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filterPrivacy="1" defaultThemeVersion="124226"/>
  <xr:revisionPtr revIDLastSave="0" documentId="13_ncr:1_{5DB7ED6D-F592-4BCE-8B3D-92C680C5E297}" xr6:coauthVersionLast="36" xr6:coauthVersionMax="36" xr10:uidLastSave="{00000000-0000-0000-0000-000000000000}"/>
  <bookViews>
    <workbookView xWindow="240" yWindow="165" windowWidth="14805" windowHeight="7950" xr2:uid="{00000000-000D-0000-FFFF-FFFF00000000}"/>
  </bookViews>
  <sheets>
    <sheet name="ITP ANNO 2021" sheetId="1" r:id="rId1"/>
  </sheets>
  <definedNames>
    <definedName name="_xlnm._FilterDatabase" localSheetId="0" hidden="1">'ITP ANNO 2021'!$A$3:$N$4702</definedName>
  </definedNames>
  <calcPr calcId="191029"/>
</workbook>
</file>

<file path=xl/calcChain.xml><?xml version="1.0" encoding="utf-8"?>
<calcChain xmlns="http://schemas.openxmlformats.org/spreadsheetml/2006/main">
  <c r="K18284" i="1" l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M15847" i="1"/>
  <c r="N15846" i="1"/>
  <c r="M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M15743" i="1"/>
  <c r="N15742" i="1"/>
  <c r="M15742" i="1"/>
  <c r="N15741" i="1"/>
  <c r="M15741" i="1"/>
  <c r="N15740" i="1"/>
  <c r="M15740" i="1"/>
  <c r="N15739" i="1"/>
  <c r="M15739" i="1"/>
  <c r="N15738" i="1"/>
  <c r="N15737" i="1"/>
  <c r="N15736" i="1"/>
  <c r="N15735" i="1"/>
  <c r="N15734" i="1"/>
  <c r="M15734" i="1"/>
  <c r="N15733" i="1"/>
  <c r="M15733" i="1"/>
  <c r="N15732" i="1"/>
  <c r="M15732" i="1"/>
  <c r="N15731" i="1"/>
  <c r="M15731" i="1"/>
  <c r="N15730" i="1"/>
  <c r="M15730" i="1"/>
  <c r="N15729" i="1"/>
  <c r="N15728" i="1"/>
  <c r="N15727" i="1"/>
  <c r="N15726" i="1"/>
  <c r="M15726" i="1"/>
  <c r="M15725" i="1"/>
  <c r="N15725" i="1" s="1"/>
  <c r="N15724" i="1"/>
  <c r="M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M15711" i="1"/>
  <c r="N15711" i="1" s="1"/>
  <c r="N15710" i="1"/>
  <c r="M15710" i="1"/>
  <c r="M15709" i="1"/>
  <c r="N15709" i="1" s="1"/>
  <c r="N15708" i="1"/>
  <c r="M15708" i="1"/>
  <c r="M15707" i="1"/>
  <c r="N15707" i="1" s="1"/>
  <c r="N15706" i="1"/>
  <c r="M15706" i="1"/>
  <c r="M15705" i="1"/>
  <c r="N15705" i="1" s="1"/>
  <c r="N15704" i="1"/>
  <c r="M15704" i="1"/>
  <c r="M15703" i="1"/>
  <c r="N15703" i="1" s="1"/>
  <c r="N15702" i="1"/>
  <c r="M15702" i="1"/>
  <c r="M15701" i="1"/>
  <c r="N15701" i="1" s="1"/>
  <c r="N15700" i="1"/>
  <c r="M15700" i="1"/>
  <c r="M15699" i="1"/>
  <c r="N15699" i="1" s="1"/>
  <c r="N15698" i="1"/>
  <c r="M15698" i="1"/>
  <c r="M15697" i="1"/>
  <c r="N15697" i="1" s="1"/>
  <c r="N15696" i="1"/>
  <c r="M15696" i="1"/>
  <c r="N15695" i="1"/>
  <c r="N15694" i="1"/>
  <c r="M15694" i="1"/>
  <c r="N15693" i="1"/>
  <c r="M15693" i="1"/>
  <c r="N15692" i="1"/>
  <c r="M15692" i="1"/>
  <c r="N15691" i="1"/>
  <c r="M15691" i="1"/>
  <c r="N15690" i="1"/>
  <c r="M15690" i="1"/>
  <c r="N15689" i="1"/>
  <c r="M15689" i="1"/>
  <c r="N15688" i="1"/>
  <c r="M15688" i="1"/>
  <c r="N15687" i="1"/>
  <c r="M15686" i="1"/>
  <c r="N15686" i="1" s="1"/>
  <c r="N15685" i="1"/>
  <c r="M15685" i="1"/>
  <c r="N15684" i="1"/>
  <c r="M15683" i="1"/>
  <c r="N15683" i="1" s="1"/>
  <c r="N15682" i="1"/>
  <c r="M15682" i="1"/>
  <c r="M15681" i="1"/>
  <c r="N15681" i="1" s="1"/>
  <c r="N15680" i="1"/>
  <c r="M15680" i="1"/>
  <c r="N15679" i="1"/>
  <c r="N15678" i="1"/>
  <c r="M15678" i="1"/>
  <c r="M15677" i="1"/>
  <c r="N15677" i="1" s="1"/>
  <c r="M15676" i="1"/>
  <c r="N15676" i="1" s="1"/>
  <c r="M15675" i="1"/>
  <c r="N15675" i="1" s="1"/>
  <c r="N15674" i="1"/>
  <c r="M15674" i="1"/>
  <c r="M15673" i="1"/>
  <c r="N15673" i="1" s="1"/>
  <c r="N15672" i="1"/>
  <c r="M15672" i="1"/>
  <c r="M15671" i="1"/>
  <c r="N15671" i="1" s="1"/>
  <c r="N15670" i="1"/>
  <c r="M15670" i="1"/>
  <c r="M15669" i="1"/>
  <c r="N15669" i="1" s="1"/>
  <c r="M15668" i="1"/>
  <c r="N15668" i="1" s="1"/>
  <c r="M15667" i="1"/>
  <c r="N15667" i="1" s="1"/>
  <c r="N15666" i="1"/>
  <c r="M15666" i="1"/>
  <c r="M15665" i="1"/>
  <c r="N15665" i="1" s="1"/>
  <c r="N15664" i="1"/>
  <c r="M15664" i="1"/>
  <c r="M15663" i="1"/>
  <c r="N15663" i="1" s="1"/>
  <c r="N15662" i="1"/>
  <c r="M15662" i="1"/>
  <c r="M15661" i="1"/>
  <c r="N15661" i="1" s="1"/>
  <c r="M15660" i="1"/>
  <c r="N15660" i="1" s="1"/>
  <c r="M15659" i="1"/>
  <c r="N15659" i="1" s="1"/>
  <c r="N15658" i="1"/>
  <c r="M15658" i="1"/>
  <c r="M15657" i="1"/>
  <c r="N15657" i="1" s="1"/>
  <c r="N15656" i="1"/>
  <c r="M15656" i="1"/>
  <c r="M15655" i="1"/>
  <c r="N15655" i="1" s="1"/>
  <c r="M15654" i="1"/>
  <c r="N15654" i="1" s="1"/>
  <c r="M15653" i="1"/>
  <c r="N15653" i="1" s="1"/>
  <c r="M15652" i="1"/>
  <c r="N15652" i="1" s="1"/>
  <c r="M15651" i="1"/>
  <c r="N15651" i="1" s="1"/>
  <c r="N15650" i="1"/>
  <c r="M15650" i="1"/>
  <c r="M15649" i="1"/>
  <c r="N15649" i="1" s="1"/>
  <c r="M15648" i="1"/>
  <c r="N15648" i="1" s="1"/>
  <c r="M15647" i="1"/>
  <c r="N15647" i="1" s="1"/>
  <c r="N15646" i="1"/>
  <c r="M15646" i="1"/>
  <c r="M15645" i="1"/>
  <c r="N15645" i="1" s="1"/>
  <c r="M15644" i="1"/>
  <c r="N15644" i="1" s="1"/>
  <c r="M15643" i="1"/>
  <c r="N15643" i="1" s="1"/>
  <c r="N15642" i="1"/>
  <c r="N15641" i="1"/>
  <c r="M15641" i="1"/>
  <c r="N15640" i="1"/>
  <c r="N15639" i="1"/>
  <c r="N15638" i="1"/>
  <c r="M15638" i="1"/>
  <c r="N15637" i="1"/>
  <c r="M15637" i="1"/>
  <c r="N15636" i="1"/>
  <c r="M15636" i="1"/>
  <c r="N15635" i="1"/>
  <c r="M15635" i="1"/>
  <c r="N15634" i="1"/>
  <c r="M15634" i="1"/>
  <c r="N15633" i="1"/>
  <c r="N15632" i="1"/>
  <c r="N15631" i="1"/>
  <c r="M15630" i="1"/>
  <c r="N15630" i="1" s="1"/>
  <c r="N15629" i="1"/>
  <c r="M15629" i="1"/>
  <c r="M15628" i="1"/>
  <c r="N15628" i="1" s="1"/>
  <c r="N15627" i="1"/>
  <c r="M15627" i="1"/>
  <c r="M15626" i="1"/>
  <c r="N15626" i="1" s="1"/>
  <c r="M15625" i="1"/>
  <c r="N15625" i="1" s="1"/>
  <c r="M15624" i="1"/>
  <c r="N15624" i="1" s="1"/>
  <c r="N15623" i="1"/>
  <c r="M15623" i="1"/>
  <c r="M15622" i="1"/>
  <c r="N15622" i="1" s="1"/>
  <c r="N15621" i="1"/>
  <c r="M15621" i="1"/>
  <c r="M15620" i="1"/>
  <c r="N15620" i="1" s="1"/>
  <c r="N15619" i="1"/>
  <c r="M15619" i="1"/>
  <c r="M15618" i="1"/>
  <c r="N15618" i="1" s="1"/>
  <c r="M15617" i="1"/>
  <c r="N15617" i="1" s="1"/>
  <c r="M15616" i="1"/>
  <c r="N15616" i="1" s="1"/>
  <c r="N15615" i="1"/>
  <c r="M15615" i="1"/>
  <c r="M15614" i="1"/>
  <c r="N15614" i="1" s="1"/>
  <c r="N15613" i="1"/>
  <c r="M15613" i="1"/>
  <c r="M15612" i="1"/>
  <c r="N15612" i="1" s="1"/>
  <c r="M15611" i="1"/>
  <c r="N15611" i="1" s="1"/>
  <c r="M15610" i="1"/>
  <c r="N15610" i="1" s="1"/>
  <c r="M15609" i="1"/>
  <c r="N15609" i="1" s="1"/>
  <c r="M15608" i="1"/>
  <c r="N15608" i="1" s="1"/>
  <c r="N15607" i="1"/>
  <c r="M15607" i="1"/>
  <c r="M15606" i="1"/>
  <c r="N15606" i="1" s="1"/>
  <c r="M15605" i="1"/>
  <c r="N15605" i="1" s="1"/>
  <c r="M15604" i="1"/>
  <c r="N15604" i="1" s="1"/>
  <c r="N15603" i="1"/>
  <c r="M15603" i="1"/>
  <c r="M15602" i="1"/>
  <c r="N15602" i="1" s="1"/>
  <c r="M15601" i="1"/>
  <c r="N15601" i="1" s="1"/>
  <c r="M15600" i="1"/>
  <c r="N15600" i="1" s="1"/>
  <c r="N15599" i="1"/>
  <c r="M15599" i="1"/>
  <c r="N15598" i="1"/>
  <c r="N15597" i="1"/>
  <c r="N15596" i="1"/>
  <c r="M15596" i="1"/>
  <c r="M15595" i="1"/>
  <c r="N15595" i="1" s="1"/>
  <c r="N15594" i="1"/>
  <c r="M15594" i="1"/>
  <c r="M15593" i="1"/>
  <c r="N15593" i="1" s="1"/>
  <c r="N15592" i="1"/>
  <c r="M15592" i="1"/>
  <c r="M15591" i="1"/>
  <c r="N15591" i="1" s="1"/>
  <c r="M15590" i="1"/>
  <c r="N15590" i="1" s="1"/>
  <c r="M15589" i="1"/>
  <c r="N15589" i="1" s="1"/>
  <c r="N15588" i="1"/>
  <c r="M15588" i="1"/>
  <c r="M15587" i="1"/>
  <c r="N15587" i="1" s="1"/>
  <c r="N15586" i="1"/>
  <c r="M15586" i="1"/>
  <c r="M15585" i="1"/>
  <c r="N15585" i="1" s="1"/>
  <c r="N15584" i="1"/>
  <c r="M15584" i="1"/>
  <c r="M15583" i="1"/>
  <c r="N15583" i="1" s="1"/>
  <c r="M15582" i="1"/>
  <c r="N15582" i="1" s="1"/>
  <c r="M15581" i="1"/>
  <c r="N15581" i="1" s="1"/>
  <c r="N15580" i="1"/>
  <c r="M15580" i="1"/>
  <c r="M15579" i="1"/>
  <c r="N15579" i="1" s="1"/>
  <c r="N15578" i="1"/>
  <c r="M15578" i="1"/>
  <c r="M15577" i="1"/>
  <c r="N15577" i="1" s="1"/>
  <c r="M15576" i="1"/>
  <c r="N15576" i="1" s="1"/>
  <c r="M15575" i="1"/>
  <c r="N15575" i="1" s="1"/>
  <c r="M15574" i="1"/>
  <c r="N15574" i="1" s="1"/>
  <c r="M15573" i="1"/>
  <c r="N15573" i="1" s="1"/>
  <c r="N15572" i="1"/>
  <c r="M15572" i="1"/>
  <c r="N15571" i="1"/>
  <c r="M15570" i="1"/>
  <c r="N15570" i="1" s="1"/>
  <c r="N15569" i="1"/>
  <c r="M15569" i="1"/>
  <c r="M15568" i="1"/>
  <c r="N15568" i="1" s="1"/>
  <c r="N15567" i="1"/>
  <c r="M15567" i="1"/>
  <c r="M15566" i="1"/>
  <c r="N15566" i="1" s="1"/>
  <c r="N15565" i="1"/>
  <c r="M15565" i="1"/>
  <c r="M15564" i="1"/>
  <c r="N15564" i="1" s="1"/>
  <c r="N15563" i="1"/>
  <c r="M15563" i="1"/>
  <c r="M15562" i="1"/>
  <c r="N15562" i="1" s="1"/>
  <c r="N15561" i="1"/>
  <c r="M15561" i="1"/>
  <c r="M15560" i="1"/>
  <c r="N15560" i="1" s="1"/>
  <c r="N15559" i="1"/>
  <c r="M15559" i="1"/>
  <c r="M15558" i="1"/>
  <c r="N15558" i="1" s="1"/>
  <c r="N15557" i="1"/>
  <c r="M15557" i="1"/>
  <c r="M15556" i="1"/>
  <c r="N15556" i="1" s="1"/>
  <c r="N15555" i="1"/>
  <c r="M15555" i="1"/>
  <c r="N15554" i="1"/>
  <c r="N15553" i="1"/>
  <c r="M15553" i="1"/>
  <c r="M15552" i="1"/>
  <c r="N15552" i="1" s="1"/>
  <c r="M15551" i="1"/>
  <c r="N15551" i="1" s="1"/>
  <c r="M15550" i="1"/>
  <c r="N15550" i="1" s="1"/>
  <c r="N15549" i="1"/>
  <c r="M15549" i="1"/>
  <c r="M15548" i="1"/>
  <c r="N15548" i="1" s="1"/>
  <c r="M15547" i="1"/>
  <c r="N15547" i="1" s="1"/>
  <c r="M15546" i="1"/>
  <c r="N15546" i="1" s="1"/>
  <c r="N15545" i="1"/>
  <c r="M15545" i="1"/>
  <c r="M15544" i="1"/>
  <c r="N15544" i="1" s="1"/>
  <c r="N15543" i="1"/>
  <c r="M15543" i="1"/>
  <c r="M15542" i="1"/>
  <c r="N15542" i="1" s="1"/>
  <c r="N15541" i="1"/>
  <c r="M15541" i="1"/>
  <c r="M15540" i="1"/>
  <c r="N15540" i="1" s="1"/>
  <c r="M15539" i="1"/>
  <c r="N15539" i="1" s="1"/>
  <c r="M15538" i="1"/>
  <c r="N15538" i="1" s="1"/>
  <c r="N15537" i="1"/>
  <c r="M15537" i="1"/>
  <c r="M15536" i="1"/>
  <c r="N15536" i="1" s="1"/>
  <c r="N15535" i="1"/>
  <c r="M15535" i="1"/>
  <c r="M15534" i="1"/>
  <c r="N15534" i="1" s="1"/>
  <c r="N15533" i="1"/>
  <c r="M15533" i="1"/>
  <c r="M15532" i="1"/>
  <c r="N15532" i="1" s="1"/>
  <c r="M15531" i="1"/>
  <c r="N15531" i="1" s="1"/>
  <c r="M15530" i="1"/>
  <c r="N15530" i="1" s="1"/>
  <c r="N15529" i="1"/>
  <c r="M15529" i="1"/>
  <c r="M15528" i="1"/>
  <c r="N15528" i="1" s="1"/>
  <c r="N15527" i="1"/>
  <c r="M15527" i="1"/>
  <c r="M15526" i="1"/>
  <c r="N15526" i="1" s="1"/>
  <c r="M15525" i="1"/>
  <c r="N15525" i="1" s="1"/>
  <c r="M15524" i="1"/>
  <c r="N15524" i="1" s="1"/>
  <c r="M15523" i="1"/>
  <c r="N15523" i="1" s="1"/>
  <c r="M15522" i="1"/>
  <c r="N15522" i="1" s="1"/>
  <c r="N15521" i="1"/>
  <c r="M15521" i="1"/>
  <c r="M15520" i="1"/>
  <c r="N15520" i="1" s="1"/>
  <c r="M15519" i="1"/>
  <c r="N15519" i="1" s="1"/>
  <c r="M15518" i="1"/>
  <c r="N15518" i="1" s="1"/>
  <c r="N15517" i="1"/>
  <c r="M15517" i="1"/>
  <c r="M15516" i="1"/>
  <c r="N15516" i="1" s="1"/>
  <c r="M15515" i="1"/>
  <c r="N15515" i="1" s="1"/>
  <c r="M15514" i="1"/>
  <c r="N15514" i="1" s="1"/>
  <c r="N15513" i="1"/>
  <c r="M15513" i="1"/>
  <c r="N15512" i="1"/>
  <c r="N15511" i="1"/>
  <c r="M15511" i="1"/>
  <c r="N15510" i="1"/>
  <c r="M15510" i="1"/>
  <c r="N15509" i="1"/>
  <c r="M15509" i="1"/>
  <c r="N15508" i="1"/>
  <c r="M15508" i="1"/>
  <c r="N15507" i="1"/>
  <c r="M15507" i="1"/>
  <c r="N15506" i="1"/>
  <c r="M15506" i="1"/>
  <c r="N15505" i="1"/>
  <c r="M15505" i="1"/>
  <c r="N15504" i="1"/>
  <c r="M15504" i="1"/>
  <c r="N15503" i="1"/>
  <c r="N15502" i="1"/>
  <c r="M15502" i="1"/>
  <c r="M15501" i="1"/>
  <c r="N15501" i="1" s="1"/>
  <c r="N15500" i="1"/>
  <c r="M15500" i="1"/>
  <c r="M15499" i="1"/>
  <c r="N15499" i="1" s="1"/>
  <c r="N15498" i="1"/>
  <c r="M15498" i="1"/>
  <c r="M15497" i="1"/>
  <c r="N15497" i="1" s="1"/>
  <c r="N15496" i="1"/>
  <c r="N15495" i="1"/>
  <c r="M15495" i="1"/>
  <c r="N15494" i="1"/>
  <c r="M15494" i="1"/>
  <c r="N15493" i="1"/>
  <c r="M15492" i="1"/>
  <c r="N15492" i="1" s="1"/>
  <c r="N15491" i="1"/>
  <c r="M15491" i="1"/>
  <c r="M15490" i="1"/>
  <c r="N15490" i="1" s="1"/>
  <c r="N15489" i="1"/>
  <c r="N15488" i="1"/>
  <c r="M15487" i="1"/>
  <c r="N15487" i="1" s="1"/>
  <c r="N15486" i="1"/>
  <c r="M15486" i="1"/>
  <c r="M15485" i="1"/>
  <c r="N15485" i="1" s="1"/>
  <c r="M15484" i="1"/>
  <c r="N15484" i="1" s="1"/>
  <c r="M15483" i="1"/>
  <c r="N15483" i="1" s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M15433" i="1"/>
  <c r="N15433" i="1" s="1"/>
  <c r="N15432" i="1"/>
  <c r="M15432" i="1"/>
  <c r="M15431" i="1"/>
  <c r="N15431" i="1" s="1"/>
  <c r="M15430" i="1"/>
  <c r="N15430" i="1" s="1"/>
  <c r="M15429" i="1"/>
  <c r="N15429" i="1" s="1"/>
  <c r="N15428" i="1"/>
  <c r="M15428" i="1"/>
  <c r="M15427" i="1"/>
  <c r="N15427" i="1" s="1"/>
  <c r="N15426" i="1"/>
  <c r="M15426" i="1"/>
  <c r="M15425" i="1"/>
  <c r="N15425" i="1" s="1"/>
  <c r="N15424" i="1"/>
  <c r="M15424" i="1"/>
  <c r="M15423" i="1"/>
  <c r="N15423" i="1" s="1"/>
  <c r="M15422" i="1"/>
  <c r="N15422" i="1" s="1"/>
  <c r="M15421" i="1"/>
  <c r="N15421" i="1" s="1"/>
  <c r="N15420" i="1"/>
  <c r="M15420" i="1"/>
  <c r="M15419" i="1"/>
  <c r="N15419" i="1" s="1"/>
  <c r="N15418" i="1"/>
  <c r="M15418" i="1"/>
  <c r="M15417" i="1"/>
  <c r="N15417" i="1" s="1"/>
  <c r="N15416" i="1"/>
  <c r="M15416" i="1"/>
  <c r="M15415" i="1"/>
  <c r="N15415" i="1" s="1"/>
  <c r="M15414" i="1"/>
  <c r="N15414" i="1" s="1"/>
  <c r="M15413" i="1"/>
  <c r="N15413" i="1" s="1"/>
  <c r="N15412" i="1"/>
  <c r="M15412" i="1"/>
  <c r="M15411" i="1"/>
  <c r="N15411" i="1" s="1"/>
  <c r="N15410" i="1"/>
  <c r="M15410" i="1"/>
  <c r="M15409" i="1"/>
  <c r="N15409" i="1" s="1"/>
  <c r="N15408" i="1"/>
  <c r="M15408" i="1"/>
  <c r="M15407" i="1"/>
  <c r="N15407" i="1" s="1"/>
  <c r="M15406" i="1"/>
  <c r="N15406" i="1" s="1"/>
  <c r="M15405" i="1"/>
  <c r="N15405" i="1" s="1"/>
  <c r="N15404" i="1"/>
  <c r="M15404" i="1"/>
  <c r="N15403" i="1"/>
  <c r="N15402" i="1"/>
  <c r="M15402" i="1"/>
  <c r="N15401" i="1"/>
  <c r="M15401" i="1"/>
  <c r="N15400" i="1"/>
  <c r="M15400" i="1"/>
  <c r="N15399" i="1"/>
  <c r="M15398" i="1"/>
  <c r="N15398" i="1" s="1"/>
  <c r="N15397" i="1"/>
  <c r="M15397" i="1"/>
  <c r="M15396" i="1"/>
  <c r="N15396" i="1" s="1"/>
  <c r="N15395" i="1"/>
  <c r="M15395" i="1"/>
  <c r="M15394" i="1"/>
  <c r="N15394" i="1" s="1"/>
  <c r="M15393" i="1"/>
  <c r="N15393" i="1" s="1"/>
  <c r="M15392" i="1"/>
  <c r="N15392" i="1" s="1"/>
  <c r="N15391" i="1"/>
  <c r="M15391" i="1"/>
  <c r="M15390" i="1"/>
  <c r="N15390" i="1" s="1"/>
  <c r="N15389" i="1"/>
  <c r="M15389" i="1"/>
  <c r="N15388" i="1"/>
  <c r="N15387" i="1"/>
  <c r="M15387" i="1"/>
  <c r="N15386" i="1"/>
  <c r="M15386" i="1"/>
  <c r="N15385" i="1"/>
  <c r="M15385" i="1"/>
  <c r="N15384" i="1"/>
  <c r="M15384" i="1"/>
  <c r="N15383" i="1"/>
  <c r="M15383" i="1"/>
  <c r="N15382" i="1"/>
  <c r="M15382" i="1"/>
  <c r="N15381" i="1"/>
  <c r="M15381" i="1"/>
  <c r="N15380" i="1"/>
  <c r="M15380" i="1"/>
  <c r="N15379" i="1"/>
  <c r="M15379" i="1"/>
  <c r="N15378" i="1"/>
  <c r="M15378" i="1"/>
  <c r="N15377" i="1"/>
  <c r="M15377" i="1"/>
  <c r="N15376" i="1"/>
  <c r="M15376" i="1"/>
  <c r="N15375" i="1"/>
  <c r="M15375" i="1"/>
  <c r="N15374" i="1"/>
  <c r="M15374" i="1"/>
  <c r="N15373" i="1"/>
  <c r="M15373" i="1"/>
  <c r="N15372" i="1"/>
  <c r="M15372" i="1"/>
  <c r="N15371" i="1"/>
  <c r="M15371" i="1"/>
  <c r="N15370" i="1"/>
  <c r="M15370" i="1"/>
  <c r="N15369" i="1"/>
  <c r="M15369" i="1"/>
  <c r="N15368" i="1"/>
  <c r="M15368" i="1"/>
  <c r="N15367" i="1"/>
  <c r="M15367" i="1"/>
  <c r="N15366" i="1"/>
  <c r="M15366" i="1"/>
  <c r="N15365" i="1"/>
  <c r="M15365" i="1"/>
  <c r="N15364" i="1"/>
  <c r="M15364" i="1"/>
  <c r="N15363" i="1"/>
  <c r="M15363" i="1"/>
  <c r="N15362" i="1"/>
  <c r="M15362" i="1"/>
  <c r="N15361" i="1"/>
  <c r="M15361" i="1"/>
  <c r="N15360" i="1"/>
  <c r="M15360" i="1"/>
  <c r="N15359" i="1"/>
  <c r="M15359" i="1"/>
  <c r="N15358" i="1"/>
  <c r="M15358" i="1"/>
  <c r="N15357" i="1"/>
  <c r="M15357" i="1"/>
  <c r="N15356" i="1"/>
  <c r="M15356" i="1"/>
  <c r="N15355" i="1"/>
  <c r="M15355" i="1"/>
  <c r="N15354" i="1"/>
  <c r="M15354" i="1"/>
  <c r="N15353" i="1"/>
  <c r="M15353" i="1"/>
  <c r="N15352" i="1"/>
  <c r="M15351" i="1"/>
  <c r="N15351" i="1" s="1"/>
  <c r="N15350" i="1"/>
  <c r="M15350" i="1"/>
  <c r="M15349" i="1"/>
  <c r="N15349" i="1" s="1"/>
  <c r="M15348" i="1"/>
  <c r="N15348" i="1" s="1"/>
  <c r="M15347" i="1"/>
  <c r="N15347" i="1" s="1"/>
  <c r="N15346" i="1"/>
  <c r="M15346" i="1"/>
  <c r="M15345" i="1"/>
  <c r="N15345" i="1" s="1"/>
  <c r="N15344" i="1"/>
  <c r="M15344" i="1"/>
  <c r="M15343" i="1"/>
  <c r="N15343" i="1" s="1"/>
  <c r="N15342" i="1"/>
  <c r="M15342" i="1"/>
  <c r="M15341" i="1"/>
  <c r="N15341" i="1" s="1"/>
  <c r="M15340" i="1"/>
  <c r="N15340" i="1" s="1"/>
  <c r="N15339" i="1"/>
  <c r="N15338" i="1"/>
  <c r="M15338" i="1"/>
  <c r="N15337" i="1"/>
  <c r="M15337" i="1"/>
  <c r="N15336" i="1"/>
  <c r="M15336" i="1"/>
  <c r="N15335" i="1"/>
  <c r="M15335" i="1"/>
  <c r="N15334" i="1"/>
  <c r="M15334" i="1"/>
  <c r="N15333" i="1"/>
  <c r="M15333" i="1"/>
  <c r="N15332" i="1"/>
  <c r="M15332" i="1"/>
  <c r="N15331" i="1"/>
  <c r="M15331" i="1"/>
  <c r="N15330" i="1"/>
  <c r="M15330" i="1"/>
  <c r="N15329" i="1"/>
  <c r="M15329" i="1"/>
  <c r="N15328" i="1"/>
  <c r="M15328" i="1"/>
  <c r="N15327" i="1"/>
  <c r="M15327" i="1"/>
  <c r="N15326" i="1"/>
  <c r="M15326" i="1"/>
  <c r="N15325" i="1"/>
  <c r="M15325" i="1"/>
  <c r="N15324" i="1"/>
  <c r="M15324" i="1"/>
  <c r="N15323" i="1"/>
  <c r="M15323" i="1"/>
  <c r="N15322" i="1"/>
  <c r="M15322" i="1"/>
  <c r="N15321" i="1"/>
  <c r="M15321" i="1"/>
  <c r="N15320" i="1"/>
  <c r="M15320" i="1"/>
  <c r="N15319" i="1"/>
  <c r="M15319" i="1"/>
  <c r="N15318" i="1"/>
  <c r="M15318" i="1"/>
  <c r="N15317" i="1"/>
  <c r="M15317" i="1"/>
  <c r="N15316" i="1"/>
  <c r="M15316" i="1"/>
  <c r="N15315" i="1"/>
  <c r="M15315" i="1"/>
  <c r="N15314" i="1"/>
  <c r="M15314" i="1"/>
  <c r="N15313" i="1"/>
  <c r="M15313" i="1"/>
  <c r="N15312" i="1"/>
  <c r="M15312" i="1"/>
  <c r="N15311" i="1"/>
  <c r="M15311" i="1"/>
  <c r="N15310" i="1"/>
  <c r="M15310" i="1"/>
  <c r="N15309" i="1"/>
  <c r="M15309" i="1"/>
  <c r="N15308" i="1"/>
  <c r="M15308" i="1"/>
  <c r="N15307" i="1"/>
  <c r="M15307" i="1"/>
  <c r="N15306" i="1"/>
  <c r="M15306" i="1"/>
  <c r="N15305" i="1"/>
  <c r="M15305" i="1"/>
  <c r="N15304" i="1"/>
  <c r="M15304" i="1"/>
  <c r="N15303" i="1"/>
  <c r="M15303" i="1"/>
  <c r="N15302" i="1"/>
  <c r="M15302" i="1"/>
  <c r="N15301" i="1"/>
  <c r="M15301" i="1"/>
  <c r="N15300" i="1"/>
  <c r="M15300" i="1"/>
  <c r="N15299" i="1"/>
  <c r="M15299" i="1"/>
  <c r="N15298" i="1"/>
  <c r="M15298" i="1"/>
  <c r="N15297" i="1"/>
  <c r="M15297" i="1"/>
  <c r="N15296" i="1"/>
  <c r="M15296" i="1"/>
  <c r="N15295" i="1"/>
  <c r="M15295" i="1"/>
  <c r="N15294" i="1"/>
  <c r="M15294" i="1"/>
  <c r="N15293" i="1"/>
  <c r="M15293" i="1"/>
  <c r="N15292" i="1"/>
  <c r="M15292" i="1"/>
  <c r="N15291" i="1"/>
  <c r="M15291" i="1"/>
  <c r="N15290" i="1"/>
  <c r="M15290" i="1"/>
  <c r="N15289" i="1"/>
  <c r="M15289" i="1"/>
  <c r="N15288" i="1"/>
  <c r="M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M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M14189" i="1"/>
  <c r="N14189" i="1" s="1"/>
  <c r="M14188" i="1"/>
  <c r="N14188" i="1" s="1"/>
  <c r="N14187" i="1"/>
  <c r="M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M14173" i="1"/>
  <c r="N14172" i="1"/>
  <c r="M14172" i="1"/>
  <c r="N14171" i="1"/>
  <c r="M14171" i="1"/>
  <c r="N14170" i="1"/>
  <c r="M14170" i="1"/>
  <c r="N14169" i="1"/>
  <c r="M14169" i="1"/>
  <c r="N14168" i="1"/>
  <c r="M14168" i="1"/>
  <c r="N14167" i="1"/>
  <c r="M14167" i="1"/>
  <c r="N14166" i="1"/>
  <c r="M14166" i="1"/>
  <c r="N14165" i="1"/>
  <c r="M14165" i="1"/>
  <c r="N14164" i="1"/>
  <c r="M14164" i="1"/>
  <c r="N14163" i="1"/>
  <c r="M14163" i="1"/>
  <c r="N14162" i="1"/>
  <c r="M14162" i="1"/>
  <c r="N14161" i="1"/>
  <c r="M14161" i="1"/>
  <c r="N14160" i="1"/>
  <c r="M14160" i="1"/>
  <c r="N14159" i="1"/>
  <c r="M14159" i="1"/>
  <c r="N14158" i="1"/>
  <c r="M14157" i="1"/>
  <c r="N14157" i="1" s="1"/>
  <c r="N14156" i="1"/>
  <c r="M14156" i="1"/>
  <c r="M14155" i="1"/>
  <c r="N14155" i="1" s="1"/>
  <c r="N14154" i="1"/>
  <c r="M14154" i="1"/>
  <c r="M14153" i="1"/>
  <c r="N14153" i="1" s="1"/>
  <c r="M14152" i="1"/>
  <c r="N14152" i="1" s="1"/>
  <c r="M14151" i="1"/>
  <c r="N14151" i="1" s="1"/>
  <c r="N14150" i="1"/>
  <c r="M14150" i="1"/>
  <c r="M14149" i="1"/>
  <c r="N14149" i="1" s="1"/>
  <c r="N14148" i="1"/>
  <c r="M14148" i="1"/>
  <c r="M14147" i="1"/>
  <c r="N14147" i="1" s="1"/>
  <c r="N14146" i="1"/>
  <c r="M14146" i="1"/>
  <c r="M14145" i="1"/>
  <c r="N14145" i="1" s="1"/>
  <c r="M14144" i="1"/>
  <c r="N14144" i="1" s="1"/>
  <c r="M14143" i="1"/>
  <c r="N14143" i="1" s="1"/>
  <c r="N14142" i="1"/>
  <c r="M14142" i="1"/>
  <c r="M14141" i="1"/>
  <c r="N14141" i="1" s="1"/>
  <c r="N14140" i="1"/>
  <c r="M14140" i="1"/>
  <c r="M14139" i="1"/>
  <c r="N14139" i="1" s="1"/>
  <c r="N14138" i="1"/>
  <c r="M14138" i="1"/>
  <c r="M14137" i="1"/>
  <c r="N14137" i="1" s="1"/>
  <c r="M14136" i="1"/>
  <c r="N14136" i="1" s="1"/>
  <c r="M14135" i="1"/>
  <c r="N14135" i="1" s="1"/>
  <c r="N14134" i="1"/>
  <c r="M14134" i="1"/>
  <c r="M14133" i="1"/>
  <c r="N14133" i="1" s="1"/>
  <c r="N14132" i="1"/>
  <c r="M14132" i="1"/>
  <c r="M14131" i="1"/>
  <c r="N14131" i="1" s="1"/>
  <c r="N14130" i="1"/>
  <c r="M14130" i="1"/>
  <c r="M14129" i="1"/>
  <c r="N14129" i="1" s="1"/>
  <c r="M14128" i="1"/>
  <c r="N14128" i="1" s="1"/>
  <c r="M14127" i="1"/>
  <c r="N14127" i="1" s="1"/>
  <c r="N14126" i="1"/>
  <c r="M14126" i="1"/>
  <c r="M14125" i="1"/>
  <c r="N14125" i="1" s="1"/>
  <c r="N14124" i="1"/>
  <c r="M14124" i="1"/>
  <c r="M14123" i="1"/>
  <c r="N14123" i="1" s="1"/>
  <c r="N14122" i="1"/>
  <c r="M14122" i="1"/>
  <c r="M14121" i="1"/>
  <c r="N14121" i="1" s="1"/>
  <c r="M14120" i="1"/>
  <c r="N14120" i="1" s="1"/>
  <c r="M14119" i="1"/>
  <c r="N14119" i="1" s="1"/>
  <c r="N14118" i="1"/>
  <c r="M14118" i="1"/>
  <c r="M14117" i="1"/>
  <c r="N14117" i="1" s="1"/>
  <c r="N14116" i="1"/>
  <c r="M14116" i="1"/>
  <c r="M14115" i="1"/>
  <c r="N14115" i="1" s="1"/>
  <c r="N14114" i="1"/>
  <c r="M14114" i="1"/>
  <c r="M14113" i="1"/>
  <c r="N14113" i="1" s="1"/>
  <c r="M14112" i="1"/>
  <c r="N14112" i="1" s="1"/>
  <c r="M14111" i="1"/>
  <c r="N14111" i="1" s="1"/>
  <c r="N14110" i="1"/>
  <c r="M14110" i="1"/>
  <c r="M14109" i="1"/>
  <c r="N14109" i="1" s="1"/>
  <c r="N14108" i="1"/>
  <c r="M14108" i="1"/>
  <c r="M14107" i="1"/>
  <c r="N14107" i="1" s="1"/>
  <c r="N14106" i="1"/>
  <c r="M14106" i="1"/>
  <c r="M14105" i="1"/>
  <c r="N14105" i="1" s="1"/>
  <c r="M14104" i="1"/>
  <c r="N14104" i="1" s="1"/>
  <c r="M14103" i="1"/>
  <c r="N14103" i="1" s="1"/>
  <c r="N14102" i="1"/>
  <c r="M14102" i="1"/>
  <c r="M14101" i="1"/>
  <c r="N14101" i="1" s="1"/>
  <c r="N14100" i="1"/>
  <c r="M14100" i="1"/>
  <c r="M14099" i="1"/>
  <c r="N14099" i="1" s="1"/>
  <c r="N14098" i="1"/>
  <c r="M14098" i="1"/>
  <c r="M14097" i="1"/>
  <c r="N14097" i="1" s="1"/>
  <c r="M14096" i="1"/>
  <c r="N14096" i="1" s="1"/>
  <c r="M14095" i="1"/>
  <c r="N14095" i="1" s="1"/>
  <c r="N14094" i="1"/>
  <c r="M14094" i="1"/>
  <c r="M14093" i="1"/>
  <c r="N14093" i="1" s="1"/>
  <c r="N14092" i="1"/>
  <c r="M14092" i="1"/>
  <c r="M14091" i="1"/>
  <c r="N14091" i="1" s="1"/>
  <c r="N14090" i="1"/>
  <c r="M14090" i="1"/>
  <c r="M14089" i="1"/>
  <c r="N14089" i="1" s="1"/>
  <c r="M14088" i="1"/>
  <c r="N14088" i="1" s="1"/>
  <c r="M14087" i="1"/>
  <c r="N14087" i="1" s="1"/>
  <c r="N14086" i="1"/>
  <c r="M14086" i="1"/>
  <c r="M14085" i="1"/>
  <c r="N14085" i="1" s="1"/>
  <c r="N14084" i="1"/>
  <c r="M14084" i="1"/>
  <c r="M14083" i="1"/>
  <c r="N14083" i="1" s="1"/>
  <c r="N14082" i="1"/>
  <c r="M14082" i="1"/>
  <c r="N14081" i="1"/>
  <c r="M14081" i="1"/>
  <c r="N14080" i="1"/>
  <c r="M14080" i="1"/>
  <c r="N14079" i="1"/>
  <c r="M14079" i="1"/>
  <c r="N14078" i="1"/>
  <c r="M14078" i="1"/>
  <c r="N14077" i="1"/>
  <c r="M14077" i="1"/>
  <c r="N14076" i="1"/>
  <c r="M14076" i="1"/>
  <c r="N14075" i="1"/>
  <c r="M14075" i="1"/>
  <c r="N14074" i="1"/>
  <c r="M14074" i="1"/>
  <c r="N14073" i="1"/>
  <c r="M14073" i="1"/>
  <c r="N14072" i="1"/>
  <c r="M14072" i="1"/>
  <c r="N14071" i="1"/>
  <c r="M14071" i="1"/>
  <c r="N14070" i="1"/>
  <c r="M14070" i="1"/>
  <c r="N14069" i="1"/>
  <c r="M14069" i="1"/>
  <c r="N14068" i="1"/>
  <c r="M14068" i="1"/>
  <c r="N14067" i="1"/>
  <c r="M14067" i="1"/>
  <c r="N14066" i="1"/>
  <c r="M14066" i="1"/>
  <c r="N14065" i="1"/>
  <c r="M14065" i="1"/>
  <c r="N14064" i="1"/>
  <c r="M14064" i="1"/>
  <c r="N14063" i="1"/>
  <c r="M14063" i="1"/>
  <c r="N14062" i="1"/>
  <c r="M14062" i="1"/>
  <c r="N14061" i="1"/>
  <c r="M14061" i="1"/>
  <c r="N14060" i="1"/>
  <c r="M14060" i="1"/>
  <c r="N14059" i="1"/>
  <c r="M14059" i="1"/>
  <c r="N14058" i="1"/>
  <c r="M14058" i="1"/>
  <c r="N14057" i="1"/>
  <c r="M14057" i="1"/>
  <c r="N14056" i="1"/>
  <c r="M14056" i="1"/>
  <c r="N14055" i="1"/>
  <c r="M14055" i="1"/>
  <c r="N14054" i="1"/>
  <c r="M14054" i="1"/>
  <c r="N14053" i="1"/>
  <c r="M14053" i="1"/>
  <c r="N14052" i="1"/>
  <c r="M14052" i="1"/>
  <c r="N14051" i="1"/>
  <c r="M14051" i="1"/>
  <c r="N14050" i="1"/>
  <c r="M14050" i="1"/>
  <c r="N14049" i="1"/>
  <c r="M14049" i="1"/>
  <c r="N14048" i="1"/>
  <c r="M14048" i="1"/>
  <c r="N14047" i="1"/>
  <c r="M14047" i="1"/>
  <c r="N14046" i="1"/>
  <c r="M14046" i="1"/>
  <c r="N14045" i="1"/>
  <c r="M14045" i="1"/>
  <c r="N14044" i="1"/>
  <c r="M14044" i="1"/>
  <c r="N14043" i="1"/>
  <c r="M14043" i="1"/>
  <c r="N14042" i="1"/>
  <c r="M14042" i="1"/>
  <c r="N14041" i="1"/>
  <c r="M14041" i="1"/>
  <c r="N14040" i="1"/>
  <c r="M14040" i="1"/>
  <c r="N14039" i="1"/>
  <c r="M14039" i="1"/>
  <c r="N14038" i="1"/>
  <c r="M14038" i="1"/>
  <c r="N14037" i="1"/>
  <c r="M14037" i="1"/>
  <c r="N14036" i="1"/>
  <c r="M14036" i="1"/>
  <c r="N14035" i="1"/>
  <c r="M14035" i="1"/>
  <c r="N14034" i="1"/>
  <c r="M14034" i="1"/>
  <c r="N14033" i="1"/>
  <c r="M14033" i="1"/>
  <c r="N14032" i="1"/>
  <c r="M14032" i="1"/>
  <c r="N14031" i="1"/>
  <c r="M14031" i="1"/>
  <c r="N14030" i="1"/>
  <c r="M14030" i="1"/>
  <c r="N14029" i="1"/>
  <c r="M14029" i="1"/>
  <c r="N14028" i="1"/>
  <c r="M14028" i="1"/>
  <c r="N14027" i="1"/>
  <c r="M14027" i="1"/>
  <c r="N14026" i="1"/>
  <c r="M14026" i="1"/>
  <c r="N14025" i="1"/>
  <c r="M14025" i="1"/>
  <c r="N14024" i="1"/>
  <c r="M14024" i="1"/>
  <c r="N14023" i="1"/>
  <c r="M14023" i="1"/>
  <c r="N14022" i="1"/>
  <c r="M14022" i="1"/>
  <c r="N14021" i="1"/>
  <c r="M14021" i="1"/>
  <c r="N14020" i="1"/>
  <c r="M14020" i="1"/>
  <c r="N14019" i="1"/>
  <c r="M14019" i="1"/>
  <c r="N14018" i="1"/>
  <c r="M14018" i="1"/>
  <c r="N14017" i="1"/>
  <c r="M14017" i="1"/>
  <c r="N14016" i="1"/>
  <c r="M14016" i="1"/>
  <c r="N14015" i="1"/>
  <c r="M14014" i="1"/>
  <c r="N14014" i="1" s="1"/>
  <c r="N14013" i="1"/>
  <c r="M14013" i="1"/>
  <c r="M14012" i="1"/>
  <c r="N14012" i="1" s="1"/>
  <c r="N14011" i="1"/>
  <c r="M14011" i="1"/>
  <c r="M14010" i="1"/>
  <c r="N14010" i="1" s="1"/>
  <c r="N14009" i="1"/>
  <c r="M14009" i="1"/>
  <c r="M14008" i="1"/>
  <c r="N14008" i="1" s="1"/>
  <c r="N14007" i="1"/>
  <c r="M14007" i="1"/>
  <c r="M14006" i="1"/>
  <c r="N14006" i="1" s="1"/>
  <c r="N14005" i="1"/>
  <c r="M14005" i="1"/>
  <c r="M14004" i="1"/>
  <c r="N14004" i="1" s="1"/>
  <c r="N14003" i="1"/>
  <c r="N14002" i="1"/>
  <c r="M14001" i="1"/>
  <c r="N14001" i="1" s="1"/>
  <c r="N14000" i="1"/>
  <c r="M14000" i="1"/>
  <c r="M13999" i="1"/>
  <c r="N13999" i="1" s="1"/>
  <c r="N13998" i="1"/>
  <c r="M13998" i="1"/>
  <c r="M13997" i="1"/>
  <c r="N13997" i="1" s="1"/>
  <c r="N13996" i="1"/>
  <c r="M13996" i="1"/>
  <c r="M13995" i="1"/>
  <c r="N13995" i="1" s="1"/>
  <c r="N13994" i="1"/>
  <c r="M13994" i="1"/>
  <c r="M13993" i="1"/>
  <c r="N13993" i="1" s="1"/>
  <c r="N13992" i="1"/>
  <c r="M13992" i="1"/>
  <c r="M13991" i="1"/>
  <c r="N13991" i="1" s="1"/>
  <c r="N13990" i="1"/>
  <c r="M13990" i="1"/>
  <c r="M13989" i="1"/>
  <c r="N13989" i="1" s="1"/>
  <c r="N13988" i="1"/>
  <c r="M13988" i="1"/>
  <c r="M13987" i="1"/>
  <c r="N13987" i="1" s="1"/>
  <c r="N13986" i="1"/>
  <c r="M13986" i="1"/>
  <c r="M13985" i="1"/>
  <c r="N13985" i="1" s="1"/>
  <c r="N13984" i="1"/>
  <c r="M13984" i="1"/>
  <c r="M13983" i="1"/>
  <c r="N13983" i="1" s="1"/>
  <c r="N13982" i="1"/>
  <c r="M13982" i="1"/>
  <c r="M13981" i="1"/>
  <c r="N13981" i="1" s="1"/>
  <c r="N13980" i="1"/>
  <c r="M13980" i="1"/>
  <c r="M13979" i="1"/>
  <c r="N13979" i="1" s="1"/>
  <c r="N13978" i="1"/>
  <c r="M13978" i="1"/>
  <c r="M13977" i="1"/>
  <c r="N13977" i="1" s="1"/>
  <c r="N13976" i="1"/>
  <c r="M13976" i="1"/>
  <c r="M13975" i="1"/>
  <c r="N13975" i="1" s="1"/>
  <c r="N13974" i="1"/>
  <c r="M13974" i="1"/>
  <c r="M13973" i="1"/>
  <c r="N13973" i="1" s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M13953" i="1"/>
  <c r="N13952" i="1"/>
  <c r="M13952" i="1"/>
  <c r="N13951" i="1"/>
  <c r="M13951" i="1"/>
  <c r="N13950" i="1"/>
  <c r="M13950" i="1"/>
  <c r="N13949" i="1"/>
  <c r="M13949" i="1"/>
  <c r="N13948" i="1"/>
  <c r="M13948" i="1"/>
  <c r="N13947" i="1"/>
  <c r="M13947" i="1"/>
  <c r="N13946" i="1"/>
  <c r="M13946" i="1"/>
  <c r="N13945" i="1"/>
  <c r="M13945" i="1"/>
  <c r="N13944" i="1"/>
  <c r="M13944" i="1"/>
  <c r="N13943" i="1"/>
  <c r="M13943" i="1"/>
  <c r="N13942" i="1"/>
  <c r="M13942" i="1"/>
  <c r="N13941" i="1"/>
  <c r="M13941" i="1"/>
  <c r="N13940" i="1"/>
  <c r="M13940" i="1"/>
  <c r="N13939" i="1"/>
  <c r="M13939" i="1"/>
  <c r="N13938" i="1"/>
  <c r="M13938" i="1"/>
  <c r="N13937" i="1"/>
  <c r="M13937" i="1"/>
  <c r="N13936" i="1"/>
  <c r="M13936" i="1"/>
  <c r="N13935" i="1"/>
  <c r="M13935" i="1"/>
  <c r="N13934" i="1"/>
  <c r="M13934" i="1"/>
  <c r="N13933" i="1"/>
  <c r="M13933" i="1"/>
  <c r="N13932" i="1"/>
  <c r="M13932" i="1"/>
  <c r="N13931" i="1"/>
  <c r="M13931" i="1"/>
  <c r="N13930" i="1"/>
  <c r="M13930" i="1"/>
  <c r="N13929" i="1"/>
  <c r="M13929" i="1"/>
  <c r="N13928" i="1"/>
  <c r="M13928" i="1"/>
  <c r="N13927" i="1"/>
  <c r="M13927" i="1"/>
  <c r="N13926" i="1"/>
  <c r="M13926" i="1"/>
  <c r="N13925" i="1"/>
  <c r="M13925" i="1"/>
  <c r="N13924" i="1"/>
  <c r="M13924" i="1"/>
  <c r="N13923" i="1"/>
  <c r="M13923" i="1"/>
  <c r="N13922" i="1"/>
  <c r="M13922" i="1"/>
  <c r="N13921" i="1"/>
  <c r="M13921" i="1"/>
  <c r="N13920" i="1"/>
  <c r="M13920" i="1"/>
  <c r="N13919" i="1"/>
  <c r="M13919" i="1"/>
  <c r="N13918" i="1"/>
  <c r="M13918" i="1"/>
  <c r="N13917" i="1"/>
  <c r="M13917" i="1"/>
  <c r="N13916" i="1"/>
  <c r="M13916" i="1"/>
  <c r="N13915" i="1"/>
  <c r="M13915" i="1"/>
  <c r="N13914" i="1"/>
  <c r="M13914" i="1"/>
  <c r="N13913" i="1"/>
  <c r="M13913" i="1"/>
  <c r="N13912" i="1"/>
  <c r="M13912" i="1"/>
  <c r="N13911" i="1"/>
  <c r="M13911" i="1"/>
  <c r="N13910" i="1"/>
  <c r="M13910" i="1"/>
  <c r="N13909" i="1"/>
  <c r="M13909" i="1"/>
  <c r="N13908" i="1"/>
  <c r="M13908" i="1"/>
  <c r="N13907" i="1"/>
  <c r="M13907" i="1"/>
  <c r="N13906" i="1"/>
  <c r="M13906" i="1"/>
  <c r="N13905" i="1"/>
  <c r="M13905" i="1"/>
  <c r="N13904" i="1"/>
  <c r="M13904" i="1"/>
  <c r="N13903" i="1"/>
  <c r="M13903" i="1"/>
  <c r="N13902" i="1"/>
  <c r="M13902" i="1"/>
  <c r="N13901" i="1"/>
  <c r="M13901" i="1"/>
  <c r="N13900" i="1"/>
  <c r="M13900" i="1"/>
  <c r="N13899" i="1"/>
  <c r="M13899" i="1"/>
  <c r="N13898" i="1"/>
  <c r="M13898" i="1"/>
  <c r="N13897" i="1"/>
  <c r="M13897" i="1"/>
  <c r="N13896" i="1"/>
  <c r="M13896" i="1"/>
  <c r="N13895" i="1"/>
  <c r="M13895" i="1"/>
  <c r="N13894" i="1"/>
  <c r="M13894" i="1"/>
  <c r="N13893" i="1"/>
  <c r="M13893" i="1"/>
  <c r="N13892" i="1"/>
  <c r="M13892" i="1"/>
  <c r="N13891" i="1"/>
  <c r="M13891" i="1"/>
  <c r="N13890" i="1"/>
  <c r="M13890" i="1"/>
  <c r="N13889" i="1"/>
  <c r="M13889" i="1"/>
  <c r="N13888" i="1"/>
  <c r="M13888" i="1"/>
  <c r="N13887" i="1"/>
  <c r="M13887" i="1"/>
  <c r="N13886" i="1"/>
  <c r="M13886" i="1"/>
  <c r="N13885" i="1"/>
  <c r="M13885" i="1"/>
  <c r="N13884" i="1"/>
  <c r="M13884" i="1"/>
  <c r="N13883" i="1"/>
  <c r="M13883" i="1"/>
  <c r="N13882" i="1"/>
  <c r="M13882" i="1"/>
  <c r="N13881" i="1"/>
  <c r="M13881" i="1"/>
  <c r="N13880" i="1"/>
  <c r="M13880" i="1"/>
  <c r="N13879" i="1"/>
  <c r="M13879" i="1"/>
  <c r="N13878" i="1"/>
  <c r="M13878" i="1"/>
  <c r="N13877" i="1"/>
  <c r="M13877" i="1"/>
  <c r="N13876" i="1"/>
  <c r="M13876" i="1"/>
  <c r="N13875" i="1"/>
  <c r="M13875" i="1"/>
  <c r="N13874" i="1"/>
  <c r="M13873" i="1"/>
  <c r="N13873" i="1" s="1"/>
  <c r="N13872" i="1"/>
  <c r="M13872" i="1"/>
  <c r="M13871" i="1"/>
  <c r="N13871" i="1" s="1"/>
  <c r="N13870" i="1"/>
  <c r="M13870" i="1"/>
  <c r="M13869" i="1"/>
  <c r="N13869" i="1" s="1"/>
  <c r="N13868" i="1"/>
  <c r="M13868" i="1"/>
  <c r="M13867" i="1"/>
  <c r="N13867" i="1" s="1"/>
  <c r="N13866" i="1"/>
  <c r="M13866" i="1"/>
  <c r="M13865" i="1"/>
  <c r="N13865" i="1" s="1"/>
  <c r="N13864" i="1"/>
  <c r="M13864" i="1"/>
  <c r="M13863" i="1"/>
  <c r="N13863" i="1" s="1"/>
  <c r="N13862" i="1"/>
  <c r="M13862" i="1"/>
  <c r="M13861" i="1"/>
  <c r="N13861" i="1" s="1"/>
  <c r="N13860" i="1"/>
  <c r="M13860" i="1"/>
  <c r="M13859" i="1"/>
  <c r="N13859" i="1" s="1"/>
  <c r="N13858" i="1"/>
  <c r="M13858" i="1"/>
  <c r="M13857" i="1"/>
  <c r="N13857" i="1" s="1"/>
  <c r="N13856" i="1"/>
  <c r="M13856" i="1"/>
  <c r="M13855" i="1"/>
  <c r="N13855" i="1" s="1"/>
  <c r="N13854" i="1"/>
  <c r="M13854" i="1"/>
  <c r="M13853" i="1"/>
  <c r="N13853" i="1" s="1"/>
  <c r="N13852" i="1"/>
  <c r="M13852" i="1"/>
  <c r="M13851" i="1"/>
  <c r="N13851" i="1" s="1"/>
  <c r="N13850" i="1"/>
  <c r="M13850" i="1"/>
  <c r="M13849" i="1"/>
  <c r="N13849" i="1" s="1"/>
  <c r="N13848" i="1"/>
  <c r="M13848" i="1"/>
  <c r="M13847" i="1"/>
  <c r="N13847" i="1" s="1"/>
  <c r="N13846" i="1"/>
  <c r="M13846" i="1"/>
  <c r="M13845" i="1"/>
  <c r="N13845" i="1" s="1"/>
  <c r="N13844" i="1"/>
  <c r="M13844" i="1"/>
  <c r="M13843" i="1"/>
  <c r="N13843" i="1" s="1"/>
  <c r="N13842" i="1"/>
  <c r="M13842" i="1"/>
  <c r="M13841" i="1"/>
  <c r="N13841" i="1" s="1"/>
  <c r="N13840" i="1"/>
  <c r="N13839" i="1"/>
  <c r="M13839" i="1"/>
  <c r="N13838" i="1"/>
  <c r="M13838" i="1"/>
  <c r="N13837" i="1"/>
  <c r="M13837" i="1"/>
  <c r="N13836" i="1"/>
  <c r="M13836" i="1"/>
  <c r="N13835" i="1"/>
  <c r="M13835" i="1"/>
  <c r="N13834" i="1"/>
  <c r="M13834" i="1"/>
  <c r="N13833" i="1"/>
  <c r="M13833" i="1"/>
  <c r="N13832" i="1"/>
  <c r="M13832" i="1"/>
  <c r="N13831" i="1"/>
  <c r="M13831" i="1"/>
  <c r="N13830" i="1"/>
  <c r="M13830" i="1"/>
  <c r="N13829" i="1"/>
  <c r="M13829" i="1"/>
  <c r="N13828" i="1"/>
  <c r="M13828" i="1"/>
  <c r="N13827" i="1"/>
  <c r="M13827" i="1"/>
  <c r="N13826" i="1"/>
  <c r="M13826" i="1"/>
  <c r="N13825" i="1"/>
  <c r="M13825" i="1"/>
  <c r="N13824" i="1"/>
  <c r="M13824" i="1"/>
  <c r="N13823" i="1"/>
  <c r="M13823" i="1"/>
  <c r="N13822" i="1"/>
  <c r="M13822" i="1"/>
  <c r="N13821" i="1"/>
  <c r="M13821" i="1"/>
  <c r="N13820" i="1"/>
  <c r="M13820" i="1"/>
  <c r="N13819" i="1"/>
  <c r="M13819" i="1"/>
  <c r="N13818" i="1"/>
  <c r="M13818" i="1"/>
  <c r="N13817" i="1"/>
  <c r="M13817" i="1"/>
  <c r="N13816" i="1"/>
  <c r="M13816" i="1"/>
  <c r="N13815" i="1"/>
  <c r="M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M13002" i="1"/>
  <c r="N13001" i="1"/>
  <c r="N13000" i="1"/>
  <c r="N12999" i="1"/>
  <c r="N12998" i="1"/>
  <c r="N12997" i="1"/>
  <c r="M12996" i="1"/>
  <c r="N12996" i="1" s="1"/>
  <c r="N12995" i="1"/>
  <c r="M12995" i="1"/>
  <c r="M12994" i="1"/>
  <c r="N12994" i="1" s="1"/>
  <c r="N12993" i="1"/>
  <c r="M12993" i="1"/>
  <c r="M12992" i="1"/>
  <c r="N12992" i="1" s="1"/>
  <c r="N12991" i="1"/>
  <c r="M12991" i="1"/>
  <c r="M12990" i="1"/>
  <c r="N12990" i="1" s="1"/>
  <c r="N12989" i="1"/>
  <c r="M12989" i="1"/>
  <c r="M12988" i="1"/>
  <c r="N12988" i="1" s="1"/>
  <c r="N12987" i="1"/>
  <c r="N12986" i="1"/>
  <c r="M12986" i="1"/>
  <c r="N12985" i="1"/>
  <c r="M12985" i="1"/>
  <c r="N12984" i="1"/>
  <c r="M12984" i="1"/>
  <c r="N12983" i="1"/>
  <c r="M12983" i="1"/>
  <c r="N12982" i="1"/>
  <c r="M12982" i="1"/>
  <c r="N12981" i="1"/>
  <c r="M12981" i="1"/>
  <c r="N12980" i="1"/>
  <c r="M12980" i="1"/>
  <c r="N12979" i="1"/>
  <c r="M12979" i="1"/>
  <c r="N12978" i="1"/>
  <c r="M12978" i="1"/>
  <c r="N12977" i="1"/>
  <c r="M12977" i="1"/>
  <c r="N12976" i="1"/>
  <c r="M12976" i="1"/>
  <c r="N12975" i="1"/>
  <c r="M12975" i="1"/>
  <c r="N12974" i="1"/>
  <c r="M12974" i="1"/>
  <c r="N12973" i="1"/>
  <c r="M12973" i="1"/>
  <c r="N12972" i="1"/>
  <c r="M12972" i="1"/>
  <c r="N12971" i="1"/>
  <c r="M12971" i="1"/>
  <c r="N12970" i="1"/>
  <c r="M12970" i="1"/>
  <c r="N12969" i="1"/>
  <c r="M12969" i="1"/>
  <c r="N12968" i="1"/>
  <c r="M12968" i="1"/>
  <c r="N12967" i="1"/>
  <c r="M12967" i="1"/>
  <c r="N12966" i="1"/>
  <c r="M12966" i="1"/>
  <c r="N12965" i="1"/>
  <c r="M12965" i="1"/>
  <c r="N12964" i="1"/>
  <c r="M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M12916" i="1"/>
  <c r="N12916" i="1" s="1"/>
  <c r="N12915" i="1"/>
  <c r="M12915" i="1"/>
  <c r="M12914" i="1"/>
  <c r="N12914" i="1" s="1"/>
  <c r="M12913" i="1"/>
  <c r="N12913" i="1" s="1"/>
  <c r="M12912" i="1"/>
  <c r="N12912" i="1" s="1"/>
  <c r="N12911" i="1"/>
  <c r="M12911" i="1"/>
  <c r="M12910" i="1"/>
  <c r="N12910" i="1" s="1"/>
  <c r="N12909" i="1"/>
  <c r="M12909" i="1"/>
  <c r="M12908" i="1"/>
  <c r="N12908" i="1" s="1"/>
  <c r="N12907" i="1"/>
  <c r="M12907" i="1"/>
  <c r="M12906" i="1"/>
  <c r="N12906" i="1" s="1"/>
  <c r="M12905" i="1"/>
  <c r="N12905" i="1" s="1"/>
  <c r="N12904" i="1"/>
  <c r="N12903" i="1"/>
  <c r="M12902" i="1"/>
  <c r="N12902" i="1" s="1"/>
  <c r="M12901" i="1"/>
  <c r="N12901" i="1" s="1"/>
  <c r="N12900" i="1"/>
  <c r="M12900" i="1"/>
  <c r="M12899" i="1"/>
  <c r="N12899" i="1" s="1"/>
  <c r="N12898" i="1"/>
  <c r="M12898" i="1"/>
  <c r="M12897" i="1"/>
  <c r="N12897" i="1" s="1"/>
  <c r="N12896" i="1"/>
  <c r="M12896" i="1"/>
  <c r="M12895" i="1"/>
  <c r="N12895" i="1" s="1"/>
  <c r="M12894" i="1"/>
  <c r="N12894" i="1" s="1"/>
  <c r="M12893" i="1"/>
  <c r="N12893" i="1" s="1"/>
  <c r="N12892" i="1"/>
  <c r="M12892" i="1"/>
  <c r="M12891" i="1"/>
  <c r="N12891" i="1" s="1"/>
  <c r="N12890" i="1"/>
  <c r="M12890" i="1"/>
  <c r="M12889" i="1"/>
  <c r="N12889" i="1" s="1"/>
  <c r="N12888" i="1"/>
  <c r="M12888" i="1"/>
  <c r="M12887" i="1"/>
  <c r="N12887" i="1" s="1"/>
  <c r="N12886" i="1"/>
  <c r="N12885" i="1"/>
  <c r="M12884" i="1"/>
  <c r="N12884" i="1" s="1"/>
  <c r="N12883" i="1"/>
  <c r="M12883" i="1"/>
  <c r="M12882" i="1"/>
  <c r="N12882" i="1" s="1"/>
  <c r="N12881" i="1"/>
  <c r="M12881" i="1"/>
  <c r="N12880" i="1"/>
  <c r="N12879" i="1"/>
  <c r="M12879" i="1"/>
  <c r="N12878" i="1"/>
  <c r="M12878" i="1"/>
  <c r="N12877" i="1"/>
  <c r="M12877" i="1"/>
  <c r="N12876" i="1"/>
  <c r="M12876" i="1"/>
  <c r="N12875" i="1"/>
  <c r="M12875" i="1"/>
  <c r="N12874" i="1"/>
  <c r="M12874" i="1"/>
  <c r="N12873" i="1"/>
  <c r="M12873" i="1"/>
  <c r="N12872" i="1"/>
  <c r="N12871" i="1"/>
  <c r="N12870" i="1"/>
  <c r="N12869" i="1"/>
  <c r="M12869" i="1"/>
  <c r="M12868" i="1"/>
  <c r="N12868" i="1" s="1"/>
  <c r="N12867" i="1"/>
  <c r="M12867" i="1"/>
  <c r="M12866" i="1"/>
  <c r="N12866" i="1" s="1"/>
  <c r="M12865" i="1"/>
  <c r="N12865" i="1" s="1"/>
  <c r="M12864" i="1"/>
  <c r="N12864" i="1" s="1"/>
  <c r="N12863" i="1"/>
  <c r="M12863" i="1"/>
  <c r="M12862" i="1"/>
  <c r="N12862" i="1" s="1"/>
  <c r="N12861" i="1"/>
  <c r="M12861" i="1"/>
  <c r="M12860" i="1"/>
  <c r="N12860" i="1" s="1"/>
  <c r="N12859" i="1"/>
  <c r="M12859" i="1"/>
  <c r="M12858" i="1"/>
  <c r="N12858" i="1" s="1"/>
  <c r="M12857" i="1"/>
  <c r="N12857" i="1" s="1"/>
  <c r="M12856" i="1"/>
  <c r="N12856" i="1" s="1"/>
  <c r="N12855" i="1"/>
  <c r="M12855" i="1"/>
  <c r="M12854" i="1"/>
  <c r="N12854" i="1" s="1"/>
  <c r="N12853" i="1"/>
  <c r="M12853" i="1"/>
  <c r="M12852" i="1"/>
  <c r="N12852" i="1" s="1"/>
  <c r="N12851" i="1"/>
  <c r="N12850" i="1"/>
  <c r="M12850" i="1"/>
  <c r="M12849" i="1"/>
  <c r="N12849" i="1" s="1"/>
  <c r="N12848" i="1"/>
  <c r="M12848" i="1"/>
  <c r="M12847" i="1"/>
  <c r="N12847" i="1" s="1"/>
  <c r="N12846" i="1"/>
  <c r="M12846" i="1"/>
  <c r="M12845" i="1"/>
  <c r="N12845" i="1" s="1"/>
  <c r="N12844" i="1"/>
  <c r="M12844" i="1"/>
  <c r="M12843" i="1"/>
  <c r="N12843" i="1" s="1"/>
  <c r="N12842" i="1"/>
  <c r="M12842" i="1"/>
  <c r="M12841" i="1"/>
  <c r="N12841" i="1" s="1"/>
  <c r="N12840" i="1"/>
  <c r="M12840" i="1"/>
  <c r="M12839" i="1"/>
  <c r="N12839" i="1" s="1"/>
  <c r="N12838" i="1"/>
  <c r="M12838" i="1"/>
  <c r="M12837" i="1"/>
  <c r="N12837" i="1" s="1"/>
  <c r="N12836" i="1"/>
  <c r="M12836" i="1"/>
  <c r="M12835" i="1"/>
  <c r="N12835" i="1" s="1"/>
  <c r="N12834" i="1"/>
  <c r="M12834" i="1"/>
  <c r="M12833" i="1"/>
  <c r="N12833" i="1" s="1"/>
  <c r="N12832" i="1"/>
  <c r="M12832" i="1"/>
  <c r="M12831" i="1"/>
  <c r="N12831" i="1" s="1"/>
  <c r="N12830" i="1"/>
  <c r="M12830" i="1"/>
  <c r="M12829" i="1"/>
  <c r="N12829" i="1" s="1"/>
  <c r="N12828" i="1"/>
  <c r="M12828" i="1"/>
  <c r="M12827" i="1"/>
  <c r="N12827" i="1" s="1"/>
  <c r="N12826" i="1"/>
  <c r="M12826" i="1"/>
  <c r="M12825" i="1"/>
  <c r="N12825" i="1" s="1"/>
  <c r="N12824" i="1"/>
  <c r="M12823" i="1"/>
  <c r="N12823" i="1" s="1"/>
  <c r="M12822" i="1"/>
  <c r="N12822" i="1" s="1"/>
  <c r="N12821" i="1"/>
  <c r="N12820" i="1"/>
  <c r="M12819" i="1"/>
  <c r="N12819" i="1" s="1"/>
  <c r="M12818" i="1"/>
  <c r="N12818" i="1" s="1"/>
  <c r="N12817" i="1"/>
  <c r="M12817" i="1"/>
  <c r="M12816" i="1"/>
  <c r="N12816" i="1" s="1"/>
  <c r="N12815" i="1"/>
  <c r="M12815" i="1"/>
  <c r="M12814" i="1"/>
  <c r="N12814" i="1" s="1"/>
  <c r="N12813" i="1"/>
  <c r="M12813" i="1"/>
  <c r="M12812" i="1"/>
  <c r="N12812" i="1" s="1"/>
  <c r="M12811" i="1"/>
  <c r="N12811" i="1" s="1"/>
  <c r="M12810" i="1"/>
  <c r="N12810" i="1" s="1"/>
  <c r="N12809" i="1"/>
  <c r="M12809" i="1"/>
  <c r="M12808" i="1"/>
  <c r="N12808" i="1" s="1"/>
  <c r="N12807" i="1"/>
  <c r="M12807" i="1"/>
  <c r="M12806" i="1"/>
  <c r="N12806" i="1" s="1"/>
  <c r="N12805" i="1"/>
  <c r="M12805" i="1"/>
  <c r="M12804" i="1"/>
  <c r="N12804" i="1" s="1"/>
  <c r="M12803" i="1"/>
  <c r="N12803" i="1" s="1"/>
  <c r="M12802" i="1"/>
  <c r="N12802" i="1" s="1"/>
  <c r="N12801" i="1"/>
  <c r="M12801" i="1"/>
  <c r="M12800" i="1"/>
  <c r="N12800" i="1" s="1"/>
  <c r="N12799" i="1"/>
  <c r="M12799" i="1"/>
  <c r="M12798" i="1"/>
  <c r="N12798" i="1" s="1"/>
  <c r="N12797" i="1"/>
  <c r="M12797" i="1"/>
  <c r="M12796" i="1"/>
  <c r="N12796" i="1" s="1"/>
  <c r="M12795" i="1"/>
  <c r="N12795" i="1" s="1"/>
  <c r="N12794" i="1"/>
  <c r="N12793" i="1"/>
  <c r="M12793" i="1"/>
  <c r="N12792" i="1"/>
  <c r="M12792" i="1"/>
  <c r="N12791" i="1"/>
  <c r="M12791" i="1"/>
  <c r="N12790" i="1"/>
  <c r="M12790" i="1"/>
  <c r="N12789" i="1"/>
  <c r="M12789" i="1"/>
  <c r="N12788" i="1"/>
  <c r="M12788" i="1"/>
  <c r="N12787" i="1"/>
  <c r="M12787" i="1"/>
  <c r="N12786" i="1"/>
  <c r="M12786" i="1"/>
  <c r="N12785" i="1"/>
  <c r="M12785" i="1"/>
  <c r="N12784" i="1"/>
  <c r="M12784" i="1"/>
  <c r="N12783" i="1"/>
  <c r="M12783" i="1"/>
  <c r="N12782" i="1"/>
  <c r="M12782" i="1"/>
  <c r="N12781" i="1"/>
  <c r="M12781" i="1"/>
  <c r="N12780" i="1"/>
  <c r="M12780" i="1"/>
  <c r="N12779" i="1"/>
  <c r="M12779" i="1"/>
  <c r="N12778" i="1"/>
  <c r="M12778" i="1"/>
  <c r="N12777" i="1"/>
  <c r="M12777" i="1"/>
  <c r="N12776" i="1"/>
  <c r="M12776" i="1"/>
  <c r="N12775" i="1"/>
  <c r="M12775" i="1"/>
  <c r="N12774" i="1"/>
  <c r="M12774" i="1"/>
  <c r="N12773" i="1"/>
  <c r="M12773" i="1"/>
  <c r="N12772" i="1"/>
  <c r="M12772" i="1"/>
  <c r="N12771" i="1"/>
  <c r="M12771" i="1"/>
  <c r="N12770" i="1"/>
  <c r="M12770" i="1"/>
  <c r="N12769" i="1"/>
  <c r="M12769" i="1"/>
  <c r="N12768" i="1"/>
  <c r="M12768" i="1"/>
  <c r="N12767" i="1"/>
  <c r="M12767" i="1"/>
  <c r="N12766" i="1"/>
  <c r="M12766" i="1"/>
  <c r="N12765" i="1"/>
  <c r="M12765" i="1"/>
  <c r="N12764" i="1"/>
  <c r="M12764" i="1"/>
  <c r="N12763" i="1"/>
  <c r="M12763" i="1"/>
  <c r="N12762" i="1"/>
  <c r="M12762" i="1"/>
  <c r="N12761" i="1"/>
  <c r="M12761" i="1"/>
  <c r="N12760" i="1"/>
  <c r="M12760" i="1"/>
  <c r="N12759" i="1"/>
  <c r="M12759" i="1"/>
  <c r="N12758" i="1"/>
  <c r="M12758" i="1"/>
  <c r="N12757" i="1"/>
  <c r="M12757" i="1"/>
  <c r="N12756" i="1"/>
  <c r="M12756" i="1"/>
  <c r="N12755" i="1"/>
  <c r="M12755" i="1"/>
  <c r="N12754" i="1"/>
  <c r="M12754" i="1"/>
  <c r="N12753" i="1"/>
  <c r="M12753" i="1"/>
  <c r="N12752" i="1"/>
  <c r="M12752" i="1"/>
  <c r="N12751" i="1"/>
  <c r="M12751" i="1"/>
  <c r="N12750" i="1"/>
  <c r="M12750" i="1"/>
  <c r="N12749" i="1"/>
  <c r="M12749" i="1"/>
  <c r="N12748" i="1"/>
  <c r="M12748" i="1"/>
  <c r="N12747" i="1"/>
  <c r="M12747" i="1"/>
  <c r="N12746" i="1"/>
  <c r="M12746" i="1"/>
  <c r="N12745" i="1"/>
  <c r="M12745" i="1"/>
  <c r="N12744" i="1"/>
  <c r="M12744" i="1"/>
  <c r="N12743" i="1"/>
  <c r="M12743" i="1"/>
  <c r="N12742" i="1"/>
  <c r="M12742" i="1"/>
  <c r="N12741" i="1"/>
  <c r="M12741" i="1"/>
  <c r="N12740" i="1"/>
  <c r="M12739" i="1"/>
  <c r="N12739" i="1" s="1"/>
  <c r="N12738" i="1"/>
  <c r="M12738" i="1"/>
  <c r="M12737" i="1"/>
  <c r="N12737" i="1" s="1"/>
  <c r="N12736" i="1"/>
  <c r="M12736" i="1"/>
  <c r="M12735" i="1"/>
  <c r="N12735" i="1" s="1"/>
  <c r="N12734" i="1"/>
  <c r="M12734" i="1"/>
  <c r="M12733" i="1"/>
  <c r="N12733" i="1" s="1"/>
  <c r="M12732" i="1"/>
  <c r="N12732" i="1" s="1"/>
  <c r="M12731" i="1"/>
  <c r="N12731" i="1" s="1"/>
  <c r="N12730" i="1"/>
  <c r="M12730" i="1"/>
  <c r="N12729" i="1"/>
  <c r="N12728" i="1"/>
  <c r="M12728" i="1"/>
  <c r="N12727" i="1"/>
  <c r="M12727" i="1"/>
  <c r="N12726" i="1"/>
  <c r="M12726" i="1"/>
  <c r="N12725" i="1"/>
  <c r="M12725" i="1"/>
  <c r="N12724" i="1"/>
  <c r="M12724" i="1"/>
  <c r="N12723" i="1"/>
  <c r="M12723" i="1"/>
  <c r="N12722" i="1"/>
  <c r="M12722" i="1"/>
  <c r="N12721" i="1"/>
  <c r="M12721" i="1"/>
  <c r="N12720" i="1"/>
  <c r="M12720" i="1"/>
  <c r="N12719" i="1"/>
  <c r="M12719" i="1"/>
  <c r="N12718" i="1"/>
  <c r="M12718" i="1"/>
  <c r="N12717" i="1"/>
  <c r="M12717" i="1"/>
  <c r="N12716" i="1"/>
  <c r="M12716" i="1"/>
  <c r="N12715" i="1"/>
  <c r="M12715" i="1"/>
  <c r="N12714" i="1"/>
  <c r="M12714" i="1"/>
  <c r="N12713" i="1"/>
  <c r="M12713" i="1"/>
  <c r="N12712" i="1"/>
  <c r="M12712" i="1"/>
  <c r="N12711" i="1"/>
  <c r="M12711" i="1"/>
  <c r="N12710" i="1"/>
  <c r="M12710" i="1"/>
  <c r="N12709" i="1"/>
  <c r="M12709" i="1"/>
  <c r="N12708" i="1"/>
  <c r="M12708" i="1"/>
  <c r="N12707" i="1"/>
  <c r="M12707" i="1"/>
  <c r="N12706" i="1"/>
  <c r="M12706" i="1"/>
  <c r="N12705" i="1"/>
  <c r="M12705" i="1"/>
  <c r="N12704" i="1"/>
  <c r="M12704" i="1"/>
  <c r="N12703" i="1"/>
  <c r="M12703" i="1"/>
  <c r="N12702" i="1"/>
  <c r="M12702" i="1"/>
  <c r="N12701" i="1"/>
  <c r="M12701" i="1"/>
  <c r="N12700" i="1"/>
  <c r="M12700" i="1"/>
  <c r="N12699" i="1"/>
  <c r="M12699" i="1"/>
  <c r="N12698" i="1"/>
  <c r="M12698" i="1"/>
  <c r="N12697" i="1"/>
  <c r="M12697" i="1"/>
  <c r="N12696" i="1"/>
  <c r="M12696" i="1"/>
  <c r="N12695" i="1"/>
  <c r="M12695" i="1"/>
  <c r="N12694" i="1"/>
  <c r="M12694" i="1"/>
  <c r="N12693" i="1"/>
  <c r="M12693" i="1"/>
  <c r="N12692" i="1"/>
  <c r="M12692" i="1"/>
  <c r="N12691" i="1"/>
  <c r="M12691" i="1"/>
  <c r="N12690" i="1"/>
  <c r="M12690" i="1"/>
  <c r="N12689" i="1"/>
  <c r="M12689" i="1"/>
  <c r="N12688" i="1"/>
  <c r="N12687" i="1"/>
  <c r="N12686" i="1"/>
  <c r="M12686" i="1"/>
  <c r="N12685" i="1"/>
  <c r="M12685" i="1"/>
  <c r="N12684" i="1"/>
  <c r="M12684" i="1"/>
  <c r="N12683" i="1"/>
  <c r="N12682" i="1"/>
  <c r="M12682" i="1"/>
  <c r="M12681" i="1"/>
  <c r="N12681" i="1" s="1"/>
  <c r="N12680" i="1"/>
  <c r="M12680" i="1"/>
  <c r="M12679" i="1"/>
  <c r="N12679" i="1" s="1"/>
  <c r="N12678" i="1"/>
  <c r="M12678" i="1"/>
  <c r="M12677" i="1"/>
  <c r="N12677" i="1" s="1"/>
  <c r="M12676" i="1"/>
  <c r="N12676" i="1" s="1"/>
  <c r="M12675" i="1"/>
  <c r="N12675" i="1" s="1"/>
  <c r="N12674" i="1"/>
  <c r="M12674" i="1"/>
  <c r="M12673" i="1"/>
  <c r="N12673" i="1" s="1"/>
  <c r="N12672" i="1"/>
  <c r="M12672" i="1"/>
  <c r="M12671" i="1"/>
  <c r="N12671" i="1" s="1"/>
  <c r="N12670" i="1"/>
  <c r="M12670" i="1"/>
  <c r="M12669" i="1"/>
  <c r="N12669" i="1" s="1"/>
  <c r="M12668" i="1"/>
  <c r="N12668" i="1" s="1"/>
  <c r="M12667" i="1"/>
  <c r="N12667" i="1" s="1"/>
  <c r="N12666" i="1"/>
  <c r="M12666" i="1"/>
  <c r="M12665" i="1"/>
  <c r="N12665" i="1" s="1"/>
  <c r="N12664" i="1"/>
  <c r="M12664" i="1"/>
  <c r="M12663" i="1"/>
  <c r="N12663" i="1" s="1"/>
  <c r="N12662" i="1"/>
  <c r="M12662" i="1"/>
  <c r="M12661" i="1"/>
  <c r="N12661" i="1" s="1"/>
  <c r="M12660" i="1"/>
  <c r="N12660" i="1" s="1"/>
  <c r="M12659" i="1"/>
  <c r="N12659" i="1" s="1"/>
  <c r="N12658" i="1"/>
  <c r="N12657" i="1"/>
  <c r="M12657" i="1"/>
  <c r="N12656" i="1"/>
  <c r="M12656" i="1"/>
  <c r="N12655" i="1"/>
  <c r="M12655" i="1"/>
  <c r="N12654" i="1"/>
  <c r="M12654" i="1"/>
  <c r="N12653" i="1"/>
  <c r="M12653" i="1"/>
  <c r="N12652" i="1"/>
  <c r="M12652" i="1"/>
  <c r="N12651" i="1"/>
  <c r="M12651" i="1"/>
  <c r="N12650" i="1"/>
  <c r="M12650" i="1"/>
  <c r="N12649" i="1"/>
  <c r="M12649" i="1"/>
  <c r="N12648" i="1"/>
  <c r="M12648" i="1"/>
  <c r="N12647" i="1"/>
  <c r="M12647" i="1"/>
  <c r="N12646" i="1"/>
  <c r="M12646" i="1"/>
  <c r="N12645" i="1"/>
  <c r="M12645" i="1"/>
  <c r="N12644" i="1"/>
  <c r="N12643" i="1"/>
  <c r="M12643" i="1"/>
  <c r="M12642" i="1"/>
  <c r="N12642" i="1" s="1"/>
  <c r="N12641" i="1"/>
  <c r="M12641" i="1"/>
  <c r="M12640" i="1"/>
  <c r="N12640" i="1" s="1"/>
  <c r="N12639" i="1"/>
  <c r="M12639" i="1"/>
  <c r="M12638" i="1"/>
  <c r="N12638" i="1" s="1"/>
  <c r="M12637" i="1"/>
  <c r="N12637" i="1" s="1"/>
  <c r="N12636" i="1"/>
  <c r="N12635" i="1"/>
  <c r="M12634" i="1"/>
  <c r="N12634" i="1" s="1"/>
  <c r="M12633" i="1"/>
  <c r="N12633" i="1" s="1"/>
  <c r="N12632" i="1"/>
  <c r="M12632" i="1"/>
  <c r="M12631" i="1"/>
  <c r="N12631" i="1" s="1"/>
  <c r="N12630" i="1"/>
  <c r="N12629" i="1"/>
  <c r="M12629" i="1"/>
  <c r="N12628" i="1"/>
  <c r="M12628" i="1"/>
  <c r="N12627" i="1"/>
  <c r="M12627" i="1"/>
  <c r="N12626" i="1"/>
  <c r="N12625" i="1"/>
  <c r="M12625" i="1"/>
  <c r="M12624" i="1"/>
  <c r="N12624" i="1" s="1"/>
  <c r="N12623" i="1"/>
  <c r="M12623" i="1"/>
  <c r="N12622" i="1"/>
  <c r="M12621" i="1"/>
  <c r="N12621" i="1" s="1"/>
  <c r="N12620" i="1"/>
  <c r="M12620" i="1"/>
  <c r="M12619" i="1"/>
  <c r="N12619" i="1" s="1"/>
  <c r="N12618" i="1"/>
  <c r="M12618" i="1"/>
  <c r="M12617" i="1"/>
  <c r="N12617" i="1" s="1"/>
  <c r="N12616" i="1"/>
  <c r="M12616" i="1"/>
  <c r="M12615" i="1"/>
  <c r="N12615" i="1" s="1"/>
  <c r="N12614" i="1"/>
  <c r="M12614" i="1"/>
  <c r="M12613" i="1"/>
  <c r="N12613" i="1" s="1"/>
  <c r="N12612" i="1"/>
  <c r="M12612" i="1"/>
  <c r="M12611" i="1"/>
  <c r="N12611" i="1" s="1"/>
  <c r="N12610" i="1"/>
  <c r="M12610" i="1"/>
  <c r="M12609" i="1"/>
  <c r="N12609" i="1" s="1"/>
  <c r="N12608" i="1"/>
  <c r="M12608" i="1"/>
  <c r="M12607" i="1"/>
  <c r="N12607" i="1" s="1"/>
  <c r="N12606" i="1"/>
  <c r="M12606" i="1"/>
  <c r="M12605" i="1"/>
  <c r="N12605" i="1" s="1"/>
  <c r="N12604" i="1"/>
  <c r="M12604" i="1"/>
  <c r="M12603" i="1"/>
  <c r="N12603" i="1" s="1"/>
  <c r="N12602" i="1"/>
  <c r="M12602" i="1"/>
  <c r="M12601" i="1"/>
  <c r="N12601" i="1" s="1"/>
  <c r="N12600" i="1"/>
  <c r="M12600" i="1"/>
  <c r="M12599" i="1"/>
  <c r="N12599" i="1" s="1"/>
  <c r="N12598" i="1"/>
  <c r="M12598" i="1"/>
  <c r="M12597" i="1"/>
  <c r="N12597" i="1" s="1"/>
  <c r="N12596" i="1"/>
  <c r="M12596" i="1"/>
  <c r="M12595" i="1"/>
  <c r="N12595" i="1" s="1"/>
  <c r="N12594" i="1"/>
  <c r="M12594" i="1"/>
  <c r="M12593" i="1"/>
  <c r="N12593" i="1" s="1"/>
  <c r="N12592" i="1"/>
  <c r="M12592" i="1"/>
  <c r="M12591" i="1"/>
  <c r="N12591" i="1" s="1"/>
  <c r="N12590" i="1"/>
  <c r="M12590" i="1"/>
  <c r="N12589" i="1"/>
  <c r="N12588" i="1"/>
  <c r="M12588" i="1"/>
  <c r="N12587" i="1"/>
  <c r="N12586" i="1"/>
  <c r="N12585" i="1"/>
  <c r="N12584" i="1"/>
  <c r="N12583" i="1"/>
  <c r="N12582" i="1"/>
  <c r="N12581" i="1"/>
  <c r="M12581" i="1"/>
  <c r="M12580" i="1"/>
  <c r="N12580" i="1" s="1"/>
  <c r="M12579" i="1"/>
  <c r="N12579" i="1" s="1"/>
  <c r="M12578" i="1"/>
  <c r="N12578" i="1" s="1"/>
  <c r="N12577" i="1"/>
  <c r="M12577" i="1"/>
  <c r="M12576" i="1"/>
  <c r="N12576" i="1" s="1"/>
  <c r="N12575" i="1"/>
  <c r="M12575" i="1"/>
  <c r="M12574" i="1"/>
  <c r="N12574" i="1" s="1"/>
  <c r="N12573" i="1"/>
  <c r="M12573" i="1"/>
  <c r="M12572" i="1"/>
  <c r="N12572" i="1" s="1"/>
  <c r="M12571" i="1"/>
  <c r="N12571" i="1" s="1"/>
  <c r="M12570" i="1"/>
  <c r="N12570" i="1" s="1"/>
  <c r="N12569" i="1"/>
  <c r="M12569" i="1"/>
  <c r="M12568" i="1"/>
  <c r="N12568" i="1" s="1"/>
  <c r="N12567" i="1"/>
  <c r="M12567" i="1"/>
  <c r="M12566" i="1"/>
  <c r="N12566" i="1" s="1"/>
  <c r="N12565" i="1"/>
  <c r="M12565" i="1"/>
  <c r="M12564" i="1"/>
  <c r="N12564" i="1" s="1"/>
  <c r="M12563" i="1"/>
  <c r="N12563" i="1" s="1"/>
  <c r="M12562" i="1"/>
  <c r="N12562" i="1" s="1"/>
  <c r="N12561" i="1"/>
  <c r="M12561" i="1"/>
  <c r="M12560" i="1"/>
  <c r="N12560" i="1" s="1"/>
  <c r="N12559" i="1"/>
  <c r="M12559" i="1"/>
  <c r="M12558" i="1"/>
  <c r="N12558" i="1" s="1"/>
  <c r="N12557" i="1"/>
  <c r="M12557" i="1"/>
  <c r="M12556" i="1"/>
  <c r="N12556" i="1" s="1"/>
  <c r="M12555" i="1"/>
  <c r="N12555" i="1" s="1"/>
  <c r="M12554" i="1"/>
  <c r="N12554" i="1" s="1"/>
  <c r="N12553" i="1"/>
  <c r="M12553" i="1"/>
  <c r="M12552" i="1"/>
  <c r="N12552" i="1" s="1"/>
  <c r="N12551" i="1"/>
  <c r="M12551" i="1"/>
  <c r="M12550" i="1"/>
  <c r="N12550" i="1" s="1"/>
  <c r="N12549" i="1"/>
  <c r="M12549" i="1"/>
  <c r="N12548" i="1"/>
  <c r="M12547" i="1"/>
  <c r="N12547" i="1" s="1"/>
  <c r="N12546" i="1"/>
  <c r="M12546" i="1"/>
  <c r="M12545" i="1"/>
  <c r="N12545" i="1" s="1"/>
  <c r="N12544" i="1"/>
  <c r="M12544" i="1"/>
  <c r="M12543" i="1"/>
  <c r="N12543" i="1" s="1"/>
  <c r="N12542" i="1"/>
  <c r="M12541" i="1"/>
  <c r="N12541" i="1" s="1"/>
  <c r="M12540" i="1"/>
  <c r="N12540" i="1" s="1"/>
  <c r="M12539" i="1"/>
  <c r="N12539" i="1" s="1"/>
  <c r="N12538" i="1"/>
  <c r="N12537" i="1"/>
  <c r="N12536" i="1"/>
  <c r="N12535" i="1"/>
  <c r="M12535" i="1"/>
  <c r="N12534" i="1"/>
  <c r="M12534" i="1"/>
  <c r="N12533" i="1"/>
  <c r="M12533" i="1"/>
  <c r="N12532" i="1"/>
  <c r="M12532" i="1"/>
  <c r="N12531" i="1"/>
  <c r="M12531" i="1"/>
  <c r="N12530" i="1"/>
  <c r="M12530" i="1"/>
  <c r="N12529" i="1"/>
  <c r="M12529" i="1"/>
  <c r="N12528" i="1"/>
  <c r="M12528" i="1"/>
  <c r="N12527" i="1"/>
  <c r="M12527" i="1"/>
  <c r="N12526" i="1"/>
  <c r="M12526" i="1"/>
  <c r="N12525" i="1"/>
  <c r="M12525" i="1"/>
  <c r="N12524" i="1"/>
  <c r="M12524" i="1"/>
  <c r="N12523" i="1"/>
  <c r="M12523" i="1"/>
  <c r="N12522" i="1"/>
  <c r="M12522" i="1"/>
  <c r="N12521" i="1"/>
  <c r="M12521" i="1"/>
  <c r="N12520" i="1"/>
  <c r="M12520" i="1"/>
  <c r="N12519" i="1"/>
  <c r="M12519" i="1"/>
  <c r="N12518" i="1"/>
  <c r="M12518" i="1"/>
  <c r="N12517" i="1"/>
  <c r="M12517" i="1"/>
  <c r="N12516" i="1"/>
  <c r="M12516" i="1"/>
  <c r="N12515" i="1"/>
  <c r="M12515" i="1"/>
  <c r="N12514" i="1"/>
  <c r="M12514" i="1"/>
  <c r="N12513" i="1"/>
  <c r="M12513" i="1"/>
  <c r="N12512" i="1"/>
  <c r="M12512" i="1"/>
  <c r="N12511" i="1"/>
  <c r="M12511" i="1"/>
  <c r="N12510" i="1"/>
  <c r="M12510" i="1"/>
  <c r="N12509" i="1"/>
  <c r="M12509" i="1"/>
  <c r="N12508" i="1"/>
  <c r="M12508" i="1"/>
  <c r="N12507" i="1"/>
  <c r="M12507" i="1"/>
  <c r="N12506" i="1"/>
  <c r="M12506" i="1"/>
  <c r="N12505" i="1"/>
  <c r="M12505" i="1"/>
  <c r="N12504" i="1"/>
  <c r="M12504" i="1"/>
  <c r="N12503" i="1"/>
  <c r="N12502" i="1"/>
  <c r="M12502" i="1"/>
  <c r="M12501" i="1"/>
  <c r="N12501" i="1" s="1"/>
  <c r="N12500" i="1"/>
  <c r="M12500" i="1"/>
  <c r="M12499" i="1"/>
  <c r="N12499" i="1" s="1"/>
  <c r="N12498" i="1"/>
  <c r="M12498" i="1"/>
  <c r="M12497" i="1"/>
  <c r="N12497" i="1" s="1"/>
  <c r="M12496" i="1"/>
  <c r="N12496" i="1" s="1"/>
  <c r="M12495" i="1"/>
  <c r="N12495" i="1" s="1"/>
  <c r="N12494" i="1"/>
  <c r="M12494" i="1"/>
  <c r="M12493" i="1"/>
  <c r="N12493" i="1" s="1"/>
  <c r="N12492" i="1"/>
  <c r="M12492" i="1"/>
  <c r="M12491" i="1"/>
  <c r="N12491" i="1" s="1"/>
  <c r="N12490" i="1"/>
  <c r="M12490" i="1"/>
  <c r="M12489" i="1"/>
  <c r="N12489" i="1" s="1"/>
  <c r="M12488" i="1"/>
  <c r="N12488" i="1" s="1"/>
  <c r="M12487" i="1"/>
  <c r="N12487" i="1" s="1"/>
  <c r="N12486" i="1"/>
  <c r="M12486" i="1"/>
  <c r="M12485" i="1"/>
  <c r="N12485" i="1" s="1"/>
  <c r="N12484" i="1"/>
  <c r="M12484" i="1"/>
  <c r="M12483" i="1"/>
  <c r="N12483" i="1" s="1"/>
  <c r="N12482" i="1"/>
  <c r="M12482" i="1"/>
  <c r="M12481" i="1"/>
  <c r="N12481" i="1" s="1"/>
  <c r="M12480" i="1"/>
  <c r="N12480" i="1" s="1"/>
  <c r="M12479" i="1"/>
  <c r="N12479" i="1" s="1"/>
  <c r="N12478" i="1"/>
  <c r="M12478" i="1"/>
  <c r="M12477" i="1"/>
  <c r="N12477" i="1" s="1"/>
  <c r="N12476" i="1"/>
  <c r="M12476" i="1"/>
  <c r="M12475" i="1"/>
  <c r="N12475" i="1" s="1"/>
  <c r="N12474" i="1"/>
  <c r="M12474" i="1"/>
  <c r="M12473" i="1"/>
  <c r="N12473" i="1" s="1"/>
  <c r="M12472" i="1"/>
  <c r="N12472" i="1" s="1"/>
  <c r="N12471" i="1"/>
  <c r="M12471" i="1"/>
  <c r="M12470" i="1"/>
  <c r="N12470" i="1" s="1"/>
  <c r="N12469" i="1"/>
  <c r="M12469" i="1"/>
  <c r="M12468" i="1"/>
  <c r="N12468" i="1" s="1"/>
  <c r="N12467" i="1"/>
  <c r="M12467" i="1"/>
  <c r="M12466" i="1"/>
  <c r="N12466" i="1" s="1"/>
  <c r="N12465" i="1"/>
  <c r="M12465" i="1"/>
  <c r="M12464" i="1"/>
  <c r="N12464" i="1" s="1"/>
  <c r="N12463" i="1"/>
  <c r="M12463" i="1"/>
  <c r="M12462" i="1"/>
  <c r="N12462" i="1" s="1"/>
  <c r="N12461" i="1"/>
  <c r="M12461" i="1"/>
  <c r="M12460" i="1"/>
  <c r="N12460" i="1" s="1"/>
  <c r="N12459" i="1"/>
  <c r="M12459" i="1"/>
  <c r="M12458" i="1"/>
  <c r="N12458" i="1" s="1"/>
  <c r="N12457" i="1"/>
  <c r="M12457" i="1"/>
  <c r="M12456" i="1"/>
  <c r="N12456" i="1" s="1"/>
  <c r="N12455" i="1"/>
  <c r="M12455" i="1"/>
  <c r="M12454" i="1"/>
  <c r="N12454" i="1" s="1"/>
  <c r="N12453" i="1"/>
  <c r="M12453" i="1"/>
  <c r="M12452" i="1"/>
  <c r="N12452" i="1" s="1"/>
  <c r="N12451" i="1"/>
  <c r="M12451" i="1"/>
  <c r="M12450" i="1"/>
  <c r="N12450" i="1" s="1"/>
  <c r="N12449" i="1"/>
  <c r="N12448" i="1"/>
  <c r="M12448" i="1"/>
  <c r="N12447" i="1"/>
  <c r="M12447" i="1"/>
  <c r="N12446" i="1"/>
  <c r="M12446" i="1"/>
  <c r="N12445" i="1"/>
  <c r="M12445" i="1"/>
  <c r="N12444" i="1"/>
  <c r="M12444" i="1"/>
  <c r="N12443" i="1"/>
  <c r="M12443" i="1"/>
  <c r="N12442" i="1"/>
  <c r="M12442" i="1"/>
  <c r="N12441" i="1"/>
  <c r="M12441" i="1"/>
  <c r="N12440" i="1"/>
  <c r="M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M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M11443" i="1"/>
  <c r="M11442" i="1"/>
  <c r="N11442" i="1" s="1"/>
  <c r="N11441" i="1"/>
  <c r="M11441" i="1"/>
  <c r="M11440" i="1"/>
  <c r="N11440" i="1" s="1"/>
  <c r="N11439" i="1"/>
  <c r="M11439" i="1"/>
  <c r="M11438" i="1"/>
  <c r="N11438" i="1" s="1"/>
  <c r="N11437" i="1"/>
  <c r="M11437" i="1"/>
  <c r="M11436" i="1"/>
  <c r="N11436" i="1" s="1"/>
  <c r="N11435" i="1"/>
  <c r="M11435" i="1"/>
  <c r="M11434" i="1"/>
  <c r="N11434" i="1" s="1"/>
  <c r="N11433" i="1"/>
  <c r="M11433" i="1"/>
  <c r="M11432" i="1"/>
  <c r="N11432" i="1" s="1"/>
  <c r="N11431" i="1"/>
  <c r="M11431" i="1"/>
  <c r="M11430" i="1"/>
  <c r="N11430" i="1" s="1"/>
  <c r="N11429" i="1"/>
  <c r="M11429" i="1"/>
  <c r="M11428" i="1"/>
  <c r="N11428" i="1" s="1"/>
  <c r="N11427" i="1"/>
  <c r="M11427" i="1"/>
  <c r="M11426" i="1"/>
  <c r="N11426" i="1" s="1"/>
  <c r="N11425" i="1"/>
  <c r="M11425" i="1"/>
  <c r="M11424" i="1"/>
  <c r="N11424" i="1" s="1"/>
  <c r="N11423" i="1"/>
  <c r="M11423" i="1"/>
  <c r="M11422" i="1"/>
  <c r="N11422" i="1" s="1"/>
  <c r="N11421" i="1"/>
  <c r="M11421" i="1"/>
  <c r="M11420" i="1"/>
  <c r="N11420" i="1" s="1"/>
  <c r="N11419" i="1"/>
  <c r="M11419" i="1"/>
  <c r="M11418" i="1"/>
  <c r="N11418" i="1" s="1"/>
  <c r="N11417" i="1"/>
  <c r="M11417" i="1"/>
  <c r="M11416" i="1"/>
  <c r="N11416" i="1" s="1"/>
  <c r="N11415" i="1"/>
  <c r="M11415" i="1"/>
  <c r="M11414" i="1"/>
  <c r="N11414" i="1" s="1"/>
  <c r="N11413" i="1"/>
  <c r="M11413" i="1"/>
  <c r="M11412" i="1"/>
  <c r="N11412" i="1" s="1"/>
  <c r="N11411" i="1"/>
  <c r="M11411" i="1"/>
  <c r="M11410" i="1"/>
  <c r="N11410" i="1" s="1"/>
  <c r="N11409" i="1"/>
  <c r="M11409" i="1"/>
  <c r="M11408" i="1"/>
  <c r="N11408" i="1" s="1"/>
  <c r="N11407" i="1"/>
  <c r="M11407" i="1"/>
  <c r="M11406" i="1"/>
  <c r="N11406" i="1" s="1"/>
  <c r="N11405" i="1"/>
  <c r="M11405" i="1"/>
  <c r="M11404" i="1"/>
  <c r="N11404" i="1" s="1"/>
  <c r="N11403" i="1"/>
  <c r="M11403" i="1"/>
  <c r="M11402" i="1"/>
  <c r="N11402" i="1" s="1"/>
  <c r="N11401" i="1"/>
  <c r="M11401" i="1"/>
  <c r="M11400" i="1"/>
  <c r="N11400" i="1" s="1"/>
  <c r="N11399" i="1"/>
  <c r="M11399" i="1"/>
  <c r="M11398" i="1"/>
  <c r="N11398" i="1" s="1"/>
  <c r="N11397" i="1"/>
  <c r="M11397" i="1"/>
  <c r="M11396" i="1"/>
  <c r="N11396" i="1" s="1"/>
  <c r="N11395" i="1"/>
  <c r="M11395" i="1"/>
  <c r="M11394" i="1"/>
  <c r="N11394" i="1" s="1"/>
  <c r="N11393" i="1"/>
  <c r="M11393" i="1"/>
  <c r="M11392" i="1"/>
  <c r="N11392" i="1" s="1"/>
  <c r="N11391" i="1"/>
  <c r="M11391" i="1"/>
  <c r="M11390" i="1"/>
  <c r="N11390" i="1" s="1"/>
  <c r="N11389" i="1"/>
  <c r="M11389" i="1"/>
  <c r="M11388" i="1"/>
  <c r="N11388" i="1" s="1"/>
  <c r="N11387" i="1"/>
  <c r="M11387" i="1"/>
  <c r="M11386" i="1"/>
  <c r="N11386" i="1" s="1"/>
  <c r="N11385" i="1"/>
  <c r="M11385" i="1"/>
  <c r="M11384" i="1"/>
  <c r="N11384" i="1" s="1"/>
  <c r="N11383" i="1"/>
  <c r="M11383" i="1"/>
  <c r="M11382" i="1"/>
  <c r="N11382" i="1" s="1"/>
  <c r="N11381" i="1"/>
  <c r="M11381" i="1"/>
  <c r="M11380" i="1"/>
  <c r="N11380" i="1" s="1"/>
  <c r="N11379" i="1"/>
  <c r="M11379" i="1"/>
  <c r="M11378" i="1"/>
  <c r="N11378" i="1" s="1"/>
  <c r="N11377" i="1"/>
  <c r="M11377" i="1"/>
  <c r="M11376" i="1"/>
  <c r="N11376" i="1" s="1"/>
  <c r="N11375" i="1"/>
  <c r="M11375" i="1"/>
  <c r="M11374" i="1"/>
  <c r="N11374" i="1" s="1"/>
  <c r="N11373" i="1"/>
  <c r="M11373" i="1"/>
  <c r="M11372" i="1"/>
  <c r="N11372" i="1" s="1"/>
  <c r="N11371" i="1"/>
  <c r="M11371" i="1"/>
  <c r="M11370" i="1"/>
  <c r="N11370" i="1" s="1"/>
  <c r="N11369" i="1"/>
  <c r="M11369" i="1"/>
  <c r="M11368" i="1"/>
  <c r="N11368" i="1" s="1"/>
  <c r="N11367" i="1"/>
  <c r="M11367" i="1"/>
  <c r="M11366" i="1"/>
  <c r="N11366" i="1" s="1"/>
  <c r="N11365" i="1"/>
  <c r="M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M11345" i="1"/>
  <c r="N11344" i="1"/>
  <c r="M11344" i="1"/>
  <c r="N11343" i="1"/>
  <c r="M11343" i="1"/>
  <c r="N11342" i="1"/>
  <c r="M11342" i="1"/>
  <c r="N11341" i="1"/>
  <c r="M11341" i="1"/>
  <c r="N11340" i="1"/>
  <c r="M11340" i="1"/>
  <c r="N11339" i="1"/>
  <c r="M11339" i="1"/>
  <c r="N11338" i="1"/>
  <c r="M11338" i="1"/>
  <c r="N11337" i="1"/>
  <c r="M11337" i="1"/>
  <c r="N11336" i="1"/>
  <c r="M11336" i="1"/>
  <c r="N11335" i="1"/>
  <c r="M11335" i="1"/>
  <c r="N11334" i="1"/>
  <c r="M11334" i="1"/>
  <c r="N11333" i="1"/>
  <c r="M11333" i="1"/>
  <c r="N11332" i="1"/>
  <c r="M11332" i="1"/>
  <c r="N11331" i="1"/>
  <c r="M11331" i="1"/>
  <c r="N11330" i="1"/>
  <c r="M11330" i="1"/>
  <c r="N11329" i="1"/>
  <c r="M11329" i="1"/>
  <c r="N11328" i="1"/>
  <c r="M11328" i="1"/>
  <c r="N11327" i="1"/>
  <c r="M11327" i="1"/>
  <c r="N11326" i="1"/>
  <c r="M11326" i="1"/>
  <c r="N11325" i="1"/>
  <c r="M11325" i="1"/>
  <c r="N11324" i="1"/>
  <c r="M11324" i="1"/>
  <c r="N11323" i="1"/>
  <c r="M11323" i="1"/>
  <c r="N11322" i="1"/>
  <c r="M11322" i="1"/>
  <c r="N11321" i="1"/>
  <c r="M11321" i="1"/>
  <c r="N11320" i="1"/>
  <c r="M11320" i="1"/>
  <c r="N11319" i="1"/>
  <c r="M11319" i="1"/>
  <c r="N11318" i="1"/>
  <c r="M11318" i="1"/>
  <c r="N11317" i="1"/>
  <c r="M11317" i="1"/>
  <c r="N11316" i="1"/>
  <c r="M11316" i="1"/>
  <c r="N11315" i="1"/>
  <c r="M11315" i="1"/>
  <c r="N11314" i="1"/>
  <c r="M11314" i="1"/>
  <c r="N11313" i="1"/>
  <c r="M11312" i="1"/>
  <c r="N11312" i="1" s="1"/>
  <c r="N11311" i="1"/>
  <c r="M11311" i="1"/>
  <c r="M11310" i="1"/>
  <c r="N11310" i="1" s="1"/>
  <c r="N11309" i="1"/>
  <c r="M11309" i="1"/>
  <c r="M11308" i="1"/>
  <c r="N11308" i="1" s="1"/>
  <c r="N11307" i="1"/>
  <c r="M11307" i="1"/>
  <c r="M11306" i="1"/>
  <c r="N11306" i="1" s="1"/>
  <c r="N11305" i="1"/>
  <c r="M11305" i="1"/>
  <c r="M11304" i="1"/>
  <c r="N11304" i="1" s="1"/>
  <c r="N11303" i="1"/>
  <c r="N11302" i="1"/>
  <c r="M11302" i="1"/>
  <c r="N11301" i="1"/>
  <c r="M11301" i="1"/>
  <c r="N11300" i="1"/>
  <c r="M11300" i="1"/>
  <c r="N11299" i="1"/>
  <c r="M11299" i="1"/>
  <c r="N11298" i="1"/>
  <c r="M11298" i="1"/>
  <c r="N11297" i="1"/>
  <c r="M11297" i="1"/>
  <c r="N11296" i="1"/>
  <c r="M11296" i="1"/>
  <c r="N11295" i="1"/>
  <c r="M11295" i="1"/>
  <c r="N11294" i="1"/>
  <c r="M11294" i="1"/>
  <c r="N11293" i="1"/>
  <c r="M11293" i="1"/>
  <c r="N11292" i="1"/>
  <c r="M11292" i="1"/>
  <c r="N11291" i="1"/>
  <c r="M11291" i="1"/>
  <c r="N11290" i="1"/>
  <c r="M11290" i="1"/>
  <c r="N11289" i="1"/>
  <c r="M11289" i="1"/>
  <c r="N11288" i="1"/>
  <c r="M11288" i="1"/>
  <c r="N11287" i="1"/>
  <c r="M11287" i="1"/>
  <c r="N11286" i="1"/>
  <c r="M11286" i="1"/>
  <c r="N11285" i="1"/>
  <c r="M11285" i="1"/>
  <c r="N11284" i="1"/>
  <c r="M11284" i="1"/>
  <c r="N11283" i="1"/>
  <c r="M11283" i="1"/>
  <c r="N11282" i="1"/>
  <c r="N11281" i="1"/>
  <c r="N11280" i="1"/>
  <c r="M11280" i="1"/>
  <c r="N11279" i="1"/>
  <c r="M11279" i="1"/>
  <c r="N11278" i="1"/>
  <c r="M11278" i="1"/>
  <c r="N11277" i="1"/>
  <c r="M11277" i="1"/>
  <c r="N11276" i="1"/>
  <c r="M11276" i="1"/>
  <c r="N11275" i="1"/>
  <c r="M11275" i="1"/>
  <c r="N11274" i="1"/>
  <c r="M11274" i="1"/>
  <c r="N11273" i="1"/>
  <c r="M11273" i="1"/>
  <c r="N11272" i="1"/>
  <c r="M11272" i="1"/>
  <c r="N11271" i="1"/>
  <c r="M11271" i="1"/>
  <c r="N11270" i="1"/>
  <c r="M11270" i="1"/>
  <c r="N11269" i="1"/>
  <c r="M11269" i="1"/>
  <c r="N11268" i="1"/>
  <c r="M11268" i="1"/>
  <c r="N11267" i="1"/>
  <c r="M11266" i="1"/>
  <c r="N11266" i="1" s="1"/>
  <c r="N11265" i="1"/>
  <c r="M11265" i="1"/>
  <c r="M11264" i="1"/>
  <c r="N11264" i="1" s="1"/>
  <c r="N11263" i="1"/>
  <c r="M11263" i="1"/>
  <c r="M11262" i="1"/>
  <c r="N11262" i="1" s="1"/>
  <c r="N11261" i="1"/>
  <c r="M11261" i="1"/>
  <c r="M11260" i="1"/>
  <c r="N11260" i="1" s="1"/>
  <c r="N11259" i="1"/>
  <c r="M11259" i="1"/>
  <c r="M11258" i="1"/>
  <c r="N11258" i="1" s="1"/>
  <c r="N11257" i="1"/>
  <c r="M11257" i="1"/>
  <c r="M11256" i="1"/>
  <c r="N11256" i="1" s="1"/>
  <c r="N11255" i="1"/>
  <c r="M11255" i="1"/>
  <c r="M11254" i="1"/>
  <c r="N11254" i="1" s="1"/>
  <c r="N11253" i="1"/>
  <c r="M11253" i="1"/>
  <c r="N11252" i="1"/>
  <c r="N11251" i="1"/>
  <c r="N11250" i="1"/>
  <c r="N11249" i="1"/>
  <c r="N11248" i="1"/>
  <c r="N11247" i="1"/>
  <c r="N11246" i="1"/>
  <c r="N11245" i="1"/>
  <c r="N11244" i="1"/>
  <c r="N11243" i="1"/>
  <c r="M11243" i="1"/>
  <c r="N11242" i="1"/>
  <c r="M11242" i="1"/>
  <c r="N11241" i="1"/>
  <c r="N11240" i="1"/>
  <c r="N11239" i="1"/>
  <c r="M11239" i="1"/>
  <c r="N11238" i="1"/>
  <c r="M11238" i="1"/>
  <c r="N11237" i="1"/>
  <c r="M11237" i="1"/>
  <c r="N11236" i="1"/>
  <c r="M11236" i="1"/>
  <c r="N11235" i="1"/>
  <c r="M11235" i="1"/>
  <c r="N11234" i="1"/>
  <c r="M11234" i="1"/>
  <c r="N11233" i="1"/>
  <c r="M11233" i="1"/>
  <c r="N11232" i="1"/>
  <c r="M11232" i="1"/>
  <c r="N11231" i="1"/>
  <c r="M11231" i="1"/>
  <c r="N11230" i="1"/>
  <c r="M11230" i="1"/>
  <c r="N11229" i="1"/>
  <c r="M11229" i="1"/>
  <c r="N11228" i="1"/>
  <c r="M11228" i="1"/>
  <c r="N11227" i="1"/>
  <c r="M11227" i="1"/>
  <c r="N11226" i="1"/>
  <c r="M11226" i="1"/>
  <c r="N11225" i="1"/>
  <c r="M11225" i="1"/>
  <c r="N11224" i="1"/>
  <c r="M11224" i="1"/>
  <c r="N11223" i="1"/>
  <c r="M11223" i="1"/>
  <c r="N11222" i="1"/>
  <c r="M11222" i="1"/>
  <c r="N11221" i="1"/>
  <c r="M11221" i="1"/>
  <c r="N11220" i="1"/>
  <c r="M11220" i="1"/>
  <c r="N11219" i="1"/>
  <c r="M11219" i="1"/>
  <c r="N11218" i="1"/>
  <c r="M11218" i="1"/>
  <c r="N11217" i="1"/>
  <c r="M11217" i="1"/>
  <c r="N11216" i="1"/>
  <c r="M11216" i="1"/>
  <c r="N11215" i="1"/>
  <c r="M11215" i="1"/>
  <c r="N11214" i="1"/>
  <c r="M11214" i="1"/>
  <c r="N11213" i="1"/>
  <c r="M11213" i="1"/>
  <c r="N11212" i="1"/>
  <c r="M11212" i="1"/>
  <c r="N11211" i="1"/>
  <c r="M11211" i="1"/>
  <c r="N11210" i="1"/>
  <c r="M11210" i="1"/>
  <c r="N11209" i="1"/>
  <c r="M11209" i="1"/>
  <c r="N11208" i="1"/>
  <c r="M11208" i="1"/>
  <c r="N11207" i="1"/>
  <c r="M11207" i="1"/>
  <c r="N11206" i="1"/>
  <c r="M11206" i="1"/>
  <c r="N11205" i="1"/>
  <c r="M11205" i="1"/>
  <c r="N11204" i="1"/>
  <c r="M11204" i="1"/>
  <c r="N11203" i="1"/>
  <c r="M11203" i="1"/>
  <c r="N11202" i="1"/>
  <c r="M11202" i="1"/>
  <c r="N11201" i="1"/>
  <c r="M11201" i="1"/>
  <c r="N11200" i="1"/>
  <c r="M11200" i="1"/>
  <c r="N11199" i="1"/>
  <c r="M11199" i="1"/>
  <c r="N11198" i="1"/>
  <c r="M11198" i="1"/>
  <c r="N11197" i="1"/>
  <c r="M11197" i="1"/>
  <c r="N11196" i="1"/>
  <c r="M11196" i="1"/>
  <c r="N11195" i="1"/>
  <c r="M11195" i="1"/>
  <c r="N11194" i="1"/>
  <c r="M11194" i="1"/>
  <c r="N11193" i="1"/>
  <c r="M11193" i="1"/>
  <c r="N11192" i="1"/>
  <c r="M11192" i="1"/>
  <c r="N11191" i="1"/>
  <c r="M11191" i="1"/>
  <c r="N11190" i="1"/>
  <c r="M11190" i="1"/>
  <c r="N11189" i="1"/>
  <c r="M11189" i="1"/>
  <c r="N11188" i="1"/>
  <c r="M11188" i="1"/>
  <c r="N11187" i="1"/>
  <c r="M11187" i="1"/>
  <c r="N11186" i="1"/>
  <c r="M11186" i="1"/>
  <c r="N11185" i="1"/>
  <c r="M11184" i="1"/>
  <c r="N11184" i="1" s="1"/>
  <c r="N11183" i="1"/>
  <c r="M11183" i="1"/>
  <c r="M11182" i="1"/>
  <c r="N11182" i="1" s="1"/>
  <c r="N11181" i="1"/>
  <c r="M11181" i="1"/>
  <c r="M11180" i="1"/>
  <c r="N11180" i="1" s="1"/>
  <c r="N11179" i="1"/>
  <c r="M11179" i="1"/>
  <c r="M11178" i="1"/>
  <c r="N11178" i="1" s="1"/>
  <c r="N11177" i="1"/>
  <c r="M11177" i="1"/>
  <c r="M11176" i="1"/>
  <c r="N11176" i="1" s="1"/>
  <c r="N11175" i="1"/>
  <c r="M11175" i="1"/>
  <c r="M11174" i="1"/>
  <c r="N11174" i="1" s="1"/>
  <c r="N11173" i="1"/>
  <c r="M11173" i="1"/>
  <c r="M11172" i="1"/>
  <c r="N11172" i="1" s="1"/>
  <c r="N11171" i="1"/>
  <c r="M11171" i="1"/>
  <c r="M11170" i="1"/>
  <c r="N11170" i="1" s="1"/>
  <c r="N11169" i="1"/>
  <c r="M11169" i="1"/>
  <c r="M11168" i="1"/>
  <c r="N11168" i="1" s="1"/>
  <c r="N11167" i="1"/>
  <c r="M11167" i="1"/>
  <c r="M11166" i="1"/>
  <c r="N11166" i="1" s="1"/>
  <c r="N11165" i="1"/>
  <c r="M11165" i="1"/>
  <c r="M11164" i="1"/>
  <c r="N11164" i="1" s="1"/>
  <c r="N11163" i="1"/>
  <c r="M11163" i="1"/>
  <c r="M11162" i="1"/>
  <c r="N11162" i="1" s="1"/>
  <c r="N11161" i="1"/>
  <c r="M11161" i="1"/>
  <c r="M11160" i="1"/>
  <c r="N11160" i="1" s="1"/>
  <c r="N11159" i="1"/>
  <c r="M11159" i="1"/>
  <c r="M11158" i="1"/>
  <c r="N11158" i="1" s="1"/>
  <c r="N11157" i="1"/>
  <c r="M11157" i="1"/>
  <c r="M11156" i="1"/>
  <c r="N11156" i="1" s="1"/>
  <c r="N11155" i="1"/>
  <c r="M11155" i="1"/>
  <c r="M11154" i="1"/>
  <c r="N11154" i="1" s="1"/>
  <c r="N11153" i="1"/>
  <c r="M11153" i="1"/>
  <c r="M11152" i="1"/>
  <c r="N11152" i="1" s="1"/>
  <c r="N11151" i="1"/>
  <c r="M11151" i="1"/>
  <c r="M11150" i="1"/>
  <c r="N11150" i="1" s="1"/>
  <c r="N11149" i="1"/>
  <c r="N11148" i="1"/>
  <c r="M11148" i="1"/>
  <c r="N11147" i="1"/>
  <c r="M11147" i="1"/>
  <c r="N11146" i="1"/>
  <c r="M11146" i="1"/>
  <c r="N11145" i="1"/>
  <c r="M11145" i="1"/>
  <c r="N11144" i="1"/>
  <c r="M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M11111" i="1"/>
  <c r="N11110" i="1"/>
  <c r="M11110" i="1"/>
  <c r="N11109" i="1"/>
  <c r="M11109" i="1"/>
  <c r="N11108" i="1"/>
  <c r="M11108" i="1"/>
  <c r="N11107" i="1"/>
  <c r="M11107" i="1"/>
  <c r="N11106" i="1"/>
  <c r="M11106" i="1"/>
  <c r="N11105" i="1"/>
  <c r="M11105" i="1"/>
  <c r="N11104" i="1"/>
  <c r="M11104" i="1"/>
  <c r="N11103" i="1"/>
  <c r="M11103" i="1"/>
  <c r="N11102" i="1"/>
  <c r="M11102" i="1"/>
  <c r="N11101" i="1"/>
  <c r="M11101" i="1"/>
  <c r="N11100" i="1"/>
  <c r="M11100" i="1"/>
  <c r="N11099" i="1"/>
  <c r="M11099" i="1"/>
  <c r="N11098" i="1"/>
  <c r="M11098" i="1"/>
  <c r="N11097" i="1"/>
  <c r="M11097" i="1"/>
  <c r="N11096" i="1"/>
  <c r="M11096" i="1"/>
  <c r="N11095" i="1"/>
  <c r="M11095" i="1"/>
  <c r="N11094" i="1"/>
  <c r="M11094" i="1"/>
  <c r="N11093" i="1"/>
  <c r="M11093" i="1"/>
  <c r="N11092" i="1"/>
  <c r="M11092" i="1"/>
  <c r="N11091" i="1"/>
  <c r="M11091" i="1"/>
  <c r="N11090" i="1"/>
  <c r="M11090" i="1"/>
  <c r="N11089" i="1"/>
  <c r="M11089" i="1"/>
  <c r="N11088" i="1"/>
  <c r="M11088" i="1"/>
  <c r="N11087" i="1"/>
  <c r="M11087" i="1"/>
  <c r="N11086" i="1"/>
  <c r="M11086" i="1"/>
  <c r="N11085" i="1"/>
  <c r="M11085" i="1"/>
  <c r="N11084" i="1"/>
  <c r="M11084" i="1"/>
  <c r="N11083" i="1"/>
  <c r="M11083" i="1"/>
  <c r="N11082" i="1"/>
  <c r="M11082" i="1"/>
  <c r="N11081" i="1"/>
  <c r="N11080" i="1"/>
  <c r="M11080" i="1"/>
  <c r="M11079" i="1"/>
  <c r="N11079" i="1" s="1"/>
  <c r="N11078" i="1"/>
  <c r="N11077" i="1"/>
  <c r="M11077" i="1"/>
  <c r="N11076" i="1"/>
  <c r="M11076" i="1"/>
  <c r="N11075" i="1"/>
  <c r="M11075" i="1"/>
  <c r="N11074" i="1"/>
  <c r="M11074" i="1"/>
  <c r="N11073" i="1"/>
  <c r="M11073" i="1"/>
  <c r="N11072" i="1"/>
  <c r="M11072" i="1"/>
  <c r="N11071" i="1"/>
  <c r="M11071" i="1"/>
  <c r="N11070" i="1"/>
  <c r="M11070" i="1"/>
  <c r="N11069" i="1"/>
  <c r="M11069" i="1"/>
  <c r="N11068" i="1"/>
  <c r="M11068" i="1"/>
  <c r="N11067" i="1"/>
  <c r="M11066" i="1"/>
  <c r="N11066" i="1" s="1"/>
  <c r="N11065" i="1"/>
  <c r="M11065" i="1"/>
  <c r="M11064" i="1"/>
  <c r="N11064" i="1" s="1"/>
  <c r="N11063" i="1"/>
  <c r="M11063" i="1"/>
  <c r="M11062" i="1"/>
  <c r="N11062" i="1" s="1"/>
  <c r="N11061" i="1"/>
  <c r="M11061" i="1"/>
  <c r="M11060" i="1"/>
  <c r="N11060" i="1" s="1"/>
  <c r="N11059" i="1"/>
  <c r="M11059" i="1"/>
  <c r="M11058" i="1"/>
  <c r="N11058" i="1" s="1"/>
  <c r="N11057" i="1"/>
  <c r="M11057" i="1"/>
  <c r="M11056" i="1"/>
  <c r="N11056" i="1" s="1"/>
  <c r="N11055" i="1"/>
  <c r="M11055" i="1"/>
  <c r="M11054" i="1"/>
  <c r="N11054" i="1" s="1"/>
  <c r="N11053" i="1"/>
  <c r="M11053" i="1"/>
  <c r="M11052" i="1"/>
  <c r="N11052" i="1" s="1"/>
  <c r="N11051" i="1"/>
  <c r="M11051" i="1"/>
  <c r="N11050" i="1"/>
  <c r="N11049" i="1"/>
  <c r="M11049" i="1"/>
  <c r="N11048" i="1"/>
  <c r="M11048" i="1"/>
  <c r="N11047" i="1"/>
  <c r="M11047" i="1"/>
  <c r="N11046" i="1"/>
  <c r="M11046" i="1"/>
  <c r="N11045" i="1"/>
  <c r="M11045" i="1"/>
  <c r="N11044" i="1"/>
  <c r="M11044" i="1"/>
  <c r="N11043" i="1"/>
  <c r="M11043" i="1"/>
  <c r="N11042" i="1"/>
  <c r="M11042" i="1"/>
  <c r="N11041" i="1"/>
  <c r="M11041" i="1"/>
  <c r="N11040" i="1"/>
  <c r="M11040" i="1"/>
  <c r="N11039" i="1"/>
  <c r="M11039" i="1"/>
  <c r="N11038" i="1"/>
  <c r="M11038" i="1"/>
  <c r="N11037" i="1"/>
  <c r="M11037" i="1"/>
  <c r="N11036" i="1"/>
  <c r="M11036" i="1"/>
  <c r="N11035" i="1"/>
  <c r="M11035" i="1"/>
  <c r="N11034" i="1"/>
  <c r="M11034" i="1"/>
  <c r="N11033" i="1"/>
  <c r="M11033" i="1"/>
  <c r="N11032" i="1"/>
  <c r="M11032" i="1"/>
  <c r="N11031" i="1"/>
  <c r="M11031" i="1"/>
  <c r="N11030" i="1"/>
  <c r="M11030" i="1"/>
  <c r="N11029" i="1"/>
  <c r="M11029" i="1"/>
  <c r="N11028" i="1"/>
  <c r="M11028" i="1"/>
  <c r="N11027" i="1"/>
  <c r="M11027" i="1"/>
  <c r="N11026" i="1"/>
  <c r="M11026" i="1"/>
  <c r="N11025" i="1"/>
  <c r="M11025" i="1"/>
  <c r="N11024" i="1"/>
  <c r="M11024" i="1"/>
  <c r="N11023" i="1"/>
  <c r="M11023" i="1"/>
  <c r="N11022" i="1"/>
  <c r="M11022" i="1"/>
  <c r="N11021" i="1"/>
  <c r="M11021" i="1"/>
  <c r="N11020" i="1"/>
  <c r="M11020" i="1"/>
  <c r="N11019" i="1"/>
  <c r="M11019" i="1"/>
  <c r="N11018" i="1"/>
  <c r="M11018" i="1"/>
  <c r="N11017" i="1"/>
  <c r="M11017" i="1"/>
  <c r="N11016" i="1"/>
  <c r="M11016" i="1"/>
  <c r="N11015" i="1"/>
  <c r="M11015" i="1"/>
  <c r="N11014" i="1"/>
  <c r="M11014" i="1"/>
  <c r="N11013" i="1"/>
  <c r="M11013" i="1"/>
  <c r="N11012" i="1"/>
  <c r="M11012" i="1"/>
  <c r="N11011" i="1"/>
  <c r="M11011" i="1"/>
  <c r="N11010" i="1"/>
  <c r="M11010" i="1"/>
  <c r="N11009" i="1"/>
  <c r="M11009" i="1"/>
  <c r="N11008" i="1"/>
  <c r="M11008" i="1"/>
  <c r="N11007" i="1"/>
  <c r="M11007" i="1"/>
  <c r="N11006" i="1"/>
  <c r="M11006" i="1"/>
  <c r="N11005" i="1"/>
  <c r="M11005" i="1"/>
  <c r="N11004" i="1"/>
  <c r="M11004" i="1"/>
  <c r="N11003" i="1"/>
  <c r="M11003" i="1"/>
  <c r="N11002" i="1"/>
  <c r="M11002" i="1"/>
  <c r="N11001" i="1"/>
  <c r="M11001" i="1"/>
  <c r="N11000" i="1"/>
  <c r="M11000" i="1"/>
  <c r="N10999" i="1"/>
  <c r="M10999" i="1"/>
  <c r="N10998" i="1"/>
  <c r="M10997" i="1"/>
  <c r="N10997" i="1" s="1"/>
  <c r="N10996" i="1"/>
  <c r="M10996" i="1"/>
  <c r="M10995" i="1"/>
  <c r="N10995" i="1" s="1"/>
  <c r="N10994" i="1"/>
  <c r="M10994" i="1"/>
  <c r="M10993" i="1"/>
  <c r="N10993" i="1" s="1"/>
  <c r="N10992" i="1"/>
  <c r="M10992" i="1"/>
  <c r="M10991" i="1"/>
  <c r="N10991" i="1" s="1"/>
  <c r="N10990" i="1"/>
  <c r="M10990" i="1"/>
  <c r="M10989" i="1"/>
  <c r="N10989" i="1" s="1"/>
  <c r="N10988" i="1"/>
  <c r="M10988" i="1"/>
  <c r="M10987" i="1"/>
  <c r="N10987" i="1" s="1"/>
  <c r="N10986" i="1"/>
  <c r="M10986" i="1"/>
  <c r="M10985" i="1"/>
  <c r="N10985" i="1" s="1"/>
  <c r="N10984" i="1"/>
  <c r="M10984" i="1"/>
  <c r="M10983" i="1"/>
  <c r="N10983" i="1" s="1"/>
  <c r="N10982" i="1"/>
  <c r="N10981" i="1"/>
  <c r="N10980" i="1"/>
  <c r="N10979" i="1"/>
  <c r="M10979" i="1"/>
  <c r="N10978" i="1"/>
  <c r="M10978" i="1"/>
  <c r="N10977" i="1"/>
  <c r="M10977" i="1"/>
  <c r="N10976" i="1"/>
  <c r="M10976" i="1"/>
  <c r="N10975" i="1"/>
  <c r="M10975" i="1"/>
  <c r="N10974" i="1"/>
  <c r="M10974" i="1"/>
  <c r="N10973" i="1"/>
  <c r="M10973" i="1"/>
  <c r="N10972" i="1"/>
  <c r="M10972" i="1"/>
  <c r="N10971" i="1"/>
  <c r="M10971" i="1"/>
  <c r="N10970" i="1"/>
  <c r="M10969" i="1"/>
  <c r="N10969" i="1" s="1"/>
  <c r="N10968" i="1"/>
  <c r="M10968" i="1"/>
  <c r="M10967" i="1"/>
  <c r="N10967" i="1" s="1"/>
  <c r="N10966" i="1"/>
  <c r="M10966" i="1"/>
  <c r="M10965" i="1"/>
  <c r="N10965" i="1" s="1"/>
  <c r="N10964" i="1"/>
  <c r="M10964" i="1"/>
  <c r="M10963" i="1"/>
  <c r="N10963" i="1" s="1"/>
  <c r="N10962" i="1"/>
  <c r="M10962" i="1"/>
  <c r="M10961" i="1"/>
  <c r="N10961" i="1" s="1"/>
  <c r="N10960" i="1"/>
  <c r="M10960" i="1"/>
  <c r="M10959" i="1"/>
  <c r="N10959" i="1" s="1"/>
  <c r="N10958" i="1"/>
  <c r="M10958" i="1"/>
  <c r="M10957" i="1"/>
  <c r="N10957" i="1" s="1"/>
  <c r="N10956" i="1"/>
  <c r="M10956" i="1"/>
  <c r="M10955" i="1"/>
  <c r="N10955" i="1" s="1"/>
  <c r="N10954" i="1"/>
  <c r="N10953" i="1"/>
  <c r="M10953" i="1"/>
  <c r="N10952" i="1"/>
  <c r="M10952" i="1"/>
  <c r="N10951" i="1"/>
  <c r="M10951" i="1"/>
  <c r="N10950" i="1"/>
  <c r="M10950" i="1"/>
  <c r="N10949" i="1"/>
  <c r="M10949" i="1"/>
  <c r="N10948" i="1"/>
  <c r="M10948" i="1"/>
  <c r="N10947" i="1"/>
  <c r="M10947" i="1"/>
  <c r="N10946" i="1"/>
  <c r="M10946" i="1"/>
  <c r="N10945" i="1"/>
  <c r="M10945" i="1"/>
  <c r="N10944" i="1"/>
  <c r="M10944" i="1"/>
  <c r="N10943" i="1"/>
  <c r="M10943" i="1"/>
  <c r="N10942" i="1"/>
  <c r="M10942" i="1"/>
  <c r="N10941" i="1"/>
  <c r="M10941" i="1"/>
  <c r="N10940" i="1"/>
  <c r="M10940" i="1"/>
  <c r="N10939" i="1"/>
  <c r="M10939" i="1"/>
  <c r="N10938" i="1"/>
  <c r="M10938" i="1"/>
  <c r="N10937" i="1"/>
  <c r="M10937" i="1"/>
  <c r="N10936" i="1"/>
  <c r="M10936" i="1"/>
  <c r="N10935" i="1"/>
  <c r="M10935" i="1"/>
  <c r="N10934" i="1"/>
  <c r="M10934" i="1"/>
  <c r="N10933" i="1"/>
  <c r="M10933" i="1"/>
  <c r="N10932" i="1"/>
  <c r="M10932" i="1"/>
  <c r="N10931" i="1"/>
  <c r="M10931" i="1"/>
  <c r="N10930" i="1"/>
  <c r="M10930" i="1"/>
  <c r="N10929" i="1"/>
  <c r="M10929" i="1"/>
  <c r="N10928" i="1"/>
  <c r="M10928" i="1"/>
  <c r="N10927" i="1"/>
  <c r="M10927" i="1"/>
  <c r="N10926" i="1"/>
  <c r="M10926" i="1"/>
  <c r="N10925" i="1"/>
  <c r="M10925" i="1"/>
  <c r="N10924" i="1"/>
  <c r="M10924" i="1"/>
  <c r="N10923" i="1"/>
  <c r="M10922" i="1"/>
  <c r="N10922" i="1" s="1"/>
  <c r="N10921" i="1"/>
  <c r="M10921" i="1"/>
  <c r="N10920" i="1"/>
  <c r="N10919" i="1"/>
  <c r="M10919" i="1"/>
  <c r="N10918" i="1"/>
  <c r="M10918" i="1"/>
  <c r="N10917" i="1"/>
  <c r="M10917" i="1"/>
  <c r="N10916" i="1"/>
  <c r="M10916" i="1"/>
  <c r="N10915" i="1"/>
  <c r="M10915" i="1"/>
  <c r="N10914" i="1"/>
  <c r="M10914" i="1"/>
  <c r="N10913" i="1"/>
  <c r="M10913" i="1"/>
  <c r="N10912" i="1"/>
  <c r="M10912" i="1"/>
  <c r="N10911" i="1"/>
  <c r="N10910" i="1"/>
  <c r="M10910" i="1"/>
  <c r="M10909" i="1"/>
  <c r="N10909" i="1" s="1"/>
  <c r="N10908" i="1"/>
  <c r="M10908" i="1"/>
  <c r="M10907" i="1"/>
  <c r="N10907" i="1" s="1"/>
  <c r="N10906" i="1"/>
  <c r="M10906" i="1"/>
  <c r="M10905" i="1"/>
  <c r="N10905" i="1" s="1"/>
  <c r="N10904" i="1"/>
  <c r="M10904" i="1"/>
  <c r="M10903" i="1"/>
  <c r="N10903" i="1" s="1"/>
  <c r="N10902" i="1"/>
  <c r="M10902" i="1"/>
  <c r="M10901" i="1"/>
  <c r="N10901" i="1" s="1"/>
  <c r="N10900" i="1"/>
  <c r="M10900" i="1"/>
  <c r="M10899" i="1"/>
  <c r="N10899" i="1" s="1"/>
  <c r="N10898" i="1"/>
  <c r="M10898" i="1"/>
  <c r="M10897" i="1"/>
  <c r="N10897" i="1" s="1"/>
  <c r="N10896" i="1"/>
  <c r="M10896" i="1"/>
  <c r="M10895" i="1"/>
  <c r="N10895" i="1" s="1"/>
  <c r="N10894" i="1"/>
  <c r="M10894" i="1"/>
  <c r="M10893" i="1"/>
  <c r="N10893" i="1" s="1"/>
  <c r="N10892" i="1"/>
  <c r="M10892" i="1"/>
  <c r="M10891" i="1"/>
  <c r="N10891" i="1" s="1"/>
  <c r="N10890" i="1"/>
  <c r="M10890" i="1"/>
  <c r="M10889" i="1"/>
  <c r="N10889" i="1" s="1"/>
  <c r="N10888" i="1"/>
  <c r="M10888" i="1"/>
  <c r="M10887" i="1"/>
  <c r="N10887" i="1" s="1"/>
  <c r="N10886" i="1"/>
  <c r="M10886" i="1"/>
  <c r="M10885" i="1"/>
  <c r="N10885" i="1" s="1"/>
  <c r="N10884" i="1"/>
  <c r="M10884" i="1"/>
  <c r="M10883" i="1"/>
  <c r="N10883" i="1" s="1"/>
  <c r="N10882" i="1"/>
  <c r="M10882" i="1"/>
  <c r="M10881" i="1"/>
  <c r="N10881" i="1" s="1"/>
  <c r="N10880" i="1"/>
  <c r="M10880" i="1"/>
  <c r="M10879" i="1"/>
  <c r="N10879" i="1" s="1"/>
  <c r="N10878" i="1"/>
  <c r="M10878" i="1"/>
  <c r="M10877" i="1"/>
  <c r="N10877" i="1" s="1"/>
  <c r="N10876" i="1"/>
  <c r="M10876" i="1"/>
  <c r="M10875" i="1"/>
  <c r="N10875" i="1" s="1"/>
  <c r="N10874" i="1"/>
  <c r="M10874" i="1"/>
  <c r="M10873" i="1"/>
  <c r="N10873" i="1" s="1"/>
  <c r="N10872" i="1"/>
  <c r="M10872" i="1"/>
  <c r="M10871" i="1"/>
  <c r="N10871" i="1" s="1"/>
  <c r="N10870" i="1"/>
  <c r="M10870" i="1"/>
  <c r="M10869" i="1"/>
  <c r="N10869" i="1" s="1"/>
  <c r="N10868" i="1"/>
  <c r="M10868" i="1"/>
  <c r="M10867" i="1"/>
  <c r="N10867" i="1" s="1"/>
  <c r="N10866" i="1"/>
  <c r="M10866" i="1"/>
  <c r="M10865" i="1"/>
  <c r="N10865" i="1" s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M10054" i="1"/>
  <c r="N10054" i="1" s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M10020" i="1"/>
  <c r="M10019" i="1"/>
  <c r="N10019" i="1" s="1"/>
  <c r="N10018" i="1"/>
  <c r="M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M9919" i="1"/>
  <c r="M9918" i="1"/>
  <c r="N9918" i="1" s="1"/>
  <c r="N9917" i="1"/>
  <c r="M9917" i="1"/>
  <c r="M9916" i="1"/>
  <c r="N9916" i="1" s="1"/>
  <c r="N9915" i="1"/>
  <c r="M9915" i="1"/>
  <c r="N9914" i="1"/>
  <c r="N9913" i="1"/>
  <c r="N9912" i="1"/>
  <c r="M9911" i="1"/>
  <c r="N9911" i="1" s="1"/>
  <c r="N9910" i="1"/>
  <c r="M9910" i="1"/>
  <c r="M9909" i="1"/>
  <c r="N9909" i="1" s="1"/>
  <c r="N9908" i="1"/>
  <c r="M9908" i="1"/>
  <c r="M9907" i="1"/>
  <c r="N9907" i="1" s="1"/>
  <c r="N9906" i="1"/>
  <c r="M9906" i="1"/>
  <c r="M9905" i="1"/>
  <c r="N9905" i="1" s="1"/>
  <c r="N9904" i="1"/>
  <c r="M9904" i="1"/>
  <c r="M9903" i="1"/>
  <c r="N9903" i="1" s="1"/>
  <c r="N9902" i="1"/>
  <c r="M9902" i="1"/>
  <c r="M9901" i="1"/>
  <c r="N9901" i="1" s="1"/>
  <c r="N9900" i="1"/>
  <c r="M9900" i="1"/>
  <c r="M9899" i="1"/>
  <c r="N9899" i="1" s="1"/>
  <c r="N9898" i="1"/>
  <c r="M9898" i="1"/>
  <c r="M9897" i="1"/>
  <c r="N9897" i="1" s="1"/>
  <c r="N9896" i="1"/>
  <c r="M9896" i="1"/>
  <c r="M9895" i="1"/>
  <c r="N9895" i="1" s="1"/>
  <c r="N9894" i="1"/>
  <c r="M9894" i="1"/>
  <c r="M9893" i="1"/>
  <c r="N9893" i="1" s="1"/>
  <c r="N9892" i="1"/>
  <c r="M9892" i="1"/>
  <c r="M9891" i="1"/>
  <c r="N9891" i="1" s="1"/>
  <c r="N9890" i="1"/>
  <c r="M9890" i="1"/>
  <c r="M9889" i="1"/>
  <c r="N9889" i="1" s="1"/>
  <c r="N9888" i="1"/>
  <c r="M9888" i="1"/>
  <c r="M9887" i="1"/>
  <c r="N9887" i="1" s="1"/>
  <c r="N9886" i="1"/>
  <c r="M9886" i="1"/>
  <c r="M9885" i="1"/>
  <c r="N9885" i="1" s="1"/>
  <c r="N9884" i="1"/>
  <c r="M9884" i="1"/>
  <c r="M9883" i="1"/>
  <c r="N9883" i="1" s="1"/>
  <c r="N9882" i="1"/>
  <c r="M9882" i="1"/>
  <c r="M9881" i="1"/>
  <c r="N9881" i="1" s="1"/>
  <c r="N9880" i="1"/>
  <c r="M9880" i="1"/>
  <c r="M9879" i="1"/>
  <c r="N9879" i="1" s="1"/>
  <c r="N9878" i="1"/>
  <c r="N9877" i="1"/>
  <c r="M9877" i="1"/>
  <c r="M9876" i="1"/>
  <c r="N9876" i="1" s="1"/>
  <c r="N9875" i="1"/>
  <c r="M9875" i="1"/>
  <c r="M9874" i="1"/>
  <c r="N9874" i="1" s="1"/>
  <c r="N9873" i="1"/>
  <c r="M9873" i="1"/>
  <c r="M9872" i="1"/>
  <c r="N9872" i="1" s="1"/>
  <c r="N9871" i="1"/>
  <c r="M9871" i="1"/>
  <c r="M9870" i="1"/>
  <c r="N9870" i="1" s="1"/>
  <c r="N9869" i="1"/>
  <c r="M9869" i="1"/>
  <c r="M9868" i="1"/>
  <c r="N9868" i="1" s="1"/>
  <c r="N9867" i="1"/>
  <c r="M9867" i="1"/>
  <c r="M9866" i="1"/>
  <c r="N9866" i="1" s="1"/>
  <c r="N9865" i="1"/>
  <c r="M9865" i="1"/>
  <c r="M9864" i="1"/>
  <c r="N9864" i="1" s="1"/>
  <c r="N9863" i="1"/>
  <c r="M9863" i="1"/>
  <c r="M9862" i="1"/>
  <c r="N9862" i="1" s="1"/>
  <c r="N9861" i="1"/>
  <c r="M9861" i="1"/>
  <c r="M9860" i="1"/>
  <c r="N9860" i="1" s="1"/>
  <c r="N9859" i="1"/>
  <c r="M9859" i="1"/>
  <c r="M9858" i="1"/>
  <c r="N9858" i="1" s="1"/>
  <c r="N9857" i="1"/>
  <c r="M9857" i="1"/>
  <c r="M9856" i="1"/>
  <c r="N9856" i="1" s="1"/>
  <c r="N9855" i="1"/>
  <c r="M9855" i="1"/>
  <c r="M9854" i="1"/>
  <c r="N9854" i="1" s="1"/>
  <c r="N9853" i="1"/>
  <c r="M9853" i="1"/>
  <c r="M9852" i="1"/>
  <c r="N9852" i="1" s="1"/>
  <c r="N9851" i="1"/>
  <c r="M9851" i="1"/>
  <c r="M9850" i="1"/>
  <c r="N9850" i="1" s="1"/>
  <c r="N9849" i="1"/>
  <c r="M9849" i="1"/>
  <c r="M9848" i="1"/>
  <c r="N9848" i="1" s="1"/>
  <c r="N9847" i="1"/>
  <c r="M9847" i="1"/>
  <c r="M9846" i="1"/>
  <c r="N9846" i="1" s="1"/>
  <c r="N9845" i="1"/>
  <c r="M9845" i="1"/>
  <c r="M9844" i="1"/>
  <c r="N9844" i="1" s="1"/>
  <c r="N9843" i="1"/>
  <c r="M9843" i="1"/>
  <c r="M9842" i="1"/>
  <c r="N9842" i="1" s="1"/>
  <c r="N9841" i="1"/>
  <c r="M9841" i="1"/>
  <c r="M9840" i="1"/>
  <c r="N9840" i="1" s="1"/>
  <c r="N9839" i="1"/>
  <c r="M9839" i="1"/>
  <c r="M9838" i="1"/>
  <c r="N9838" i="1" s="1"/>
  <c r="N9837" i="1"/>
  <c r="M9837" i="1"/>
  <c r="M9836" i="1"/>
  <c r="N9836" i="1" s="1"/>
  <c r="N9835" i="1"/>
  <c r="M9835" i="1"/>
  <c r="M9834" i="1"/>
  <c r="N9834" i="1" s="1"/>
  <c r="N9833" i="1"/>
  <c r="M9833" i="1"/>
  <c r="M9832" i="1"/>
  <c r="N9832" i="1" s="1"/>
  <c r="N9831" i="1"/>
  <c r="M9830" i="1"/>
  <c r="N9830" i="1" s="1"/>
  <c r="N9829" i="1"/>
  <c r="M9829" i="1"/>
  <c r="M9828" i="1"/>
  <c r="N9828" i="1" s="1"/>
  <c r="N9827" i="1"/>
  <c r="M9827" i="1"/>
  <c r="M9826" i="1"/>
  <c r="N9826" i="1" s="1"/>
  <c r="N9825" i="1"/>
  <c r="N9824" i="1"/>
  <c r="M9824" i="1"/>
  <c r="M9823" i="1"/>
  <c r="N9823" i="1" s="1"/>
  <c r="N9822" i="1"/>
  <c r="M9822" i="1"/>
  <c r="M9821" i="1"/>
  <c r="N9821" i="1" s="1"/>
  <c r="N9820" i="1"/>
  <c r="M9820" i="1"/>
  <c r="M9819" i="1"/>
  <c r="N9819" i="1" s="1"/>
  <c r="N9818" i="1"/>
  <c r="M9818" i="1"/>
  <c r="M9817" i="1"/>
  <c r="N9817" i="1" s="1"/>
  <c r="N9816" i="1"/>
  <c r="M9816" i="1"/>
  <c r="M9815" i="1"/>
  <c r="N9815" i="1" s="1"/>
  <c r="N9814" i="1"/>
  <c r="M9814" i="1"/>
  <c r="M9813" i="1"/>
  <c r="N9813" i="1" s="1"/>
  <c r="N9812" i="1"/>
  <c r="M9812" i="1"/>
  <c r="M9811" i="1"/>
  <c r="N9811" i="1" s="1"/>
  <c r="N9810" i="1"/>
  <c r="M9810" i="1"/>
  <c r="M9809" i="1"/>
  <c r="N9809" i="1" s="1"/>
  <c r="N9808" i="1"/>
  <c r="M9808" i="1"/>
  <c r="M9807" i="1"/>
  <c r="N9807" i="1" s="1"/>
  <c r="N9806" i="1"/>
  <c r="M9806" i="1"/>
  <c r="M9805" i="1"/>
  <c r="N9805" i="1" s="1"/>
  <c r="N9804" i="1"/>
  <c r="M9804" i="1"/>
  <c r="M9803" i="1"/>
  <c r="N9803" i="1" s="1"/>
  <c r="N9802" i="1"/>
  <c r="M9802" i="1"/>
  <c r="M9801" i="1"/>
  <c r="N9801" i="1" s="1"/>
  <c r="N9800" i="1"/>
  <c r="M9800" i="1"/>
  <c r="M9799" i="1"/>
  <c r="N9799" i="1" s="1"/>
  <c r="N9798" i="1"/>
  <c r="M9797" i="1"/>
  <c r="N9797" i="1" s="1"/>
  <c r="N9796" i="1"/>
  <c r="M9796" i="1"/>
  <c r="M9795" i="1"/>
  <c r="N9795" i="1" s="1"/>
  <c r="N9794" i="1"/>
  <c r="M9794" i="1"/>
  <c r="M9793" i="1"/>
  <c r="N9793" i="1" s="1"/>
  <c r="N9792" i="1"/>
  <c r="M9792" i="1"/>
  <c r="M9791" i="1"/>
  <c r="N9791" i="1" s="1"/>
  <c r="N9790" i="1"/>
  <c r="M9790" i="1"/>
  <c r="N9789" i="1"/>
  <c r="N9788" i="1"/>
  <c r="N9787" i="1"/>
  <c r="N9786" i="1"/>
  <c r="M9785" i="1"/>
  <c r="N9785" i="1" s="1"/>
  <c r="N9784" i="1"/>
  <c r="M9784" i="1"/>
  <c r="M9783" i="1"/>
  <c r="N9783" i="1" s="1"/>
  <c r="N9782" i="1"/>
  <c r="N9781" i="1"/>
  <c r="N9780" i="1"/>
  <c r="N9779" i="1"/>
  <c r="N9778" i="1"/>
  <c r="N9777" i="1"/>
  <c r="N9776" i="1"/>
  <c r="M9775" i="1"/>
  <c r="N9775" i="1" s="1"/>
  <c r="N9774" i="1"/>
  <c r="M9774" i="1"/>
  <c r="M9773" i="1"/>
  <c r="N9773" i="1" s="1"/>
  <c r="N9772" i="1"/>
  <c r="M9772" i="1"/>
  <c r="M9771" i="1"/>
  <c r="N9771" i="1" s="1"/>
  <c r="N9770" i="1"/>
  <c r="M9770" i="1"/>
  <c r="M9769" i="1"/>
  <c r="N9769" i="1" s="1"/>
  <c r="N9768" i="1"/>
  <c r="M9768" i="1"/>
  <c r="M9767" i="1"/>
  <c r="N9767" i="1" s="1"/>
  <c r="N9766" i="1"/>
  <c r="M9766" i="1"/>
  <c r="M9765" i="1"/>
  <c r="N9765" i="1" s="1"/>
  <c r="N9764" i="1"/>
  <c r="M9764" i="1"/>
  <c r="N9763" i="1"/>
  <c r="N9762" i="1"/>
  <c r="M9762" i="1"/>
  <c r="M9761" i="1"/>
  <c r="N9761" i="1" s="1"/>
  <c r="N9760" i="1"/>
  <c r="M9760" i="1"/>
  <c r="M9759" i="1"/>
  <c r="N9759" i="1" s="1"/>
  <c r="N9758" i="1"/>
  <c r="M9758" i="1"/>
  <c r="M9757" i="1"/>
  <c r="N9757" i="1" s="1"/>
  <c r="N9756" i="1"/>
  <c r="M9756" i="1"/>
  <c r="M9755" i="1"/>
  <c r="N9755" i="1" s="1"/>
  <c r="N9754" i="1"/>
  <c r="M9754" i="1"/>
  <c r="M9753" i="1"/>
  <c r="N9753" i="1" s="1"/>
  <c r="N9752" i="1"/>
  <c r="M9752" i="1"/>
  <c r="M9751" i="1"/>
  <c r="N9751" i="1" s="1"/>
  <c r="N9750" i="1"/>
  <c r="M9750" i="1"/>
  <c r="M9749" i="1"/>
  <c r="N9749" i="1" s="1"/>
  <c r="N9748" i="1"/>
  <c r="M9748" i="1"/>
  <c r="M9747" i="1"/>
  <c r="N9747" i="1" s="1"/>
  <c r="N9746" i="1"/>
  <c r="M9746" i="1"/>
  <c r="M9745" i="1"/>
  <c r="N9745" i="1" s="1"/>
  <c r="N9744" i="1"/>
  <c r="M9744" i="1"/>
  <c r="M9743" i="1"/>
  <c r="N9743" i="1" s="1"/>
  <c r="N9742" i="1"/>
  <c r="M9742" i="1"/>
  <c r="M9741" i="1"/>
  <c r="N9741" i="1" s="1"/>
  <c r="N9740" i="1"/>
  <c r="M9740" i="1"/>
  <c r="M9739" i="1"/>
  <c r="N9739" i="1" s="1"/>
  <c r="N9738" i="1"/>
  <c r="M9738" i="1"/>
  <c r="M9737" i="1"/>
  <c r="N9737" i="1" s="1"/>
  <c r="N9736" i="1"/>
  <c r="M9736" i="1"/>
  <c r="M9735" i="1"/>
  <c r="N9735" i="1" s="1"/>
  <c r="N9734" i="1"/>
  <c r="M9734" i="1"/>
  <c r="M9733" i="1"/>
  <c r="N9733" i="1" s="1"/>
  <c r="N9732" i="1"/>
  <c r="M9732" i="1"/>
  <c r="M9731" i="1"/>
  <c r="N9731" i="1" s="1"/>
  <c r="N9730" i="1"/>
  <c r="M9730" i="1"/>
  <c r="M9729" i="1"/>
  <c r="N9729" i="1" s="1"/>
  <c r="N9728" i="1"/>
  <c r="M9728" i="1"/>
  <c r="M9727" i="1"/>
  <c r="N9727" i="1" s="1"/>
  <c r="N9726" i="1"/>
  <c r="M9726" i="1"/>
  <c r="M9725" i="1"/>
  <c r="N9725" i="1" s="1"/>
  <c r="N9724" i="1"/>
  <c r="M9724" i="1"/>
  <c r="M9723" i="1"/>
  <c r="N9723" i="1" s="1"/>
  <c r="N9722" i="1"/>
  <c r="M9722" i="1"/>
  <c r="M9721" i="1"/>
  <c r="N9721" i="1" s="1"/>
  <c r="N9720" i="1"/>
  <c r="M9720" i="1"/>
  <c r="M9719" i="1"/>
  <c r="N9719" i="1" s="1"/>
  <c r="N9718" i="1"/>
  <c r="M9718" i="1"/>
  <c r="M9717" i="1"/>
  <c r="N9717" i="1" s="1"/>
  <c r="N9716" i="1"/>
  <c r="M9716" i="1"/>
  <c r="M9715" i="1"/>
  <c r="N9715" i="1" s="1"/>
  <c r="N9714" i="1"/>
  <c r="M9714" i="1"/>
  <c r="M9713" i="1"/>
  <c r="N9713" i="1" s="1"/>
  <c r="N9712" i="1"/>
  <c r="M9712" i="1"/>
  <c r="M9711" i="1"/>
  <c r="N9711" i="1" s="1"/>
  <c r="N9710" i="1"/>
  <c r="M9710" i="1"/>
  <c r="N9709" i="1"/>
  <c r="M9708" i="1"/>
  <c r="N9708" i="1" s="1"/>
  <c r="N9707" i="1"/>
  <c r="M9707" i="1"/>
  <c r="M9706" i="1"/>
  <c r="N9706" i="1" s="1"/>
  <c r="N9705" i="1"/>
  <c r="M9705" i="1"/>
  <c r="M9704" i="1"/>
  <c r="N9704" i="1" s="1"/>
  <c r="N9703" i="1"/>
  <c r="M9703" i="1"/>
  <c r="M9702" i="1"/>
  <c r="N9702" i="1" s="1"/>
  <c r="N9701" i="1"/>
  <c r="M9701" i="1"/>
  <c r="M9700" i="1"/>
  <c r="N9700" i="1" s="1"/>
  <c r="N9699" i="1"/>
  <c r="M9699" i="1"/>
  <c r="M9698" i="1"/>
  <c r="N9698" i="1" s="1"/>
  <c r="N9697" i="1"/>
  <c r="M9697" i="1"/>
  <c r="M9696" i="1"/>
  <c r="N9696" i="1" s="1"/>
  <c r="N9695" i="1"/>
  <c r="M9695" i="1"/>
  <c r="M9694" i="1"/>
  <c r="N9694" i="1" s="1"/>
  <c r="N9693" i="1"/>
  <c r="M9693" i="1"/>
  <c r="M9692" i="1"/>
  <c r="N9692" i="1" s="1"/>
  <c r="N9691" i="1"/>
  <c r="M9691" i="1"/>
  <c r="M9690" i="1"/>
  <c r="N9690" i="1" s="1"/>
  <c r="N9689" i="1"/>
  <c r="M9689" i="1"/>
  <c r="M9688" i="1"/>
  <c r="N9688" i="1" s="1"/>
  <c r="N9687" i="1"/>
  <c r="M9687" i="1"/>
  <c r="M9686" i="1"/>
  <c r="N9686" i="1" s="1"/>
  <c r="N9685" i="1"/>
  <c r="M9685" i="1"/>
  <c r="M9684" i="1"/>
  <c r="N9684" i="1" s="1"/>
  <c r="N9683" i="1"/>
  <c r="M9683" i="1"/>
  <c r="M9682" i="1"/>
  <c r="N9682" i="1" s="1"/>
  <c r="N9681" i="1"/>
  <c r="M9681" i="1"/>
  <c r="M9680" i="1"/>
  <c r="N9680" i="1" s="1"/>
  <c r="N9679" i="1"/>
  <c r="M9679" i="1"/>
  <c r="M9678" i="1"/>
  <c r="N9678" i="1" s="1"/>
  <c r="N9677" i="1"/>
  <c r="M9677" i="1"/>
  <c r="N9676" i="1"/>
  <c r="N9675" i="1"/>
  <c r="N9674" i="1"/>
  <c r="N9673" i="1"/>
  <c r="M9672" i="1"/>
  <c r="N9672" i="1" s="1"/>
  <c r="N9671" i="1"/>
  <c r="M9671" i="1"/>
  <c r="M9670" i="1"/>
  <c r="N9670" i="1" s="1"/>
  <c r="N9669" i="1"/>
  <c r="M9669" i="1"/>
  <c r="M9668" i="1"/>
  <c r="N9668" i="1" s="1"/>
  <c r="N9667" i="1"/>
  <c r="M9667" i="1"/>
  <c r="M9666" i="1"/>
  <c r="N9666" i="1" s="1"/>
  <c r="N9665" i="1"/>
  <c r="M9665" i="1"/>
  <c r="M9664" i="1"/>
  <c r="N9664" i="1" s="1"/>
  <c r="N9663" i="1"/>
  <c r="M9663" i="1"/>
  <c r="M9662" i="1"/>
  <c r="N9662" i="1" s="1"/>
  <c r="N9661" i="1"/>
  <c r="M9661" i="1"/>
  <c r="M9660" i="1"/>
  <c r="N9660" i="1" s="1"/>
  <c r="N9659" i="1"/>
  <c r="M9659" i="1"/>
  <c r="M9658" i="1"/>
  <c r="N9658" i="1" s="1"/>
  <c r="N9657" i="1"/>
  <c r="M9657" i="1"/>
  <c r="M9656" i="1"/>
  <c r="N9656" i="1" s="1"/>
  <c r="N9655" i="1"/>
  <c r="M9655" i="1"/>
  <c r="M9654" i="1"/>
  <c r="N9654" i="1" s="1"/>
  <c r="N9653" i="1"/>
  <c r="M9653" i="1"/>
  <c r="N9652" i="1"/>
  <c r="N9651" i="1"/>
  <c r="N9650" i="1"/>
  <c r="M9650" i="1"/>
  <c r="M9649" i="1"/>
  <c r="N9649" i="1" s="1"/>
  <c r="N9648" i="1"/>
  <c r="M9648" i="1"/>
  <c r="M9647" i="1"/>
  <c r="N9647" i="1" s="1"/>
  <c r="N9646" i="1"/>
  <c r="M9646" i="1"/>
  <c r="M9645" i="1"/>
  <c r="N9645" i="1" s="1"/>
  <c r="N9644" i="1"/>
  <c r="M9644" i="1"/>
  <c r="M9643" i="1"/>
  <c r="N9643" i="1" s="1"/>
  <c r="N9642" i="1"/>
  <c r="M9642" i="1"/>
  <c r="M9641" i="1"/>
  <c r="N9641" i="1" s="1"/>
  <c r="N9640" i="1"/>
  <c r="M9640" i="1"/>
  <c r="M9639" i="1"/>
  <c r="N9639" i="1" s="1"/>
  <c r="N9638" i="1"/>
  <c r="M9638" i="1"/>
  <c r="M9637" i="1"/>
  <c r="N9637" i="1" s="1"/>
  <c r="N9636" i="1"/>
  <c r="M9636" i="1"/>
  <c r="M9635" i="1"/>
  <c r="N9635" i="1" s="1"/>
  <c r="N9634" i="1"/>
  <c r="M9634" i="1"/>
  <c r="M9633" i="1"/>
  <c r="N9633" i="1" s="1"/>
  <c r="N9632" i="1"/>
  <c r="M9632" i="1"/>
  <c r="M9631" i="1"/>
  <c r="N9631" i="1" s="1"/>
  <c r="N9630" i="1"/>
  <c r="M9630" i="1"/>
  <c r="M9629" i="1"/>
  <c r="N9629" i="1" s="1"/>
  <c r="N9628" i="1"/>
  <c r="M9628" i="1"/>
  <c r="M9627" i="1"/>
  <c r="N9627" i="1" s="1"/>
  <c r="N9626" i="1"/>
  <c r="M9626" i="1"/>
  <c r="M9625" i="1"/>
  <c r="N9625" i="1" s="1"/>
  <c r="N9624" i="1"/>
  <c r="M9624" i="1"/>
  <c r="M9623" i="1"/>
  <c r="N9623" i="1" s="1"/>
  <c r="N9622" i="1"/>
  <c r="M9622" i="1"/>
  <c r="M9621" i="1"/>
  <c r="N9621" i="1" s="1"/>
  <c r="N9620" i="1"/>
  <c r="M9620" i="1"/>
  <c r="M9619" i="1"/>
  <c r="N9619" i="1" s="1"/>
  <c r="N9618" i="1"/>
  <c r="M9618" i="1"/>
  <c r="M9617" i="1"/>
  <c r="N9617" i="1" s="1"/>
  <c r="N9616" i="1"/>
  <c r="M9616" i="1"/>
  <c r="M9615" i="1"/>
  <c r="N9615" i="1" s="1"/>
  <c r="N9614" i="1"/>
  <c r="M9614" i="1"/>
  <c r="M9613" i="1"/>
  <c r="N9613" i="1" s="1"/>
  <c r="N9612" i="1"/>
  <c r="M9612" i="1"/>
  <c r="M9611" i="1"/>
  <c r="N9611" i="1" s="1"/>
  <c r="N9610" i="1"/>
  <c r="M9610" i="1"/>
  <c r="M9609" i="1"/>
  <c r="N9609" i="1" s="1"/>
  <c r="N9608" i="1"/>
  <c r="M9608" i="1"/>
  <c r="M9607" i="1"/>
  <c r="N9607" i="1" s="1"/>
  <c r="N9606" i="1"/>
  <c r="M9606" i="1"/>
  <c r="M9605" i="1"/>
  <c r="N9605" i="1" s="1"/>
  <c r="N9604" i="1"/>
  <c r="M9604" i="1"/>
  <c r="M9603" i="1"/>
  <c r="N9603" i="1" s="1"/>
  <c r="N9602" i="1"/>
  <c r="M9602" i="1"/>
  <c r="M9601" i="1"/>
  <c r="N9601" i="1" s="1"/>
  <c r="N9600" i="1"/>
  <c r="M9600" i="1"/>
  <c r="M9599" i="1"/>
  <c r="N9599" i="1" s="1"/>
  <c r="N9598" i="1"/>
  <c r="M9598" i="1"/>
  <c r="M9597" i="1"/>
  <c r="N9597" i="1" s="1"/>
  <c r="N9596" i="1"/>
  <c r="M9596" i="1"/>
  <c r="M9595" i="1"/>
  <c r="N9595" i="1" s="1"/>
  <c r="N9594" i="1"/>
  <c r="M9594" i="1"/>
  <c r="M9593" i="1"/>
  <c r="N9593" i="1" s="1"/>
  <c r="N9592" i="1"/>
  <c r="M9592" i="1"/>
  <c r="M9591" i="1"/>
  <c r="N9591" i="1" s="1"/>
  <c r="N9590" i="1"/>
  <c r="M9590" i="1"/>
  <c r="M9589" i="1"/>
  <c r="N9589" i="1" s="1"/>
  <c r="N9588" i="1"/>
  <c r="M9588" i="1"/>
  <c r="M9587" i="1"/>
  <c r="N9587" i="1" s="1"/>
  <c r="N9586" i="1"/>
  <c r="M9586" i="1"/>
  <c r="M9585" i="1"/>
  <c r="N9585" i="1" s="1"/>
  <c r="N9584" i="1"/>
  <c r="M9584" i="1"/>
  <c r="M9583" i="1"/>
  <c r="N9583" i="1" s="1"/>
  <c r="N9582" i="1"/>
  <c r="M9582" i="1"/>
  <c r="M9581" i="1"/>
  <c r="N9581" i="1" s="1"/>
  <c r="N9580" i="1"/>
  <c r="M9580" i="1"/>
  <c r="M9579" i="1"/>
  <c r="N9579" i="1" s="1"/>
  <c r="N9578" i="1"/>
  <c r="M9578" i="1"/>
  <c r="M9577" i="1"/>
  <c r="N9577" i="1" s="1"/>
  <c r="N9576" i="1"/>
  <c r="M9576" i="1"/>
  <c r="M9575" i="1"/>
  <c r="N9575" i="1" s="1"/>
  <c r="N9574" i="1"/>
  <c r="M9574" i="1"/>
  <c r="M9573" i="1"/>
  <c r="N9573" i="1" s="1"/>
  <c r="N9572" i="1"/>
  <c r="M9572" i="1"/>
  <c r="M9571" i="1"/>
  <c r="N9571" i="1" s="1"/>
  <c r="N9570" i="1"/>
  <c r="M9570" i="1"/>
  <c r="M9569" i="1"/>
  <c r="N9569" i="1" s="1"/>
  <c r="N9568" i="1"/>
  <c r="M9568" i="1"/>
  <c r="M9567" i="1"/>
  <c r="N9567" i="1" s="1"/>
  <c r="N9566" i="1"/>
  <c r="M9566" i="1"/>
  <c r="M9565" i="1"/>
  <c r="N9565" i="1" s="1"/>
  <c r="M9564" i="1"/>
  <c r="N9564" i="1" s="1"/>
  <c r="M9563" i="1"/>
  <c r="N9563" i="1" s="1"/>
  <c r="M9562" i="1"/>
  <c r="N9562" i="1" s="1"/>
  <c r="M9561" i="1"/>
  <c r="N9561" i="1" s="1"/>
  <c r="M9560" i="1"/>
  <c r="N9560" i="1" s="1"/>
  <c r="N9559" i="1"/>
  <c r="M9559" i="1"/>
  <c r="M9558" i="1"/>
  <c r="N9558" i="1" s="1"/>
  <c r="M9557" i="1"/>
  <c r="N9557" i="1" s="1"/>
  <c r="M9556" i="1"/>
  <c r="N9556" i="1" s="1"/>
  <c r="M9555" i="1"/>
  <c r="N9555" i="1" s="1"/>
  <c r="M9554" i="1"/>
  <c r="N9554" i="1" s="1"/>
  <c r="M9553" i="1"/>
  <c r="N9553" i="1" s="1"/>
  <c r="M9552" i="1"/>
  <c r="N9552" i="1" s="1"/>
  <c r="N9551" i="1"/>
  <c r="M9551" i="1"/>
  <c r="M9550" i="1"/>
  <c r="N9550" i="1" s="1"/>
  <c r="N9549" i="1"/>
  <c r="M9549" i="1"/>
  <c r="M9548" i="1"/>
  <c r="N9548" i="1" s="1"/>
  <c r="M9547" i="1"/>
  <c r="N9547" i="1" s="1"/>
  <c r="M9546" i="1"/>
  <c r="N9546" i="1" s="1"/>
  <c r="M9545" i="1"/>
  <c r="N9545" i="1" s="1"/>
  <c r="M9544" i="1"/>
  <c r="N9544" i="1" s="1"/>
  <c r="N9543" i="1"/>
  <c r="M9543" i="1"/>
  <c r="M9542" i="1"/>
  <c r="N9542" i="1" s="1"/>
  <c r="M9541" i="1"/>
  <c r="N9541" i="1" s="1"/>
  <c r="M9540" i="1"/>
  <c r="N9540" i="1" s="1"/>
  <c r="M9539" i="1"/>
  <c r="N9539" i="1" s="1"/>
  <c r="M9538" i="1"/>
  <c r="N9538" i="1" s="1"/>
  <c r="M9537" i="1"/>
  <c r="N9537" i="1" s="1"/>
  <c r="M9536" i="1"/>
  <c r="N9536" i="1" s="1"/>
  <c r="N9535" i="1"/>
  <c r="M9535" i="1"/>
  <c r="M9534" i="1"/>
  <c r="N9534" i="1" s="1"/>
  <c r="N9533" i="1"/>
  <c r="M9533" i="1"/>
  <c r="M9532" i="1"/>
  <c r="N9532" i="1" s="1"/>
  <c r="M9531" i="1"/>
  <c r="N9531" i="1" s="1"/>
  <c r="M9530" i="1"/>
  <c r="N9530" i="1" s="1"/>
  <c r="M9529" i="1"/>
  <c r="N9529" i="1" s="1"/>
  <c r="M9528" i="1"/>
  <c r="N9528" i="1" s="1"/>
  <c r="N9527" i="1"/>
  <c r="M9527" i="1"/>
  <c r="M9526" i="1"/>
  <c r="N9526" i="1" s="1"/>
  <c r="M9525" i="1"/>
  <c r="N9525" i="1" s="1"/>
  <c r="M9524" i="1"/>
  <c r="N9524" i="1" s="1"/>
  <c r="M9523" i="1"/>
  <c r="N9523" i="1" s="1"/>
  <c r="M9522" i="1"/>
  <c r="N9522" i="1" s="1"/>
  <c r="M9521" i="1"/>
  <c r="N9521" i="1" s="1"/>
  <c r="M9520" i="1"/>
  <c r="N9520" i="1" s="1"/>
  <c r="N9519" i="1"/>
  <c r="M9519" i="1"/>
  <c r="M9518" i="1"/>
  <c r="N9518" i="1" s="1"/>
  <c r="N9517" i="1"/>
  <c r="M9517" i="1"/>
  <c r="M9516" i="1"/>
  <c r="N9516" i="1" s="1"/>
  <c r="M9515" i="1"/>
  <c r="N9515" i="1" s="1"/>
  <c r="M9514" i="1"/>
  <c r="N9514" i="1" s="1"/>
  <c r="M9513" i="1"/>
  <c r="N9513" i="1" s="1"/>
  <c r="M9512" i="1"/>
  <c r="N9512" i="1" s="1"/>
  <c r="N9511" i="1"/>
  <c r="M9511" i="1"/>
  <c r="M9510" i="1"/>
  <c r="N9510" i="1" s="1"/>
  <c r="M9509" i="1"/>
  <c r="N9509" i="1" s="1"/>
  <c r="M9508" i="1"/>
  <c r="N9508" i="1" s="1"/>
  <c r="M9507" i="1"/>
  <c r="N9507" i="1" s="1"/>
  <c r="M9506" i="1"/>
  <c r="N9506" i="1" s="1"/>
  <c r="M9505" i="1"/>
  <c r="N9505" i="1" s="1"/>
  <c r="M9504" i="1"/>
  <c r="N9504" i="1" s="1"/>
  <c r="N9503" i="1"/>
  <c r="M9503" i="1"/>
  <c r="M9502" i="1"/>
  <c r="N9502" i="1" s="1"/>
  <c r="N9501" i="1"/>
  <c r="M9501" i="1"/>
  <c r="M9500" i="1"/>
  <c r="N9500" i="1" s="1"/>
  <c r="M9499" i="1"/>
  <c r="N9499" i="1" s="1"/>
  <c r="M9498" i="1"/>
  <c r="N9498" i="1" s="1"/>
  <c r="M9497" i="1"/>
  <c r="N9497" i="1" s="1"/>
  <c r="M9496" i="1"/>
  <c r="N9496" i="1" s="1"/>
  <c r="N9495" i="1"/>
  <c r="M9495" i="1"/>
  <c r="M9494" i="1"/>
  <c r="N9494" i="1" s="1"/>
  <c r="M9493" i="1"/>
  <c r="N9493" i="1" s="1"/>
  <c r="N9492" i="1"/>
  <c r="M9491" i="1"/>
  <c r="N9491" i="1" s="1"/>
  <c r="N9490" i="1"/>
  <c r="M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M8802" i="1"/>
  <c r="N8802" i="1" s="1"/>
  <c r="M8801" i="1"/>
  <c r="N8801" i="1" s="1"/>
  <c r="M8800" i="1"/>
  <c r="N8800" i="1" s="1"/>
  <c r="N8799" i="1"/>
  <c r="M8799" i="1"/>
  <c r="M8798" i="1"/>
  <c r="N8798" i="1" s="1"/>
  <c r="M8797" i="1"/>
  <c r="N8797" i="1" s="1"/>
  <c r="M8796" i="1"/>
  <c r="N8796" i="1" s="1"/>
  <c r="M8795" i="1"/>
  <c r="N8795" i="1" s="1"/>
  <c r="M8794" i="1"/>
  <c r="N8794" i="1" s="1"/>
  <c r="M8793" i="1"/>
  <c r="N8793" i="1" s="1"/>
  <c r="M8792" i="1"/>
  <c r="N8792" i="1" s="1"/>
  <c r="N8791" i="1"/>
  <c r="M8791" i="1"/>
  <c r="M8790" i="1"/>
  <c r="N8790" i="1" s="1"/>
  <c r="N8789" i="1"/>
  <c r="M8789" i="1"/>
  <c r="M8788" i="1"/>
  <c r="N8788" i="1" s="1"/>
  <c r="M8787" i="1"/>
  <c r="N8787" i="1" s="1"/>
  <c r="M8786" i="1"/>
  <c r="N8786" i="1" s="1"/>
  <c r="M8785" i="1"/>
  <c r="N8785" i="1" s="1"/>
  <c r="M8784" i="1"/>
  <c r="N8784" i="1" s="1"/>
  <c r="N8783" i="1"/>
  <c r="M8783" i="1"/>
  <c r="M8782" i="1"/>
  <c r="N8782" i="1" s="1"/>
  <c r="M8781" i="1"/>
  <c r="N8781" i="1" s="1"/>
  <c r="M8780" i="1"/>
  <c r="N8780" i="1" s="1"/>
  <c r="N8779" i="1"/>
  <c r="N8778" i="1"/>
  <c r="M8778" i="1"/>
  <c r="M8777" i="1"/>
  <c r="N8777" i="1" s="1"/>
  <c r="N8776" i="1"/>
  <c r="M8775" i="1"/>
  <c r="N8775" i="1" s="1"/>
  <c r="N8774" i="1"/>
  <c r="M8774" i="1"/>
  <c r="M8773" i="1"/>
  <c r="N8773" i="1" s="1"/>
  <c r="M8772" i="1"/>
  <c r="N8772" i="1" s="1"/>
  <c r="M8771" i="1"/>
  <c r="N8771" i="1" s="1"/>
  <c r="M8770" i="1"/>
  <c r="N8770" i="1" s="1"/>
  <c r="M8769" i="1"/>
  <c r="N8769" i="1" s="1"/>
  <c r="M8768" i="1"/>
  <c r="N8768" i="1" s="1"/>
  <c r="M8767" i="1"/>
  <c r="N8767" i="1" s="1"/>
  <c r="N8766" i="1"/>
  <c r="M8766" i="1"/>
  <c r="M8765" i="1"/>
  <c r="N8765" i="1" s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M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M8668" i="1"/>
  <c r="N8667" i="1"/>
  <c r="N8666" i="1"/>
  <c r="N8665" i="1"/>
  <c r="M8665" i="1"/>
  <c r="M8664" i="1"/>
  <c r="N8664" i="1" s="1"/>
  <c r="N8663" i="1"/>
  <c r="M8663" i="1"/>
  <c r="M8662" i="1"/>
  <c r="N8662" i="1" s="1"/>
  <c r="N8661" i="1"/>
  <c r="M8661" i="1"/>
  <c r="M8660" i="1"/>
  <c r="N8660" i="1" s="1"/>
  <c r="N8659" i="1"/>
  <c r="M8659" i="1"/>
  <c r="M8658" i="1"/>
  <c r="N8658" i="1" s="1"/>
  <c r="N8657" i="1"/>
  <c r="M8657" i="1"/>
  <c r="M8656" i="1"/>
  <c r="N8656" i="1" s="1"/>
  <c r="N8655" i="1"/>
  <c r="M8655" i="1"/>
  <c r="M8654" i="1"/>
  <c r="N8654" i="1" s="1"/>
  <c r="N8653" i="1"/>
  <c r="M8653" i="1"/>
  <c r="M8652" i="1"/>
  <c r="N8652" i="1" s="1"/>
  <c r="N8651" i="1"/>
  <c r="M8651" i="1"/>
  <c r="M8650" i="1"/>
  <c r="N8650" i="1" s="1"/>
  <c r="N8649" i="1"/>
  <c r="M8649" i="1"/>
  <c r="M8648" i="1"/>
  <c r="N8648" i="1" s="1"/>
  <c r="N8647" i="1"/>
  <c r="M8647" i="1"/>
  <c r="M8646" i="1"/>
  <c r="N8646" i="1" s="1"/>
  <c r="N8645" i="1"/>
  <c r="M8645" i="1"/>
  <c r="M8644" i="1"/>
  <c r="N8644" i="1" s="1"/>
  <c r="N8643" i="1"/>
  <c r="M8643" i="1"/>
  <c r="N8642" i="1"/>
  <c r="N8641" i="1"/>
  <c r="M8641" i="1"/>
  <c r="M8640" i="1"/>
  <c r="N8640" i="1" s="1"/>
  <c r="N8639" i="1"/>
  <c r="M8639" i="1"/>
  <c r="M8638" i="1"/>
  <c r="N8638" i="1" s="1"/>
  <c r="N8637" i="1"/>
  <c r="M8637" i="1"/>
  <c r="M8636" i="1"/>
  <c r="N8636" i="1" s="1"/>
  <c r="M8635" i="1"/>
  <c r="N8635" i="1" s="1"/>
  <c r="M8634" i="1"/>
  <c r="N8634" i="1" s="1"/>
  <c r="N8633" i="1"/>
  <c r="M8633" i="1"/>
  <c r="N8632" i="1"/>
  <c r="M8631" i="1"/>
  <c r="N8631" i="1" s="1"/>
  <c r="N8630" i="1"/>
  <c r="M8630" i="1"/>
  <c r="M8629" i="1"/>
  <c r="N8629" i="1" s="1"/>
  <c r="N8628" i="1"/>
  <c r="M8628" i="1"/>
  <c r="M8627" i="1"/>
  <c r="N8627" i="1" s="1"/>
  <c r="N8626" i="1"/>
  <c r="M8626" i="1"/>
  <c r="M8625" i="1"/>
  <c r="N8625" i="1" s="1"/>
  <c r="N8624" i="1"/>
  <c r="M8624" i="1"/>
  <c r="M8623" i="1"/>
  <c r="N8623" i="1" s="1"/>
  <c r="N8622" i="1"/>
  <c r="M8622" i="1"/>
  <c r="M8621" i="1"/>
  <c r="N8621" i="1" s="1"/>
  <c r="N8620" i="1"/>
  <c r="M8620" i="1"/>
  <c r="M8619" i="1"/>
  <c r="N8619" i="1" s="1"/>
  <c r="N8618" i="1"/>
  <c r="M8618" i="1"/>
  <c r="M8617" i="1"/>
  <c r="N8617" i="1" s="1"/>
  <c r="N8616" i="1"/>
  <c r="M8616" i="1"/>
  <c r="M8615" i="1"/>
  <c r="N8615" i="1" s="1"/>
  <c r="N8614" i="1"/>
  <c r="M8613" i="1"/>
  <c r="N8613" i="1" s="1"/>
  <c r="N8612" i="1"/>
  <c r="N8611" i="1"/>
  <c r="M8611" i="1"/>
  <c r="M8610" i="1"/>
  <c r="N8610" i="1" s="1"/>
  <c r="N8609" i="1"/>
  <c r="M8609" i="1"/>
  <c r="M8608" i="1"/>
  <c r="N8608" i="1" s="1"/>
  <c r="N8607" i="1"/>
  <c r="M8607" i="1"/>
  <c r="M8606" i="1"/>
  <c r="N8606" i="1" s="1"/>
  <c r="N8605" i="1"/>
  <c r="M8605" i="1"/>
  <c r="M8604" i="1"/>
  <c r="N8604" i="1" s="1"/>
  <c r="N8603" i="1"/>
  <c r="M8603" i="1"/>
  <c r="M8602" i="1"/>
  <c r="N8602" i="1" s="1"/>
  <c r="N8601" i="1"/>
  <c r="M8601" i="1"/>
  <c r="M8600" i="1"/>
  <c r="N8600" i="1" s="1"/>
  <c r="N8599" i="1"/>
  <c r="M8599" i="1"/>
  <c r="M8598" i="1"/>
  <c r="N8598" i="1" s="1"/>
  <c r="N8597" i="1"/>
  <c r="M8597" i="1"/>
  <c r="M8596" i="1"/>
  <c r="N8596" i="1" s="1"/>
  <c r="N8595" i="1"/>
  <c r="M8595" i="1"/>
  <c r="M8594" i="1"/>
  <c r="N8594" i="1" s="1"/>
  <c r="N8593" i="1"/>
  <c r="M8593" i="1"/>
  <c r="M8592" i="1"/>
  <c r="N8592" i="1" s="1"/>
  <c r="N8591" i="1"/>
  <c r="M8591" i="1"/>
  <c r="M8590" i="1"/>
  <c r="N8590" i="1" s="1"/>
  <c r="N8589" i="1"/>
  <c r="M8589" i="1"/>
  <c r="M8588" i="1"/>
  <c r="N8588" i="1" s="1"/>
  <c r="N8587" i="1"/>
  <c r="M8587" i="1"/>
  <c r="M8586" i="1"/>
  <c r="N8586" i="1" s="1"/>
  <c r="N8585" i="1"/>
  <c r="M8585" i="1"/>
  <c r="M8584" i="1"/>
  <c r="N8584" i="1" s="1"/>
  <c r="N8583" i="1"/>
  <c r="M8583" i="1"/>
  <c r="M8582" i="1"/>
  <c r="N8582" i="1" s="1"/>
  <c r="N8581" i="1"/>
  <c r="M8581" i="1"/>
  <c r="M8580" i="1"/>
  <c r="N8580" i="1" s="1"/>
  <c r="N8579" i="1"/>
  <c r="M8579" i="1"/>
  <c r="M8578" i="1"/>
  <c r="N8578" i="1" s="1"/>
  <c r="N8577" i="1"/>
  <c r="M8577" i="1"/>
  <c r="M8576" i="1"/>
  <c r="N8576" i="1" s="1"/>
  <c r="N8575" i="1"/>
  <c r="M8575" i="1"/>
  <c r="M8574" i="1"/>
  <c r="N8574" i="1" s="1"/>
  <c r="N8573" i="1"/>
  <c r="M8573" i="1"/>
  <c r="M8572" i="1"/>
  <c r="N8572" i="1" s="1"/>
  <c r="N8571" i="1"/>
  <c r="M8571" i="1"/>
  <c r="M8570" i="1"/>
  <c r="N8570" i="1" s="1"/>
  <c r="N8569" i="1"/>
  <c r="M8569" i="1"/>
  <c r="M8568" i="1"/>
  <c r="N8568" i="1" s="1"/>
  <c r="N8567" i="1"/>
  <c r="M8567" i="1"/>
  <c r="M8566" i="1"/>
  <c r="N8566" i="1" s="1"/>
  <c r="N8565" i="1"/>
  <c r="M8565" i="1"/>
  <c r="M8564" i="1"/>
  <c r="N8564" i="1" s="1"/>
  <c r="N8563" i="1"/>
  <c r="M8563" i="1"/>
  <c r="M8562" i="1"/>
  <c r="N8562" i="1" s="1"/>
  <c r="N8561" i="1"/>
  <c r="M8561" i="1"/>
  <c r="M8560" i="1"/>
  <c r="N8560" i="1" s="1"/>
  <c r="N8559" i="1"/>
  <c r="M8559" i="1"/>
  <c r="M8558" i="1"/>
  <c r="N8558" i="1" s="1"/>
  <c r="N8557" i="1"/>
  <c r="M8557" i="1"/>
  <c r="M8556" i="1"/>
  <c r="N8556" i="1" s="1"/>
  <c r="N8555" i="1"/>
  <c r="M8555" i="1"/>
  <c r="M8554" i="1"/>
  <c r="N8554" i="1" s="1"/>
  <c r="N8553" i="1"/>
  <c r="M8553" i="1"/>
  <c r="M8552" i="1"/>
  <c r="N8552" i="1" s="1"/>
  <c r="N8551" i="1"/>
  <c r="M8551" i="1"/>
  <c r="M8550" i="1"/>
  <c r="N8550" i="1" s="1"/>
  <c r="N8549" i="1"/>
  <c r="M8549" i="1"/>
  <c r="M8548" i="1"/>
  <c r="N8548" i="1" s="1"/>
  <c r="N8547" i="1"/>
  <c r="M8547" i="1"/>
  <c r="M8546" i="1"/>
  <c r="N8546" i="1" s="1"/>
  <c r="N8545" i="1"/>
  <c r="M8545" i="1"/>
  <c r="M8544" i="1"/>
  <c r="N8544" i="1" s="1"/>
  <c r="N8543" i="1"/>
  <c r="M8543" i="1"/>
  <c r="M8542" i="1"/>
  <c r="N8542" i="1" s="1"/>
  <c r="N8541" i="1"/>
  <c r="M8541" i="1"/>
  <c r="M8540" i="1"/>
  <c r="N8540" i="1" s="1"/>
  <c r="N8539" i="1"/>
  <c r="M8539" i="1"/>
  <c r="M8538" i="1"/>
  <c r="N8538" i="1" s="1"/>
  <c r="N8537" i="1"/>
  <c r="M8537" i="1"/>
  <c r="M8536" i="1"/>
  <c r="N8536" i="1" s="1"/>
  <c r="N8535" i="1"/>
  <c r="M8535" i="1"/>
  <c r="M8534" i="1"/>
  <c r="N8534" i="1" s="1"/>
  <c r="N8533" i="1"/>
  <c r="M8533" i="1"/>
  <c r="M8532" i="1"/>
  <c r="N8532" i="1" s="1"/>
  <c r="N8531" i="1"/>
  <c r="M8531" i="1"/>
  <c r="M8530" i="1"/>
  <c r="N8530" i="1" s="1"/>
  <c r="N8529" i="1"/>
  <c r="M8529" i="1"/>
  <c r="M8528" i="1"/>
  <c r="N8528" i="1" s="1"/>
  <c r="N8527" i="1"/>
  <c r="M8527" i="1"/>
  <c r="M8526" i="1"/>
  <c r="N8526" i="1" s="1"/>
  <c r="N8525" i="1"/>
  <c r="M8525" i="1"/>
  <c r="M8524" i="1"/>
  <c r="N8524" i="1" s="1"/>
  <c r="N8523" i="1"/>
  <c r="M8523" i="1"/>
  <c r="M8522" i="1"/>
  <c r="N8522" i="1" s="1"/>
  <c r="N8521" i="1"/>
  <c r="M8521" i="1"/>
  <c r="M8520" i="1"/>
  <c r="N8520" i="1" s="1"/>
  <c r="N8519" i="1"/>
  <c r="M8519" i="1"/>
  <c r="M8518" i="1"/>
  <c r="N8518" i="1" s="1"/>
  <c r="N8517" i="1"/>
  <c r="M8517" i="1"/>
  <c r="M8516" i="1"/>
  <c r="N8516" i="1" s="1"/>
  <c r="N8515" i="1"/>
  <c r="M8515" i="1"/>
  <c r="M8514" i="1"/>
  <c r="N8514" i="1" s="1"/>
  <c r="N8513" i="1"/>
  <c r="M8513" i="1"/>
  <c r="M8512" i="1"/>
  <c r="N8512" i="1" s="1"/>
  <c r="N8511" i="1"/>
  <c r="M8511" i="1"/>
  <c r="M8510" i="1"/>
  <c r="N8510" i="1" s="1"/>
  <c r="N8509" i="1"/>
  <c r="M8509" i="1"/>
  <c r="M8508" i="1"/>
  <c r="N8508" i="1" s="1"/>
  <c r="N8507" i="1"/>
  <c r="M8507" i="1"/>
  <c r="M8506" i="1"/>
  <c r="N8506" i="1" s="1"/>
  <c r="N8505" i="1"/>
  <c r="M8505" i="1"/>
  <c r="M8504" i="1"/>
  <c r="N8504" i="1" s="1"/>
  <c r="N8503" i="1"/>
  <c r="M8503" i="1"/>
  <c r="M8502" i="1"/>
  <c r="N8502" i="1" s="1"/>
  <c r="N8501" i="1"/>
  <c r="M8501" i="1"/>
  <c r="M8500" i="1"/>
  <c r="N8500" i="1" s="1"/>
  <c r="N8499" i="1"/>
  <c r="M8499" i="1"/>
  <c r="M8498" i="1"/>
  <c r="N8498" i="1" s="1"/>
  <c r="N8497" i="1"/>
  <c r="M8497" i="1"/>
  <c r="M8496" i="1"/>
  <c r="N8496" i="1" s="1"/>
  <c r="N8495" i="1"/>
  <c r="M8495" i="1"/>
  <c r="M8494" i="1"/>
  <c r="N8494" i="1" s="1"/>
  <c r="N8493" i="1"/>
  <c r="M8493" i="1"/>
  <c r="M8492" i="1"/>
  <c r="N8492" i="1" s="1"/>
  <c r="N8491" i="1"/>
  <c r="M8491" i="1"/>
  <c r="M8490" i="1"/>
  <c r="N8490" i="1" s="1"/>
  <c r="N8489" i="1"/>
  <c r="M8489" i="1"/>
  <c r="M8488" i="1"/>
  <c r="N8488" i="1" s="1"/>
  <c r="N8487" i="1"/>
  <c r="M8487" i="1"/>
  <c r="M8486" i="1"/>
  <c r="N8486" i="1" s="1"/>
  <c r="N8485" i="1"/>
  <c r="M8485" i="1"/>
  <c r="M8484" i="1"/>
  <c r="N8484" i="1" s="1"/>
  <c r="N8483" i="1"/>
  <c r="M8483" i="1"/>
  <c r="M8482" i="1"/>
  <c r="N8482" i="1" s="1"/>
  <c r="N8481" i="1"/>
  <c r="M8481" i="1"/>
  <c r="M8480" i="1"/>
  <c r="N8480" i="1" s="1"/>
  <c r="N8479" i="1"/>
  <c r="M8479" i="1"/>
  <c r="M8478" i="1"/>
  <c r="N8478" i="1" s="1"/>
  <c r="N8477" i="1"/>
  <c r="M8477" i="1"/>
  <c r="M8476" i="1"/>
  <c r="N8476" i="1" s="1"/>
  <c r="N8475" i="1"/>
  <c r="M8475" i="1"/>
  <c r="M8474" i="1"/>
  <c r="N8474" i="1" s="1"/>
  <c r="N8473" i="1"/>
  <c r="M8473" i="1"/>
  <c r="M8472" i="1"/>
  <c r="N8472" i="1" s="1"/>
  <c r="N8471" i="1"/>
  <c r="M8471" i="1"/>
  <c r="M8470" i="1"/>
  <c r="N8470" i="1" s="1"/>
  <c r="N8469" i="1"/>
  <c r="M8469" i="1"/>
  <c r="M8468" i="1"/>
  <c r="N8468" i="1" s="1"/>
  <c r="N8467" i="1"/>
  <c r="M8467" i="1"/>
  <c r="M8466" i="1"/>
  <c r="N8466" i="1" s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M8332" i="1"/>
  <c r="N8332" i="1" s="1"/>
  <c r="N8331" i="1"/>
  <c r="M8331" i="1"/>
  <c r="M8330" i="1"/>
  <c r="N8330" i="1" s="1"/>
  <c r="N8329" i="1"/>
  <c r="M8329" i="1"/>
  <c r="M8328" i="1"/>
  <c r="N8328" i="1" s="1"/>
  <c r="M8327" i="1"/>
  <c r="N8327" i="1" s="1"/>
  <c r="M8326" i="1"/>
  <c r="N8326" i="1" s="1"/>
  <c r="M8325" i="1"/>
  <c r="N8325" i="1" s="1"/>
  <c r="M8324" i="1"/>
  <c r="N8324" i="1" s="1"/>
  <c r="N8323" i="1"/>
  <c r="M8323" i="1"/>
  <c r="M8322" i="1"/>
  <c r="N8322" i="1" s="1"/>
  <c r="M8321" i="1"/>
  <c r="N8321" i="1" s="1"/>
  <c r="M8320" i="1"/>
  <c r="N8320" i="1" s="1"/>
  <c r="N8319" i="1"/>
  <c r="M8319" i="1"/>
  <c r="M8318" i="1"/>
  <c r="N8318" i="1" s="1"/>
  <c r="M8317" i="1"/>
  <c r="N8317" i="1" s="1"/>
  <c r="M8316" i="1"/>
  <c r="N8316" i="1" s="1"/>
  <c r="N8315" i="1"/>
  <c r="M8315" i="1"/>
  <c r="M8314" i="1"/>
  <c r="N8314" i="1" s="1"/>
  <c r="N8313" i="1"/>
  <c r="M8313" i="1"/>
  <c r="M8312" i="1"/>
  <c r="N8312" i="1" s="1"/>
  <c r="N8311" i="1"/>
  <c r="M8311" i="1"/>
  <c r="M8310" i="1"/>
  <c r="N8310" i="1" s="1"/>
  <c r="M8309" i="1"/>
  <c r="N8309" i="1" s="1"/>
  <c r="M8308" i="1"/>
  <c r="N8308" i="1" s="1"/>
  <c r="N8307" i="1"/>
  <c r="M8307" i="1"/>
  <c r="M8306" i="1"/>
  <c r="N8306" i="1" s="1"/>
  <c r="N8305" i="1"/>
  <c r="N8304" i="1"/>
  <c r="M8304" i="1"/>
  <c r="M8303" i="1"/>
  <c r="N8303" i="1" s="1"/>
  <c r="N8302" i="1"/>
  <c r="M8302" i="1"/>
  <c r="M8301" i="1"/>
  <c r="N8301" i="1" s="1"/>
  <c r="N8300" i="1"/>
  <c r="M8300" i="1"/>
  <c r="M8299" i="1"/>
  <c r="N8299" i="1" s="1"/>
  <c r="N8298" i="1"/>
  <c r="M8298" i="1"/>
  <c r="M8297" i="1"/>
  <c r="N8297" i="1" s="1"/>
  <c r="N8296" i="1"/>
  <c r="M8296" i="1"/>
  <c r="M8295" i="1"/>
  <c r="N8295" i="1" s="1"/>
  <c r="N8294" i="1"/>
  <c r="M8294" i="1"/>
  <c r="M8293" i="1"/>
  <c r="N8293" i="1" s="1"/>
  <c r="N8292" i="1"/>
  <c r="M8292" i="1"/>
  <c r="N8291" i="1"/>
  <c r="M8291" i="1"/>
  <c r="N8290" i="1"/>
  <c r="M8290" i="1"/>
  <c r="N8289" i="1"/>
  <c r="M8289" i="1"/>
  <c r="N8288" i="1"/>
  <c r="M8288" i="1"/>
  <c r="N8287" i="1"/>
  <c r="M8287" i="1"/>
  <c r="N8286" i="1"/>
  <c r="M8286" i="1"/>
  <c r="N8285" i="1"/>
  <c r="M8285" i="1"/>
  <c r="N8284" i="1"/>
  <c r="M8284" i="1"/>
  <c r="N8283" i="1"/>
  <c r="M8283" i="1"/>
  <c r="N8282" i="1"/>
  <c r="M8282" i="1"/>
  <c r="N8281" i="1"/>
  <c r="M8281" i="1"/>
  <c r="M8280" i="1"/>
  <c r="N8280" i="1" s="1"/>
  <c r="N8279" i="1"/>
  <c r="M8279" i="1"/>
  <c r="M8278" i="1"/>
  <c r="N8278" i="1" s="1"/>
  <c r="N8277" i="1"/>
  <c r="M8277" i="1"/>
  <c r="M8276" i="1"/>
  <c r="N8276" i="1" s="1"/>
  <c r="N8275" i="1"/>
  <c r="M8275" i="1"/>
  <c r="M8274" i="1"/>
  <c r="N8274" i="1" s="1"/>
  <c r="N8273" i="1"/>
  <c r="M8273" i="1"/>
  <c r="M8272" i="1"/>
  <c r="N8272" i="1" s="1"/>
  <c r="N8271" i="1"/>
  <c r="M8271" i="1"/>
  <c r="M8270" i="1"/>
  <c r="N8270" i="1" s="1"/>
  <c r="N8269" i="1"/>
  <c r="M8269" i="1"/>
  <c r="M8268" i="1"/>
  <c r="N8268" i="1" s="1"/>
  <c r="N8267" i="1"/>
  <c r="M8267" i="1"/>
  <c r="M8266" i="1"/>
  <c r="N8266" i="1" s="1"/>
  <c r="N8265" i="1"/>
  <c r="M8265" i="1"/>
  <c r="M8264" i="1"/>
  <c r="N8264" i="1" s="1"/>
  <c r="N8263" i="1"/>
  <c r="M8263" i="1"/>
  <c r="M8262" i="1"/>
  <c r="N8262" i="1" s="1"/>
  <c r="N8261" i="1"/>
  <c r="M8261" i="1"/>
  <c r="M8260" i="1"/>
  <c r="N8260" i="1" s="1"/>
  <c r="N8259" i="1"/>
  <c r="M8259" i="1"/>
  <c r="M8258" i="1"/>
  <c r="N8258" i="1" s="1"/>
  <c r="N8257" i="1"/>
  <c r="M8257" i="1"/>
  <c r="M8256" i="1"/>
  <c r="N8256" i="1" s="1"/>
  <c r="N8255" i="1"/>
  <c r="M8255" i="1"/>
  <c r="M8254" i="1"/>
  <c r="N8254" i="1" s="1"/>
  <c r="N8253" i="1"/>
  <c r="M8253" i="1"/>
  <c r="M8252" i="1"/>
  <c r="N8252" i="1" s="1"/>
  <c r="N8251" i="1"/>
  <c r="M8251" i="1"/>
  <c r="M8250" i="1"/>
  <c r="N8250" i="1" s="1"/>
  <c r="N8249" i="1"/>
  <c r="M8249" i="1"/>
  <c r="M8248" i="1"/>
  <c r="N8248" i="1" s="1"/>
  <c r="N8247" i="1"/>
  <c r="M8247" i="1"/>
  <c r="M8246" i="1"/>
  <c r="N8246" i="1" s="1"/>
  <c r="N8245" i="1"/>
  <c r="M8245" i="1"/>
  <c r="M8244" i="1"/>
  <c r="N8244" i="1" s="1"/>
  <c r="N8243" i="1"/>
  <c r="M8243" i="1"/>
  <c r="N8242" i="1"/>
  <c r="N8241" i="1"/>
  <c r="N8240" i="1"/>
  <c r="M8240" i="1"/>
  <c r="M8239" i="1"/>
  <c r="N8239" i="1" s="1"/>
  <c r="N8238" i="1"/>
  <c r="M8238" i="1"/>
  <c r="M8237" i="1"/>
  <c r="N8237" i="1" s="1"/>
  <c r="N8236" i="1"/>
  <c r="M8236" i="1"/>
  <c r="M8235" i="1"/>
  <c r="N8235" i="1" s="1"/>
  <c r="N8234" i="1"/>
  <c r="M8234" i="1"/>
  <c r="M8233" i="1"/>
  <c r="N8233" i="1" s="1"/>
  <c r="N8232" i="1"/>
  <c r="M8232" i="1"/>
  <c r="M8231" i="1"/>
  <c r="N8231" i="1" s="1"/>
  <c r="N8230" i="1"/>
  <c r="M8230" i="1"/>
  <c r="M8229" i="1"/>
  <c r="N8229" i="1" s="1"/>
  <c r="N8228" i="1"/>
  <c r="M8228" i="1"/>
  <c r="M8227" i="1"/>
  <c r="N8227" i="1" s="1"/>
  <c r="N8226" i="1"/>
  <c r="M8226" i="1"/>
  <c r="M8225" i="1"/>
  <c r="N8225" i="1" s="1"/>
  <c r="N8224" i="1"/>
  <c r="M8224" i="1"/>
  <c r="M8223" i="1"/>
  <c r="N8223" i="1" s="1"/>
  <c r="N8222" i="1"/>
  <c r="N8221" i="1"/>
  <c r="M8220" i="1"/>
  <c r="N8220" i="1" s="1"/>
  <c r="N8219" i="1"/>
  <c r="M8219" i="1"/>
  <c r="M8218" i="1"/>
  <c r="N8218" i="1" s="1"/>
  <c r="N8217" i="1"/>
  <c r="M8217" i="1"/>
  <c r="M8216" i="1"/>
  <c r="N8216" i="1" s="1"/>
  <c r="N8215" i="1"/>
  <c r="M8214" i="1"/>
  <c r="N8214" i="1" s="1"/>
  <c r="N8213" i="1"/>
  <c r="N8212" i="1"/>
  <c r="M8212" i="1"/>
  <c r="M8211" i="1"/>
  <c r="N8211" i="1" s="1"/>
  <c r="N8210" i="1"/>
  <c r="M8210" i="1"/>
  <c r="M8209" i="1"/>
  <c r="N8209" i="1" s="1"/>
  <c r="N8208" i="1"/>
  <c r="M8208" i="1"/>
  <c r="N8207" i="1"/>
  <c r="N8206" i="1"/>
  <c r="N8205" i="1"/>
  <c r="M8204" i="1"/>
  <c r="N8204" i="1" s="1"/>
  <c r="N8203" i="1"/>
  <c r="M8203" i="1"/>
  <c r="M8202" i="1"/>
  <c r="N8202" i="1" s="1"/>
  <c r="N8201" i="1"/>
  <c r="M8201" i="1"/>
  <c r="M8200" i="1"/>
  <c r="N8200" i="1" s="1"/>
  <c r="N8199" i="1"/>
  <c r="M8199" i="1"/>
  <c r="M8198" i="1"/>
  <c r="N8198" i="1" s="1"/>
  <c r="N8197" i="1"/>
  <c r="M8197" i="1"/>
  <c r="M8196" i="1"/>
  <c r="N8196" i="1" s="1"/>
  <c r="N8195" i="1"/>
  <c r="M8195" i="1"/>
  <c r="M8194" i="1"/>
  <c r="N8194" i="1" s="1"/>
  <c r="N8193" i="1"/>
  <c r="M8193" i="1"/>
  <c r="M8192" i="1"/>
  <c r="N8192" i="1" s="1"/>
  <c r="N8191" i="1"/>
  <c r="M8191" i="1"/>
  <c r="M8190" i="1"/>
  <c r="N8190" i="1" s="1"/>
  <c r="N8189" i="1"/>
  <c r="M8189" i="1"/>
  <c r="M8188" i="1"/>
  <c r="N8188" i="1" s="1"/>
  <c r="N8187" i="1"/>
  <c r="M8187" i="1"/>
  <c r="M8186" i="1"/>
  <c r="N8186" i="1" s="1"/>
  <c r="N8185" i="1"/>
  <c r="M8185" i="1"/>
  <c r="M8184" i="1"/>
  <c r="N8184" i="1" s="1"/>
  <c r="N8183" i="1"/>
  <c r="M8183" i="1"/>
  <c r="M8182" i="1"/>
  <c r="N8182" i="1" s="1"/>
  <c r="N8181" i="1"/>
  <c r="N8180" i="1"/>
  <c r="M8180" i="1"/>
  <c r="M8179" i="1"/>
  <c r="N8179" i="1" s="1"/>
  <c r="N8178" i="1"/>
  <c r="M8178" i="1"/>
  <c r="M8177" i="1"/>
  <c r="N8177" i="1" s="1"/>
  <c r="N8176" i="1"/>
  <c r="M8176" i="1"/>
  <c r="M8175" i="1"/>
  <c r="N8175" i="1" s="1"/>
  <c r="N8174" i="1"/>
  <c r="M8174" i="1"/>
  <c r="M8173" i="1"/>
  <c r="N8173" i="1" s="1"/>
  <c r="N8172" i="1"/>
  <c r="M8172" i="1"/>
  <c r="M8171" i="1"/>
  <c r="N8171" i="1" s="1"/>
  <c r="N8170" i="1"/>
  <c r="M8170" i="1"/>
  <c r="M8169" i="1"/>
  <c r="N8169" i="1" s="1"/>
  <c r="N8168" i="1"/>
  <c r="M8168" i="1"/>
  <c r="M8167" i="1"/>
  <c r="N8167" i="1" s="1"/>
  <c r="N8166" i="1"/>
  <c r="M8166" i="1"/>
  <c r="M8165" i="1"/>
  <c r="N8165" i="1" s="1"/>
  <c r="N8164" i="1"/>
  <c r="M8164" i="1"/>
  <c r="M8163" i="1"/>
  <c r="N8163" i="1" s="1"/>
  <c r="N8162" i="1"/>
  <c r="M8162" i="1"/>
  <c r="M8161" i="1"/>
  <c r="N8161" i="1" s="1"/>
  <c r="N8160" i="1"/>
  <c r="M8160" i="1"/>
  <c r="M8159" i="1"/>
  <c r="N8159" i="1" s="1"/>
  <c r="N8158" i="1"/>
  <c r="M8158" i="1"/>
  <c r="M8157" i="1"/>
  <c r="N8157" i="1" s="1"/>
  <c r="N8156" i="1"/>
  <c r="M8156" i="1"/>
  <c r="M8155" i="1"/>
  <c r="N8155" i="1" s="1"/>
  <c r="N8154" i="1"/>
  <c r="M8154" i="1"/>
  <c r="M8153" i="1"/>
  <c r="N8153" i="1" s="1"/>
  <c r="N8152" i="1"/>
  <c r="M8152" i="1"/>
  <c r="M8151" i="1"/>
  <c r="N8151" i="1" s="1"/>
  <c r="N8150" i="1"/>
  <c r="M8150" i="1"/>
  <c r="M8149" i="1"/>
  <c r="N8149" i="1" s="1"/>
  <c r="N8148" i="1"/>
  <c r="M8148" i="1"/>
  <c r="M8147" i="1"/>
  <c r="N8147" i="1" s="1"/>
  <c r="N8146" i="1"/>
  <c r="M8146" i="1"/>
  <c r="M8145" i="1"/>
  <c r="N8145" i="1" s="1"/>
  <c r="N8144" i="1"/>
  <c r="M8144" i="1"/>
  <c r="M8143" i="1"/>
  <c r="N8143" i="1" s="1"/>
  <c r="N8142" i="1"/>
  <c r="M8142" i="1"/>
  <c r="M8141" i="1"/>
  <c r="N8141" i="1" s="1"/>
  <c r="N8140" i="1"/>
  <c r="M8140" i="1"/>
  <c r="M8139" i="1"/>
  <c r="N8139" i="1" s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M7376" i="1"/>
  <c r="N7376" i="1" s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M7261" i="1"/>
  <c r="N7261" i="1" s="1"/>
  <c r="N7260" i="1"/>
  <c r="M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M7204" i="1"/>
  <c r="N7204" i="1" s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M7092" i="1"/>
  <c r="N7092" i="1" s="1"/>
  <c r="N7091" i="1"/>
  <c r="M7091" i="1"/>
  <c r="M7090" i="1"/>
  <c r="N7090" i="1" s="1"/>
  <c r="N7089" i="1"/>
  <c r="M7089" i="1"/>
  <c r="M7088" i="1"/>
  <c r="N7088" i="1" s="1"/>
  <c r="N7087" i="1"/>
  <c r="M7087" i="1"/>
  <c r="M7086" i="1"/>
  <c r="N7086" i="1" s="1"/>
  <c r="N7085" i="1"/>
  <c r="M7085" i="1"/>
  <c r="M7084" i="1"/>
  <c r="N7084" i="1" s="1"/>
  <c r="N7083" i="1"/>
  <c r="M7083" i="1"/>
  <c r="M7082" i="1"/>
  <c r="N7082" i="1" s="1"/>
  <c r="N7081" i="1"/>
  <c r="M7081" i="1"/>
  <c r="M7080" i="1"/>
  <c r="N7080" i="1" s="1"/>
  <c r="N7079" i="1"/>
  <c r="M7079" i="1"/>
  <c r="M7078" i="1"/>
  <c r="N7078" i="1" s="1"/>
  <c r="N7077" i="1"/>
  <c r="M7077" i="1"/>
  <c r="M7076" i="1"/>
  <c r="N7076" i="1" s="1"/>
  <c r="N7075" i="1"/>
  <c r="M7075" i="1"/>
  <c r="M7074" i="1"/>
  <c r="N7074" i="1" s="1"/>
  <c r="N7073" i="1"/>
  <c r="M7073" i="1"/>
  <c r="M7072" i="1"/>
  <c r="N7072" i="1" s="1"/>
  <c r="N7071" i="1"/>
  <c r="M7071" i="1"/>
  <c r="M7070" i="1"/>
  <c r="N7070" i="1" s="1"/>
  <c r="N7069" i="1"/>
  <c r="M7069" i="1"/>
  <c r="M7068" i="1"/>
  <c r="N7068" i="1" s="1"/>
  <c r="N7067" i="1"/>
  <c r="M7067" i="1"/>
  <c r="M7066" i="1"/>
  <c r="N7066" i="1" s="1"/>
  <c r="N7065" i="1"/>
  <c r="M7064" i="1"/>
  <c r="N7064" i="1" s="1"/>
  <c r="N7063" i="1"/>
  <c r="M7063" i="1"/>
  <c r="M7062" i="1"/>
  <c r="N7062" i="1" s="1"/>
  <c r="N7061" i="1"/>
  <c r="M7061" i="1"/>
  <c r="M7060" i="1"/>
  <c r="N7060" i="1" s="1"/>
  <c r="N7059" i="1"/>
  <c r="M7059" i="1"/>
  <c r="M7058" i="1"/>
  <c r="N7058" i="1" s="1"/>
  <c r="N7057" i="1"/>
  <c r="N7056" i="1"/>
  <c r="M7056" i="1"/>
  <c r="M7055" i="1"/>
  <c r="N7055" i="1" s="1"/>
  <c r="N7054" i="1"/>
  <c r="M7054" i="1"/>
  <c r="M7053" i="1"/>
  <c r="N7053" i="1" s="1"/>
  <c r="N7052" i="1"/>
  <c r="M7052" i="1"/>
  <c r="M7051" i="1"/>
  <c r="N7051" i="1" s="1"/>
  <c r="N7050" i="1"/>
  <c r="M7050" i="1"/>
  <c r="M7049" i="1"/>
  <c r="N7049" i="1" s="1"/>
  <c r="N7048" i="1"/>
  <c r="M7048" i="1"/>
  <c r="N7047" i="1"/>
  <c r="N7046" i="1"/>
  <c r="M7046" i="1"/>
  <c r="M7045" i="1"/>
  <c r="N7045" i="1" s="1"/>
  <c r="N7044" i="1"/>
  <c r="M7044" i="1"/>
  <c r="M7043" i="1"/>
  <c r="N7043" i="1" s="1"/>
  <c r="N7042" i="1"/>
  <c r="M7042" i="1"/>
  <c r="M7041" i="1"/>
  <c r="N7041" i="1" s="1"/>
  <c r="N7040" i="1"/>
  <c r="M7040" i="1"/>
  <c r="M7039" i="1"/>
  <c r="N7039" i="1" s="1"/>
  <c r="N7038" i="1"/>
  <c r="M7038" i="1"/>
  <c r="M7037" i="1"/>
  <c r="N7037" i="1" s="1"/>
  <c r="N7036" i="1"/>
  <c r="M7036" i="1"/>
  <c r="M7035" i="1"/>
  <c r="N7035" i="1" s="1"/>
  <c r="N7034" i="1"/>
  <c r="M7034" i="1"/>
  <c r="M7033" i="1"/>
  <c r="N7033" i="1" s="1"/>
  <c r="N7032" i="1"/>
  <c r="M7032" i="1"/>
  <c r="M7031" i="1"/>
  <c r="N7031" i="1" s="1"/>
  <c r="N7030" i="1"/>
  <c r="M7030" i="1"/>
  <c r="M7029" i="1"/>
  <c r="N7029" i="1" s="1"/>
  <c r="N7028" i="1"/>
  <c r="M7028" i="1"/>
  <c r="M7027" i="1"/>
  <c r="N7027" i="1" s="1"/>
  <c r="N7026" i="1"/>
  <c r="M7026" i="1"/>
  <c r="M7025" i="1"/>
  <c r="N7025" i="1" s="1"/>
  <c r="N7024" i="1"/>
  <c r="M7024" i="1"/>
  <c r="M7023" i="1"/>
  <c r="N7023" i="1" s="1"/>
  <c r="N7022" i="1"/>
  <c r="M7022" i="1"/>
  <c r="N7021" i="1"/>
  <c r="M7020" i="1"/>
  <c r="N7020" i="1" s="1"/>
  <c r="N7019" i="1"/>
  <c r="M7019" i="1"/>
  <c r="M7018" i="1"/>
  <c r="N7018" i="1" s="1"/>
  <c r="N7017" i="1"/>
  <c r="M7017" i="1"/>
  <c r="M7016" i="1"/>
  <c r="N7016" i="1" s="1"/>
  <c r="N7015" i="1"/>
  <c r="M7015" i="1"/>
  <c r="M7014" i="1"/>
  <c r="N7014" i="1" s="1"/>
  <c r="N7013" i="1"/>
  <c r="M7013" i="1"/>
  <c r="N7012" i="1"/>
  <c r="N7011" i="1"/>
  <c r="M7011" i="1"/>
  <c r="M7010" i="1"/>
  <c r="N7010" i="1" s="1"/>
  <c r="N7009" i="1"/>
  <c r="M7009" i="1"/>
  <c r="M7008" i="1"/>
  <c r="N7008" i="1" s="1"/>
  <c r="N7007" i="1"/>
  <c r="M7007" i="1"/>
  <c r="M7006" i="1"/>
  <c r="N7006" i="1" s="1"/>
  <c r="N7005" i="1"/>
  <c r="M7005" i="1"/>
  <c r="M7004" i="1"/>
  <c r="N7004" i="1" s="1"/>
  <c r="N7003" i="1"/>
  <c r="M7003" i="1"/>
  <c r="M7002" i="1"/>
  <c r="N7002" i="1" s="1"/>
  <c r="N7001" i="1"/>
  <c r="M7001" i="1"/>
  <c r="M7000" i="1"/>
  <c r="N7000" i="1" s="1"/>
  <c r="N6999" i="1"/>
  <c r="M6999" i="1"/>
  <c r="M6998" i="1"/>
  <c r="N6998" i="1" s="1"/>
  <c r="N6997" i="1"/>
  <c r="M6997" i="1"/>
  <c r="M6996" i="1"/>
  <c r="N6996" i="1" s="1"/>
  <c r="N6995" i="1"/>
  <c r="M6995" i="1"/>
  <c r="M6994" i="1"/>
  <c r="N6994" i="1" s="1"/>
  <c r="N6993" i="1"/>
  <c r="M6993" i="1"/>
  <c r="M6992" i="1"/>
  <c r="N6992" i="1" s="1"/>
  <c r="N6991" i="1"/>
  <c r="M6991" i="1"/>
  <c r="M6990" i="1"/>
  <c r="N6990" i="1" s="1"/>
  <c r="N6989" i="1"/>
  <c r="M6989" i="1"/>
  <c r="M6988" i="1"/>
  <c r="N6988" i="1" s="1"/>
  <c r="N6987" i="1"/>
  <c r="M6987" i="1"/>
  <c r="M6986" i="1"/>
  <c r="N6986" i="1" s="1"/>
  <c r="N6985" i="1"/>
  <c r="M6985" i="1"/>
  <c r="M6984" i="1"/>
  <c r="N6984" i="1" s="1"/>
  <c r="N6983" i="1"/>
  <c r="M6983" i="1"/>
  <c r="M6982" i="1"/>
  <c r="N6982" i="1" s="1"/>
  <c r="N6981" i="1"/>
  <c r="M6981" i="1"/>
  <c r="M6980" i="1"/>
  <c r="N6980" i="1" s="1"/>
  <c r="N6979" i="1"/>
  <c r="M6979" i="1"/>
  <c r="M6978" i="1"/>
  <c r="N6978" i="1" s="1"/>
  <c r="N6977" i="1"/>
  <c r="M6977" i="1"/>
  <c r="M6976" i="1"/>
  <c r="N6976" i="1" s="1"/>
  <c r="N6975" i="1"/>
  <c r="M6975" i="1"/>
  <c r="M6974" i="1"/>
  <c r="N6974" i="1" s="1"/>
  <c r="N6973" i="1"/>
  <c r="M6973" i="1"/>
  <c r="M6972" i="1"/>
  <c r="N6972" i="1" s="1"/>
  <c r="N6971" i="1"/>
  <c r="M6971" i="1"/>
  <c r="M6970" i="1"/>
  <c r="N6970" i="1" s="1"/>
  <c r="N6969" i="1"/>
  <c r="M6969" i="1"/>
  <c r="M6968" i="1"/>
  <c r="N6968" i="1" s="1"/>
  <c r="N6967" i="1"/>
  <c r="M6967" i="1"/>
  <c r="M6966" i="1"/>
  <c r="N6966" i="1" s="1"/>
  <c r="N6965" i="1"/>
  <c r="M6965" i="1"/>
  <c r="M6964" i="1"/>
  <c r="N6964" i="1" s="1"/>
  <c r="N6963" i="1"/>
  <c r="M6963" i="1"/>
  <c r="M6962" i="1"/>
  <c r="N6962" i="1" s="1"/>
  <c r="N6961" i="1"/>
  <c r="M6961" i="1"/>
  <c r="M6960" i="1"/>
  <c r="N6960" i="1" s="1"/>
  <c r="N6959" i="1"/>
  <c r="M6959" i="1"/>
  <c r="M6958" i="1"/>
  <c r="N6958" i="1" s="1"/>
  <c r="N6957" i="1"/>
  <c r="M6957" i="1"/>
  <c r="M6956" i="1"/>
  <c r="N6956" i="1" s="1"/>
  <c r="N6955" i="1"/>
  <c r="M6955" i="1"/>
  <c r="M6954" i="1"/>
  <c r="N6954" i="1" s="1"/>
  <c r="N6953" i="1"/>
  <c r="M6953" i="1"/>
  <c r="M6952" i="1"/>
  <c r="N6952" i="1" s="1"/>
  <c r="N6951" i="1"/>
  <c r="M6951" i="1"/>
  <c r="M6950" i="1"/>
  <c r="N6950" i="1" s="1"/>
  <c r="N6949" i="1"/>
  <c r="M6949" i="1"/>
  <c r="M6948" i="1"/>
  <c r="N6948" i="1" s="1"/>
  <c r="N6947" i="1"/>
  <c r="M6947" i="1"/>
  <c r="M6946" i="1"/>
  <c r="N6946" i="1" s="1"/>
  <c r="N6945" i="1"/>
  <c r="M6945" i="1"/>
  <c r="M6944" i="1"/>
  <c r="N6944" i="1" s="1"/>
  <c r="N6943" i="1"/>
  <c r="M6943" i="1"/>
  <c r="M6942" i="1"/>
  <c r="N6942" i="1" s="1"/>
  <c r="N6941" i="1"/>
  <c r="M6941" i="1"/>
  <c r="M6940" i="1"/>
  <c r="N6940" i="1" s="1"/>
  <c r="N6939" i="1"/>
  <c r="M6939" i="1"/>
  <c r="M6938" i="1"/>
  <c r="N6938" i="1" s="1"/>
  <c r="N6937" i="1"/>
  <c r="M6937" i="1"/>
  <c r="M6936" i="1"/>
  <c r="N6936" i="1" s="1"/>
  <c r="N6935" i="1"/>
  <c r="M6935" i="1"/>
  <c r="M6934" i="1"/>
  <c r="N6934" i="1" s="1"/>
  <c r="N6933" i="1"/>
  <c r="M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M6668" i="1"/>
  <c r="N6668" i="1" s="1"/>
  <c r="N6667" i="1"/>
  <c r="M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M6584" i="1"/>
  <c r="M6583" i="1"/>
  <c r="N6583" i="1" s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M6565" i="1"/>
  <c r="M6564" i="1"/>
  <c r="N6564" i="1" s="1"/>
  <c r="N6563" i="1"/>
  <c r="M6563" i="1"/>
  <c r="M6562" i="1"/>
  <c r="N6562" i="1" s="1"/>
  <c r="N6561" i="1"/>
  <c r="M6561" i="1"/>
  <c r="M6560" i="1"/>
  <c r="N6560" i="1" s="1"/>
  <c r="N6559" i="1"/>
  <c r="M6559" i="1"/>
  <c r="M6558" i="1"/>
  <c r="N6558" i="1" s="1"/>
  <c r="N6557" i="1"/>
  <c r="M6557" i="1"/>
  <c r="M6556" i="1"/>
  <c r="N6556" i="1" s="1"/>
  <c r="N6555" i="1"/>
  <c r="M6555" i="1"/>
  <c r="M6554" i="1"/>
  <c r="N6554" i="1" s="1"/>
  <c r="N6553" i="1"/>
  <c r="M6553" i="1"/>
  <c r="M6552" i="1"/>
  <c r="N6552" i="1" s="1"/>
  <c r="N6551" i="1"/>
  <c r="M6551" i="1"/>
  <c r="M6550" i="1"/>
  <c r="N6550" i="1" s="1"/>
  <c r="N6549" i="1"/>
  <c r="M6549" i="1"/>
  <c r="M6548" i="1"/>
  <c r="N6548" i="1" s="1"/>
  <c r="N6547" i="1"/>
  <c r="M6547" i="1"/>
  <c r="M6546" i="1"/>
  <c r="N6546" i="1" s="1"/>
  <c r="N6545" i="1"/>
  <c r="M6545" i="1"/>
  <c r="M6544" i="1"/>
  <c r="N6544" i="1" s="1"/>
  <c r="N6543" i="1"/>
  <c r="M6543" i="1"/>
  <c r="M6542" i="1"/>
  <c r="N6542" i="1" s="1"/>
  <c r="N6541" i="1"/>
  <c r="M6541" i="1"/>
  <c r="M6540" i="1"/>
  <c r="N6540" i="1" s="1"/>
  <c r="N6539" i="1"/>
  <c r="M6539" i="1"/>
  <c r="M6538" i="1"/>
  <c r="N6538" i="1" s="1"/>
  <c r="N6537" i="1"/>
  <c r="M6537" i="1"/>
  <c r="M6536" i="1"/>
  <c r="N6536" i="1" s="1"/>
  <c r="N6535" i="1"/>
  <c r="M6535" i="1"/>
  <c r="M6534" i="1"/>
  <c r="N6534" i="1" s="1"/>
  <c r="N6533" i="1"/>
  <c r="M6533" i="1"/>
  <c r="M6532" i="1"/>
  <c r="N6532" i="1" s="1"/>
  <c r="N6531" i="1"/>
  <c r="M6531" i="1"/>
  <c r="M6530" i="1"/>
  <c r="N6530" i="1" s="1"/>
  <c r="N6529" i="1"/>
  <c r="M6529" i="1"/>
  <c r="M6528" i="1"/>
  <c r="N6528" i="1" s="1"/>
  <c r="N6527" i="1"/>
  <c r="M6527" i="1"/>
  <c r="M6526" i="1"/>
  <c r="N6526" i="1" s="1"/>
  <c r="N6525" i="1"/>
  <c r="M6525" i="1"/>
  <c r="M6524" i="1"/>
  <c r="N6524" i="1" s="1"/>
  <c r="N6523" i="1"/>
  <c r="M6523" i="1"/>
  <c r="M6522" i="1"/>
  <c r="N6522" i="1" s="1"/>
  <c r="N6521" i="1"/>
  <c r="M6521" i="1"/>
  <c r="M6520" i="1"/>
  <c r="N6520" i="1" s="1"/>
  <c r="N6519" i="1"/>
  <c r="M6519" i="1"/>
  <c r="M6518" i="1"/>
  <c r="N6518" i="1" s="1"/>
  <c r="N6517" i="1"/>
  <c r="M6517" i="1"/>
  <c r="M6516" i="1"/>
  <c r="N6516" i="1" s="1"/>
  <c r="N6515" i="1"/>
  <c r="M6515" i="1"/>
  <c r="M6514" i="1"/>
  <c r="N6514" i="1" s="1"/>
  <c r="N6513" i="1"/>
  <c r="M6513" i="1"/>
  <c r="M6512" i="1"/>
  <c r="N6512" i="1" s="1"/>
  <c r="N6511" i="1"/>
  <c r="M6511" i="1"/>
  <c r="M6510" i="1"/>
  <c r="N6510" i="1" s="1"/>
  <c r="N6509" i="1"/>
  <c r="N6508" i="1"/>
  <c r="N6507" i="1"/>
  <c r="N6506" i="1"/>
  <c r="N6505" i="1"/>
  <c r="M6505" i="1"/>
  <c r="M6504" i="1"/>
  <c r="N6504" i="1" s="1"/>
  <c r="N6503" i="1"/>
  <c r="M6503" i="1"/>
  <c r="M6502" i="1"/>
  <c r="N6502" i="1" s="1"/>
  <c r="N6501" i="1"/>
  <c r="M6501" i="1"/>
  <c r="M6500" i="1"/>
  <c r="N6500" i="1" s="1"/>
  <c r="N6499" i="1"/>
  <c r="M6499" i="1"/>
  <c r="M6498" i="1"/>
  <c r="N6498" i="1" s="1"/>
  <c r="N6497" i="1"/>
  <c r="M6497" i="1"/>
  <c r="M6496" i="1"/>
  <c r="N6496" i="1" s="1"/>
  <c r="N6495" i="1"/>
  <c r="M6495" i="1"/>
  <c r="M6494" i="1"/>
  <c r="N6494" i="1" s="1"/>
  <c r="N6493" i="1"/>
  <c r="M6493" i="1"/>
  <c r="M6492" i="1"/>
  <c r="N6492" i="1" s="1"/>
  <c r="N6491" i="1"/>
  <c r="M6491" i="1"/>
  <c r="M6490" i="1"/>
  <c r="N6490" i="1" s="1"/>
  <c r="N6489" i="1"/>
  <c r="M6489" i="1"/>
  <c r="M6488" i="1"/>
  <c r="N6488" i="1" s="1"/>
  <c r="N6487" i="1"/>
  <c r="M6487" i="1"/>
  <c r="M6486" i="1"/>
  <c r="N6486" i="1" s="1"/>
  <c r="N6485" i="1"/>
  <c r="M6485" i="1"/>
  <c r="M6484" i="1"/>
  <c r="N6484" i="1" s="1"/>
  <c r="N6483" i="1"/>
  <c r="M6483" i="1"/>
  <c r="M6482" i="1"/>
  <c r="N6482" i="1" s="1"/>
  <c r="N6481" i="1"/>
  <c r="M6481" i="1"/>
  <c r="M6480" i="1"/>
  <c r="N6480" i="1" s="1"/>
  <c r="N6479" i="1"/>
  <c r="M6479" i="1"/>
  <c r="M6478" i="1"/>
  <c r="N6478" i="1" s="1"/>
  <c r="N6477" i="1"/>
  <c r="M6477" i="1"/>
  <c r="M6476" i="1"/>
  <c r="N6476" i="1" s="1"/>
  <c r="N6475" i="1"/>
  <c r="M6475" i="1"/>
  <c r="M6474" i="1"/>
  <c r="N6474" i="1" s="1"/>
  <c r="N6473" i="1"/>
  <c r="M6473" i="1"/>
  <c r="M6472" i="1"/>
  <c r="N6472" i="1" s="1"/>
  <c r="N6471" i="1"/>
  <c r="M6471" i="1"/>
  <c r="M6470" i="1"/>
  <c r="N6470" i="1" s="1"/>
  <c r="N6469" i="1"/>
  <c r="M6469" i="1"/>
  <c r="M6468" i="1"/>
  <c r="N6468" i="1" s="1"/>
  <c r="N6467" i="1"/>
  <c r="M6467" i="1"/>
  <c r="M6466" i="1"/>
  <c r="N6466" i="1" s="1"/>
  <c r="N6465" i="1"/>
  <c r="M6465" i="1"/>
  <c r="M6464" i="1"/>
  <c r="N6464" i="1" s="1"/>
  <c r="N6463" i="1"/>
  <c r="M6463" i="1"/>
  <c r="M6462" i="1"/>
  <c r="N6462" i="1" s="1"/>
  <c r="N6461" i="1"/>
  <c r="M6461" i="1"/>
  <c r="M6460" i="1"/>
  <c r="N6460" i="1" s="1"/>
  <c r="N6459" i="1"/>
  <c r="M6459" i="1"/>
  <c r="M6458" i="1"/>
  <c r="N6458" i="1" s="1"/>
  <c r="N6457" i="1"/>
  <c r="M6457" i="1"/>
  <c r="M6456" i="1"/>
  <c r="N6456" i="1" s="1"/>
  <c r="N6455" i="1"/>
  <c r="M6455" i="1"/>
  <c r="M6454" i="1"/>
  <c r="N6454" i="1" s="1"/>
  <c r="N6453" i="1"/>
  <c r="M6453" i="1"/>
  <c r="M6452" i="1"/>
  <c r="N6452" i="1" s="1"/>
  <c r="N6451" i="1"/>
  <c r="N6450" i="1"/>
  <c r="M6449" i="1"/>
  <c r="N6449" i="1" s="1"/>
  <c r="N6448" i="1"/>
  <c r="M6448" i="1"/>
  <c r="M6447" i="1"/>
  <c r="N6447" i="1" s="1"/>
  <c r="N6446" i="1"/>
  <c r="M6446" i="1"/>
  <c r="M6445" i="1"/>
  <c r="N6445" i="1" s="1"/>
  <c r="N6444" i="1"/>
  <c r="M6444" i="1"/>
  <c r="M6443" i="1"/>
  <c r="N6443" i="1" s="1"/>
  <c r="N6442" i="1"/>
  <c r="M6442" i="1"/>
  <c r="M6441" i="1"/>
  <c r="N6441" i="1" s="1"/>
  <c r="N6440" i="1"/>
  <c r="M6440" i="1"/>
  <c r="M6439" i="1"/>
  <c r="N6439" i="1" s="1"/>
  <c r="N6438" i="1"/>
  <c r="M6438" i="1"/>
  <c r="M6437" i="1"/>
  <c r="N6437" i="1" s="1"/>
  <c r="N6436" i="1"/>
  <c r="M6436" i="1"/>
  <c r="M6435" i="1"/>
  <c r="N6435" i="1" s="1"/>
  <c r="N6434" i="1"/>
  <c r="M6434" i="1"/>
  <c r="M6433" i="1"/>
  <c r="N6433" i="1" s="1"/>
  <c r="N6432" i="1"/>
  <c r="M6432" i="1"/>
  <c r="M6431" i="1"/>
  <c r="N6431" i="1" s="1"/>
  <c r="N6430" i="1"/>
  <c r="M6430" i="1"/>
  <c r="M6429" i="1"/>
  <c r="N6429" i="1" s="1"/>
  <c r="N6428" i="1"/>
  <c r="M6428" i="1"/>
  <c r="M6427" i="1"/>
  <c r="N6427" i="1" s="1"/>
  <c r="N6426" i="1"/>
  <c r="M6426" i="1"/>
  <c r="M6425" i="1"/>
  <c r="N6425" i="1" s="1"/>
  <c r="N6424" i="1"/>
  <c r="M6424" i="1"/>
  <c r="M6423" i="1"/>
  <c r="N6423" i="1" s="1"/>
  <c r="N6422" i="1"/>
  <c r="M6422" i="1"/>
  <c r="M6421" i="1"/>
  <c r="N6421" i="1" s="1"/>
  <c r="N6420" i="1"/>
  <c r="M6420" i="1"/>
  <c r="M6419" i="1"/>
  <c r="N6419" i="1" s="1"/>
  <c r="N6418" i="1"/>
  <c r="M6418" i="1"/>
  <c r="M6417" i="1"/>
  <c r="N6417" i="1" s="1"/>
  <c r="N6416" i="1"/>
  <c r="M6416" i="1"/>
  <c r="M6415" i="1"/>
  <c r="N6415" i="1" s="1"/>
  <c r="N6414" i="1"/>
  <c r="M6413" i="1"/>
  <c r="N6413" i="1" s="1"/>
  <c r="N6412" i="1"/>
  <c r="M6412" i="1"/>
  <c r="M6411" i="1"/>
  <c r="N6411" i="1" s="1"/>
  <c r="N6410" i="1"/>
  <c r="M6410" i="1"/>
  <c r="M6409" i="1"/>
  <c r="N6409" i="1" s="1"/>
  <c r="N6408" i="1"/>
  <c r="M6408" i="1"/>
  <c r="M6407" i="1"/>
  <c r="N6407" i="1" s="1"/>
  <c r="N6406" i="1"/>
  <c r="M6406" i="1"/>
  <c r="M6405" i="1"/>
  <c r="N6405" i="1" s="1"/>
  <c r="N6404" i="1"/>
  <c r="M6404" i="1"/>
  <c r="M6403" i="1"/>
  <c r="N6403" i="1" s="1"/>
  <c r="N6402" i="1"/>
  <c r="M6402" i="1"/>
  <c r="M6401" i="1"/>
  <c r="N6401" i="1" s="1"/>
  <c r="N6400" i="1"/>
  <c r="M6400" i="1"/>
  <c r="M6399" i="1"/>
  <c r="N6399" i="1" s="1"/>
  <c r="N6398" i="1"/>
  <c r="M6398" i="1"/>
  <c r="M6397" i="1"/>
  <c r="N6397" i="1" s="1"/>
  <c r="N6396" i="1"/>
  <c r="M6396" i="1"/>
  <c r="M6395" i="1"/>
  <c r="N6395" i="1" s="1"/>
  <c r="N6394" i="1"/>
  <c r="M6394" i="1"/>
  <c r="M6393" i="1"/>
  <c r="N6393" i="1" s="1"/>
  <c r="N6392" i="1"/>
  <c r="M6392" i="1"/>
  <c r="M6391" i="1"/>
  <c r="N6391" i="1" s="1"/>
  <c r="N6390" i="1"/>
  <c r="M6390" i="1"/>
  <c r="M6389" i="1"/>
  <c r="N6389" i="1" s="1"/>
  <c r="N6388" i="1"/>
  <c r="M6388" i="1"/>
  <c r="M6387" i="1"/>
  <c r="N6387" i="1" s="1"/>
  <c r="N6386" i="1"/>
  <c r="M6386" i="1"/>
  <c r="M6385" i="1"/>
  <c r="N6385" i="1" s="1"/>
  <c r="N6384" i="1"/>
  <c r="M6384" i="1"/>
  <c r="M6383" i="1"/>
  <c r="N6383" i="1" s="1"/>
  <c r="N6382" i="1"/>
  <c r="M6382" i="1"/>
  <c r="M6381" i="1"/>
  <c r="N6381" i="1" s="1"/>
  <c r="N6380" i="1"/>
  <c r="M6380" i="1"/>
  <c r="M6379" i="1"/>
  <c r="N6379" i="1" s="1"/>
  <c r="N6378" i="1"/>
  <c r="M6378" i="1"/>
  <c r="M6377" i="1"/>
  <c r="N6377" i="1" s="1"/>
  <c r="N6376" i="1"/>
  <c r="M6376" i="1"/>
  <c r="M6375" i="1"/>
  <c r="N6375" i="1" s="1"/>
  <c r="N6374" i="1"/>
  <c r="M6374" i="1"/>
  <c r="M6373" i="1"/>
  <c r="N6373" i="1" s="1"/>
  <c r="N6372" i="1"/>
  <c r="M6372" i="1"/>
  <c r="M6371" i="1"/>
  <c r="N6371" i="1" s="1"/>
  <c r="N6370" i="1"/>
  <c r="M6370" i="1"/>
  <c r="M6369" i="1"/>
  <c r="N6369" i="1" s="1"/>
  <c r="N6368" i="1"/>
  <c r="M6368" i="1"/>
  <c r="M6367" i="1"/>
  <c r="N6367" i="1" s="1"/>
  <c r="N6366" i="1"/>
  <c r="M6366" i="1"/>
  <c r="M6365" i="1"/>
  <c r="N6365" i="1" s="1"/>
  <c r="N6364" i="1"/>
  <c r="M6364" i="1"/>
  <c r="M6363" i="1"/>
  <c r="N6363" i="1" s="1"/>
  <c r="N6362" i="1"/>
  <c r="M6362" i="1"/>
  <c r="M6361" i="1"/>
  <c r="N6361" i="1" s="1"/>
  <c r="N6360" i="1"/>
  <c r="M6360" i="1"/>
  <c r="M6359" i="1"/>
  <c r="N6359" i="1" s="1"/>
  <c r="N6358" i="1"/>
  <c r="M6358" i="1"/>
  <c r="M6357" i="1"/>
  <c r="N6357" i="1" s="1"/>
  <c r="N6356" i="1"/>
  <c r="M6356" i="1"/>
  <c r="M6355" i="1"/>
  <c r="N6355" i="1" s="1"/>
  <c r="N6354" i="1"/>
  <c r="M6354" i="1"/>
  <c r="M6353" i="1"/>
  <c r="N6353" i="1" s="1"/>
  <c r="N6352" i="1"/>
  <c r="M6352" i="1"/>
  <c r="M6351" i="1"/>
  <c r="N6351" i="1" s="1"/>
  <c r="N6350" i="1"/>
  <c r="M6350" i="1"/>
  <c r="M6349" i="1"/>
  <c r="N6349" i="1" s="1"/>
  <c r="N6348" i="1"/>
  <c r="M6348" i="1"/>
  <c r="M6347" i="1"/>
  <c r="N6347" i="1" s="1"/>
  <c r="N6346" i="1"/>
  <c r="M6346" i="1"/>
  <c r="M6345" i="1"/>
  <c r="N6345" i="1" s="1"/>
  <c r="N6344" i="1"/>
  <c r="M6344" i="1"/>
  <c r="M6343" i="1"/>
  <c r="N6343" i="1" s="1"/>
  <c r="N6342" i="1"/>
  <c r="M6342" i="1"/>
  <c r="M6341" i="1"/>
  <c r="N6341" i="1" s="1"/>
  <c r="N6340" i="1"/>
  <c r="M6340" i="1"/>
  <c r="M6339" i="1"/>
  <c r="N6339" i="1" s="1"/>
  <c r="N6338" i="1"/>
  <c r="M6338" i="1"/>
  <c r="M6337" i="1"/>
  <c r="N6337" i="1" s="1"/>
  <c r="N6336" i="1"/>
  <c r="M6336" i="1"/>
  <c r="M6335" i="1"/>
  <c r="N6335" i="1" s="1"/>
  <c r="N6334" i="1"/>
  <c r="M6334" i="1"/>
  <c r="M6333" i="1"/>
  <c r="N6333" i="1" s="1"/>
  <c r="N6332" i="1"/>
  <c r="M6332" i="1"/>
  <c r="M6331" i="1"/>
  <c r="N6331" i="1" s="1"/>
  <c r="N6330" i="1"/>
  <c r="M6330" i="1"/>
  <c r="M6329" i="1"/>
  <c r="N6329" i="1" s="1"/>
  <c r="N6328" i="1"/>
  <c r="M6328" i="1"/>
  <c r="M6327" i="1"/>
  <c r="N6327" i="1" s="1"/>
  <c r="N6326" i="1"/>
  <c r="M6326" i="1"/>
  <c r="M6325" i="1"/>
  <c r="N6325" i="1" s="1"/>
  <c r="N6324" i="1"/>
  <c r="M6324" i="1"/>
  <c r="M6323" i="1"/>
  <c r="N6323" i="1" s="1"/>
  <c r="N6322" i="1"/>
  <c r="M6322" i="1"/>
  <c r="M6321" i="1"/>
  <c r="N6321" i="1" s="1"/>
  <c r="N6320" i="1"/>
  <c r="N6319" i="1"/>
  <c r="M6319" i="1"/>
  <c r="M6318" i="1"/>
  <c r="N6318" i="1" s="1"/>
  <c r="N6317" i="1"/>
  <c r="M6317" i="1"/>
  <c r="M6316" i="1"/>
  <c r="N6316" i="1" s="1"/>
  <c r="N6315" i="1"/>
  <c r="M6315" i="1"/>
  <c r="M6314" i="1"/>
  <c r="N6314" i="1" s="1"/>
  <c r="N6313" i="1"/>
  <c r="M6313" i="1"/>
  <c r="M6312" i="1"/>
  <c r="N6312" i="1" s="1"/>
  <c r="N6311" i="1"/>
  <c r="M6311" i="1"/>
  <c r="M6310" i="1"/>
  <c r="N6310" i="1" s="1"/>
  <c r="N6309" i="1"/>
  <c r="M6309" i="1"/>
  <c r="M6308" i="1"/>
  <c r="N6308" i="1" s="1"/>
  <c r="N6307" i="1"/>
  <c r="M6307" i="1"/>
  <c r="M6306" i="1"/>
  <c r="N6306" i="1" s="1"/>
  <c r="N6305" i="1"/>
  <c r="M6305" i="1"/>
  <c r="M6304" i="1"/>
  <c r="N6304" i="1" s="1"/>
  <c r="N6303" i="1"/>
  <c r="M6303" i="1"/>
  <c r="M6302" i="1"/>
  <c r="N6302" i="1" s="1"/>
  <c r="N6301" i="1"/>
  <c r="M6301" i="1"/>
  <c r="M6300" i="1"/>
  <c r="N6300" i="1" s="1"/>
  <c r="N6299" i="1"/>
  <c r="M6299" i="1"/>
  <c r="M6298" i="1"/>
  <c r="N6298" i="1" s="1"/>
  <c r="N6297" i="1"/>
  <c r="M6297" i="1"/>
  <c r="M6296" i="1"/>
  <c r="N6296" i="1" s="1"/>
  <c r="N6295" i="1"/>
  <c r="M6295" i="1"/>
  <c r="M6294" i="1"/>
  <c r="N6294" i="1" s="1"/>
  <c r="N6293" i="1"/>
  <c r="M6293" i="1"/>
  <c r="M6292" i="1"/>
  <c r="N6292" i="1" s="1"/>
  <c r="N6291" i="1"/>
  <c r="M6291" i="1"/>
  <c r="M6290" i="1"/>
  <c r="N6290" i="1" s="1"/>
  <c r="N6289" i="1"/>
  <c r="M6289" i="1"/>
  <c r="M6288" i="1"/>
  <c r="N6288" i="1" s="1"/>
  <c r="N6287" i="1"/>
  <c r="M6287" i="1"/>
  <c r="M6286" i="1"/>
  <c r="N6286" i="1" s="1"/>
  <c r="N6285" i="1"/>
  <c r="M6285" i="1"/>
  <c r="M6284" i="1"/>
  <c r="N6284" i="1" s="1"/>
  <c r="N6283" i="1"/>
  <c r="M6283" i="1"/>
  <c r="M6282" i="1"/>
  <c r="N6282" i="1" s="1"/>
  <c r="N6281" i="1"/>
  <c r="M6281" i="1"/>
  <c r="M6280" i="1"/>
  <c r="N6280" i="1" s="1"/>
  <c r="N6279" i="1"/>
  <c r="M6279" i="1"/>
  <c r="M6278" i="1"/>
  <c r="N6278" i="1" s="1"/>
  <c r="N6277" i="1"/>
  <c r="M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M5505" i="1"/>
  <c r="N5505" i="1" s="1"/>
  <c r="M5504" i="1"/>
  <c r="N5504" i="1" s="1"/>
  <c r="M5503" i="1"/>
  <c r="N5503" i="1" s="1"/>
  <c r="M5502" i="1"/>
  <c r="N5502" i="1" s="1"/>
  <c r="M5501" i="1"/>
  <c r="N5501" i="1" s="1"/>
  <c r="M5500" i="1"/>
  <c r="N5500" i="1" s="1"/>
  <c r="M5499" i="1"/>
  <c r="N5499" i="1" s="1"/>
  <c r="M5498" i="1"/>
  <c r="N5498" i="1" s="1"/>
  <c r="M5497" i="1"/>
  <c r="N5497" i="1" s="1"/>
  <c r="M5496" i="1"/>
  <c r="N5496" i="1" s="1"/>
  <c r="M5495" i="1"/>
  <c r="N5495" i="1" s="1"/>
  <c r="M5494" i="1"/>
  <c r="N5494" i="1" s="1"/>
  <c r="M5493" i="1"/>
  <c r="N5493" i="1" s="1"/>
  <c r="M5492" i="1"/>
  <c r="N5492" i="1" s="1"/>
  <c r="M5491" i="1"/>
  <c r="N5491" i="1" s="1"/>
  <c r="M5490" i="1"/>
  <c r="N5490" i="1" s="1"/>
  <c r="M5489" i="1"/>
  <c r="N5489" i="1" s="1"/>
  <c r="M5488" i="1"/>
  <c r="N5488" i="1" s="1"/>
  <c r="M5487" i="1"/>
  <c r="N5487" i="1" s="1"/>
  <c r="M5486" i="1"/>
  <c r="N5486" i="1" s="1"/>
  <c r="M5485" i="1"/>
  <c r="N5485" i="1" s="1"/>
  <c r="M5484" i="1"/>
  <c r="N5484" i="1" s="1"/>
  <c r="M5483" i="1"/>
  <c r="N5483" i="1" s="1"/>
  <c r="M5482" i="1"/>
  <c r="N5482" i="1" s="1"/>
  <c r="M5481" i="1"/>
  <c r="N5481" i="1" s="1"/>
  <c r="M5480" i="1"/>
  <c r="N5480" i="1" s="1"/>
  <c r="M5479" i="1"/>
  <c r="N5479" i="1" s="1"/>
  <c r="M5478" i="1"/>
  <c r="N5478" i="1" s="1"/>
  <c r="M5477" i="1"/>
  <c r="N5477" i="1" s="1"/>
  <c r="M5476" i="1"/>
  <c r="N5476" i="1" s="1"/>
  <c r="M5475" i="1"/>
  <c r="N5475" i="1" s="1"/>
  <c r="M5474" i="1"/>
  <c r="N5474" i="1" s="1"/>
  <c r="M5473" i="1"/>
  <c r="N5473" i="1" s="1"/>
  <c r="M5472" i="1"/>
  <c r="N5472" i="1" s="1"/>
  <c r="M5471" i="1"/>
  <c r="N5471" i="1" s="1"/>
  <c r="M5470" i="1"/>
  <c r="N5470" i="1" s="1"/>
  <c r="M5469" i="1"/>
  <c r="N5469" i="1" s="1"/>
  <c r="M5468" i="1"/>
  <c r="N5468" i="1" s="1"/>
  <c r="M5467" i="1"/>
  <c r="N5467" i="1" s="1"/>
  <c r="M5466" i="1"/>
  <c r="N5466" i="1" s="1"/>
  <c r="M5465" i="1"/>
  <c r="N5465" i="1" s="1"/>
  <c r="M5464" i="1"/>
  <c r="N5464" i="1" s="1"/>
  <c r="M5463" i="1"/>
  <c r="N5463" i="1" s="1"/>
  <c r="M5462" i="1"/>
  <c r="N5462" i="1" s="1"/>
  <c r="M5461" i="1"/>
  <c r="N5461" i="1" s="1"/>
  <c r="M5460" i="1"/>
  <c r="N5460" i="1" s="1"/>
  <c r="M5459" i="1"/>
  <c r="N5459" i="1" s="1"/>
  <c r="M5458" i="1"/>
  <c r="N5458" i="1" s="1"/>
  <c r="M5457" i="1"/>
  <c r="N5457" i="1" s="1"/>
  <c r="M5456" i="1"/>
  <c r="N5456" i="1" s="1"/>
  <c r="M5455" i="1"/>
  <c r="N5455" i="1" s="1"/>
  <c r="M5454" i="1"/>
  <c r="N5454" i="1" s="1"/>
  <c r="M5453" i="1"/>
  <c r="N5453" i="1" s="1"/>
  <c r="M5452" i="1"/>
  <c r="N5452" i="1" s="1"/>
  <c r="M5451" i="1"/>
  <c r="N5451" i="1" s="1"/>
  <c r="M5450" i="1"/>
  <c r="N5450" i="1" s="1"/>
  <c r="M5449" i="1"/>
  <c r="N5449" i="1" s="1"/>
  <c r="M5448" i="1"/>
  <c r="N5448" i="1" s="1"/>
  <c r="M5447" i="1"/>
  <c r="N5447" i="1" s="1"/>
  <c r="M5446" i="1"/>
  <c r="N5446" i="1" s="1"/>
  <c r="M5445" i="1"/>
  <c r="N5445" i="1" s="1"/>
  <c r="M5444" i="1"/>
  <c r="N5444" i="1" s="1"/>
  <c r="M5443" i="1"/>
  <c r="N5443" i="1" s="1"/>
  <c r="M5442" i="1"/>
  <c r="N5442" i="1" s="1"/>
  <c r="M5441" i="1"/>
  <c r="N5441" i="1" s="1"/>
  <c r="M5440" i="1"/>
  <c r="N5440" i="1" s="1"/>
  <c r="M5439" i="1"/>
  <c r="N5439" i="1" s="1"/>
  <c r="M5438" i="1"/>
  <c r="N5438" i="1" s="1"/>
  <c r="M5437" i="1"/>
  <c r="N5437" i="1" s="1"/>
  <c r="M5436" i="1"/>
  <c r="N5436" i="1" s="1"/>
  <c r="M5435" i="1"/>
  <c r="N5435" i="1" s="1"/>
  <c r="M5434" i="1"/>
  <c r="N5434" i="1" s="1"/>
  <c r="M5433" i="1"/>
  <c r="N5433" i="1" s="1"/>
  <c r="M5432" i="1"/>
  <c r="N5432" i="1" s="1"/>
  <c r="N5431" i="1"/>
  <c r="M5430" i="1"/>
  <c r="N5430" i="1" s="1"/>
  <c r="N5429" i="1"/>
  <c r="M5429" i="1"/>
  <c r="M5428" i="1"/>
  <c r="N5428" i="1" s="1"/>
  <c r="N5427" i="1"/>
  <c r="M5427" i="1"/>
  <c r="M5426" i="1"/>
  <c r="N5426" i="1" s="1"/>
  <c r="N5425" i="1"/>
  <c r="M5425" i="1"/>
  <c r="M5424" i="1"/>
  <c r="N5424" i="1" s="1"/>
  <c r="N5423" i="1"/>
  <c r="M5423" i="1"/>
  <c r="M5422" i="1"/>
  <c r="N5422" i="1" s="1"/>
  <c r="N5421" i="1"/>
  <c r="M5421" i="1"/>
  <c r="M5420" i="1"/>
  <c r="N5420" i="1" s="1"/>
  <c r="N5419" i="1"/>
  <c r="M5419" i="1"/>
  <c r="M5418" i="1"/>
  <c r="N5418" i="1" s="1"/>
  <c r="N5417" i="1"/>
  <c r="M5417" i="1"/>
  <c r="M5416" i="1"/>
  <c r="N5416" i="1" s="1"/>
  <c r="N5415" i="1"/>
  <c r="M5415" i="1"/>
  <c r="M5414" i="1"/>
  <c r="N5414" i="1" s="1"/>
  <c r="N5413" i="1"/>
  <c r="M5413" i="1"/>
  <c r="M5412" i="1"/>
  <c r="N5412" i="1" s="1"/>
  <c r="N5411" i="1"/>
  <c r="M5411" i="1"/>
  <c r="M5410" i="1"/>
  <c r="N5410" i="1" s="1"/>
  <c r="N5409" i="1"/>
  <c r="M5409" i="1"/>
  <c r="M5408" i="1"/>
  <c r="N5408" i="1" s="1"/>
  <c r="N5407" i="1"/>
  <c r="M5407" i="1"/>
  <c r="M5406" i="1"/>
  <c r="N5406" i="1" s="1"/>
  <c r="N5405" i="1"/>
  <c r="M5405" i="1"/>
  <c r="M5404" i="1"/>
  <c r="N5404" i="1" s="1"/>
  <c r="N5403" i="1"/>
  <c r="M5403" i="1"/>
  <c r="M5402" i="1"/>
  <c r="N5402" i="1" s="1"/>
  <c r="N5401" i="1"/>
  <c r="M5401" i="1"/>
  <c r="M5400" i="1"/>
  <c r="N5400" i="1" s="1"/>
  <c r="N5399" i="1"/>
  <c r="M5399" i="1"/>
  <c r="M5398" i="1"/>
  <c r="N5398" i="1" s="1"/>
  <c r="N5397" i="1"/>
  <c r="M5397" i="1"/>
  <c r="M5396" i="1"/>
  <c r="N5396" i="1" s="1"/>
  <c r="N5395" i="1"/>
  <c r="M5395" i="1"/>
  <c r="M5394" i="1"/>
  <c r="N5394" i="1" s="1"/>
  <c r="N5393" i="1"/>
  <c r="M5393" i="1"/>
  <c r="M5392" i="1"/>
  <c r="N5392" i="1" s="1"/>
  <c r="N5391" i="1"/>
  <c r="M5391" i="1"/>
  <c r="M5390" i="1"/>
  <c r="N5390" i="1" s="1"/>
  <c r="N5389" i="1"/>
  <c r="M5389" i="1"/>
  <c r="M5388" i="1"/>
  <c r="N5388" i="1" s="1"/>
  <c r="N5387" i="1"/>
  <c r="M5387" i="1"/>
  <c r="M5386" i="1"/>
  <c r="N5386" i="1" s="1"/>
  <c r="N5385" i="1"/>
  <c r="M5385" i="1"/>
  <c r="M5384" i="1"/>
  <c r="N5384" i="1" s="1"/>
  <c r="N5383" i="1"/>
  <c r="M5383" i="1"/>
  <c r="M5382" i="1"/>
  <c r="N5382" i="1" s="1"/>
  <c r="N5381" i="1"/>
  <c r="M5381" i="1"/>
  <c r="M5380" i="1"/>
  <c r="N5380" i="1" s="1"/>
  <c r="N5379" i="1"/>
  <c r="M5379" i="1"/>
  <c r="M5378" i="1"/>
  <c r="N5378" i="1" s="1"/>
  <c r="N5377" i="1"/>
  <c r="M5377" i="1"/>
  <c r="M5376" i="1"/>
  <c r="N5376" i="1" s="1"/>
  <c r="N5375" i="1"/>
  <c r="M5375" i="1"/>
  <c r="M5374" i="1"/>
  <c r="N5374" i="1" s="1"/>
  <c r="N5373" i="1"/>
  <c r="M5373" i="1"/>
  <c r="M5372" i="1"/>
  <c r="N5372" i="1" s="1"/>
  <c r="N5371" i="1"/>
  <c r="M5371" i="1"/>
  <c r="M5370" i="1"/>
  <c r="N5370" i="1" s="1"/>
  <c r="N5369" i="1"/>
  <c r="M5369" i="1"/>
  <c r="M5368" i="1"/>
  <c r="N5368" i="1" s="1"/>
  <c r="N5367" i="1"/>
  <c r="M5367" i="1"/>
  <c r="M5366" i="1"/>
  <c r="N5366" i="1" s="1"/>
  <c r="N5365" i="1"/>
  <c r="M5365" i="1"/>
  <c r="M5364" i="1"/>
  <c r="N5364" i="1" s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M5055" i="1"/>
  <c r="M5054" i="1"/>
  <c r="N5054" i="1" s="1"/>
  <c r="N5053" i="1"/>
  <c r="M5053" i="1"/>
  <c r="M5052" i="1"/>
  <c r="N5052" i="1" s="1"/>
  <c r="N5051" i="1"/>
  <c r="M5051" i="1"/>
  <c r="M5050" i="1"/>
  <c r="N5050" i="1" s="1"/>
  <c r="N5049" i="1"/>
  <c r="M5049" i="1"/>
  <c r="M5048" i="1"/>
  <c r="N5048" i="1" s="1"/>
  <c r="N5047" i="1"/>
  <c r="M5047" i="1"/>
  <c r="M5046" i="1"/>
  <c r="N5046" i="1" s="1"/>
  <c r="N5045" i="1"/>
  <c r="M5045" i="1"/>
  <c r="M5044" i="1"/>
  <c r="N5044" i="1" s="1"/>
  <c r="N5043" i="1"/>
  <c r="M5043" i="1"/>
  <c r="M5042" i="1"/>
  <c r="N5042" i="1" s="1"/>
  <c r="N5041" i="1"/>
  <c r="M5041" i="1"/>
  <c r="M5040" i="1"/>
  <c r="N5040" i="1" s="1"/>
  <c r="N5039" i="1"/>
  <c r="M5039" i="1"/>
  <c r="M5038" i="1"/>
  <c r="N5038" i="1" s="1"/>
  <c r="N5037" i="1"/>
  <c r="M5037" i="1"/>
  <c r="M5036" i="1"/>
  <c r="N5036" i="1" s="1"/>
  <c r="N5035" i="1"/>
  <c r="M5035" i="1"/>
  <c r="M5034" i="1"/>
  <c r="N5034" i="1" s="1"/>
  <c r="N5033" i="1"/>
  <c r="M5033" i="1"/>
  <c r="M5032" i="1"/>
  <c r="N5032" i="1" s="1"/>
  <c r="N5031" i="1"/>
  <c r="M5031" i="1"/>
  <c r="M5030" i="1"/>
  <c r="N5030" i="1" s="1"/>
  <c r="N5029" i="1"/>
  <c r="M5029" i="1"/>
  <c r="M5028" i="1"/>
  <c r="N5028" i="1" s="1"/>
  <c r="N5027" i="1"/>
  <c r="M5027" i="1"/>
  <c r="M5026" i="1"/>
  <c r="N5026" i="1" s="1"/>
  <c r="N5025" i="1"/>
  <c r="M5025" i="1"/>
  <c r="M5024" i="1"/>
  <c r="N5024" i="1" s="1"/>
  <c r="N5023" i="1"/>
  <c r="M5023" i="1"/>
  <c r="M5022" i="1"/>
  <c r="N5022" i="1" s="1"/>
  <c r="N5021" i="1"/>
  <c r="M5021" i="1"/>
  <c r="M5020" i="1"/>
  <c r="N5020" i="1" s="1"/>
  <c r="N5019" i="1"/>
  <c r="M5019" i="1"/>
  <c r="M5018" i="1"/>
  <c r="N5018" i="1" s="1"/>
  <c r="N5017" i="1"/>
  <c r="M5017" i="1"/>
  <c r="M5016" i="1"/>
  <c r="N5016" i="1" s="1"/>
  <c r="N5015" i="1"/>
  <c r="M5015" i="1"/>
  <c r="M5014" i="1"/>
  <c r="N5014" i="1" s="1"/>
  <c r="N5013" i="1"/>
  <c r="M5013" i="1"/>
  <c r="M5012" i="1"/>
  <c r="N5012" i="1" s="1"/>
  <c r="N5011" i="1"/>
  <c r="M5011" i="1"/>
  <c r="M5010" i="1"/>
  <c r="N5010" i="1" s="1"/>
  <c r="N5009" i="1"/>
  <c r="M5009" i="1"/>
  <c r="M5008" i="1"/>
  <c r="N5008" i="1" s="1"/>
  <c r="N5007" i="1"/>
  <c r="M5007" i="1"/>
  <c r="M5006" i="1"/>
  <c r="N5006" i="1" s="1"/>
  <c r="N5005" i="1"/>
  <c r="M5004" i="1"/>
  <c r="N5004" i="1" s="1"/>
  <c r="M5003" i="1"/>
  <c r="N5003" i="1" s="1"/>
  <c r="M5002" i="1"/>
  <c r="N5002" i="1" s="1"/>
  <c r="M5001" i="1"/>
  <c r="N5001" i="1" s="1"/>
  <c r="M5000" i="1"/>
  <c r="N5000" i="1" s="1"/>
  <c r="M4999" i="1"/>
  <c r="N4999" i="1" s="1"/>
  <c r="M4998" i="1"/>
  <c r="N4998" i="1" s="1"/>
  <c r="M4997" i="1"/>
  <c r="N4997" i="1" s="1"/>
  <c r="M4996" i="1"/>
  <c r="N4996" i="1" s="1"/>
  <c r="M4995" i="1"/>
  <c r="N4995" i="1" s="1"/>
  <c r="M4994" i="1"/>
  <c r="N4994" i="1" s="1"/>
  <c r="M4993" i="1"/>
  <c r="N4993" i="1" s="1"/>
  <c r="M4992" i="1"/>
  <c r="N4992" i="1" s="1"/>
  <c r="M4991" i="1"/>
  <c r="N4991" i="1" s="1"/>
  <c r="M4990" i="1"/>
  <c r="N4990" i="1" s="1"/>
  <c r="M4989" i="1"/>
  <c r="N4989" i="1" s="1"/>
  <c r="M4988" i="1"/>
  <c r="N4988" i="1" s="1"/>
  <c r="M4987" i="1"/>
  <c r="N4987" i="1" s="1"/>
  <c r="M4986" i="1"/>
  <c r="N4986" i="1" s="1"/>
  <c r="M4985" i="1"/>
  <c r="N4985" i="1" s="1"/>
  <c r="M4984" i="1"/>
  <c r="N4984" i="1" s="1"/>
  <c r="M4983" i="1"/>
  <c r="N4983" i="1" s="1"/>
  <c r="M4982" i="1"/>
  <c r="N4982" i="1" s="1"/>
  <c r="M4981" i="1"/>
  <c r="N4981" i="1" s="1"/>
  <c r="M4980" i="1"/>
  <c r="N4980" i="1" s="1"/>
  <c r="M4979" i="1"/>
  <c r="N4979" i="1" s="1"/>
  <c r="M4978" i="1"/>
  <c r="N4978" i="1" s="1"/>
  <c r="M4977" i="1"/>
  <c r="N4977" i="1" s="1"/>
  <c r="M4976" i="1"/>
  <c r="N4976" i="1" s="1"/>
  <c r="M4975" i="1"/>
  <c r="N4975" i="1" s="1"/>
  <c r="M4974" i="1"/>
  <c r="N4974" i="1" s="1"/>
  <c r="M4973" i="1"/>
  <c r="N4973" i="1" s="1"/>
  <c r="M4972" i="1"/>
  <c r="N4972" i="1" s="1"/>
  <c r="M4971" i="1"/>
  <c r="N4971" i="1" s="1"/>
  <c r="M4970" i="1"/>
  <c r="N4970" i="1" s="1"/>
  <c r="N4969" i="1"/>
  <c r="N4968" i="1"/>
  <c r="M4968" i="1"/>
  <c r="M4967" i="1"/>
  <c r="N4967" i="1" s="1"/>
  <c r="N4966" i="1"/>
  <c r="M4966" i="1"/>
  <c r="M4965" i="1"/>
  <c r="N4965" i="1" s="1"/>
  <c r="N4964" i="1"/>
  <c r="M4964" i="1"/>
  <c r="N4963" i="1"/>
  <c r="M4962" i="1"/>
  <c r="N4962" i="1" s="1"/>
  <c r="M4961" i="1"/>
  <c r="N4961" i="1" s="1"/>
  <c r="M4960" i="1"/>
  <c r="N4960" i="1" s="1"/>
  <c r="M4959" i="1"/>
  <c r="N4959" i="1" s="1"/>
  <c r="M4958" i="1"/>
  <c r="N4958" i="1" s="1"/>
  <c r="M4957" i="1"/>
  <c r="N4957" i="1" s="1"/>
  <c r="M4956" i="1"/>
  <c r="N4956" i="1" s="1"/>
  <c r="M4955" i="1"/>
  <c r="N4955" i="1" s="1"/>
  <c r="M4954" i="1"/>
  <c r="N4954" i="1" s="1"/>
  <c r="M4953" i="1"/>
  <c r="N4953" i="1" s="1"/>
  <c r="M4952" i="1"/>
  <c r="N4952" i="1" s="1"/>
  <c r="M4951" i="1"/>
  <c r="N4951" i="1" s="1"/>
  <c r="M4950" i="1"/>
  <c r="N4950" i="1" s="1"/>
  <c r="M4949" i="1"/>
  <c r="N4949" i="1" s="1"/>
  <c r="M4948" i="1"/>
  <c r="N4948" i="1" s="1"/>
  <c r="M4947" i="1"/>
  <c r="N4947" i="1" s="1"/>
  <c r="M4946" i="1"/>
  <c r="N4946" i="1" s="1"/>
  <c r="M4945" i="1"/>
  <c r="N4945" i="1" s="1"/>
  <c r="M4944" i="1"/>
  <c r="N4944" i="1" s="1"/>
  <c r="M4943" i="1"/>
  <c r="N4943" i="1" s="1"/>
  <c r="M4942" i="1"/>
  <c r="N4942" i="1" s="1"/>
  <c r="M4941" i="1"/>
  <c r="N4941" i="1" s="1"/>
  <c r="M4940" i="1"/>
  <c r="N4940" i="1" s="1"/>
  <c r="M4939" i="1"/>
  <c r="N4939" i="1" s="1"/>
  <c r="M4938" i="1"/>
  <c r="N4938" i="1" s="1"/>
  <c r="M4937" i="1"/>
  <c r="N4937" i="1" s="1"/>
  <c r="M4936" i="1"/>
  <c r="N4936" i="1" s="1"/>
  <c r="M4935" i="1"/>
  <c r="N4935" i="1" s="1"/>
  <c r="M4934" i="1"/>
  <c r="N4934" i="1" s="1"/>
  <c r="M4933" i="1"/>
  <c r="N4933" i="1" s="1"/>
  <c r="M4932" i="1"/>
  <c r="N4932" i="1" s="1"/>
  <c r="M4931" i="1"/>
  <c r="N4931" i="1" s="1"/>
  <c r="M4930" i="1"/>
  <c r="N4930" i="1" s="1"/>
  <c r="M4929" i="1"/>
  <c r="N4929" i="1" s="1"/>
  <c r="M4928" i="1"/>
  <c r="N4928" i="1" s="1"/>
  <c r="M4927" i="1"/>
  <c r="N4927" i="1" s="1"/>
  <c r="M4926" i="1"/>
  <c r="N4926" i="1" s="1"/>
  <c r="M4925" i="1"/>
  <c r="N4925" i="1" s="1"/>
  <c r="M4924" i="1"/>
  <c r="N4924" i="1" s="1"/>
  <c r="M4923" i="1"/>
  <c r="N4923" i="1" s="1"/>
  <c r="M4922" i="1"/>
  <c r="N4922" i="1" s="1"/>
  <c r="M4921" i="1"/>
  <c r="N4921" i="1" s="1"/>
  <c r="M4920" i="1"/>
  <c r="N4920" i="1" s="1"/>
  <c r="M4919" i="1"/>
  <c r="N4919" i="1" s="1"/>
  <c r="M4918" i="1"/>
  <c r="N4918" i="1" s="1"/>
  <c r="M4917" i="1"/>
  <c r="N4917" i="1" s="1"/>
  <c r="M4916" i="1"/>
  <c r="N4916" i="1" s="1"/>
  <c r="M4915" i="1"/>
  <c r="N4915" i="1" s="1"/>
  <c r="M4914" i="1"/>
  <c r="N4914" i="1" s="1"/>
  <c r="M4913" i="1"/>
  <c r="N4913" i="1" s="1"/>
  <c r="M4912" i="1"/>
  <c r="N4912" i="1" s="1"/>
  <c r="M4911" i="1"/>
  <c r="N4911" i="1" s="1"/>
  <c r="M4910" i="1"/>
  <c r="N4910" i="1" s="1"/>
  <c r="M4909" i="1"/>
  <c r="N4909" i="1" s="1"/>
  <c r="M4908" i="1"/>
  <c r="N4908" i="1" s="1"/>
  <c r="M4907" i="1"/>
  <c r="N4907" i="1" s="1"/>
  <c r="M4906" i="1"/>
  <c r="N4906" i="1" s="1"/>
  <c r="M4905" i="1"/>
  <c r="N4905" i="1" s="1"/>
  <c r="M4904" i="1"/>
  <c r="N4904" i="1" s="1"/>
  <c r="M4903" i="1"/>
  <c r="N4903" i="1" s="1"/>
  <c r="N4902" i="1"/>
  <c r="N4901" i="1"/>
  <c r="M4901" i="1"/>
  <c r="M4900" i="1"/>
  <c r="N4900" i="1" s="1"/>
  <c r="N4899" i="1"/>
  <c r="M4899" i="1"/>
  <c r="M4898" i="1"/>
  <c r="N4898" i="1" s="1"/>
  <c r="N4897" i="1"/>
  <c r="M4897" i="1"/>
  <c r="M4896" i="1"/>
  <c r="N4896" i="1" s="1"/>
  <c r="N4895" i="1"/>
  <c r="M4895" i="1"/>
  <c r="M4894" i="1"/>
  <c r="N4894" i="1" s="1"/>
  <c r="N4893" i="1"/>
  <c r="M4893" i="1"/>
  <c r="M4892" i="1"/>
  <c r="N4892" i="1" s="1"/>
  <c r="N4891" i="1"/>
  <c r="M4891" i="1"/>
  <c r="M4890" i="1"/>
  <c r="N4890" i="1" s="1"/>
  <c r="N4889" i="1"/>
  <c r="M4889" i="1"/>
  <c r="M4888" i="1"/>
  <c r="N4888" i="1" s="1"/>
  <c r="N4887" i="1"/>
  <c r="M4887" i="1"/>
  <c r="M4886" i="1"/>
  <c r="N4886" i="1" s="1"/>
  <c r="N4885" i="1"/>
  <c r="M4885" i="1"/>
  <c r="M4884" i="1"/>
  <c r="N4884" i="1" s="1"/>
  <c r="N4883" i="1"/>
  <c r="M4883" i="1"/>
  <c r="M4882" i="1"/>
  <c r="N4882" i="1" s="1"/>
  <c r="N4881" i="1"/>
  <c r="M4880" i="1"/>
  <c r="N4880" i="1" s="1"/>
  <c r="M4879" i="1"/>
  <c r="N4879" i="1" s="1"/>
  <c r="M4878" i="1"/>
  <c r="N4878" i="1" s="1"/>
  <c r="M4877" i="1"/>
  <c r="N4877" i="1" s="1"/>
  <c r="M4876" i="1"/>
  <c r="N4876" i="1" s="1"/>
  <c r="M4875" i="1"/>
  <c r="N4875" i="1" s="1"/>
  <c r="M4874" i="1"/>
  <c r="N4874" i="1" s="1"/>
  <c r="M4873" i="1"/>
  <c r="N4873" i="1" s="1"/>
  <c r="M4872" i="1"/>
  <c r="N4872" i="1" s="1"/>
  <c r="M4871" i="1"/>
  <c r="N4871" i="1" s="1"/>
  <c r="M4870" i="1"/>
  <c r="N4870" i="1" s="1"/>
  <c r="M4869" i="1"/>
  <c r="N4869" i="1" s="1"/>
  <c r="M4868" i="1"/>
  <c r="N4868" i="1" s="1"/>
  <c r="M4867" i="1"/>
  <c r="N4867" i="1" s="1"/>
  <c r="M4866" i="1"/>
  <c r="N4866" i="1" s="1"/>
  <c r="M4865" i="1"/>
  <c r="N4865" i="1" s="1"/>
  <c r="M4864" i="1"/>
  <c r="N4864" i="1" s="1"/>
  <c r="M4863" i="1"/>
  <c r="N4863" i="1" s="1"/>
  <c r="M4862" i="1"/>
  <c r="N4862" i="1" s="1"/>
  <c r="M4861" i="1"/>
  <c r="N4861" i="1" s="1"/>
  <c r="M4860" i="1"/>
  <c r="N4860" i="1" s="1"/>
  <c r="M4859" i="1"/>
  <c r="N4859" i="1" s="1"/>
  <c r="M4858" i="1"/>
  <c r="N4858" i="1" s="1"/>
  <c r="M4857" i="1"/>
  <c r="N4857" i="1" s="1"/>
  <c r="M4856" i="1"/>
  <c r="N4856" i="1" s="1"/>
  <c r="M4855" i="1"/>
  <c r="N4855" i="1" s="1"/>
  <c r="M4854" i="1"/>
  <c r="N4854" i="1" s="1"/>
  <c r="M4853" i="1"/>
  <c r="N4853" i="1" s="1"/>
  <c r="M4852" i="1"/>
  <c r="N4852" i="1" s="1"/>
  <c r="M4851" i="1"/>
  <c r="N4851" i="1" s="1"/>
  <c r="M4850" i="1"/>
  <c r="N4850" i="1" s="1"/>
  <c r="M4849" i="1"/>
  <c r="N4849" i="1" s="1"/>
  <c r="M4848" i="1"/>
  <c r="N4848" i="1" s="1"/>
  <c r="M4847" i="1"/>
  <c r="N4847" i="1" s="1"/>
  <c r="M4846" i="1"/>
  <c r="N4846" i="1" s="1"/>
  <c r="M4845" i="1"/>
  <c r="N4845" i="1" s="1"/>
  <c r="M4844" i="1"/>
  <c r="N4844" i="1" s="1"/>
  <c r="M4843" i="1"/>
  <c r="N4843" i="1" s="1"/>
  <c r="M4842" i="1"/>
  <c r="N4842" i="1" s="1"/>
  <c r="M4841" i="1"/>
  <c r="N4841" i="1" s="1"/>
  <c r="M4840" i="1"/>
  <c r="N4840" i="1" s="1"/>
  <c r="M4839" i="1"/>
  <c r="N4839" i="1" s="1"/>
  <c r="M4838" i="1"/>
  <c r="N4838" i="1" s="1"/>
  <c r="M4837" i="1"/>
  <c r="N4837" i="1" s="1"/>
  <c r="M4836" i="1"/>
  <c r="N4836" i="1" s="1"/>
  <c r="M4835" i="1"/>
  <c r="N4835" i="1" s="1"/>
  <c r="M4834" i="1"/>
  <c r="N4834" i="1" s="1"/>
  <c r="M4833" i="1"/>
  <c r="N4833" i="1" s="1"/>
  <c r="M4832" i="1"/>
  <c r="N4832" i="1" s="1"/>
  <c r="M4831" i="1"/>
  <c r="N4831" i="1" s="1"/>
  <c r="M4830" i="1"/>
  <c r="N4830" i="1" s="1"/>
  <c r="M4829" i="1"/>
  <c r="N4829" i="1" s="1"/>
  <c r="M4828" i="1"/>
  <c r="N4828" i="1" s="1"/>
  <c r="M4827" i="1"/>
  <c r="N4827" i="1" s="1"/>
  <c r="M4826" i="1"/>
  <c r="N4826" i="1" s="1"/>
  <c r="M4825" i="1"/>
  <c r="N4825" i="1" s="1"/>
  <c r="M4824" i="1"/>
  <c r="N4824" i="1" s="1"/>
  <c r="M4823" i="1"/>
  <c r="N4823" i="1" s="1"/>
  <c r="M4822" i="1"/>
  <c r="N4822" i="1" s="1"/>
  <c r="M4821" i="1"/>
  <c r="N4821" i="1" s="1"/>
  <c r="M4820" i="1"/>
  <c r="N4820" i="1" s="1"/>
  <c r="M4819" i="1"/>
  <c r="N4819" i="1" s="1"/>
  <c r="M4818" i="1"/>
  <c r="N4818" i="1" s="1"/>
  <c r="M4817" i="1"/>
  <c r="N4817" i="1" s="1"/>
  <c r="M4816" i="1"/>
  <c r="N4816" i="1" s="1"/>
  <c r="M4815" i="1"/>
  <c r="N4815" i="1" s="1"/>
  <c r="M4814" i="1"/>
  <c r="N4814" i="1" s="1"/>
  <c r="M4813" i="1"/>
  <c r="N4813" i="1" s="1"/>
  <c r="M4812" i="1"/>
  <c r="N4812" i="1" s="1"/>
  <c r="M4811" i="1"/>
  <c r="N4811" i="1" s="1"/>
  <c r="M4810" i="1"/>
  <c r="N4810" i="1" s="1"/>
  <c r="M4809" i="1"/>
  <c r="N4809" i="1" s="1"/>
  <c r="M4808" i="1"/>
  <c r="N4808" i="1" s="1"/>
  <c r="M4807" i="1"/>
  <c r="N4807" i="1" s="1"/>
  <c r="M4806" i="1"/>
  <c r="N4806" i="1" s="1"/>
  <c r="M4805" i="1"/>
  <c r="N4805" i="1" s="1"/>
  <c r="M4804" i="1"/>
  <c r="N4804" i="1" s="1"/>
  <c r="M4803" i="1"/>
  <c r="N4803" i="1" s="1"/>
  <c r="M4802" i="1"/>
  <c r="N4802" i="1" s="1"/>
  <c r="M4801" i="1"/>
  <c r="N4801" i="1" s="1"/>
  <c r="M4800" i="1"/>
  <c r="N4800" i="1" s="1"/>
  <c r="M4799" i="1"/>
  <c r="N4799" i="1" s="1"/>
  <c r="M4798" i="1"/>
  <c r="N4798" i="1" s="1"/>
  <c r="M4797" i="1"/>
  <c r="N4797" i="1" s="1"/>
  <c r="M4796" i="1"/>
  <c r="N4796" i="1" s="1"/>
  <c r="M4795" i="1"/>
  <c r="N4795" i="1" s="1"/>
  <c r="M4794" i="1"/>
  <c r="N4794" i="1" s="1"/>
  <c r="M4793" i="1"/>
  <c r="N4793" i="1" s="1"/>
  <c r="M4792" i="1"/>
  <c r="N4792" i="1" s="1"/>
  <c r="M4791" i="1"/>
  <c r="N4791" i="1" s="1"/>
  <c r="M4790" i="1"/>
  <c r="N4790" i="1" s="1"/>
  <c r="M4789" i="1"/>
  <c r="N4789" i="1" s="1"/>
  <c r="M4788" i="1"/>
  <c r="N4788" i="1" s="1"/>
  <c r="M4787" i="1"/>
  <c r="N4787" i="1" s="1"/>
  <c r="M4786" i="1"/>
  <c r="N4786" i="1" s="1"/>
  <c r="M4785" i="1"/>
  <c r="N4785" i="1" s="1"/>
  <c r="M4784" i="1"/>
  <c r="N4784" i="1" s="1"/>
  <c r="M4783" i="1"/>
  <c r="N4783" i="1" s="1"/>
  <c r="M4782" i="1"/>
  <c r="N4782" i="1" s="1"/>
  <c r="M4781" i="1"/>
  <c r="N4781" i="1" s="1"/>
  <c r="M4780" i="1"/>
  <c r="N4780" i="1" s="1"/>
  <c r="M4779" i="1"/>
  <c r="N4779" i="1" s="1"/>
  <c r="M4778" i="1"/>
  <c r="N4778" i="1" s="1"/>
  <c r="M4777" i="1"/>
  <c r="N4777" i="1" s="1"/>
  <c r="M4776" i="1"/>
  <c r="N4776" i="1" s="1"/>
  <c r="M4775" i="1"/>
  <c r="N4775" i="1" s="1"/>
  <c r="M4774" i="1"/>
  <c r="N4774" i="1" s="1"/>
  <c r="M4773" i="1"/>
  <c r="N4773" i="1" s="1"/>
  <c r="M4772" i="1"/>
  <c r="N4772" i="1" s="1"/>
  <c r="M4771" i="1"/>
  <c r="N4771" i="1" s="1"/>
  <c r="M4770" i="1"/>
  <c r="N4770" i="1" s="1"/>
  <c r="M4769" i="1"/>
  <c r="N4769" i="1" s="1"/>
  <c r="M4768" i="1"/>
  <c r="N4768" i="1" s="1"/>
  <c r="M4767" i="1"/>
  <c r="N4767" i="1" s="1"/>
  <c r="M4766" i="1"/>
  <c r="N4766" i="1" s="1"/>
  <c r="M4765" i="1"/>
  <c r="N4765" i="1" s="1"/>
  <c r="M4764" i="1"/>
  <c r="N4764" i="1" s="1"/>
  <c r="M4763" i="1"/>
  <c r="N4763" i="1" s="1"/>
  <c r="M4762" i="1"/>
  <c r="N4762" i="1" s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M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M3921" i="1"/>
  <c r="M3920" i="1"/>
  <c r="N3920" i="1" s="1"/>
  <c r="N3919" i="1"/>
  <c r="M3919" i="1"/>
  <c r="M3918" i="1"/>
  <c r="N3918" i="1" s="1"/>
  <c r="N3917" i="1"/>
  <c r="M3917" i="1"/>
  <c r="N3916" i="1"/>
  <c r="M3915" i="1"/>
  <c r="N3915" i="1" s="1"/>
  <c r="N3914" i="1"/>
  <c r="M3914" i="1"/>
  <c r="M3913" i="1"/>
  <c r="N3913" i="1" s="1"/>
  <c r="N3912" i="1"/>
  <c r="M3912" i="1"/>
  <c r="N3911" i="1"/>
  <c r="N3910" i="1"/>
  <c r="M3910" i="1"/>
  <c r="M3909" i="1"/>
  <c r="N3909" i="1" s="1"/>
  <c r="N3908" i="1"/>
  <c r="M3908" i="1"/>
  <c r="M3907" i="1"/>
  <c r="N3907" i="1" s="1"/>
  <c r="N3906" i="1"/>
  <c r="M3906" i="1"/>
  <c r="M3905" i="1"/>
  <c r="N3905" i="1" s="1"/>
  <c r="N3904" i="1"/>
  <c r="M3904" i="1"/>
  <c r="M3903" i="1"/>
  <c r="N3903" i="1" s="1"/>
  <c r="N3902" i="1"/>
  <c r="M3902" i="1"/>
  <c r="M3901" i="1"/>
  <c r="N3901" i="1" s="1"/>
  <c r="N3900" i="1"/>
  <c r="M3900" i="1"/>
  <c r="M3899" i="1"/>
  <c r="N3899" i="1" s="1"/>
  <c r="N3898" i="1"/>
  <c r="M3898" i="1"/>
  <c r="M3897" i="1"/>
  <c r="N3897" i="1" s="1"/>
  <c r="N3896" i="1"/>
  <c r="M3896" i="1"/>
  <c r="M3895" i="1"/>
  <c r="N3895" i="1" s="1"/>
  <c r="N3894" i="1"/>
  <c r="M3894" i="1"/>
  <c r="M3893" i="1"/>
  <c r="N3893" i="1" s="1"/>
  <c r="N3892" i="1"/>
  <c r="M3892" i="1"/>
  <c r="M3891" i="1"/>
  <c r="N3891" i="1" s="1"/>
  <c r="N3890" i="1"/>
  <c r="M3890" i="1"/>
  <c r="M3889" i="1"/>
  <c r="N3889" i="1" s="1"/>
  <c r="N3888" i="1"/>
  <c r="M3888" i="1"/>
  <c r="M3887" i="1"/>
  <c r="N3887" i="1" s="1"/>
  <c r="N3886" i="1"/>
  <c r="M3886" i="1"/>
  <c r="M3885" i="1"/>
  <c r="N3885" i="1" s="1"/>
  <c r="N3884" i="1"/>
  <c r="M3884" i="1"/>
  <c r="M3883" i="1"/>
  <c r="N3883" i="1" s="1"/>
  <c r="N3882" i="1"/>
  <c r="M3882" i="1"/>
  <c r="M3881" i="1"/>
  <c r="N3881" i="1" s="1"/>
  <c r="N3880" i="1"/>
  <c r="M3880" i="1"/>
  <c r="M3879" i="1"/>
  <c r="N3879" i="1" s="1"/>
  <c r="N3878" i="1"/>
  <c r="M3878" i="1"/>
  <c r="N3877" i="1"/>
  <c r="M3876" i="1"/>
  <c r="N3876" i="1" s="1"/>
  <c r="N3875" i="1"/>
  <c r="M3875" i="1"/>
  <c r="M3874" i="1"/>
  <c r="N3874" i="1" s="1"/>
  <c r="N3873" i="1"/>
  <c r="M3873" i="1"/>
  <c r="M3872" i="1"/>
  <c r="N3872" i="1" s="1"/>
  <c r="N3871" i="1"/>
  <c r="M3871" i="1"/>
  <c r="M3870" i="1"/>
  <c r="N3870" i="1" s="1"/>
  <c r="N3869" i="1"/>
  <c r="M3869" i="1"/>
  <c r="M3868" i="1"/>
  <c r="N3868" i="1" s="1"/>
  <c r="N3867" i="1"/>
  <c r="M3867" i="1"/>
  <c r="M3866" i="1"/>
  <c r="N3866" i="1" s="1"/>
  <c r="N3865" i="1"/>
  <c r="M3865" i="1"/>
  <c r="M3864" i="1"/>
  <c r="N3864" i="1" s="1"/>
  <c r="N3863" i="1"/>
  <c r="M3863" i="1"/>
  <c r="M3862" i="1"/>
  <c r="N3862" i="1" s="1"/>
  <c r="N3861" i="1"/>
  <c r="M3861" i="1"/>
  <c r="M3860" i="1"/>
  <c r="N3860" i="1" s="1"/>
  <c r="N3859" i="1"/>
  <c r="M3859" i="1"/>
  <c r="M3858" i="1"/>
  <c r="N3858" i="1" s="1"/>
  <c r="N3857" i="1"/>
  <c r="M3857" i="1"/>
  <c r="M3856" i="1"/>
  <c r="N3856" i="1" s="1"/>
  <c r="N3855" i="1"/>
  <c r="M3855" i="1"/>
  <c r="M3854" i="1"/>
  <c r="N3854" i="1" s="1"/>
  <c r="N3853" i="1"/>
  <c r="M3853" i="1"/>
  <c r="M3852" i="1"/>
  <c r="N3852" i="1" s="1"/>
  <c r="N3851" i="1"/>
  <c r="M3851" i="1"/>
  <c r="M3850" i="1"/>
  <c r="N3850" i="1" s="1"/>
  <c r="N3849" i="1"/>
  <c r="M3849" i="1"/>
  <c r="M3848" i="1"/>
  <c r="N3848" i="1" s="1"/>
  <c r="N3847" i="1"/>
  <c r="M3847" i="1"/>
  <c r="M3846" i="1"/>
  <c r="N3846" i="1" s="1"/>
  <c r="N3845" i="1"/>
  <c r="M3845" i="1"/>
  <c r="M3844" i="1"/>
  <c r="N3844" i="1" s="1"/>
  <c r="N3843" i="1"/>
  <c r="M3843" i="1"/>
  <c r="M3842" i="1"/>
  <c r="N3842" i="1" s="1"/>
  <c r="N3841" i="1"/>
  <c r="M3840" i="1"/>
  <c r="N3840" i="1" s="1"/>
  <c r="N3839" i="1"/>
  <c r="M3839" i="1"/>
  <c r="M3838" i="1"/>
  <c r="N3838" i="1" s="1"/>
  <c r="N3837" i="1"/>
  <c r="M3837" i="1"/>
  <c r="M3836" i="1"/>
  <c r="N3836" i="1" s="1"/>
  <c r="N3835" i="1"/>
  <c r="M3835" i="1"/>
  <c r="M3834" i="1"/>
  <c r="N3834" i="1" s="1"/>
  <c r="N3833" i="1"/>
  <c r="M3833" i="1"/>
  <c r="M3832" i="1"/>
  <c r="N3832" i="1" s="1"/>
  <c r="N3831" i="1"/>
  <c r="M3831" i="1"/>
  <c r="M3830" i="1"/>
  <c r="N3830" i="1" s="1"/>
  <c r="N3829" i="1"/>
  <c r="M3829" i="1"/>
  <c r="M3828" i="1"/>
  <c r="N3828" i="1" s="1"/>
  <c r="N3827" i="1"/>
  <c r="M3827" i="1"/>
  <c r="N3826" i="1"/>
  <c r="M3825" i="1"/>
  <c r="N3825" i="1" s="1"/>
  <c r="N3824" i="1"/>
  <c r="M3824" i="1"/>
  <c r="M3823" i="1"/>
  <c r="N3823" i="1" s="1"/>
  <c r="N3822" i="1"/>
  <c r="M3821" i="1"/>
  <c r="N3821" i="1" s="1"/>
  <c r="N3820" i="1"/>
  <c r="M3820" i="1"/>
  <c r="M3819" i="1"/>
  <c r="N3819" i="1" s="1"/>
  <c r="N3818" i="1"/>
  <c r="M3818" i="1"/>
  <c r="M3817" i="1"/>
  <c r="N3817" i="1" s="1"/>
  <c r="N3816" i="1"/>
  <c r="M3816" i="1"/>
  <c r="M3815" i="1"/>
  <c r="N3815" i="1" s="1"/>
  <c r="N3814" i="1"/>
  <c r="M3814" i="1"/>
  <c r="M3813" i="1"/>
  <c r="N3813" i="1" s="1"/>
  <c r="N3812" i="1"/>
  <c r="M3812" i="1"/>
  <c r="M3811" i="1"/>
  <c r="N3811" i="1" s="1"/>
  <c r="N3810" i="1"/>
  <c r="M3810" i="1"/>
  <c r="M3809" i="1"/>
  <c r="N3809" i="1" s="1"/>
  <c r="N3808" i="1"/>
  <c r="M3808" i="1"/>
  <c r="M3807" i="1"/>
  <c r="N3807" i="1" s="1"/>
  <c r="N3806" i="1"/>
  <c r="M3806" i="1"/>
  <c r="M3805" i="1"/>
  <c r="N3805" i="1" s="1"/>
  <c r="N3804" i="1"/>
  <c r="M3804" i="1"/>
  <c r="M3803" i="1"/>
  <c r="N3803" i="1" s="1"/>
  <c r="N3802" i="1"/>
  <c r="M3802" i="1"/>
  <c r="M3801" i="1"/>
  <c r="N3801" i="1" s="1"/>
  <c r="N3800" i="1"/>
  <c r="M3800" i="1"/>
  <c r="M3799" i="1"/>
  <c r="N3799" i="1" s="1"/>
  <c r="N3798" i="1"/>
  <c r="M3798" i="1"/>
  <c r="M3797" i="1"/>
  <c r="N3797" i="1" s="1"/>
  <c r="N3796" i="1"/>
  <c r="N3795" i="1"/>
  <c r="N3794" i="1"/>
  <c r="N3793" i="1"/>
  <c r="N3792" i="1"/>
  <c r="N3791" i="1"/>
  <c r="N3790" i="1"/>
  <c r="M3789" i="1"/>
  <c r="N3789" i="1" s="1"/>
  <c r="N3788" i="1"/>
  <c r="M3788" i="1"/>
  <c r="M3787" i="1"/>
  <c r="N3787" i="1" s="1"/>
  <c r="N3786" i="1"/>
  <c r="M3786" i="1"/>
  <c r="M3785" i="1"/>
  <c r="N3785" i="1" s="1"/>
  <c r="N3784" i="1"/>
  <c r="M3784" i="1"/>
  <c r="M3783" i="1"/>
  <c r="N3783" i="1" s="1"/>
  <c r="N3782" i="1"/>
  <c r="M3782" i="1"/>
  <c r="N3781" i="1"/>
  <c r="N3780" i="1"/>
  <c r="M3780" i="1"/>
  <c r="M3779" i="1"/>
  <c r="N3779" i="1" s="1"/>
  <c r="N3778" i="1"/>
  <c r="M3778" i="1"/>
  <c r="M3777" i="1"/>
  <c r="N3777" i="1" s="1"/>
  <c r="N3776" i="1"/>
  <c r="M3776" i="1"/>
  <c r="M3775" i="1"/>
  <c r="N3775" i="1" s="1"/>
  <c r="N3774" i="1"/>
  <c r="M3774" i="1"/>
  <c r="M3773" i="1"/>
  <c r="N3773" i="1" s="1"/>
  <c r="N3772" i="1"/>
  <c r="M3772" i="1"/>
  <c r="M3771" i="1"/>
  <c r="N3771" i="1" s="1"/>
  <c r="N3770" i="1"/>
  <c r="M3770" i="1"/>
  <c r="N3769" i="1"/>
  <c r="M3768" i="1"/>
  <c r="N3768" i="1" s="1"/>
  <c r="N3767" i="1"/>
  <c r="M3767" i="1"/>
  <c r="M3766" i="1"/>
  <c r="N3766" i="1" s="1"/>
  <c r="N3765" i="1"/>
  <c r="M3765" i="1"/>
  <c r="M3764" i="1"/>
  <c r="N3764" i="1" s="1"/>
  <c r="N3763" i="1"/>
  <c r="M3763" i="1"/>
  <c r="M3762" i="1"/>
  <c r="N3762" i="1" s="1"/>
  <c r="N3761" i="1"/>
  <c r="M3761" i="1"/>
  <c r="M3760" i="1"/>
  <c r="N3760" i="1" s="1"/>
  <c r="N3759" i="1"/>
  <c r="M3759" i="1"/>
  <c r="M3758" i="1"/>
  <c r="N3758" i="1" s="1"/>
  <c r="N3757" i="1"/>
  <c r="M3757" i="1"/>
  <c r="M3756" i="1"/>
  <c r="N3756" i="1" s="1"/>
  <c r="N3755" i="1"/>
  <c r="M3755" i="1"/>
  <c r="M3754" i="1"/>
  <c r="N3754" i="1" s="1"/>
  <c r="N3753" i="1"/>
  <c r="M3753" i="1"/>
  <c r="M3752" i="1"/>
  <c r="N3752" i="1" s="1"/>
  <c r="N3751" i="1"/>
  <c r="M3751" i="1"/>
  <c r="M3750" i="1"/>
  <c r="N3750" i="1" s="1"/>
  <c r="N3749" i="1"/>
  <c r="M3749" i="1"/>
  <c r="M3748" i="1"/>
  <c r="N3748" i="1" s="1"/>
  <c r="N3747" i="1"/>
  <c r="M3747" i="1"/>
  <c r="M3746" i="1"/>
  <c r="N3746" i="1" s="1"/>
  <c r="N3745" i="1"/>
  <c r="M3745" i="1"/>
  <c r="M3744" i="1"/>
  <c r="N3744" i="1" s="1"/>
  <c r="N3743" i="1"/>
  <c r="M3743" i="1"/>
  <c r="M3742" i="1"/>
  <c r="N3742" i="1" s="1"/>
  <c r="N3741" i="1"/>
  <c r="M3741" i="1"/>
  <c r="M3740" i="1"/>
  <c r="N3740" i="1" s="1"/>
  <c r="N3739" i="1"/>
  <c r="M3739" i="1"/>
  <c r="M3738" i="1"/>
  <c r="N3738" i="1" s="1"/>
  <c r="N3737" i="1"/>
  <c r="M3737" i="1"/>
  <c r="M3736" i="1"/>
  <c r="N3736" i="1" s="1"/>
  <c r="N3735" i="1"/>
  <c r="M3735" i="1"/>
  <c r="M3734" i="1"/>
  <c r="N3734" i="1" s="1"/>
  <c r="N3733" i="1"/>
  <c r="M3733" i="1"/>
  <c r="M3732" i="1"/>
  <c r="N3732" i="1" s="1"/>
  <c r="N3731" i="1"/>
  <c r="M3731" i="1"/>
  <c r="M3730" i="1"/>
  <c r="N3730" i="1" s="1"/>
  <c r="N3729" i="1"/>
  <c r="M3729" i="1"/>
  <c r="M3728" i="1"/>
  <c r="N3728" i="1" s="1"/>
  <c r="N3727" i="1"/>
  <c r="M3727" i="1"/>
  <c r="M3726" i="1"/>
  <c r="N3726" i="1" s="1"/>
  <c r="N3725" i="1"/>
  <c r="M3725" i="1"/>
  <c r="M3724" i="1"/>
  <c r="N3724" i="1" s="1"/>
  <c r="N3723" i="1"/>
  <c r="M3723" i="1"/>
  <c r="M3722" i="1"/>
  <c r="N3722" i="1" s="1"/>
  <c r="N3721" i="1"/>
  <c r="M3721" i="1"/>
  <c r="M3720" i="1"/>
  <c r="N3720" i="1" s="1"/>
  <c r="N3719" i="1"/>
  <c r="M3719" i="1"/>
  <c r="M3718" i="1"/>
  <c r="N3718" i="1" s="1"/>
  <c r="N3717" i="1"/>
  <c r="M3717" i="1"/>
  <c r="M3716" i="1"/>
  <c r="N3716" i="1" s="1"/>
  <c r="N3715" i="1"/>
  <c r="M3715" i="1"/>
  <c r="M3714" i="1"/>
  <c r="N3714" i="1" s="1"/>
  <c r="N3713" i="1"/>
  <c r="M3713" i="1"/>
  <c r="M3712" i="1"/>
  <c r="N3712" i="1" s="1"/>
  <c r="N3711" i="1"/>
  <c r="M3711" i="1"/>
  <c r="M3710" i="1"/>
  <c r="N3710" i="1" s="1"/>
  <c r="N3709" i="1"/>
  <c r="M3709" i="1"/>
  <c r="M3708" i="1"/>
  <c r="N3708" i="1" s="1"/>
  <c r="N3707" i="1"/>
  <c r="M3707" i="1"/>
  <c r="M3706" i="1"/>
  <c r="N3706" i="1" s="1"/>
  <c r="N3705" i="1"/>
  <c r="M3705" i="1"/>
  <c r="M3704" i="1"/>
  <c r="N3704" i="1" s="1"/>
  <c r="N3703" i="1"/>
  <c r="M3703" i="1"/>
  <c r="M3702" i="1"/>
  <c r="N3702" i="1" s="1"/>
  <c r="N3701" i="1"/>
  <c r="M3701" i="1"/>
  <c r="M3700" i="1"/>
  <c r="N3700" i="1" s="1"/>
  <c r="N3699" i="1"/>
  <c r="M3699" i="1"/>
  <c r="M3698" i="1"/>
  <c r="N3698" i="1" s="1"/>
  <c r="N3697" i="1"/>
  <c r="M3697" i="1"/>
  <c r="M3696" i="1"/>
  <c r="N3696" i="1" s="1"/>
  <c r="N3695" i="1"/>
  <c r="M3695" i="1"/>
  <c r="M3694" i="1"/>
  <c r="N3694" i="1" s="1"/>
  <c r="N3693" i="1"/>
  <c r="M3693" i="1"/>
  <c r="M3692" i="1"/>
  <c r="N3692" i="1" s="1"/>
  <c r="N3691" i="1"/>
  <c r="M3691" i="1"/>
  <c r="M3690" i="1"/>
  <c r="N3690" i="1" s="1"/>
  <c r="N3689" i="1"/>
  <c r="M3689" i="1"/>
  <c r="M3688" i="1"/>
  <c r="N3688" i="1" s="1"/>
  <c r="N3687" i="1"/>
  <c r="M3687" i="1"/>
  <c r="M3686" i="1"/>
  <c r="N3686" i="1" s="1"/>
  <c r="N3685" i="1"/>
  <c r="M3685" i="1"/>
  <c r="M3684" i="1"/>
  <c r="N3684" i="1" s="1"/>
  <c r="N3683" i="1"/>
  <c r="M3683" i="1"/>
  <c r="M3682" i="1"/>
  <c r="N3682" i="1" s="1"/>
  <c r="N3681" i="1"/>
  <c r="M3681" i="1"/>
  <c r="M3680" i="1"/>
  <c r="N3680" i="1" s="1"/>
  <c r="N3679" i="1"/>
  <c r="M3679" i="1"/>
  <c r="M3678" i="1"/>
  <c r="N3678" i="1" s="1"/>
  <c r="N3677" i="1"/>
  <c r="M3677" i="1"/>
  <c r="M3676" i="1"/>
  <c r="N3676" i="1" s="1"/>
  <c r="N3675" i="1"/>
  <c r="M3675" i="1"/>
  <c r="M3674" i="1"/>
  <c r="N3674" i="1" s="1"/>
  <c r="N3673" i="1"/>
  <c r="M3673" i="1"/>
  <c r="M3672" i="1"/>
  <c r="N3672" i="1" s="1"/>
  <c r="N3671" i="1"/>
  <c r="M3671" i="1"/>
  <c r="M3670" i="1"/>
  <c r="N3670" i="1" s="1"/>
  <c r="N3669" i="1"/>
  <c r="M3669" i="1"/>
  <c r="M3668" i="1"/>
  <c r="N3668" i="1" s="1"/>
  <c r="M3667" i="1"/>
  <c r="N3667" i="1" s="1"/>
  <c r="M3666" i="1"/>
  <c r="N3666" i="1" s="1"/>
  <c r="M3665" i="1"/>
  <c r="N3665" i="1" s="1"/>
  <c r="M3664" i="1"/>
  <c r="N3664" i="1" s="1"/>
  <c r="M3663" i="1"/>
  <c r="N3663" i="1" s="1"/>
  <c r="M3662" i="1"/>
  <c r="N3662" i="1" s="1"/>
  <c r="M3661" i="1"/>
  <c r="N3661" i="1" s="1"/>
  <c r="M3660" i="1"/>
  <c r="N3660" i="1" s="1"/>
  <c r="M3659" i="1"/>
  <c r="N3659" i="1" s="1"/>
  <c r="M3658" i="1"/>
  <c r="N3658" i="1" s="1"/>
  <c r="M3657" i="1"/>
  <c r="N3657" i="1" s="1"/>
  <c r="M3656" i="1"/>
  <c r="N3656" i="1" s="1"/>
  <c r="M3655" i="1"/>
  <c r="N3655" i="1" s="1"/>
  <c r="M3654" i="1"/>
  <c r="N3654" i="1" s="1"/>
  <c r="M3653" i="1"/>
  <c r="N3653" i="1" s="1"/>
  <c r="M3652" i="1"/>
  <c r="N3652" i="1" s="1"/>
  <c r="M3651" i="1"/>
  <c r="N3651" i="1" s="1"/>
  <c r="M3650" i="1"/>
  <c r="N3650" i="1" s="1"/>
  <c r="M3649" i="1"/>
  <c r="N3649" i="1" s="1"/>
  <c r="M3648" i="1"/>
  <c r="N3648" i="1" s="1"/>
  <c r="M3647" i="1"/>
  <c r="N3647" i="1" s="1"/>
  <c r="M3646" i="1"/>
  <c r="N3646" i="1" s="1"/>
  <c r="M3645" i="1"/>
  <c r="N3645" i="1" s="1"/>
  <c r="M3644" i="1"/>
  <c r="N3644" i="1" s="1"/>
  <c r="M3643" i="1"/>
  <c r="N3643" i="1" s="1"/>
  <c r="M3642" i="1"/>
  <c r="N3642" i="1" s="1"/>
  <c r="M3641" i="1"/>
  <c r="N3641" i="1" s="1"/>
  <c r="M3640" i="1"/>
  <c r="N3640" i="1" s="1"/>
  <c r="M3639" i="1"/>
  <c r="N3639" i="1" s="1"/>
  <c r="N3638" i="1"/>
  <c r="N3637" i="1"/>
  <c r="M3637" i="1"/>
  <c r="M3636" i="1"/>
  <c r="N3636" i="1" s="1"/>
  <c r="N3635" i="1"/>
  <c r="M3635" i="1"/>
  <c r="M3634" i="1"/>
  <c r="N3634" i="1" s="1"/>
  <c r="N3633" i="1"/>
  <c r="M3633" i="1"/>
  <c r="M3632" i="1"/>
  <c r="N3632" i="1" s="1"/>
  <c r="N3631" i="1"/>
  <c r="M3631" i="1"/>
  <c r="M3630" i="1"/>
  <c r="N3630" i="1" s="1"/>
  <c r="N3629" i="1"/>
  <c r="M3629" i="1"/>
  <c r="M3628" i="1"/>
  <c r="N3628" i="1" s="1"/>
  <c r="N3627" i="1"/>
  <c r="M3627" i="1"/>
  <c r="M3626" i="1"/>
  <c r="N3626" i="1" s="1"/>
  <c r="N3625" i="1"/>
  <c r="M3625" i="1"/>
  <c r="M3624" i="1"/>
  <c r="N3624" i="1" s="1"/>
  <c r="N3623" i="1"/>
  <c r="M3623" i="1"/>
  <c r="M3622" i="1"/>
  <c r="N3622" i="1" s="1"/>
  <c r="N3621" i="1"/>
  <c r="M3621" i="1"/>
  <c r="M3620" i="1"/>
  <c r="N3620" i="1" s="1"/>
  <c r="N3619" i="1"/>
  <c r="M3619" i="1"/>
  <c r="M3618" i="1"/>
  <c r="N3618" i="1" s="1"/>
  <c r="N3617" i="1"/>
  <c r="M3617" i="1"/>
  <c r="M3616" i="1"/>
  <c r="N3616" i="1" s="1"/>
  <c r="N3615" i="1"/>
  <c r="M3615" i="1"/>
  <c r="M3614" i="1"/>
  <c r="N3614" i="1" s="1"/>
  <c r="N3613" i="1"/>
  <c r="M3613" i="1"/>
  <c r="M3612" i="1"/>
  <c r="N3612" i="1" s="1"/>
  <c r="N3611" i="1"/>
  <c r="M3611" i="1"/>
  <c r="M3610" i="1"/>
  <c r="N3610" i="1" s="1"/>
  <c r="N3609" i="1"/>
  <c r="M3609" i="1"/>
  <c r="M3608" i="1"/>
  <c r="N3608" i="1" s="1"/>
  <c r="N3607" i="1"/>
  <c r="N3606" i="1"/>
  <c r="N3605" i="1"/>
  <c r="M3604" i="1"/>
  <c r="N3604" i="1" s="1"/>
  <c r="N3603" i="1"/>
  <c r="M3603" i="1"/>
  <c r="M3602" i="1"/>
  <c r="N3602" i="1" s="1"/>
  <c r="N3601" i="1"/>
  <c r="M3601" i="1"/>
  <c r="M3600" i="1"/>
  <c r="N3600" i="1" s="1"/>
  <c r="N3599" i="1"/>
  <c r="M3599" i="1"/>
  <c r="M3598" i="1"/>
  <c r="N3598" i="1" s="1"/>
  <c r="N3597" i="1"/>
  <c r="M3597" i="1"/>
  <c r="M3596" i="1"/>
  <c r="N3596" i="1" s="1"/>
  <c r="N3595" i="1"/>
  <c r="M3595" i="1"/>
  <c r="M3594" i="1"/>
  <c r="N3594" i="1" s="1"/>
  <c r="N3593" i="1"/>
  <c r="M3593" i="1"/>
  <c r="M3592" i="1"/>
  <c r="N3592" i="1" s="1"/>
  <c r="N3591" i="1"/>
  <c r="M3591" i="1"/>
  <c r="M3590" i="1"/>
  <c r="N3590" i="1" s="1"/>
  <c r="N3589" i="1"/>
  <c r="M3589" i="1"/>
  <c r="M3588" i="1"/>
  <c r="N3588" i="1" s="1"/>
  <c r="N3587" i="1"/>
  <c r="M3587" i="1"/>
  <c r="M3586" i="1"/>
  <c r="N3586" i="1" s="1"/>
  <c r="N3585" i="1"/>
  <c r="M3585" i="1"/>
  <c r="M3584" i="1"/>
  <c r="N3584" i="1" s="1"/>
  <c r="N3583" i="1"/>
  <c r="M3583" i="1"/>
  <c r="M3582" i="1"/>
  <c r="N3582" i="1" s="1"/>
  <c r="N3581" i="1"/>
  <c r="M3581" i="1"/>
  <c r="M3580" i="1"/>
  <c r="N3580" i="1" s="1"/>
  <c r="N3579" i="1"/>
  <c r="M3579" i="1"/>
  <c r="M3578" i="1"/>
  <c r="N3578" i="1" s="1"/>
  <c r="M3577" i="1"/>
  <c r="N3577" i="1" s="1"/>
  <c r="M3576" i="1"/>
  <c r="N3576" i="1" s="1"/>
  <c r="M3575" i="1"/>
  <c r="N3575" i="1" s="1"/>
  <c r="M3574" i="1"/>
  <c r="N3574" i="1" s="1"/>
  <c r="M3573" i="1"/>
  <c r="N3573" i="1" s="1"/>
  <c r="M3572" i="1"/>
  <c r="N3572" i="1" s="1"/>
  <c r="M3571" i="1"/>
  <c r="N3571" i="1" s="1"/>
  <c r="N3570" i="1"/>
  <c r="N3569" i="1"/>
  <c r="M3569" i="1"/>
  <c r="M3568" i="1"/>
  <c r="N3568" i="1" s="1"/>
  <c r="N3567" i="1"/>
  <c r="M3567" i="1"/>
  <c r="M3566" i="1"/>
  <c r="N3566" i="1" s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M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M2799" i="1"/>
  <c r="N2799" i="1" s="1"/>
  <c r="N2798" i="1"/>
  <c r="N2797" i="1"/>
  <c r="N2796" i="1"/>
  <c r="N2795" i="1"/>
  <c r="M2795" i="1"/>
  <c r="M2794" i="1"/>
  <c r="N2794" i="1" s="1"/>
  <c r="N2793" i="1"/>
  <c r="M2793" i="1"/>
  <c r="M2792" i="1"/>
  <c r="N2792" i="1" s="1"/>
  <c r="N2791" i="1"/>
  <c r="M2791" i="1"/>
  <c r="M2790" i="1"/>
  <c r="N2790" i="1" s="1"/>
  <c r="N2789" i="1"/>
  <c r="M2789" i="1"/>
  <c r="M2788" i="1"/>
  <c r="N2788" i="1" s="1"/>
  <c r="N2787" i="1"/>
  <c r="M2787" i="1"/>
  <c r="M2786" i="1"/>
  <c r="N2786" i="1" s="1"/>
  <c r="N2785" i="1"/>
  <c r="M2785" i="1"/>
  <c r="M2784" i="1"/>
  <c r="N2784" i="1" s="1"/>
  <c r="N2783" i="1"/>
  <c r="M2783" i="1"/>
  <c r="M2782" i="1"/>
  <c r="N2782" i="1" s="1"/>
  <c r="N2781" i="1"/>
  <c r="M2781" i="1"/>
  <c r="M2780" i="1"/>
  <c r="N2780" i="1" s="1"/>
  <c r="N2779" i="1"/>
  <c r="M2779" i="1"/>
  <c r="M2778" i="1"/>
  <c r="N2778" i="1" s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M2742" i="1"/>
  <c r="N2742" i="1" s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M2652" i="1"/>
  <c r="N2652" i="1" s="1"/>
  <c r="N2651" i="1"/>
  <c r="M2651" i="1"/>
  <c r="M2650" i="1"/>
  <c r="N2650" i="1" s="1"/>
  <c r="N2649" i="1"/>
  <c r="M2649" i="1"/>
  <c r="M2648" i="1"/>
  <c r="N2648" i="1" s="1"/>
  <c r="N2647" i="1"/>
  <c r="M2647" i="1"/>
  <c r="M2646" i="1"/>
  <c r="N2646" i="1" s="1"/>
  <c r="N2645" i="1"/>
  <c r="M2645" i="1"/>
  <c r="M2644" i="1"/>
  <c r="N2644" i="1" s="1"/>
  <c r="N2643" i="1"/>
  <c r="M2643" i="1"/>
  <c r="M2642" i="1"/>
  <c r="N2642" i="1" s="1"/>
  <c r="N2641" i="1"/>
  <c r="M2641" i="1"/>
  <c r="M2640" i="1"/>
  <c r="N2640" i="1" s="1"/>
  <c r="N2639" i="1"/>
  <c r="M2639" i="1"/>
  <c r="M2638" i="1"/>
  <c r="N2638" i="1" s="1"/>
  <c r="N2637" i="1"/>
  <c r="M2637" i="1"/>
  <c r="M2636" i="1"/>
  <c r="N2636" i="1" s="1"/>
  <c r="N2635" i="1"/>
  <c r="M2635" i="1"/>
  <c r="M2634" i="1"/>
  <c r="N2634" i="1" s="1"/>
  <c r="N2633" i="1"/>
  <c r="M2633" i="1"/>
  <c r="M2632" i="1"/>
  <c r="N2632" i="1" s="1"/>
  <c r="N2631" i="1"/>
  <c r="M2631" i="1"/>
  <c r="M2630" i="1"/>
  <c r="N2630" i="1" s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M2618" i="1"/>
  <c r="N2618" i="1" s="1"/>
  <c r="N2617" i="1"/>
  <c r="M2617" i="1"/>
  <c r="M2616" i="1"/>
  <c r="N2616" i="1" s="1"/>
  <c r="N2615" i="1"/>
  <c r="M2615" i="1"/>
  <c r="M2614" i="1"/>
  <c r="N2614" i="1" s="1"/>
  <c r="N2613" i="1"/>
  <c r="M2613" i="1"/>
  <c r="M2612" i="1"/>
  <c r="N2612" i="1" s="1"/>
  <c r="N2611" i="1"/>
  <c r="M2611" i="1"/>
  <c r="M2610" i="1"/>
  <c r="N2610" i="1" s="1"/>
  <c r="N2609" i="1"/>
  <c r="M2609" i="1"/>
  <c r="M2608" i="1"/>
  <c r="N2608" i="1" s="1"/>
  <c r="N2607" i="1"/>
  <c r="M2607" i="1"/>
  <c r="M2606" i="1"/>
  <c r="N2606" i="1" s="1"/>
  <c r="N2605" i="1"/>
  <c r="M2605" i="1"/>
  <c r="M2604" i="1"/>
  <c r="N2604" i="1" s="1"/>
  <c r="N2603" i="1"/>
  <c r="M2603" i="1"/>
  <c r="M2602" i="1"/>
  <c r="N2602" i="1" s="1"/>
  <c r="N2601" i="1"/>
  <c r="M2601" i="1"/>
  <c r="M2600" i="1"/>
  <c r="N2600" i="1" s="1"/>
  <c r="N2599" i="1"/>
  <c r="M2599" i="1"/>
  <c r="M2598" i="1"/>
  <c r="N2598" i="1" s="1"/>
  <c r="N2597" i="1"/>
  <c r="M2597" i="1"/>
  <c r="M2596" i="1"/>
  <c r="N2596" i="1" s="1"/>
  <c r="N2595" i="1"/>
  <c r="M2595" i="1"/>
  <c r="M2594" i="1"/>
  <c r="N2594" i="1" s="1"/>
  <c r="N2593" i="1"/>
  <c r="M2593" i="1"/>
  <c r="M2592" i="1"/>
  <c r="N2592" i="1" s="1"/>
  <c r="N2591" i="1"/>
  <c r="M2591" i="1"/>
  <c r="M2590" i="1"/>
  <c r="N2590" i="1" s="1"/>
  <c r="N2589" i="1"/>
  <c r="M2589" i="1"/>
  <c r="M2588" i="1"/>
  <c r="N2588" i="1" s="1"/>
  <c r="N2587" i="1"/>
  <c r="M2587" i="1"/>
  <c r="M2586" i="1"/>
  <c r="N2586" i="1" s="1"/>
  <c r="N2585" i="1"/>
  <c r="M2585" i="1"/>
  <c r="M2584" i="1"/>
  <c r="N2584" i="1" s="1"/>
  <c r="N2583" i="1"/>
  <c r="M2583" i="1"/>
  <c r="M2582" i="1"/>
  <c r="N2582" i="1" s="1"/>
  <c r="N2581" i="1"/>
  <c r="M2581" i="1"/>
  <c r="M2580" i="1"/>
  <c r="N2580" i="1" s="1"/>
  <c r="N2579" i="1"/>
  <c r="M2579" i="1"/>
  <c r="M2578" i="1"/>
  <c r="N2578" i="1" s="1"/>
  <c r="N2577" i="1"/>
  <c r="M2577" i="1"/>
  <c r="M2576" i="1"/>
  <c r="N2576" i="1" s="1"/>
  <c r="N2575" i="1"/>
  <c r="M2575" i="1"/>
  <c r="M2574" i="1"/>
  <c r="N2574" i="1" s="1"/>
  <c r="N2573" i="1"/>
  <c r="M2573" i="1"/>
  <c r="M2572" i="1"/>
  <c r="N2572" i="1" s="1"/>
  <c r="N2571" i="1"/>
  <c r="M2571" i="1"/>
  <c r="M2570" i="1"/>
  <c r="N2570" i="1" s="1"/>
  <c r="N2569" i="1"/>
  <c r="M2569" i="1"/>
  <c r="M2568" i="1"/>
  <c r="N2568" i="1" s="1"/>
  <c r="N2567" i="1"/>
  <c r="M2567" i="1"/>
  <c r="M2566" i="1"/>
  <c r="N2566" i="1" s="1"/>
  <c r="N2565" i="1"/>
  <c r="M2565" i="1"/>
  <c r="M2564" i="1"/>
  <c r="N2564" i="1" s="1"/>
  <c r="N2563" i="1"/>
  <c r="M2563" i="1"/>
  <c r="M2562" i="1"/>
  <c r="N2562" i="1" s="1"/>
  <c r="N2561" i="1"/>
  <c r="M2561" i="1"/>
  <c r="M2560" i="1"/>
  <c r="N2560" i="1" s="1"/>
  <c r="N2559" i="1"/>
  <c r="M2559" i="1"/>
  <c r="M2558" i="1"/>
  <c r="N2558" i="1" s="1"/>
  <c r="N2557" i="1"/>
  <c r="M2557" i="1"/>
  <c r="M2556" i="1"/>
  <c r="N2556" i="1" s="1"/>
  <c r="N2555" i="1"/>
  <c r="M2555" i="1"/>
  <c r="M2554" i="1"/>
  <c r="N2554" i="1" s="1"/>
  <c r="N2553" i="1"/>
  <c r="M2553" i="1"/>
  <c r="M2552" i="1"/>
  <c r="N2552" i="1" s="1"/>
  <c r="N2551" i="1"/>
  <c r="M2551" i="1"/>
  <c r="M2550" i="1"/>
  <c r="N2550" i="1" s="1"/>
  <c r="N2549" i="1"/>
  <c r="M2549" i="1"/>
  <c r="M2548" i="1"/>
  <c r="N2548" i="1" s="1"/>
  <c r="N2547" i="1"/>
  <c r="M2547" i="1"/>
  <c r="M2546" i="1"/>
  <c r="N2546" i="1" s="1"/>
  <c r="N2545" i="1"/>
  <c r="M2545" i="1"/>
  <c r="M2544" i="1"/>
  <c r="N2544" i="1" s="1"/>
  <c r="N2543" i="1"/>
  <c r="M2543" i="1"/>
  <c r="M2542" i="1"/>
  <c r="N2542" i="1" s="1"/>
  <c r="N2541" i="1"/>
  <c r="M2541" i="1"/>
  <c r="M2540" i="1"/>
  <c r="N2540" i="1" s="1"/>
  <c r="N2539" i="1"/>
  <c r="M2539" i="1"/>
  <c r="M2538" i="1"/>
  <c r="N2538" i="1" s="1"/>
  <c r="N2537" i="1"/>
  <c r="M2537" i="1"/>
  <c r="M2536" i="1"/>
  <c r="N2536" i="1" s="1"/>
  <c r="N2535" i="1"/>
  <c r="M2535" i="1"/>
  <c r="M2534" i="1"/>
  <c r="N2534" i="1" s="1"/>
  <c r="N2533" i="1"/>
  <c r="M2533" i="1"/>
  <c r="M2532" i="1"/>
  <c r="N2532" i="1" s="1"/>
  <c r="N2531" i="1"/>
  <c r="M2531" i="1"/>
  <c r="M2530" i="1"/>
  <c r="N2530" i="1" s="1"/>
  <c r="N2529" i="1"/>
  <c r="M2529" i="1"/>
  <c r="M2528" i="1"/>
  <c r="N2528" i="1" s="1"/>
  <c r="N2527" i="1"/>
  <c r="M2527" i="1"/>
  <c r="M2526" i="1"/>
  <c r="N2526" i="1" s="1"/>
  <c r="N2525" i="1"/>
  <c r="M2525" i="1"/>
  <c r="M2524" i="1"/>
  <c r="N2524" i="1" s="1"/>
  <c r="N2523" i="1"/>
  <c r="M2523" i="1"/>
  <c r="M2522" i="1"/>
  <c r="N2522" i="1" s="1"/>
  <c r="N2521" i="1"/>
  <c r="M2521" i="1"/>
  <c r="M2520" i="1"/>
  <c r="N2520" i="1" s="1"/>
  <c r="N2519" i="1"/>
  <c r="M2519" i="1"/>
  <c r="M2518" i="1"/>
  <c r="N2518" i="1" s="1"/>
  <c r="N2517" i="1"/>
  <c r="M2517" i="1"/>
  <c r="M2516" i="1"/>
  <c r="N2516" i="1" s="1"/>
  <c r="N2515" i="1"/>
  <c r="M2515" i="1"/>
  <c r="M2514" i="1"/>
  <c r="N2514" i="1" s="1"/>
  <c r="N2513" i="1"/>
  <c r="M2513" i="1"/>
  <c r="M2512" i="1"/>
  <c r="N2512" i="1" s="1"/>
  <c r="N2511" i="1"/>
  <c r="M2511" i="1"/>
  <c r="M2510" i="1"/>
  <c r="N2510" i="1" s="1"/>
  <c r="N2509" i="1"/>
  <c r="M2509" i="1"/>
  <c r="M2508" i="1"/>
  <c r="N2508" i="1" s="1"/>
  <c r="N2507" i="1"/>
  <c r="M2507" i="1"/>
  <c r="M2506" i="1"/>
  <c r="N2506" i="1" s="1"/>
  <c r="N2505" i="1"/>
  <c r="M2505" i="1"/>
  <c r="M2504" i="1"/>
  <c r="N2504" i="1" s="1"/>
  <c r="N2503" i="1"/>
  <c r="M2503" i="1"/>
  <c r="M2502" i="1"/>
  <c r="N2502" i="1" s="1"/>
  <c r="N2501" i="1"/>
  <c r="M2501" i="1"/>
  <c r="M2500" i="1"/>
  <c r="N2500" i="1" s="1"/>
  <c r="N2499" i="1"/>
  <c r="M2499" i="1"/>
  <c r="M2498" i="1"/>
  <c r="N2498" i="1" s="1"/>
  <c r="N2497" i="1"/>
  <c r="M2497" i="1"/>
  <c r="M2496" i="1"/>
  <c r="N2496" i="1" s="1"/>
  <c r="N2495" i="1"/>
  <c r="M2495" i="1"/>
  <c r="M2494" i="1"/>
  <c r="N2494" i="1" s="1"/>
  <c r="N2493" i="1"/>
  <c r="M2493" i="1"/>
  <c r="M2492" i="1"/>
  <c r="N2492" i="1" s="1"/>
  <c r="N2491" i="1"/>
  <c r="M2491" i="1"/>
  <c r="M2490" i="1"/>
  <c r="N2490" i="1" s="1"/>
  <c r="N2489" i="1"/>
  <c r="M2489" i="1"/>
  <c r="M2488" i="1"/>
  <c r="N2488" i="1" s="1"/>
  <c r="N2487" i="1"/>
  <c r="M2487" i="1"/>
  <c r="M2486" i="1"/>
  <c r="N2486" i="1" s="1"/>
  <c r="N2485" i="1"/>
  <c r="M2485" i="1"/>
  <c r="M2484" i="1"/>
  <c r="N2484" i="1" s="1"/>
  <c r="N2483" i="1"/>
  <c r="M2483" i="1"/>
  <c r="M2482" i="1"/>
  <c r="N2482" i="1" s="1"/>
  <c r="N2481" i="1"/>
  <c r="M2481" i="1"/>
  <c r="M2480" i="1"/>
  <c r="N2480" i="1" s="1"/>
  <c r="N2479" i="1"/>
  <c r="M2479" i="1"/>
  <c r="M2478" i="1"/>
  <c r="N2478" i="1" s="1"/>
  <c r="N2477" i="1"/>
  <c r="M2477" i="1"/>
  <c r="M2476" i="1"/>
  <c r="N2476" i="1" s="1"/>
  <c r="N2475" i="1"/>
  <c r="M2475" i="1"/>
  <c r="M2474" i="1"/>
  <c r="N2474" i="1" s="1"/>
  <c r="N2473" i="1"/>
  <c r="M2473" i="1"/>
  <c r="M2472" i="1"/>
  <c r="N2472" i="1" s="1"/>
  <c r="N2471" i="1"/>
  <c r="M2471" i="1"/>
  <c r="M2470" i="1"/>
  <c r="N2470" i="1" s="1"/>
  <c r="N2469" i="1"/>
  <c r="M2469" i="1"/>
  <c r="M2468" i="1"/>
  <c r="N2468" i="1" s="1"/>
  <c r="N2467" i="1"/>
  <c r="M2467" i="1"/>
  <c r="M2466" i="1"/>
  <c r="N2466" i="1" s="1"/>
  <c r="N2465" i="1"/>
  <c r="M2465" i="1"/>
  <c r="M2464" i="1"/>
  <c r="N2464" i="1" s="1"/>
  <c r="N2463" i="1"/>
  <c r="M2463" i="1"/>
  <c r="M2462" i="1"/>
  <c r="N2462" i="1" s="1"/>
  <c r="N2461" i="1"/>
  <c r="M2461" i="1"/>
  <c r="N2460" i="1"/>
  <c r="M2459" i="1"/>
  <c r="N2459" i="1" s="1"/>
  <c r="N2458" i="1"/>
  <c r="M2458" i="1"/>
  <c r="M2457" i="1"/>
  <c r="N2457" i="1" s="1"/>
  <c r="N2456" i="1"/>
  <c r="M2456" i="1"/>
  <c r="M2455" i="1"/>
  <c r="N2455" i="1" s="1"/>
  <c r="N2454" i="1"/>
  <c r="M2454" i="1"/>
  <c r="M2453" i="1"/>
  <c r="N2453" i="1" s="1"/>
  <c r="N2452" i="1"/>
  <c r="M2452" i="1"/>
  <c r="M2451" i="1"/>
  <c r="N2451" i="1" s="1"/>
  <c r="N2450" i="1"/>
  <c r="M2450" i="1"/>
  <c r="M2449" i="1"/>
  <c r="N2449" i="1" s="1"/>
  <c r="N2448" i="1"/>
  <c r="M2448" i="1"/>
  <c r="M2447" i="1"/>
  <c r="N2447" i="1" s="1"/>
  <c r="N2446" i="1"/>
  <c r="M2446" i="1"/>
  <c r="M2445" i="1"/>
  <c r="N2445" i="1" s="1"/>
  <c r="N2444" i="1"/>
  <c r="M2444" i="1"/>
  <c r="M2443" i="1"/>
  <c r="N2443" i="1" s="1"/>
  <c r="N2442" i="1"/>
  <c r="M2442" i="1"/>
  <c r="M2441" i="1"/>
  <c r="N2441" i="1" s="1"/>
  <c r="N2440" i="1"/>
  <c r="M2440" i="1"/>
  <c r="M2439" i="1"/>
  <c r="N2439" i="1" s="1"/>
  <c r="N2438" i="1"/>
  <c r="M2438" i="1"/>
  <c r="M2437" i="1"/>
  <c r="N2437" i="1" s="1"/>
  <c r="N2436" i="1"/>
  <c r="M2436" i="1"/>
  <c r="M2435" i="1"/>
  <c r="N2435" i="1" s="1"/>
  <c r="N2434" i="1"/>
  <c r="M2434" i="1"/>
  <c r="M2433" i="1"/>
  <c r="N2433" i="1" s="1"/>
  <c r="N2432" i="1"/>
  <c r="M2431" i="1"/>
  <c r="N2431" i="1" s="1"/>
  <c r="N2430" i="1"/>
  <c r="M2430" i="1"/>
  <c r="M2429" i="1"/>
  <c r="N2429" i="1" s="1"/>
  <c r="N2428" i="1"/>
  <c r="M2428" i="1"/>
  <c r="M2427" i="1"/>
  <c r="N2427" i="1" s="1"/>
  <c r="N2426" i="1"/>
  <c r="M2426" i="1"/>
  <c r="M2425" i="1"/>
  <c r="N2425" i="1" s="1"/>
  <c r="N2424" i="1"/>
  <c r="M2424" i="1"/>
  <c r="M2423" i="1"/>
  <c r="N2423" i="1" s="1"/>
  <c r="N2422" i="1"/>
  <c r="M2422" i="1"/>
  <c r="M2421" i="1"/>
  <c r="N2421" i="1" s="1"/>
  <c r="N2420" i="1"/>
  <c r="M2420" i="1"/>
  <c r="M2419" i="1"/>
  <c r="N2419" i="1" s="1"/>
  <c r="N2418" i="1"/>
  <c r="M2418" i="1"/>
  <c r="M2417" i="1"/>
  <c r="N2417" i="1" s="1"/>
  <c r="N2416" i="1"/>
  <c r="M2416" i="1"/>
  <c r="M2415" i="1"/>
  <c r="N2415" i="1" s="1"/>
  <c r="N2414" i="1"/>
  <c r="M2414" i="1"/>
  <c r="M2413" i="1"/>
  <c r="N2413" i="1" s="1"/>
  <c r="N2412" i="1"/>
  <c r="N2411" i="1"/>
  <c r="M2411" i="1"/>
  <c r="M2410" i="1"/>
  <c r="N2410" i="1" s="1"/>
  <c r="N2409" i="1"/>
  <c r="M2409" i="1"/>
  <c r="M2408" i="1"/>
  <c r="N2408" i="1" s="1"/>
  <c r="N2407" i="1"/>
  <c r="M2407" i="1"/>
  <c r="M2406" i="1"/>
  <c r="N2406" i="1" s="1"/>
  <c r="N2405" i="1"/>
  <c r="M2405" i="1"/>
  <c r="M2404" i="1"/>
  <c r="N2404" i="1" s="1"/>
  <c r="N2403" i="1"/>
  <c r="M2403" i="1"/>
  <c r="M2402" i="1"/>
  <c r="N2402" i="1" s="1"/>
  <c r="N2401" i="1"/>
  <c r="M2400" i="1"/>
  <c r="N2400" i="1" s="1"/>
  <c r="N2399" i="1"/>
  <c r="M2399" i="1"/>
  <c r="M2398" i="1"/>
  <c r="N2398" i="1" s="1"/>
  <c r="N2397" i="1"/>
  <c r="M2397" i="1"/>
  <c r="M2396" i="1"/>
  <c r="N2396" i="1" s="1"/>
  <c r="N2395" i="1"/>
  <c r="M2395" i="1"/>
  <c r="M2394" i="1"/>
  <c r="N2394" i="1" s="1"/>
  <c r="N2393" i="1"/>
  <c r="M2393" i="1"/>
  <c r="M2392" i="1"/>
  <c r="N2392" i="1" s="1"/>
  <c r="N2391" i="1"/>
  <c r="M2391" i="1"/>
  <c r="M2390" i="1"/>
  <c r="N2390" i="1" s="1"/>
  <c r="N2389" i="1"/>
  <c r="M2389" i="1"/>
  <c r="M2388" i="1"/>
  <c r="N2388" i="1" s="1"/>
  <c r="N2387" i="1"/>
  <c r="M2387" i="1"/>
  <c r="M2386" i="1"/>
  <c r="N2386" i="1" s="1"/>
  <c r="N2385" i="1"/>
  <c r="M2385" i="1"/>
  <c r="M2384" i="1"/>
  <c r="N2384" i="1" s="1"/>
  <c r="N2383" i="1"/>
  <c r="M2383" i="1"/>
  <c r="M2382" i="1"/>
  <c r="N2382" i="1" s="1"/>
  <c r="N2381" i="1"/>
  <c r="M2381" i="1"/>
  <c r="M2380" i="1"/>
  <c r="N2380" i="1" s="1"/>
  <c r="N2379" i="1"/>
  <c r="M2379" i="1"/>
  <c r="M2378" i="1"/>
  <c r="N2378" i="1" s="1"/>
  <c r="N2377" i="1"/>
  <c r="M2377" i="1"/>
  <c r="M2376" i="1"/>
  <c r="N2376" i="1" s="1"/>
  <c r="N2375" i="1"/>
  <c r="M2375" i="1"/>
  <c r="M2374" i="1"/>
  <c r="N2374" i="1" s="1"/>
  <c r="N2373" i="1"/>
  <c r="M2373" i="1"/>
  <c r="M2372" i="1"/>
  <c r="N2372" i="1" s="1"/>
  <c r="N2371" i="1"/>
  <c r="M2371" i="1"/>
  <c r="M2370" i="1"/>
  <c r="N2370" i="1" s="1"/>
  <c r="N2369" i="1"/>
  <c r="M2369" i="1"/>
  <c r="M2368" i="1"/>
  <c r="N2368" i="1" s="1"/>
  <c r="N2367" i="1"/>
  <c r="M2367" i="1"/>
  <c r="M2366" i="1"/>
  <c r="N2366" i="1" s="1"/>
  <c r="N2365" i="1"/>
  <c r="M2365" i="1"/>
  <c r="M2364" i="1"/>
  <c r="N2364" i="1" s="1"/>
  <c r="N2363" i="1"/>
  <c r="M2363" i="1"/>
  <c r="M2362" i="1"/>
  <c r="N2362" i="1" s="1"/>
  <c r="N2361" i="1"/>
  <c r="M2361" i="1"/>
  <c r="M2360" i="1"/>
  <c r="N2360" i="1" s="1"/>
  <c r="N2359" i="1"/>
  <c r="M2359" i="1"/>
  <c r="M2358" i="1"/>
  <c r="N2358" i="1" s="1"/>
  <c r="N2357" i="1"/>
  <c r="M2357" i="1"/>
  <c r="M2356" i="1"/>
  <c r="N2356" i="1" s="1"/>
  <c r="N2355" i="1"/>
  <c r="M2355" i="1"/>
  <c r="M2354" i="1"/>
  <c r="N2354" i="1" s="1"/>
  <c r="N2353" i="1"/>
  <c r="M2353" i="1"/>
  <c r="M2352" i="1"/>
  <c r="N2352" i="1" s="1"/>
  <c r="N2351" i="1"/>
  <c r="M2351" i="1"/>
  <c r="M2350" i="1"/>
  <c r="N2350" i="1" s="1"/>
  <c r="N2349" i="1"/>
  <c r="M2349" i="1"/>
  <c r="M2348" i="1"/>
  <c r="N2348" i="1" s="1"/>
  <c r="N2347" i="1"/>
  <c r="M2347" i="1"/>
  <c r="M2346" i="1"/>
  <c r="N2346" i="1" s="1"/>
  <c r="N2345" i="1"/>
  <c r="M2345" i="1"/>
  <c r="M2344" i="1"/>
  <c r="N2344" i="1" s="1"/>
  <c r="N2343" i="1"/>
  <c r="M2343" i="1"/>
  <c r="M2342" i="1"/>
  <c r="N2342" i="1" s="1"/>
  <c r="N2341" i="1"/>
  <c r="M2341" i="1"/>
  <c r="M2340" i="1"/>
  <c r="N2340" i="1" s="1"/>
  <c r="N2339" i="1"/>
  <c r="M2339" i="1"/>
  <c r="M2338" i="1"/>
  <c r="N2338" i="1" s="1"/>
  <c r="N2337" i="1"/>
  <c r="M2337" i="1"/>
  <c r="M2336" i="1"/>
  <c r="N2336" i="1" s="1"/>
  <c r="N2335" i="1"/>
  <c r="M2335" i="1"/>
  <c r="M2334" i="1"/>
  <c r="N2334" i="1" s="1"/>
  <c r="N2333" i="1"/>
  <c r="M2333" i="1"/>
  <c r="M2332" i="1"/>
  <c r="N2332" i="1" s="1"/>
  <c r="N2331" i="1"/>
  <c r="M2331" i="1"/>
  <c r="M2330" i="1"/>
  <c r="N2330" i="1" s="1"/>
  <c r="N2329" i="1"/>
  <c r="M2329" i="1"/>
  <c r="M2328" i="1"/>
  <c r="N2328" i="1" s="1"/>
  <c r="N2327" i="1"/>
  <c r="M2327" i="1"/>
  <c r="M2326" i="1"/>
  <c r="N2326" i="1" s="1"/>
  <c r="N2325" i="1"/>
  <c r="M2325" i="1"/>
  <c r="M2324" i="1"/>
  <c r="N2324" i="1" s="1"/>
  <c r="N2323" i="1"/>
  <c r="M2323" i="1"/>
  <c r="M2322" i="1"/>
  <c r="N2322" i="1" s="1"/>
  <c r="N2321" i="1"/>
  <c r="M2321" i="1"/>
  <c r="M2320" i="1"/>
  <c r="N2320" i="1" s="1"/>
  <c r="N2319" i="1"/>
  <c r="M2319" i="1"/>
  <c r="M2318" i="1"/>
  <c r="N2318" i="1" s="1"/>
  <c r="N2317" i="1"/>
  <c r="M2317" i="1"/>
  <c r="M2316" i="1"/>
  <c r="N2316" i="1" s="1"/>
  <c r="N2315" i="1"/>
  <c r="M2315" i="1"/>
  <c r="M2314" i="1"/>
  <c r="N2314" i="1" s="1"/>
  <c r="N2313" i="1"/>
  <c r="M2313" i="1"/>
  <c r="M2312" i="1"/>
  <c r="N2312" i="1" s="1"/>
  <c r="N2311" i="1"/>
  <c r="N2310" i="1"/>
  <c r="M2310" i="1"/>
  <c r="N2309" i="1"/>
  <c r="N2308" i="1"/>
  <c r="M2308" i="1"/>
  <c r="M2307" i="1"/>
  <c r="N2307" i="1" s="1"/>
  <c r="N2306" i="1"/>
  <c r="M2306" i="1"/>
  <c r="M2305" i="1"/>
  <c r="N2305" i="1" s="1"/>
  <c r="N2304" i="1"/>
  <c r="M2304" i="1"/>
  <c r="M2303" i="1"/>
  <c r="N2303" i="1" s="1"/>
  <c r="N2302" i="1"/>
  <c r="M2302" i="1"/>
  <c r="M2301" i="1"/>
  <c r="N2301" i="1" s="1"/>
  <c r="N2300" i="1"/>
  <c r="M2300" i="1"/>
  <c r="M2299" i="1"/>
  <c r="N2299" i="1" s="1"/>
  <c r="N2298" i="1"/>
  <c r="M2298" i="1"/>
  <c r="M2297" i="1"/>
  <c r="N2297" i="1" s="1"/>
  <c r="N2296" i="1"/>
  <c r="M2296" i="1"/>
  <c r="M2295" i="1"/>
  <c r="N2295" i="1" s="1"/>
  <c r="N2294" i="1"/>
  <c r="M2294" i="1"/>
  <c r="M2293" i="1"/>
  <c r="N2293" i="1" s="1"/>
  <c r="N2292" i="1"/>
  <c r="M2292" i="1"/>
  <c r="M2291" i="1"/>
  <c r="N2291" i="1" s="1"/>
  <c r="N2290" i="1"/>
  <c r="M2290" i="1"/>
  <c r="M2289" i="1"/>
  <c r="N2289" i="1" s="1"/>
  <c r="N2288" i="1"/>
  <c r="M2288" i="1"/>
  <c r="M2287" i="1"/>
  <c r="N2287" i="1" s="1"/>
  <c r="N2286" i="1"/>
  <c r="M2286" i="1"/>
  <c r="M2285" i="1"/>
  <c r="N2285" i="1" s="1"/>
  <c r="N2284" i="1"/>
  <c r="M2284" i="1"/>
  <c r="M2283" i="1"/>
  <c r="N2283" i="1" s="1"/>
  <c r="N2282" i="1"/>
  <c r="M2282" i="1"/>
  <c r="M2281" i="1"/>
  <c r="N2281" i="1" s="1"/>
  <c r="N2280" i="1"/>
  <c r="M2280" i="1"/>
  <c r="M2279" i="1"/>
  <c r="N2279" i="1" s="1"/>
  <c r="N2278" i="1"/>
  <c r="M2278" i="1"/>
  <c r="M2277" i="1"/>
  <c r="N2277" i="1" s="1"/>
  <c r="N2276" i="1"/>
  <c r="M2276" i="1"/>
  <c r="M2275" i="1"/>
  <c r="N2275" i="1" s="1"/>
  <c r="N2274" i="1"/>
  <c r="M2274" i="1"/>
  <c r="M2273" i="1"/>
  <c r="N2273" i="1" s="1"/>
  <c r="N2272" i="1"/>
  <c r="M2272" i="1"/>
  <c r="M2271" i="1"/>
  <c r="N2271" i="1" s="1"/>
  <c r="N2270" i="1"/>
  <c r="M2270" i="1"/>
  <c r="M2269" i="1"/>
  <c r="N2269" i="1" s="1"/>
  <c r="N2268" i="1"/>
  <c r="M2268" i="1"/>
  <c r="M2267" i="1"/>
  <c r="N2267" i="1" s="1"/>
  <c r="N2266" i="1"/>
  <c r="M2266" i="1"/>
  <c r="M2265" i="1"/>
  <c r="N2265" i="1" s="1"/>
  <c r="N2264" i="1"/>
  <c r="M2264" i="1"/>
  <c r="M2263" i="1"/>
  <c r="N2263" i="1" s="1"/>
  <c r="N2262" i="1"/>
  <c r="M2262" i="1"/>
  <c r="M2261" i="1"/>
  <c r="N2261" i="1" s="1"/>
  <c r="N2260" i="1"/>
  <c r="M2260" i="1"/>
  <c r="M2259" i="1"/>
  <c r="N2259" i="1" s="1"/>
  <c r="N2258" i="1"/>
  <c r="M2258" i="1"/>
  <c r="M2257" i="1"/>
  <c r="N2257" i="1" s="1"/>
  <c r="N2256" i="1"/>
  <c r="M2256" i="1"/>
  <c r="M2255" i="1"/>
  <c r="N2255" i="1" s="1"/>
  <c r="N2254" i="1"/>
  <c r="M2254" i="1"/>
  <c r="M2253" i="1"/>
  <c r="N2253" i="1" s="1"/>
  <c r="N2252" i="1"/>
  <c r="M2252" i="1"/>
  <c r="M2251" i="1"/>
  <c r="N2251" i="1" s="1"/>
  <c r="N2250" i="1"/>
  <c r="M2250" i="1"/>
  <c r="M2249" i="1"/>
  <c r="N2249" i="1" s="1"/>
  <c r="N2248" i="1"/>
  <c r="M2248" i="1"/>
  <c r="M2247" i="1"/>
  <c r="N2247" i="1" s="1"/>
  <c r="N2246" i="1"/>
  <c r="M2246" i="1"/>
  <c r="M2245" i="1"/>
  <c r="N2245" i="1" s="1"/>
  <c r="N2244" i="1"/>
  <c r="M2244" i="1"/>
  <c r="M2243" i="1"/>
  <c r="N2243" i="1" s="1"/>
  <c r="N2242" i="1"/>
  <c r="M2242" i="1"/>
  <c r="M2241" i="1"/>
  <c r="N2241" i="1" s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M1744" i="1"/>
  <c r="M1743" i="1"/>
  <c r="N1743" i="1" s="1"/>
  <c r="N1742" i="1"/>
  <c r="M1742" i="1"/>
  <c r="M1741" i="1"/>
  <c r="N1741" i="1" s="1"/>
  <c r="N1740" i="1"/>
  <c r="M1740" i="1"/>
  <c r="M1739" i="1"/>
  <c r="N1739" i="1" s="1"/>
  <c r="N1738" i="1"/>
  <c r="M1738" i="1"/>
  <c r="M1737" i="1"/>
  <c r="N1737" i="1" s="1"/>
  <c r="N1736" i="1"/>
  <c r="M1736" i="1"/>
  <c r="M1735" i="1"/>
  <c r="N1735" i="1" s="1"/>
  <c r="N1734" i="1"/>
  <c r="M1734" i="1"/>
  <c r="M1733" i="1"/>
  <c r="N1733" i="1" s="1"/>
  <c r="N1732" i="1"/>
  <c r="M1732" i="1"/>
  <c r="M1731" i="1"/>
  <c r="N1731" i="1" s="1"/>
  <c r="N1730" i="1"/>
  <c r="M1730" i="1"/>
  <c r="M1729" i="1"/>
  <c r="N1729" i="1" s="1"/>
  <c r="N1728" i="1"/>
  <c r="M1728" i="1"/>
  <c r="M1727" i="1"/>
  <c r="N1727" i="1" s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M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M1244" i="1"/>
  <c r="N1244" i="1" s="1"/>
  <c r="N1243" i="1"/>
  <c r="N1242" i="1"/>
  <c r="N1241" i="1"/>
  <c r="N1240" i="1"/>
  <c r="N1239" i="1"/>
  <c r="N1238" i="1"/>
  <c r="N1237" i="1"/>
  <c r="N1236" i="1"/>
  <c r="N1235" i="1"/>
  <c r="N1234" i="1"/>
  <c r="M1233" i="1"/>
  <c r="N1233" i="1" s="1"/>
  <c r="N1232" i="1"/>
  <c r="M1232" i="1"/>
  <c r="M1231" i="1"/>
  <c r="N1231" i="1" s="1"/>
  <c r="N1230" i="1"/>
  <c r="M1230" i="1"/>
  <c r="M1229" i="1"/>
  <c r="N1229" i="1" s="1"/>
  <c r="N1228" i="1"/>
  <c r="M1228" i="1"/>
  <c r="M1227" i="1"/>
  <c r="N1227" i="1" s="1"/>
  <c r="N1226" i="1"/>
  <c r="M1225" i="1"/>
  <c r="N1225" i="1" s="1"/>
  <c r="N1224" i="1"/>
  <c r="M1224" i="1"/>
  <c r="M1223" i="1"/>
  <c r="N1223" i="1" s="1"/>
  <c r="N1222" i="1"/>
  <c r="M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M1180" i="1"/>
  <c r="N1180" i="1" s="1"/>
  <c r="N1179" i="1"/>
  <c r="M1179" i="1"/>
  <c r="M1178" i="1"/>
  <c r="N1178" i="1" s="1"/>
  <c r="N1177" i="1"/>
  <c r="M1177" i="1"/>
  <c r="M1176" i="1"/>
  <c r="N1176" i="1" s="1"/>
  <c r="N1175" i="1"/>
  <c r="M1175" i="1"/>
  <c r="M1174" i="1"/>
  <c r="N1174" i="1" s="1"/>
  <c r="N1173" i="1"/>
  <c r="M1173" i="1"/>
  <c r="M1172" i="1"/>
  <c r="N1172" i="1" s="1"/>
  <c r="N1171" i="1"/>
  <c r="M1171" i="1"/>
  <c r="M1170" i="1"/>
  <c r="N1170" i="1" s="1"/>
  <c r="N1169" i="1"/>
  <c r="M1169" i="1"/>
  <c r="M1168" i="1"/>
  <c r="N1168" i="1" s="1"/>
  <c r="N1167" i="1"/>
  <c r="M1167" i="1"/>
  <c r="M1166" i="1"/>
  <c r="N1166" i="1" s="1"/>
  <c r="N1165" i="1"/>
  <c r="M1165" i="1"/>
  <c r="M1164" i="1"/>
  <c r="N1164" i="1" s="1"/>
  <c r="N1163" i="1"/>
  <c r="M1163" i="1"/>
  <c r="M1162" i="1"/>
  <c r="N1162" i="1" s="1"/>
  <c r="N1161" i="1"/>
  <c r="M1161" i="1"/>
  <c r="M1160" i="1"/>
  <c r="N1160" i="1" s="1"/>
  <c r="N1159" i="1"/>
  <c r="N1158" i="1"/>
  <c r="N1157" i="1"/>
  <c r="N1156" i="1"/>
  <c r="M1156" i="1"/>
  <c r="M1155" i="1"/>
  <c r="N1155" i="1" s="1"/>
  <c r="N1154" i="1"/>
  <c r="M1154" i="1"/>
  <c r="M1153" i="1"/>
  <c r="N1153" i="1" s="1"/>
  <c r="N1152" i="1"/>
  <c r="M1152" i="1"/>
  <c r="M1151" i="1"/>
  <c r="N1151" i="1" s="1"/>
  <c r="N1150" i="1"/>
  <c r="M1150" i="1"/>
  <c r="M1149" i="1"/>
  <c r="N1149" i="1" s="1"/>
  <c r="N1148" i="1"/>
  <c r="M1148" i="1"/>
  <c r="M1147" i="1"/>
  <c r="N1147" i="1" s="1"/>
  <c r="N1146" i="1"/>
  <c r="M1146" i="1"/>
  <c r="M1145" i="1"/>
  <c r="N1145" i="1" s="1"/>
  <c r="N1144" i="1"/>
  <c r="M1144" i="1"/>
  <c r="M1143" i="1"/>
  <c r="N1143" i="1" s="1"/>
  <c r="N1142" i="1"/>
  <c r="M1142" i="1"/>
  <c r="M1141" i="1"/>
  <c r="N1141" i="1" s="1"/>
  <c r="N1140" i="1"/>
  <c r="M1140" i="1"/>
  <c r="M1139" i="1"/>
  <c r="N1139" i="1" s="1"/>
  <c r="N1138" i="1"/>
  <c r="M1138" i="1"/>
  <c r="M1137" i="1"/>
  <c r="N1137" i="1" s="1"/>
  <c r="N1136" i="1"/>
  <c r="M1136" i="1"/>
  <c r="M1135" i="1"/>
  <c r="N1135" i="1" s="1"/>
  <c r="N1134" i="1"/>
  <c r="M1134" i="1"/>
  <c r="M1133" i="1"/>
  <c r="N1133" i="1" s="1"/>
  <c r="N1132" i="1"/>
  <c r="M1132" i="1"/>
  <c r="M1131" i="1"/>
  <c r="N1131" i="1" s="1"/>
  <c r="N1130" i="1"/>
  <c r="M1130" i="1"/>
  <c r="M1129" i="1"/>
  <c r="N1129" i="1" s="1"/>
  <c r="N1128" i="1"/>
  <c r="M1128" i="1"/>
  <c r="M1127" i="1"/>
  <c r="N1127" i="1" s="1"/>
  <c r="N1126" i="1"/>
  <c r="M1126" i="1"/>
  <c r="M1125" i="1"/>
  <c r="N1125" i="1" s="1"/>
  <c r="N1124" i="1"/>
  <c r="M1124" i="1"/>
  <c r="M1123" i="1"/>
  <c r="N1123" i="1" s="1"/>
  <c r="N1122" i="1"/>
  <c r="M1122" i="1"/>
  <c r="M1121" i="1"/>
  <c r="N1121" i="1" s="1"/>
  <c r="N1120" i="1"/>
  <c r="M1120" i="1"/>
  <c r="M1119" i="1"/>
  <c r="N1119" i="1" s="1"/>
  <c r="N1118" i="1"/>
  <c r="M1118" i="1"/>
  <c r="M1117" i="1"/>
  <c r="N1117" i="1" s="1"/>
  <c r="N1116" i="1"/>
  <c r="M1116" i="1"/>
  <c r="M1115" i="1"/>
  <c r="N1115" i="1" s="1"/>
  <c r="N1114" i="1"/>
  <c r="M1114" i="1"/>
  <c r="M1113" i="1"/>
  <c r="N1113" i="1" s="1"/>
  <c r="N1112" i="1"/>
  <c r="M1112" i="1"/>
  <c r="M1111" i="1"/>
  <c r="N1111" i="1" s="1"/>
  <c r="N1110" i="1"/>
  <c r="M1110" i="1"/>
  <c r="M1109" i="1"/>
  <c r="N1109" i="1" s="1"/>
  <c r="N1108" i="1"/>
  <c r="M1108" i="1"/>
  <c r="M1107" i="1"/>
  <c r="N1107" i="1" s="1"/>
  <c r="N1106" i="1"/>
  <c r="M1106" i="1"/>
  <c r="M1105" i="1"/>
  <c r="N1105" i="1" s="1"/>
  <c r="N1104" i="1"/>
  <c r="M1104" i="1"/>
  <c r="M1103" i="1"/>
  <c r="N1103" i="1" s="1"/>
  <c r="N1102" i="1"/>
  <c r="N1101" i="1"/>
  <c r="M1101" i="1"/>
  <c r="M1100" i="1"/>
  <c r="N1100" i="1" s="1"/>
  <c r="N1099" i="1"/>
  <c r="M1099" i="1"/>
  <c r="M1098" i="1"/>
  <c r="N1098" i="1" s="1"/>
  <c r="N1097" i="1"/>
  <c r="M1097" i="1"/>
  <c r="M1096" i="1"/>
  <c r="N1096" i="1" s="1"/>
  <c r="N1095" i="1"/>
  <c r="M1095" i="1"/>
  <c r="M1094" i="1"/>
  <c r="N1094" i="1" s="1"/>
  <c r="N1093" i="1"/>
  <c r="M1093" i="1"/>
  <c r="M1092" i="1"/>
  <c r="N1092" i="1" s="1"/>
  <c r="N1091" i="1"/>
  <c r="M1091" i="1"/>
  <c r="M1090" i="1"/>
  <c r="N1090" i="1" s="1"/>
  <c r="N1089" i="1"/>
  <c r="M1089" i="1"/>
  <c r="M1088" i="1"/>
  <c r="N1088" i="1" s="1"/>
  <c r="N1087" i="1"/>
  <c r="M1087" i="1"/>
  <c r="M1086" i="1"/>
  <c r="N1086" i="1" s="1"/>
  <c r="N1085" i="1"/>
  <c r="M1085" i="1"/>
  <c r="M1084" i="1"/>
  <c r="N1084" i="1" s="1"/>
  <c r="N1083" i="1"/>
  <c r="M1083" i="1"/>
  <c r="M1082" i="1"/>
  <c r="N1082" i="1" s="1"/>
  <c r="N1081" i="1"/>
  <c r="M1081" i="1"/>
  <c r="M1080" i="1"/>
  <c r="N1080" i="1" s="1"/>
  <c r="N1079" i="1"/>
  <c r="M1079" i="1"/>
  <c r="M1078" i="1"/>
  <c r="N1078" i="1" s="1"/>
  <c r="N1077" i="1"/>
  <c r="M1077" i="1"/>
  <c r="M1076" i="1"/>
  <c r="N1076" i="1" s="1"/>
  <c r="N1075" i="1"/>
  <c r="M1075" i="1"/>
  <c r="M1074" i="1"/>
  <c r="N1074" i="1" s="1"/>
  <c r="N1073" i="1"/>
  <c r="M1073" i="1"/>
  <c r="M1072" i="1"/>
  <c r="N1072" i="1" s="1"/>
  <c r="N1071" i="1"/>
  <c r="M1071" i="1"/>
  <c r="M1070" i="1"/>
  <c r="N1070" i="1" s="1"/>
  <c r="N1069" i="1"/>
  <c r="M1069" i="1"/>
  <c r="M1068" i="1"/>
  <c r="N1068" i="1" s="1"/>
  <c r="N1067" i="1"/>
  <c r="M1067" i="1"/>
  <c r="M1066" i="1"/>
  <c r="N1066" i="1" s="1"/>
  <c r="N1065" i="1"/>
  <c r="M1064" i="1"/>
  <c r="N1064" i="1" s="1"/>
  <c r="N1063" i="1"/>
  <c r="M1063" i="1"/>
  <c r="M1062" i="1"/>
  <c r="N1062" i="1" s="1"/>
  <c r="N1061" i="1"/>
  <c r="M1061" i="1"/>
  <c r="M1060" i="1"/>
  <c r="N1060" i="1" s="1"/>
  <c r="N1059" i="1"/>
  <c r="M1059" i="1"/>
  <c r="M1058" i="1"/>
  <c r="N1058" i="1" s="1"/>
  <c r="N1057" i="1"/>
  <c r="M1057" i="1"/>
  <c r="M1056" i="1"/>
  <c r="N1056" i="1" s="1"/>
  <c r="N1055" i="1"/>
  <c r="M1055" i="1"/>
  <c r="M1054" i="1"/>
  <c r="N1054" i="1" s="1"/>
  <c r="N1053" i="1"/>
  <c r="M1053" i="1"/>
  <c r="M1052" i="1"/>
  <c r="N1052" i="1" s="1"/>
  <c r="N1051" i="1"/>
  <c r="M1051" i="1"/>
  <c r="M1050" i="1"/>
  <c r="N1050" i="1" s="1"/>
  <c r="N1049" i="1"/>
  <c r="M1049" i="1"/>
  <c r="M1048" i="1"/>
  <c r="N1048" i="1" s="1"/>
  <c r="N1047" i="1"/>
  <c r="M1047" i="1"/>
  <c r="M1046" i="1"/>
  <c r="N1046" i="1" s="1"/>
  <c r="N1045" i="1"/>
  <c r="M1045" i="1"/>
  <c r="M1044" i="1"/>
  <c r="N1044" i="1" s="1"/>
  <c r="N1043" i="1"/>
  <c r="M1043" i="1"/>
  <c r="N1042" i="1"/>
  <c r="M1041" i="1"/>
  <c r="N1041" i="1" s="1"/>
  <c r="N1040" i="1"/>
  <c r="M1040" i="1"/>
  <c r="M1039" i="1"/>
  <c r="N1039" i="1" s="1"/>
  <c r="N1038" i="1"/>
  <c r="M1038" i="1"/>
  <c r="M1037" i="1"/>
  <c r="N1037" i="1" s="1"/>
  <c r="N1036" i="1"/>
  <c r="M1036" i="1"/>
  <c r="M1035" i="1"/>
  <c r="N1035" i="1" s="1"/>
  <c r="N1034" i="1"/>
  <c r="M1033" i="1"/>
  <c r="N1033" i="1" s="1"/>
  <c r="N1032" i="1"/>
  <c r="M1032" i="1"/>
  <c r="M1031" i="1"/>
  <c r="N1031" i="1" s="1"/>
  <c r="N1030" i="1"/>
  <c r="N1029" i="1"/>
  <c r="M1029" i="1"/>
  <c r="M1028" i="1"/>
  <c r="N1028" i="1" s="1"/>
  <c r="N1027" i="1"/>
  <c r="M1027" i="1"/>
  <c r="M1026" i="1"/>
  <c r="N1026" i="1" s="1"/>
  <c r="N1025" i="1"/>
  <c r="M1025" i="1"/>
  <c r="M1024" i="1"/>
  <c r="N1024" i="1" s="1"/>
  <c r="N1023" i="1"/>
  <c r="M1023" i="1"/>
  <c r="M1022" i="1"/>
  <c r="N1022" i="1" s="1"/>
  <c r="N1021" i="1"/>
  <c r="M1021" i="1"/>
  <c r="M1020" i="1"/>
  <c r="N1020" i="1" s="1"/>
  <c r="N1019" i="1"/>
  <c r="M1019" i="1"/>
  <c r="M1018" i="1"/>
  <c r="N1018" i="1" s="1"/>
  <c r="N1017" i="1"/>
  <c r="M1017" i="1"/>
  <c r="M1016" i="1"/>
  <c r="N1016" i="1" s="1"/>
  <c r="N1015" i="1"/>
  <c r="M1015" i="1"/>
  <c r="M1014" i="1"/>
  <c r="N1014" i="1" s="1"/>
  <c r="N1013" i="1"/>
  <c r="M1013" i="1"/>
  <c r="M1012" i="1"/>
  <c r="N1012" i="1" s="1"/>
  <c r="N1011" i="1"/>
  <c r="M1011" i="1"/>
  <c r="M1010" i="1"/>
  <c r="N1010" i="1" s="1"/>
  <c r="N1009" i="1"/>
  <c r="M1009" i="1"/>
  <c r="M1008" i="1"/>
  <c r="N1008" i="1" s="1"/>
  <c r="N1007" i="1"/>
  <c r="M1007" i="1"/>
  <c r="M1006" i="1"/>
  <c r="N1006" i="1" s="1"/>
  <c r="N1005" i="1"/>
  <c r="M1005" i="1"/>
  <c r="M1004" i="1"/>
  <c r="N1004" i="1" s="1"/>
  <c r="N1003" i="1"/>
  <c r="M1003" i="1"/>
  <c r="M1002" i="1"/>
  <c r="N1002" i="1" s="1"/>
  <c r="N1001" i="1"/>
  <c r="M1001" i="1"/>
  <c r="M1000" i="1"/>
  <c r="N1000" i="1" s="1"/>
  <c r="N999" i="1"/>
  <c r="M998" i="1"/>
  <c r="N998" i="1" s="1"/>
  <c r="N997" i="1"/>
  <c r="M997" i="1"/>
  <c r="M996" i="1"/>
  <c r="N996" i="1" s="1"/>
  <c r="N995" i="1"/>
  <c r="M995" i="1"/>
  <c r="M994" i="1"/>
  <c r="N994" i="1" s="1"/>
  <c r="N993" i="1"/>
  <c r="M993" i="1"/>
  <c r="M992" i="1"/>
  <c r="N992" i="1" s="1"/>
  <c r="N991" i="1"/>
  <c r="M991" i="1"/>
  <c r="M990" i="1"/>
  <c r="N990" i="1" s="1"/>
  <c r="N989" i="1"/>
  <c r="M989" i="1"/>
  <c r="M988" i="1"/>
  <c r="N988" i="1" s="1"/>
  <c r="N987" i="1"/>
  <c r="M987" i="1"/>
  <c r="M986" i="1"/>
  <c r="N986" i="1" s="1"/>
  <c r="N985" i="1"/>
  <c r="M985" i="1"/>
  <c r="M984" i="1"/>
  <c r="N984" i="1" s="1"/>
  <c r="N983" i="1"/>
  <c r="N982" i="1"/>
  <c r="M982" i="1"/>
  <c r="M981" i="1"/>
  <c r="N981" i="1" s="1"/>
  <c r="N980" i="1"/>
  <c r="M980" i="1"/>
  <c r="M979" i="1"/>
  <c r="N979" i="1" s="1"/>
  <c r="N978" i="1"/>
  <c r="M978" i="1"/>
  <c r="M977" i="1"/>
  <c r="N977" i="1" s="1"/>
  <c r="N976" i="1"/>
  <c r="M976" i="1"/>
  <c r="M975" i="1"/>
  <c r="N975" i="1" s="1"/>
  <c r="N974" i="1"/>
  <c r="M974" i="1"/>
  <c r="M973" i="1"/>
  <c r="N973" i="1" s="1"/>
  <c r="N972" i="1"/>
  <c r="M972" i="1"/>
  <c r="M971" i="1"/>
  <c r="N971" i="1" s="1"/>
  <c r="N970" i="1"/>
  <c r="M970" i="1"/>
  <c r="M969" i="1"/>
  <c r="N969" i="1" s="1"/>
  <c r="N968" i="1"/>
  <c r="M968" i="1"/>
  <c r="M967" i="1"/>
  <c r="N967" i="1" s="1"/>
  <c r="N966" i="1"/>
  <c r="M966" i="1"/>
  <c r="M965" i="1"/>
  <c r="N965" i="1" s="1"/>
  <c r="N964" i="1"/>
  <c r="M964" i="1"/>
  <c r="M963" i="1"/>
  <c r="N963" i="1" s="1"/>
  <c r="N962" i="1"/>
  <c r="M962" i="1"/>
  <c r="M961" i="1"/>
  <c r="N961" i="1" s="1"/>
  <c r="N960" i="1"/>
  <c r="M960" i="1"/>
  <c r="M959" i="1"/>
  <c r="N959" i="1" s="1"/>
  <c r="N958" i="1"/>
  <c r="M958" i="1"/>
  <c r="M957" i="1"/>
  <c r="N957" i="1" s="1"/>
  <c r="N956" i="1"/>
  <c r="M956" i="1"/>
  <c r="M955" i="1"/>
  <c r="N955" i="1" s="1"/>
  <c r="N954" i="1"/>
  <c r="M954" i="1"/>
  <c r="M953" i="1"/>
  <c r="N953" i="1" s="1"/>
  <c r="N952" i="1"/>
  <c r="M952" i="1"/>
  <c r="M951" i="1"/>
  <c r="N951" i="1" s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N938" i="1"/>
  <c r="M938" i="1"/>
  <c r="M937" i="1"/>
  <c r="N937" i="1" s="1"/>
  <c r="N936" i="1"/>
  <c r="M936" i="1"/>
  <c r="M935" i="1"/>
  <c r="N935" i="1" s="1"/>
  <c r="M934" i="1"/>
  <c r="N934" i="1" s="1"/>
  <c r="M933" i="1"/>
  <c r="N933" i="1" s="1"/>
  <c r="M932" i="1"/>
  <c r="N932" i="1" s="1"/>
  <c r="M931" i="1"/>
  <c r="N931" i="1" s="1"/>
  <c r="N930" i="1"/>
  <c r="M930" i="1"/>
  <c r="M929" i="1"/>
  <c r="N929" i="1" s="1"/>
  <c r="N928" i="1"/>
  <c r="M928" i="1"/>
  <c r="M927" i="1"/>
  <c r="N927" i="1" s="1"/>
  <c r="M926" i="1"/>
  <c r="N926" i="1" s="1"/>
  <c r="M925" i="1"/>
  <c r="N925" i="1" s="1"/>
  <c r="M924" i="1"/>
  <c r="N924" i="1" s="1"/>
  <c r="M923" i="1"/>
  <c r="N923" i="1" s="1"/>
  <c r="N922" i="1"/>
  <c r="M922" i="1"/>
  <c r="M921" i="1"/>
  <c r="N921" i="1" s="1"/>
  <c r="N920" i="1"/>
  <c r="M920" i="1"/>
  <c r="N919" i="1"/>
  <c r="M918" i="1"/>
  <c r="N918" i="1" s="1"/>
  <c r="N917" i="1"/>
  <c r="M917" i="1"/>
  <c r="M916" i="1"/>
  <c r="N916" i="1" s="1"/>
  <c r="N915" i="1"/>
  <c r="M915" i="1"/>
  <c r="M914" i="1"/>
  <c r="N914" i="1" s="1"/>
  <c r="N913" i="1"/>
  <c r="M913" i="1"/>
  <c r="M912" i="1"/>
  <c r="N912" i="1" s="1"/>
  <c r="N911" i="1"/>
  <c r="M911" i="1"/>
  <c r="M910" i="1"/>
  <c r="N910" i="1" s="1"/>
  <c r="N909" i="1"/>
  <c r="M909" i="1"/>
  <c r="M908" i="1"/>
  <c r="N908" i="1" s="1"/>
  <c r="N907" i="1"/>
  <c r="M907" i="1"/>
  <c r="M906" i="1"/>
  <c r="N906" i="1" s="1"/>
  <c r="N905" i="1"/>
  <c r="M905" i="1"/>
  <c r="M904" i="1"/>
  <c r="N904" i="1" s="1"/>
  <c r="N903" i="1"/>
  <c r="M903" i="1"/>
  <c r="M902" i="1"/>
  <c r="N902" i="1" s="1"/>
  <c r="N901" i="1"/>
  <c r="M901" i="1"/>
  <c r="M900" i="1"/>
  <c r="N900" i="1" s="1"/>
  <c r="N899" i="1"/>
  <c r="M899" i="1"/>
  <c r="M898" i="1"/>
  <c r="N898" i="1" s="1"/>
  <c r="N897" i="1"/>
  <c r="M897" i="1"/>
  <c r="M896" i="1"/>
  <c r="N896" i="1" s="1"/>
  <c r="N895" i="1"/>
  <c r="M895" i="1"/>
  <c r="M894" i="1"/>
  <c r="N894" i="1" s="1"/>
  <c r="N893" i="1"/>
  <c r="M893" i="1"/>
  <c r="M892" i="1"/>
  <c r="N892" i="1" s="1"/>
  <c r="N891" i="1"/>
  <c r="M891" i="1"/>
  <c r="M890" i="1"/>
  <c r="N890" i="1" s="1"/>
  <c r="N889" i="1"/>
  <c r="M889" i="1"/>
  <c r="M888" i="1"/>
  <c r="N888" i="1" s="1"/>
  <c r="N887" i="1"/>
  <c r="M887" i="1"/>
  <c r="M886" i="1"/>
  <c r="N886" i="1" s="1"/>
  <c r="N885" i="1"/>
  <c r="M885" i="1"/>
  <c r="M884" i="1"/>
  <c r="N884" i="1" s="1"/>
  <c r="N883" i="1"/>
  <c r="M883" i="1"/>
  <c r="M882" i="1"/>
  <c r="N882" i="1" s="1"/>
  <c r="N881" i="1"/>
  <c r="M881" i="1"/>
  <c r="M880" i="1"/>
  <c r="N880" i="1" s="1"/>
  <c r="N879" i="1"/>
  <c r="M879" i="1"/>
  <c r="M878" i="1"/>
  <c r="N878" i="1" s="1"/>
  <c r="N877" i="1"/>
  <c r="M877" i="1"/>
  <c r="M876" i="1"/>
  <c r="N876" i="1" s="1"/>
  <c r="N875" i="1"/>
  <c r="M875" i="1"/>
  <c r="M874" i="1"/>
  <c r="N874" i="1" s="1"/>
  <c r="N873" i="1"/>
  <c r="M873" i="1"/>
  <c r="M872" i="1"/>
  <c r="N872" i="1" s="1"/>
  <c r="N871" i="1"/>
  <c r="M871" i="1"/>
  <c r="M870" i="1"/>
  <c r="N870" i="1" s="1"/>
  <c r="N869" i="1"/>
  <c r="M869" i="1"/>
  <c r="M868" i="1"/>
  <c r="N868" i="1" s="1"/>
  <c r="N867" i="1"/>
  <c r="M867" i="1"/>
  <c r="M866" i="1"/>
  <c r="N866" i="1" s="1"/>
  <c r="N865" i="1"/>
  <c r="M865" i="1"/>
  <c r="M864" i="1"/>
  <c r="N864" i="1" s="1"/>
  <c r="N863" i="1"/>
  <c r="M863" i="1"/>
  <c r="M862" i="1"/>
  <c r="N862" i="1" s="1"/>
  <c r="N861" i="1"/>
  <c r="M861" i="1"/>
  <c r="M860" i="1"/>
  <c r="N860" i="1" s="1"/>
  <c r="N859" i="1"/>
  <c r="M859" i="1"/>
  <c r="M858" i="1"/>
  <c r="N858" i="1" s="1"/>
  <c r="N857" i="1"/>
  <c r="M857" i="1"/>
  <c r="M856" i="1"/>
  <c r="N856" i="1" s="1"/>
  <c r="N855" i="1"/>
  <c r="M855" i="1"/>
  <c r="M854" i="1"/>
  <c r="N854" i="1" s="1"/>
  <c r="N853" i="1"/>
  <c r="M853" i="1"/>
  <c r="M852" i="1"/>
  <c r="N852" i="1" s="1"/>
  <c r="N851" i="1"/>
  <c r="M851" i="1"/>
  <c r="M850" i="1"/>
  <c r="N850" i="1" s="1"/>
  <c r="N849" i="1"/>
  <c r="M849" i="1"/>
  <c r="M848" i="1"/>
  <c r="N848" i="1" s="1"/>
  <c r="N847" i="1"/>
  <c r="M847" i="1"/>
  <c r="M846" i="1"/>
  <c r="N846" i="1" s="1"/>
  <c r="N845" i="1"/>
  <c r="M845" i="1"/>
  <c r="M844" i="1"/>
  <c r="N844" i="1" s="1"/>
  <c r="N843" i="1"/>
  <c r="M843" i="1"/>
  <c r="M842" i="1"/>
  <c r="N842" i="1" s="1"/>
  <c r="N841" i="1"/>
  <c r="M841" i="1"/>
  <c r="M840" i="1"/>
  <c r="N840" i="1" s="1"/>
  <c r="N839" i="1"/>
  <c r="M839" i="1"/>
  <c r="M838" i="1"/>
  <c r="N838" i="1" s="1"/>
  <c r="N837" i="1"/>
  <c r="M837" i="1"/>
  <c r="M836" i="1"/>
  <c r="N836" i="1" s="1"/>
  <c r="N835" i="1"/>
  <c r="M835" i="1"/>
  <c r="M834" i="1"/>
  <c r="N834" i="1" s="1"/>
  <c r="N833" i="1"/>
  <c r="M833" i="1"/>
  <c r="M832" i="1"/>
  <c r="N832" i="1" s="1"/>
  <c r="N831" i="1"/>
  <c r="M831" i="1"/>
  <c r="M830" i="1"/>
  <c r="N830" i="1" s="1"/>
  <c r="N829" i="1"/>
  <c r="M829" i="1"/>
  <c r="M828" i="1"/>
  <c r="N828" i="1" s="1"/>
  <c r="N827" i="1"/>
  <c r="M827" i="1"/>
  <c r="M826" i="1"/>
  <c r="N826" i="1" s="1"/>
  <c r="N825" i="1"/>
  <c r="M825" i="1"/>
  <c r="M824" i="1"/>
  <c r="N824" i="1" s="1"/>
  <c r="N823" i="1"/>
  <c r="M823" i="1"/>
  <c r="M822" i="1"/>
  <c r="N822" i="1" s="1"/>
  <c r="N821" i="1"/>
  <c r="M821" i="1"/>
  <c r="M820" i="1"/>
  <c r="N820" i="1" s="1"/>
  <c r="N819" i="1"/>
  <c r="M819" i="1"/>
  <c r="M818" i="1"/>
  <c r="N818" i="1" s="1"/>
  <c r="N817" i="1"/>
  <c r="M817" i="1"/>
  <c r="M816" i="1"/>
  <c r="N816" i="1" s="1"/>
  <c r="N815" i="1"/>
  <c r="M815" i="1"/>
  <c r="M814" i="1"/>
  <c r="N814" i="1" s="1"/>
  <c r="N813" i="1"/>
  <c r="M813" i="1"/>
  <c r="M812" i="1"/>
  <c r="N812" i="1" s="1"/>
  <c r="N811" i="1"/>
  <c r="M811" i="1"/>
  <c r="M810" i="1"/>
  <c r="N810" i="1" s="1"/>
  <c r="N809" i="1"/>
  <c r="M809" i="1"/>
  <c r="M808" i="1"/>
  <c r="N808" i="1" s="1"/>
  <c r="N807" i="1"/>
  <c r="M807" i="1"/>
  <c r="M806" i="1"/>
  <c r="N806" i="1" s="1"/>
  <c r="N805" i="1"/>
  <c r="M805" i="1"/>
  <c r="M804" i="1"/>
  <c r="N804" i="1" s="1"/>
  <c r="N803" i="1"/>
  <c r="M803" i="1"/>
  <c r="M802" i="1"/>
  <c r="N802" i="1" s="1"/>
  <c r="N801" i="1"/>
  <c r="M801" i="1"/>
  <c r="M800" i="1"/>
  <c r="N800" i="1" s="1"/>
  <c r="N799" i="1"/>
  <c r="M799" i="1"/>
  <c r="M798" i="1"/>
  <c r="N798" i="1" s="1"/>
  <c r="N797" i="1"/>
  <c r="M797" i="1"/>
  <c r="M796" i="1"/>
  <c r="N796" i="1" s="1"/>
  <c r="N795" i="1"/>
  <c r="M795" i="1"/>
  <c r="M794" i="1"/>
  <c r="N794" i="1" s="1"/>
  <c r="N793" i="1"/>
  <c r="M793" i="1"/>
  <c r="M792" i="1"/>
  <c r="N792" i="1" s="1"/>
  <c r="N791" i="1"/>
  <c r="M791" i="1"/>
  <c r="M790" i="1"/>
  <c r="N790" i="1" s="1"/>
  <c r="N789" i="1"/>
  <c r="M789" i="1"/>
  <c r="M788" i="1"/>
  <c r="N788" i="1" s="1"/>
  <c r="N787" i="1"/>
  <c r="M787" i="1"/>
  <c r="M786" i="1"/>
  <c r="N786" i="1" s="1"/>
  <c r="N785" i="1"/>
  <c r="M785" i="1"/>
  <c r="M784" i="1"/>
  <c r="N784" i="1" s="1"/>
  <c r="N783" i="1"/>
  <c r="M783" i="1"/>
  <c r="M782" i="1"/>
  <c r="N782" i="1" s="1"/>
  <c r="N781" i="1"/>
  <c r="M781" i="1"/>
  <c r="M780" i="1"/>
  <c r="N780" i="1" s="1"/>
  <c r="N779" i="1"/>
  <c r="M779" i="1"/>
  <c r="M778" i="1"/>
  <c r="N778" i="1" s="1"/>
  <c r="N777" i="1"/>
  <c r="M777" i="1"/>
  <c r="M776" i="1"/>
  <c r="N776" i="1" s="1"/>
  <c r="N775" i="1"/>
  <c r="M775" i="1"/>
  <c r="M774" i="1"/>
  <c r="N774" i="1" s="1"/>
  <c r="N773" i="1"/>
  <c r="M773" i="1"/>
  <c r="M772" i="1"/>
  <c r="N772" i="1" s="1"/>
  <c r="N771" i="1"/>
  <c r="M771" i="1"/>
  <c r="M770" i="1"/>
  <c r="N770" i="1" s="1"/>
  <c r="N769" i="1"/>
  <c r="M769" i="1"/>
  <c r="M768" i="1"/>
  <c r="N768" i="1" s="1"/>
  <c r="N767" i="1"/>
  <c r="M767" i="1"/>
  <c r="M766" i="1"/>
  <c r="N766" i="1" s="1"/>
  <c r="N765" i="1"/>
  <c r="M765" i="1"/>
  <c r="M764" i="1"/>
  <c r="N764" i="1" s="1"/>
  <c r="N763" i="1"/>
  <c r="M763" i="1"/>
  <c r="M762" i="1"/>
  <c r="N762" i="1" s="1"/>
  <c r="N761" i="1"/>
  <c r="M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M532" i="1"/>
  <c r="N532" i="1" s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M405" i="1"/>
  <c r="N405" i="1" s="1"/>
  <c r="N404" i="1"/>
  <c r="M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M284" i="1"/>
  <c r="N284" i="1" s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M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M195" i="1"/>
  <c r="M194" i="1"/>
  <c r="N194" i="1" s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18284" i="1" l="1"/>
  <c r="N18286" i="1" s="1"/>
</calcChain>
</file>

<file path=xl/sharedStrings.xml><?xml version="1.0" encoding="utf-8"?>
<sst xmlns="http://schemas.openxmlformats.org/spreadsheetml/2006/main" count="59912" uniqueCount="5426">
  <si>
    <t>Amministrazione Debitrice</t>
  </si>
  <si>
    <t>Unita Organizzativa</t>
  </si>
  <si>
    <t>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</si>
  <si>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</si>
  <si>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</si>
  <si>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</si>
  <si>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</si>
  <si>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</si>
  <si>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</si>
  <si>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</si>
  <si>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</si>
  <si>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</si>
  <si>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giorni di ritardo*importo pagato</t>
  </si>
  <si>
    <t>C.F. Fornitore in fattura</t>
  </si>
  <si>
    <t>AO_SGMA</t>
  </si>
  <si>
    <t>XQ3IN7</t>
  </si>
  <si>
    <t>Abbott S.r.l.</t>
  </si>
  <si>
    <t>SVAS BIOSANA S.p.A.</t>
  </si>
  <si>
    <t>BECTON DICKINSON ITALIA SPA</t>
  </si>
  <si>
    <t>GADA Italia S.p.A.</t>
  </si>
  <si>
    <t>Johnson &amp; Johnson Medical Spa</t>
  </si>
  <si>
    <t>GE Healthcare S.r.l.</t>
  </si>
  <si>
    <t>EUROIMMUN ITALIA S.R.L. con Socio Unico</t>
  </si>
  <si>
    <t>A. MENARINI DIAGNOSTICS SRL</t>
  </si>
  <si>
    <t>DiaSorin S.p.A.</t>
  </si>
  <si>
    <t>Medtronic Italia S.p.A.</t>
  </si>
  <si>
    <t>BENEFIS SRL</t>
  </si>
  <si>
    <t>Cardinal Health Italy 509 Srl</t>
  </si>
  <si>
    <t>IMPLEMED ITALIA S.R.L.</t>
  </si>
  <si>
    <t>TIM  S.p.A.</t>
  </si>
  <si>
    <t>ELITechGroup S.p.A. (con unico socio)</t>
  </si>
  <si>
    <t>PANTEC S.R.L.</t>
  </si>
  <si>
    <t>CURIUM ITALY S.R.L.</t>
  </si>
  <si>
    <t>Technogenetics srl</t>
  </si>
  <si>
    <t>Roche Diagnostics S.p.A.</t>
  </si>
  <si>
    <t>Life Technologies Italia</t>
  </si>
  <si>
    <t>Tema Sinergie S.p.A.</t>
  </si>
  <si>
    <t>CAVALLARO S.R.L.</t>
  </si>
  <si>
    <t>Cook Italia S.r.l.</t>
  </si>
  <si>
    <t>Boston Scientific SpA (Italy)</t>
  </si>
  <si>
    <t>BEMAR ITALIA SRL</t>
  </si>
  <si>
    <t>My Admin S.r.l.</t>
  </si>
  <si>
    <t>Immucor Italia Spa</t>
  </si>
  <si>
    <t>MED-ITALIA BIOMEDICA S.R.L.</t>
  </si>
  <si>
    <t>MEDICAL SERVICE S.R.L.</t>
  </si>
  <si>
    <t>NACATUR INTERNATIONAL IMPORT EXPORT SRL</t>
  </si>
  <si>
    <t>ZIMMER BIOMET ITALIA SRL</t>
  </si>
  <si>
    <t>BIO-RAD LABORATORIES S.R.L.</t>
  </si>
  <si>
    <t>Fujirebio Italia Srl</t>
  </si>
  <si>
    <t>W. L. GORE &amp; ASSOCIATI SRL</t>
  </si>
  <si>
    <t>TERUMO BCT ITALIA S.R.L.</t>
  </si>
  <si>
    <t>Coopservice S.coop.p.a.</t>
  </si>
  <si>
    <t>Arrow Diagnostics S.r.l.</t>
  </si>
  <si>
    <t>GUERBET S.P.A.</t>
  </si>
  <si>
    <t>SCOGNAMIGLIO s.r.l. .</t>
  </si>
  <si>
    <t>S.I.A.D. S.p.A.</t>
  </si>
  <si>
    <t>Ortho-Clinical Diagnostic Italy Srl</t>
  </si>
  <si>
    <t>Abbott S.r.l</t>
  </si>
  <si>
    <t>H.E.D. Hospital Service Elettromedicali e Biomateriali srl</t>
  </si>
  <si>
    <t>Cosmopol Spa</t>
  </si>
  <si>
    <t>CONSORZIO ACOTRAS SCARL</t>
  </si>
  <si>
    <t>Philips S.p.A. - Healthcare</t>
  </si>
  <si>
    <t>ALFAMED S.R.L. .</t>
  </si>
  <si>
    <t>FRESENIUS MEDICAL CARE ITALIA S.P.A.</t>
  </si>
  <si>
    <t>QIAGEN S.r.l.</t>
  </si>
  <si>
    <t>CANTEL MEDICAL (ITALY) S.r.l.</t>
  </si>
  <si>
    <t>Agilent Technologies Italia S.p.A.</t>
  </si>
  <si>
    <t>VIETRI LUIGI DI VIETRI GAETANO D.I.</t>
  </si>
  <si>
    <t>M.END.EL. S.r.l.</t>
  </si>
  <si>
    <t>MEDI CORP S.R.L.</t>
  </si>
  <si>
    <t>Alfredo Cecchini Srl</t>
  </si>
  <si>
    <t>Alto Calore Servizi S.p.A.</t>
  </si>
  <si>
    <t>NEXI PAYMENTS S.p.A.</t>
  </si>
  <si>
    <t>Techdow Pharma Italy S.R.L</t>
  </si>
  <si>
    <t>CERACARTA S.P.A.</t>
  </si>
  <si>
    <t>DASIT SPA</t>
  </si>
  <si>
    <t>EDWARDS LIFESCIENCES ITALIA s.r.l.</t>
  </si>
  <si>
    <t>bioMerieux Italia S.p.A.</t>
  </si>
  <si>
    <t>ALIFAX S.R.L.</t>
  </si>
  <si>
    <t>PAPA SERVICE sas</t>
  </si>
  <si>
    <t>ECOSUMMA SRL</t>
  </si>
  <si>
    <t>ADVANCED ACCELERATOR APPLICATIONS ITALY, S.r.l.</t>
  </si>
  <si>
    <t>43/PA</t>
  </si>
  <si>
    <t>CO.DI.SAN S.p.A.</t>
  </si>
  <si>
    <t>14/PA</t>
  </si>
  <si>
    <t>17/PA</t>
  </si>
  <si>
    <t>SoReSa S.p.A. - Societ Regionale per la Sanit</t>
  </si>
  <si>
    <t>BIORES S.r.l.</t>
  </si>
  <si>
    <t>Novartis Farma S.p.A</t>
  </si>
  <si>
    <t>BAXTER S.P.A.</t>
  </si>
  <si>
    <t>Abbott Medical Italia S.r.l.</t>
  </si>
  <si>
    <t>Servizi Sanitari Integrati Srl</t>
  </si>
  <si>
    <t>Bracco Imaging Italia Srl</t>
  </si>
  <si>
    <t>ab medica s.p.a.</t>
  </si>
  <si>
    <t>GPI S.p.A.</t>
  </si>
  <si>
    <t>STRYKER ITALIA SRL S.U.</t>
  </si>
  <si>
    <t>Compagnia Grandi Appalti Pulizie Srl</t>
  </si>
  <si>
    <t>A.D.A. Srl</t>
  </si>
  <si>
    <t>Smith &amp; Nephew S.r.l.</t>
  </si>
  <si>
    <t>KYOCERA Document Solutions Italia S.p.A.</t>
  </si>
  <si>
    <t>DITTA APICELLA BIAGIO DI GIULIANO M. ANTONIA SAS</t>
  </si>
  <si>
    <t>Biomedica Italia S.r.l.</t>
  </si>
  <si>
    <t>Istituto Diagnostico Dr Varelli</t>
  </si>
  <si>
    <t>FPA 4/21</t>
  </si>
  <si>
    <t>Punto Contabile di D'Argenio Renato</t>
  </si>
  <si>
    <t>DRGRNT58S12A489Q</t>
  </si>
  <si>
    <t>THERMO FISHER DIAGNOSTICS S.P.A</t>
  </si>
  <si>
    <t>Instrumentation Laboratory S.p.A.</t>
  </si>
  <si>
    <t>SEBIA ITALIA S.R.L.</t>
  </si>
  <si>
    <t>45/PA</t>
  </si>
  <si>
    <t>18/PA</t>
  </si>
  <si>
    <t>Arpaia s.r.l.</t>
  </si>
  <si>
    <t>MEDITECK SRL</t>
  </si>
  <si>
    <t>B. Braun Milano S.p.A.</t>
  </si>
  <si>
    <t>BIOTRONIK Italia S.p.A.</t>
  </si>
  <si>
    <t>MEDINOVA SRL  a socio unico</t>
  </si>
  <si>
    <t>49/2021</t>
  </si>
  <si>
    <t>LP PHARM SRL</t>
  </si>
  <si>
    <t>POLIFARMA SPA</t>
  </si>
  <si>
    <t>M.B.T. SRL MEDICAL &amp; BIOLOGICAL TECHNOLOGY</t>
  </si>
  <si>
    <t>M.G. LORENZATTO S.R.L.</t>
  </si>
  <si>
    <t>MERIDIAN BIOSCIENCE EUROPE Srl</t>
  </si>
  <si>
    <t>RARIMED S.R.L.</t>
  </si>
  <si>
    <t>VYGON ITALIA S.r.l.</t>
  </si>
  <si>
    <t>ANGELO AMODIO S.r.l.</t>
  </si>
  <si>
    <t>Bard s.r.l.</t>
  </si>
  <si>
    <t>PIKDARE SPA</t>
  </si>
  <si>
    <t>SIEMENS HEALTHCARE SRL</t>
  </si>
  <si>
    <t>ESTOR SpA</t>
  </si>
  <si>
    <t>Crossmed S.P.A</t>
  </si>
  <si>
    <t>PRIMA PRINT Srls</t>
  </si>
  <si>
    <t>KUWAIT PETROLEUM ITALIA SPA</t>
  </si>
  <si>
    <t>INTRAUMA S.p.A.</t>
  </si>
  <si>
    <t>1235/PA</t>
  </si>
  <si>
    <t>D.I.D. DIAGNOSTIC INT.DISTRIB.SPA</t>
  </si>
  <si>
    <t>SYSMEX PARTEC ITALIA S.R.L.</t>
  </si>
  <si>
    <t>TEC MED S.R.L.</t>
  </si>
  <si>
    <t>DEALFA S.r.l.</t>
  </si>
  <si>
    <t>Fresenius Kabi Italia S.r.l.</t>
  </si>
  <si>
    <t>RAYS S.P.A.</t>
  </si>
  <si>
    <t>CLINI-LAB SRL</t>
  </si>
  <si>
    <t>AIRLIQUIDE MEDICAL SYSTEM S.r.L.</t>
  </si>
  <si>
    <t>AEA SRL</t>
  </si>
  <si>
    <t>La Casalinda Srl</t>
  </si>
  <si>
    <t>Teleflex Medical S.r.l.</t>
  </si>
  <si>
    <t>FARMAC. MED. ART. CHIRUR. FARMAC ZABBAN SPA</t>
  </si>
  <si>
    <t>Applied Medical DistributionEurope BV - Filiale Italiana</t>
  </si>
  <si>
    <t>DELTA MED  S.p.A.</t>
  </si>
  <si>
    <t>3M Italia srl</t>
  </si>
  <si>
    <t>AZ HOSPITAL S.R.L.</t>
  </si>
  <si>
    <t>NEOSURGICAL s.r.l. del Dott. Biagio Merola</t>
  </si>
  <si>
    <t>LABOINDUSTRIA S.P.A.</t>
  </si>
  <si>
    <t>Arti Grafiche 2000 Srl</t>
  </si>
  <si>
    <t>FATER S.p.A.</t>
  </si>
  <si>
    <t>FPA 2/21</t>
  </si>
  <si>
    <t>PUBLISYS S.P.A.</t>
  </si>
  <si>
    <t>AELLE SURGERY SRL</t>
  </si>
  <si>
    <t>DIATECH PHARMACOGENETICS SRL</t>
  </si>
  <si>
    <t>GM. MEDICA SRL</t>
  </si>
  <si>
    <t>FASTWEB SpA</t>
  </si>
  <si>
    <t>E.P. SPA</t>
  </si>
  <si>
    <t>Leica Microsystems S.r.l.</t>
  </si>
  <si>
    <t>LP ITALIANA SPA</t>
  </si>
  <si>
    <t>PROMO RIGENERA SRL</t>
  </si>
  <si>
    <t>EUROFARM S.P.A.</t>
  </si>
  <si>
    <t>KNOWMEDICAL S.r.l.</t>
  </si>
  <si>
    <t>FEBAR S.R.L.</t>
  </si>
  <si>
    <t>EMMEGIGAS SRL</t>
  </si>
  <si>
    <t>ELLEGI MEDICAL SRL</t>
  </si>
  <si>
    <t>JOTEC SRL</t>
  </si>
  <si>
    <t>AC.TA. S.R.L.</t>
  </si>
  <si>
    <t>Sorin Group Italia S.r.l.</t>
  </si>
  <si>
    <t>MDHealthCare S.r.l.</t>
  </si>
  <si>
    <t>SEROM MEDICAL TECHNOLOGY</t>
  </si>
  <si>
    <t>Getinge Italia S.r.l.</t>
  </si>
  <si>
    <t>LeMaitre Vascular S.r.l.</t>
  </si>
  <si>
    <t>AGILENT TECHNOLOGIES ITALIA S.P.A. UNICO SOCIO</t>
  </si>
  <si>
    <t>MUNDIPHARMA PHARMACEUTICALS SRL</t>
  </si>
  <si>
    <t>MEDINAT SRL</t>
  </si>
  <si>
    <t>MEDIVAL S.R.L.</t>
  </si>
  <si>
    <t>ALFA INTES SRL</t>
  </si>
  <si>
    <t>Fidia Farmaceutici S.p.A.</t>
  </si>
  <si>
    <t>FIAB S.P.A</t>
  </si>
  <si>
    <t>Biogen Italia srl</t>
  </si>
  <si>
    <t>KLINICOM S.R.L.</t>
  </si>
  <si>
    <t>INNOVA S.P.A.</t>
  </si>
  <si>
    <t>NUOVA FARMEC S.R.L.</t>
  </si>
  <si>
    <t>FERMED SRL</t>
  </si>
  <si>
    <t>Flexicare S.r.l. con socio unico</t>
  </si>
  <si>
    <t>NG MED S.R.L.</t>
  </si>
  <si>
    <t>MACO PHARMA ITALIA S.R.L.</t>
  </si>
  <si>
    <t>ID &amp; CO. SRL</t>
  </si>
  <si>
    <t>Teknemaris S.r.l.</t>
  </si>
  <si>
    <t>Gardhen Bilance Srl</t>
  </si>
  <si>
    <t>MICROPORT CRM S.R.L.</t>
  </si>
  <si>
    <t>CARLO ERBA REAGENTS SRL</t>
  </si>
  <si>
    <t>Alcon Italia S.p.A.</t>
  </si>
  <si>
    <t>CID s.p.a.- a socio unico</t>
  </si>
  <si>
    <t>RI.MOS. S.R.L.</t>
  </si>
  <si>
    <t>MIKAI S.p.A.</t>
  </si>
  <si>
    <t>Pfizer S.r.l.</t>
  </si>
  <si>
    <t>Integra LifeSciences Italy Srl</t>
  </si>
  <si>
    <t>Duo Medical s.r.l.</t>
  </si>
  <si>
    <t>AIESI HOSPITAL SERVICE SAS</t>
  </si>
  <si>
    <t>Imed S.r.l.</t>
  </si>
  <si>
    <t>Smiths Medical Italia S.r.l.</t>
  </si>
  <si>
    <t>KALTEK S.R.L.</t>
  </si>
  <si>
    <t>SANIMEDICAL S.R.L.</t>
  </si>
  <si>
    <t>APTIVA MEDICAL S.R.L.</t>
  </si>
  <si>
    <t>201/PA</t>
  </si>
  <si>
    <t>203/PA</t>
  </si>
  <si>
    <t>METROPOLIS SRL</t>
  </si>
  <si>
    <t>CHEMIL S.R.L.</t>
  </si>
  <si>
    <t>Carto Copy Service Srl</t>
  </si>
  <si>
    <t>TEAM SERVICE SOCIETA' CONSORTILE a r.l.</t>
  </si>
  <si>
    <t>DANONE NUTRICIA S.P.A. SOCIETA BENEFIT</t>
  </si>
  <si>
    <t>COLOPLAST SPA</t>
  </si>
  <si>
    <t>ALFA INTES INDUSTRIA TERAPEUTICA SPLENDORE S.R.L.</t>
  </si>
  <si>
    <t>3.M.C. spa</t>
  </si>
  <si>
    <t>ATTIHOSPITAL SRL</t>
  </si>
  <si>
    <t>Tosoh Bioscience S.R.L.</t>
  </si>
  <si>
    <t>OLYMPUS ITALIA S.R.L.</t>
  </si>
  <si>
    <t>Advanced Sterilization Products Italia Srl</t>
  </si>
  <si>
    <t>BIDCARE SRL</t>
  </si>
  <si>
    <t>AUTOSTRADE PER L'ITALIA S.P.A.</t>
  </si>
  <si>
    <t>TELEPASS SPA</t>
  </si>
  <si>
    <t>AVAS PHARMACEUTICALS S.R.L.</t>
  </si>
  <si>
    <t>URCIUOLI C.D.F. SRL</t>
  </si>
  <si>
    <t>FPA 1/21</t>
  </si>
  <si>
    <t>19/PA</t>
  </si>
  <si>
    <t>Vacchiano Giuseppe</t>
  </si>
  <si>
    <t>VCCGPP52D17C675O</t>
  </si>
  <si>
    <t>A.T.M. SERVICE SRL</t>
  </si>
  <si>
    <t>medac pharma Srl</t>
  </si>
  <si>
    <t>VASINI STRUMENTI S.R.L.</t>
  </si>
  <si>
    <t>50/PA</t>
  </si>
  <si>
    <t>HORIBA ABX SAS Societe par Actions Simplifiee</t>
  </si>
  <si>
    <t>Sacco Ottica Oftalmologia Sas</t>
  </si>
  <si>
    <t>Azienda Ospedaliera di Rilievo Nazionale Sant'Anna e San Sebastiano</t>
  </si>
  <si>
    <t>Haemonetics Italia S.r.l.</t>
  </si>
  <si>
    <t>GI.PI.GI SAS DI GIRIBALDI GIOVANNI</t>
  </si>
  <si>
    <t>FARMACIA FORTE SILVIA s.a.s.</t>
  </si>
  <si>
    <t>ANALLERGO SPA</t>
  </si>
  <si>
    <t>PARVA RES S.R.L.</t>
  </si>
  <si>
    <t>FONDAZIONE GIMBE</t>
  </si>
  <si>
    <t>Esaote S.p.A</t>
  </si>
  <si>
    <t>M.A.C S.r.l.</t>
  </si>
  <si>
    <t>1/PA</t>
  </si>
  <si>
    <t>Vivenda Srl</t>
  </si>
  <si>
    <t>Acilia HS Srl</t>
  </si>
  <si>
    <t>ATS SRL</t>
  </si>
  <si>
    <t>Sipar srl</t>
  </si>
  <si>
    <t>DAHLHAUSEN ITALY SRL</t>
  </si>
  <si>
    <t>Poste Italiane S.p.A.</t>
  </si>
  <si>
    <t>OPPENT S.P.A.</t>
  </si>
  <si>
    <t>MAZZOCCA ANTONIO</t>
  </si>
  <si>
    <t>MZZNTN78M14I073A</t>
  </si>
  <si>
    <t>Lumen Distribuzione di Falcinelli Paolo</t>
  </si>
  <si>
    <t>FLCPLA54S10I888D</t>
  </si>
  <si>
    <t>ALBATROS COMUNICAZIONE S.R.L.</t>
  </si>
  <si>
    <t>GUIDO AMMIRATA SRL</t>
  </si>
  <si>
    <t>Casaburi Gabriele</t>
  </si>
  <si>
    <t>CSBGRL90T04H703T</t>
  </si>
  <si>
    <t>GNERRE FELICE</t>
  </si>
  <si>
    <t>GNRFLC74L04A489P</t>
  </si>
  <si>
    <t>FPA 5/21</t>
  </si>
  <si>
    <t>MOVI s.p.a.</t>
  </si>
  <si>
    <t>SARNO ARMANDO</t>
  </si>
  <si>
    <t>SRNRND62T21G340K</t>
  </si>
  <si>
    <t>Olivetti S.p.A.</t>
  </si>
  <si>
    <t>SEDA S.P.A.</t>
  </si>
  <si>
    <t>DYNAMED s.n.c.</t>
  </si>
  <si>
    <t>Bericah S.p.a.</t>
  </si>
  <si>
    <t>Paola Cefalo</t>
  </si>
  <si>
    <t>CFLPLA72E58F704M</t>
  </si>
  <si>
    <t>PIRRELLO BENEDETTA</t>
  </si>
  <si>
    <t>PRRBDT89P53F839Q</t>
  </si>
  <si>
    <t>MPM ITALIA SRL</t>
  </si>
  <si>
    <t>Engineering Ingegneria Informatica S.p.A</t>
  </si>
  <si>
    <t>TEGEA SRL</t>
  </si>
  <si>
    <t>BETATEX S.P.A.</t>
  </si>
  <si>
    <t>PETRILLO ALBA</t>
  </si>
  <si>
    <t>PTRLBA80A49B963R</t>
  </si>
  <si>
    <t>DIESSE Diagnostica Senese S.P.A.</t>
  </si>
  <si>
    <t>Levi Biotech Srl</t>
  </si>
  <si>
    <t>Enel Energia S.p.A.</t>
  </si>
  <si>
    <t>Eurosets srl</t>
  </si>
  <si>
    <t>D'ANDREA ALDO</t>
  </si>
  <si>
    <t>DNDLDA51H27G629J</t>
  </si>
  <si>
    <t>I.T. SVIL S.R.L.</t>
  </si>
  <si>
    <t>BIODIAGRAM S.R.L.</t>
  </si>
  <si>
    <t>Medline International Italy srl unip.</t>
  </si>
  <si>
    <t>TANA S.R.L.</t>
  </si>
  <si>
    <t>EUROFFICE S.N.C. di DI DONATO PASQUALE &amp; C.</t>
  </si>
  <si>
    <t>Moscati Energia S.r.l.</t>
  </si>
  <si>
    <t>Azienda Sanitaria Locale Benevento</t>
  </si>
  <si>
    <t>PARTENOPEA PONTEGGI S.R.L.</t>
  </si>
  <si>
    <t>730 PA</t>
  </si>
  <si>
    <t>731 PA</t>
  </si>
  <si>
    <t>PAPPALARDO MARIA</t>
  </si>
  <si>
    <t>PPPMRA87S65A509C</t>
  </si>
  <si>
    <t>SYSMEX PARTEC ITALIA SRL</t>
  </si>
  <si>
    <t>HUMANA ITALIA SPA</t>
  </si>
  <si>
    <t>MANZOMED s.r.l.</t>
  </si>
  <si>
    <t>TONER ITALIA SRL UNIPERSONALE</t>
  </si>
  <si>
    <t>B.R.S. Cappuccio s.r.l.</t>
  </si>
  <si>
    <t>PANNO ANTONELLA</t>
  </si>
  <si>
    <t>PNNNNL95E53A509F</t>
  </si>
  <si>
    <t>MEDICOM S.r.l. .</t>
  </si>
  <si>
    <t>B. Braun Avitum Italy SpA</t>
  </si>
  <si>
    <t>Diapath S.p.A.</t>
  </si>
  <si>
    <t>ALEX OFFICE &amp; BUSINESS S.R.L.</t>
  </si>
  <si>
    <t>212/PA</t>
  </si>
  <si>
    <t>DEMA HOSPITAL S.R.L.</t>
  </si>
  <si>
    <t>ConvaTec Italia Srl</t>
  </si>
  <si>
    <t>Datagraf Servizi S.r.l.</t>
  </si>
  <si>
    <t>144/PA</t>
  </si>
  <si>
    <t>FUJIFILM Italia SPA</t>
  </si>
  <si>
    <t>Azienda Sanitaria Locale Napoli 1 Centro</t>
  </si>
  <si>
    <t>Sandoz S.p.A. - Origgio</t>
  </si>
  <si>
    <t>FPA 6/21</t>
  </si>
  <si>
    <t>34/PA</t>
  </si>
  <si>
    <t>CERICHEM BIOPHARM SRL</t>
  </si>
  <si>
    <t>BIOPSYBELL SRL</t>
  </si>
  <si>
    <t>K24 Pharmaceuticals s.r.l.</t>
  </si>
  <si>
    <t>392/PA</t>
  </si>
  <si>
    <t>4187/PA</t>
  </si>
  <si>
    <t>2E</t>
  </si>
  <si>
    <t>FPA 8/21</t>
  </si>
  <si>
    <t>06PA</t>
  </si>
  <si>
    <t>LA. RA. MEDICA DI LAUDATO RAFFAELE</t>
  </si>
  <si>
    <t>LDTRFL70H28H592V</t>
  </si>
  <si>
    <t>OTTOPHARMA S.r.l.</t>
  </si>
  <si>
    <t>KERNA ITALIA S.R.L. Prodotti medico chirurgici</t>
  </si>
  <si>
    <t>INNOVAMEDICA S.P.A.</t>
  </si>
  <si>
    <t>Bayer S.p.A.</t>
  </si>
  <si>
    <t>Aruba Pec S.P.A.</t>
  </si>
  <si>
    <t>TIPOGRAFIA RAGIONE SRL</t>
  </si>
  <si>
    <t>Merck Life Science S.r.l.</t>
  </si>
  <si>
    <t>INSERRA GIUSEPPINA</t>
  </si>
  <si>
    <t>NSRGPP78A71F839V</t>
  </si>
  <si>
    <t>FPA 7/21</t>
  </si>
  <si>
    <t>F.A.D. SRL</t>
  </si>
  <si>
    <t>KARREL HEALTH SOLUTIONS SRL</t>
  </si>
  <si>
    <t>N.T.S. SRL</t>
  </si>
  <si>
    <t>07PA</t>
  </si>
  <si>
    <t>FPA 9/21</t>
  </si>
  <si>
    <t>MYO SPA</t>
  </si>
  <si>
    <t>Studio Legale Leone</t>
  </si>
  <si>
    <t>TAU MEDICA S.R.L.</t>
  </si>
  <si>
    <t>dott. Marco Del Sorbo commercialista</t>
  </si>
  <si>
    <t>DLSMRC65T31A509T</t>
  </si>
  <si>
    <t>AVIS PROVINCIALE DI AVELLINO</t>
  </si>
  <si>
    <t>FRATERNITA DI MISERICORDIA</t>
  </si>
  <si>
    <t>ASSOCIAZ.VOLONTARIATO FRATES DELLA MISERICORDIA D'ITALIA -CAMPANIA</t>
  </si>
  <si>
    <t>Azienda USL Toscana Nord Ovest</t>
  </si>
  <si>
    <t>2153/304</t>
  </si>
  <si>
    <t>FRESENIUS KABI ITALIA SRL</t>
  </si>
  <si>
    <t>S17F026443</t>
  </si>
  <si>
    <t>S17F026442</t>
  </si>
  <si>
    <t>2/630</t>
  </si>
  <si>
    <t>Stryker Italia S.r.l.</t>
  </si>
  <si>
    <t>EXPERTMED S.R.L.</t>
  </si>
  <si>
    <t>508/PA</t>
  </si>
  <si>
    <t>12474/02</t>
  </si>
  <si>
    <t>Abbott Medical Italia S.p.A.</t>
  </si>
  <si>
    <t>2019/7500058944</t>
  </si>
  <si>
    <t>AZIENDA USL TOSCANA NORD OVEST</t>
  </si>
  <si>
    <t>2825/304</t>
  </si>
  <si>
    <t>3136/304</t>
  </si>
  <si>
    <t>S17F018613</t>
  </si>
  <si>
    <t>S17F023137</t>
  </si>
  <si>
    <t>002527/W</t>
  </si>
  <si>
    <t>005702/W</t>
  </si>
  <si>
    <t>1227/304</t>
  </si>
  <si>
    <t>426/PA</t>
  </si>
  <si>
    <t>9/1699</t>
  </si>
  <si>
    <t>1539/304</t>
  </si>
  <si>
    <t>8677/FPA</t>
  </si>
  <si>
    <t>8680/FPA</t>
  </si>
  <si>
    <t>Astellas Pharma s.p.a.</t>
  </si>
  <si>
    <t>32011464 XU</t>
  </si>
  <si>
    <t>1778/304</t>
  </si>
  <si>
    <t>892/PA</t>
  </si>
  <si>
    <t>350_460_20008131</t>
  </si>
  <si>
    <t>2101/304</t>
  </si>
  <si>
    <t>9/1006</t>
  </si>
  <si>
    <t>VP  007865</t>
  </si>
  <si>
    <t>12280/FPA</t>
  </si>
  <si>
    <t>29/304</t>
  </si>
  <si>
    <t>Universita' degli Studi di Napoli Federico II - Dipartimento di Sanit pubblica</t>
  </si>
  <si>
    <t>VE018-54</t>
  </si>
  <si>
    <t>VE018-57</t>
  </si>
  <si>
    <t>VE018-55</t>
  </si>
  <si>
    <t>S/0000139</t>
  </si>
  <si>
    <t>S/0000170</t>
  </si>
  <si>
    <t>S/0000171</t>
  </si>
  <si>
    <t>V2100801</t>
  </si>
  <si>
    <t>350_460_21001355</t>
  </si>
  <si>
    <t>21003365/EI</t>
  </si>
  <si>
    <t>E/174</t>
  </si>
  <si>
    <t>E/171</t>
  </si>
  <si>
    <t>E/173</t>
  </si>
  <si>
    <t>E/172</t>
  </si>
  <si>
    <t>E/170</t>
  </si>
  <si>
    <t>E/168</t>
  </si>
  <si>
    <t>E/169</t>
  </si>
  <si>
    <t>E/167</t>
  </si>
  <si>
    <t>E/166</t>
  </si>
  <si>
    <t>2/140</t>
  </si>
  <si>
    <t>2/159</t>
  </si>
  <si>
    <t>E/165</t>
  </si>
  <si>
    <t>21VPA.1108</t>
  </si>
  <si>
    <t>V2101185</t>
  </si>
  <si>
    <t>MAGGIOLI SPA</t>
  </si>
  <si>
    <t>ICU Medical Europe s.r.l.</t>
  </si>
  <si>
    <t>2T21000790</t>
  </si>
  <si>
    <t>V2101349</t>
  </si>
  <si>
    <t>350_460_21002054</t>
  </si>
  <si>
    <t>97PA</t>
  </si>
  <si>
    <t>AB ANALITICA s.r.l.</t>
  </si>
  <si>
    <t>481/PA</t>
  </si>
  <si>
    <t>482/PA</t>
  </si>
  <si>
    <t>483/PA</t>
  </si>
  <si>
    <t>21000060/RP</t>
  </si>
  <si>
    <t>ICARO CONSORZIO COOPERATIVE SOCIALI SOCIETA' COOPERATIVA</t>
  </si>
  <si>
    <t>147/E</t>
  </si>
  <si>
    <t>S764</t>
  </si>
  <si>
    <t>Grifols Italia S.p.a</t>
  </si>
  <si>
    <t>FINBUC SRL</t>
  </si>
  <si>
    <t>001603FE</t>
  </si>
  <si>
    <t>21005997/EI</t>
  </si>
  <si>
    <t>21005386/EI</t>
  </si>
  <si>
    <t>S17F023136</t>
  </si>
  <si>
    <t>S17F018614</t>
  </si>
  <si>
    <t>350_460_21002555</t>
  </si>
  <si>
    <t>SISTEMI INFORMATIVI SRL</t>
  </si>
  <si>
    <t>E/342</t>
  </si>
  <si>
    <t>E/340</t>
  </si>
  <si>
    <t>E/344</t>
  </si>
  <si>
    <t>E/341</t>
  </si>
  <si>
    <t>E/345</t>
  </si>
  <si>
    <t>E/347</t>
  </si>
  <si>
    <t>E/349</t>
  </si>
  <si>
    <t>E/351</t>
  </si>
  <si>
    <t>E/350</t>
  </si>
  <si>
    <t>E/352</t>
  </si>
  <si>
    <t>E/348</t>
  </si>
  <si>
    <t>E/353</t>
  </si>
  <si>
    <t>2021-75/E</t>
  </si>
  <si>
    <t>V2101697</t>
  </si>
  <si>
    <t>32104816 XU</t>
  </si>
  <si>
    <t>41/PA</t>
  </si>
  <si>
    <t>42/PA</t>
  </si>
  <si>
    <t>44/PA</t>
  </si>
  <si>
    <t>47/PA</t>
  </si>
  <si>
    <t>21000076/RP</t>
  </si>
  <si>
    <t>S/0000415</t>
  </si>
  <si>
    <t>S/0000452</t>
  </si>
  <si>
    <t>S/0000453</t>
  </si>
  <si>
    <t>5000034/B</t>
  </si>
  <si>
    <t>64/2021</t>
  </si>
  <si>
    <t>000055/PA</t>
  </si>
  <si>
    <t>5000035/B</t>
  </si>
  <si>
    <t>001015/PA</t>
  </si>
  <si>
    <t>001016/PA</t>
  </si>
  <si>
    <t>2/295</t>
  </si>
  <si>
    <t>IBM Italia S.p.A.</t>
  </si>
  <si>
    <t>M16773</t>
  </si>
  <si>
    <t>002294FE</t>
  </si>
  <si>
    <t>21007992/EI</t>
  </si>
  <si>
    <t>21/100/002323</t>
  </si>
  <si>
    <t>620/SE</t>
  </si>
  <si>
    <t>MEDIGAS ITALIA S.r.l.</t>
  </si>
  <si>
    <t>VF21022075</t>
  </si>
  <si>
    <t>FPA 107/21</t>
  </si>
  <si>
    <t>M17209</t>
  </si>
  <si>
    <t>PAE0014148</t>
  </si>
  <si>
    <t>E/421</t>
  </si>
  <si>
    <t>E/419</t>
  </si>
  <si>
    <t>E/420</t>
  </si>
  <si>
    <t>E/416</t>
  </si>
  <si>
    <t>E/415</t>
  </si>
  <si>
    <t>E/418</t>
  </si>
  <si>
    <t>E/413</t>
  </si>
  <si>
    <t>E/412</t>
  </si>
  <si>
    <t>E/411</t>
  </si>
  <si>
    <t>E/410</t>
  </si>
  <si>
    <t>E/417</t>
  </si>
  <si>
    <t>E/414</t>
  </si>
  <si>
    <t>E/482</t>
  </si>
  <si>
    <t>E/481</t>
  </si>
  <si>
    <t>9/909</t>
  </si>
  <si>
    <t>Canon Medical Systems S.R.L</t>
  </si>
  <si>
    <t>ALTAVILLA CARLO</t>
  </si>
  <si>
    <t>SIDIGAS.COM S.R.L.</t>
  </si>
  <si>
    <t>2021/FC/F/108020</t>
  </si>
  <si>
    <t>Mec.San. Service srl elettromeccanica sanitaria</t>
  </si>
  <si>
    <t>1063/M</t>
  </si>
  <si>
    <t>5522/G</t>
  </si>
  <si>
    <t>2600/S</t>
  </si>
  <si>
    <t>2601/S</t>
  </si>
  <si>
    <t>2598/S</t>
  </si>
  <si>
    <t>2599/S</t>
  </si>
  <si>
    <t>987/S</t>
  </si>
  <si>
    <t>2/153</t>
  </si>
  <si>
    <t>9/941</t>
  </si>
  <si>
    <t>2099/S</t>
  </si>
  <si>
    <t>2100/S</t>
  </si>
  <si>
    <t>2098/S</t>
  </si>
  <si>
    <t>21VPA.2305</t>
  </si>
  <si>
    <t>2T21001474</t>
  </si>
  <si>
    <t>2021-93/E</t>
  </si>
  <si>
    <t>004436/W</t>
  </si>
  <si>
    <t>NONSOLOEVENTI SRL</t>
  </si>
  <si>
    <t>Arcos Italia di Latorre Giorgia</t>
  </si>
  <si>
    <t>LTRGRG81T54F152K</t>
  </si>
  <si>
    <t>228/2021</t>
  </si>
  <si>
    <t>Netway S.r.l. a socio unico</t>
  </si>
  <si>
    <t>21/FE</t>
  </si>
  <si>
    <t>21/100/002645</t>
  </si>
  <si>
    <t>PA274</t>
  </si>
  <si>
    <t>ROVI BIOTECH S.R.L.</t>
  </si>
  <si>
    <t>S/0000577</t>
  </si>
  <si>
    <t>000066/PA</t>
  </si>
  <si>
    <t>014/3690</t>
  </si>
  <si>
    <t>eni fuel spa</t>
  </si>
  <si>
    <t>HI 1091052</t>
  </si>
  <si>
    <t>737/SE</t>
  </si>
  <si>
    <t>PREZIUSO GERARDA</t>
  </si>
  <si>
    <t>PRZGRD64P50A509S</t>
  </si>
  <si>
    <t>85/2021</t>
  </si>
  <si>
    <t>1272/5</t>
  </si>
  <si>
    <t>211512PA</t>
  </si>
  <si>
    <t>323/S/2021</t>
  </si>
  <si>
    <t>Rocena s.r.l.</t>
  </si>
  <si>
    <t>FATTPA 3_21</t>
  </si>
  <si>
    <t>199/05</t>
  </si>
  <si>
    <t>21010061/EI</t>
  </si>
  <si>
    <t>21010137/EI</t>
  </si>
  <si>
    <t>494/2021/FK</t>
  </si>
  <si>
    <t>493/2021/FK</t>
  </si>
  <si>
    <t>492/2021/FK</t>
  </si>
  <si>
    <t>1838/PA</t>
  </si>
  <si>
    <t>1839/PA</t>
  </si>
  <si>
    <t>004721/W</t>
  </si>
  <si>
    <t>21032354 Q1</t>
  </si>
  <si>
    <t>21032355 Q1</t>
  </si>
  <si>
    <t>21032356 Q1</t>
  </si>
  <si>
    <t>ASTRA FORMEDIC SRL</t>
  </si>
  <si>
    <t>E697</t>
  </si>
  <si>
    <t>S21F021218</t>
  </si>
  <si>
    <t>9/424</t>
  </si>
  <si>
    <t>S21F021621</t>
  </si>
  <si>
    <t>9/1088</t>
  </si>
  <si>
    <t>9/1086</t>
  </si>
  <si>
    <t>9/1087</t>
  </si>
  <si>
    <t>9/1090</t>
  </si>
  <si>
    <t>9/1082</t>
  </si>
  <si>
    <t>9/1089</t>
  </si>
  <si>
    <t>9/1083</t>
  </si>
  <si>
    <t>9/1084</t>
  </si>
  <si>
    <t>9/1085</t>
  </si>
  <si>
    <t>S21F021219</t>
  </si>
  <si>
    <t>S21F022171</t>
  </si>
  <si>
    <t>S21F021620</t>
  </si>
  <si>
    <t>S21F022170</t>
  </si>
  <si>
    <t>SUNMEDICAL SRL</t>
  </si>
  <si>
    <t>235/PA</t>
  </si>
  <si>
    <t>3/172</t>
  </si>
  <si>
    <t>3/173</t>
  </si>
  <si>
    <t>3/174</t>
  </si>
  <si>
    <t>IT00121V0009087</t>
  </si>
  <si>
    <t>V4-1825</t>
  </si>
  <si>
    <t>V4-1824</t>
  </si>
  <si>
    <t>S1/005086</t>
  </si>
  <si>
    <t>S1/005136</t>
  </si>
  <si>
    <t>ITALFARMACO S.p.A.</t>
  </si>
  <si>
    <t>F2002</t>
  </si>
  <si>
    <t>IT00121V0009362</t>
  </si>
  <si>
    <t>GRAFICA E TIPOGRAFIA AMODEO SRLS</t>
  </si>
  <si>
    <t>200/05</t>
  </si>
  <si>
    <t>750/SE</t>
  </si>
  <si>
    <t>751/SE</t>
  </si>
  <si>
    <t>VP0002086</t>
  </si>
  <si>
    <t>ASSUT EUROPE SPA</t>
  </si>
  <si>
    <t>V60100713</t>
  </si>
  <si>
    <t>3334/S</t>
  </si>
  <si>
    <t>3335/S</t>
  </si>
  <si>
    <t>3336/S</t>
  </si>
  <si>
    <t>3337/S</t>
  </si>
  <si>
    <t>Lohmann &amp; Rauscher s.r.l.</t>
  </si>
  <si>
    <t>350_460_21004102</t>
  </si>
  <si>
    <t>E-2624</t>
  </si>
  <si>
    <t>E02328</t>
  </si>
  <si>
    <t>0353/2021</t>
  </si>
  <si>
    <t>0360/2021</t>
  </si>
  <si>
    <t>PJ04010698</t>
  </si>
  <si>
    <t>0354/2021</t>
  </si>
  <si>
    <t>001183/PA</t>
  </si>
  <si>
    <t>3360 E</t>
  </si>
  <si>
    <t>001182/PA</t>
  </si>
  <si>
    <t>000197/PA</t>
  </si>
  <si>
    <t>BIO SUD MEDICAL SYSTEMS S.r.l.</t>
  </si>
  <si>
    <t>000537/FEP</t>
  </si>
  <si>
    <t>000536/FEP</t>
  </si>
  <si>
    <t>2040/210014022</t>
  </si>
  <si>
    <t>509/PA</t>
  </si>
  <si>
    <t>5255/PA</t>
  </si>
  <si>
    <t>105/PA-21</t>
  </si>
  <si>
    <t>Takeda Italia S.p.A. Societ con socio unico</t>
  </si>
  <si>
    <t>S.A.L.F S.P.A. LABORATORIO FARMACOLOGICO</t>
  </si>
  <si>
    <t>318/04</t>
  </si>
  <si>
    <t>DEXTER SRL</t>
  </si>
  <si>
    <t>158/PA</t>
  </si>
  <si>
    <t>171/04</t>
  </si>
  <si>
    <t>170/04</t>
  </si>
  <si>
    <t>Ecolab S.r.l.</t>
  </si>
  <si>
    <t>21/100/002823</t>
  </si>
  <si>
    <t>S21F022632</t>
  </si>
  <si>
    <t>S21F022633</t>
  </si>
  <si>
    <t>S21F022488</t>
  </si>
  <si>
    <t>S21F022487</t>
  </si>
  <si>
    <t>014/3897</t>
  </si>
  <si>
    <t>2/178</t>
  </si>
  <si>
    <t>002915FE</t>
  </si>
  <si>
    <t>2596/PA</t>
  </si>
  <si>
    <t>2597/PA</t>
  </si>
  <si>
    <t>2598/PA</t>
  </si>
  <si>
    <t>2021/7500034654</t>
  </si>
  <si>
    <t>2021/7500034655</t>
  </si>
  <si>
    <t>2021/7500034656</t>
  </si>
  <si>
    <t>2021/7500034657</t>
  </si>
  <si>
    <t>V2102537</t>
  </si>
  <si>
    <t>6538/02</t>
  </si>
  <si>
    <t>6539/02</t>
  </si>
  <si>
    <t>6640/02</t>
  </si>
  <si>
    <t>162/PA</t>
  </si>
  <si>
    <t>HI 1095647</t>
  </si>
  <si>
    <t>02/308</t>
  </si>
  <si>
    <t>32106947 XU</t>
  </si>
  <si>
    <t>32106948 XU</t>
  </si>
  <si>
    <t>32106949 XU</t>
  </si>
  <si>
    <t>IT00121V0009542</t>
  </si>
  <si>
    <t>E/544</t>
  </si>
  <si>
    <t>E/542</t>
  </si>
  <si>
    <t>E/545</t>
  </si>
  <si>
    <t>E/547</t>
  </si>
  <si>
    <t>E/546</t>
  </si>
  <si>
    <t>E/541</t>
  </si>
  <si>
    <t>E/543</t>
  </si>
  <si>
    <t>E/549</t>
  </si>
  <si>
    <t>E/551</t>
  </si>
  <si>
    <t>E/555</t>
  </si>
  <si>
    <t>E/550</t>
  </si>
  <si>
    <t>E/554</t>
  </si>
  <si>
    <t>FT84 PA</t>
  </si>
  <si>
    <t>ERBE ITALIA S.R.L.</t>
  </si>
  <si>
    <t>21VPA.2586</t>
  </si>
  <si>
    <t>Innomed srl</t>
  </si>
  <si>
    <t>S21F022870</t>
  </si>
  <si>
    <t>S21F022743</t>
  </si>
  <si>
    <t>686/2021PA</t>
  </si>
  <si>
    <t>688/2021PA</t>
  </si>
  <si>
    <t>691/2021PA</t>
  </si>
  <si>
    <t>689/2021PA</t>
  </si>
  <si>
    <t>690/2021PA</t>
  </si>
  <si>
    <t>692/2021PA</t>
  </si>
  <si>
    <t>2021/7500035283</t>
  </si>
  <si>
    <t>004894/W</t>
  </si>
  <si>
    <t>21-FPA010363</t>
  </si>
  <si>
    <t>207/05</t>
  </si>
  <si>
    <t>5254/PA</t>
  </si>
  <si>
    <t>101/PA</t>
  </si>
  <si>
    <t>VH103025</t>
  </si>
  <si>
    <t>0391/2021</t>
  </si>
  <si>
    <t>0402/2021</t>
  </si>
  <si>
    <t>F2095</t>
  </si>
  <si>
    <t>F2096</t>
  </si>
  <si>
    <t>199236270/351668/P1</t>
  </si>
  <si>
    <t>2021/7500035610</t>
  </si>
  <si>
    <t>2021/7500035611</t>
  </si>
  <si>
    <t>V2102654</t>
  </si>
  <si>
    <t>ARTSANITY SRL</t>
  </si>
  <si>
    <t>1862/21/5</t>
  </si>
  <si>
    <t>STERYLAB S.R.L.</t>
  </si>
  <si>
    <t>3477 E</t>
  </si>
  <si>
    <t>LANCET S.R.L.</t>
  </si>
  <si>
    <t>059/2021</t>
  </si>
  <si>
    <t>21010495/EI</t>
  </si>
  <si>
    <t>21010494/EI</t>
  </si>
  <si>
    <t>21010475/EI</t>
  </si>
  <si>
    <t>21010612/EI</t>
  </si>
  <si>
    <t>004895/W</t>
  </si>
  <si>
    <t>000205/PA</t>
  </si>
  <si>
    <t>PASI-005982</t>
  </si>
  <si>
    <t>PASI-005983</t>
  </si>
  <si>
    <t>PA295</t>
  </si>
  <si>
    <t>9/1130</t>
  </si>
  <si>
    <t>9/1129</t>
  </si>
  <si>
    <t>Andromeda Medical Instruments s r l  unipersonale</t>
  </si>
  <si>
    <t>09PA-21</t>
  </si>
  <si>
    <t>Dalma Costruzioni s.r.l.</t>
  </si>
  <si>
    <t>2021    23</t>
  </si>
  <si>
    <t>2021/7500035996</t>
  </si>
  <si>
    <t>21PL018454</t>
  </si>
  <si>
    <t>A21PAS0004096</t>
  </si>
  <si>
    <t>473/TC</t>
  </si>
  <si>
    <t>39/PA</t>
  </si>
  <si>
    <t>2021-00-0000385</t>
  </si>
  <si>
    <t>Luiss Libera Universit Internazionale degli Studi Sociali Guido Carli</t>
  </si>
  <si>
    <t>21VN000031</t>
  </si>
  <si>
    <t>4190/PA</t>
  </si>
  <si>
    <t>7X01810396</t>
  </si>
  <si>
    <t>7X02108147</t>
  </si>
  <si>
    <t>005096/W</t>
  </si>
  <si>
    <t>3605/4</t>
  </si>
  <si>
    <t>2021/7500034947</t>
  </si>
  <si>
    <t>8T00278043</t>
  </si>
  <si>
    <t>8T00278157</t>
  </si>
  <si>
    <t>2021/7500035282</t>
  </si>
  <si>
    <t>2/181</t>
  </si>
  <si>
    <t>2/186</t>
  </si>
  <si>
    <t>2/187</t>
  </si>
  <si>
    <t>3205/PA</t>
  </si>
  <si>
    <t>3631 E</t>
  </si>
  <si>
    <t>3633 E</t>
  </si>
  <si>
    <t>3632 E</t>
  </si>
  <si>
    <t>VE-402</t>
  </si>
  <si>
    <t>005242-PA</t>
  </si>
  <si>
    <t>V90005765</t>
  </si>
  <si>
    <t>V90005897</t>
  </si>
  <si>
    <t>2021/7500036645</t>
  </si>
  <si>
    <t>1669/P</t>
  </si>
  <si>
    <t>IT00121V0009971</t>
  </si>
  <si>
    <t>IT00121V0010081</t>
  </si>
  <si>
    <t>DEDALUS ITALIA SPA</t>
  </si>
  <si>
    <t>DEDE2101300</t>
  </si>
  <si>
    <t>1073/F</t>
  </si>
  <si>
    <t>2021/7500037018</t>
  </si>
  <si>
    <t>9/1168</t>
  </si>
  <si>
    <t>9/1133</t>
  </si>
  <si>
    <t>9/1132</t>
  </si>
  <si>
    <t>9/1131</t>
  </si>
  <si>
    <t>9/1128</t>
  </si>
  <si>
    <t>9/1127</t>
  </si>
  <si>
    <t>MEDISAN SRL</t>
  </si>
  <si>
    <t>382/21</t>
  </si>
  <si>
    <t>196/PA</t>
  </si>
  <si>
    <t>PA309</t>
  </si>
  <si>
    <t>211650PA</t>
  </si>
  <si>
    <t>304/S</t>
  </si>
  <si>
    <t>3787/01</t>
  </si>
  <si>
    <t>3826/01</t>
  </si>
  <si>
    <t>2021/7500037321</t>
  </si>
  <si>
    <t>2021/7500037322</t>
  </si>
  <si>
    <t>2021/7500037323</t>
  </si>
  <si>
    <t>6914/02</t>
  </si>
  <si>
    <t>7103/02</t>
  </si>
  <si>
    <t>NEWCOCAR SRL</t>
  </si>
  <si>
    <t>00010/G</t>
  </si>
  <si>
    <t>Tecnologie Ospedaliere</t>
  </si>
  <si>
    <t>349/PA</t>
  </si>
  <si>
    <t>000220/PA</t>
  </si>
  <si>
    <t>000219/PA</t>
  </si>
  <si>
    <t>325/S</t>
  </si>
  <si>
    <t>S21F023785</t>
  </si>
  <si>
    <t>S21F023997</t>
  </si>
  <si>
    <t>2021/7500037678</t>
  </si>
  <si>
    <t>2021/7500037679</t>
  </si>
  <si>
    <t>2021/7500037680</t>
  </si>
  <si>
    <t>Janssen-Cilag, SpA</t>
  </si>
  <si>
    <t>9/1209</t>
  </si>
  <si>
    <t>9/1208</t>
  </si>
  <si>
    <t>9/1207</t>
  </si>
  <si>
    <t>9/1206</t>
  </si>
  <si>
    <t>9/1205</t>
  </si>
  <si>
    <t>9/1204</t>
  </si>
  <si>
    <t>FPA 125/21</t>
  </si>
  <si>
    <t>561 PA</t>
  </si>
  <si>
    <t>37-E</t>
  </si>
  <si>
    <t>36-E</t>
  </si>
  <si>
    <t>350_460_21004300</t>
  </si>
  <si>
    <t>350_460_21004397</t>
  </si>
  <si>
    <t>342/FEP</t>
  </si>
  <si>
    <t>VH103265</t>
  </si>
  <si>
    <t>VH103354</t>
  </si>
  <si>
    <t>2/196</t>
  </si>
  <si>
    <t>21VS000429</t>
  </si>
  <si>
    <t>21VS000458</t>
  </si>
  <si>
    <t>2024/FE</t>
  </si>
  <si>
    <t>2021/7500037978</t>
  </si>
  <si>
    <t>2021/7500037979</t>
  </si>
  <si>
    <t>61/PA</t>
  </si>
  <si>
    <t>60/PA</t>
  </si>
  <si>
    <t>62/PA</t>
  </si>
  <si>
    <t>65/PA</t>
  </si>
  <si>
    <t>64/PA</t>
  </si>
  <si>
    <t>63/PA</t>
  </si>
  <si>
    <t>66/PA</t>
  </si>
  <si>
    <t>67/PA</t>
  </si>
  <si>
    <t>32107501 XU</t>
  </si>
  <si>
    <t>005344/W</t>
  </si>
  <si>
    <t>350_460_21004609</t>
  </si>
  <si>
    <t>130/1</t>
  </si>
  <si>
    <t>3943/4</t>
  </si>
  <si>
    <t>S21F023040</t>
  </si>
  <si>
    <t>194/04</t>
  </si>
  <si>
    <t>2T21001801</t>
  </si>
  <si>
    <t>000425-0CPA</t>
  </si>
  <si>
    <t>000211/PA</t>
  </si>
  <si>
    <t>000210/PA</t>
  </si>
  <si>
    <t>341/FEP</t>
  </si>
  <si>
    <t>343/FEP</t>
  </si>
  <si>
    <t>3807 E</t>
  </si>
  <si>
    <t>3806 E</t>
  </si>
  <si>
    <t>3804 E</t>
  </si>
  <si>
    <t>3805 E</t>
  </si>
  <si>
    <t>207/PA</t>
  </si>
  <si>
    <t>2046/FE</t>
  </si>
  <si>
    <t>F2247</t>
  </si>
  <si>
    <t>S21F024678</t>
  </si>
  <si>
    <t>2021/7500038326</t>
  </si>
  <si>
    <t>32107576 XU</t>
  </si>
  <si>
    <t>32107575 XU</t>
  </si>
  <si>
    <t>5805/PA</t>
  </si>
  <si>
    <t>V4-1387</t>
  </si>
  <si>
    <t>IT00121V0010393</t>
  </si>
  <si>
    <t>IT00121V0010394</t>
  </si>
  <si>
    <t>IT00121V0010640</t>
  </si>
  <si>
    <t>IT00121V0010639</t>
  </si>
  <si>
    <t>3597/PA</t>
  </si>
  <si>
    <t>900015337D</t>
  </si>
  <si>
    <t>900016452T</t>
  </si>
  <si>
    <t>3806/PA</t>
  </si>
  <si>
    <t>CENTRO GRAFICO TANAGRO S.N.C. DI CRISCUOLO TIZIANA E MARIA R</t>
  </si>
  <si>
    <t>44/001</t>
  </si>
  <si>
    <t>21010991/EI</t>
  </si>
  <si>
    <t>21011238/EI</t>
  </si>
  <si>
    <t>21011609/EI</t>
  </si>
  <si>
    <t>0000201PA</t>
  </si>
  <si>
    <t>21036733 Q1</t>
  </si>
  <si>
    <t>21036734 Q1</t>
  </si>
  <si>
    <t>V90006409</t>
  </si>
  <si>
    <t>870D087255</t>
  </si>
  <si>
    <t>005343/W</t>
  </si>
  <si>
    <t>223/05</t>
  </si>
  <si>
    <t>67/E</t>
  </si>
  <si>
    <t>DIA-CHEM S.R.L.</t>
  </si>
  <si>
    <t>14/2021/P</t>
  </si>
  <si>
    <t>6636/G</t>
  </si>
  <si>
    <t>5000061/B</t>
  </si>
  <si>
    <t>S/0000659</t>
  </si>
  <si>
    <t>S/0000698</t>
  </si>
  <si>
    <t>S/0000699</t>
  </si>
  <si>
    <t>2021/7500038969</t>
  </si>
  <si>
    <t>21011539/EI</t>
  </si>
  <si>
    <t>2021/7500039038</t>
  </si>
  <si>
    <t>0287-2021/EL</t>
  </si>
  <si>
    <t>791/2021PA</t>
  </si>
  <si>
    <t>3-2021-00102503</t>
  </si>
  <si>
    <t>2021/7500039300</t>
  </si>
  <si>
    <t>2021/7500039301</t>
  </si>
  <si>
    <t>2021/7500039302</t>
  </si>
  <si>
    <t>32107693 XU</t>
  </si>
  <si>
    <t>32107694 XU</t>
  </si>
  <si>
    <t>32107695 XU</t>
  </si>
  <si>
    <t>66/E</t>
  </si>
  <si>
    <t>S21F024679</t>
  </si>
  <si>
    <t>PA332</t>
  </si>
  <si>
    <t>Beckman Coulter S.r.l.</t>
  </si>
  <si>
    <t>1155 PA</t>
  </si>
  <si>
    <t>1156 PA</t>
  </si>
  <si>
    <t>S21F025978</t>
  </si>
  <si>
    <t>S21F025979</t>
  </si>
  <si>
    <t>BORELLINI MONICA</t>
  </si>
  <si>
    <t>BRLMNC68E46B819S</t>
  </si>
  <si>
    <t>32107820 XU</t>
  </si>
  <si>
    <t>2/212</t>
  </si>
  <si>
    <t>2/213</t>
  </si>
  <si>
    <t>005547/W</t>
  </si>
  <si>
    <t>005548/W</t>
  </si>
  <si>
    <t>005549/W</t>
  </si>
  <si>
    <t>4545/PA</t>
  </si>
  <si>
    <t>002114-0C7</t>
  </si>
  <si>
    <t>1/184</t>
  </si>
  <si>
    <t>E-1847</t>
  </si>
  <si>
    <t>1157 PA</t>
  </si>
  <si>
    <t>2/445</t>
  </si>
  <si>
    <t>2/444</t>
  </si>
  <si>
    <t>CHINESPORT SPA</t>
  </si>
  <si>
    <t>2170605/7</t>
  </si>
  <si>
    <t>IT00121V0010971</t>
  </si>
  <si>
    <t>347/S</t>
  </si>
  <si>
    <t>S1/005868</t>
  </si>
  <si>
    <t>S1/005867</t>
  </si>
  <si>
    <t>S1/005865</t>
  </si>
  <si>
    <t>S1/005870</t>
  </si>
  <si>
    <t>S1/005864</t>
  </si>
  <si>
    <t>S1/005866</t>
  </si>
  <si>
    <t>S1/005869</t>
  </si>
  <si>
    <t>S1/005863</t>
  </si>
  <si>
    <t>BIM ITALIA S.r.l.</t>
  </si>
  <si>
    <t>014/79</t>
  </si>
  <si>
    <t>2021/7500040011</t>
  </si>
  <si>
    <t>2021/7500040012</t>
  </si>
  <si>
    <t>2021/7500040014</t>
  </si>
  <si>
    <t>2021/7500040015</t>
  </si>
  <si>
    <t>32107895 XU</t>
  </si>
  <si>
    <t>32107960 XU</t>
  </si>
  <si>
    <t>350_460_21004850</t>
  </si>
  <si>
    <t>350_460_21004921</t>
  </si>
  <si>
    <t>138/PA</t>
  </si>
  <si>
    <t>001132/P21</t>
  </si>
  <si>
    <t>V90006454</t>
  </si>
  <si>
    <t>21PA0303300</t>
  </si>
  <si>
    <t>S21F026399</t>
  </si>
  <si>
    <t>000243/PA</t>
  </si>
  <si>
    <t>870D090010</t>
  </si>
  <si>
    <t>350_460_21004956</t>
  </si>
  <si>
    <t>58/PA</t>
  </si>
  <si>
    <t>106/2021</t>
  </si>
  <si>
    <t>184/PA</t>
  </si>
  <si>
    <t>1277 / PA</t>
  </si>
  <si>
    <t>9/1282</t>
  </si>
  <si>
    <t>9/1281</t>
  </si>
  <si>
    <t>9/1279</t>
  </si>
  <si>
    <t>9/1278</t>
  </si>
  <si>
    <t>2185/FE</t>
  </si>
  <si>
    <t>2186/FE</t>
  </si>
  <si>
    <t>382/PA</t>
  </si>
  <si>
    <t>383/PA</t>
  </si>
  <si>
    <t>De Maio Benedetto Vittorio</t>
  </si>
  <si>
    <t>DMEBDT62D28A509E</t>
  </si>
  <si>
    <t>ITLAV S.r.l.</t>
  </si>
  <si>
    <t>465/2021</t>
  </si>
  <si>
    <t>1191/PA</t>
  </si>
  <si>
    <t>000075/PA</t>
  </si>
  <si>
    <t>393/PA</t>
  </si>
  <si>
    <t>2021/7500040256</t>
  </si>
  <si>
    <t>870D090410</t>
  </si>
  <si>
    <t>870D090710</t>
  </si>
  <si>
    <t>005728/W</t>
  </si>
  <si>
    <t>005729/W</t>
  </si>
  <si>
    <t>005730/W</t>
  </si>
  <si>
    <t>9/1277</t>
  </si>
  <si>
    <t>IDS S.R.L.</t>
  </si>
  <si>
    <t>407/2021/PA</t>
  </si>
  <si>
    <t>S21F026806</t>
  </si>
  <si>
    <t>005546/W</t>
  </si>
  <si>
    <t>4089 E</t>
  </si>
  <si>
    <t>4088 E</t>
  </si>
  <si>
    <t>V90006516</t>
  </si>
  <si>
    <t>21011987/EI</t>
  </si>
  <si>
    <t>21012117/EI</t>
  </si>
  <si>
    <t>IT00121V0011202</t>
  </si>
  <si>
    <t>S1/008238</t>
  </si>
  <si>
    <t>199237724/001710/PA</t>
  </si>
  <si>
    <t>E-1950</t>
  </si>
  <si>
    <t>445/02</t>
  </si>
  <si>
    <t>456/02</t>
  </si>
  <si>
    <t>452/02</t>
  </si>
  <si>
    <t>S1897</t>
  </si>
  <si>
    <t>S1896</t>
  </si>
  <si>
    <t>F2474</t>
  </si>
  <si>
    <t>32108043 XU</t>
  </si>
  <si>
    <t>V90006599</t>
  </si>
  <si>
    <t>4282/4</t>
  </si>
  <si>
    <t>210080/FE</t>
  </si>
  <si>
    <t>672 PA</t>
  </si>
  <si>
    <t>2021/7500041171</t>
  </si>
  <si>
    <t>140/PA</t>
  </si>
  <si>
    <t>014/4877</t>
  </si>
  <si>
    <t>014/4880</t>
  </si>
  <si>
    <t>014/4881</t>
  </si>
  <si>
    <t>A20020211000024421</t>
  </si>
  <si>
    <t>A20020211000024423</t>
  </si>
  <si>
    <t>A20020211000024422</t>
  </si>
  <si>
    <t>003681FE</t>
  </si>
  <si>
    <t>2244/FE</t>
  </si>
  <si>
    <t>2040/210016715</t>
  </si>
  <si>
    <t>2040/210016714</t>
  </si>
  <si>
    <t>000106-0C0</t>
  </si>
  <si>
    <t>21040722 Q1</t>
  </si>
  <si>
    <t>21040723 Q1</t>
  </si>
  <si>
    <t>21040724 Q1</t>
  </si>
  <si>
    <t>000635/FEP</t>
  </si>
  <si>
    <t>TESI SRL TECNOLOGIA &amp; SICUREZZA</t>
  </si>
  <si>
    <t>195/PA</t>
  </si>
  <si>
    <t>000634/FEP</t>
  </si>
  <si>
    <t>2021/7500041473</t>
  </si>
  <si>
    <t>DELLA SALA RIZIERO</t>
  </si>
  <si>
    <t>DLLRZR65E12A509S</t>
  </si>
  <si>
    <t>FATTPA 41_21</t>
  </si>
  <si>
    <t>51/PA</t>
  </si>
  <si>
    <t>945/SE</t>
  </si>
  <si>
    <t>944/SE</t>
  </si>
  <si>
    <t>FPA 10/21</t>
  </si>
  <si>
    <t>32108195 XU</t>
  </si>
  <si>
    <t>08PA</t>
  </si>
  <si>
    <t>Kedrion S.p.a.</t>
  </si>
  <si>
    <t>9/1280</t>
  </si>
  <si>
    <t>001293/PA</t>
  </si>
  <si>
    <t>001294/PA</t>
  </si>
  <si>
    <t>005731/W</t>
  </si>
  <si>
    <t>1585/M</t>
  </si>
  <si>
    <t>554/PA</t>
  </si>
  <si>
    <t>200PA</t>
  </si>
  <si>
    <t>PJ04130886</t>
  </si>
  <si>
    <t>240/2021/FE</t>
  </si>
  <si>
    <t>Sanofi S.r.l.</t>
  </si>
  <si>
    <t>2021/7500041850</t>
  </si>
  <si>
    <t>32108255 XU</t>
  </si>
  <si>
    <t>GUARENTE NICOLA</t>
  </si>
  <si>
    <t>GRNNCL80L29A509F</t>
  </si>
  <si>
    <t>20/2021/P</t>
  </si>
  <si>
    <t>PASI-006086</t>
  </si>
  <si>
    <t>PASI-006096</t>
  </si>
  <si>
    <t>3/384</t>
  </si>
  <si>
    <t>3/385</t>
  </si>
  <si>
    <t>601/2021/FK</t>
  </si>
  <si>
    <t>600/2021/FK</t>
  </si>
  <si>
    <t>599/2021/FK</t>
  </si>
  <si>
    <t>Domenico Del Forno</t>
  </si>
  <si>
    <t>DLFDNC53D02F839C</t>
  </si>
  <si>
    <t>FATTPA 2_21</t>
  </si>
  <si>
    <t>V60101007</t>
  </si>
  <si>
    <t>560/PA</t>
  </si>
  <si>
    <t>CARTA E CARTUCCE SRL</t>
  </si>
  <si>
    <t>COPY OFFICE ASSISTENZA DI TORTORA LUIGI</t>
  </si>
  <si>
    <t>TRTLGU60S19E891Q</t>
  </si>
  <si>
    <t>133/PA</t>
  </si>
  <si>
    <t>S1/008266</t>
  </si>
  <si>
    <t>S1/008267</t>
  </si>
  <si>
    <t>S21F027151</t>
  </si>
  <si>
    <t>7492/02</t>
  </si>
  <si>
    <t>7491/02</t>
  </si>
  <si>
    <t>7553/02</t>
  </si>
  <si>
    <t>7554/02</t>
  </si>
  <si>
    <t>7621/02</t>
  </si>
  <si>
    <t>7724/02</t>
  </si>
  <si>
    <t>21012648/EI</t>
  </si>
  <si>
    <t>21012574/EI</t>
  </si>
  <si>
    <t>VF21035130</t>
  </si>
  <si>
    <t>DEDE2101667</t>
  </si>
  <si>
    <t>9/1443</t>
  </si>
  <si>
    <t>9/1444</t>
  </si>
  <si>
    <t>9/1442</t>
  </si>
  <si>
    <t>F2552</t>
  </si>
  <si>
    <t>2346/FE</t>
  </si>
  <si>
    <t>G.F.T. GRUPPO FORMAZIONE TRIAGE</t>
  </si>
  <si>
    <t>4 P.A.</t>
  </si>
  <si>
    <t>396/CV</t>
  </si>
  <si>
    <t>32108389 XU</t>
  </si>
  <si>
    <t>PENTAX Italia S.r.l.</t>
  </si>
  <si>
    <t>E/670</t>
  </si>
  <si>
    <t>E/674</t>
  </si>
  <si>
    <t>E/675</t>
  </si>
  <si>
    <t>E/671</t>
  </si>
  <si>
    <t>E/676</t>
  </si>
  <si>
    <t>E/677</t>
  </si>
  <si>
    <t>E/673</t>
  </si>
  <si>
    <t>E/672</t>
  </si>
  <si>
    <t>E/682</t>
  </si>
  <si>
    <t>E/681</t>
  </si>
  <si>
    <t>E/680</t>
  </si>
  <si>
    <t>E/684</t>
  </si>
  <si>
    <t>474/02</t>
  </si>
  <si>
    <t>475/02</t>
  </si>
  <si>
    <t>476/02</t>
  </si>
  <si>
    <t>477/02</t>
  </si>
  <si>
    <t>480/02</t>
  </si>
  <si>
    <t>481/02</t>
  </si>
  <si>
    <t>483/02</t>
  </si>
  <si>
    <t>478/02</t>
  </si>
  <si>
    <t>482/02</t>
  </si>
  <si>
    <t>479/02</t>
  </si>
  <si>
    <t>486/02</t>
  </si>
  <si>
    <t>488/02</t>
  </si>
  <si>
    <t>485/02</t>
  </si>
  <si>
    <t>487/02</t>
  </si>
  <si>
    <t>490/02</t>
  </si>
  <si>
    <t>484/02</t>
  </si>
  <si>
    <t>489/02</t>
  </si>
  <si>
    <t>447/02</t>
  </si>
  <si>
    <t>2021/7500042782</t>
  </si>
  <si>
    <t>2021/7500042780</t>
  </si>
  <si>
    <t>2021/7500042781</t>
  </si>
  <si>
    <t>VH103738</t>
  </si>
  <si>
    <t>833/2021PA</t>
  </si>
  <si>
    <t>234/05</t>
  </si>
  <si>
    <t>PAE0023330</t>
  </si>
  <si>
    <t>PAE0024294</t>
  </si>
  <si>
    <t>PAE0024331</t>
  </si>
  <si>
    <t>2361/FE</t>
  </si>
  <si>
    <t>VE-477</t>
  </si>
  <si>
    <t>2/232</t>
  </si>
  <si>
    <t>006086/W</t>
  </si>
  <si>
    <t>006087/W</t>
  </si>
  <si>
    <t>006088/W</t>
  </si>
  <si>
    <t>006089/W</t>
  </si>
  <si>
    <t>006090/W</t>
  </si>
  <si>
    <t>006091/W</t>
  </si>
  <si>
    <t>S2028</t>
  </si>
  <si>
    <t>OU KODI OU</t>
  </si>
  <si>
    <t>2021/7500043120</t>
  </si>
  <si>
    <t>576/TC</t>
  </si>
  <si>
    <t>PA367</t>
  </si>
  <si>
    <t>21012501/EI</t>
  </si>
  <si>
    <t>IT00121V0011778</t>
  </si>
  <si>
    <t>2021/7500040013</t>
  </si>
  <si>
    <t>32108593 XU</t>
  </si>
  <si>
    <t>32108594 XU</t>
  </si>
  <si>
    <t>32108595 XU</t>
  </si>
  <si>
    <t>32108683 XU</t>
  </si>
  <si>
    <t>418/PA</t>
  </si>
  <si>
    <t>FPA000098</t>
  </si>
  <si>
    <t>350_460_21005277</t>
  </si>
  <si>
    <t>S21F027377</t>
  </si>
  <si>
    <t>S21F027376</t>
  </si>
  <si>
    <t>237/PA</t>
  </si>
  <si>
    <t>S1/008598</t>
  </si>
  <si>
    <t>199238614/353484/P1</t>
  </si>
  <si>
    <t>199238615/353482/P1</t>
  </si>
  <si>
    <t>2/383</t>
  </si>
  <si>
    <t>2/385</t>
  </si>
  <si>
    <t>2/479</t>
  </si>
  <si>
    <t>2/476</t>
  </si>
  <si>
    <t>2/452</t>
  </si>
  <si>
    <t>2/463</t>
  </si>
  <si>
    <t>2/421</t>
  </si>
  <si>
    <t>372/FEP</t>
  </si>
  <si>
    <t>373/FEP</t>
  </si>
  <si>
    <t>389/FEP</t>
  </si>
  <si>
    <t>9 / PA</t>
  </si>
  <si>
    <t>21/100/003630</t>
  </si>
  <si>
    <t>350_460_21005444</t>
  </si>
  <si>
    <t>21PA0303619</t>
  </si>
  <si>
    <t>21PA0303620</t>
  </si>
  <si>
    <t>HERA COMM S.p.A.</t>
  </si>
  <si>
    <t>2021/7500043998</t>
  </si>
  <si>
    <t>2/499</t>
  </si>
  <si>
    <t>2/410</t>
  </si>
  <si>
    <t>2/395</t>
  </si>
  <si>
    <t>2021FS006089</t>
  </si>
  <si>
    <t>2021FS006088</t>
  </si>
  <si>
    <t>MASCIA FRANCO</t>
  </si>
  <si>
    <t>MSCFNC51A02E791O</t>
  </si>
  <si>
    <t>428/PA</t>
  </si>
  <si>
    <t>429/PA</t>
  </si>
  <si>
    <t>NEUROMED S.P.A.</t>
  </si>
  <si>
    <t>1088/P</t>
  </si>
  <si>
    <t>QUATRANO DOMENICO</t>
  </si>
  <si>
    <t>QTRDNC57A26C576D</t>
  </si>
  <si>
    <t>350_460_21005474</t>
  </si>
  <si>
    <t>FV-21-02090</t>
  </si>
  <si>
    <t>G.G.G. S.P.A.</t>
  </si>
  <si>
    <t>PA379</t>
  </si>
  <si>
    <t>PA380</t>
  </si>
  <si>
    <t>F2700</t>
  </si>
  <si>
    <t>F2701</t>
  </si>
  <si>
    <t>LEURA SRL</t>
  </si>
  <si>
    <t>2/236</t>
  </si>
  <si>
    <t>2/241</t>
  </si>
  <si>
    <t>F-605</t>
  </si>
  <si>
    <t>CANTORE NICOLA</t>
  </si>
  <si>
    <t>CNTNCL48A31A024Q</t>
  </si>
  <si>
    <t>2021/7500044633</t>
  </si>
  <si>
    <t>02/378</t>
  </si>
  <si>
    <t>8108/02</t>
  </si>
  <si>
    <t>8109/02</t>
  </si>
  <si>
    <t>006387/W</t>
  </si>
  <si>
    <t>006388/W</t>
  </si>
  <si>
    <t>006389/W</t>
  </si>
  <si>
    <t>006390/W</t>
  </si>
  <si>
    <t>006391/W</t>
  </si>
  <si>
    <t>006392/W</t>
  </si>
  <si>
    <t>E-3514</t>
  </si>
  <si>
    <t>5031/PA</t>
  </si>
  <si>
    <t>2/516</t>
  </si>
  <si>
    <t>2/515</t>
  </si>
  <si>
    <t>2/514</t>
  </si>
  <si>
    <t>2/511</t>
  </si>
  <si>
    <t>ORTHO SMILE di LABRUNA G. &amp; BIONDI C. S.N.C.</t>
  </si>
  <si>
    <t>DELTA HOSPITAL S.R.L.</t>
  </si>
  <si>
    <t>E03012</t>
  </si>
  <si>
    <t>733 PA</t>
  </si>
  <si>
    <t>767 PA</t>
  </si>
  <si>
    <t>732 PA</t>
  </si>
  <si>
    <t>2021-00-0000470</t>
  </si>
  <si>
    <t>500/02</t>
  </si>
  <si>
    <t>000269/PA</t>
  </si>
  <si>
    <t>1613/5</t>
  </si>
  <si>
    <t>1614/5</t>
  </si>
  <si>
    <t>PAE0026044</t>
  </si>
  <si>
    <t>21044590 Q1</t>
  </si>
  <si>
    <t>V90007151</t>
  </si>
  <si>
    <t>1953/P</t>
  </si>
  <si>
    <t>STUDIO LEGALE ASS.TO SORICE</t>
  </si>
  <si>
    <t>E-2068</t>
  </si>
  <si>
    <t>350_460_21005340</t>
  </si>
  <si>
    <t>350_460_21005341</t>
  </si>
  <si>
    <t>350_460_21005342</t>
  </si>
  <si>
    <t>VARRICCHIO ELZIARIO</t>
  </si>
  <si>
    <t>VRRLZR57E11A783S</t>
  </si>
  <si>
    <t>21013080/EI</t>
  </si>
  <si>
    <t>21013493/EI</t>
  </si>
  <si>
    <t>21012978/EI</t>
  </si>
  <si>
    <t>21012979/EI</t>
  </si>
  <si>
    <t>21012912/EI</t>
  </si>
  <si>
    <t>2021    40</t>
  </si>
  <si>
    <t>PA390</t>
  </si>
  <si>
    <t>117/21</t>
  </si>
  <si>
    <t>199239168/353940/P1</t>
  </si>
  <si>
    <t>2T21002124</t>
  </si>
  <si>
    <t>734 PA</t>
  </si>
  <si>
    <t>736 PA</t>
  </si>
  <si>
    <t>735 PA</t>
  </si>
  <si>
    <t>245/PA</t>
  </si>
  <si>
    <t>2021    41</t>
  </si>
  <si>
    <t>7040/5</t>
  </si>
  <si>
    <t>387/S</t>
  </si>
  <si>
    <t>V90007354</t>
  </si>
  <si>
    <t>4457 E</t>
  </si>
  <si>
    <t>4456 E</t>
  </si>
  <si>
    <t>5223/PA</t>
  </si>
  <si>
    <t>5224/PA</t>
  </si>
  <si>
    <t>5225/PA</t>
  </si>
  <si>
    <t>5226/PA</t>
  </si>
  <si>
    <t>5227/PA</t>
  </si>
  <si>
    <t>5228/PA</t>
  </si>
  <si>
    <t>211962PA</t>
  </si>
  <si>
    <t>PUNTOLUBE S.A.S. DI SILOTTO R. &amp; C.</t>
  </si>
  <si>
    <t>0000272PA</t>
  </si>
  <si>
    <t>5PA/2021</t>
  </si>
  <si>
    <t>DE LUCA DINA</t>
  </si>
  <si>
    <t>DLCDNI81P58A509F</t>
  </si>
  <si>
    <t>MORATI S.R.L.</t>
  </si>
  <si>
    <t>PA000032</t>
  </si>
  <si>
    <t>S/0000779</t>
  </si>
  <si>
    <t>S/0000815</t>
  </si>
  <si>
    <t>S/0000816</t>
  </si>
  <si>
    <t>243/05</t>
  </si>
  <si>
    <t>Azienda Sanitaria Locale Avellino</t>
  </si>
  <si>
    <t>000539-0CPA</t>
  </si>
  <si>
    <t>5993/FPA</t>
  </si>
  <si>
    <t>S21F030183</t>
  </si>
  <si>
    <t>VH103940</t>
  </si>
  <si>
    <t>6198/FPA</t>
  </si>
  <si>
    <t>VH104011</t>
  </si>
  <si>
    <t>0554/2021</t>
  </si>
  <si>
    <t>0553/2021</t>
  </si>
  <si>
    <t>2577/FE</t>
  </si>
  <si>
    <t>2576/FE</t>
  </si>
  <si>
    <t>3548/PA</t>
  </si>
  <si>
    <t>Mylan Italia Srl</t>
  </si>
  <si>
    <t>8597/02</t>
  </si>
  <si>
    <t>8598/02</t>
  </si>
  <si>
    <t>32109091 XU</t>
  </si>
  <si>
    <t>32109092 XU</t>
  </si>
  <si>
    <t>006710/W</t>
  </si>
  <si>
    <t>CONSULTO S.R.L.S.</t>
  </si>
  <si>
    <t>2/526</t>
  </si>
  <si>
    <t>21-FPA010492</t>
  </si>
  <si>
    <t>47-E</t>
  </si>
  <si>
    <t>751/PA</t>
  </si>
  <si>
    <t>9/1523</t>
  </si>
  <si>
    <t>IT00121V0012914</t>
  </si>
  <si>
    <t>IT00121V0012916</t>
  </si>
  <si>
    <t>IT00121V0012915</t>
  </si>
  <si>
    <t>IT00121V0012917</t>
  </si>
  <si>
    <t>350_460_21005806</t>
  </si>
  <si>
    <t>32109212 XU</t>
  </si>
  <si>
    <t>32109213 XU</t>
  </si>
  <si>
    <t>NESTLE' ITALIANA SPA</t>
  </si>
  <si>
    <t>S2195</t>
  </si>
  <si>
    <t>6963/PA</t>
  </si>
  <si>
    <t>Nicola Acone</t>
  </si>
  <si>
    <t>CNANCL50B10H006I</t>
  </si>
  <si>
    <t>FATTPA 11_21</t>
  </si>
  <si>
    <t>006711/W</t>
  </si>
  <si>
    <t>006712/W</t>
  </si>
  <si>
    <t>006713/W</t>
  </si>
  <si>
    <t>250/05</t>
  </si>
  <si>
    <t>249/05</t>
  </si>
  <si>
    <t>251/05</t>
  </si>
  <si>
    <t>3/111</t>
  </si>
  <si>
    <t>2021/7500045591</t>
  </si>
  <si>
    <t>2021/7500044634</t>
  </si>
  <si>
    <t>2021/7500045590</t>
  </si>
  <si>
    <t>Flexicare Srl</t>
  </si>
  <si>
    <t>2021/7500045304</t>
  </si>
  <si>
    <t>1427/F</t>
  </si>
  <si>
    <t>2021/7500046521</t>
  </si>
  <si>
    <t>SFI001620</t>
  </si>
  <si>
    <t>SFI001621</t>
  </si>
  <si>
    <t>SFI001622</t>
  </si>
  <si>
    <t>S21F030617</t>
  </si>
  <si>
    <t>S21F030374</t>
  </si>
  <si>
    <t>S21F030375</t>
  </si>
  <si>
    <t>AIR LIQUIDE MEDICAL SYSTEMS S.R.L.</t>
  </si>
  <si>
    <t>2021/2014/P</t>
  </si>
  <si>
    <t>IBLA OFFICE SRL</t>
  </si>
  <si>
    <t>418/S</t>
  </si>
  <si>
    <t>419/S</t>
  </si>
  <si>
    <t>2021/7500046905</t>
  </si>
  <si>
    <t>Azienda Ospedaliera Universitaria Federico II</t>
  </si>
  <si>
    <t>2577/21/5</t>
  </si>
  <si>
    <t>RADE' S.R.L.</t>
  </si>
  <si>
    <t>2021/FC/F/208170</t>
  </si>
  <si>
    <t>2021FS006430</t>
  </si>
  <si>
    <t>2021/7500047016</t>
  </si>
  <si>
    <t>MACROPHARM SRL</t>
  </si>
  <si>
    <t>2021/1348/PA</t>
  </si>
  <si>
    <t>2021/7500047347</t>
  </si>
  <si>
    <t>2021/7500047348</t>
  </si>
  <si>
    <t>2021/7500047349</t>
  </si>
  <si>
    <t>1/224</t>
  </si>
  <si>
    <t>3470 TM</t>
  </si>
  <si>
    <t>421/FEP</t>
  </si>
  <si>
    <t>420/FEP</t>
  </si>
  <si>
    <t>CODAN SRL</t>
  </si>
  <si>
    <t>21.PA.00747</t>
  </si>
  <si>
    <t>1447/PA</t>
  </si>
  <si>
    <t>911/T21</t>
  </si>
  <si>
    <t>910/T21</t>
  </si>
  <si>
    <t>891/T21</t>
  </si>
  <si>
    <t>909/T21</t>
  </si>
  <si>
    <t>120/2021</t>
  </si>
  <si>
    <t>V2103381</t>
  </si>
  <si>
    <t>V2103275</t>
  </si>
  <si>
    <t>V2103380</t>
  </si>
  <si>
    <t>V2103274</t>
  </si>
  <si>
    <t>PERNA ANTONIO</t>
  </si>
  <si>
    <t>PRNNTN51P20F839S</t>
  </si>
  <si>
    <t>3/E</t>
  </si>
  <si>
    <t>432/S</t>
  </si>
  <si>
    <t>433/S</t>
  </si>
  <si>
    <t>Campoverde srl</t>
  </si>
  <si>
    <t>2021-V-V8-772</t>
  </si>
  <si>
    <t>IT00121V0013215</t>
  </si>
  <si>
    <t>EUROCLONE SPA</t>
  </si>
  <si>
    <t>008713-0CPAPA</t>
  </si>
  <si>
    <t>2021/7500047882</t>
  </si>
  <si>
    <t>704/2021/FK</t>
  </si>
  <si>
    <t>703/2021/FK</t>
  </si>
  <si>
    <t>139/PA-21</t>
  </si>
  <si>
    <t>MEDI LINE S.R.L.</t>
  </si>
  <si>
    <t>2691/PA</t>
  </si>
  <si>
    <t>INAZ SRL Soc. Unip.</t>
  </si>
  <si>
    <t>21-0020047</t>
  </si>
  <si>
    <t>21013890/EI</t>
  </si>
  <si>
    <t>FPA 171/21</t>
  </si>
  <si>
    <t>09PA</t>
  </si>
  <si>
    <t>4780 E</t>
  </si>
  <si>
    <t>007509-PA</t>
  </si>
  <si>
    <t>007508-PA</t>
  </si>
  <si>
    <t>1373 PA</t>
  </si>
  <si>
    <t>VE-534</t>
  </si>
  <si>
    <t>2021/1397/PA</t>
  </si>
  <si>
    <t>PJ04251797</t>
  </si>
  <si>
    <t>FPA 11/21</t>
  </si>
  <si>
    <t>STYLE E ARREDO SRL DI LA VOLPE CARMELO &amp; C.</t>
  </si>
  <si>
    <t>80/PA</t>
  </si>
  <si>
    <t>2021/2182/P</t>
  </si>
  <si>
    <t>6320/FPA</t>
  </si>
  <si>
    <t>3/245</t>
  </si>
  <si>
    <t>001425/PA</t>
  </si>
  <si>
    <t>001426/PA</t>
  </si>
  <si>
    <t>001427/PA</t>
  </si>
  <si>
    <t>001424/PA</t>
  </si>
  <si>
    <t>5212/PA</t>
  </si>
  <si>
    <t>5213/PA</t>
  </si>
  <si>
    <t>5214/PA</t>
  </si>
  <si>
    <t>2040/210019381</t>
  </si>
  <si>
    <t>2040/210019380</t>
  </si>
  <si>
    <t>870D102786</t>
  </si>
  <si>
    <t>Azienda Sanitaria Locale Caserta</t>
  </si>
  <si>
    <t>Otsuka Pharmaceutical Italy S.r.l.</t>
  </si>
  <si>
    <t>259/04</t>
  </si>
  <si>
    <t>MONICO SPA</t>
  </si>
  <si>
    <t>0601/2021</t>
  </si>
  <si>
    <t>1107/SE</t>
  </si>
  <si>
    <t>1108/SE</t>
  </si>
  <si>
    <t>VP0002825</t>
  </si>
  <si>
    <t>VP0002824</t>
  </si>
  <si>
    <t>PASI-006206</t>
  </si>
  <si>
    <t>E-333</t>
  </si>
  <si>
    <t>2021-142/E</t>
  </si>
  <si>
    <t>Aruba S.p.A.</t>
  </si>
  <si>
    <t>21PAMS0001125</t>
  </si>
  <si>
    <t>6766/FPA</t>
  </si>
  <si>
    <t>1893/M</t>
  </si>
  <si>
    <t>1894/M</t>
  </si>
  <si>
    <t>BIOSONIC S.R.L.</t>
  </si>
  <si>
    <t>44/2021/00</t>
  </si>
  <si>
    <t>Azienda Ospedaliera San Pio</t>
  </si>
  <si>
    <t>PASI-006312</t>
  </si>
  <si>
    <t>PASI-006313</t>
  </si>
  <si>
    <t>2/561</t>
  </si>
  <si>
    <t>2/559</t>
  </si>
  <si>
    <t>459/PA</t>
  </si>
  <si>
    <t>56-E</t>
  </si>
  <si>
    <t>CARL ZEISS SPA</t>
  </si>
  <si>
    <t>Ines Srl</t>
  </si>
  <si>
    <t>2/565</t>
  </si>
  <si>
    <t>2827/PA</t>
  </si>
  <si>
    <t>2/564</t>
  </si>
  <si>
    <t>12046/A</t>
  </si>
  <si>
    <t>3814/PA</t>
  </si>
  <si>
    <t>227/PA</t>
  </si>
  <si>
    <t>Nichelv S.r.l.</t>
  </si>
  <si>
    <t>23-FE</t>
  </si>
  <si>
    <t>21PA0304171</t>
  </si>
  <si>
    <t>2005_210000919</t>
  </si>
  <si>
    <t>2005_210000920</t>
  </si>
  <si>
    <t>350_460_21006171</t>
  </si>
  <si>
    <t>350_460_21006170</t>
  </si>
  <si>
    <t>CIOFFI MASSIMO</t>
  </si>
  <si>
    <t>CFFMSM62R18F839W</t>
  </si>
  <si>
    <t>212217PA</t>
  </si>
  <si>
    <t>459/S</t>
  </si>
  <si>
    <t>460/S</t>
  </si>
  <si>
    <t>6PA/2021</t>
  </si>
  <si>
    <t>Palmieri Mario</t>
  </si>
  <si>
    <t>PLMMRA82R07G713Z</t>
  </si>
  <si>
    <t>KYOWA KIRIN S.R.L. a socio unico</t>
  </si>
  <si>
    <t>5312/C</t>
  </si>
  <si>
    <t>350_460_21006255</t>
  </si>
  <si>
    <t>FATTPA 49_21</t>
  </si>
  <si>
    <t>FATTPA 50_21</t>
  </si>
  <si>
    <t>98/PA</t>
  </si>
  <si>
    <t>350_460_21006284</t>
  </si>
  <si>
    <t>5658/PA</t>
  </si>
  <si>
    <t>3923/PA</t>
  </si>
  <si>
    <t>3924/PA</t>
  </si>
  <si>
    <t>7X02797345</t>
  </si>
  <si>
    <t>7X02510816</t>
  </si>
  <si>
    <t>21052030 Q1</t>
  </si>
  <si>
    <t>21052031 Q1</t>
  </si>
  <si>
    <t>8T00381023</t>
  </si>
  <si>
    <t>8T00381048</t>
  </si>
  <si>
    <t>ZECCARDO LUIGI</t>
  </si>
  <si>
    <t>ZCCLGU76E04A489Z</t>
  </si>
  <si>
    <t>1E/2021</t>
  </si>
  <si>
    <t>21PA0304356</t>
  </si>
  <si>
    <t>1010/2021PA</t>
  </si>
  <si>
    <t>1003/2021PA</t>
  </si>
  <si>
    <t>212342PA</t>
  </si>
  <si>
    <t>212341PA</t>
  </si>
  <si>
    <t>FARMACEUTICA INTERNAZIONALE ITALIANA S.R.L.</t>
  </si>
  <si>
    <t>2021/1378/PA/1574</t>
  </si>
  <si>
    <t>2021/1377/PA/1573</t>
  </si>
  <si>
    <t>805/PA</t>
  </si>
  <si>
    <t>21014439/EI</t>
  </si>
  <si>
    <t>21015217/EI</t>
  </si>
  <si>
    <t>21014366/EI</t>
  </si>
  <si>
    <t>21015329/EI</t>
  </si>
  <si>
    <t>21014846/EI</t>
  </si>
  <si>
    <t>I211917</t>
  </si>
  <si>
    <t>Boutique dell'elettronica s.r.l.</t>
  </si>
  <si>
    <t>520/2021</t>
  </si>
  <si>
    <t>521/2021</t>
  </si>
  <si>
    <t>2T21002439</t>
  </si>
  <si>
    <t>212381PA</t>
  </si>
  <si>
    <t>908 /S</t>
  </si>
  <si>
    <t>1898/5</t>
  </si>
  <si>
    <t>350_460_21006492</t>
  </si>
  <si>
    <t>5376/4</t>
  </si>
  <si>
    <t>I211966</t>
  </si>
  <si>
    <t>64/003</t>
  </si>
  <si>
    <t>2005_210000944</t>
  </si>
  <si>
    <t>1539/PA</t>
  </si>
  <si>
    <t>E-4043</t>
  </si>
  <si>
    <t>5519/PA</t>
  </si>
  <si>
    <t>5518/PA</t>
  </si>
  <si>
    <t>5517/PA</t>
  </si>
  <si>
    <t>5461/C</t>
  </si>
  <si>
    <t>1154/2021</t>
  </si>
  <si>
    <t>008147-PA</t>
  </si>
  <si>
    <t>743/TC</t>
  </si>
  <si>
    <t>8155/5</t>
  </si>
  <si>
    <t>S/0000901</t>
  </si>
  <si>
    <t>S/0000938</t>
  </si>
  <si>
    <t>S/0000939</t>
  </si>
  <si>
    <t>6197/PA</t>
  </si>
  <si>
    <t>6199/PA</t>
  </si>
  <si>
    <t>6198/PA</t>
  </si>
  <si>
    <t>6200/PA</t>
  </si>
  <si>
    <t>6202/PA</t>
  </si>
  <si>
    <t>21-FPA010557</t>
  </si>
  <si>
    <t>231/PA</t>
  </si>
  <si>
    <t>1572/PA</t>
  </si>
  <si>
    <t>2021/2254/P</t>
  </si>
  <si>
    <t>2021/2261/P</t>
  </si>
  <si>
    <t>470/PA</t>
  </si>
  <si>
    <t>76/PA</t>
  </si>
  <si>
    <t>2/594</t>
  </si>
  <si>
    <t>129/2021</t>
  </si>
  <si>
    <t>258/04</t>
  </si>
  <si>
    <t>2985/PA</t>
  </si>
  <si>
    <t>21000172/RP</t>
  </si>
  <si>
    <t>000304/PA</t>
  </si>
  <si>
    <t>000305/PA</t>
  </si>
  <si>
    <t>764/2021/FK</t>
  </si>
  <si>
    <t>PA457</t>
  </si>
  <si>
    <t>FPA 12/21</t>
  </si>
  <si>
    <t>10PA</t>
  </si>
  <si>
    <t>FATTPA 60_21</t>
  </si>
  <si>
    <t>2021/2283/P</t>
  </si>
  <si>
    <t>Azienda Sanitaria Locale di Salerno</t>
  </si>
  <si>
    <t>FEA/2021/399</t>
  </si>
  <si>
    <t>2021-149/E</t>
  </si>
  <si>
    <t>2056/M</t>
  </si>
  <si>
    <t>2055/M</t>
  </si>
  <si>
    <t>S1/009407</t>
  </si>
  <si>
    <t>S1/009465</t>
  </si>
  <si>
    <t>3/PA</t>
  </si>
  <si>
    <t>000736/FEP</t>
  </si>
  <si>
    <t>NIGRO FRANCESCO SAVERIO</t>
  </si>
  <si>
    <t>NGRFNC51M03A509E</t>
  </si>
  <si>
    <t>BENIGNI TRANQUILLINO</t>
  </si>
  <si>
    <t>BNGTNQ40C07F141T</t>
  </si>
  <si>
    <t>1/001</t>
  </si>
  <si>
    <t>7PA/2021</t>
  </si>
  <si>
    <t>PASTORE FRANCESCO</t>
  </si>
  <si>
    <t>PSTFNC50E01A509O</t>
  </si>
  <si>
    <t>261/S/2021</t>
  </si>
  <si>
    <t>LUIGI UGLIANO</t>
  </si>
  <si>
    <t>GLNLGU50S16F839Z</t>
  </si>
  <si>
    <t>IANDOLO ANGELO</t>
  </si>
  <si>
    <t>NDLNGL63L26Z114K</t>
  </si>
  <si>
    <t>2/001</t>
  </si>
  <si>
    <t>GATTO GIORGIA</t>
  </si>
  <si>
    <t>GTTGRG76E55F704T</t>
  </si>
  <si>
    <t>83/21</t>
  </si>
  <si>
    <t>MORELLI GIUSEPPE</t>
  </si>
  <si>
    <t>MRLGPP53M25F839E</t>
  </si>
  <si>
    <t>DETERMINA 355</t>
  </si>
  <si>
    <t>38/2021</t>
  </si>
  <si>
    <t>ACCARDO EGIDIO</t>
  </si>
  <si>
    <t>CCRGDE60S06F839S</t>
  </si>
  <si>
    <t>ricevuta n. 2</t>
  </si>
  <si>
    <t>COMUNE DI AVELLINO</t>
  </si>
  <si>
    <t>TARI 2021</t>
  </si>
  <si>
    <t>00-10X</t>
  </si>
  <si>
    <t>ORTHO-CLINICAL DIAGNOSTIC ITALY SRL</t>
  </si>
  <si>
    <t>FARMACIE INTERNAZIONALI SAS</t>
  </si>
  <si>
    <t>975/E</t>
  </si>
  <si>
    <t>INDICATORE DI TEMPESTIVITA' DEI PAGAMENTI - ANNO 2021</t>
  </si>
  <si>
    <t>S17F008538</t>
  </si>
  <si>
    <t>S17F008536</t>
  </si>
  <si>
    <t>S17F008537</t>
  </si>
  <si>
    <t>S17F012042</t>
  </si>
  <si>
    <t>S17F012043</t>
  </si>
  <si>
    <t>S17F015467</t>
  </si>
  <si>
    <t>S17F015468</t>
  </si>
  <si>
    <t>PROMEDICAL SRL</t>
  </si>
  <si>
    <t>19/Y</t>
  </si>
  <si>
    <t>BAYER SpA</t>
  </si>
  <si>
    <t>870A119400</t>
  </si>
  <si>
    <t>S18F040776</t>
  </si>
  <si>
    <t>56/Y</t>
  </si>
  <si>
    <t>FERMED S.R.L.</t>
  </si>
  <si>
    <t>PA903</t>
  </si>
  <si>
    <t>000011/Y</t>
  </si>
  <si>
    <t>BECKMAN COULTER S.R.L.</t>
  </si>
  <si>
    <t>BFF SPV S.r.l.</t>
  </si>
  <si>
    <t>La Libreria Giuridica srls</t>
  </si>
  <si>
    <t>Banca Farmafactoring S.P.A.</t>
  </si>
  <si>
    <t>S3138</t>
  </si>
  <si>
    <t>2020/7500001727</t>
  </si>
  <si>
    <t>2020/7500001729</t>
  </si>
  <si>
    <t>Vyaire Medical S.r.l.</t>
  </si>
  <si>
    <t>66/04</t>
  </si>
  <si>
    <t>Heraeus S.p.A.</t>
  </si>
  <si>
    <t>385 PA</t>
  </si>
  <si>
    <t>VYGON ITALIA  SRL</t>
  </si>
  <si>
    <t>SERVIZI OSPEDALIERI SRL</t>
  </si>
  <si>
    <t>9/535</t>
  </si>
  <si>
    <t>VIVISOL NAPOLI Srl</t>
  </si>
  <si>
    <t>CEPHEID SRL</t>
  </si>
  <si>
    <t>2489/01</t>
  </si>
  <si>
    <t>S810</t>
  </si>
  <si>
    <t>2T20001861</t>
  </si>
  <si>
    <t>1116/F</t>
  </si>
  <si>
    <t>20007419/EI</t>
  </si>
  <si>
    <t>Elekta S.p.A.</t>
  </si>
  <si>
    <t>1368/F</t>
  </si>
  <si>
    <t>S.I.A. IMBALLAGGI SRL</t>
  </si>
  <si>
    <t>131/PA</t>
  </si>
  <si>
    <t>Getinge Italia S.p.A.</t>
  </si>
  <si>
    <t>Cosmopol SpA</t>
  </si>
  <si>
    <t>W558</t>
  </si>
  <si>
    <t>W559</t>
  </si>
  <si>
    <t>W560</t>
  </si>
  <si>
    <t>201648PA</t>
  </si>
  <si>
    <t>S/0000198</t>
  </si>
  <si>
    <t>S/0000227</t>
  </si>
  <si>
    <t>20VS000500</t>
  </si>
  <si>
    <t>000561-0CPA</t>
  </si>
  <si>
    <t>CERACARTA</t>
  </si>
  <si>
    <t>VE018-217</t>
  </si>
  <si>
    <t>7751/G</t>
  </si>
  <si>
    <t>7089/G</t>
  </si>
  <si>
    <t>Nuclear Laser Medicine srl</t>
  </si>
  <si>
    <t>800592/20</t>
  </si>
  <si>
    <t>1547/F</t>
  </si>
  <si>
    <t>201880PA</t>
  </si>
  <si>
    <t>PA415</t>
  </si>
  <si>
    <t>7562/PA</t>
  </si>
  <si>
    <t>Orthofix S.r.l.</t>
  </si>
  <si>
    <t>AR12-20-4331</t>
  </si>
  <si>
    <t>TECNORAD SRL a socio unico</t>
  </si>
  <si>
    <t>1640/E20</t>
  </si>
  <si>
    <t>PATHOLAB SRL</t>
  </si>
  <si>
    <t>2/223</t>
  </si>
  <si>
    <t>E04879</t>
  </si>
  <si>
    <t>RADIUS SRL</t>
  </si>
  <si>
    <t>1709/F</t>
  </si>
  <si>
    <t>FPA 12/20</t>
  </si>
  <si>
    <t>1875 / PA</t>
  </si>
  <si>
    <t>PA476</t>
  </si>
  <si>
    <t>350_460_20005884</t>
  </si>
  <si>
    <t>8798/G</t>
  </si>
  <si>
    <t>FT142 PA</t>
  </si>
  <si>
    <t>202182PA</t>
  </si>
  <si>
    <t>UNIVERSAL di  DI DONATO GIUSEPPE</t>
  </si>
  <si>
    <t>DDNGPP77B13C933P</t>
  </si>
  <si>
    <t>350_460_20006110</t>
  </si>
  <si>
    <t>20VN000057</t>
  </si>
  <si>
    <t>2689/PA</t>
  </si>
  <si>
    <t>Bruno Barbato Medicali srl</t>
  </si>
  <si>
    <t>0000339/19</t>
  </si>
  <si>
    <t>GE Medical Systems Italia S.p.A.</t>
  </si>
  <si>
    <t>B2002173-020</t>
  </si>
  <si>
    <t>350_460_20006274</t>
  </si>
  <si>
    <t>S20F037378</t>
  </si>
  <si>
    <t>9926/G</t>
  </si>
  <si>
    <t>1832/E20</t>
  </si>
  <si>
    <t>Biocare Europe SrL</t>
  </si>
  <si>
    <t>FPA-20-00945</t>
  </si>
  <si>
    <t>2028 / PA</t>
  </si>
  <si>
    <t>393/S</t>
  </si>
  <si>
    <t>2020FS007432</t>
  </si>
  <si>
    <t>DEVICE &amp; TECH S.R.L.</t>
  </si>
  <si>
    <t>20011657/EI</t>
  </si>
  <si>
    <t>Siemens Healthcare S.r.L.</t>
  </si>
  <si>
    <t>BIOMEDICALE SESTRESE SNC</t>
  </si>
  <si>
    <t>16E</t>
  </si>
  <si>
    <t>TTS di COLAGIACOMO VINCENZO GERARDO</t>
  </si>
  <si>
    <t>CLGVCN81P26A509O</t>
  </si>
  <si>
    <t>01-000061</t>
  </si>
  <si>
    <t>6146/S</t>
  </si>
  <si>
    <t>6147/S</t>
  </si>
  <si>
    <t>6148/S</t>
  </si>
  <si>
    <t>6145/S</t>
  </si>
  <si>
    <t>PA528</t>
  </si>
  <si>
    <t>GESCO CONSORZIO COOP.SOCIALI ARL</t>
  </si>
  <si>
    <t>450/PA</t>
  </si>
  <si>
    <t>O3 ENTERPRISE S.R.L.</t>
  </si>
  <si>
    <t>260/E / 20</t>
  </si>
  <si>
    <t>E/786</t>
  </si>
  <si>
    <t>2042/F</t>
  </si>
  <si>
    <t>Culligan Italiana S.p.A.</t>
  </si>
  <si>
    <t>9090/PA</t>
  </si>
  <si>
    <t>9281/PA</t>
  </si>
  <si>
    <t>014/7015</t>
  </si>
  <si>
    <t>PLURIS S.R.L. UNIPERSONALE</t>
  </si>
  <si>
    <t>000008/PA</t>
  </si>
  <si>
    <t>2177/F</t>
  </si>
  <si>
    <t>20/100/005618</t>
  </si>
  <si>
    <t>TRADE ART 2000 SPA</t>
  </si>
  <si>
    <t>149/02</t>
  </si>
  <si>
    <t>493/CV</t>
  </si>
  <si>
    <t>Siram S.p.A.</t>
  </si>
  <si>
    <t>S20F041956</t>
  </si>
  <si>
    <t>S20F041786</t>
  </si>
  <si>
    <t>S20F041957</t>
  </si>
  <si>
    <t>AbbVie S.r.l. a Socio Unico</t>
  </si>
  <si>
    <t>11069/G</t>
  </si>
  <si>
    <t>10407/G</t>
  </si>
  <si>
    <t>Exprivia S.p.A.</t>
  </si>
  <si>
    <t>268PA</t>
  </si>
  <si>
    <t>CASCETTA SRL</t>
  </si>
  <si>
    <t>231/2020</t>
  </si>
  <si>
    <t>2244 / PA</t>
  </si>
  <si>
    <t>000132/PA</t>
  </si>
  <si>
    <t>2072/E20</t>
  </si>
  <si>
    <t>Medipoint s.r.l.</t>
  </si>
  <si>
    <t>000065/FEP</t>
  </si>
  <si>
    <t>S20F043107</t>
  </si>
  <si>
    <t>000228/J</t>
  </si>
  <si>
    <t>MIDA SRL</t>
  </si>
  <si>
    <t>20VPA.4053</t>
  </si>
  <si>
    <t>VE-642</t>
  </si>
  <si>
    <t>VE-643</t>
  </si>
  <si>
    <t>002321/PA</t>
  </si>
  <si>
    <t>002322/PA</t>
  </si>
  <si>
    <t>002326/PA</t>
  </si>
  <si>
    <t>002323/PA</t>
  </si>
  <si>
    <t>002325/PA</t>
  </si>
  <si>
    <t>002324/PA</t>
  </si>
  <si>
    <t>FONDAZIONE IRCCS POLICLINICO 'S.MATTEO'</t>
  </si>
  <si>
    <t>39/2020/P</t>
  </si>
  <si>
    <t>PARTENUFFICIO di Fenizia Antonio srl</t>
  </si>
  <si>
    <t>001574/PA</t>
  </si>
  <si>
    <t>457/04</t>
  </si>
  <si>
    <t>460/04</t>
  </si>
  <si>
    <t>DELOITTE CONSULTING SRL</t>
  </si>
  <si>
    <t>FU20000386</t>
  </si>
  <si>
    <t>PAE0037489</t>
  </si>
  <si>
    <t>878/SE</t>
  </si>
  <si>
    <t>879/SE</t>
  </si>
  <si>
    <t>880/SE</t>
  </si>
  <si>
    <t>Ebit S.r.l.</t>
  </si>
  <si>
    <t>2020/7500060584</t>
  </si>
  <si>
    <t>SIAD Healthcare S.p.A.</t>
  </si>
  <si>
    <t>V2006408</t>
  </si>
  <si>
    <t>A.S.P. di Gaetano Vastarelli</t>
  </si>
  <si>
    <t>VSTGTN63B26F839C</t>
  </si>
  <si>
    <t>FPA000031</t>
  </si>
  <si>
    <t>01-000065</t>
  </si>
  <si>
    <t>2020/7500060875</t>
  </si>
  <si>
    <t>7057/S</t>
  </si>
  <si>
    <t>7058/S</t>
  </si>
  <si>
    <t>7060/S</t>
  </si>
  <si>
    <t>7059/S</t>
  </si>
  <si>
    <t>20012991/EI</t>
  </si>
  <si>
    <t>S20F044175</t>
  </si>
  <si>
    <t>PA580</t>
  </si>
  <si>
    <t>SAMARIT MEDITALIA SRL</t>
  </si>
  <si>
    <t>V3/80266</t>
  </si>
  <si>
    <t>E/966</t>
  </si>
  <si>
    <t>TECSUD S.R.L.</t>
  </si>
  <si>
    <t>001128-0C0</t>
  </si>
  <si>
    <t>239/2020</t>
  </si>
  <si>
    <t>12111/G</t>
  </si>
  <si>
    <t>2020/7500016332</t>
  </si>
  <si>
    <t>KONE S.P.A.</t>
  </si>
  <si>
    <t>960/SE</t>
  </si>
  <si>
    <t>2020/FC/F/283387</t>
  </si>
  <si>
    <t>5074/PA</t>
  </si>
  <si>
    <t>676/05</t>
  </si>
  <si>
    <t>115/PA</t>
  </si>
  <si>
    <t>116/PA</t>
  </si>
  <si>
    <t>117/PA</t>
  </si>
  <si>
    <t>118/PA</t>
  </si>
  <si>
    <t>119/PA</t>
  </si>
  <si>
    <t>120/PA</t>
  </si>
  <si>
    <t>350_460_20007552</t>
  </si>
  <si>
    <t>S/0000473</t>
  </si>
  <si>
    <t>S/0000502</t>
  </si>
  <si>
    <t>S/0000503</t>
  </si>
  <si>
    <t>Metrocal srl</t>
  </si>
  <si>
    <t>FPA-20-01200</t>
  </si>
  <si>
    <t>Medisize Italia Srl con unico socio</t>
  </si>
  <si>
    <t>OPERA SRL</t>
  </si>
  <si>
    <t>001695/PA</t>
  </si>
  <si>
    <t>001726/PA</t>
  </si>
  <si>
    <t>GIRO SRL</t>
  </si>
  <si>
    <t>PA -000013</t>
  </si>
  <si>
    <t>CODEX SRL</t>
  </si>
  <si>
    <t>941/E</t>
  </si>
  <si>
    <t>684/05</t>
  </si>
  <si>
    <t>Di Santo Rosa</t>
  </si>
  <si>
    <t>DSNRSO72R48B519S</t>
  </si>
  <si>
    <t>42/2020</t>
  </si>
  <si>
    <t>43/2020</t>
  </si>
  <si>
    <t>S20F045950</t>
  </si>
  <si>
    <t>S20F045951</t>
  </si>
  <si>
    <t>10490/FPA</t>
  </si>
  <si>
    <t>6594 E</t>
  </si>
  <si>
    <t>6595 E</t>
  </si>
  <si>
    <t>W1124</t>
  </si>
  <si>
    <t>5000126/B</t>
  </si>
  <si>
    <t>2/758</t>
  </si>
  <si>
    <t>MULTI MEDICAL SERVICES SRL</t>
  </si>
  <si>
    <t>69/D0</t>
  </si>
  <si>
    <t>NUTRICIA ITALIA SPA</t>
  </si>
  <si>
    <t>199221653/340662/P1</t>
  </si>
  <si>
    <t>Aorta S.r.l.</t>
  </si>
  <si>
    <t>Biosensors Europe SA</t>
  </si>
  <si>
    <t>814804263B01</t>
  </si>
  <si>
    <t>NOVA RIGENERAZIONE DI PASQUALE GIUSEPPE</t>
  </si>
  <si>
    <t>PSQGPP76R30A509Q</t>
  </si>
  <si>
    <t>S1/014591</t>
  </si>
  <si>
    <t>RICCARDO SGROSSO</t>
  </si>
  <si>
    <t>SGRRCR58A20F839I</t>
  </si>
  <si>
    <t>FEPA000083</t>
  </si>
  <si>
    <t>BIO SERVICE SRL</t>
  </si>
  <si>
    <t>S20F046820</t>
  </si>
  <si>
    <t>S20F046907</t>
  </si>
  <si>
    <t>S20F046906</t>
  </si>
  <si>
    <t>Sapi Med Spa</t>
  </si>
  <si>
    <t>P1480</t>
  </si>
  <si>
    <t>E1175</t>
  </si>
  <si>
    <t>20013911/EI</t>
  </si>
  <si>
    <t>20VS000885</t>
  </si>
  <si>
    <t>Promedical S.r.l.</t>
  </si>
  <si>
    <t>S1/014775</t>
  </si>
  <si>
    <t>SFI002668</t>
  </si>
  <si>
    <t>2252/E20</t>
  </si>
  <si>
    <t>CURIUM ITALY SRL</t>
  </si>
  <si>
    <t>20012359/EI</t>
  </si>
  <si>
    <t>Technoinf srls</t>
  </si>
  <si>
    <t>FPA 497/20</t>
  </si>
  <si>
    <t>2497 / PA</t>
  </si>
  <si>
    <t>2498 / PA</t>
  </si>
  <si>
    <t>000263/J</t>
  </si>
  <si>
    <t>5000127/B</t>
  </si>
  <si>
    <t>000143/PA</t>
  </si>
  <si>
    <t>V90011047</t>
  </si>
  <si>
    <t>800971/20</t>
  </si>
  <si>
    <t>SACCHERIA REGGIANA S.R.L.</t>
  </si>
  <si>
    <t>2020-V-V05-70</t>
  </si>
  <si>
    <t>PASI-005073</t>
  </si>
  <si>
    <t>PASI-005095</t>
  </si>
  <si>
    <t>PASI-005188</t>
  </si>
  <si>
    <t>PASI-005207</t>
  </si>
  <si>
    <t>199222162/341117/P1</t>
  </si>
  <si>
    <t>010063/W</t>
  </si>
  <si>
    <t>010064/W</t>
  </si>
  <si>
    <t>010065/W</t>
  </si>
  <si>
    <t>010066/W</t>
  </si>
  <si>
    <t>010067/W</t>
  </si>
  <si>
    <t>531/PA</t>
  </si>
  <si>
    <t>2/290</t>
  </si>
  <si>
    <t>VE-678</t>
  </si>
  <si>
    <t>3700/PA</t>
  </si>
  <si>
    <t>CAIR ITALIA SRL</t>
  </si>
  <si>
    <t>Sistemi Iperbarici S.r.l.</t>
  </si>
  <si>
    <t>185/PA</t>
  </si>
  <si>
    <t>7870/S</t>
  </si>
  <si>
    <t>7871/S</t>
  </si>
  <si>
    <t>7872/S</t>
  </si>
  <si>
    <t>7869/S</t>
  </si>
  <si>
    <t>S1/014838</t>
  </si>
  <si>
    <t>2020/7500065214</t>
  </si>
  <si>
    <t>2020/7500065215</t>
  </si>
  <si>
    <t>PJ03313109</t>
  </si>
  <si>
    <t>20065677 Q1</t>
  </si>
  <si>
    <t>20065678 Q1</t>
  </si>
  <si>
    <t>199222285/341146/P1</t>
  </si>
  <si>
    <t>010441-PA</t>
  </si>
  <si>
    <t>5347/PA</t>
  </si>
  <si>
    <t>S20F047409</t>
  </si>
  <si>
    <t>122/PA</t>
  </si>
  <si>
    <t>123/PA</t>
  </si>
  <si>
    <t>124/PA</t>
  </si>
  <si>
    <t>125/PA</t>
  </si>
  <si>
    <t>126/PA</t>
  </si>
  <si>
    <t>127/PA</t>
  </si>
  <si>
    <t>A. Manzoni &amp; C. S.p.A.</t>
  </si>
  <si>
    <t>0000659910AMC12020</t>
  </si>
  <si>
    <t>0000659911AMC12020</t>
  </si>
  <si>
    <t>Nipro Medical Europe</t>
  </si>
  <si>
    <t>E06725</t>
  </si>
  <si>
    <t>6789/4</t>
  </si>
  <si>
    <t>F2804</t>
  </si>
  <si>
    <t>13242/G</t>
  </si>
  <si>
    <t>81/PA</t>
  </si>
  <si>
    <t>2/304</t>
  </si>
  <si>
    <t>002564/PA</t>
  </si>
  <si>
    <t>002563/PA</t>
  </si>
  <si>
    <t>350_460_20007921</t>
  </si>
  <si>
    <t>002565/PA</t>
  </si>
  <si>
    <t>002561/PA</t>
  </si>
  <si>
    <t>002562/PA</t>
  </si>
  <si>
    <t>001088/FEP</t>
  </si>
  <si>
    <t>002560/PA</t>
  </si>
  <si>
    <t>4913/E</t>
  </si>
  <si>
    <t>4914/E</t>
  </si>
  <si>
    <t>4912/E</t>
  </si>
  <si>
    <t>500/04</t>
  </si>
  <si>
    <t>E/1111</t>
  </si>
  <si>
    <t>E/1113</t>
  </si>
  <si>
    <t>E/1112</t>
  </si>
  <si>
    <t>E/1116</t>
  </si>
  <si>
    <t>E/1114</t>
  </si>
  <si>
    <t>E/1115</t>
  </si>
  <si>
    <t>E/1104</t>
  </si>
  <si>
    <t>E/1105</t>
  </si>
  <si>
    <t>E/1106</t>
  </si>
  <si>
    <t>E/1108</t>
  </si>
  <si>
    <t>E/1117</t>
  </si>
  <si>
    <t>E/1110</t>
  </si>
  <si>
    <t>E/1109</t>
  </si>
  <si>
    <t>E/1103</t>
  </si>
  <si>
    <t>E/1107</t>
  </si>
  <si>
    <t>964/SE</t>
  </si>
  <si>
    <t>965/SE</t>
  </si>
  <si>
    <t>20/100/006702</t>
  </si>
  <si>
    <t>20VPA.4604</t>
  </si>
  <si>
    <t>20VPA.4468</t>
  </si>
  <si>
    <t>E-5891</t>
  </si>
  <si>
    <t>2020/7500065582</t>
  </si>
  <si>
    <t>MEDICAL SUPPORT MANAGEMENT SRL</t>
  </si>
  <si>
    <t>24/E</t>
  </si>
  <si>
    <t>AGADA S.R.L.</t>
  </si>
  <si>
    <t>69.2020.PA</t>
  </si>
  <si>
    <t>VP0004287</t>
  </si>
  <si>
    <t>32013838 XU</t>
  </si>
  <si>
    <t>PROGETTI S.R.L.</t>
  </si>
  <si>
    <t>1514 I</t>
  </si>
  <si>
    <t>FT188 PA</t>
  </si>
  <si>
    <t>732/02</t>
  </si>
  <si>
    <t>RELAB SRL</t>
  </si>
  <si>
    <t>2020.1494./2</t>
  </si>
  <si>
    <t>2020.1492./2</t>
  </si>
  <si>
    <t>2020.1493./2</t>
  </si>
  <si>
    <t>S1/015124</t>
  </si>
  <si>
    <t>350_460_20007983</t>
  </si>
  <si>
    <t>DR REDDY'S SRL</t>
  </si>
  <si>
    <t>3112/PA</t>
  </si>
  <si>
    <t>000961-0CPA</t>
  </si>
  <si>
    <t>000960-0CPA</t>
  </si>
  <si>
    <t>000959-0CPA</t>
  </si>
  <si>
    <t>7559/PA</t>
  </si>
  <si>
    <t>02/541</t>
  </si>
  <si>
    <t>SB Medica srl</t>
  </si>
  <si>
    <t>FPA 130/20</t>
  </si>
  <si>
    <t>V2007067</t>
  </si>
  <si>
    <t>490/PA</t>
  </si>
  <si>
    <t>01-000073</t>
  </si>
  <si>
    <t>01-000075</t>
  </si>
  <si>
    <t>01-000074</t>
  </si>
  <si>
    <t>32014023 XU</t>
  </si>
  <si>
    <t>32014024 XU</t>
  </si>
  <si>
    <t>32014025 XU</t>
  </si>
  <si>
    <t>2020/7500066689</t>
  </si>
  <si>
    <t>199222725/341487/P1</t>
  </si>
  <si>
    <t>14223/02</t>
  </si>
  <si>
    <t>202904PA</t>
  </si>
  <si>
    <t>010271/W</t>
  </si>
  <si>
    <t>010272/W</t>
  </si>
  <si>
    <t>010273/W</t>
  </si>
  <si>
    <t>010274/W</t>
  </si>
  <si>
    <t>010275/W</t>
  </si>
  <si>
    <t>010276/W</t>
  </si>
  <si>
    <t>010277/W</t>
  </si>
  <si>
    <t>7210/01</t>
  </si>
  <si>
    <t>883/FEP</t>
  </si>
  <si>
    <t>884/FEP</t>
  </si>
  <si>
    <t>885/FEP</t>
  </si>
  <si>
    <t>886/FEP</t>
  </si>
  <si>
    <t>887/FEP</t>
  </si>
  <si>
    <t>888/FEP</t>
  </si>
  <si>
    <t>8296/S</t>
  </si>
  <si>
    <t>753/02</t>
  </si>
  <si>
    <t>S20F049057</t>
  </si>
  <si>
    <t>S20F048862</t>
  </si>
  <si>
    <t>S20F049056</t>
  </si>
  <si>
    <t>V90011491</t>
  </si>
  <si>
    <t>872/2020</t>
  </si>
  <si>
    <t>5523/PA</t>
  </si>
  <si>
    <t>000993-0CPA</t>
  </si>
  <si>
    <t>12845/A</t>
  </si>
  <si>
    <t>655/CV</t>
  </si>
  <si>
    <t>627/CV</t>
  </si>
  <si>
    <t>626/CV</t>
  </si>
  <si>
    <t>6900 E</t>
  </si>
  <si>
    <t>6901 E</t>
  </si>
  <si>
    <t>6902 E</t>
  </si>
  <si>
    <t>2/812</t>
  </si>
  <si>
    <t>760/02</t>
  </si>
  <si>
    <t>754/02</t>
  </si>
  <si>
    <t>IT00120V0022504</t>
  </si>
  <si>
    <t>416/PA</t>
  </si>
  <si>
    <t>C.A.M. HOSPITAL SRL</t>
  </si>
  <si>
    <t>2020   747/b</t>
  </si>
  <si>
    <t>2020/7500067313</t>
  </si>
  <si>
    <t>3557 /P</t>
  </si>
  <si>
    <t>3559 /P</t>
  </si>
  <si>
    <t>010463/W</t>
  </si>
  <si>
    <t>010464/W</t>
  </si>
  <si>
    <t>010465/W</t>
  </si>
  <si>
    <t>010466/W</t>
  </si>
  <si>
    <t>S20F049206</t>
  </si>
  <si>
    <t>VH007731</t>
  </si>
  <si>
    <t>CENTRO DIDATTICO NUOVA PUGLIA S.R.L.</t>
  </si>
  <si>
    <t>40 PA</t>
  </si>
  <si>
    <t>8261/PA</t>
  </si>
  <si>
    <t>8260/PA</t>
  </si>
  <si>
    <t>7658/01</t>
  </si>
  <si>
    <t>PA647</t>
  </si>
  <si>
    <t>2489/F</t>
  </si>
  <si>
    <t>FPA-20-01289</t>
  </si>
  <si>
    <t>20013185/EI</t>
  </si>
  <si>
    <t>32014257 XU</t>
  </si>
  <si>
    <t>32014321 XU</t>
  </si>
  <si>
    <t>FPA000204</t>
  </si>
  <si>
    <t>32014322 XU</t>
  </si>
  <si>
    <t>S3018</t>
  </si>
  <si>
    <t>MetaSystems s.r.l. a socio unico</t>
  </si>
  <si>
    <t>200357/D</t>
  </si>
  <si>
    <t>Molnlycke Health Care s.r.l.</t>
  </si>
  <si>
    <t>000117-0C0</t>
  </si>
  <si>
    <t>SIAS SRL CON SOCIO UNICO</t>
  </si>
  <si>
    <t>1417/PA</t>
  </si>
  <si>
    <t>TECNOLOGIE SANITARIE SPA</t>
  </si>
  <si>
    <t>976/PA</t>
  </si>
  <si>
    <t>975/PA</t>
  </si>
  <si>
    <t>2020/7500068112</t>
  </si>
  <si>
    <t>6195/PA</t>
  </si>
  <si>
    <t>2020/7500068312</t>
  </si>
  <si>
    <t>2020/7500068317</t>
  </si>
  <si>
    <t>2020/7500068313</t>
  </si>
  <si>
    <t>2020/7500068314</t>
  </si>
  <si>
    <t>2020/7500068315</t>
  </si>
  <si>
    <t>2020/7500068316</t>
  </si>
  <si>
    <t>199223181/341904/P1</t>
  </si>
  <si>
    <t>SIRIO AMBIENTE &amp; CONSULTING</t>
  </si>
  <si>
    <t>FATTPA 59_20</t>
  </si>
  <si>
    <t>350_460_20008211</t>
  </si>
  <si>
    <t>DECOR TENDA S.R.L.</t>
  </si>
  <si>
    <t>801061/20</t>
  </si>
  <si>
    <t>892/2020</t>
  </si>
  <si>
    <t>20-FPA010567</t>
  </si>
  <si>
    <t>1034/PA</t>
  </si>
  <si>
    <t>Eppendorf  s.r.l.</t>
  </si>
  <si>
    <t>20014404/EI</t>
  </si>
  <si>
    <t>20014675/EI</t>
  </si>
  <si>
    <t>20014386/EI</t>
  </si>
  <si>
    <t>2020/7500068696</t>
  </si>
  <si>
    <t>2020/7500068697</t>
  </si>
  <si>
    <t>01-000078</t>
  </si>
  <si>
    <t>E-461</t>
  </si>
  <si>
    <t>S/0000579</t>
  </si>
  <si>
    <t>S/0000618</t>
  </si>
  <si>
    <t>S/0000619</t>
  </si>
  <si>
    <t>200/PA</t>
  </si>
  <si>
    <t>S20F050572</t>
  </si>
  <si>
    <t>S20F050573</t>
  </si>
  <si>
    <t>873/PA</t>
  </si>
  <si>
    <t>2020   762/b</t>
  </si>
  <si>
    <t>IT00120V0022841</t>
  </si>
  <si>
    <t>20014078/EI</t>
  </si>
  <si>
    <t>RESNOVA S.R.L.</t>
  </si>
  <si>
    <t>002261/20</t>
  </si>
  <si>
    <t>2/819</t>
  </si>
  <si>
    <t>2/817</t>
  </si>
  <si>
    <t>774/02</t>
  </si>
  <si>
    <t>775/02</t>
  </si>
  <si>
    <t>776/02</t>
  </si>
  <si>
    <t>2020/7500068971</t>
  </si>
  <si>
    <t>7X04072871</t>
  </si>
  <si>
    <t>7X04453521</t>
  </si>
  <si>
    <t>8T00606512</t>
  </si>
  <si>
    <t>Draeger Italia S.p.A.</t>
  </si>
  <si>
    <t>32014379 XU</t>
  </si>
  <si>
    <t>8T00606307</t>
  </si>
  <si>
    <t>F-967</t>
  </si>
  <si>
    <t>F-968</t>
  </si>
  <si>
    <t>Ambu S.R.L. (Italy)</t>
  </si>
  <si>
    <t>014/204</t>
  </si>
  <si>
    <t>530/S</t>
  </si>
  <si>
    <t>V90011934</t>
  </si>
  <si>
    <t>2020.1625./2</t>
  </si>
  <si>
    <t>684/CV</t>
  </si>
  <si>
    <t>2020/7500069239</t>
  </si>
  <si>
    <t>20069336 Q1</t>
  </si>
  <si>
    <t>20069337 Q1</t>
  </si>
  <si>
    <t>20069338 Q1</t>
  </si>
  <si>
    <t>20069339 Q1</t>
  </si>
  <si>
    <t>14677/02</t>
  </si>
  <si>
    <t>14678/02</t>
  </si>
  <si>
    <t>14911/02</t>
  </si>
  <si>
    <t>14986/02</t>
  </si>
  <si>
    <t>15136/02</t>
  </si>
  <si>
    <t>32014480 XU</t>
  </si>
  <si>
    <t>32014481 XU</t>
  </si>
  <si>
    <t>010691/W</t>
  </si>
  <si>
    <t>010692/W</t>
  </si>
  <si>
    <t>010693/W</t>
  </si>
  <si>
    <t>010694/W</t>
  </si>
  <si>
    <t>010695/W</t>
  </si>
  <si>
    <t>010696/W</t>
  </si>
  <si>
    <t>010697/W</t>
  </si>
  <si>
    <t>010698/W</t>
  </si>
  <si>
    <t>1831/2020</t>
  </si>
  <si>
    <t>52-E</t>
  </si>
  <si>
    <t>3/1051</t>
  </si>
  <si>
    <t>FATTPA 8_20</t>
  </si>
  <si>
    <t>FATTPA 9_20</t>
  </si>
  <si>
    <t>002704/PA</t>
  </si>
  <si>
    <t>ALFA INTES IND. TERAP. SPLENDORE SRL</t>
  </si>
  <si>
    <t>3325/PAE</t>
  </si>
  <si>
    <t>7190/4</t>
  </si>
  <si>
    <t>PA657</t>
  </si>
  <si>
    <t>7152 E</t>
  </si>
  <si>
    <t>7151 E</t>
  </si>
  <si>
    <t>7150 E</t>
  </si>
  <si>
    <t>2T20004530</t>
  </si>
  <si>
    <t>E1413</t>
  </si>
  <si>
    <t>2020/7500069532</t>
  </si>
  <si>
    <t>2020/7500069533</t>
  </si>
  <si>
    <t>2020/7500069534</t>
  </si>
  <si>
    <t>2020/7500069531</t>
  </si>
  <si>
    <t>106/PA</t>
  </si>
  <si>
    <t>350_460_20008454</t>
  </si>
  <si>
    <t>2/154</t>
  </si>
  <si>
    <t>FPA 15/20</t>
  </si>
  <si>
    <t>2020-00-0000734</t>
  </si>
  <si>
    <t>2020-00-0000735</t>
  </si>
  <si>
    <t>EXACTECH ITALIA S.P.A</t>
  </si>
  <si>
    <t>740/P1</t>
  </si>
  <si>
    <t>546/S</t>
  </si>
  <si>
    <t>547/S</t>
  </si>
  <si>
    <t>PA659</t>
  </si>
  <si>
    <t>Antincendi Smea S.r.l.</t>
  </si>
  <si>
    <t>FATTPA 33_20</t>
  </si>
  <si>
    <t>001055-0CPA</t>
  </si>
  <si>
    <t>BI.O.COR SRL</t>
  </si>
  <si>
    <t>7E</t>
  </si>
  <si>
    <t>FEPA000092</t>
  </si>
  <si>
    <t>B2003083-020</t>
  </si>
  <si>
    <t>B2003091-020</t>
  </si>
  <si>
    <t>B2003082-020</t>
  </si>
  <si>
    <t>20VN000088</t>
  </si>
  <si>
    <t>2/825</t>
  </si>
  <si>
    <t>2/823</t>
  </si>
  <si>
    <t>2/822</t>
  </si>
  <si>
    <t>2/820</t>
  </si>
  <si>
    <t>2/847</t>
  </si>
  <si>
    <t>8254/01</t>
  </si>
  <si>
    <t>01-000077</t>
  </si>
  <si>
    <t>783/02</t>
  </si>
  <si>
    <t>784/02</t>
  </si>
  <si>
    <t>2067 PA</t>
  </si>
  <si>
    <t>2066 PA</t>
  </si>
  <si>
    <t>5197/E</t>
  </si>
  <si>
    <t>5196/E</t>
  </si>
  <si>
    <t>5198/E</t>
  </si>
  <si>
    <t>PARVA RES SRL</t>
  </si>
  <si>
    <t>S20F051240</t>
  </si>
  <si>
    <t>350_460_20008480</t>
  </si>
  <si>
    <t>288/PA</t>
  </si>
  <si>
    <t>1128/SE</t>
  </si>
  <si>
    <t>IT00120V0023499</t>
  </si>
  <si>
    <t>1130/SE</t>
  </si>
  <si>
    <t>1131/SE</t>
  </si>
  <si>
    <t>1129/SE</t>
  </si>
  <si>
    <t>199223843/342453/P1</t>
  </si>
  <si>
    <t>20VPA.5370</t>
  </si>
  <si>
    <t>E-6424</t>
  </si>
  <si>
    <t>V60101530</t>
  </si>
  <si>
    <t>V60101531</t>
  </si>
  <si>
    <t>1266/2020PA</t>
  </si>
  <si>
    <t>IT00120V0023574</t>
  </si>
  <si>
    <t>2020/7500070369</t>
  </si>
  <si>
    <t>32014650 XU</t>
  </si>
  <si>
    <t>32014651 XU</t>
  </si>
  <si>
    <t>20VS000970</t>
  </si>
  <si>
    <t>20VS000976</t>
  </si>
  <si>
    <t>G.F. ELECTROMEDICS S.R.L.</t>
  </si>
  <si>
    <t>159/SI/2020</t>
  </si>
  <si>
    <t>160/SI/2020</t>
  </si>
  <si>
    <t>FPA 16/20</t>
  </si>
  <si>
    <t>7383/4</t>
  </si>
  <si>
    <t>BLU MAPUL S.R.L.</t>
  </si>
  <si>
    <t>1090/E</t>
  </si>
  <si>
    <t>V90012334</t>
  </si>
  <si>
    <t>88/PA</t>
  </si>
  <si>
    <t>434/PA</t>
  </si>
  <si>
    <t>57-E</t>
  </si>
  <si>
    <t>Stanco Annalisa</t>
  </si>
  <si>
    <t>STNNLS82C53A509C</t>
  </si>
  <si>
    <t>11/FE</t>
  </si>
  <si>
    <t>LEPORE ROSSELLA</t>
  </si>
  <si>
    <t>LPRRSL87R62A509Q</t>
  </si>
  <si>
    <t>12/FE</t>
  </si>
  <si>
    <t>PASI-005225</t>
  </si>
  <si>
    <t>Schearing SRL</t>
  </si>
  <si>
    <t>41PA</t>
  </si>
  <si>
    <t>15376/02</t>
  </si>
  <si>
    <t>15690/02</t>
  </si>
  <si>
    <t>15691/02</t>
  </si>
  <si>
    <t>791/02</t>
  </si>
  <si>
    <t>792/02</t>
  </si>
  <si>
    <t>793/02</t>
  </si>
  <si>
    <t>2020/7500070654</t>
  </si>
  <si>
    <t>FPA000224</t>
  </si>
  <si>
    <t>8784/S</t>
  </si>
  <si>
    <t>8785/S</t>
  </si>
  <si>
    <t>8786/S</t>
  </si>
  <si>
    <t>8783/S</t>
  </si>
  <si>
    <t>966/FEP</t>
  </si>
  <si>
    <t>7723/4</t>
  </si>
  <si>
    <t>S20F052071</t>
  </si>
  <si>
    <t>S20F051666</t>
  </si>
  <si>
    <t>S20F051667</t>
  </si>
  <si>
    <t>S20F051935</t>
  </si>
  <si>
    <t>003178-0C7</t>
  </si>
  <si>
    <t>S20F052343</t>
  </si>
  <si>
    <t>S20F052342</t>
  </si>
  <si>
    <t>20/100/007359</t>
  </si>
  <si>
    <t>20/100/007358</t>
  </si>
  <si>
    <t>553/S</t>
  </si>
  <si>
    <t>CHICO BONITO SNC</t>
  </si>
  <si>
    <t>107/E</t>
  </si>
  <si>
    <t>EUROCLONE S.P.A</t>
  </si>
  <si>
    <t>011354-0CPAPA</t>
  </si>
  <si>
    <t>011353-0CPAPA</t>
  </si>
  <si>
    <t>15921/02</t>
  </si>
  <si>
    <t>199223978/342614/P1</t>
  </si>
  <si>
    <t>VE2000257</t>
  </si>
  <si>
    <t>129/PA</t>
  </si>
  <si>
    <t>367/E / 20</t>
  </si>
  <si>
    <t>DEDE2003801</t>
  </si>
  <si>
    <t>010916/W</t>
  </si>
  <si>
    <t>010917/W</t>
  </si>
  <si>
    <t>000469/PA</t>
  </si>
  <si>
    <t>02/558</t>
  </si>
  <si>
    <t>ARTI  GRAFICHE CARDAMONE S.R.L.</t>
  </si>
  <si>
    <t>CERBONE STAMPA S.R.L.</t>
  </si>
  <si>
    <t>000159/PA</t>
  </si>
  <si>
    <t>994/FEP</t>
  </si>
  <si>
    <t>995/FEP</t>
  </si>
  <si>
    <t>203086PA</t>
  </si>
  <si>
    <t>2678/F</t>
  </si>
  <si>
    <t>3061/5</t>
  </si>
  <si>
    <t>2020-V-V05-86</t>
  </si>
  <si>
    <t>GUARENTE MARIAGIUSY</t>
  </si>
  <si>
    <t>GRNMGS76H43A509A</t>
  </si>
  <si>
    <t>20 / PA</t>
  </si>
  <si>
    <t>2752 / PA</t>
  </si>
  <si>
    <t>2753 / PA</t>
  </si>
  <si>
    <t>2020FS010998</t>
  </si>
  <si>
    <t>2020FS010999</t>
  </si>
  <si>
    <t>2020FS011001</t>
  </si>
  <si>
    <t>2020FS011000</t>
  </si>
  <si>
    <t>5856/PA</t>
  </si>
  <si>
    <t>20015298/EI</t>
  </si>
  <si>
    <t>20015078/EI</t>
  </si>
  <si>
    <t>20015079/EI</t>
  </si>
  <si>
    <t>20015049/EI</t>
  </si>
  <si>
    <t>354PA</t>
  </si>
  <si>
    <t>1030/PA</t>
  </si>
  <si>
    <t>1183/SE</t>
  </si>
  <si>
    <t>1184/SE</t>
  </si>
  <si>
    <t>PASI-005295</t>
  </si>
  <si>
    <t>A20020201000048754</t>
  </si>
  <si>
    <t>A20020201000048755</t>
  </si>
  <si>
    <t>A20020201000048753</t>
  </si>
  <si>
    <t>010993/W</t>
  </si>
  <si>
    <t>50/2020/P</t>
  </si>
  <si>
    <t>000288/J</t>
  </si>
  <si>
    <t>336/PA</t>
  </si>
  <si>
    <t>VH008117</t>
  </si>
  <si>
    <t>ERREBIAN S.P.A.</t>
  </si>
  <si>
    <t>V2/114992</t>
  </si>
  <si>
    <t>REPAS LUNCH COUPON SRL</t>
  </si>
  <si>
    <t>13248/27</t>
  </si>
  <si>
    <t>VE-772</t>
  </si>
  <si>
    <t>2021/7500000163</t>
  </si>
  <si>
    <t>32014930 XU</t>
  </si>
  <si>
    <t>350_460_20008630</t>
  </si>
  <si>
    <t>S20F048479</t>
  </si>
  <si>
    <t>S20F048480</t>
  </si>
  <si>
    <t>2020-274/E</t>
  </si>
  <si>
    <t>537/04</t>
  </si>
  <si>
    <t>PJ03428170</t>
  </si>
  <si>
    <t>5/PA</t>
  </si>
  <si>
    <t>850/02</t>
  </si>
  <si>
    <t>848/04</t>
  </si>
  <si>
    <t>850/04</t>
  </si>
  <si>
    <t>849/04</t>
  </si>
  <si>
    <t>337/PA</t>
  </si>
  <si>
    <t>2/PA</t>
  </si>
  <si>
    <t>2/858</t>
  </si>
  <si>
    <t>2/860</t>
  </si>
  <si>
    <t>2/873</t>
  </si>
  <si>
    <t>748/CV</t>
  </si>
  <si>
    <t>20000260/RP</t>
  </si>
  <si>
    <t>COLUCCINO OLINDO S.R.L.</t>
  </si>
  <si>
    <t>3910/20</t>
  </si>
  <si>
    <t>1/PA-21</t>
  </si>
  <si>
    <t>350_460_20008503</t>
  </si>
  <si>
    <t>244/PA</t>
  </si>
  <si>
    <t>I-TEMA SRL</t>
  </si>
  <si>
    <t>02/559</t>
  </si>
  <si>
    <t>FATTPA 1_21</t>
  </si>
  <si>
    <t>3/1078</t>
  </si>
  <si>
    <t>2020-275/E</t>
  </si>
  <si>
    <t>IMQ S.p.A.</t>
  </si>
  <si>
    <t>STUDIO LEGALE ASSOCIATO BARRA</t>
  </si>
  <si>
    <t>21E / 21</t>
  </si>
  <si>
    <t>2/313</t>
  </si>
  <si>
    <t>2/314</t>
  </si>
  <si>
    <t>2/315</t>
  </si>
  <si>
    <t>2/316</t>
  </si>
  <si>
    <t>2/317</t>
  </si>
  <si>
    <t>2/318</t>
  </si>
  <si>
    <t>PAE0046523</t>
  </si>
  <si>
    <t>PAE0046521</t>
  </si>
  <si>
    <t>PAE0046520</t>
  </si>
  <si>
    <t>PAE0046522</t>
  </si>
  <si>
    <t>V2100028</t>
  </si>
  <si>
    <t>Vyaire S.r.l.</t>
  </si>
  <si>
    <t>500/PA</t>
  </si>
  <si>
    <t>611/PA</t>
  </si>
  <si>
    <t>13591/G</t>
  </si>
  <si>
    <t>832/G</t>
  </si>
  <si>
    <t>166/G</t>
  </si>
  <si>
    <t>Linde Medicale S.r.l.</t>
  </si>
  <si>
    <t>20/343195</t>
  </si>
  <si>
    <t>S3161</t>
  </si>
  <si>
    <t>S3162</t>
  </si>
  <si>
    <t>E/1312</t>
  </si>
  <si>
    <t>MEGAPHARMA OSPEDALIERA S.R.L.</t>
  </si>
  <si>
    <t>1168/PA</t>
  </si>
  <si>
    <t>12/PA</t>
  </si>
  <si>
    <t>E/1236</t>
  </si>
  <si>
    <t>E/1238</t>
  </si>
  <si>
    <t>E/1237</t>
  </si>
  <si>
    <t>E/1234</t>
  </si>
  <si>
    <t>E/1235</t>
  </si>
  <si>
    <t>E/1239</t>
  </si>
  <si>
    <t>E/1233</t>
  </si>
  <si>
    <t>E/1232</t>
  </si>
  <si>
    <t>E/1243</t>
  </si>
  <si>
    <t>E/1241</t>
  </si>
  <si>
    <t>E/1242</t>
  </si>
  <si>
    <t>E/1240</t>
  </si>
  <si>
    <t>E/1244</t>
  </si>
  <si>
    <t>E/1245</t>
  </si>
  <si>
    <t>FUTURA HOSPITAL SAS</t>
  </si>
  <si>
    <t>391/E</t>
  </si>
  <si>
    <t>FPA-21-00010</t>
  </si>
  <si>
    <t>PA008</t>
  </si>
  <si>
    <t>7837/PA</t>
  </si>
  <si>
    <t>8106/PA</t>
  </si>
  <si>
    <t>E/1246</t>
  </si>
  <si>
    <t>01-000002</t>
  </si>
  <si>
    <t>01-000003</t>
  </si>
  <si>
    <t>199224826/343284/P1</t>
  </si>
  <si>
    <t>8105/PA</t>
  </si>
  <si>
    <t>8107/PA</t>
  </si>
  <si>
    <t>ARCOS ITALIA DI LATORRE GIORGIA</t>
  </si>
  <si>
    <t>2021/7500001575</t>
  </si>
  <si>
    <t>2021/7500001576</t>
  </si>
  <si>
    <t>2021-00-0000015</t>
  </si>
  <si>
    <t>PA013</t>
  </si>
  <si>
    <t>106/001</t>
  </si>
  <si>
    <t>1/E</t>
  </si>
  <si>
    <t>FPA-21-00026</t>
  </si>
  <si>
    <t>FEA/2020/669</t>
  </si>
  <si>
    <t>350_460_21000140</t>
  </si>
  <si>
    <t>FATTPA 144_20</t>
  </si>
  <si>
    <t>S21F000844</t>
  </si>
  <si>
    <t>S21F000134</t>
  </si>
  <si>
    <t>S21F000331</t>
  </si>
  <si>
    <t>2021/12/PA/17</t>
  </si>
  <si>
    <t>Claudio De Cenzo</t>
  </si>
  <si>
    <t>DCNCLD55A06F839Q</t>
  </si>
  <si>
    <t>CARDIVA ITALIA SRL</t>
  </si>
  <si>
    <t>V5  2002755</t>
  </si>
  <si>
    <t>350_460_21000136</t>
  </si>
  <si>
    <t>2021/7500002167</t>
  </si>
  <si>
    <t>Mira Communication S.r.l.s.</t>
  </si>
  <si>
    <t>199225115/343492/P1</t>
  </si>
  <si>
    <t>000306/W</t>
  </si>
  <si>
    <t>000307/W</t>
  </si>
  <si>
    <t>000308/W</t>
  </si>
  <si>
    <t>000309/W</t>
  </si>
  <si>
    <t>000310/W</t>
  </si>
  <si>
    <t>S21F001212</t>
  </si>
  <si>
    <t>10005/A</t>
  </si>
  <si>
    <t>Bioset s.r.l.</t>
  </si>
  <si>
    <t>EB NEURO S.p.A.</t>
  </si>
  <si>
    <t>VP/2021/0000011</t>
  </si>
  <si>
    <t>53 PA</t>
  </si>
  <si>
    <t>2021-5/E</t>
  </si>
  <si>
    <t>199225248/343617/P1</t>
  </si>
  <si>
    <t>29/02</t>
  </si>
  <si>
    <t>33/02</t>
  </si>
  <si>
    <t>35/02</t>
  </si>
  <si>
    <t>32/02</t>
  </si>
  <si>
    <t>34/02</t>
  </si>
  <si>
    <t>30/02</t>
  </si>
  <si>
    <t>31/02</t>
  </si>
  <si>
    <t>01-000007</t>
  </si>
  <si>
    <t>100/02</t>
  </si>
  <si>
    <t>217/02</t>
  </si>
  <si>
    <t>160 E</t>
  </si>
  <si>
    <t>PA021</t>
  </si>
  <si>
    <t>S/0000014</t>
  </si>
  <si>
    <t>S/0000051</t>
  </si>
  <si>
    <t>S/0000052</t>
  </si>
  <si>
    <t>2021-11/E</t>
  </si>
  <si>
    <t>1/117</t>
  </si>
  <si>
    <t>21/S</t>
  </si>
  <si>
    <t>33/05</t>
  </si>
  <si>
    <t>PAE0000015</t>
  </si>
  <si>
    <t>2021/FC/F/92</t>
  </si>
  <si>
    <t>21000004/RP</t>
  </si>
  <si>
    <t>V2/501612</t>
  </si>
  <si>
    <t>Gais Strumentazione Scientifica</t>
  </si>
  <si>
    <t>VDLFLV69L69F158B</t>
  </si>
  <si>
    <t>E00014</t>
  </si>
  <si>
    <t>S21F001803</t>
  </si>
  <si>
    <t>S21F001802</t>
  </si>
  <si>
    <t>E/8</t>
  </si>
  <si>
    <t>37/02</t>
  </si>
  <si>
    <t>32100514 XU</t>
  </si>
  <si>
    <t>32100515 XU</t>
  </si>
  <si>
    <t>32100516 XU</t>
  </si>
  <si>
    <t>32100517 XU</t>
  </si>
  <si>
    <t>32100518 XU</t>
  </si>
  <si>
    <t>FPA-21-00071</t>
  </si>
  <si>
    <t>AED SRL</t>
  </si>
  <si>
    <t>000003/PA</t>
  </si>
  <si>
    <t>000002/PA</t>
  </si>
  <si>
    <t>CARPENITO FIORE</t>
  </si>
  <si>
    <t>CRPFRI49H25L461S</t>
  </si>
  <si>
    <t>210012/FE</t>
  </si>
  <si>
    <t>22/E</t>
  </si>
  <si>
    <t>210127PA</t>
  </si>
  <si>
    <t>Buccelli Paola</t>
  </si>
  <si>
    <t>BCCPLA78A58F839U</t>
  </si>
  <si>
    <t>124/M</t>
  </si>
  <si>
    <t>870D007119</t>
  </si>
  <si>
    <t>2T21000088</t>
  </si>
  <si>
    <t>900000424D</t>
  </si>
  <si>
    <t>900000429T</t>
  </si>
  <si>
    <t>32100579 XU</t>
  </si>
  <si>
    <t>V2100266</t>
  </si>
  <si>
    <t>42 PA</t>
  </si>
  <si>
    <t>2021/7500002436</t>
  </si>
  <si>
    <t>2021/7500002437</t>
  </si>
  <si>
    <t>2021/7500002438</t>
  </si>
  <si>
    <t>000547/W</t>
  </si>
  <si>
    <t>000548/W</t>
  </si>
  <si>
    <t>000549/W</t>
  </si>
  <si>
    <t>000551/W</t>
  </si>
  <si>
    <t>000552/W</t>
  </si>
  <si>
    <t>000550/W</t>
  </si>
  <si>
    <t>CAVALLARO &amp; PARTNERS S.P.A. - SOCIETA' TRA AVVOCATI</t>
  </si>
  <si>
    <t>7853/4</t>
  </si>
  <si>
    <t>2021/7500002744</t>
  </si>
  <si>
    <t>2021/7500003343</t>
  </si>
  <si>
    <t>2021/7500002745</t>
  </si>
  <si>
    <t>Alk-Abello' S.p.A</t>
  </si>
  <si>
    <t>Histo-Line Laboratories Srl</t>
  </si>
  <si>
    <t>35/pa</t>
  </si>
  <si>
    <t>FPA000002</t>
  </si>
  <si>
    <t>318 E</t>
  </si>
  <si>
    <t>317 E</t>
  </si>
  <si>
    <t>32100737 XU</t>
  </si>
  <si>
    <t>2021/7500004329</t>
  </si>
  <si>
    <t>FPA-21-00082</t>
  </si>
  <si>
    <t>SMITH &amp; NEPHEW S.R.L.</t>
  </si>
  <si>
    <t>NORDIC PHARMA S.r.l.</t>
  </si>
  <si>
    <t>40/02</t>
  </si>
  <si>
    <t>46/02</t>
  </si>
  <si>
    <t>337/02</t>
  </si>
  <si>
    <t>338/02</t>
  </si>
  <si>
    <t>453/02</t>
  </si>
  <si>
    <t>613/02</t>
  </si>
  <si>
    <t>2021/7500004424</t>
  </si>
  <si>
    <t>318/4</t>
  </si>
  <si>
    <t>13/2021</t>
  </si>
  <si>
    <t>000023-0C0</t>
  </si>
  <si>
    <t>142/FE</t>
  </si>
  <si>
    <t>900032/21</t>
  </si>
  <si>
    <t>21VPA.0237</t>
  </si>
  <si>
    <t>PA044</t>
  </si>
  <si>
    <t>E-204</t>
  </si>
  <si>
    <t>900033/21</t>
  </si>
  <si>
    <t>900034/21</t>
  </si>
  <si>
    <t>V90000380</t>
  </si>
  <si>
    <t>52/02</t>
  </si>
  <si>
    <t>VH100516</t>
  </si>
  <si>
    <t>VP0000294</t>
  </si>
  <si>
    <t>V2/502329</t>
  </si>
  <si>
    <t>V2/502330</t>
  </si>
  <si>
    <t>FPA-21-00093</t>
  </si>
  <si>
    <t>16/PA-21</t>
  </si>
  <si>
    <t>S21F002651</t>
  </si>
  <si>
    <t>S21F002544</t>
  </si>
  <si>
    <t>HILL-ROM SPA</t>
  </si>
  <si>
    <t>S21F002293</t>
  </si>
  <si>
    <t>46/PA</t>
  </si>
  <si>
    <t>V4-7</t>
  </si>
  <si>
    <t>1/209</t>
  </si>
  <si>
    <t>1/208</t>
  </si>
  <si>
    <t>21-FPA010027</t>
  </si>
  <si>
    <t>21/PA</t>
  </si>
  <si>
    <t>35/S</t>
  </si>
  <si>
    <t>34/S</t>
  </si>
  <si>
    <t>1/FE</t>
  </si>
  <si>
    <t>32100782 XU</t>
  </si>
  <si>
    <t>IT00121V0000898</t>
  </si>
  <si>
    <t>IT00121V0000998</t>
  </si>
  <si>
    <t>000006/PA</t>
  </si>
  <si>
    <t>Pescatore Gianfranco</t>
  </si>
  <si>
    <t>PSCGFR61C09A509I</t>
  </si>
  <si>
    <t>210017/FE</t>
  </si>
  <si>
    <t>45/S</t>
  </si>
  <si>
    <t>21000014/RP</t>
  </si>
  <si>
    <t>000226/PA</t>
  </si>
  <si>
    <t>000227/PA</t>
  </si>
  <si>
    <t>TEMENA srl</t>
  </si>
  <si>
    <t>RUBERTO ROSSELLA</t>
  </si>
  <si>
    <t>RBRRSL76C64A489I</t>
  </si>
  <si>
    <t>21003114 Q1</t>
  </si>
  <si>
    <t>ARPA CAMPANIA</t>
  </si>
  <si>
    <t>391/4</t>
  </si>
  <si>
    <t>000754/W</t>
  </si>
  <si>
    <t>000755/W</t>
  </si>
  <si>
    <t>000756/W</t>
  </si>
  <si>
    <t>000757/W</t>
  </si>
  <si>
    <t>732/PA</t>
  </si>
  <si>
    <t>000061-0C0</t>
  </si>
  <si>
    <t>Sagliocco Davide</t>
  </si>
  <si>
    <t>SGLDVD89S03B963Q</t>
  </si>
  <si>
    <t>70 PA</t>
  </si>
  <si>
    <t>71 PA</t>
  </si>
  <si>
    <t>AGA BIOMEDICA SRL</t>
  </si>
  <si>
    <t>19/E</t>
  </si>
  <si>
    <t>BFF SPV SRL</t>
  </si>
  <si>
    <t>60/02</t>
  </si>
  <si>
    <t>61/02</t>
  </si>
  <si>
    <t>59/02</t>
  </si>
  <si>
    <t>64/02</t>
  </si>
  <si>
    <t>63/02</t>
  </si>
  <si>
    <t>62/02</t>
  </si>
  <si>
    <t>65/02</t>
  </si>
  <si>
    <t>000032-0CPA</t>
  </si>
  <si>
    <t>SFI000266</t>
  </si>
  <si>
    <t>PASI-005436</t>
  </si>
  <si>
    <t>PASI-005437</t>
  </si>
  <si>
    <t>199226408/344485/P1</t>
  </si>
  <si>
    <t>URGO MEDICAL ITALIA S.R.L.</t>
  </si>
  <si>
    <t>448 E</t>
  </si>
  <si>
    <t>01-000004</t>
  </si>
  <si>
    <t>MEDICI NICOLA</t>
  </si>
  <si>
    <t>MDCNCL69M11A509C</t>
  </si>
  <si>
    <t>2021-00-0000036</t>
  </si>
  <si>
    <t>2021-00-0000072</t>
  </si>
  <si>
    <t>189 /P</t>
  </si>
  <si>
    <t>224/01</t>
  </si>
  <si>
    <t>000011/PA</t>
  </si>
  <si>
    <t>000012/PA</t>
  </si>
  <si>
    <t>513/PA</t>
  </si>
  <si>
    <t>E-273</t>
  </si>
  <si>
    <t>S1/000831</t>
  </si>
  <si>
    <t>9/PA</t>
  </si>
  <si>
    <t>10/PA</t>
  </si>
  <si>
    <t>11/PA</t>
  </si>
  <si>
    <t>13/PA</t>
  </si>
  <si>
    <t>15/PA</t>
  </si>
  <si>
    <t>GILIBERTI VITTORIA</t>
  </si>
  <si>
    <t>GLBVTR86L43A509W</t>
  </si>
  <si>
    <t>6763/PA</t>
  </si>
  <si>
    <t>Gemelli Debora</t>
  </si>
  <si>
    <t>GMLDBR87A52A783Q</t>
  </si>
  <si>
    <t>2/PA-2021</t>
  </si>
  <si>
    <t>16/PA</t>
  </si>
  <si>
    <t>PJ03541439</t>
  </si>
  <si>
    <t>2021/7500006204</t>
  </si>
  <si>
    <t>2021/7500006203</t>
  </si>
  <si>
    <t>21PL011503</t>
  </si>
  <si>
    <t>DE LUCA</t>
  </si>
  <si>
    <t>DLCSTR81B66A509R</t>
  </si>
  <si>
    <t>FAT12021</t>
  </si>
  <si>
    <t>S155</t>
  </si>
  <si>
    <t>S157</t>
  </si>
  <si>
    <t>167/PA</t>
  </si>
  <si>
    <t>168/PA</t>
  </si>
  <si>
    <t>70/CV</t>
  </si>
  <si>
    <t>871/02</t>
  </si>
  <si>
    <t>1008/02</t>
  </si>
  <si>
    <t>1098/02</t>
  </si>
  <si>
    <t>1099/02</t>
  </si>
  <si>
    <t>1100/02</t>
  </si>
  <si>
    <t>1284/02</t>
  </si>
  <si>
    <t>1285/02</t>
  </si>
  <si>
    <t>IPI INGEGNERIA PER L'INDUSTRIA  S.R.L.</t>
  </si>
  <si>
    <t>8 C</t>
  </si>
  <si>
    <t>VE-25</t>
  </si>
  <si>
    <t>67/02</t>
  </si>
  <si>
    <t>2021/7500006488</t>
  </si>
  <si>
    <t>870D012649</t>
  </si>
  <si>
    <t>870D012650</t>
  </si>
  <si>
    <t>47/S</t>
  </si>
  <si>
    <t>52/S</t>
  </si>
  <si>
    <t>38/PA</t>
  </si>
  <si>
    <t>E-183</t>
  </si>
  <si>
    <t>6-E</t>
  </si>
  <si>
    <t>5-E</t>
  </si>
  <si>
    <t>2021/7500006558</t>
  </si>
  <si>
    <t>20015439/EI</t>
  </si>
  <si>
    <t>21001348/EI</t>
  </si>
  <si>
    <t>21000562/EI</t>
  </si>
  <si>
    <t>21000961/EI</t>
  </si>
  <si>
    <t>PA054</t>
  </si>
  <si>
    <t>Di Sarno Annarita</t>
  </si>
  <si>
    <t>DSRNRT93B50A509H</t>
  </si>
  <si>
    <t>1/PA-2021</t>
  </si>
  <si>
    <t>5/FEP</t>
  </si>
  <si>
    <t>S21F002973</t>
  </si>
  <si>
    <t>S21F003115</t>
  </si>
  <si>
    <t>S21F003412</t>
  </si>
  <si>
    <t>S21F003475</t>
  </si>
  <si>
    <t>S21F003116</t>
  </si>
  <si>
    <t>S21F002974</t>
  </si>
  <si>
    <t>S21F003238</t>
  </si>
  <si>
    <t>S21F002862</t>
  </si>
  <si>
    <t>Giochemica S.r.l. Unipersonale</t>
  </si>
  <si>
    <t>598/2021</t>
  </si>
  <si>
    <t>3-2021-00100364</t>
  </si>
  <si>
    <t>32101118 XU</t>
  </si>
  <si>
    <t>IT00121V0001332</t>
  </si>
  <si>
    <t>IT00121V0001333</t>
  </si>
  <si>
    <t>STAMPA SUD SRL</t>
  </si>
  <si>
    <t>49/PA</t>
  </si>
  <si>
    <t>199 /P</t>
  </si>
  <si>
    <t>221 /P</t>
  </si>
  <si>
    <t>69/02</t>
  </si>
  <si>
    <t>IT00121V0001431</t>
  </si>
  <si>
    <t>IT00121V0001432</t>
  </si>
  <si>
    <t>2021    52/b</t>
  </si>
  <si>
    <t>000087/FEP</t>
  </si>
  <si>
    <t>157 PA</t>
  </si>
  <si>
    <t>162 PA</t>
  </si>
  <si>
    <t>161 PA</t>
  </si>
  <si>
    <t>159 PA</t>
  </si>
  <si>
    <t>155 PA</t>
  </si>
  <si>
    <t>156 PA</t>
  </si>
  <si>
    <t>163 PA</t>
  </si>
  <si>
    <t>160 PA</t>
  </si>
  <si>
    <t>158 PA</t>
  </si>
  <si>
    <t>3 PA</t>
  </si>
  <si>
    <t>2021/7500006561</t>
  </si>
  <si>
    <t>2021/7500006564</t>
  </si>
  <si>
    <t>Corriere srl</t>
  </si>
  <si>
    <t>FATTPA 4_21</t>
  </si>
  <si>
    <t>LUCIANI VINCENZO</t>
  </si>
  <si>
    <t>LCNVCN55D21A783U</t>
  </si>
  <si>
    <t>32101180 XU</t>
  </si>
  <si>
    <t>32101239 XU</t>
  </si>
  <si>
    <t>32101240 XU</t>
  </si>
  <si>
    <t>32101241 XU</t>
  </si>
  <si>
    <t>000935/W</t>
  </si>
  <si>
    <t>000936/W</t>
  </si>
  <si>
    <t>000937/W</t>
  </si>
  <si>
    <t>TEAMSYSTEM S.p.A.</t>
  </si>
  <si>
    <t>14/H2</t>
  </si>
  <si>
    <t>FPA000022</t>
  </si>
  <si>
    <t>E/86</t>
  </si>
  <si>
    <t>76/02</t>
  </si>
  <si>
    <t>75/02</t>
  </si>
  <si>
    <t>77/02</t>
  </si>
  <si>
    <t>350_460_21000501</t>
  </si>
  <si>
    <t>E/43</t>
  </si>
  <si>
    <t>E/45</t>
  </si>
  <si>
    <t>E/44</t>
  </si>
  <si>
    <t>E/42</t>
  </si>
  <si>
    <t>E/46</t>
  </si>
  <si>
    <t>E/41</t>
  </si>
  <si>
    <t>E/40</t>
  </si>
  <si>
    <t>E/48</t>
  </si>
  <si>
    <t>E/49</t>
  </si>
  <si>
    <t>E/47</t>
  </si>
  <si>
    <t>E/87</t>
  </si>
  <si>
    <t>E/50</t>
  </si>
  <si>
    <t>FT205 PA</t>
  </si>
  <si>
    <t>568 E</t>
  </si>
  <si>
    <t>2021/7500007353</t>
  </si>
  <si>
    <t>2021/7500007351</t>
  </si>
  <si>
    <t>2021/7500007354</t>
  </si>
  <si>
    <t>2021/7500007352</t>
  </si>
  <si>
    <t>32101300 XU</t>
  </si>
  <si>
    <t>32101301 XU</t>
  </si>
  <si>
    <t>80/02</t>
  </si>
  <si>
    <t>014/642</t>
  </si>
  <si>
    <t>9/149</t>
  </si>
  <si>
    <t>9/148</t>
  </si>
  <si>
    <t>9/152</t>
  </si>
  <si>
    <t>9/151</t>
  </si>
  <si>
    <t>9/150</t>
  </si>
  <si>
    <t>9/156</t>
  </si>
  <si>
    <t>9/155</t>
  </si>
  <si>
    <t>9/154</t>
  </si>
  <si>
    <t>9/153</t>
  </si>
  <si>
    <t>9/193</t>
  </si>
  <si>
    <t>9/194</t>
  </si>
  <si>
    <t>350_460_21000877</t>
  </si>
  <si>
    <t>148/2021PA</t>
  </si>
  <si>
    <t>149/2021PA</t>
  </si>
  <si>
    <t>151/2021PA</t>
  </si>
  <si>
    <t>199226923/000287/PA</t>
  </si>
  <si>
    <t>0054/2021</t>
  </si>
  <si>
    <t>0053/2021</t>
  </si>
  <si>
    <t>0055/2021</t>
  </si>
  <si>
    <t>150/2021PA</t>
  </si>
  <si>
    <t>147/2021PA</t>
  </si>
  <si>
    <t>152/2021PA</t>
  </si>
  <si>
    <t>262/PA</t>
  </si>
  <si>
    <t>FEPA000010</t>
  </si>
  <si>
    <t>FPA 34/21</t>
  </si>
  <si>
    <t>000053/J</t>
  </si>
  <si>
    <t>Teva Italia Srl</t>
  </si>
  <si>
    <t>2064/G</t>
  </si>
  <si>
    <t>81/02</t>
  </si>
  <si>
    <t>322/FE</t>
  </si>
  <si>
    <t>000315-0C7</t>
  </si>
  <si>
    <t>317/5</t>
  </si>
  <si>
    <t>318/5</t>
  </si>
  <si>
    <t>319/5</t>
  </si>
  <si>
    <t>320/5</t>
  </si>
  <si>
    <t>21VPA.0519</t>
  </si>
  <si>
    <t>Avv. Fioravante Annunziata</t>
  </si>
  <si>
    <t>NNNFVN66H16F839B</t>
  </si>
  <si>
    <t>1004/PA</t>
  </si>
  <si>
    <t>S21F003742</t>
  </si>
  <si>
    <t>S21F003741</t>
  </si>
  <si>
    <t>F-102</t>
  </si>
  <si>
    <t>2021/7500007996</t>
  </si>
  <si>
    <t>154/2021</t>
  </si>
  <si>
    <t>ZETALAB SRL</t>
  </si>
  <si>
    <t>210001/PA</t>
  </si>
  <si>
    <t>83/02</t>
  </si>
  <si>
    <t>84/02</t>
  </si>
  <si>
    <t>85/02</t>
  </si>
  <si>
    <t>86/02</t>
  </si>
  <si>
    <t>87/02</t>
  </si>
  <si>
    <t>IT00121V0001801</t>
  </si>
  <si>
    <t>21PA0300658</t>
  </si>
  <si>
    <t>F374</t>
  </si>
  <si>
    <t>32101428 XU</t>
  </si>
  <si>
    <t>32101429 XU</t>
  </si>
  <si>
    <t>2021/7500008270</t>
  </si>
  <si>
    <t>2021/7500008271</t>
  </si>
  <si>
    <t>375 /P</t>
  </si>
  <si>
    <t>9/206</t>
  </si>
  <si>
    <t>9/213</t>
  </si>
  <si>
    <t>9/212</t>
  </si>
  <si>
    <t>9/210</t>
  </si>
  <si>
    <t>9/209</t>
  </si>
  <si>
    <t>9/207</t>
  </si>
  <si>
    <t>9/208</t>
  </si>
  <si>
    <t>9/211</t>
  </si>
  <si>
    <t>9/205</t>
  </si>
  <si>
    <t>9/202</t>
  </si>
  <si>
    <t>9/204</t>
  </si>
  <si>
    <t>9/203</t>
  </si>
  <si>
    <t>IT00121V0001881</t>
  </si>
  <si>
    <t>S21F004722</t>
  </si>
  <si>
    <t>S21F004814</t>
  </si>
  <si>
    <t>S21F004590</t>
  </si>
  <si>
    <t>GRIMALDI ELENA</t>
  </si>
  <si>
    <t>GRMLNE78E66A509S</t>
  </si>
  <si>
    <t>15/2021</t>
  </si>
  <si>
    <t>133/SE</t>
  </si>
  <si>
    <t>134/SE</t>
  </si>
  <si>
    <t>V2100547</t>
  </si>
  <si>
    <t>V2100546</t>
  </si>
  <si>
    <t>Azienda Ospedaliera di Rilievo Nazionale Santobono-Pausilipon</t>
  </si>
  <si>
    <t>8T00057389</t>
  </si>
  <si>
    <t>8T00057334</t>
  </si>
  <si>
    <t>8T00054576</t>
  </si>
  <si>
    <t>32101625 XU</t>
  </si>
  <si>
    <t>32101626 XU</t>
  </si>
  <si>
    <t>7X00670022</t>
  </si>
  <si>
    <t>001182/W</t>
  </si>
  <si>
    <t>001183/W</t>
  </si>
  <si>
    <t>7X00403883</t>
  </si>
  <si>
    <t>2021/7500008595</t>
  </si>
  <si>
    <t>63/05</t>
  </si>
  <si>
    <t>FT15 PA</t>
  </si>
  <si>
    <t>S274</t>
  </si>
  <si>
    <t>I210246</t>
  </si>
  <si>
    <t>I210247</t>
  </si>
  <si>
    <t>S1/001379</t>
  </si>
  <si>
    <t>Sago Medica s.r.l.</t>
  </si>
  <si>
    <t>B133</t>
  </si>
  <si>
    <t>F419</t>
  </si>
  <si>
    <t>2021/7500008923</t>
  </si>
  <si>
    <t>2021/7500008924</t>
  </si>
  <si>
    <t>870D018009</t>
  </si>
  <si>
    <t>32101687 XU</t>
  </si>
  <si>
    <t>32101688 XU</t>
  </si>
  <si>
    <t>127 PA</t>
  </si>
  <si>
    <t>199227485/345262/P1</t>
  </si>
  <si>
    <t>77/CV</t>
  </si>
  <si>
    <t>PA064</t>
  </si>
  <si>
    <t>2/111</t>
  </si>
  <si>
    <t>2021-24/E</t>
  </si>
  <si>
    <t>2021-25/E</t>
  </si>
  <si>
    <t>54/PA</t>
  </si>
  <si>
    <t>IT00121V0002263</t>
  </si>
  <si>
    <t>IT00121V0002264</t>
  </si>
  <si>
    <t>IT00121V0002265</t>
  </si>
  <si>
    <t>213/S</t>
  </si>
  <si>
    <t>788/PA</t>
  </si>
  <si>
    <t>689 TM</t>
  </si>
  <si>
    <t>S.I.A.L. SRL</t>
  </si>
  <si>
    <t>1228/PASP</t>
  </si>
  <si>
    <t>2021/7500009608</t>
  </si>
  <si>
    <t>Medical Systems SpA</t>
  </si>
  <si>
    <t>V6-600667</t>
  </si>
  <si>
    <t>105/02</t>
  </si>
  <si>
    <t>03PA</t>
  </si>
  <si>
    <t>72/PA</t>
  </si>
  <si>
    <t>106/02</t>
  </si>
  <si>
    <t>107/02</t>
  </si>
  <si>
    <t>108/02</t>
  </si>
  <si>
    <t>21/100/000561</t>
  </si>
  <si>
    <t>CANTATORE CRISTIANO</t>
  </si>
  <si>
    <t>CNTCST81E10A662S</t>
  </si>
  <si>
    <t>2021/11/PA</t>
  </si>
  <si>
    <t>S2342</t>
  </si>
  <si>
    <t>S2343</t>
  </si>
  <si>
    <t>2021/7500009891</t>
  </si>
  <si>
    <t>2021/7500009892</t>
  </si>
  <si>
    <t>350_460_21001097</t>
  </si>
  <si>
    <t>2/120</t>
  </si>
  <si>
    <t>Methodo S.r.l.</t>
  </si>
  <si>
    <t>FATTPA 12_21</t>
  </si>
  <si>
    <t>29/E</t>
  </si>
  <si>
    <t>199227825/000455/PA</t>
  </si>
  <si>
    <t>73/S</t>
  </si>
  <si>
    <t>72/S</t>
  </si>
  <si>
    <t>71/S</t>
  </si>
  <si>
    <t>76/S</t>
  </si>
  <si>
    <t>ZEMA SRLs</t>
  </si>
  <si>
    <t>354/E</t>
  </si>
  <si>
    <t>2021.240./2</t>
  </si>
  <si>
    <t>F495</t>
  </si>
  <si>
    <t>001393/W</t>
  </si>
  <si>
    <t>001395/W</t>
  </si>
  <si>
    <t>001394/W</t>
  </si>
  <si>
    <t>533/PA</t>
  </si>
  <si>
    <t>534/PA</t>
  </si>
  <si>
    <t>468/S</t>
  </si>
  <si>
    <t>465/S</t>
  </si>
  <si>
    <t>467/S</t>
  </si>
  <si>
    <t>466/S</t>
  </si>
  <si>
    <t>44/04</t>
  </si>
  <si>
    <t>SFI000458</t>
  </si>
  <si>
    <t>208/2021PA</t>
  </si>
  <si>
    <t>MAGALDI TECHNO SAS DI MAGALDI ESTER &amp; C.</t>
  </si>
  <si>
    <t>2021V5000030</t>
  </si>
  <si>
    <t>VH100978</t>
  </si>
  <si>
    <t>70/05</t>
  </si>
  <si>
    <t>2021-V-V8-152</t>
  </si>
  <si>
    <t>S21F005681</t>
  </si>
  <si>
    <t>S21F005680</t>
  </si>
  <si>
    <t>S1/001546</t>
  </si>
  <si>
    <t>F536</t>
  </si>
  <si>
    <t>2T21000441</t>
  </si>
  <si>
    <t>2021/7500010629</t>
  </si>
  <si>
    <t>2021/7500010630</t>
  </si>
  <si>
    <t>2021/7500010627</t>
  </si>
  <si>
    <t>2021/7500010628</t>
  </si>
  <si>
    <t>350_460_21001168</t>
  </si>
  <si>
    <t>80/05</t>
  </si>
  <si>
    <t>PALMIERI GIUSEPPE</t>
  </si>
  <si>
    <t>PLMGPP54H16G538R</t>
  </si>
  <si>
    <t>350_460_21001145</t>
  </si>
  <si>
    <t>900003350D</t>
  </si>
  <si>
    <t>900003398T</t>
  </si>
  <si>
    <t>CHEMIC ALS SRL APPARECCHIATURE LABORATORI SCIENTIFICI</t>
  </si>
  <si>
    <t>20/PA</t>
  </si>
  <si>
    <t>22/PA</t>
  </si>
  <si>
    <t>199228016/000491/PA</t>
  </si>
  <si>
    <t>1/573</t>
  </si>
  <si>
    <t>1/572</t>
  </si>
  <si>
    <t>1/574</t>
  </si>
  <si>
    <t>853 E</t>
  </si>
  <si>
    <t>852 E</t>
  </si>
  <si>
    <t>1275/5</t>
  </si>
  <si>
    <t>COREMEC S.R.L.</t>
  </si>
  <si>
    <t>358/PA</t>
  </si>
  <si>
    <t>85/PA</t>
  </si>
  <si>
    <t>FPA-21-00123</t>
  </si>
  <si>
    <t>FPA-21-00149</t>
  </si>
  <si>
    <t>FPA-21-00188</t>
  </si>
  <si>
    <t>FPA-21-00197</t>
  </si>
  <si>
    <t>9/260</t>
  </si>
  <si>
    <t>9/262</t>
  </si>
  <si>
    <t>9/257</t>
  </si>
  <si>
    <t>9/263</t>
  </si>
  <si>
    <t>9/261</t>
  </si>
  <si>
    <t>9/259</t>
  </si>
  <si>
    <t>9/258</t>
  </si>
  <si>
    <t>116/02</t>
  </si>
  <si>
    <t>117/02</t>
  </si>
  <si>
    <t>59/PA</t>
  </si>
  <si>
    <t>BIOCOMMERCIALE S.R.L.</t>
  </si>
  <si>
    <t>600/PA</t>
  </si>
  <si>
    <t>77/05</t>
  </si>
  <si>
    <t>S21F006379</t>
  </si>
  <si>
    <t>K Link S.r.l.</t>
  </si>
  <si>
    <t>81/2021</t>
  </si>
  <si>
    <t>469 /P</t>
  </si>
  <si>
    <t>I210386</t>
  </si>
  <si>
    <t>2/125</t>
  </si>
  <si>
    <t>16/E</t>
  </si>
  <si>
    <t>3PA</t>
  </si>
  <si>
    <t>2021/7500011232</t>
  </si>
  <si>
    <t>2021/7500011233</t>
  </si>
  <si>
    <t>2021/7500011234</t>
  </si>
  <si>
    <t>2021/7500011235</t>
  </si>
  <si>
    <t>001526/W</t>
  </si>
  <si>
    <t>001527/W</t>
  </si>
  <si>
    <t>001528/W</t>
  </si>
  <si>
    <t>Santen Italy S.r.l</t>
  </si>
  <si>
    <t>1369/PASP</t>
  </si>
  <si>
    <t>000067/PA</t>
  </si>
  <si>
    <t>001511-0CPAPA</t>
  </si>
  <si>
    <t>3-FE</t>
  </si>
  <si>
    <t>32102053 XU</t>
  </si>
  <si>
    <t>32102054 XU</t>
  </si>
  <si>
    <t>32102055 XU</t>
  </si>
  <si>
    <t>32102056 XU</t>
  </si>
  <si>
    <t>FPA-21-00228</t>
  </si>
  <si>
    <t>21/2021</t>
  </si>
  <si>
    <t>606/04</t>
  </si>
  <si>
    <t>84/05</t>
  </si>
  <si>
    <t>126/02</t>
  </si>
  <si>
    <t>127/02</t>
  </si>
  <si>
    <t>927/4</t>
  </si>
  <si>
    <t>870D024291</t>
  </si>
  <si>
    <t>FT24 PA</t>
  </si>
  <si>
    <t>FT25 PA</t>
  </si>
  <si>
    <t>100/S</t>
  </si>
  <si>
    <t>132/02</t>
  </si>
  <si>
    <t>900143/21</t>
  </si>
  <si>
    <t>000017/PA</t>
  </si>
  <si>
    <t>E-435</t>
  </si>
  <si>
    <t>ACCADEMIA EUROPEA SOCIETA' COOPERATIVA</t>
  </si>
  <si>
    <t>2/FE</t>
  </si>
  <si>
    <t>SFI000512</t>
  </si>
  <si>
    <t>V90001774</t>
  </si>
  <si>
    <t>21009754 Q1</t>
  </si>
  <si>
    <t>21009755 Q1</t>
  </si>
  <si>
    <t>21009756 Q1</t>
  </si>
  <si>
    <t>PA101</t>
  </si>
  <si>
    <t>PASI-005534</t>
  </si>
  <si>
    <t>01PA</t>
  </si>
  <si>
    <t>001613/W</t>
  </si>
  <si>
    <t>001614/W</t>
  </si>
  <si>
    <t>001615/W</t>
  </si>
  <si>
    <t>91/PA</t>
  </si>
  <si>
    <t>496/5</t>
  </si>
  <si>
    <t>S373</t>
  </si>
  <si>
    <t>ALEA s.a.s. di DADONE Silvio &amp; C.</t>
  </si>
  <si>
    <t>FE000079</t>
  </si>
  <si>
    <t>1/673</t>
  </si>
  <si>
    <t>V4-432</t>
  </si>
  <si>
    <t>175/2021/FK</t>
  </si>
  <si>
    <t>54/2021/FE</t>
  </si>
  <si>
    <t>1054 E</t>
  </si>
  <si>
    <t>CONMED ITALIA S.r.l.</t>
  </si>
  <si>
    <t>V2/513758</t>
  </si>
  <si>
    <t>V2/513759</t>
  </si>
  <si>
    <t>V4-574</t>
  </si>
  <si>
    <t>210435PA</t>
  </si>
  <si>
    <t>17/E</t>
  </si>
  <si>
    <t>IT00121V0003198</t>
  </si>
  <si>
    <t>SFI000544</t>
  </si>
  <si>
    <t>2021/7500012568</t>
  </si>
  <si>
    <t>32102333 XU</t>
  </si>
  <si>
    <t>ARS CHIRURGICA SRL</t>
  </si>
  <si>
    <t>2021/7500012646</t>
  </si>
  <si>
    <t>350_460_21001356</t>
  </si>
  <si>
    <t>04PA</t>
  </si>
  <si>
    <t>10505/A</t>
  </si>
  <si>
    <t>FPA000038</t>
  </si>
  <si>
    <t>21PA0301142</t>
  </si>
  <si>
    <t>S21F007611</t>
  </si>
  <si>
    <t>S21F007610</t>
  </si>
  <si>
    <t>S21F007609</t>
  </si>
  <si>
    <t>S21F007608</t>
  </si>
  <si>
    <t>PJ03657430</t>
  </si>
  <si>
    <t>198/PA</t>
  </si>
  <si>
    <t>9/316</t>
  </si>
  <si>
    <t>9/313</t>
  </si>
  <si>
    <t>9/317</t>
  </si>
  <si>
    <t>9/315</t>
  </si>
  <si>
    <t>9/314</t>
  </si>
  <si>
    <t>PASI-005557</t>
  </si>
  <si>
    <t>E00828</t>
  </si>
  <si>
    <t>BIZZARRO RAFFAELE</t>
  </si>
  <si>
    <t>BZZRFL50R24L483A</t>
  </si>
  <si>
    <t>133/02</t>
  </si>
  <si>
    <t>44/FEP</t>
  </si>
  <si>
    <t>45/FEP</t>
  </si>
  <si>
    <t>829 TM</t>
  </si>
  <si>
    <t>2021/7500012946</t>
  </si>
  <si>
    <t>2021/7500012947</t>
  </si>
  <si>
    <t>2021/7500012949</t>
  </si>
  <si>
    <t>MONDIAL SNC</t>
  </si>
  <si>
    <t>246/PA</t>
  </si>
  <si>
    <t>81/04</t>
  </si>
  <si>
    <t>82/04</t>
  </si>
  <si>
    <t>Air Liquide Sanit Service S.p.A</t>
  </si>
  <si>
    <t>1972/02</t>
  </si>
  <si>
    <t>1973/02</t>
  </si>
  <si>
    <t>2375/02</t>
  </si>
  <si>
    <t>558/P</t>
  </si>
  <si>
    <t>21000042/RP</t>
  </si>
  <si>
    <t>37/TC</t>
  </si>
  <si>
    <t>1662/FPA</t>
  </si>
  <si>
    <t>BANCA POPOLARE DI BARI SPA</t>
  </si>
  <si>
    <t>2021/7500013171</t>
  </si>
  <si>
    <t>2021/7500013172</t>
  </si>
  <si>
    <t>2021/7500013173</t>
  </si>
  <si>
    <t>103/2021</t>
  </si>
  <si>
    <t>21001777/EI</t>
  </si>
  <si>
    <t>21002826/EI</t>
  </si>
  <si>
    <t>21002249/EI</t>
  </si>
  <si>
    <t>21003331/EI</t>
  </si>
  <si>
    <t>21003472/EI</t>
  </si>
  <si>
    <t>HEXACATH ITALIA S.r.l.</t>
  </si>
  <si>
    <t>S21F008080</t>
  </si>
  <si>
    <t>S21F007865</t>
  </si>
  <si>
    <t>3-2021-00100781</t>
  </si>
  <si>
    <t>2021/7500013388</t>
  </si>
  <si>
    <t>V2100917</t>
  </si>
  <si>
    <t>V2100948</t>
  </si>
  <si>
    <t>001823/W</t>
  </si>
  <si>
    <t>AR12-21-826</t>
  </si>
  <si>
    <t>Piemme SpA Concessionaria di Pubblicit</t>
  </si>
  <si>
    <t>VE0005942021</t>
  </si>
  <si>
    <t>61/04</t>
  </si>
  <si>
    <t>62/04</t>
  </si>
  <si>
    <t>DEDE2100335</t>
  </si>
  <si>
    <t>10556/A</t>
  </si>
  <si>
    <t>2021FS001844</t>
  </si>
  <si>
    <t>2/147</t>
  </si>
  <si>
    <t>2/144</t>
  </si>
  <si>
    <t>2021/7500013769</t>
  </si>
  <si>
    <t>VDS ARREDAMENTO SRL</t>
  </si>
  <si>
    <t>32102568 XU</t>
  </si>
  <si>
    <t>32102567 XU</t>
  </si>
  <si>
    <t>FPA 3/21</t>
  </si>
  <si>
    <t>S21F008565</t>
  </si>
  <si>
    <t>113/PA</t>
  </si>
  <si>
    <t>2/151</t>
  </si>
  <si>
    <t>DR MEDICA snc</t>
  </si>
  <si>
    <t>02PA</t>
  </si>
  <si>
    <t>369/PA</t>
  </si>
  <si>
    <t>FT29 PA</t>
  </si>
  <si>
    <t>E/175</t>
  </si>
  <si>
    <t>E/177</t>
  </si>
  <si>
    <t>E/176</t>
  </si>
  <si>
    <t>PAE0004578</t>
  </si>
  <si>
    <t>23/E</t>
  </si>
  <si>
    <t>25/E</t>
  </si>
  <si>
    <t>225/SE</t>
  </si>
  <si>
    <t>224/SE</t>
  </si>
  <si>
    <t>PAE0004576</t>
  </si>
  <si>
    <t>2021/7500014080</t>
  </si>
  <si>
    <t>2021/7500014082</t>
  </si>
  <si>
    <t>2021/7500014081</t>
  </si>
  <si>
    <t>PAE0004577</t>
  </si>
  <si>
    <t>32102645 XU</t>
  </si>
  <si>
    <t>32102646 XU</t>
  </si>
  <si>
    <t>FV-21-00672</t>
  </si>
  <si>
    <t>305/2021PA</t>
  </si>
  <si>
    <t>306/2021PA</t>
  </si>
  <si>
    <t>307/2021PA</t>
  </si>
  <si>
    <t>308/2021PA</t>
  </si>
  <si>
    <t>9/438</t>
  </si>
  <si>
    <t>9/374</t>
  </si>
  <si>
    <t>9/373</t>
  </si>
  <si>
    <t>9/372</t>
  </si>
  <si>
    <t>9/378</t>
  </si>
  <si>
    <t>9/377</t>
  </si>
  <si>
    <t>9/376</t>
  </si>
  <si>
    <t>9/371</t>
  </si>
  <si>
    <t>9/367</t>
  </si>
  <si>
    <t>9/370</t>
  </si>
  <si>
    <t>9/375</t>
  </si>
  <si>
    <t>9/369</t>
  </si>
  <si>
    <t>9/368</t>
  </si>
  <si>
    <t>FPA 58/21</t>
  </si>
  <si>
    <t>VINCAL S.R.L.</t>
  </si>
  <si>
    <t>000222/P21</t>
  </si>
  <si>
    <t>000223/P21</t>
  </si>
  <si>
    <t>145/02</t>
  </si>
  <si>
    <t>138/02</t>
  </si>
  <si>
    <t>E-84</t>
  </si>
  <si>
    <t>2021-00-0000141</t>
  </si>
  <si>
    <t>Dott.MARCO DEL SORBO Commercialista</t>
  </si>
  <si>
    <t>F764</t>
  </si>
  <si>
    <t>21-FPA010129</t>
  </si>
  <si>
    <t>2129/PA</t>
  </si>
  <si>
    <t>2130/PA</t>
  </si>
  <si>
    <t>000019-0C0</t>
  </si>
  <si>
    <t>000024-0C0</t>
  </si>
  <si>
    <t>900172/21</t>
  </si>
  <si>
    <t>40/PA-21</t>
  </si>
  <si>
    <t>2021/7500014432</t>
  </si>
  <si>
    <t>350_460_21001609</t>
  </si>
  <si>
    <t>000001/PA</t>
  </si>
  <si>
    <t>1/772</t>
  </si>
  <si>
    <t>IT00121V0003513</t>
  </si>
  <si>
    <t>I210500</t>
  </si>
  <si>
    <t>199229385/000799/PA</t>
  </si>
  <si>
    <t>VH101369</t>
  </si>
  <si>
    <t>106/S</t>
  </si>
  <si>
    <t>119/S</t>
  </si>
  <si>
    <t>154/02</t>
  </si>
  <si>
    <t>2/156</t>
  </si>
  <si>
    <t>MICERA OSVALDO</t>
  </si>
  <si>
    <t>MCRSLD58L08A489F</t>
  </si>
  <si>
    <t>4/001</t>
  </si>
  <si>
    <t>141/CV</t>
  </si>
  <si>
    <t>Studio legale associato Esposito-Damiano</t>
  </si>
  <si>
    <t>5/2021-FE</t>
  </si>
  <si>
    <t>S21F009297</t>
  </si>
  <si>
    <t>S21F009121</t>
  </si>
  <si>
    <t>IT00121V0002943</t>
  </si>
  <si>
    <t>405/PA</t>
  </si>
  <si>
    <t>649/FE</t>
  </si>
  <si>
    <t>2021/7500015057</t>
  </si>
  <si>
    <t>V2101031</t>
  </si>
  <si>
    <t>V2101029</t>
  </si>
  <si>
    <t>V2101030</t>
  </si>
  <si>
    <t>V90002339</t>
  </si>
  <si>
    <t>FPA 61/21</t>
  </si>
  <si>
    <t>H.D. HEALTH DEFENCE S.R.L.</t>
  </si>
  <si>
    <t>305/PA</t>
  </si>
  <si>
    <t>350_460_21001749</t>
  </si>
  <si>
    <t>350_460_21001724</t>
  </si>
  <si>
    <t>733/S</t>
  </si>
  <si>
    <t>734/S</t>
  </si>
  <si>
    <t>986/S</t>
  </si>
  <si>
    <t>985/S</t>
  </si>
  <si>
    <t>984/S</t>
  </si>
  <si>
    <t>1143/S</t>
  </si>
  <si>
    <t>242 PA</t>
  </si>
  <si>
    <t>123/P1</t>
  </si>
  <si>
    <t>124/P1</t>
  </si>
  <si>
    <t>VE-125</t>
  </si>
  <si>
    <t>2/166</t>
  </si>
  <si>
    <t>2/152</t>
  </si>
  <si>
    <t>S1/002308</t>
  </si>
  <si>
    <t>2021/7500015395</t>
  </si>
  <si>
    <t>199229687/346679/P1</t>
  </si>
  <si>
    <t>199229686/346628/P1</t>
  </si>
  <si>
    <t>3324/G</t>
  </si>
  <si>
    <t>0152/2021</t>
  </si>
  <si>
    <t>002067/W</t>
  </si>
  <si>
    <t>002068/W</t>
  </si>
  <si>
    <t>002069/W</t>
  </si>
  <si>
    <t>002071/W</t>
  </si>
  <si>
    <t>002070/W</t>
  </si>
  <si>
    <t>FERRARI L. DI FERRARI PIETRO S.R.L.</t>
  </si>
  <si>
    <t>2021/FC/F/78729</t>
  </si>
  <si>
    <t>19057607/EI</t>
  </si>
  <si>
    <t>Tecnologie Ospedaliere s.r.l.</t>
  </si>
  <si>
    <t>1442 E</t>
  </si>
  <si>
    <t>1441 E</t>
  </si>
  <si>
    <t>1443 E</t>
  </si>
  <si>
    <t>378/SE</t>
  </si>
  <si>
    <t>1978/5</t>
  </si>
  <si>
    <t>86/PA</t>
  </si>
  <si>
    <t>87/PA</t>
  </si>
  <si>
    <t>0000058PA</t>
  </si>
  <si>
    <t>1E</t>
  </si>
  <si>
    <t>32102935 XU</t>
  </si>
  <si>
    <t>2021/7500015739</t>
  </si>
  <si>
    <t>2021/7500015737</t>
  </si>
  <si>
    <t>2021/7500015738</t>
  </si>
  <si>
    <t>FT120 PA</t>
  </si>
  <si>
    <t>2165/FPA</t>
  </si>
  <si>
    <t>2166/FPA</t>
  </si>
  <si>
    <t>2167/FPA</t>
  </si>
  <si>
    <t>2168/FPA</t>
  </si>
  <si>
    <t>92/PA</t>
  </si>
  <si>
    <t>2/175</t>
  </si>
  <si>
    <t>1042/PA</t>
  </si>
  <si>
    <t>2445/PA</t>
  </si>
  <si>
    <t>2446/PA</t>
  </si>
  <si>
    <t>2021/7500016034</t>
  </si>
  <si>
    <t>2021/7500016035</t>
  </si>
  <si>
    <t>2881/02</t>
  </si>
  <si>
    <t>2983/02</t>
  </si>
  <si>
    <t>21004371/EI</t>
  </si>
  <si>
    <t>21003876/EI</t>
  </si>
  <si>
    <t>50/1</t>
  </si>
  <si>
    <t>SARSTEDT SRL</t>
  </si>
  <si>
    <t>5212351/5</t>
  </si>
  <si>
    <t>1382/01</t>
  </si>
  <si>
    <t>Teofarma Srl</t>
  </si>
  <si>
    <t>SFI000701</t>
  </si>
  <si>
    <t>000097/PA</t>
  </si>
  <si>
    <t>AHSI S.p.A.</t>
  </si>
  <si>
    <t>21/100/001218</t>
  </si>
  <si>
    <t>350_460_21001839</t>
  </si>
  <si>
    <t>V4-558</t>
  </si>
  <si>
    <t>9/439</t>
  </si>
  <si>
    <t>PAE0008552</t>
  </si>
  <si>
    <t>000128-0CPA</t>
  </si>
  <si>
    <t>500/F</t>
  </si>
  <si>
    <t>2021/7500016319</t>
  </si>
  <si>
    <t>FPA-21-00340</t>
  </si>
  <si>
    <t>69PA</t>
  </si>
  <si>
    <t>FT34 PA</t>
  </si>
  <si>
    <t>PA134</t>
  </si>
  <si>
    <t>PA143</t>
  </si>
  <si>
    <t>E-1056</t>
  </si>
  <si>
    <t>622/M</t>
  </si>
  <si>
    <t>616/M</t>
  </si>
  <si>
    <t>615/M</t>
  </si>
  <si>
    <t>2021/7500016673</t>
  </si>
  <si>
    <t>2021/7500016674</t>
  </si>
  <si>
    <t>210731PA</t>
  </si>
  <si>
    <t>567 / PA</t>
  </si>
  <si>
    <t>566 / PA</t>
  </si>
  <si>
    <t>568 / PA</t>
  </si>
  <si>
    <t>569 / PA</t>
  </si>
  <si>
    <t>138/pa</t>
  </si>
  <si>
    <t>DE SANTIS COSIMO</t>
  </si>
  <si>
    <t>DSNCSM55D24A717M</t>
  </si>
  <si>
    <t>01/E</t>
  </si>
  <si>
    <t>Pharmadental Group Srl</t>
  </si>
  <si>
    <t>21L00003</t>
  </si>
  <si>
    <t>547 PA</t>
  </si>
  <si>
    <t>67/2021</t>
  </si>
  <si>
    <t>165/02</t>
  </si>
  <si>
    <t>166/02</t>
  </si>
  <si>
    <t>168/02</t>
  </si>
  <si>
    <t>167/02</t>
  </si>
  <si>
    <t>132/PA</t>
  </si>
  <si>
    <t>TURRI VINCENZO</t>
  </si>
  <si>
    <t>TRRVCN70T18A509H</t>
  </si>
  <si>
    <t>1PA</t>
  </si>
  <si>
    <t>S21F010515</t>
  </si>
  <si>
    <t>000221-0C0</t>
  </si>
  <si>
    <t>76/TC</t>
  </si>
  <si>
    <t>2021/7500016983</t>
  </si>
  <si>
    <t>21014266 Q1</t>
  </si>
  <si>
    <t>21014267 Q1</t>
  </si>
  <si>
    <t>002315/W</t>
  </si>
  <si>
    <t>002316/W</t>
  </si>
  <si>
    <t>002317/W</t>
  </si>
  <si>
    <t>002318/W</t>
  </si>
  <si>
    <t>002319/W</t>
  </si>
  <si>
    <t>002320/W</t>
  </si>
  <si>
    <t>002321/W</t>
  </si>
  <si>
    <t>002322/W</t>
  </si>
  <si>
    <t>002323/W</t>
  </si>
  <si>
    <t>002324/W</t>
  </si>
  <si>
    <t>002325/W</t>
  </si>
  <si>
    <t>FATTPA 8_21</t>
  </si>
  <si>
    <t>2/180</t>
  </si>
  <si>
    <t>1893/PA</t>
  </si>
  <si>
    <t>1894/PA</t>
  </si>
  <si>
    <t>1896/PA</t>
  </si>
  <si>
    <t>1903/PA</t>
  </si>
  <si>
    <t>1905/PA</t>
  </si>
  <si>
    <t>1907/PA</t>
  </si>
  <si>
    <t>1910/PA</t>
  </si>
  <si>
    <t>1912/PA</t>
  </si>
  <si>
    <t>ALEA S.R.L.</t>
  </si>
  <si>
    <t>FE000233</t>
  </si>
  <si>
    <t>136/PA</t>
  </si>
  <si>
    <t>210032/FE</t>
  </si>
  <si>
    <t>900240/21</t>
  </si>
  <si>
    <t>IT00121V0003914</t>
  </si>
  <si>
    <t>S1/001680</t>
  </si>
  <si>
    <t>25/PA</t>
  </si>
  <si>
    <t>32103275 XU</t>
  </si>
  <si>
    <t>32103274 XU</t>
  </si>
  <si>
    <t>2021/7500017290</t>
  </si>
  <si>
    <t>2021/7500017291</t>
  </si>
  <si>
    <t>2021/7500017292</t>
  </si>
  <si>
    <t>900006348D</t>
  </si>
  <si>
    <t>900007314T</t>
  </si>
  <si>
    <t>350_460_21001947</t>
  </si>
  <si>
    <t>142/PA</t>
  </si>
  <si>
    <t>210757PA</t>
  </si>
  <si>
    <t>5212692/5</t>
  </si>
  <si>
    <t>7/2021-FE</t>
  </si>
  <si>
    <t>S21F010336</t>
  </si>
  <si>
    <t>S21F010924</t>
  </si>
  <si>
    <t>S21F010925</t>
  </si>
  <si>
    <t>168/CV</t>
  </si>
  <si>
    <t>166/CV</t>
  </si>
  <si>
    <t>2762/PA</t>
  </si>
  <si>
    <t>SAU STUDI E AUTOMAZIONE SRL</t>
  </si>
  <si>
    <t>9/515</t>
  </si>
  <si>
    <t>2021-52/E</t>
  </si>
  <si>
    <t>2021-53/E</t>
  </si>
  <si>
    <t>F995</t>
  </si>
  <si>
    <t>F996</t>
  </si>
  <si>
    <t>1329/PA</t>
  </si>
  <si>
    <t>2021/7500017940</t>
  </si>
  <si>
    <t>2021/7500017941</t>
  </si>
  <si>
    <t>2021/7500017942</t>
  </si>
  <si>
    <t>2021.422./2</t>
  </si>
  <si>
    <t>21/100/001384</t>
  </si>
  <si>
    <t>21/100/001383</t>
  </si>
  <si>
    <t>21/100/001382</t>
  </si>
  <si>
    <t>210810PA</t>
  </si>
  <si>
    <t>21004797/EI</t>
  </si>
  <si>
    <t>21004909/EI</t>
  </si>
  <si>
    <t>21004847/EI</t>
  </si>
  <si>
    <t>S21F011554</t>
  </si>
  <si>
    <t>S21F011199</t>
  </si>
  <si>
    <t>000257-0C0</t>
  </si>
  <si>
    <t>2021/7500018339</t>
  </si>
  <si>
    <t>21VPA.1352</t>
  </si>
  <si>
    <t>2/203</t>
  </si>
  <si>
    <t>1694/4</t>
  </si>
  <si>
    <t>120/E</t>
  </si>
  <si>
    <t>VH101694</t>
  </si>
  <si>
    <t>605 PA</t>
  </si>
  <si>
    <t>21VS000228</t>
  </si>
  <si>
    <t>1294/PA</t>
  </si>
  <si>
    <t>1295/PA</t>
  </si>
  <si>
    <t>002547/W</t>
  </si>
  <si>
    <t>002548/W</t>
  </si>
  <si>
    <t>002549/W</t>
  </si>
  <si>
    <t>002550/W</t>
  </si>
  <si>
    <t>PREMIATO STABILIMENTO TIPOGRAFICO DEI COMUNI SOC. COOP.</t>
  </si>
  <si>
    <t>266/E</t>
  </si>
  <si>
    <t>PA161</t>
  </si>
  <si>
    <t>5212831/5</t>
  </si>
  <si>
    <t>4 / PA</t>
  </si>
  <si>
    <t>V90003035</t>
  </si>
  <si>
    <t>3019/PA</t>
  </si>
  <si>
    <t>B279</t>
  </si>
  <si>
    <t>VP0001282</t>
  </si>
  <si>
    <t>2021/7500019068</t>
  </si>
  <si>
    <t>2021/7500019067</t>
  </si>
  <si>
    <t>2021FS002606</t>
  </si>
  <si>
    <t>2021FS002605</t>
  </si>
  <si>
    <t>2021FS002604</t>
  </si>
  <si>
    <t>1852/4</t>
  </si>
  <si>
    <t>E441</t>
  </si>
  <si>
    <t>IANNONE DIGITALE s.r.l.</t>
  </si>
  <si>
    <t>2021/7500019239</t>
  </si>
  <si>
    <t>164/PA</t>
  </si>
  <si>
    <t>2021.473./2</t>
  </si>
  <si>
    <t>183/02</t>
  </si>
  <si>
    <t>182/02</t>
  </si>
  <si>
    <t>175/02</t>
  </si>
  <si>
    <t>188/02</t>
  </si>
  <si>
    <t>189/02</t>
  </si>
  <si>
    <t>190/02</t>
  </si>
  <si>
    <t>192/02</t>
  </si>
  <si>
    <t>191/02</t>
  </si>
  <si>
    <t>193/02</t>
  </si>
  <si>
    <t>194/02</t>
  </si>
  <si>
    <t>200/02</t>
  </si>
  <si>
    <t>S21F012394</t>
  </si>
  <si>
    <t>S21F012160</t>
  </si>
  <si>
    <t>S21F011738</t>
  </si>
  <si>
    <t>S21F011896</t>
  </si>
  <si>
    <t>2021/7500019425</t>
  </si>
  <si>
    <t>9/528</t>
  </si>
  <si>
    <t>9/527</t>
  </si>
  <si>
    <t>9/530</t>
  </si>
  <si>
    <t>9/529</t>
  </si>
  <si>
    <t>9/532</t>
  </si>
  <si>
    <t>9/531</t>
  </si>
  <si>
    <t>3/FE</t>
  </si>
  <si>
    <t>45/2021</t>
  </si>
  <si>
    <t>GRAFICA SAMMARITANA SRL</t>
  </si>
  <si>
    <t>FPA 13/21</t>
  </si>
  <si>
    <t>156/P1</t>
  </si>
  <si>
    <t>2/216</t>
  </si>
  <si>
    <t>2/215</t>
  </si>
  <si>
    <t>295 PA</t>
  </si>
  <si>
    <t>46/SI/2021</t>
  </si>
  <si>
    <t>IULIANO ANGELA</t>
  </si>
  <si>
    <t>LNINGL90T51H703Q</t>
  </si>
  <si>
    <t>24/PA</t>
  </si>
  <si>
    <t>1/1070</t>
  </si>
  <si>
    <t>CORCIONE VITTORIO</t>
  </si>
  <si>
    <t>CRCVTR73L22F839C</t>
  </si>
  <si>
    <t>RIAB ENDOMEDICA S.p.A. UNIPERSONALE</t>
  </si>
  <si>
    <t>014/2078</t>
  </si>
  <si>
    <t>31/PA</t>
  </si>
  <si>
    <t>32/PA</t>
  </si>
  <si>
    <t>33/PA</t>
  </si>
  <si>
    <t>636 / PA</t>
  </si>
  <si>
    <t>635 / PA</t>
  </si>
  <si>
    <t>83/PA</t>
  </si>
  <si>
    <t>F-252</t>
  </si>
  <si>
    <t>287/2021/FK</t>
  </si>
  <si>
    <t>289/2021/FK</t>
  </si>
  <si>
    <t>288/2021/FK</t>
  </si>
  <si>
    <t>000039/PA</t>
  </si>
  <si>
    <t>101/2021/FE</t>
  </si>
  <si>
    <t>15-E</t>
  </si>
  <si>
    <t>V2/523624</t>
  </si>
  <si>
    <t>199231084/347681/P1</t>
  </si>
  <si>
    <t>S765</t>
  </si>
  <si>
    <t>2021-V-V05-29</t>
  </si>
  <si>
    <t>Origio Italia S.r.l</t>
  </si>
  <si>
    <t>ITSI18-05037</t>
  </si>
  <si>
    <t>21018234 Q1</t>
  </si>
  <si>
    <t>002663/W</t>
  </si>
  <si>
    <t>002664/W</t>
  </si>
  <si>
    <t>002665/W</t>
  </si>
  <si>
    <t>Bio Optica Milano S.p.A.</t>
  </si>
  <si>
    <t>21VFN003836</t>
  </si>
  <si>
    <t>EuroHospitek S.r.l.</t>
  </si>
  <si>
    <t>89/PA</t>
  </si>
  <si>
    <t>130/TC</t>
  </si>
  <si>
    <t>5000025/B</t>
  </si>
  <si>
    <t>2021/7500020069</t>
  </si>
  <si>
    <t>05PA</t>
  </si>
  <si>
    <t>73/1</t>
  </si>
  <si>
    <t>014/2115</t>
  </si>
  <si>
    <t>2021/7500020070</t>
  </si>
  <si>
    <t>S21F012884</t>
  </si>
  <si>
    <t>1992 E</t>
  </si>
  <si>
    <t>1993 E</t>
  </si>
  <si>
    <t>174/PA</t>
  </si>
  <si>
    <t>000343-0C0</t>
  </si>
  <si>
    <t>000340-0C0</t>
  </si>
  <si>
    <t>000271-0CPA</t>
  </si>
  <si>
    <t>177/S/2021</t>
  </si>
  <si>
    <t>178/S/2021</t>
  </si>
  <si>
    <t>A.C.O.M.  ADVANCED CENTER ONCOLOGY MACERATA SRL</t>
  </si>
  <si>
    <t>2021/7500020075</t>
  </si>
  <si>
    <t>F-263</t>
  </si>
  <si>
    <t>3222/PA</t>
  </si>
  <si>
    <t>3223/PA</t>
  </si>
  <si>
    <t>V90003100</t>
  </si>
  <si>
    <t>32103770 XU</t>
  </si>
  <si>
    <t>2021/7500020274</t>
  </si>
  <si>
    <t>2021/7500020275</t>
  </si>
  <si>
    <t>2021/7500020276</t>
  </si>
  <si>
    <t>PJ03773679</t>
  </si>
  <si>
    <t>208/02</t>
  </si>
  <si>
    <t>A20020211000009654</t>
  </si>
  <si>
    <t>A20020211000009656</t>
  </si>
  <si>
    <t>A20020211000009655</t>
  </si>
  <si>
    <t>VP  001858</t>
  </si>
  <si>
    <t>000843/PA</t>
  </si>
  <si>
    <t>000842/PA</t>
  </si>
  <si>
    <t>000844/PA</t>
  </si>
  <si>
    <t>BIOGYN S.r.l.</t>
  </si>
  <si>
    <t>21VS000243</t>
  </si>
  <si>
    <t>PASI-005658</t>
  </si>
  <si>
    <t>32103840 XU</t>
  </si>
  <si>
    <t>32103841 XU</t>
  </si>
  <si>
    <t>3273/02</t>
  </si>
  <si>
    <t>3274/02</t>
  </si>
  <si>
    <t>3275/02</t>
  </si>
  <si>
    <t>3640/02</t>
  </si>
  <si>
    <t>3641/02</t>
  </si>
  <si>
    <t>3956/02</t>
  </si>
  <si>
    <t>4197/02</t>
  </si>
  <si>
    <t>32103904 XU</t>
  </si>
  <si>
    <t>32103905 XU</t>
  </si>
  <si>
    <t>32103965 XU</t>
  </si>
  <si>
    <t>32103966 XU</t>
  </si>
  <si>
    <t>32103967 XU</t>
  </si>
  <si>
    <t>350_460_21002377</t>
  </si>
  <si>
    <t>148/04</t>
  </si>
  <si>
    <t>S21F013079</t>
  </si>
  <si>
    <t>S21F013078</t>
  </si>
  <si>
    <t>S21F013080</t>
  </si>
  <si>
    <t>000127/PA</t>
  </si>
  <si>
    <t>219/02</t>
  </si>
  <si>
    <t>221/02</t>
  </si>
  <si>
    <t>222/02</t>
  </si>
  <si>
    <t>223/02</t>
  </si>
  <si>
    <t>220/02</t>
  </si>
  <si>
    <t>E01368</t>
  </si>
  <si>
    <t>CARBONE PASQUALE</t>
  </si>
  <si>
    <t>CRBPQL76B23A509Q</t>
  </si>
  <si>
    <t>MATARAZZO ERNESTO</t>
  </si>
  <si>
    <t>MTRRST57B18A509L</t>
  </si>
  <si>
    <t>2021-67/E</t>
  </si>
  <si>
    <t>Fioretti Felice</t>
  </si>
  <si>
    <t>FRTFLC49E21H501A</t>
  </si>
  <si>
    <t>TEDESCHI ENRICO</t>
  </si>
  <si>
    <t>TDSNRC70D13B776U</t>
  </si>
  <si>
    <t>01/2021/E</t>
  </si>
  <si>
    <t>416/SE</t>
  </si>
  <si>
    <t>417/SE</t>
  </si>
  <si>
    <t>722/M</t>
  </si>
  <si>
    <t>PASI-005686</t>
  </si>
  <si>
    <t>926/P</t>
  </si>
  <si>
    <t>5696/4</t>
  </si>
  <si>
    <t>5743/4</t>
  </si>
  <si>
    <t>2019/PA</t>
  </si>
  <si>
    <t>IT00121V0004693</t>
  </si>
  <si>
    <t>IT00121V0004694</t>
  </si>
  <si>
    <t>9/598</t>
  </si>
  <si>
    <t>9/603</t>
  </si>
  <si>
    <t>9/600</t>
  </si>
  <si>
    <t>9/599</t>
  </si>
  <si>
    <t>9/602</t>
  </si>
  <si>
    <t>9/601</t>
  </si>
  <si>
    <t>21005251/EI</t>
  </si>
  <si>
    <t>21005312/EI</t>
  </si>
  <si>
    <t>21005824/EI</t>
  </si>
  <si>
    <t>21005326/EI</t>
  </si>
  <si>
    <t>2021/7500021151</t>
  </si>
  <si>
    <t>2021/7500021152</t>
  </si>
  <si>
    <t>2021/7500021153</t>
  </si>
  <si>
    <t>2021/7500021154</t>
  </si>
  <si>
    <t>PASI-005728</t>
  </si>
  <si>
    <t>VE-180</t>
  </si>
  <si>
    <t>174/S</t>
  </si>
  <si>
    <t>182/2021</t>
  </si>
  <si>
    <t>014/2324</t>
  </si>
  <si>
    <t>014/2325</t>
  </si>
  <si>
    <t>V4-1044</t>
  </si>
  <si>
    <t>309 PA</t>
  </si>
  <si>
    <t>1/1176</t>
  </si>
  <si>
    <t>95/04</t>
  </si>
  <si>
    <t>96/04</t>
  </si>
  <si>
    <t>97/04</t>
  </si>
  <si>
    <t>98/04</t>
  </si>
  <si>
    <t>2021/7500021524</t>
  </si>
  <si>
    <t>9/710</t>
  </si>
  <si>
    <t>000131/PA</t>
  </si>
  <si>
    <t>230/02</t>
  </si>
  <si>
    <t>2/103</t>
  </si>
  <si>
    <t>2/104</t>
  </si>
  <si>
    <t>000121/PA</t>
  </si>
  <si>
    <t>32104109 XU</t>
  </si>
  <si>
    <t>32104110 XU</t>
  </si>
  <si>
    <t>32104111 XU</t>
  </si>
  <si>
    <t>0224/2021</t>
  </si>
  <si>
    <t>4472/G</t>
  </si>
  <si>
    <t>3804/G</t>
  </si>
  <si>
    <t>002933/W</t>
  </si>
  <si>
    <t>002934/W</t>
  </si>
  <si>
    <t>002935/W</t>
  </si>
  <si>
    <t>002936/W</t>
  </si>
  <si>
    <t>002937/W</t>
  </si>
  <si>
    <t>002938/W</t>
  </si>
  <si>
    <t>210949PA</t>
  </si>
  <si>
    <t>LC GROUP S.r.l a socio unico</t>
  </si>
  <si>
    <t>1214/F2021</t>
  </si>
  <si>
    <t>PAE0008673</t>
  </si>
  <si>
    <t>MEDIGROUP S.r.l.</t>
  </si>
  <si>
    <t>2005_210000347</t>
  </si>
  <si>
    <t>189/CV</t>
  </si>
  <si>
    <t>2021/7500022139</t>
  </si>
  <si>
    <t>859/5</t>
  </si>
  <si>
    <t>FPA000060</t>
  </si>
  <si>
    <t>FPA000061</t>
  </si>
  <si>
    <t>2222/4</t>
  </si>
  <si>
    <t>2221/4</t>
  </si>
  <si>
    <t>A. DE MORI SPA</t>
  </si>
  <si>
    <t>24/003</t>
  </si>
  <si>
    <t>581/F</t>
  </si>
  <si>
    <t>21000164/EI</t>
  </si>
  <si>
    <t>10953/A</t>
  </si>
  <si>
    <t>21000503/EI</t>
  </si>
  <si>
    <t>21000899/EI</t>
  </si>
  <si>
    <t>S1/003440</t>
  </si>
  <si>
    <t>55/PA-21</t>
  </si>
  <si>
    <t>AVV. CLAUDIO PREZIOSI</t>
  </si>
  <si>
    <t>PRZCLD45H03A509U</t>
  </si>
  <si>
    <t>20/2021</t>
  </si>
  <si>
    <t>21PL015354</t>
  </si>
  <si>
    <t>21PL015355</t>
  </si>
  <si>
    <t>2021/7500022408</t>
  </si>
  <si>
    <t>2021/7500022409</t>
  </si>
  <si>
    <t>02/173</t>
  </si>
  <si>
    <t>BONAVITA ANTONELLA</t>
  </si>
  <si>
    <t>BNVNNL83P68A509V</t>
  </si>
  <si>
    <t>S21F014187</t>
  </si>
  <si>
    <t>2/243</t>
  </si>
  <si>
    <t>2101/S</t>
  </si>
  <si>
    <t>199231975/001213/PA</t>
  </si>
  <si>
    <t>10970/A</t>
  </si>
  <si>
    <t>32104401 XU</t>
  </si>
  <si>
    <t>21PL015447</t>
  </si>
  <si>
    <t>2021/7500022678</t>
  </si>
  <si>
    <t>2021/7500022679</t>
  </si>
  <si>
    <t>7X01152786</t>
  </si>
  <si>
    <t>7X01410114</t>
  </si>
  <si>
    <t>211001PA</t>
  </si>
  <si>
    <t>21001298/EI</t>
  </si>
  <si>
    <t>SANCILIO di SANCILIO FRANCESCO</t>
  </si>
  <si>
    <t>SNCFNC59A06F284S</t>
  </si>
  <si>
    <t>354/05</t>
  </si>
  <si>
    <t>21006307/EI</t>
  </si>
  <si>
    <t>PA194</t>
  </si>
  <si>
    <t>V90003567</t>
  </si>
  <si>
    <t>V90003618</t>
  </si>
  <si>
    <t>VERDEROSA SOFIA</t>
  </si>
  <si>
    <t>VRDSFO95D53A783A</t>
  </si>
  <si>
    <t>350_460_21002708</t>
  </si>
  <si>
    <t>350_460_21002606</t>
  </si>
  <si>
    <t>MASTERS' TEAM S.R.L. in Liquidazione</t>
  </si>
  <si>
    <t>V4-804</t>
  </si>
  <si>
    <t>2/108</t>
  </si>
  <si>
    <t>2/245</t>
  </si>
  <si>
    <t>21VS000270</t>
  </si>
  <si>
    <t>IT00121V0005498</t>
  </si>
  <si>
    <t>B376</t>
  </si>
  <si>
    <t>32104460 XU</t>
  </si>
  <si>
    <t>32104459 XU</t>
  </si>
  <si>
    <t>545/SE</t>
  </si>
  <si>
    <t>544/SE</t>
  </si>
  <si>
    <t>21021428 Q1</t>
  </si>
  <si>
    <t>8T00162274</t>
  </si>
  <si>
    <t>4355/02</t>
  </si>
  <si>
    <t>4498/02</t>
  </si>
  <si>
    <t>4637/02</t>
  </si>
  <si>
    <t>4873/02</t>
  </si>
  <si>
    <t>003192/W</t>
  </si>
  <si>
    <t>003193/W</t>
  </si>
  <si>
    <t>003194/W</t>
  </si>
  <si>
    <t>VH102064</t>
  </si>
  <si>
    <t>VH102047</t>
  </si>
  <si>
    <t>524/2021</t>
  </si>
  <si>
    <t>138/05</t>
  </si>
  <si>
    <t>000393-0C0</t>
  </si>
  <si>
    <t>000392-0C0</t>
  </si>
  <si>
    <t>E-1704</t>
  </si>
  <si>
    <t>2/246</t>
  </si>
  <si>
    <t>199/FEP</t>
  </si>
  <si>
    <t>200/FEP</t>
  </si>
  <si>
    <t>201/FEP</t>
  </si>
  <si>
    <t>Azienda Ospedaliera di Rilievo Nazionale Ospedali dei Colli</t>
  </si>
  <si>
    <t>000045-0C0</t>
  </si>
  <si>
    <t>BRANCA ANNA MARIA</t>
  </si>
  <si>
    <t>BRNNMR70D59L589G</t>
  </si>
  <si>
    <t>2021-1-FE</t>
  </si>
  <si>
    <t>2021/7500023772</t>
  </si>
  <si>
    <t>2021/7500023773</t>
  </si>
  <si>
    <t>2021/7500023774</t>
  </si>
  <si>
    <t>2021/7500023770</t>
  </si>
  <si>
    <t>2021/7500023771</t>
  </si>
  <si>
    <t>350_460_21002777</t>
  </si>
  <si>
    <t>9/272</t>
  </si>
  <si>
    <t>258/02</t>
  </si>
  <si>
    <t>241/02</t>
  </si>
  <si>
    <t>211082PA</t>
  </si>
  <si>
    <t>9/726</t>
  </si>
  <si>
    <t>9/727</t>
  </si>
  <si>
    <t>9/728</t>
  </si>
  <si>
    <t>9/729</t>
  </si>
  <si>
    <t>0246/2021</t>
  </si>
  <si>
    <t>F1304</t>
  </si>
  <si>
    <t>S1/003679</t>
  </si>
  <si>
    <t>2T21001138</t>
  </si>
  <si>
    <t>2021/7500024043</t>
  </si>
  <si>
    <t>1104/P</t>
  </si>
  <si>
    <t>2156/PA</t>
  </si>
  <si>
    <t>478/2021PA</t>
  </si>
  <si>
    <t>488/2021PA</t>
  </si>
  <si>
    <t>116/04</t>
  </si>
  <si>
    <t>118/04</t>
  </si>
  <si>
    <t>117/04</t>
  </si>
  <si>
    <t>119/04</t>
  </si>
  <si>
    <t>120/04</t>
  </si>
  <si>
    <t>489/2021PA</t>
  </si>
  <si>
    <t>2/117</t>
  </si>
  <si>
    <t>0166/EL</t>
  </si>
  <si>
    <t>63/PA-21</t>
  </si>
  <si>
    <t>208/PA</t>
  </si>
  <si>
    <t>LUCINI SURGICAL CONCEPT SRL</t>
  </si>
  <si>
    <t>Pecoraro Gennaro</t>
  </si>
  <si>
    <t>PCRGNR57H06F839A</t>
  </si>
  <si>
    <t>S21F015739</t>
  </si>
  <si>
    <t>S21F015646</t>
  </si>
  <si>
    <t>142/05</t>
  </si>
  <si>
    <t>203/S</t>
  </si>
  <si>
    <t>201/S</t>
  </si>
  <si>
    <t>202/S</t>
  </si>
  <si>
    <t>900418/21</t>
  </si>
  <si>
    <t>2021/7500024553</t>
  </si>
  <si>
    <t>32104743 XU</t>
  </si>
  <si>
    <t>32104744 XU</t>
  </si>
  <si>
    <t>900009342D</t>
  </si>
  <si>
    <t>900010290T</t>
  </si>
  <si>
    <t>3/188</t>
  </si>
  <si>
    <t>147/05</t>
  </si>
  <si>
    <t>S21F015944</t>
  </si>
  <si>
    <t>IT00121V0006266</t>
  </si>
  <si>
    <t>CICENIA DONATO</t>
  </si>
  <si>
    <t>CCNDNT61H05G942V</t>
  </si>
  <si>
    <t>Uber Ros s.p.a.</t>
  </si>
  <si>
    <t>A1701</t>
  </si>
  <si>
    <t>IT00121V0006165</t>
  </si>
  <si>
    <t>242/TC</t>
  </si>
  <si>
    <t>21006839/EI</t>
  </si>
  <si>
    <t>21006890/EI</t>
  </si>
  <si>
    <t>FPA 66/21</t>
  </si>
  <si>
    <t>003478/W</t>
  </si>
  <si>
    <t>003479/W</t>
  </si>
  <si>
    <t>003480/W</t>
  </si>
  <si>
    <t>003481/W</t>
  </si>
  <si>
    <t>2021/7500024900</t>
  </si>
  <si>
    <t>2021/7500024901</t>
  </si>
  <si>
    <t>9/795</t>
  </si>
  <si>
    <t>9/796</t>
  </si>
  <si>
    <t>269/02</t>
  </si>
  <si>
    <t>270/02</t>
  </si>
  <si>
    <t>763/F</t>
  </si>
  <si>
    <t>Tesi Elettronica e Sistemi Informativi Spa</t>
  </si>
  <si>
    <t>211155PA</t>
  </si>
  <si>
    <t>E550</t>
  </si>
  <si>
    <t>2574 E</t>
  </si>
  <si>
    <t>2575 E</t>
  </si>
  <si>
    <t>149/05</t>
  </si>
  <si>
    <t>3832/PA</t>
  </si>
  <si>
    <t>3833/PA</t>
  </si>
  <si>
    <t>21000077/RP</t>
  </si>
  <si>
    <t>2021/7500025256</t>
  </si>
  <si>
    <t>4/FE</t>
  </si>
  <si>
    <t>000050-0C0</t>
  </si>
  <si>
    <t>000049-0C0</t>
  </si>
  <si>
    <t>PA218</t>
  </si>
  <si>
    <t>PA221</t>
  </si>
  <si>
    <t>293/02</t>
  </si>
  <si>
    <t>294/02</t>
  </si>
  <si>
    <t>295/02</t>
  </si>
  <si>
    <t>296/02</t>
  </si>
  <si>
    <t>IT00121V0006481</t>
  </si>
  <si>
    <t>IT00121V0006480</t>
  </si>
  <si>
    <t>EUROFOR SRL</t>
  </si>
  <si>
    <t>102/00</t>
  </si>
  <si>
    <t>F1430</t>
  </si>
  <si>
    <t>1147/P</t>
  </si>
  <si>
    <t>S21F016156</t>
  </si>
  <si>
    <t>28-E</t>
  </si>
  <si>
    <t>S21F016617</t>
  </si>
  <si>
    <t>267/CV</t>
  </si>
  <si>
    <t>518/2021PA</t>
  </si>
  <si>
    <t>V2/532227</t>
  </si>
  <si>
    <t>Printing Web S.r.l.</t>
  </si>
  <si>
    <t>123PA</t>
  </si>
  <si>
    <t>MEDICAL SUPPORT MANAGEMENT S.R.L.</t>
  </si>
  <si>
    <t>10FEA</t>
  </si>
  <si>
    <t>Informatica Medica s.r.l.</t>
  </si>
  <si>
    <t>IMEP2100525</t>
  </si>
  <si>
    <t>S1/004040</t>
  </si>
  <si>
    <t>2021/7500026285</t>
  </si>
  <si>
    <t>32105095 XU</t>
  </si>
  <si>
    <t>32105097 XU</t>
  </si>
  <si>
    <t>32105096 XU</t>
  </si>
  <si>
    <t>V2101930</t>
  </si>
  <si>
    <t>DigitalGraphic  s.a.s</t>
  </si>
  <si>
    <t>257/2021</t>
  </si>
  <si>
    <t>840 / PA</t>
  </si>
  <si>
    <t>839 / PA</t>
  </si>
  <si>
    <t>1/1502</t>
  </si>
  <si>
    <t>IT00121V0006576</t>
  </si>
  <si>
    <t>2/281</t>
  </si>
  <si>
    <t>2/282</t>
  </si>
  <si>
    <t>2/285</t>
  </si>
  <si>
    <t>3/206</t>
  </si>
  <si>
    <t>250/PA</t>
  </si>
  <si>
    <t>2/130</t>
  </si>
  <si>
    <t>3/130</t>
  </si>
  <si>
    <t>000096/J</t>
  </si>
  <si>
    <t>E-1118</t>
  </si>
  <si>
    <t>2021/7500026393</t>
  </si>
  <si>
    <t>11087/A</t>
  </si>
  <si>
    <t>157/2021/FE</t>
  </si>
  <si>
    <t>158/2021/FE</t>
  </si>
  <si>
    <t>388/2021/FK</t>
  </si>
  <si>
    <t>V2101992</t>
  </si>
  <si>
    <t>21024925 Q1</t>
  </si>
  <si>
    <t>7/PA</t>
  </si>
  <si>
    <t>003694/W</t>
  </si>
  <si>
    <t>003695/W</t>
  </si>
  <si>
    <t>SOLOFRA SERVIZI S.P.A.</t>
  </si>
  <si>
    <t>509 I</t>
  </si>
  <si>
    <t>241/PA</t>
  </si>
  <si>
    <t>1303/FE</t>
  </si>
  <si>
    <t>000161/PA</t>
  </si>
  <si>
    <t>2021   293/b</t>
  </si>
  <si>
    <t>2716 E</t>
  </si>
  <si>
    <t>BIONEN SAS di Barbara Nencioni &amp; C.</t>
  </si>
  <si>
    <t>103/PA</t>
  </si>
  <si>
    <t>001014/PA</t>
  </si>
  <si>
    <t>2021/7500026861</t>
  </si>
  <si>
    <t>PASI-005809</t>
  </si>
  <si>
    <t>AZ SHOP DI ERRICO NADIA</t>
  </si>
  <si>
    <t>RRCNDA89E44F839S</t>
  </si>
  <si>
    <t>FATTPA 26_21</t>
  </si>
  <si>
    <t>FATTPA 27_21</t>
  </si>
  <si>
    <t>2021-81/E</t>
  </si>
  <si>
    <t>2021-82/E</t>
  </si>
  <si>
    <t>V4-964</t>
  </si>
  <si>
    <t>PASI-005848</t>
  </si>
  <si>
    <t>S21F017169</t>
  </si>
  <si>
    <t>S21F017350</t>
  </si>
  <si>
    <t>9/805</t>
  </si>
  <si>
    <t>9/803</t>
  </si>
  <si>
    <t>9/802</t>
  </si>
  <si>
    <t>9/804</t>
  </si>
  <si>
    <t>9/806</t>
  </si>
  <si>
    <t>PJ03891404</t>
  </si>
  <si>
    <t>2296/PA</t>
  </si>
  <si>
    <t>43/E</t>
  </si>
  <si>
    <t>2005/PA</t>
  </si>
  <si>
    <t>000479-0C0</t>
  </si>
  <si>
    <t>1271/P</t>
  </si>
  <si>
    <t>2021   289/b</t>
  </si>
  <si>
    <t>77/PA</t>
  </si>
  <si>
    <t>FPA-21-00117</t>
  </si>
  <si>
    <t>350_460_21003227</t>
  </si>
  <si>
    <t>014/3091</t>
  </si>
  <si>
    <t>137/04</t>
  </si>
  <si>
    <t>138/04</t>
  </si>
  <si>
    <t>139/04</t>
  </si>
  <si>
    <t>LA SANITARIA LEUCCI SRL</t>
  </si>
  <si>
    <t>FG/180</t>
  </si>
  <si>
    <t>569/SE</t>
  </si>
  <si>
    <t>568/SE</t>
  </si>
  <si>
    <t>S1208</t>
  </si>
  <si>
    <t>2021/7500027347</t>
  </si>
  <si>
    <t>2021/7500027348</t>
  </si>
  <si>
    <t>014/3139</t>
  </si>
  <si>
    <t>241/FEP</t>
  </si>
  <si>
    <t>2021/7500027580</t>
  </si>
  <si>
    <t>2021/7500027581</t>
  </si>
  <si>
    <t>1/1557</t>
  </si>
  <si>
    <t>1/1558</t>
  </si>
  <si>
    <t>2854/PA</t>
  </si>
  <si>
    <t>152/PA</t>
  </si>
  <si>
    <t>NOBOTIC S.R.L.S.</t>
  </si>
  <si>
    <t>21007855/EI</t>
  </si>
  <si>
    <t>21007419/EI</t>
  </si>
  <si>
    <t>21007491/EI</t>
  </si>
  <si>
    <t>21008009/EI</t>
  </si>
  <si>
    <t>21007917/EI</t>
  </si>
  <si>
    <t>1289/PA</t>
  </si>
  <si>
    <t>32105412 XU</t>
  </si>
  <si>
    <t>E-184</t>
  </si>
  <si>
    <t>472 /S</t>
  </si>
  <si>
    <t>116/E</t>
  </si>
  <si>
    <t>E599</t>
  </si>
  <si>
    <t>115/2021</t>
  </si>
  <si>
    <t>21/100/002326</t>
  </si>
  <si>
    <t>21/100/002325</t>
  </si>
  <si>
    <t>21/100/002324</t>
  </si>
  <si>
    <t>320/02</t>
  </si>
  <si>
    <t>306/02</t>
  </si>
  <si>
    <t>227/S</t>
  </si>
  <si>
    <t>004189-PA</t>
  </si>
  <si>
    <t>V2102086</t>
  </si>
  <si>
    <t>32105511 XU</t>
  </si>
  <si>
    <t>003968/W</t>
  </si>
  <si>
    <t>003969/W</t>
  </si>
  <si>
    <t>165/05</t>
  </si>
  <si>
    <t>MATARAZZO ENRICO</t>
  </si>
  <si>
    <t>MTRNRC83D17A509T</t>
  </si>
  <si>
    <t>2005_210000503</t>
  </si>
  <si>
    <t>000171/PA</t>
  </si>
  <si>
    <t>V4-996</t>
  </si>
  <si>
    <t>1048/M</t>
  </si>
  <si>
    <t>VH102541</t>
  </si>
  <si>
    <t>900478/21</t>
  </si>
  <si>
    <t>PAE0014147</t>
  </si>
  <si>
    <t>PAE0014146</t>
  </si>
  <si>
    <t>870D062897</t>
  </si>
  <si>
    <t>2021/7500028572</t>
  </si>
  <si>
    <t>2021/7500028573</t>
  </si>
  <si>
    <t>SmartPractice Italy Srl</t>
  </si>
  <si>
    <t>000036/Y</t>
  </si>
  <si>
    <t>NABACOM S.R.L.</t>
  </si>
  <si>
    <t>311 / 21</t>
  </si>
  <si>
    <t>312 / 21</t>
  </si>
  <si>
    <t>336/02</t>
  </si>
  <si>
    <t>9/910</t>
  </si>
  <si>
    <t>2021/7500028653</t>
  </si>
  <si>
    <t>PA248</t>
  </si>
  <si>
    <t>A21PAS0003355</t>
  </si>
  <si>
    <t>2021/7500028874</t>
  </si>
  <si>
    <t>81/21</t>
  </si>
  <si>
    <t>82/21</t>
  </si>
  <si>
    <t>341/TC</t>
  </si>
  <si>
    <t>FPA000014</t>
  </si>
  <si>
    <t>2566/PA</t>
  </si>
  <si>
    <t>1378/FE</t>
  </si>
  <si>
    <t>123/E</t>
  </si>
  <si>
    <t>5440/02</t>
  </si>
  <si>
    <t>S1302</t>
  </si>
  <si>
    <t>21008386/EI</t>
  </si>
  <si>
    <t>21008498/EI</t>
  </si>
  <si>
    <t>31-E</t>
  </si>
  <si>
    <t>2810/4</t>
  </si>
  <si>
    <t>167/05</t>
  </si>
  <si>
    <t>1743/PA</t>
  </si>
  <si>
    <t>1122/5</t>
  </si>
  <si>
    <t>1123/5</t>
  </si>
  <si>
    <t>1646/PA</t>
  </si>
  <si>
    <t>2/143</t>
  </si>
  <si>
    <t>199234389/350115/P1</t>
  </si>
  <si>
    <t>32105759 XU</t>
  </si>
  <si>
    <t>32105760 XU</t>
  </si>
  <si>
    <t>21028951 Q1</t>
  </si>
  <si>
    <t>5665/02</t>
  </si>
  <si>
    <t>32105822 XU</t>
  </si>
  <si>
    <t>004219/W</t>
  </si>
  <si>
    <t>004220/W</t>
  </si>
  <si>
    <t>004221/W</t>
  </si>
  <si>
    <t>IORIO QUIRINO</t>
  </si>
  <si>
    <t>RIOQRN64S03A509G</t>
  </si>
  <si>
    <t>6/2021 EL</t>
  </si>
  <si>
    <t>2005_210000513</t>
  </si>
  <si>
    <t>2005_210000514</t>
  </si>
  <si>
    <t>40/003</t>
  </si>
  <si>
    <t>S21F018425</t>
  </si>
  <si>
    <t>S21F018427</t>
  </si>
  <si>
    <t>S21F019232</t>
  </si>
  <si>
    <t>S21F018426</t>
  </si>
  <si>
    <t>S21F018650</t>
  </si>
  <si>
    <t>000178/PA</t>
  </si>
  <si>
    <t>000177/PA</t>
  </si>
  <si>
    <t>211334PA</t>
  </si>
  <si>
    <t>16FEA</t>
  </si>
  <si>
    <t>2021/7500030249</t>
  </si>
  <si>
    <t>9/942</t>
  </si>
  <si>
    <t>350_460_21003565</t>
  </si>
  <si>
    <t>199234450/350257/P1</t>
  </si>
  <si>
    <t>1462/FE</t>
  </si>
  <si>
    <t>ORMA  S.R.L</t>
  </si>
  <si>
    <t>E-2297</t>
  </si>
  <si>
    <t>S21F019570</t>
  </si>
  <si>
    <t>PAE0017113</t>
  </si>
  <si>
    <t>ELETTROQUALITA S.R.L.</t>
  </si>
  <si>
    <t>0140-000085</t>
  </si>
  <si>
    <t>2021/7500030568</t>
  </si>
  <si>
    <t>1420/P</t>
  </si>
  <si>
    <t>350_460_21003654</t>
  </si>
  <si>
    <t>350_460_21003655</t>
  </si>
  <si>
    <t>2021/7500030650</t>
  </si>
  <si>
    <t>2021/7500030651</t>
  </si>
  <si>
    <t>351/02</t>
  </si>
  <si>
    <t>2021/7500030658</t>
  </si>
  <si>
    <t>2226/S</t>
  </si>
  <si>
    <t>165/PA</t>
  </si>
  <si>
    <t>352/02</t>
  </si>
  <si>
    <t>Enterprise Services Italia S.r.l.</t>
  </si>
  <si>
    <t>2021/7500030886</t>
  </si>
  <si>
    <t>2021/7500030887</t>
  </si>
  <si>
    <t>2021/7500030888</t>
  </si>
  <si>
    <t>210/P1</t>
  </si>
  <si>
    <t>211/P1</t>
  </si>
  <si>
    <t>3016/4</t>
  </si>
  <si>
    <t>S21F020002</t>
  </si>
  <si>
    <t>S21F020001</t>
  </si>
  <si>
    <t>S21F019910</t>
  </si>
  <si>
    <t>353/02</t>
  </si>
  <si>
    <t>VE-322</t>
  </si>
  <si>
    <t>2021.889./2</t>
  </si>
  <si>
    <t>1114/M</t>
  </si>
  <si>
    <t>32106026 XU</t>
  </si>
  <si>
    <t>32106027 XU</t>
  </si>
  <si>
    <t>32106028 XU</t>
  </si>
  <si>
    <t>32106029 XU</t>
  </si>
  <si>
    <t>266/S</t>
  </si>
  <si>
    <t>264/S</t>
  </si>
  <si>
    <t>263/S</t>
  </si>
  <si>
    <t>265/S</t>
  </si>
  <si>
    <t>V2102207</t>
  </si>
  <si>
    <t>AB.EL SCIENCE WARE SRL</t>
  </si>
  <si>
    <t>156/04</t>
  </si>
  <si>
    <t>155/04</t>
  </si>
  <si>
    <t>157/04</t>
  </si>
  <si>
    <t>2021-94/E</t>
  </si>
  <si>
    <t>004692-PA</t>
  </si>
  <si>
    <t>900523/21</t>
  </si>
  <si>
    <t>2021/7500031511</t>
  </si>
  <si>
    <t>V2102295</t>
  </si>
  <si>
    <t>900012261D</t>
  </si>
  <si>
    <t>900013276T</t>
  </si>
  <si>
    <t>32106181 XU</t>
  </si>
  <si>
    <t>32106182 XU</t>
  </si>
  <si>
    <t>004430/W</t>
  </si>
  <si>
    <t>004431/W</t>
  </si>
  <si>
    <t>004432/W</t>
  </si>
  <si>
    <t>004433/W</t>
  </si>
  <si>
    <t>004434/W</t>
  </si>
  <si>
    <t>004435/W</t>
  </si>
  <si>
    <t>361/02</t>
  </si>
  <si>
    <t>360/02</t>
  </si>
  <si>
    <t>362/02</t>
  </si>
  <si>
    <t>363/02</t>
  </si>
  <si>
    <t>364/02</t>
  </si>
  <si>
    <t>3199 E</t>
  </si>
  <si>
    <t>3200 E</t>
  </si>
  <si>
    <t>2005_210000561</t>
  </si>
  <si>
    <t>3201 E</t>
  </si>
  <si>
    <t>2021/7500031877</t>
  </si>
  <si>
    <t>2021/7500031878</t>
  </si>
  <si>
    <t>2021/7500031879</t>
  </si>
  <si>
    <t>2021/7500031880</t>
  </si>
  <si>
    <t>32106264 XU</t>
  </si>
  <si>
    <t>32106326 XU</t>
  </si>
  <si>
    <t>282/PA</t>
  </si>
  <si>
    <t>283/PA</t>
  </si>
  <si>
    <t>A.R. MULTISERVIZI S.R.L.S.</t>
  </si>
  <si>
    <t>FATTPA 7_21</t>
  </si>
  <si>
    <t>9/534</t>
  </si>
  <si>
    <t>9/533</t>
  </si>
  <si>
    <t>21009442/EI</t>
  </si>
  <si>
    <t>21009092/EI</t>
  </si>
  <si>
    <t>21009031/EI</t>
  </si>
  <si>
    <t>S21F020748</t>
  </si>
  <si>
    <t>S21F020635</t>
  </si>
  <si>
    <t>Cerismas</t>
  </si>
  <si>
    <t>MEDIMAR SRL</t>
  </si>
  <si>
    <t>9/1014</t>
  </si>
  <si>
    <t>9/1013</t>
  </si>
  <si>
    <t>9/1012</t>
  </si>
  <si>
    <t>11393/A</t>
  </si>
  <si>
    <t>11392/A</t>
  </si>
  <si>
    <t>645/2021PA</t>
  </si>
  <si>
    <t>644/2021PA</t>
  </si>
  <si>
    <t>648/2021PA</t>
  </si>
  <si>
    <t>948/PA</t>
  </si>
  <si>
    <t>949/PA</t>
  </si>
  <si>
    <t>S1/005047</t>
  </si>
  <si>
    <t>1221/5</t>
  </si>
  <si>
    <t>Centro Stampa de Cunzo s.r.l.s.</t>
  </si>
  <si>
    <t>297/PA</t>
  </si>
  <si>
    <t>S21F020984</t>
  </si>
  <si>
    <t>S1412</t>
  </si>
  <si>
    <t>F-436</t>
  </si>
  <si>
    <t>900556/21</t>
  </si>
  <si>
    <t>32106381 XU</t>
  </si>
  <si>
    <t>32106382 XU</t>
  </si>
  <si>
    <t>2/342</t>
  </si>
  <si>
    <t>2/340</t>
  </si>
  <si>
    <t>2/332</t>
  </si>
  <si>
    <t>1265/5</t>
  </si>
  <si>
    <t>1/1770</t>
  </si>
  <si>
    <t>274/S</t>
  </si>
  <si>
    <t>284/S</t>
  </si>
  <si>
    <t>287/S</t>
  </si>
  <si>
    <t>35/PA</t>
  </si>
  <si>
    <t>2021/7500033052</t>
  </si>
  <si>
    <t>2021/7500033053</t>
  </si>
  <si>
    <t>3/298</t>
  </si>
  <si>
    <t>ALEF SRLS a socio unico</t>
  </si>
  <si>
    <t>746/2021</t>
  </si>
  <si>
    <t>2021-V-V05-51</t>
  </si>
  <si>
    <t>32106462 XU</t>
  </si>
  <si>
    <t>V2102437</t>
  </si>
  <si>
    <t>6224/02</t>
  </si>
  <si>
    <t>S1518</t>
  </si>
  <si>
    <t>194/05</t>
  </si>
  <si>
    <t>196/05</t>
  </si>
  <si>
    <t>1058 / PA</t>
  </si>
  <si>
    <t>1059 / PA</t>
  </si>
  <si>
    <t>1/123</t>
  </si>
  <si>
    <t>1/142</t>
  </si>
  <si>
    <t>1/143</t>
  </si>
  <si>
    <t>3270/4</t>
  </si>
  <si>
    <t>193/05</t>
  </si>
  <si>
    <t>197/05</t>
  </si>
  <si>
    <t>FATTPA 32_21</t>
  </si>
  <si>
    <t>GRAFICA FONSOR S.R.L.</t>
  </si>
  <si>
    <t>1654/FE</t>
  </si>
  <si>
    <t>301/S</t>
  </si>
  <si>
    <t>ITALSANITARIA SRL</t>
  </si>
  <si>
    <t>507-PA</t>
  </si>
  <si>
    <t>2040/210014023</t>
  </si>
  <si>
    <t>ITSI18-05711</t>
  </si>
  <si>
    <t>95/PA</t>
  </si>
  <si>
    <t>2/177</t>
  </si>
  <si>
    <t>E732</t>
  </si>
  <si>
    <t>582/T21</t>
  </si>
  <si>
    <t>2019/7500000460</t>
  </si>
  <si>
    <t>1332/M</t>
  </si>
  <si>
    <t>1331/M</t>
  </si>
  <si>
    <t>2019/7500000421</t>
  </si>
  <si>
    <t>PA304</t>
  </si>
  <si>
    <t>BIOMATRIX S.r.l.</t>
  </si>
  <si>
    <t>393/05</t>
  </si>
  <si>
    <t>8T00274742</t>
  </si>
  <si>
    <t>8T00274600</t>
  </si>
  <si>
    <t>8T00275171</t>
  </si>
  <si>
    <t>8T00275241</t>
  </si>
  <si>
    <t>4PA/2021</t>
  </si>
  <si>
    <t>NAPOLITANO LUIGI</t>
  </si>
  <si>
    <t>NPLLGU80C01A509N</t>
  </si>
  <si>
    <t>BFF Bank S.p.A</t>
  </si>
  <si>
    <t>219/05</t>
  </si>
  <si>
    <t>S21F024677</t>
  </si>
  <si>
    <t>000100-0C0</t>
  </si>
  <si>
    <t>S21F024864</t>
  </si>
  <si>
    <t>14/2021 EL</t>
  </si>
  <si>
    <t>PA348</t>
  </si>
  <si>
    <t>21PA0303302</t>
  </si>
  <si>
    <t>1276 / PA</t>
  </si>
  <si>
    <t>419/02</t>
  </si>
  <si>
    <t>432/02</t>
  </si>
  <si>
    <t>446/02</t>
  </si>
  <si>
    <t>2/112</t>
  </si>
  <si>
    <t>2/116</t>
  </si>
  <si>
    <t>473/02</t>
  </si>
  <si>
    <t>PAE0024332</t>
  </si>
  <si>
    <t>PA372</t>
  </si>
  <si>
    <t>S1/007463</t>
  </si>
  <si>
    <t>S1/007465</t>
  </si>
  <si>
    <t>S1/007464</t>
  </si>
  <si>
    <t>S1/007466</t>
  </si>
  <si>
    <t>S1/007467</t>
  </si>
  <si>
    <t>2/471</t>
  </si>
  <si>
    <t>2/462</t>
  </si>
  <si>
    <t>Around Medical srl</t>
  </si>
  <si>
    <t>2/498</t>
  </si>
  <si>
    <t>2/497</t>
  </si>
  <si>
    <t>2021FS006090</t>
  </si>
  <si>
    <t>V90006991</t>
  </si>
  <si>
    <t>217/PA</t>
  </si>
  <si>
    <t>VE-493</t>
  </si>
  <si>
    <t>E03011</t>
  </si>
  <si>
    <t>24FEA</t>
  </si>
  <si>
    <t>503/02</t>
  </si>
  <si>
    <t>S21F029451</t>
  </si>
  <si>
    <t>7781/G</t>
  </si>
  <si>
    <t>7114/G</t>
  </si>
  <si>
    <t>M21236</t>
  </si>
  <si>
    <t>PA411</t>
  </si>
  <si>
    <t>23FEA</t>
  </si>
  <si>
    <t>CIDAP S.R.L.</t>
  </si>
  <si>
    <t>2021FS006431</t>
  </si>
  <si>
    <t>71/PA</t>
  </si>
  <si>
    <t>000101/PA</t>
  </si>
  <si>
    <t>32109372 XU</t>
  </si>
  <si>
    <t>006955/W</t>
  </si>
  <si>
    <t>006958/W</t>
  </si>
  <si>
    <t>006959/W</t>
  </si>
  <si>
    <t>006965/W</t>
  </si>
  <si>
    <t>AOU Policlinico Umberto I - Roma</t>
  </si>
  <si>
    <t>100/993</t>
  </si>
  <si>
    <t>Bio Service S.r.l.</t>
  </si>
  <si>
    <t>9/1575</t>
  </si>
  <si>
    <t>9/1572</t>
  </si>
  <si>
    <t>2021-135/E</t>
  </si>
  <si>
    <t>Sincronis Srl</t>
  </si>
  <si>
    <t>102/SP</t>
  </si>
  <si>
    <t>32109424 XU</t>
  </si>
  <si>
    <t>32109425 XU</t>
  </si>
  <si>
    <t>32109426 XU</t>
  </si>
  <si>
    <t>79/PA</t>
  </si>
  <si>
    <t>PA435</t>
  </si>
  <si>
    <t>2700/FE</t>
  </si>
  <si>
    <t>Istituto Nazionale Tumori IRCCS Fondazione Pascale</t>
  </si>
  <si>
    <t>832/PA</t>
  </si>
  <si>
    <t>2021/7500048617</t>
  </si>
  <si>
    <t>2021/7500048618</t>
  </si>
  <si>
    <t>2021/7500048619</t>
  </si>
  <si>
    <t>347/PA</t>
  </si>
  <si>
    <t>9/1643</t>
  </si>
  <si>
    <t>9/1645</t>
  </si>
  <si>
    <t>534/02</t>
  </si>
  <si>
    <t>556/02</t>
  </si>
  <si>
    <t>544/02</t>
  </si>
  <si>
    <t>557/02</t>
  </si>
  <si>
    <t>561/02</t>
  </si>
  <si>
    <t>562/02</t>
  </si>
  <si>
    <t>256/05</t>
  </si>
  <si>
    <t>014/131</t>
  </si>
  <si>
    <t>9456/02</t>
  </si>
  <si>
    <t>21PAS0010209</t>
  </si>
  <si>
    <t>9/1647</t>
  </si>
  <si>
    <t>9/1646</t>
  </si>
  <si>
    <t>9/1644</t>
  </si>
  <si>
    <t>2/122</t>
  </si>
  <si>
    <t>2/121</t>
  </si>
  <si>
    <t>PA453</t>
  </si>
  <si>
    <t>2021/7500049115</t>
  </si>
  <si>
    <t>32109653 XU</t>
  </si>
  <si>
    <t>SOL SpA</t>
  </si>
  <si>
    <t>GENERAL MEDICAL MERATE Spa</t>
  </si>
  <si>
    <t>3/21/0317</t>
  </si>
  <si>
    <t>9/1713</t>
  </si>
  <si>
    <t>9/1712</t>
  </si>
  <si>
    <t>9/1711</t>
  </si>
  <si>
    <t>9/1710</t>
  </si>
  <si>
    <t>9/1709</t>
  </si>
  <si>
    <t>9/1708</t>
  </si>
  <si>
    <t>9/1707</t>
  </si>
  <si>
    <t>9/1706</t>
  </si>
  <si>
    <t>9/1574</t>
  </si>
  <si>
    <t>32109740 XU</t>
  </si>
  <si>
    <t>32109741 XU</t>
  </si>
  <si>
    <t>E/795</t>
  </si>
  <si>
    <t>E/802</t>
  </si>
  <si>
    <t>E/796</t>
  </si>
  <si>
    <t>E/801</t>
  </si>
  <si>
    <t>E/803</t>
  </si>
  <si>
    <t>CBS Medical S.R.L.</t>
  </si>
  <si>
    <t>2021/7500049717</t>
  </si>
  <si>
    <t>2021/7500049718</t>
  </si>
  <si>
    <t>32109890 XU</t>
  </si>
  <si>
    <t>565/02</t>
  </si>
  <si>
    <t>566/02</t>
  </si>
  <si>
    <t>568/02</t>
  </si>
  <si>
    <t>567/02</t>
  </si>
  <si>
    <t>564/02</t>
  </si>
  <si>
    <t>INTEL MEDIA PUBBLICITA' S.R.L.</t>
  </si>
  <si>
    <t>150/01</t>
  </si>
  <si>
    <t>006954/W</t>
  </si>
  <si>
    <t>006956/W</t>
  </si>
  <si>
    <t>006957/W</t>
  </si>
  <si>
    <t>006960/W</t>
  </si>
  <si>
    <t>006961/W</t>
  </si>
  <si>
    <t>006962/W</t>
  </si>
  <si>
    <t>006963/W</t>
  </si>
  <si>
    <t>006964/W</t>
  </si>
  <si>
    <t>007183/W</t>
  </si>
  <si>
    <t>000858-0C0</t>
  </si>
  <si>
    <t>2021/7500050204</t>
  </si>
  <si>
    <t>2021/7500050392</t>
  </si>
  <si>
    <t>2021/7500050393</t>
  </si>
  <si>
    <t>2021/7500050394</t>
  </si>
  <si>
    <t>32110054 XU</t>
  </si>
  <si>
    <t>5416/S</t>
  </si>
  <si>
    <t>8T00380960</t>
  </si>
  <si>
    <t>8T00378838</t>
  </si>
  <si>
    <t>8T00381230</t>
  </si>
  <si>
    <t>8T00378839</t>
  </si>
  <si>
    <t>2021/7500047350</t>
  </si>
  <si>
    <t>32110223 XU</t>
  </si>
  <si>
    <t>32110224 XU</t>
  </si>
  <si>
    <t>32110225 XU</t>
  </si>
  <si>
    <t>32110226 XU</t>
  </si>
  <si>
    <t>2021/7500050718</t>
  </si>
  <si>
    <t>000622-0C0</t>
  </si>
  <si>
    <t>000684-0C0</t>
  </si>
  <si>
    <t>000621-0C0</t>
  </si>
  <si>
    <t>S21F032845</t>
  </si>
  <si>
    <t>S21F032724</t>
  </si>
  <si>
    <t>S21F032723</t>
  </si>
  <si>
    <t>S21F032511</t>
  </si>
  <si>
    <t>S21F031806</t>
  </si>
  <si>
    <t>S21F032140</t>
  </si>
  <si>
    <t>S21F032014</t>
  </si>
  <si>
    <t>S21F032846</t>
  </si>
  <si>
    <t>S21F032139</t>
  </si>
  <si>
    <t>2021/7500050880</t>
  </si>
  <si>
    <t>2021/7500050881</t>
  </si>
  <si>
    <t>2021/7500050882</t>
  </si>
  <si>
    <t>IT00121V0013967</t>
  </si>
  <si>
    <t>9640/02</t>
  </si>
  <si>
    <t>9721/02</t>
  </si>
  <si>
    <t>2021/7500051103</t>
  </si>
  <si>
    <t>2021/7500051104</t>
  </si>
  <si>
    <t>257/PA</t>
  </si>
  <si>
    <t>32110355 XU</t>
  </si>
  <si>
    <t>32110356 XU</t>
  </si>
  <si>
    <t>2750004495C</t>
  </si>
  <si>
    <t>900021619D</t>
  </si>
  <si>
    <t>900023063T</t>
  </si>
  <si>
    <t>32110504 XU</t>
  </si>
  <si>
    <t>258/PA</t>
  </si>
  <si>
    <t>9/1576</t>
  </si>
  <si>
    <t>9/1573</t>
  </si>
  <si>
    <t>2021/7500051595</t>
  </si>
  <si>
    <t>9/1648</t>
  </si>
  <si>
    <t>263/PA</t>
  </si>
  <si>
    <t>5670/S</t>
  </si>
  <si>
    <t>2021/7500051816</t>
  </si>
  <si>
    <t>AR12-21-4760</t>
  </si>
  <si>
    <t>212398PA</t>
  </si>
  <si>
    <t>2021/7500052094</t>
  </si>
  <si>
    <t>2021/7500052095</t>
  </si>
  <si>
    <t>2021/7500052096</t>
  </si>
  <si>
    <t>C.A.O. S.R.L.</t>
  </si>
  <si>
    <t>000437/21</t>
  </si>
  <si>
    <t>2021/7500044898</t>
  </si>
  <si>
    <t>2021/7500044899</t>
  </si>
  <si>
    <t>2021/7500052343</t>
  </si>
  <si>
    <t>S21F034068</t>
  </si>
  <si>
    <t>S21F034042</t>
  </si>
  <si>
    <t>2021/7500049399</t>
  </si>
  <si>
    <t>2021/7500050203</t>
  </si>
  <si>
    <t>000591-0CPA</t>
  </si>
  <si>
    <t>299E / 21</t>
  </si>
  <si>
    <t>PA458</t>
  </si>
  <si>
    <t>21VPA.3772</t>
  </si>
  <si>
    <t>IT00121V0014676</t>
  </si>
  <si>
    <t>8826/G</t>
  </si>
  <si>
    <t>32110884 XU</t>
  </si>
  <si>
    <t>32110937 XU</t>
  </si>
  <si>
    <t>V2103937</t>
  </si>
  <si>
    <t>V2103938</t>
  </si>
  <si>
    <t>V2103939</t>
  </si>
  <si>
    <t>S21F034694</t>
  </si>
  <si>
    <t>98/E</t>
  </si>
  <si>
    <t>4751/S</t>
  </si>
  <si>
    <t>000108/PA</t>
  </si>
  <si>
    <t>581/02</t>
  </si>
  <si>
    <t>578/02</t>
  </si>
  <si>
    <t>2021/7500053033</t>
  </si>
  <si>
    <t>501/CV</t>
  </si>
  <si>
    <t>492/CV</t>
  </si>
  <si>
    <t>500/CV</t>
  </si>
  <si>
    <t>F-750</t>
  </si>
  <si>
    <t>1043/T21</t>
  </si>
  <si>
    <t>2021/7500053214</t>
  </si>
  <si>
    <t>199241635/355841/P1</t>
  </si>
  <si>
    <t>007589/W</t>
  </si>
  <si>
    <t>007590/W</t>
  </si>
  <si>
    <t>007591/W</t>
  </si>
  <si>
    <t>007592/W</t>
  </si>
  <si>
    <t>007593/W</t>
  </si>
  <si>
    <t>007594/W</t>
  </si>
  <si>
    <t>007595/W</t>
  </si>
  <si>
    <t>007596/W</t>
  </si>
  <si>
    <t>007597/W</t>
  </si>
  <si>
    <t>21016420/EI</t>
  </si>
  <si>
    <t>21015861/EI</t>
  </si>
  <si>
    <t>21015812/EI</t>
  </si>
  <si>
    <t>21016008/EI</t>
  </si>
  <si>
    <t>21016510/EI</t>
  </si>
  <si>
    <t>263PA</t>
  </si>
  <si>
    <t>2/266</t>
  </si>
  <si>
    <t>2/267</t>
  </si>
  <si>
    <t>2/268</t>
  </si>
  <si>
    <t>2/273</t>
  </si>
  <si>
    <t>2/274</t>
  </si>
  <si>
    <t>21054763 Q1</t>
  </si>
  <si>
    <t>21054764 Q1</t>
  </si>
  <si>
    <t>21054765 Q1</t>
  </si>
  <si>
    <t>597/02</t>
  </si>
  <si>
    <t>598/02</t>
  </si>
  <si>
    <t>599/02</t>
  </si>
  <si>
    <t>SC Medical Service Srl</t>
  </si>
  <si>
    <t>82PA 2021</t>
  </si>
  <si>
    <t>1624/PA</t>
  </si>
  <si>
    <t>21PL022295</t>
  </si>
  <si>
    <t>E-2445</t>
  </si>
  <si>
    <t>FATTPA 6_21</t>
  </si>
  <si>
    <t>PJ04368431</t>
  </si>
  <si>
    <t>9/1766</t>
  </si>
  <si>
    <t>9/1767</t>
  </si>
  <si>
    <t>9/1765</t>
  </si>
  <si>
    <t>9/1764</t>
  </si>
  <si>
    <t>9/1763</t>
  </si>
  <si>
    <t>9/1762</t>
  </si>
  <si>
    <t>9/1761</t>
  </si>
  <si>
    <t>9/1760</t>
  </si>
  <si>
    <t>9/1759</t>
  </si>
  <si>
    <t>9/1758</t>
  </si>
  <si>
    <t>9/1757</t>
  </si>
  <si>
    <t>9/1756</t>
  </si>
  <si>
    <t>9/1770</t>
  </si>
  <si>
    <t>9755/02</t>
  </si>
  <si>
    <t>9756/02</t>
  </si>
  <si>
    <t>9757/02</t>
  </si>
  <si>
    <t>9855/02</t>
  </si>
  <si>
    <t>9856/02</t>
  </si>
  <si>
    <t>4183/PA</t>
  </si>
  <si>
    <t>10107/02</t>
  </si>
  <si>
    <t>10266/02</t>
  </si>
  <si>
    <t>10350/02</t>
  </si>
  <si>
    <t>482/FEP</t>
  </si>
  <si>
    <t>500/FEP</t>
  </si>
  <si>
    <t>501/FEP</t>
  </si>
  <si>
    <t>5171 E</t>
  </si>
  <si>
    <t>5172 E</t>
  </si>
  <si>
    <t>2021-00-0000505</t>
  </si>
  <si>
    <t>PASI-006390</t>
  </si>
  <si>
    <t>PASI-006391</t>
  </si>
  <si>
    <t>000320/PA</t>
  </si>
  <si>
    <t>2040/210021197</t>
  </si>
  <si>
    <t>32110993 XU</t>
  </si>
  <si>
    <t>32110994 XU</t>
  </si>
  <si>
    <t>PM3 S.R.L.</t>
  </si>
  <si>
    <t>113-E</t>
  </si>
  <si>
    <t>E03502</t>
  </si>
  <si>
    <t>001520/PA</t>
  </si>
  <si>
    <t>001519/PA</t>
  </si>
  <si>
    <t>28FEA</t>
  </si>
  <si>
    <t>939 I</t>
  </si>
  <si>
    <t>001518/PA</t>
  </si>
  <si>
    <t>SEAN ITALIA GROUP SOCIETA' A RESPONSABILITA' LIMITATA SEMPLIFICATA</t>
  </si>
  <si>
    <t>2/603</t>
  </si>
  <si>
    <t>474/S</t>
  </si>
  <si>
    <t>V6-604240</t>
  </si>
  <si>
    <t>528/CV</t>
  </si>
  <si>
    <t>549/CV</t>
  </si>
  <si>
    <t>544/CV</t>
  </si>
  <si>
    <t>253/PA</t>
  </si>
  <si>
    <t>V60101198</t>
  </si>
  <si>
    <t>007776/W</t>
  </si>
  <si>
    <t>007777/W</t>
  </si>
  <si>
    <t>9/1798</t>
  </si>
  <si>
    <t>9/1799</t>
  </si>
  <si>
    <t>DLR FILADORO TRASPORTI SRL</t>
  </si>
  <si>
    <t>23/2021</t>
  </si>
  <si>
    <t>S21F035098</t>
  </si>
  <si>
    <t>0685/2021</t>
  </si>
  <si>
    <t>IT00121V0015040</t>
  </si>
  <si>
    <t>S1/009742</t>
  </si>
  <si>
    <t>BOSO ALESSANDRO</t>
  </si>
  <si>
    <t>BSOLSN68H07H823B</t>
  </si>
  <si>
    <t>1046/PA</t>
  </si>
  <si>
    <t>199241997/356110/P1</t>
  </si>
  <si>
    <t>Organon Italia S.r.l.</t>
  </si>
  <si>
    <t>32111190 XU</t>
  </si>
  <si>
    <t>2021/7500054180</t>
  </si>
  <si>
    <t>2/262</t>
  </si>
  <si>
    <t>350_460_21006819</t>
  </si>
  <si>
    <t>350_460_21006820</t>
  </si>
  <si>
    <t>02/428</t>
  </si>
  <si>
    <t>21VPA.3892</t>
  </si>
  <si>
    <t>21VPA.3891</t>
  </si>
  <si>
    <t>309E / 21</t>
  </si>
  <si>
    <t>3/131</t>
  </si>
  <si>
    <t>601/02</t>
  </si>
  <si>
    <t>606/02</t>
  </si>
  <si>
    <t>0684/2021</t>
  </si>
  <si>
    <t>1090/2021PA</t>
  </si>
  <si>
    <t>1089/2021PA</t>
  </si>
  <si>
    <t>603/02</t>
  </si>
  <si>
    <t>F3066</t>
  </si>
  <si>
    <t>Servimed S.R.L</t>
  </si>
  <si>
    <t>350_460_21006915</t>
  </si>
  <si>
    <t>914 PA</t>
  </si>
  <si>
    <t>915 PA</t>
  </si>
  <si>
    <t>5000088/B</t>
  </si>
  <si>
    <t>E/918</t>
  </si>
  <si>
    <t>E/919</t>
  </si>
  <si>
    <t>E/909</t>
  </si>
  <si>
    <t>E/914</t>
  </si>
  <si>
    <t>E/920</t>
  </si>
  <si>
    <t>E/915</t>
  </si>
  <si>
    <t>E/916</t>
  </si>
  <si>
    <t>E/913</t>
  </si>
  <si>
    <t>E/911</t>
  </si>
  <si>
    <t>E/912</t>
  </si>
  <si>
    <t>E/910</t>
  </si>
  <si>
    <t>2/142</t>
  </si>
  <si>
    <t>2/141</t>
  </si>
  <si>
    <t>LE.VI. SERVICE SNC DI VICINANZA F. &amp; LETTIERI G.</t>
  </si>
  <si>
    <t>PAE0034188</t>
  </si>
  <si>
    <t>PAE0034189</t>
  </si>
  <si>
    <t>PAE0034281</t>
  </si>
  <si>
    <t>2021/7500054670</t>
  </si>
  <si>
    <t>V90009205</t>
  </si>
  <si>
    <t>V90009239</t>
  </si>
  <si>
    <t>FPA 197/21</t>
  </si>
  <si>
    <t>350_460_21006952</t>
  </si>
  <si>
    <t>350_460_21006951</t>
  </si>
  <si>
    <t>278/04</t>
  </si>
  <si>
    <t>9/1800</t>
  </si>
  <si>
    <t>9/1801</t>
  </si>
  <si>
    <t>6408/PA</t>
  </si>
  <si>
    <t>SANCHIMICA ITALIA SRLS</t>
  </si>
  <si>
    <t>000613/04</t>
  </si>
  <si>
    <t>PA497</t>
  </si>
  <si>
    <t>V90009350</t>
  </si>
  <si>
    <t>2/606</t>
  </si>
  <si>
    <t>2/607</t>
  </si>
  <si>
    <t>2/600</t>
  </si>
  <si>
    <t>S21F035715</t>
  </si>
  <si>
    <t>32111256 XU</t>
  </si>
  <si>
    <t>3377/PA</t>
  </si>
  <si>
    <t>M.TEK sas Societa' Artigianale di GUARRO CIRO &amp; C.</t>
  </si>
  <si>
    <t>241/E</t>
  </si>
  <si>
    <t>2/615</t>
  </si>
  <si>
    <t>2/612</t>
  </si>
  <si>
    <t>708/PA</t>
  </si>
  <si>
    <t>21000185/KP</t>
  </si>
  <si>
    <t>2/291</t>
  </si>
  <si>
    <t>21016848/EI</t>
  </si>
  <si>
    <t>21016849/EI</t>
  </si>
  <si>
    <t>21016928/EI</t>
  </si>
  <si>
    <t>4373/PA</t>
  </si>
  <si>
    <t>212575PA</t>
  </si>
  <si>
    <t>3131/PA</t>
  </si>
  <si>
    <t>3132/PA</t>
  </si>
  <si>
    <t>3133/PA</t>
  </si>
  <si>
    <t>870D116008</t>
  </si>
  <si>
    <t>4374/PA</t>
  </si>
  <si>
    <t>2021/7500055109</t>
  </si>
  <si>
    <t>007953/W</t>
  </si>
  <si>
    <t>007954/W</t>
  </si>
  <si>
    <t>Mariniello Domenico</t>
  </si>
  <si>
    <t>MRNDNC95R14F839Q</t>
  </si>
  <si>
    <t>S21F035896</t>
  </si>
  <si>
    <t>2021/7500055183</t>
  </si>
  <si>
    <t>IT00121V0015246</t>
  </si>
  <si>
    <t>IT00121V0015247</t>
  </si>
  <si>
    <t>IT00121V0015513</t>
  </si>
  <si>
    <t>21000186/RP</t>
  </si>
  <si>
    <t>02/436</t>
  </si>
  <si>
    <t>2021/7500055428</t>
  </si>
  <si>
    <t>2021/7500055429</t>
  </si>
  <si>
    <t>2021/7500055430</t>
  </si>
  <si>
    <t>32111495 XU</t>
  </si>
  <si>
    <t>849/TC</t>
  </si>
  <si>
    <t>608/02</t>
  </si>
  <si>
    <t>6265/S</t>
  </si>
  <si>
    <t>6266/S</t>
  </si>
  <si>
    <t>2067/5</t>
  </si>
  <si>
    <t>000735/FEP</t>
  </si>
  <si>
    <t>164/PA-21</t>
  </si>
  <si>
    <t>531/FEP</t>
  </si>
  <si>
    <t>443/2021</t>
  </si>
  <si>
    <t>S21F036350</t>
  </si>
  <si>
    <t>3/21/0345</t>
  </si>
  <si>
    <t>2021    63</t>
  </si>
  <si>
    <t>490/S</t>
  </si>
  <si>
    <t>491/S</t>
  </si>
  <si>
    <t>178/01</t>
  </si>
  <si>
    <t>2021/7500056196</t>
  </si>
  <si>
    <t>2021/7500056197</t>
  </si>
  <si>
    <t>5502 E</t>
  </si>
  <si>
    <t>3879 TM</t>
  </si>
  <si>
    <t>3002/FE</t>
  </si>
  <si>
    <t>2094/5</t>
  </si>
  <si>
    <t>5623/01</t>
  </si>
  <si>
    <t>2021/1623/PA</t>
  </si>
  <si>
    <t>32111619 XU</t>
  </si>
  <si>
    <t>32111620 XU</t>
  </si>
  <si>
    <t>2021/2466/P</t>
  </si>
  <si>
    <t>FORMED SRL</t>
  </si>
  <si>
    <t>237/E</t>
  </si>
  <si>
    <t>V6-604501</t>
  </si>
  <si>
    <t>E03808</t>
  </si>
  <si>
    <t>S1/010494</t>
  </si>
  <si>
    <t>870D123326</t>
  </si>
  <si>
    <t>V2104302</t>
  </si>
  <si>
    <t>V2104303</t>
  </si>
  <si>
    <t>90/PA</t>
  </si>
  <si>
    <t>21059025 Q1</t>
  </si>
  <si>
    <t>21059026 Q1</t>
  </si>
  <si>
    <t>21059027 Q1</t>
  </si>
  <si>
    <t>21059028 Q1</t>
  </si>
  <si>
    <t>21059029 Q1</t>
  </si>
  <si>
    <t>21059030 Q1</t>
  </si>
  <si>
    <t>21059031 Q1</t>
  </si>
  <si>
    <t>350_460_21007157</t>
  </si>
  <si>
    <t>008179/W</t>
  </si>
  <si>
    <t>008180/W</t>
  </si>
  <si>
    <t>008181/W</t>
  </si>
  <si>
    <t>008182/W</t>
  </si>
  <si>
    <t>COMPUMED EUROPE SRL</t>
  </si>
  <si>
    <t>141/PA</t>
  </si>
  <si>
    <t>210154/FE</t>
  </si>
  <si>
    <t>5944/4</t>
  </si>
  <si>
    <t>Biotoxik di Santin Sabrina</t>
  </si>
  <si>
    <t>SNTSRN71R68A952E</t>
  </si>
  <si>
    <t>6264/S</t>
  </si>
  <si>
    <t>DBI SRL</t>
  </si>
  <si>
    <t>IT00121V0015711</t>
  </si>
  <si>
    <t>IT00121V0015712</t>
  </si>
  <si>
    <t>S21F036756</t>
  </si>
  <si>
    <t>1721/PA</t>
  </si>
  <si>
    <t>2T21002753</t>
  </si>
  <si>
    <t>B2002103-021</t>
  </si>
  <si>
    <t>B2002104-021</t>
  </si>
  <si>
    <t>B2002105-021</t>
  </si>
  <si>
    <t>B2002106-021</t>
  </si>
  <si>
    <t>B2002108-021</t>
  </si>
  <si>
    <t>B2002107-021</t>
  </si>
  <si>
    <t>V6-604618</t>
  </si>
  <si>
    <t>V6-604620</t>
  </si>
  <si>
    <t>332E / 21</t>
  </si>
  <si>
    <t>10770/02</t>
  </si>
  <si>
    <t>5701 E</t>
  </si>
  <si>
    <t>1126/2021PA</t>
  </si>
  <si>
    <t>EUROMEDICAL S.R.L.</t>
  </si>
  <si>
    <t>002409-0C6</t>
  </si>
  <si>
    <t>002462-0C6</t>
  </si>
  <si>
    <t>008597-PA</t>
  </si>
  <si>
    <t>0732/2021</t>
  </si>
  <si>
    <t>008596-PA</t>
  </si>
  <si>
    <t>3247/PA</t>
  </si>
  <si>
    <t>3248/PA</t>
  </si>
  <si>
    <t>SCARANO FILOMENA</t>
  </si>
  <si>
    <t>SCRFMN89B49A512A</t>
  </si>
  <si>
    <t>01PA/2021</t>
  </si>
  <si>
    <t>S2737</t>
  </si>
  <si>
    <t>S2733</t>
  </si>
  <si>
    <t>9934/G</t>
  </si>
  <si>
    <t>Amgen S.r.l a Socio Unico</t>
  </si>
  <si>
    <t>50.2021.PA</t>
  </si>
  <si>
    <t>52.2021.PA</t>
  </si>
  <si>
    <t>51.2021.PA</t>
  </si>
  <si>
    <t>350_460_21007230</t>
  </si>
  <si>
    <t>350_460_21007228</t>
  </si>
  <si>
    <t>1109/T21</t>
  </si>
  <si>
    <t>S21F026384</t>
  </si>
  <si>
    <t>870D129706</t>
  </si>
  <si>
    <t>231/E</t>
  </si>
  <si>
    <t>0740/2021</t>
  </si>
  <si>
    <t>2021/7500057759</t>
  </si>
  <si>
    <t>2021/7500057760</t>
  </si>
  <si>
    <t>BUHLMANN Italia S.r.l.</t>
  </si>
  <si>
    <t>900024597D</t>
  </si>
  <si>
    <t>900026704T</t>
  </si>
  <si>
    <t>210292/D</t>
  </si>
  <si>
    <t>12381/A</t>
  </si>
  <si>
    <t>PA531</t>
  </si>
  <si>
    <t>008176/W</t>
  </si>
  <si>
    <t>008177/W</t>
  </si>
  <si>
    <t>008178/W</t>
  </si>
  <si>
    <t>008183/W</t>
  </si>
  <si>
    <t>21VS000710</t>
  </si>
  <si>
    <t>21017244/EI</t>
  </si>
  <si>
    <t>21017483/EI</t>
  </si>
  <si>
    <t>21017703/EI</t>
  </si>
  <si>
    <t>21017837/EI</t>
  </si>
  <si>
    <t>2021/7500058071</t>
  </si>
  <si>
    <t>32111997 XU</t>
  </si>
  <si>
    <t>32111998 XU</t>
  </si>
  <si>
    <t>32111999 XU</t>
  </si>
  <si>
    <t>32112000 XU</t>
  </si>
  <si>
    <t>32112001 XU</t>
  </si>
  <si>
    <t>2/657</t>
  </si>
  <si>
    <t>2/656</t>
  </si>
  <si>
    <t>000624-0CPA</t>
  </si>
  <si>
    <t>2/298</t>
  </si>
  <si>
    <t>2/299</t>
  </si>
  <si>
    <t>1666 PA</t>
  </si>
  <si>
    <t>1679 PA</t>
  </si>
  <si>
    <t>1667 PA</t>
  </si>
  <si>
    <t>1668 PA</t>
  </si>
  <si>
    <t>3350/PA</t>
  </si>
  <si>
    <t>3351/PA</t>
  </si>
  <si>
    <t>3352/PA</t>
  </si>
  <si>
    <t>3353/PA</t>
  </si>
  <si>
    <t>B2002291-021</t>
  </si>
  <si>
    <t>B2002292-021</t>
  </si>
  <si>
    <t>21PL023450</t>
  </si>
  <si>
    <t>350_460_21007428</t>
  </si>
  <si>
    <t>008446/W</t>
  </si>
  <si>
    <t>008447/W</t>
  </si>
  <si>
    <t>301/05</t>
  </si>
  <si>
    <t>3159/FE</t>
  </si>
  <si>
    <t>3158/FE</t>
  </si>
  <si>
    <t>1267/SE</t>
  </si>
  <si>
    <t>1266/SE</t>
  </si>
  <si>
    <t>000165-0C0</t>
  </si>
  <si>
    <t>68-E</t>
  </si>
  <si>
    <t>IT00121V0016224</t>
  </si>
  <si>
    <t>003207-0C7</t>
  </si>
  <si>
    <t>S/0001039</t>
  </si>
  <si>
    <t>S/0001071</t>
  </si>
  <si>
    <t>000992-0C0</t>
  </si>
  <si>
    <t>518/S</t>
  </si>
  <si>
    <t>21018369/EI</t>
  </si>
  <si>
    <t>21018382/EI</t>
  </si>
  <si>
    <t>21018216/EI</t>
  </si>
  <si>
    <t>10889/02</t>
  </si>
  <si>
    <t>DUSSMANN SERVICE S.R.L.</t>
  </si>
  <si>
    <t>179/PA-21</t>
  </si>
  <si>
    <t>199243350/357190/P1</t>
  </si>
  <si>
    <t>2021/7500058748</t>
  </si>
  <si>
    <t>249/PA</t>
  </si>
  <si>
    <t>350_460_21007508</t>
  </si>
  <si>
    <t>F3326</t>
  </si>
  <si>
    <t>F3327</t>
  </si>
  <si>
    <t>001805/P21</t>
  </si>
  <si>
    <t>001807/P21</t>
  </si>
  <si>
    <t>001802/P21</t>
  </si>
  <si>
    <t>001804/P21</t>
  </si>
  <si>
    <t>001803/P21</t>
  </si>
  <si>
    <t>001808/P21</t>
  </si>
  <si>
    <t>001806/P21</t>
  </si>
  <si>
    <t>001801/P21</t>
  </si>
  <si>
    <t>21.PA.00902</t>
  </si>
  <si>
    <t>21/100/005093</t>
  </si>
  <si>
    <t>6485/PA</t>
  </si>
  <si>
    <t>6486/PA</t>
  </si>
  <si>
    <t>6487/PA</t>
  </si>
  <si>
    <t>1028/PA</t>
  </si>
  <si>
    <t>1029/PA</t>
  </si>
  <si>
    <t>9388/5</t>
  </si>
  <si>
    <t>900999/21</t>
  </si>
  <si>
    <t>1/258</t>
  </si>
  <si>
    <t>1/263</t>
  </si>
  <si>
    <t>New Pharmadental SRL</t>
  </si>
  <si>
    <t>6111/PA</t>
  </si>
  <si>
    <t>V4-3142</t>
  </si>
  <si>
    <t>2021/7500059434</t>
  </si>
  <si>
    <t>2021/7500059504</t>
  </si>
  <si>
    <t>2021/7500059503</t>
  </si>
  <si>
    <t>CAM HOSPITAL SRL</t>
  </si>
  <si>
    <t>Biosensors BV</t>
  </si>
  <si>
    <t>804879370B01</t>
  </si>
  <si>
    <t>155/2021</t>
  </si>
  <si>
    <t>2/683</t>
  </si>
  <si>
    <t>S21F039069</t>
  </si>
  <si>
    <t>S21F039068</t>
  </si>
  <si>
    <t>FPA000122</t>
  </si>
  <si>
    <t>82/PA</t>
  </si>
  <si>
    <t>84/PA</t>
  </si>
  <si>
    <t>619/2021/PA</t>
  </si>
  <si>
    <t>21VPA.4371</t>
  </si>
  <si>
    <t>9/681</t>
  </si>
  <si>
    <t>000126/PA</t>
  </si>
  <si>
    <t>W969</t>
  </si>
  <si>
    <t>2/684</t>
  </si>
  <si>
    <t>2/668</t>
  </si>
  <si>
    <t>FE000483</t>
  </si>
  <si>
    <t>622/2021</t>
  </si>
  <si>
    <t>002592-0C6</t>
  </si>
  <si>
    <t>870D136441</t>
  </si>
  <si>
    <t>008623/W</t>
  </si>
  <si>
    <t>008624/W</t>
  </si>
  <si>
    <t>008625/W</t>
  </si>
  <si>
    <t>350_460_21007600</t>
  </si>
  <si>
    <t>870D136786</t>
  </si>
  <si>
    <t>870D136785</t>
  </si>
  <si>
    <t>EUKON SRL</t>
  </si>
  <si>
    <t>6197/4</t>
  </si>
  <si>
    <t>TERMINE ELENA LUCIA</t>
  </si>
  <si>
    <t>TRMLLC75P64M052Z</t>
  </si>
  <si>
    <t>S21F039285</t>
  </si>
  <si>
    <t>S21F039284</t>
  </si>
  <si>
    <t>Acal BFi Italy SRL</t>
  </si>
  <si>
    <t>1163/2021PA</t>
  </si>
  <si>
    <t>S2850</t>
  </si>
  <si>
    <t>S2848</t>
  </si>
  <si>
    <t>S3054</t>
  </si>
  <si>
    <t>PJ04488962</t>
  </si>
  <si>
    <t>A20020211000037343</t>
  </si>
  <si>
    <t>A20020211000037342</t>
  </si>
  <si>
    <t>A20020211000037341</t>
  </si>
  <si>
    <t>78/PA</t>
  </si>
  <si>
    <t>29/PA</t>
  </si>
  <si>
    <t>EFFEBI HOSPITAL S.R.L.</t>
  </si>
  <si>
    <t>1080/2021</t>
  </si>
  <si>
    <t>32112531 XU</t>
  </si>
  <si>
    <t>6163/01</t>
  </si>
  <si>
    <t>11210/02</t>
  </si>
  <si>
    <t>VILLANI ALBERICO</t>
  </si>
  <si>
    <t>VLLLRC55H13A228L</t>
  </si>
  <si>
    <t>60/21</t>
  </si>
  <si>
    <t>000910/FEP</t>
  </si>
  <si>
    <t>11PA</t>
  </si>
  <si>
    <t>000908/FEP</t>
  </si>
  <si>
    <t>000909/FEP</t>
  </si>
  <si>
    <t>E/1078</t>
  </si>
  <si>
    <t>E/1080</t>
  </si>
  <si>
    <t>E/1079</t>
  </si>
  <si>
    <t>57/PA</t>
  </si>
  <si>
    <t>844/2021/FK</t>
  </si>
  <si>
    <t>1199/PA</t>
  </si>
  <si>
    <t>650/02</t>
  </si>
  <si>
    <t>2040/210024434</t>
  </si>
  <si>
    <t>009188-PA</t>
  </si>
  <si>
    <t>PASI-006516</t>
  </si>
  <si>
    <t>350_460_21007765</t>
  </si>
  <si>
    <t>350_460_21007766</t>
  </si>
  <si>
    <t>Alloga (Italia) srl  - societa con unico socio</t>
  </si>
  <si>
    <t>HISTO-LINE LABORATORIES SRL</t>
  </si>
  <si>
    <t>PAA/518</t>
  </si>
  <si>
    <t>5977 E</t>
  </si>
  <si>
    <t>E-2667</t>
  </si>
  <si>
    <t>E-2757</t>
  </si>
  <si>
    <t>VP0003366</t>
  </si>
  <si>
    <t>FPA 21/21</t>
  </si>
  <si>
    <t>FPA 213/21</t>
  </si>
  <si>
    <t>S21F039548</t>
  </si>
  <si>
    <t>554/S</t>
  </si>
  <si>
    <t>286/PA</t>
  </si>
  <si>
    <t>316/05</t>
  </si>
  <si>
    <t>MANZI GAETANO</t>
  </si>
  <si>
    <t>MNZGTN71E01A509S</t>
  </si>
  <si>
    <t>2/E/2021</t>
  </si>
  <si>
    <t>3/E/2021</t>
  </si>
  <si>
    <t>1901 / PA</t>
  </si>
  <si>
    <t>1905 / PA</t>
  </si>
  <si>
    <t>1904 / PA</t>
  </si>
  <si>
    <t>1906 / PA</t>
  </si>
  <si>
    <t>1902 / PA</t>
  </si>
  <si>
    <t>1903 / PA</t>
  </si>
  <si>
    <t>1/E/2021</t>
  </si>
  <si>
    <t>143/PA</t>
  </si>
  <si>
    <t>73-E</t>
  </si>
  <si>
    <t>MARCELLI GIORGIO</t>
  </si>
  <si>
    <t>MRCGRG57T28H501F</t>
  </si>
  <si>
    <t>4PA</t>
  </si>
  <si>
    <t>901063/21</t>
  </si>
  <si>
    <t>2021/7500061544</t>
  </si>
  <si>
    <t>2021/2656/P</t>
  </si>
  <si>
    <t>2021/2658/P</t>
  </si>
  <si>
    <t>350_460_21007888</t>
  </si>
  <si>
    <t>DI GENNARO LUIGI</t>
  </si>
  <si>
    <t>DGNLGU73M28F839E</t>
  </si>
  <si>
    <t>EUSA PHARMA (ITALY) SRL</t>
  </si>
  <si>
    <t>IT103787</t>
  </si>
  <si>
    <t>2021-V-V8-1041</t>
  </si>
  <si>
    <t>2/294</t>
  </si>
  <si>
    <t>118-E</t>
  </si>
  <si>
    <t>199/PA</t>
  </si>
  <si>
    <t>2/158</t>
  </si>
  <si>
    <t>014/7435</t>
  </si>
  <si>
    <t>A21PAS0007180</t>
  </si>
  <si>
    <t>PAE0036844</t>
  </si>
  <si>
    <t>S1/011105</t>
  </si>
  <si>
    <t>2021/7500061601</t>
  </si>
  <si>
    <t>000377/PA</t>
  </si>
  <si>
    <t>21018705/EI</t>
  </si>
  <si>
    <t>1776/F</t>
  </si>
  <si>
    <t>484/E</t>
  </si>
  <si>
    <t>32112807 XU</t>
  </si>
  <si>
    <t>32112808 XU</t>
  </si>
  <si>
    <t>32112892 XU</t>
  </si>
  <si>
    <t>596/CV</t>
  </si>
  <si>
    <t>595/CV</t>
  </si>
  <si>
    <t>2021/7500061924</t>
  </si>
  <si>
    <t>21000209/RP</t>
  </si>
  <si>
    <t>32112976 XU</t>
  </si>
  <si>
    <t>32113055 XU</t>
  </si>
  <si>
    <t>32113056 XU</t>
  </si>
  <si>
    <t>32113057 XU</t>
  </si>
  <si>
    <t>32113058 XU</t>
  </si>
  <si>
    <t>32113059 XU</t>
  </si>
  <si>
    <t>E-429</t>
  </si>
  <si>
    <t>350_460_21007949</t>
  </si>
  <si>
    <t>350_460_21007951</t>
  </si>
  <si>
    <t>350_460_21007948</t>
  </si>
  <si>
    <t>350_460_21007950</t>
  </si>
  <si>
    <t>8PA/2021</t>
  </si>
  <si>
    <t>IT103693</t>
  </si>
  <si>
    <t>PA559</t>
  </si>
  <si>
    <t>IT00121V0017366</t>
  </si>
  <si>
    <t>35FEA</t>
  </si>
  <si>
    <t>212843PA</t>
  </si>
  <si>
    <t>002118/21</t>
  </si>
  <si>
    <t>2021/7500062187</t>
  </si>
  <si>
    <t>2021/7500062188</t>
  </si>
  <si>
    <t>1047/TC</t>
  </si>
  <si>
    <t>21PL024335</t>
  </si>
  <si>
    <t>000698-0CPA</t>
  </si>
  <si>
    <t>94/001</t>
  </si>
  <si>
    <t>000722-0CPA</t>
  </si>
  <si>
    <t>000721-0CPA</t>
  </si>
  <si>
    <t>021PA-21</t>
  </si>
  <si>
    <t>000763-0CPA</t>
  </si>
  <si>
    <t>000764-0CPA</t>
  </si>
  <si>
    <t>S21F040230</t>
  </si>
  <si>
    <t>S21F040918</t>
  </si>
  <si>
    <t>S21F040140</t>
  </si>
  <si>
    <t>S21F040917</t>
  </si>
  <si>
    <t>S21F040916</t>
  </si>
  <si>
    <t>S21F040610</t>
  </si>
  <si>
    <t>334/PA</t>
  </si>
  <si>
    <t>350_460_21008070</t>
  </si>
  <si>
    <t>2021/7500062457</t>
  </si>
  <si>
    <t>2021/7500062458</t>
  </si>
  <si>
    <t>2021/7500062459</t>
  </si>
  <si>
    <t>21PL024394</t>
  </si>
  <si>
    <t>701/02</t>
  </si>
  <si>
    <t>692/02</t>
  </si>
  <si>
    <t>700/02</t>
  </si>
  <si>
    <t>703/02</t>
  </si>
  <si>
    <t>702/02</t>
  </si>
  <si>
    <t>267/PA</t>
  </si>
  <si>
    <t>6471/PA</t>
  </si>
  <si>
    <t>12574/A</t>
  </si>
  <si>
    <t>7X03268068</t>
  </si>
  <si>
    <t>7X03471568</t>
  </si>
  <si>
    <t>2/727</t>
  </si>
  <si>
    <t>2/724</t>
  </si>
  <si>
    <t>901093/21</t>
  </si>
  <si>
    <t>ENNEDI SERVICE S.R.L.</t>
  </si>
  <si>
    <t>603/FEP</t>
  </si>
  <si>
    <t>8T00454771</t>
  </si>
  <si>
    <t>8T00456630</t>
  </si>
  <si>
    <t>212886PA</t>
  </si>
  <si>
    <t>F-897</t>
  </si>
  <si>
    <t>268/PA</t>
  </si>
  <si>
    <t>11631/02</t>
  </si>
  <si>
    <t>11846/02</t>
  </si>
  <si>
    <t>11847/02</t>
  </si>
  <si>
    <t>11848/02</t>
  </si>
  <si>
    <t>009092/W</t>
  </si>
  <si>
    <t>009093/W</t>
  </si>
  <si>
    <t>009094/W</t>
  </si>
  <si>
    <t>009095/W</t>
  </si>
  <si>
    <t>009096/W</t>
  </si>
  <si>
    <t>6708/4</t>
  </si>
  <si>
    <t>3481/FE</t>
  </si>
  <si>
    <t>2021-164/E</t>
  </si>
  <si>
    <t>FPA000024</t>
  </si>
  <si>
    <t>Seqirus Srl</t>
  </si>
  <si>
    <t>IT00121V0017505</t>
  </si>
  <si>
    <t>IT00121V0017504</t>
  </si>
  <si>
    <t>V6-605177</t>
  </si>
  <si>
    <t>E04296</t>
  </si>
  <si>
    <t>567/S</t>
  </si>
  <si>
    <t>2340/5</t>
  </si>
  <si>
    <t>198/PA-21</t>
  </si>
  <si>
    <t>V90010747</t>
  </si>
  <si>
    <t>350_460_21008226</t>
  </si>
  <si>
    <t>350_460_21008225</t>
  </si>
  <si>
    <t>21018873/EI</t>
  </si>
  <si>
    <t>LOFARMA SPA</t>
  </si>
  <si>
    <t>0006010/L</t>
  </si>
  <si>
    <t>V90010791</t>
  </si>
  <si>
    <t>32113405 XU</t>
  </si>
  <si>
    <t>32113406 XU</t>
  </si>
  <si>
    <t>32113487 XU</t>
  </si>
  <si>
    <t>2021/2732/P</t>
  </si>
  <si>
    <t>FATTPA 83_21</t>
  </si>
  <si>
    <t>CODIFI SRL CONSORZIO STABILE PER LA DISTRIBUZIONE</t>
  </si>
  <si>
    <t>E-5033</t>
  </si>
  <si>
    <t>7076/PA</t>
  </si>
  <si>
    <t>2/743</t>
  </si>
  <si>
    <t>2/740</t>
  </si>
  <si>
    <t>S21F041580</t>
  </si>
  <si>
    <t>S21F041668</t>
  </si>
  <si>
    <t>212936PA</t>
  </si>
  <si>
    <t>3543/FE</t>
  </si>
  <si>
    <t>303/PA</t>
  </si>
  <si>
    <t>350_460_21008348</t>
  </si>
  <si>
    <t>2021/7500064252</t>
  </si>
  <si>
    <t>2021/7500064253</t>
  </si>
  <si>
    <t>21-FPA010737</t>
  </si>
  <si>
    <t>2/741</t>
  </si>
  <si>
    <t>12058/02</t>
  </si>
  <si>
    <t>12059/02</t>
  </si>
  <si>
    <t>2750004817C</t>
  </si>
  <si>
    <t>E-2858</t>
  </si>
  <si>
    <t>390E / 21</t>
  </si>
  <si>
    <t>Avv Diego Altamura</t>
  </si>
  <si>
    <t>LTMDGI78C30A509F</t>
  </si>
  <si>
    <t>2021/7500064708</t>
  </si>
  <si>
    <t>2021/7500064707</t>
  </si>
  <si>
    <t>329/04</t>
  </si>
  <si>
    <t>328/04</t>
  </si>
  <si>
    <t>401E / 21</t>
  </si>
  <si>
    <t>000214/J</t>
  </si>
  <si>
    <t>2750004857C</t>
  </si>
  <si>
    <t>V90010864</t>
  </si>
  <si>
    <t>6287 E</t>
  </si>
  <si>
    <t>6286 E</t>
  </si>
  <si>
    <t>21PAMS0000102</t>
  </si>
  <si>
    <t>21PAMS0000409</t>
  </si>
  <si>
    <t>21PAMS0000640</t>
  </si>
  <si>
    <t>21PAMS0000994</t>
  </si>
  <si>
    <t>21PAMS0001348</t>
  </si>
  <si>
    <t>21PAMS0001432</t>
  </si>
  <si>
    <t>2021FS008572</t>
  </si>
  <si>
    <t>2T21003068</t>
  </si>
  <si>
    <t>350_460_21008391</t>
  </si>
  <si>
    <t>S1/011330</t>
  </si>
  <si>
    <t>001067-0C0</t>
  </si>
  <si>
    <t>21019217/EI</t>
  </si>
  <si>
    <t>21019283/EI</t>
  </si>
  <si>
    <t>3773/PA</t>
  </si>
  <si>
    <t>02PA/2021</t>
  </si>
  <si>
    <t>2021/7500065406</t>
  </si>
  <si>
    <t>2021/7500065405</t>
  </si>
  <si>
    <t>32113625 XU</t>
  </si>
  <si>
    <t>900025885D</t>
  </si>
  <si>
    <t>900028039T</t>
  </si>
  <si>
    <t>CFS ITALIA SRL</t>
  </si>
  <si>
    <t>651/A</t>
  </si>
  <si>
    <t>009308/W</t>
  </si>
  <si>
    <t>009309/W</t>
  </si>
  <si>
    <t>009310/W</t>
  </si>
  <si>
    <t>009311/W</t>
  </si>
  <si>
    <t>009312/W</t>
  </si>
  <si>
    <t>009313/W</t>
  </si>
  <si>
    <t>009314/W</t>
  </si>
  <si>
    <t>009315/W</t>
  </si>
  <si>
    <t>Petrillo Luigi</t>
  </si>
  <si>
    <t>PTRLGU64R04A509Q</t>
  </si>
  <si>
    <t>34/2021</t>
  </si>
  <si>
    <t>V6-605292</t>
  </si>
  <si>
    <t>1257/2021PA</t>
  </si>
  <si>
    <t>1259/2021PA</t>
  </si>
  <si>
    <t>2005_210001238</t>
  </si>
  <si>
    <t>1258/2021PA</t>
  </si>
  <si>
    <t>1163/PA</t>
  </si>
  <si>
    <t>009784-PA</t>
  </si>
  <si>
    <t>350_460_21008486</t>
  </si>
  <si>
    <t>32113760 XU</t>
  </si>
  <si>
    <t>32113761 XU</t>
  </si>
  <si>
    <t>32113762 XU</t>
  </si>
  <si>
    <t>STUDIO LEGALE PALUMBO-AVVOCATI ASSOCIATI</t>
  </si>
  <si>
    <t>FATTPA 90_21</t>
  </si>
  <si>
    <t>S3233</t>
  </si>
  <si>
    <t>002805-0C6</t>
  </si>
  <si>
    <t>000215/J</t>
  </si>
  <si>
    <t>S/0001136</t>
  </si>
  <si>
    <t>7376/S</t>
  </si>
  <si>
    <t>97/PA</t>
  </si>
  <si>
    <t>96/PA</t>
  </si>
  <si>
    <t>PROVITAL S.R.L. SOCIETA' UNIPERSONALE</t>
  </si>
  <si>
    <t>157/FE</t>
  </si>
  <si>
    <t>2007/PA</t>
  </si>
  <si>
    <t>2045/PA</t>
  </si>
  <si>
    <t>575/S</t>
  </si>
  <si>
    <t>581/S</t>
  </si>
  <si>
    <t>11084/G</t>
  </si>
  <si>
    <t>10411/G</t>
  </si>
  <si>
    <t>275/PA</t>
  </si>
  <si>
    <t>S21F042731</t>
  </si>
  <si>
    <t>S21F042771</t>
  </si>
  <si>
    <t>S21F042728</t>
  </si>
  <si>
    <t>S21F042741</t>
  </si>
  <si>
    <t>S21F042772</t>
  </si>
  <si>
    <t>OFFICINA ORTOPEDICA FERRERO s.r.l.</t>
  </si>
  <si>
    <t>3240/E</t>
  </si>
  <si>
    <t>3239/E</t>
  </si>
  <si>
    <t>3241/E</t>
  </si>
  <si>
    <t>2021/1861/PA</t>
  </si>
  <si>
    <t>2021/7500066735</t>
  </si>
  <si>
    <t>1/316</t>
  </si>
  <si>
    <t>2081/PA</t>
  </si>
  <si>
    <t>750/02</t>
  </si>
  <si>
    <t>751/02</t>
  </si>
  <si>
    <t>S21F042971</t>
  </si>
  <si>
    <t>761/02</t>
  </si>
  <si>
    <t>2021/7500066882</t>
  </si>
  <si>
    <t>A21PAMS0000824</t>
  </si>
  <si>
    <t>000135/PA</t>
  </si>
  <si>
    <t>93/PA</t>
  </si>
  <si>
    <t>D'Oro Emilio</t>
  </si>
  <si>
    <t>DROMLE70T01A783O</t>
  </si>
  <si>
    <t>2/325</t>
  </si>
  <si>
    <t>000401/PA</t>
  </si>
  <si>
    <t>2/328</t>
  </si>
  <si>
    <t>000402/PA</t>
  </si>
  <si>
    <t>2/338</t>
  </si>
  <si>
    <t>2/339</t>
  </si>
  <si>
    <t>118/E</t>
  </si>
  <si>
    <t>2/341</t>
  </si>
  <si>
    <t>000224/J</t>
  </si>
  <si>
    <t>213076PA</t>
  </si>
  <si>
    <t>2021/7500067390</t>
  </si>
  <si>
    <t>942/2021/FK</t>
  </si>
  <si>
    <t>939/2021/FK</t>
  </si>
  <si>
    <t>940/2021/FK</t>
  </si>
  <si>
    <t>173/2021</t>
  </si>
  <si>
    <t>315/PA</t>
  </si>
  <si>
    <t>2021/7500067619</t>
  </si>
  <si>
    <t>5467/PA</t>
  </si>
  <si>
    <t>V2105050</t>
  </si>
  <si>
    <t>350_460_21008646</t>
  </si>
  <si>
    <t>FPA 14/21</t>
  </si>
  <si>
    <t>VWR International S.r.l.</t>
  </si>
  <si>
    <t>009544/W</t>
  </si>
  <si>
    <t>009545/W</t>
  </si>
  <si>
    <t>009546/W</t>
  </si>
  <si>
    <t>FPA 230/21</t>
  </si>
  <si>
    <t>12PA</t>
  </si>
  <si>
    <t>2111 / PA</t>
  </si>
  <si>
    <t>IT00121V0018432</t>
  </si>
  <si>
    <t>5000107/B</t>
  </si>
  <si>
    <t>000372/PA</t>
  </si>
  <si>
    <t>000373/PA</t>
  </si>
  <si>
    <t>0862/2021</t>
  </si>
  <si>
    <t>AV MEDICAL SRL</t>
  </si>
  <si>
    <t>PJ04610194</t>
  </si>
  <si>
    <t>SPENCER ITALIA SRL</t>
  </si>
  <si>
    <t>267/V6</t>
  </si>
  <si>
    <t>001774/PA</t>
  </si>
  <si>
    <t>001775/PA</t>
  </si>
  <si>
    <t>001773/PA</t>
  </si>
  <si>
    <t>001776/PA</t>
  </si>
  <si>
    <t>V4-2549</t>
  </si>
  <si>
    <t>000893-0C0</t>
  </si>
  <si>
    <t>S21F043998</t>
  </si>
  <si>
    <t>S21F043384</t>
  </si>
  <si>
    <t>S21F043264</t>
  </si>
  <si>
    <t>335/PA</t>
  </si>
  <si>
    <t>333/PA</t>
  </si>
  <si>
    <t>332/PA</t>
  </si>
  <si>
    <t>327/PA</t>
  </si>
  <si>
    <t>328/PA</t>
  </si>
  <si>
    <t>331/PA</t>
  </si>
  <si>
    <t>21PL025291</t>
  </si>
  <si>
    <t>1876 PA</t>
  </si>
  <si>
    <t>1875 PA</t>
  </si>
  <si>
    <t>7378/PA</t>
  </si>
  <si>
    <t>7377/PA</t>
  </si>
  <si>
    <t>000407/PA</t>
  </si>
  <si>
    <t>7705/PA</t>
  </si>
  <si>
    <t>V4-3624</t>
  </si>
  <si>
    <t>V2105143</t>
  </si>
  <si>
    <t>V2105142</t>
  </si>
  <si>
    <t>FATTPA 92_21</t>
  </si>
  <si>
    <t>21019860/EI</t>
  </si>
  <si>
    <t>S21F044584</t>
  </si>
  <si>
    <t>S21F044615</t>
  </si>
  <si>
    <t>S21F044578</t>
  </si>
  <si>
    <t>S21F044616</t>
  </si>
  <si>
    <t>2/345</t>
  </si>
  <si>
    <t>2/346</t>
  </si>
  <si>
    <t>2/347</t>
  </si>
  <si>
    <t>2/349</t>
  </si>
  <si>
    <t>2/350</t>
  </si>
  <si>
    <t>2/354</t>
  </si>
  <si>
    <t>272/PA</t>
  </si>
  <si>
    <t>HLC ITALIA S.R.L.</t>
  </si>
  <si>
    <t>000010/2021</t>
  </si>
  <si>
    <t>350_460_21008829</t>
  </si>
  <si>
    <t>PASI-006643</t>
  </si>
  <si>
    <t>VP0003964</t>
  </si>
  <si>
    <t>VP0003998</t>
  </si>
  <si>
    <t>230/PA</t>
  </si>
  <si>
    <t>009723/W</t>
  </si>
  <si>
    <t>009724/W</t>
  </si>
  <si>
    <t>151/PA</t>
  </si>
  <si>
    <t>156/PA</t>
  </si>
  <si>
    <t>21VS000878</t>
  </si>
  <si>
    <t>A.O.U. SAN GIOVANNI DI DIO E RUGGI D'ARAGONA</t>
  </si>
  <si>
    <t>5/E/2021/369</t>
  </si>
  <si>
    <t>6857/PA</t>
  </si>
  <si>
    <t>2005_210001299</t>
  </si>
  <si>
    <t>IT00121V0019219</t>
  </si>
  <si>
    <t>2547/5</t>
  </si>
  <si>
    <t>000994/FEP</t>
  </si>
  <si>
    <t>000995/FEP</t>
  </si>
  <si>
    <t>199246266/359538/P1</t>
  </si>
  <si>
    <t>600/S</t>
  </si>
  <si>
    <t>VF21065700</t>
  </si>
  <si>
    <t>2/319</t>
  </si>
  <si>
    <t>2021/1864/PA/2115</t>
  </si>
  <si>
    <t>4911 TM</t>
  </si>
  <si>
    <t>0894/2021</t>
  </si>
  <si>
    <t>S21F044868</t>
  </si>
  <si>
    <t>S21F045054</t>
  </si>
  <si>
    <t>21/339529</t>
  </si>
  <si>
    <t>21/339568</t>
  </si>
  <si>
    <t>PAE0042534</t>
  </si>
  <si>
    <t>PAE0042531</t>
  </si>
  <si>
    <t>PAE0042532</t>
  </si>
  <si>
    <t>PAE0042533</t>
  </si>
  <si>
    <t>2/174</t>
  </si>
  <si>
    <t>03PA/2021</t>
  </si>
  <si>
    <t>6633 E</t>
  </si>
  <si>
    <t>6632 E</t>
  </si>
  <si>
    <t>9469/FPA</t>
  </si>
  <si>
    <t>CONUS SRL</t>
  </si>
  <si>
    <t>000049/S21</t>
  </si>
  <si>
    <t>12752/A</t>
  </si>
  <si>
    <t>12753/A</t>
  </si>
  <si>
    <t>199246471/359714/P1</t>
  </si>
  <si>
    <t>199246472/359713/P1</t>
  </si>
  <si>
    <t>1218/TC</t>
  </si>
  <si>
    <t>000193-0C0</t>
  </si>
  <si>
    <t>000204-0C0</t>
  </si>
  <si>
    <t>000200-0C0</t>
  </si>
  <si>
    <t>000194-0C0</t>
  </si>
  <si>
    <t>2/789</t>
  </si>
  <si>
    <t>2/788</t>
  </si>
  <si>
    <t>2/784</t>
  </si>
  <si>
    <t>000234/J</t>
  </si>
  <si>
    <t>2021-176/E</t>
  </si>
  <si>
    <t>02/644</t>
  </si>
  <si>
    <t>02/650</t>
  </si>
  <si>
    <t>744/PA</t>
  </si>
  <si>
    <t>745/PA</t>
  </si>
  <si>
    <t>753/PA</t>
  </si>
  <si>
    <t>350_460_21009005</t>
  </si>
  <si>
    <t>436E / 21</t>
  </si>
  <si>
    <t>RESNOVA SRL</t>
  </si>
  <si>
    <t>002350/21</t>
  </si>
  <si>
    <t>S21F045180</t>
  </si>
  <si>
    <t>S21F045373</t>
  </si>
  <si>
    <t>S21F045560</t>
  </si>
  <si>
    <t>1544/PA</t>
  </si>
  <si>
    <t>Line System Automation S.r.l.</t>
  </si>
  <si>
    <t>FT PA 5/43_2021</t>
  </si>
  <si>
    <t>PRNNTN48B25F839E</t>
  </si>
  <si>
    <t>FPA 24/21</t>
  </si>
  <si>
    <t>2/358</t>
  </si>
  <si>
    <t>2/359</t>
  </si>
  <si>
    <t>2/360</t>
  </si>
  <si>
    <t>2/362</t>
  </si>
  <si>
    <t>5725/PA</t>
  </si>
  <si>
    <t>5726/PA</t>
  </si>
  <si>
    <t>870D155055</t>
  </si>
  <si>
    <t>213203PA</t>
  </si>
  <si>
    <t>188/FE</t>
  </si>
  <si>
    <t>12847/02</t>
  </si>
  <si>
    <t>TECNOMEDICAL SRL</t>
  </si>
  <si>
    <t>44PA / 21</t>
  </si>
  <si>
    <t>009917/W</t>
  </si>
  <si>
    <t>009918/W</t>
  </si>
  <si>
    <t>009919/W</t>
  </si>
  <si>
    <t>009920/W</t>
  </si>
  <si>
    <t>009921/W</t>
  </si>
  <si>
    <t>009922/W</t>
  </si>
  <si>
    <t>47PA / 21</t>
  </si>
  <si>
    <t>46PA / 21</t>
  </si>
  <si>
    <t>45PA / 21</t>
  </si>
  <si>
    <t>2/800</t>
  </si>
  <si>
    <t>2/799</t>
  </si>
  <si>
    <t>3915/FE</t>
  </si>
  <si>
    <t>IT00121V0019372</t>
  </si>
  <si>
    <t>2172/PA</t>
  </si>
  <si>
    <t>350_460_21009108</t>
  </si>
  <si>
    <t>350_460_21009110</t>
  </si>
  <si>
    <t>350_460_21009111</t>
  </si>
  <si>
    <t>S1/012115</t>
  </si>
  <si>
    <t>2021/3013/P</t>
  </si>
  <si>
    <t>009916/W</t>
  </si>
  <si>
    <t>5163 TM</t>
  </si>
  <si>
    <t>9PA/2021</t>
  </si>
  <si>
    <t>S21F045775</t>
  </si>
  <si>
    <t>6782 E</t>
  </si>
  <si>
    <t>6783 E</t>
  </si>
  <si>
    <t>618/S</t>
  </si>
  <si>
    <t>12961/02</t>
  </si>
  <si>
    <t>623/S</t>
  </si>
  <si>
    <t>2021FS009447</t>
  </si>
  <si>
    <t>E-5605</t>
  </si>
  <si>
    <t>4442/PA</t>
  </si>
  <si>
    <t>7356/01</t>
  </si>
  <si>
    <t>9762/FPA</t>
  </si>
  <si>
    <t>758/PA</t>
  </si>
  <si>
    <t>102/PA</t>
  </si>
  <si>
    <t>000428/PA</t>
  </si>
  <si>
    <t>12133/G</t>
  </si>
  <si>
    <t>A20020211000044981</t>
  </si>
  <si>
    <t>V6-605839</t>
  </si>
  <si>
    <t>901200/21</t>
  </si>
  <si>
    <t>773/PA</t>
  </si>
  <si>
    <t>29/FE</t>
  </si>
  <si>
    <t>2021/3099/P</t>
  </si>
  <si>
    <t>FS MEDICAL DI FABIO STAMMELLUTI</t>
  </si>
  <si>
    <t>STMFBA82M05F839Y</t>
  </si>
  <si>
    <t>FATTPA 19_21</t>
  </si>
  <si>
    <t>2/352</t>
  </si>
  <si>
    <t>358/04</t>
  </si>
  <si>
    <t>359/04</t>
  </si>
  <si>
    <t>360/04</t>
  </si>
  <si>
    <t>2021-00-0000670</t>
  </si>
  <si>
    <t>2021-00-0000671</t>
  </si>
  <si>
    <t>A20020211000045034</t>
  </si>
  <si>
    <t>A20020211000045033</t>
  </si>
  <si>
    <t>2/381</t>
  </si>
  <si>
    <t>2/384</t>
  </si>
  <si>
    <t>568/E</t>
  </si>
  <si>
    <t>001559/PA</t>
  </si>
  <si>
    <t>12859/A</t>
  </si>
  <si>
    <t>5943/PA</t>
  </si>
  <si>
    <t>2T21003376</t>
  </si>
  <si>
    <t>1190/2021</t>
  </si>
  <si>
    <t>1191/2021</t>
  </si>
  <si>
    <t>21074716 Q1</t>
  </si>
  <si>
    <t>21074717 Q1</t>
  </si>
  <si>
    <t>21074718 Q1</t>
  </si>
  <si>
    <t>21074719 Q1</t>
  </si>
  <si>
    <t>21074720 Q1</t>
  </si>
  <si>
    <t>21074721 Q1</t>
  </si>
  <si>
    <t>VAR GROUP SPA</t>
  </si>
  <si>
    <t>21/FX/001088</t>
  </si>
  <si>
    <t>010124/W</t>
  </si>
  <si>
    <t>010125/W</t>
  </si>
  <si>
    <t>010126/W</t>
  </si>
  <si>
    <t>010127/W</t>
  </si>
  <si>
    <t>010128/W</t>
  </si>
  <si>
    <t>010129/W</t>
  </si>
  <si>
    <t>010130/W</t>
  </si>
  <si>
    <t>775/PA</t>
  </si>
  <si>
    <t>538/PA</t>
  </si>
  <si>
    <t>IT00121V0019861</t>
  </si>
  <si>
    <t>IT00121V0020081</t>
  </si>
  <si>
    <t>IT00121V0020190</t>
  </si>
  <si>
    <t>000878-0CPA</t>
  </si>
  <si>
    <t>000432/PA</t>
  </si>
  <si>
    <t>000431/PA</t>
  </si>
  <si>
    <t>350_460_21009322</t>
  </si>
  <si>
    <t>ANTENORA GAETANO</t>
  </si>
  <si>
    <t>NTNGTN50P22A662L</t>
  </si>
  <si>
    <t>FPA 33/21</t>
  </si>
  <si>
    <t>6928 E</t>
  </si>
  <si>
    <t>37PA</t>
  </si>
  <si>
    <t>38PA</t>
  </si>
  <si>
    <t>001198-0C0</t>
  </si>
  <si>
    <t>199247360/360476/P1</t>
  </si>
  <si>
    <t>STUDIO A&amp;S S.R.L.</t>
  </si>
  <si>
    <t>123/001</t>
  </si>
  <si>
    <t>ugo loguercio</t>
  </si>
  <si>
    <t>LGRGUO56M19A509R</t>
  </si>
  <si>
    <t>PA32021</t>
  </si>
  <si>
    <t>7951/PA</t>
  </si>
  <si>
    <t>7952/PA</t>
  </si>
  <si>
    <t>21VPA.5130</t>
  </si>
  <si>
    <t>21021634/EI</t>
  </si>
  <si>
    <t>21021173/EI</t>
  </si>
  <si>
    <t>21020794/EI</t>
  </si>
  <si>
    <t>21020291/EI</t>
  </si>
  <si>
    <t>21020832/EI</t>
  </si>
  <si>
    <t>21020290/EI</t>
  </si>
  <si>
    <t>21021266/EI</t>
  </si>
  <si>
    <t>104/PA</t>
  </si>
  <si>
    <t>21019909/EI</t>
  </si>
  <si>
    <t>21019347/EI</t>
  </si>
  <si>
    <t>21/100/006085</t>
  </si>
  <si>
    <t>21/100/006084</t>
  </si>
  <si>
    <t>21/100/006088</t>
  </si>
  <si>
    <t>21/100/006087</t>
  </si>
  <si>
    <t>21/100/006086</t>
  </si>
  <si>
    <t>TOP TECH SRLS</t>
  </si>
  <si>
    <t>793/PA</t>
  </si>
  <si>
    <t>2200/PA</t>
  </si>
  <si>
    <t>91-E</t>
  </si>
  <si>
    <t>000875-0CPA</t>
  </si>
  <si>
    <t>175/PA</t>
  </si>
  <si>
    <t>1/343</t>
  </si>
  <si>
    <t>634/S</t>
  </si>
  <si>
    <t>AR12-21-6722</t>
  </si>
  <si>
    <t>V90012149</t>
  </si>
  <si>
    <t>S/0001271</t>
  </si>
  <si>
    <t>S/0001306</t>
  </si>
  <si>
    <t>2/387</t>
  </si>
  <si>
    <t>802/PA</t>
  </si>
  <si>
    <t>V6-606035</t>
  </si>
  <si>
    <t>1320/PA</t>
  </si>
  <si>
    <t>21022156/EI</t>
  </si>
  <si>
    <t>21022244/EI</t>
  </si>
  <si>
    <t>21022230/EI</t>
  </si>
  <si>
    <t>566/2021</t>
  </si>
  <si>
    <t>D'AGOSTINO PAOLO</t>
  </si>
  <si>
    <t>DGSPLA89R26B963C</t>
  </si>
  <si>
    <t>010335/W</t>
  </si>
  <si>
    <t>010336/W</t>
  </si>
  <si>
    <t>010337/W</t>
  </si>
  <si>
    <t>010338/W</t>
  </si>
  <si>
    <t>010339/W</t>
  </si>
  <si>
    <t>010341/W</t>
  </si>
  <si>
    <t>010340/W</t>
  </si>
  <si>
    <t>010342/W</t>
  </si>
  <si>
    <t>010343/W</t>
  </si>
  <si>
    <t>010344/W</t>
  </si>
  <si>
    <t>010345/W</t>
  </si>
  <si>
    <t>010346/W</t>
  </si>
  <si>
    <t>010348/W</t>
  </si>
  <si>
    <t>010347/W</t>
  </si>
  <si>
    <t>2/835</t>
  </si>
  <si>
    <t>2/830</t>
  </si>
  <si>
    <t>2005_210001406</t>
  </si>
  <si>
    <t>13349/02</t>
  </si>
  <si>
    <t>13350/02</t>
  </si>
  <si>
    <t>13351/02</t>
  </si>
  <si>
    <t>13397/02</t>
  </si>
  <si>
    <t>000219-0C0</t>
  </si>
  <si>
    <t>000213-0C0</t>
  </si>
  <si>
    <t>IT00121V0020646</t>
  </si>
  <si>
    <t>350_460_21009516</t>
  </si>
  <si>
    <t>350_460_21009517</t>
  </si>
  <si>
    <t>193/2021</t>
  </si>
  <si>
    <t>2/394</t>
  </si>
  <si>
    <t>99/PA</t>
  </si>
  <si>
    <t>F-1055</t>
  </si>
  <si>
    <t>13PA</t>
  </si>
  <si>
    <t>FPA 15/21</t>
  </si>
  <si>
    <t>PA42021</t>
  </si>
  <si>
    <t>MARIO MELE</t>
  </si>
  <si>
    <t>MLEMRA76T09F839I</t>
  </si>
  <si>
    <t>573/2021</t>
  </si>
  <si>
    <t>87/2021</t>
  </si>
  <si>
    <t>4/PA</t>
  </si>
  <si>
    <t>4E</t>
  </si>
  <si>
    <t>04PA/2021</t>
  </si>
  <si>
    <t>CATANEO ROMUALDO</t>
  </si>
  <si>
    <t>CTNRLD63H29A455X</t>
  </si>
  <si>
    <t>FE/2021/0001</t>
  </si>
  <si>
    <t>10PA/2021</t>
  </si>
  <si>
    <t>RUMIANO CLAUDIO</t>
  </si>
  <si>
    <t>RMNCLD52T22A509P</t>
  </si>
  <si>
    <t>Marino Luigi</t>
  </si>
  <si>
    <t>MRNLGU63M19G964T</t>
  </si>
  <si>
    <t>MAIELLARO ALFONSO</t>
  </si>
  <si>
    <t>MLLLNS75T23G902D</t>
  </si>
  <si>
    <t>det 319/2021</t>
  </si>
  <si>
    <t>113/21</t>
  </si>
  <si>
    <t>determina n. 520/21</t>
  </si>
  <si>
    <t>TREMANTE EUGENIO</t>
  </si>
  <si>
    <t>TRMGNE60C17F839J</t>
  </si>
  <si>
    <t>determina 543/21</t>
  </si>
  <si>
    <t>COMUNE DI SOLOFRA</t>
  </si>
  <si>
    <t>ANAC - AUTORITA' NAZIONALE ANTICORRUZIONE</t>
  </si>
  <si>
    <t>DE STEFANO NOE'</t>
  </si>
  <si>
    <t>DSTNOE74P12H703Y</t>
  </si>
  <si>
    <t>protocollo 28912</t>
  </si>
  <si>
    <t>101/21</t>
  </si>
  <si>
    <t>100/21</t>
  </si>
  <si>
    <t>ALLIANZ SPA DIVISIONE RASSANFILIPPO &amp; PARTENERS S.R.L.</t>
  </si>
  <si>
    <t>POL 530142879</t>
  </si>
  <si>
    <t>POL 530142793</t>
  </si>
  <si>
    <t>29/2021</t>
  </si>
  <si>
    <t>NOTA PROVV</t>
  </si>
  <si>
    <t>FIASO - FEDERAZIONE ITALIANA AZIENDE SANITARIE OSPEDALIERE</t>
  </si>
  <si>
    <t>DELIB 343</t>
  </si>
  <si>
    <t>38/21</t>
  </si>
  <si>
    <t>determ 202/2021</t>
  </si>
  <si>
    <t>37/21</t>
  </si>
  <si>
    <t>D' AMBRA MARIKA</t>
  </si>
  <si>
    <t>DMBMRK89L63C933X</t>
  </si>
  <si>
    <t>delib 117/20</t>
  </si>
  <si>
    <t>STRAVINO PAOLOAVVOCATO</t>
  </si>
  <si>
    <t>STRPLA65C11F839C</t>
  </si>
  <si>
    <t>det 158</t>
  </si>
  <si>
    <t>STUDIO LEGALE FREDA</t>
  </si>
  <si>
    <t>determina n. 138</t>
  </si>
  <si>
    <t>BUONAGURO GIUSEPPINA MONICA</t>
  </si>
  <si>
    <t>BNGMCG81D41F912K</t>
  </si>
  <si>
    <t>117 delibera</t>
  </si>
  <si>
    <t>FESTA SIMONA</t>
  </si>
  <si>
    <t>FSTSMN75M63A509Z</t>
  </si>
  <si>
    <t>DELIBERA 117</t>
  </si>
  <si>
    <t>CRISCITIELLO LAURA</t>
  </si>
  <si>
    <t>CRSLRA81S50A509V</t>
  </si>
  <si>
    <t>delibera 117/21</t>
  </si>
  <si>
    <t>VENTRIGLIA CIRO</t>
  </si>
  <si>
    <t>VNTCRI55H10F839K</t>
  </si>
  <si>
    <t>det  67/20</t>
  </si>
  <si>
    <t>MOSCHELLA MARIANGELA</t>
  </si>
  <si>
    <t>MSCMNG87T67Z602F</t>
  </si>
  <si>
    <t>DELIBERA 1125/20</t>
  </si>
  <si>
    <t>ass.ne</t>
  </si>
  <si>
    <t>92/2020</t>
  </si>
  <si>
    <t>RUSSO ROSA MARIA</t>
  </si>
  <si>
    <t>RSSRMR64C60F839N</t>
  </si>
  <si>
    <t>determina 67</t>
  </si>
  <si>
    <t>Alere srl</t>
  </si>
  <si>
    <t>ITP ANNO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</si>
</sst>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14" fontId="0" fillId="0" borderId="0" xfId="0" applyNumberFormat="1"/>
    <xf numFmtId="11" fontId="0" fillId="0" borderId="0" xfId="0" applyNumberFormat="1"/>
    <xf numFmtId="17" fontId="0" fillId="0" borderId="0" xfId="0" applyNumberFormat="1"/>
    <xf numFmtId="4" fontId="1" fillId="0" borderId="0" xfId="0" applyNumberFormat="1" applyFont="1"/>
    <xf numFmtId="4" fontId="0" fillId="0" borderId="0" xfId="0" applyNumberFormat="1"/>
    <xf numFmtId="3" fontId="0" fillId="0" borderId="0" xfId="0" applyNumberFormat="1"/>
    <xf numFmtId="16" fontId="0" fillId="0" borderId="0" xfId="0" applyNumberFormat="1"/>
    <xf numFmtId="0" fontId="1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</xdr:rowOff>
    </xdr:from>
    <xdr:to>
      <xdr:col>13</xdr:col>
      <xdr:colOff>1724025</xdr:colOff>
      <xdr:row>1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"/>
          <a:ext cx="16535400" cy="1224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8287"/>
  <sheetViews>
    <sheetView tabSelected="1" topLeftCell="A18250" workbookViewId="0">
      <selection activeCell="J18277" sqref="J18277"/>
    </sheetView>
  </sheetViews>
  <sheetFormatPr defaultRowHeight="15" x14ac:dyDescent="0.25"/>
  <cols>
    <col min="1" max="1" width="16.28515625" customWidth="1"/>
    <col min="2" max="2" width="12.28515625" customWidth="1"/>
    <col min="3" max="3" width="35.140625" customWidth="1"/>
    <col min="4" max="4" width="17" style="1" customWidth="1"/>
    <col min="5" max="5" width="15.7109375" customWidth="1"/>
    <col min="6" max="6" width="16.28515625" customWidth="1"/>
    <col min="7" max="7" width="11.5703125" customWidth="1"/>
    <col min="8" max="8" width="17.140625" style="1" customWidth="1"/>
    <col min="9" max="9" width="13.85546875" style="2" bestFit="1" customWidth="1"/>
    <col min="10" max="10" width="15.85546875" customWidth="1"/>
    <col min="11" max="11" width="20.28515625" style="2" customWidth="1"/>
    <col min="12" max="12" width="14.7109375" bestFit="1" customWidth="1"/>
    <col min="13" max="13" width="16" customWidth="1"/>
    <col min="14" max="15" width="30.7109375" customWidth="1"/>
  </cols>
  <sheetData>
    <row r="1" spans="1:14" ht="98.25" customHeight="1" x14ac:dyDescent="0.25"/>
    <row r="2" spans="1:14" ht="15.75" customHeight="1" x14ac:dyDescent="0.25">
      <c r="A2" s="14" t="s">
        <v>1549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1:14" s="3" customFormat="1" x14ac:dyDescent="0.25">
      <c r="A3" s="4" t="s">
        <v>0</v>
      </c>
      <c r="B3" s="4" t="s">
        <v>1</v>
      </c>
      <c r="C3" s="4" t="s">
        <v>2</v>
      </c>
      <c r="D3" s="5" t="s">
        <v>13</v>
      </c>
      <c r="E3" s="4" t="s">
        <v>3</v>
      </c>
      <c r="F3" s="4" t="s">
        <v>4</v>
      </c>
      <c r="G3" s="4" t="s">
        <v>5</v>
      </c>
      <c r="H3" s="5" t="s">
        <v>6</v>
      </c>
      <c r="I3" s="6" t="s">
        <v>7</v>
      </c>
      <c r="J3" s="4" t="s">
        <v>8</v>
      </c>
      <c r="K3" s="6" t="s">
        <v>9</v>
      </c>
      <c r="L3" s="4" t="s">
        <v>10</v>
      </c>
      <c r="M3" s="4" t="s">
        <v>11</v>
      </c>
      <c r="N3" s="4" t="s">
        <v>12</v>
      </c>
    </row>
    <row r="4" spans="1:14" x14ac:dyDescent="0.25">
      <c r="A4" t="s">
        <v>14</v>
      </c>
      <c r="B4" t="s">
        <v>15</v>
      </c>
      <c r="C4" t="s">
        <v>16</v>
      </c>
      <c r="D4">
        <v>76670595</v>
      </c>
      <c r="E4" s="7">
        <v>42822</v>
      </c>
      <c r="F4" s="7">
        <v>42822</v>
      </c>
      <c r="G4">
        <v>66835197</v>
      </c>
      <c r="H4" t="s">
        <v>1550</v>
      </c>
      <c r="I4">
        <v>904.7</v>
      </c>
      <c r="J4" s="7">
        <v>42912</v>
      </c>
      <c r="K4" s="11">
        <v>545</v>
      </c>
      <c r="L4" s="7">
        <v>44251</v>
      </c>
      <c r="M4">
        <v>1339</v>
      </c>
      <c r="N4" s="11">
        <f>K4*M4</f>
        <v>729755</v>
      </c>
    </row>
    <row r="5" spans="1:14" x14ac:dyDescent="0.25">
      <c r="A5" t="s">
        <v>14</v>
      </c>
      <c r="B5" t="s">
        <v>15</v>
      </c>
      <c r="C5" t="s">
        <v>16</v>
      </c>
      <c r="D5">
        <v>76670595</v>
      </c>
      <c r="E5" s="7">
        <v>42822</v>
      </c>
      <c r="F5" s="7">
        <v>42822</v>
      </c>
      <c r="G5">
        <v>66835285</v>
      </c>
      <c r="H5" t="s">
        <v>1551</v>
      </c>
      <c r="I5">
        <v>784.8</v>
      </c>
      <c r="J5" s="7">
        <v>42912</v>
      </c>
      <c r="K5" s="11">
        <v>545</v>
      </c>
      <c r="L5" s="7">
        <v>44251</v>
      </c>
      <c r="M5">
        <v>1339</v>
      </c>
      <c r="N5" s="11">
        <f t="shared" ref="N5:N68" si="0">K5*M5</f>
        <v>729755</v>
      </c>
    </row>
    <row r="6" spans="1:14" x14ac:dyDescent="0.25">
      <c r="A6" t="s">
        <v>14</v>
      </c>
      <c r="B6" t="s">
        <v>15</v>
      </c>
      <c r="C6" t="s">
        <v>16</v>
      </c>
      <c r="D6">
        <v>76670595</v>
      </c>
      <c r="E6" s="7">
        <v>42822</v>
      </c>
      <c r="F6" s="7">
        <v>42822</v>
      </c>
      <c r="G6">
        <v>66835487</v>
      </c>
      <c r="H6" t="s">
        <v>1552</v>
      </c>
      <c r="I6">
        <v>664.9</v>
      </c>
      <c r="J6" s="7">
        <v>42912</v>
      </c>
      <c r="K6" s="11">
        <v>545</v>
      </c>
      <c r="L6" s="7">
        <v>44251</v>
      </c>
      <c r="M6">
        <v>1339</v>
      </c>
      <c r="N6" s="11">
        <f t="shared" si="0"/>
        <v>729755</v>
      </c>
    </row>
    <row r="7" spans="1:14" x14ac:dyDescent="0.25">
      <c r="A7" t="s">
        <v>14</v>
      </c>
      <c r="B7" t="s">
        <v>15</v>
      </c>
      <c r="C7" t="s">
        <v>16</v>
      </c>
      <c r="D7">
        <v>76670595</v>
      </c>
      <c r="E7" s="7">
        <v>42853</v>
      </c>
      <c r="F7" s="7">
        <v>42853</v>
      </c>
      <c r="G7">
        <v>69884907</v>
      </c>
      <c r="H7" t="s">
        <v>1553</v>
      </c>
      <c r="I7">
        <v>784.8</v>
      </c>
      <c r="J7" s="7">
        <v>42943</v>
      </c>
      <c r="K7" s="11">
        <v>545</v>
      </c>
      <c r="L7" s="7">
        <v>44251</v>
      </c>
      <c r="M7">
        <v>1308</v>
      </c>
      <c r="N7" s="11">
        <f t="shared" si="0"/>
        <v>712860</v>
      </c>
    </row>
    <row r="8" spans="1:14" x14ac:dyDescent="0.25">
      <c r="A8" t="s">
        <v>14</v>
      </c>
      <c r="B8" t="s">
        <v>15</v>
      </c>
      <c r="C8" t="s">
        <v>16</v>
      </c>
      <c r="D8">
        <v>76670595</v>
      </c>
      <c r="E8" s="7">
        <v>42853</v>
      </c>
      <c r="F8" s="7">
        <v>42853</v>
      </c>
      <c r="G8">
        <v>69889615</v>
      </c>
      <c r="H8" t="s">
        <v>1554</v>
      </c>
      <c r="I8">
        <v>664.9</v>
      </c>
      <c r="J8" s="7">
        <v>42943</v>
      </c>
      <c r="K8" s="11">
        <v>545</v>
      </c>
      <c r="L8" s="7">
        <v>44251</v>
      </c>
      <c r="M8">
        <v>1308</v>
      </c>
      <c r="N8" s="11">
        <f t="shared" si="0"/>
        <v>712860</v>
      </c>
    </row>
    <row r="9" spans="1:14" x14ac:dyDescent="0.25">
      <c r="A9" t="s">
        <v>14</v>
      </c>
      <c r="B9" t="s">
        <v>15</v>
      </c>
      <c r="C9" t="s">
        <v>16</v>
      </c>
      <c r="D9">
        <v>76670595</v>
      </c>
      <c r="E9" s="7">
        <v>42881</v>
      </c>
      <c r="F9" s="7">
        <v>42881</v>
      </c>
      <c r="G9">
        <v>72513722</v>
      </c>
      <c r="H9" t="s">
        <v>1555</v>
      </c>
      <c r="I9">
        <v>784.8</v>
      </c>
      <c r="J9" s="7">
        <v>42971</v>
      </c>
      <c r="K9" s="11">
        <v>545</v>
      </c>
      <c r="L9" s="7">
        <v>44251</v>
      </c>
      <c r="M9">
        <v>1280</v>
      </c>
      <c r="N9" s="11">
        <f t="shared" si="0"/>
        <v>697600</v>
      </c>
    </row>
    <row r="10" spans="1:14" x14ac:dyDescent="0.25">
      <c r="A10" t="s">
        <v>14</v>
      </c>
      <c r="B10" t="s">
        <v>15</v>
      </c>
      <c r="C10" t="s">
        <v>16</v>
      </c>
      <c r="D10">
        <v>76670595</v>
      </c>
      <c r="E10" s="7">
        <v>42881</v>
      </c>
      <c r="F10" s="7">
        <v>42881</v>
      </c>
      <c r="G10">
        <v>72516071</v>
      </c>
      <c r="H10" t="s">
        <v>1556</v>
      </c>
      <c r="I10">
        <v>784.8</v>
      </c>
      <c r="J10" s="7">
        <v>42971</v>
      </c>
      <c r="K10" s="11">
        <v>545</v>
      </c>
      <c r="L10" s="7">
        <v>44251</v>
      </c>
      <c r="M10">
        <v>1280</v>
      </c>
      <c r="N10" s="11">
        <f t="shared" si="0"/>
        <v>697600</v>
      </c>
    </row>
    <row r="11" spans="1:14" x14ac:dyDescent="0.25">
      <c r="A11" t="s">
        <v>14</v>
      </c>
      <c r="B11" t="s">
        <v>15</v>
      </c>
      <c r="C11" t="s">
        <v>355</v>
      </c>
      <c r="D11">
        <v>2198590503</v>
      </c>
      <c r="E11" s="7">
        <v>42957</v>
      </c>
      <c r="F11" s="7">
        <v>42957</v>
      </c>
      <c r="G11">
        <v>79250771</v>
      </c>
      <c r="H11" t="s">
        <v>356</v>
      </c>
      <c r="I11">
        <v>6502</v>
      </c>
      <c r="J11" s="7">
        <v>43047</v>
      </c>
      <c r="K11" s="11">
        <v>6502</v>
      </c>
      <c r="L11" s="7">
        <v>44390</v>
      </c>
      <c r="M11">
        <v>1343</v>
      </c>
      <c r="N11" s="11">
        <f t="shared" si="0"/>
        <v>8732186</v>
      </c>
    </row>
    <row r="12" spans="1:14" x14ac:dyDescent="0.25">
      <c r="A12" t="s">
        <v>14</v>
      </c>
      <c r="B12" t="s">
        <v>15</v>
      </c>
      <c r="C12" t="s">
        <v>361</v>
      </c>
      <c r="D12">
        <v>12572900152</v>
      </c>
      <c r="E12" s="7">
        <v>43137</v>
      </c>
      <c r="F12" s="7">
        <v>43137</v>
      </c>
      <c r="G12">
        <v>94623149</v>
      </c>
      <c r="H12">
        <v>25441665</v>
      </c>
      <c r="I12">
        <v>458.64</v>
      </c>
      <c r="J12" s="7">
        <v>43197</v>
      </c>
      <c r="K12" s="11">
        <v>441</v>
      </c>
      <c r="L12" s="7">
        <v>44230</v>
      </c>
      <c r="M12">
        <v>1033</v>
      </c>
      <c r="N12" s="11">
        <f t="shared" si="0"/>
        <v>455553</v>
      </c>
    </row>
    <row r="13" spans="1:14" x14ac:dyDescent="0.25">
      <c r="A13" t="s">
        <v>14</v>
      </c>
      <c r="B13" t="s">
        <v>15</v>
      </c>
      <c r="C13" t="s">
        <v>55</v>
      </c>
      <c r="D13">
        <v>209070168</v>
      </c>
      <c r="E13" s="7">
        <v>43165</v>
      </c>
      <c r="F13" s="7">
        <v>43165</v>
      </c>
      <c r="G13">
        <v>97306654</v>
      </c>
      <c r="H13">
        <v>18001268</v>
      </c>
      <c r="I13">
        <v>21874.720000000001</v>
      </c>
      <c r="J13" s="7">
        <v>43225</v>
      </c>
      <c r="K13" s="11">
        <v>21033.38</v>
      </c>
      <c r="L13" s="7">
        <v>44223</v>
      </c>
      <c r="M13">
        <v>998</v>
      </c>
      <c r="N13" s="11">
        <f t="shared" si="0"/>
        <v>20991313.240000002</v>
      </c>
    </row>
    <row r="14" spans="1:14" x14ac:dyDescent="0.25">
      <c r="A14" t="s">
        <v>14</v>
      </c>
      <c r="B14" t="s">
        <v>15</v>
      </c>
      <c r="C14" t="s">
        <v>1557</v>
      </c>
      <c r="D14">
        <v>1103810618</v>
      </c>
      <c r="E14" s="7">
        <v>43195</v>
      </c>
      <c r="F14" s="7">
        <v>43195</v>
      </c>
      <c r="G14">
        <v>100079040</v>
      </c>
      <c r="H14" s="13">
        <v>44585</v>
      </c>
      <c r="I14">
        <v>2596.13</v>
      </c>
      <c r="J14" s="7">
        <v>43255</v>
      </c>
      <c r="K14" s="11">
        <v>2596.13</v>
      </c>
      <c r="L14" s="7">
        <v>44237</v>
      </c>
      <c r="M14">
        <v>982</v>
      </c>
      <c r="N14" s="11">
        <f t="shared" si="0"/>
        <v>2549399.66</v>
      </c>
    </row>
    <row r="15" spans="1:14" x14ac:dyDescent="0.25">
      <c r="A15" t="s">
        <v>14</v>
      </c>
      <c r="B15" t="s">
        <v>15</v>
      </c>
      <c r="C15" t="s">
        <v>17</v>
      </c>
      <c r="D15">
        <v>4720630633</v>
      </c>
      <c r="E15" s="7">
        <v>43207</v>
      </c>
      <c r="F15" s="7">
        <v>43207</v>
      </c>
      <c r="G15">
        <v>101437620</v>
      </c>
      <c r="H15" t="s">
        <v>1558</v>
      </c>
      <c r="I15">
        <v>4220.3</v>
      </c>
      <c r="J15" s="7">
        <v>43267</v>
      </c>
      <c r="K15" s="11">
        <v>4220.3</v>
      </c>
      <c r="L15" s="7">
        <v>44272</v>
      </c>
      <c r="M15">
        <v>1005</v>
      </c>
      <c r="N15" s="11">
        <f t="shared" si="0"/>
        <v>4241401.5</v>
      </c>
    </row>
    <row r="16" spans="1:14" x14ac:dyDescent="0.25">
      <c r="A16" t="s">
        <v>14</v>
      </c>
      <c r="B16" t="s">
        <v>15</v>
      </c>
      <c r="C16" t="s">
        <v>357</v>
      </c>
      <c r="D16">
        <v>3524050238</v>
      </c>
      <c r="E16" s="7">
        <v>43216</v>
      </c>
      <c r="F16" s="7">
        <v>43216</v>
      </c>
      <c r="G16">
        <v>102475314</v>
      </c>
      <c r="H16">
        <v>740580915</v>
      </c>
      <c r="I16">
        <v>3078.08</v>
      </c>
      <c r="J16" s="7">
        <v>43276</v>
      </c>
      <c r="K16" s="11">
        <v>2523.02</v>
      </c>
      <c r="L16" s="7">
        <v>44454</v>
      </c>
      <c r="M16">
        <v>1178</v>
      </c>
      <c r="N16" s="11">
        <f t="shared" si="0"/>
        <v>2972117.56</v>
      </c>
    </row>
    <row r="17" spans="1:14" x14ac:dyDescent="0.25">
      <c r="A17" t="s">
        <v>14</v>
      </c>
      <c r="B17" t="s">
        <v>15</v>
      </c>
      <c r="C17" t="s">
        <v>16</v>
      </c>
      <c r="D17">
        <v>76670595</v>
      </c>
      <c r="E17" s="7">
        <v>43245</v>
      </c>
      <c r="F17" s="7">
        <v>43245</v>
      </c>
      <c r="G17">
        <v>105215534</v>
      </c>
      <c r="H17" t="s">
        <v>358</v>
      </c>
      <c r="I17">
        <v>664.9</v>
      </c>
      <c r="J17" s="7">
        <v>43305</v>
      </c>
      <c r="K17" s="11">
        <v>545</v>
      </c>
      <c r="L17" s="7">
        <v>44454</v>
      </c>
      <c r="M17">
        <v>1149</v>
      </c>
      <c r="N17" s="11">
        <f t="shared" si="0"/>
        <v>626205</v>
      </c>
    </row>
    <row r="18" spans="1:14" x14ac:dyDescent="0.25">
      <c r="A18" t="s">
        <v>14</v>
      </c>
      <c r="B18" t="s">
        <v>15</v>
      </c>
      <c r="C18" t="s">
        <v>16</v>
      </c>
      <c r="D18">
        <v>76670595</v>
      </c>
      <c r="E18" s="7">
        <v>43245</v>
      </c>
      <c r="F18" s="7">
        <v>43245</v>
      </c>
      <c r="G18">
        <v>105215783</v>
      </c>
      <c r="H18" t="s">
        <v>359</v>
      </c>
      <c r="I18">
        <v>1329.8</v>
      </c>
      <c r="J18" s="7">
        <v>43305</v>
      </c>
      <c r="K18" s="11">
        <v>1090</v>
      </c>
      <c r="L18" s="7">
        <v>44454</v>
      </c>
      <c r="M18">
        <v>1149</v>
      </c>
      <c r="N18" s="11">
        <f t="shared" si="0"/>
        <v>1252410</v>
      </c>
    </row>
    <row r="19" spans="1:14" x14ac:dyDescent="0.25">
      <c r="A19" t="s">
        <v>14</v>
      </c>
      <c r="B19" t="s">
        <v>15</v>
      </c>
      <c r="C19" t="s">
        <v>1559</v>
      </c>
      <c r="D19">
        <v>5849130157</v>
      </c>
      <c r="E19" s="7">
        <v>43283</v>
      </c>
      <c r="F19" s="7">
        <v>43283</v>
      </c>
      <c r="G19">
        <v>108708333</v>
      </c>
      <c r="H19" t="s">
        <v>1560</v>
      </c>
      <c r="I19">
        <v>3522.95</v>
      </c>
      <c r="J19" s="7">
        <v>43343</v>
      </c>
      <c r="K19" s="11">
        <v>2887.66</v>
      </c>
      <c r="L19" s="7">
        <v>44343</v>
      </c>
      <c r="M19">
        <v>1000</v>
      </c>
      <c r="N19" s="11">
        <f t="shared" si="0"/>
        <v>2887660</v>
      </c>
    </row>
    <row r="20" spans="1:14" x14ac:dyDescent="0.25">
      <c r="A20" t="s">
        <v>14</v>
      </c>
      <c r="B20" t="s">
        <v>15</v>
      </c>
      <c r="C20" t="s">
        <v>62</v>
      </c>
      <c r="D20">
        <v>7438910635</v>
      </c>
      <c r="E20" s="7">
        <v>43368</v>
      </c>
      <c r="F20" s="7">
        <v>43368</v>
      </c>
      <c r="G20">
        <v>120151823</v>
      </c>
      <c r="H20" t="s">
        <v>360</v>
      </c>
      <c r="I20">
        <v>2025.2</v>
      </c>
      <c r="J20" s="7">
        <v>43428</v>
      </c>
      <c r="K20" s="11">
        <v>1660</v>
      </c>
      <c r="L20" s="7">
        <v>44412</v>
      </c>
      <c r="M20">
        <v>984</v>
      </c>
      <c r="N20" s="11">
        <f t="shared" si="0"/>
        <v>1633440</v>
      </c>
    </row>
    <row r="21" spans="1:14" x14ac:dyDescent="0.25">
      <c r="A21" t="s">
        <v>14</v>
      </c>
      <c r="B21" t="s">
        <v>15</v>
      </c>
      <c r="C21" t="s">
        <v>148</v>
      </c>
      <c r="D21">
        <v>100190610</v>
      </c>
      <c r="E21" s="7">
        <v>43384</v>
      </c>
      <c r="F21" s="7">
        <v>43384</v>
      </c>
      <c r="G21">
        <v>122635578</v>
      </c>
      <c r="H21">
        <v>9546028161</v>
      </c>
      <c r="I21">
        <v>1583.56</v>
      </c>
      <c r="J21" s="7">
        <v>43444</v>
      </c>
      <c r="K21" s="11">
        <v>1298</v>
      </c>
      <c r="L21" s="7">
        <v>44217</v>
      </c>
      <c r="M21">
        <v>773</v>
      </c>
      <c r="N21" s="11">
        <f t="shared" si="0"/>
        <v>1003354</v>
      </c>
    </row>
    <row r="22" spans="1:14" x14ac:dyDescent="0.25">
      <c r="A22" t="s">
        <v>14</v>
      </c>
      <c r="B22" t="s">
        <v>15</v>
      </c>
      <c r="C22" t="s">
        <v>16</v>
      </c>
      <c r="D22">
        <v>76670595</v>
      </c>
      <c r="E22" s="7">
        <v>43384</v>
      </c>
      <c r="F22" s="7">
        <v>43384</v>
      </c>
      <c r="G22">
        <v>122797928</v>
      </c>
      <c r="H22" t="s">
        <v>1561</v>
      </c>
      <c r="I22">
        <v>5217.51</v>
      </c>
      <c r="J22" s="7">
        <v>43444</v>
      </c>
      <c r="K22" s="11">
        <v>4276.6499999999996</v>
      </c>
      <c r="L22" s="7">
        <v>44295</v>
      </c>
      <c r="M22">
        <v>851</v>
      </c>
      <c r="N22" s="11">
        <f t="shared" si="0"/>
        <v>3639429.15</v>
      </c>
    </row>
    <row r="23" spans="1:14" x14ac:dyDescent="0.25">
      <c r="A23" t="s">
        <v>14</v>
      </c>
      <c r="B23" t="s">
        <v>15</v>
      </c>
      <c r="C23" t="s">
        <v>361</v>
      </c>
      <c r="D23">
        <v>12572900152</v>
      </c>
      <c r="E23" s="7">
        <v>43421</v>
      </c>
      <c r="F23" s="7">
        <v>43421</v>
      </c>
      <c r="G23">
        <v>128345415</v>
      </c>
      <c r="H23">
        <v>25509301</v>
      </c>
      <c r="I23">
        <v>2163.1999999999998</v>
      </c>
      <c r="J23" s="7">
        <v>43481</v>
      </c>
      <c r="K23" s="11">
        <v>2080</v>
      </c>
      <c r="L23" s="7">
        <v>44434</v>
      </c>
      <c r="M23">
        <v>953</v>
      </c>
      <c r="N23" s="11">
        <f t="shared" si="0"/>
        <v>1982240</v>
      </c>
    </row>
    <row r="24" spans="1:14" x14ac:dyDescent="0.25">
      <c r="A24" t="s">
        <v>14</v>
      </c>
      <c r="B24" t="s">
        <v>15</v>
      </c>
      <c r="C24" t="s">
        <v>17</v>
      </c>
      <c r="D24">
        <v>4720630633</v>
      </c>
      <c r="E24" s="7">
        <v>43440</v>
      </c>
      <c r="F24" s="7">
        <v>43440</v>
      </c>
      <c r="G24">
        <v>131389110</v>
      </c>
      <c r="H24" t="s">
        <v>1562</v>
      </c>
      <c r="I24">
        <v>3922.85</v>
      </c>
      <c r="J24" s="7">
        <v>43500</v>
      </c>
      <c r="K24" s="11">
        <v>3922.85</v>
      </c>
      <c r="L24" s="7">
        <v>44337</v>
      </c>
      <c r="M24">
        <v>837</v>
      </c>
      <c r="N24" s="11">
        <f t="shared" si="0"/>
        <v>3283425.4499999997</v>
      </c>
    </row>
    <row r="25" spans="1:14" x14ac:dyDescent="0.25">
      <c r="A25" t="s">
        <v>14</v>
      </c>
      <c r="B25" t="s">
        <v>15</v>
      </c>
      <c r="C25" t="s">
        <v>361</v>
      </c>
      <c r="D25">
        <v>12572900152</v>
      </c>
      <c r="E25" s="7">
        <v>43450</v>
      </c>
      <c r="F25" s="7">
        <v>43450</v>
      </c>
      <c r="G25">
        <v>133755406</v>
      </c>
      <c r="H25">
        <v>25516841</v>
      </c>
      <c r="I25">
        <v>2204.8000000000002</v>
      </c>
      <c r="J25" s="7">
        <v>43510</v>
      </c>
      <c r="K25" s="11">
        <v>2120</v>
      </c>
      <c r="L25" s="7">
        <v>44434</v>
      </c>
      <c r="M25">
        <v>924</v>
      </c>
      <c r="N25" s="11">
        <f t="shared" si="0"/>
        <v>1958880</v>
      </c>
    </row>
    <row r="26" spans="1:14" x14ac:dyDescent="0.25">
      <c r="A26" t="s">
        <v>14</v>
      </c>
      <c r="B26" t="s">
        <v>15</v>
      </c>
      <c r="C26" t="s">
        <v>1563</v>
      </c>
      <c r="D26">
        <v>6436131210</v>
      </c>
      <c r="E26" s="7">
        <v>43488</v>
      </c>
      <c r="F26" s="7">
        <v>43488</v>
      </c>
      <c r="G26">
        <v>203922499</v>
      </c>
      <c r="H26" t="s">
        <v>1564</v>
      </c>
      <c r="I26">
        <v>567.76</v>
      </c>
      <c r="J26" s="7">
        <v>43548</v>
      </c>
      <c r="K26" s="11">
        <v>465.38</v>
      </c>
      <c r="L26" s="7">
        <v>44217</v>
      </c>
      <c r="M26">
        <v>669</v>
      </c>
      <c r="N26" s="11">
        <f t="shared" si="0"/>
        <v>311339.21999999997</v>
      </c>
    </row>
    <row r="27" spans="1:14" x14ac:dyDescent="0.25">
      <c r="A27" t="s">
        <v>14</v>
      </c>
      <c r="B27" t="s">
        <v>15</v>
      </c>
      <c r="C27" t="s">
        <v>362</v>
      </c>
      <c r="D27">
        <v>2972330365</v>
      </c>
      <c r="E27" s="7">
        <v>43496</v>
      </c>
      <c r="F27" s="7">
        <v>43496</v>
      </c>
      <c r="G27">
        <v>247920102</v>
      </c>
      <c r="H27" t="s">
        <v>363</v>
      </c>
      <c r="I27">
        <v>2643.34</v>
      </c>
      <c r="J27" s="7">
        <v>43556</v>
      </c>
      <c r="K27" s="11">
        <v>2166.67</v>
      </c>
      <c r="L27" s="7">
        <v>44390</v>
      </c>
      <c r="M27">
        <v>834</v>
      </c>
      <c r="N27" s="11">
        <f t="shared" si="0"/>
        <v>1807002.78</v>
      </c>
    </row>
    <row r="28" spans="1:14" x14ac:dyDescent="0.25">
      <c r="A28" t="s">
        <v>14</v>
      </c>
      <c r="B28" t="s">
        <v>15</v>
      </c>
      <c r="C28" t="s">
        <v>361</v>
      </c>
      <c r="D28">
        <v>12572900152</v>
      </c>
      <c r="E28" s="7">
        <v>43505</v>
      </c>
      <c r="F28" s="7">
        <v>43505</v>
      </c>
      <c r="G28">
        <v>304860405</v>
      </c>
      <c r="H28">
        <v>25529927</v>
      </c>
      <c r="I28">
        <v>72.8</v>
      </c>
      <c r="J28" s="7">
        <v>43565</v>
      </c>
      <c r="K28" s="11">
        <v>70</v>
      </c>
      <c r="L28" s="7">
        <v>44386</v>
      </c>
      <c r="M28">
        <v>821</v>
      </c>
      <c r="N28" s="11">
        <f t="shared" si="0"/>
        <v>57470</v>
      </c>
    </row>
    <row r="29" spans="1:14" x14ac:dyDescent="0.25">
      <c r="A29" t="s">
        <v>14</v>
      </c>
      <c r="B29" t="s">
        <v>15</v>
      </c>
      <c r="C29" t="s">
        <v>89</v>
      </c>
      <c r="D29">
        <v>492340583</v>
      </c>
      <c r="E29" s="7">
        <v>43509</v>
      </c>
      <c r="F29" s="7">
        <v>43509</v>
      </c>
      <c r="G29">
        <v>337598964</v>
      </c>
      <c r="H29">
        <v>19018504</v>
      </c>
      <c r="I29">
        <v>17981.599999999999</v>
      </c>
      <c r="J29" s="7">
        <v>43569</v>
      </c>
      <c r="K29" s="11">
        <v>17290</v>
      </c>
      <c r="L29" s="7">
        <v>44222</v>
      </c>
      <c r="M29">
        <v>653</v>
      </c>
      <c r="N29" s="11">
        <f t="shared" si="0"/>
        <v>11290370</v>
      </c>
    </row>
    <row r="30" spans="1:14" x14ac:dyDescent="0.25">
      <c r="A30" t="s">
        <v>14</v>
      </c>
      <c r="B30" t="s">
        <v>15</v>
      </c>
      <c r="C30" t="s">
        <v>221</v>
      </c>
      <c r="D30">
        <v>10994940152</v>
      </c>
      <c r="E30" s="7">
        <v>43533</v>
      </c>
      <c r="F30" s="7">
        <v>43533</v>
      </c>
      <c r="G30">
        <v>483985251</v>
      </c>
      <c r="H30">
        <v>7200011619</v>
      </c>
      <c r="I30">
        <v>151721.64000000001</v>
      </c>
      <c r="J30" s="7">
        <v>43593</v>
      </c>
      <c r="K30" s="11">
        <v>124362</v>
      </c>
      <c r="L30" s="7">
        <v>44223</v>
      </c>
      <c r="M30">
        <v>630</v>
      </c>
      <c r="N30" s="11">
        <f t="shared" si="0"/>
        <v>78348060</v>
      </c>
    </row>
    <row r="31" spans="1:14" x14ac:dyDescent="0.25">
      <c r="A31" t="s">
        <v>14</v>
      </c>
      <c r="B31" t="s">
        <v>15</v>
      </c>
      <c r="C31" t="s">
        <v>17</v>
      </c>
      <c r="D31">
        <v>4720630633</v>
      </c>
      <c r="E31" s="7">
        <v>43563</v>
      </c>
      <c r="F31" s="7">
        <v>43563</v>
      </c>
      <c r="G31">
        <v>662168092</v>
      </c>
      <c r="H31" t="s">
        <v>1565</v>
      </c>
      <c r="I31">
        <v>28511.03</v>
      </c>
      <c r="J31" s="7">
        <v>43623</v>
      </c>
      <c r="K31" s="11">
        <v>28511.03</v>
      </c>
      <c r="L31" s="7">
        <v>44337</v>
      </c>
      <c r="M31">
        <v>714</v>
      </c>
      <c r="N31" s="11">
        <f t="shared" si="0"/>
        <v>20356875.419999998</v>
      </c>
    </row>
    <row r="32" spans="1:14" x14ac:dyDescent="0.25">
      <c r="A32" t="s">
        <v>14</v>
      </c>
      <c r="B32" t="s">
        <v>15</v>
      </c>
      <c r="C32" t="s">
        <v>18</v>
      </c>
      <c r="D32">
        <v>803890151</v>
      </c>
      <c r="E32" s="7">
        <v>43574</v>
      </c>
      <c r="F32" s="7">
        <v>43574</v>
      </c>
      <c r="G32">
        <v>736292308</v>
      </c>
      <c r="H32">
        <v>192020554</v>
      </c>
      <c r="I32">
        <v>6968.64</v>
      </c>
      <c r="J32" s="7">
        <v>43634</v>
      </c>
      <c r="K32" s="11">
        <v>5712</v>
      </c>
      <c r="L32" s="7">
        <v>44377</v>
      </c>
      <c r="M32">
        <v>743</v>
      </c>
      <c r="N32" s="11">
        <f t="shared" si="0"/>
        <v>4244016</v>
      </c>
    </row>
    <row r="33" spans="1:14" x14ac:dyDescent="0.25">
      <c r="A33" t="s">
        <v>14</v>
      </c>
      <c r="B33" t="s">
        <v>15</v>
      </c>
      <c r="C33" t="s">
        <v>148</v>
      </c>
      <c r="D33">
        <v>100190610</v>
      </c>
      <c r="E33" s="7">
        <v>43628</v>
      </c>
      <c r="F33" s="7">
        <v>43628</v>
      </c>
      <c r="G33">
        <v>1066212170</v>
      </c>
      <c r="H33">
        <v>9546163038</v>
      </c>
      <c r="I33">
        <v>791.78</v>
      </c>
      <c r="J33" s="7">
        <v>43688</v>
      </c>
      <c r="K33" s="11">
        <v>649</v>
      </c>
      <c r="L33" s="7">
        <v>44217</v>
      </c>
      <c r="M33">
        <v>529</v>
      </c>
      <c r="N33" s="11">
        <f t="shared" si="0"/>
        <v>343321</v>
      </c>
    </row>
    <row r="34" spans="1:14" x14ac:dyDescent="0.25">
      <c r="A34" t="s">
        <v>14</v>
      </c>
      <c r="B34" t="s">
        <v>15</v>
      </c>
      <c r="C34" t="s">
        <v>153</v>
      </c>
      <c r="D34">
        <v>1323030690</v>
      </c>
      <c r="E34" s="7">
        <v>43632</v>
      </c>
      <c r="F34" s="7">
        <v>43632</v>
      </c>
      <c r="G34">
        <v>1081054741</v>
      </c>
      <c r="H34">
        <v>2080931042</v>
      </c>
      <c r="I34">
        <v>3108.36</v>
      </c>
      <c r="J34" s="7">
        <v>43692</v>
      </c>
      <c r="K34" s="11">
        <v>2547.84</v>
      </c>
      <c r="L34" s="7">
        <v>44217</v>
      </c>
      <c r="M34">
        <v>525</v>
      </c>
      <c r="N34" s="11">
        <f t="shared" si="0"/>
        <v>1337616</v>
      </c>
    </row>
    <row r="35" spans="1:14" x14ac:dyDescent="0.25">
      <c r="A35" t="s">
        <v>14</v>
      </c>
      <c r="B35" t="s">
        <v>15</v>
      </c>
      <c r="C35" t="s">
        <v>95</v>
      </c>
      <c r="D35">
        <v>12572900152</v>
      </c>
      <c r="E35" s="7">
        <v>43645</v>
      </c>
      <c r="F35" s="7">
        <v>43645</v>
      </c>
      <c r="G35">
        <v>1146546155</v>
      </c>
      <c r="H35">
        <v>25566125</v>
      </c>
      <c r="I35">
        <v>550.53</v>
      </c>
      <c r="J35" s="7">
        <v>43705</v>
      </c>
      <c r="K35" s="11">
        <v>451.25</v>
      </c>
      <c r="L35" s="7">
        <v>44545</v>
      </c>
      <c r="M35">
        <v>840</v>
      </c>
      <c r="N35" s="11">
        <f t="shared" si="0"/>
        <v>379050</v>
      </c>
    </row>
    <row r="36" spans="1:14" x14ac:dyDescent="0.25">
      <c r="A36" t="s">
        <v>14</v>
      </c>
      <c r="B36" t="s">
        <v>15</v>
      </c>
      <c r="C36" t="s">
        <v>19</v>
      </c>
      <c r="D36">
        <v>8230471008</v>
      </c>
      <c r="E36" s="7">
        <v>43661</v>
      </c>
      <c r="F36" s="7">
        <v>43661</v>
      </c>
      <c r="G36">
        <v>1268219807</v>
      </c>
      <c r="H36">
        <v>11009025</v>
      </c>
      <c r="I36">
        <v>1244.4000000000001</v>
      </c>
      <c r="J36" s="7">
        <v>43721</v>
      </c>
      <c r="K36" s="11">
        <v>1020</v>
      </c>
      <c r="L36" s="7">
        <v>44334</v>
      </c>
      <c r="M36">
        <v>613</v>
      </c>
      <c r="N36" s="11">
        <f t="shared" si="0"/>
        <v>625260</v>
      </c>
    </row>
    <row r="37" spans="1:14" x14ac:dyDescent="0.25">
      <c r="A37" t="s">
        <v>14</v>
      </c>
      <c r="B37" t="s">
        <v>15</v>
      </c>
      <c r="C37" t="s">
        <v>1566</v>
      </c>
      <c r="D37">
        <v>4185110154</v>
      </c>
      <c r="E37" s="7">
        <v>43668</v>
      </c>
      <c r="F37" s="7">
        <v>43668</v>
      </c>
      <c r="G37">
        <v>1301477170</v>
      </c>
      <c r="H37">
        <v>2019030236</v>
      </c>
      <c r="I37">
        <v>9150</v>
      </c>
      <c r="J37" s="7">
        <v>43728</v>
      </c>
      <c r="K37" s="11">
        <v>7500</v>
      </c>
      <c r="L37" s="7">
        <v>44280</v>
      </c>
      <c r="M37">
        <v>552</v>
      </c>
      <c r="N37" s="11">
        <f t="shared" si="0"/>
        <v>4140000</v>
      </c>
    </row>
    <row r="38" spans="1:14" x14ac:dyDescent="0.25">
      <c r="A38" t="s">
        <v>14</v>
      </c>
      <c r="B38" t="s">
        <v>15</v>
      </c>
      <c r="C38" t="s">
        <v>1567</v>
      </c>
      <c r="D38">
        <v>9921840964</v>
      </c>
      <c r="E38" s="7">
        <v>43669</v>
      </c>
      <c r="F38" s="7">
        <v>43669</v>
      </c>
      <c r="G38">
        <v>1305628821</v>
      </c>
      <c r="H38">
        <v>686</v>
      </c>
      <c r="I38">
        <v>1150.8699999999999</v>
      </c>
      <c r="J38" s="7">
        <v>43729</v>
      </c>
      <c r="K38" s="11">
        <v>920.7</v>
      </c>
      <c r="L38" s="7">
        <v>44530</v>
      </c>
      <c r="M38">
        <v>801</v>
      </c>
      <c r="N38" s="11">
        <f t="shared" si="0"/>
        <v>737480.70000000007</v>
      </c>
    </row>
    <row r="39" spans="1:14" x14ac:dyDescent="0.25">
      <c r="A39" t="s">
        <v>14</v>
      </c>
      <c r="B39" t="s">
        <v>15</v>
      </c>
      <c r="C39" t="s">
        <v>1568</v>
      </c>
      <c r="D39">
        <v>2881040642</v>
      </c>
      <c r="E39" s="7">
        <v>43670</v>
      </c>
      <c r="F39" s="7">
        <v>43670</v>
      </c>
      <c r="G39">
        <v>1310740219</v>
      </c>
      <c r="H39">
        <v>227</v>
      </c>
      <c r="I39">
        <v>74</v>
      </c>
      <c r="J39" s="7">
        <v>43730</v>
      </c>
      <c r="K39" s="11">
        <v>74</v>
      </c>
      <c r="L39" s="7">
        <v>44272</v>
      </c>
      <c r="M39">
        <v>542</v>
      </c>
      <c r="N39" s="11">
        <f t="shared" si="0"/>
        <v>40108</v>
      </c>
    </row>
    <row r="40" spans="1:14" x14ac:dyDescent="0.25">
      <c r="A40" t="s">
        <v>14</v>
      </c>
      <c r="B40" t="s">
        <v>15</v>
      </c>
      <c r="C40" t="s">
        <v>95</v>
      </c>
      <c r="D40">
        <v>12572900152</v>
      </c>
      <c r="E40" s="7">
        <v>43672</v>
      </c>
      <c r="F40" s="7">
        <v>43672</v>
      </c>
      <c r="G40">
        <v>1324179565</v>
      </c>
      <c r="H40">
        <v>25572142</v>
      </c>
      <c r="I40">
        <v>868.4</v>
      </c>
      <c r="J40" s="7">
        <v>43732</v>
      </c>
      <c r="K40" s="11">
        <v>835</v>
      </c>
      <c r="L40" s="7">
        <v>44530</v>
      </c>
      <c r="M40">
        <v>798</v>
      </c>
      <c r="N40" s="11">
        <f t="shared" si="0"/>
        <v>666330</v>
      </c>
    </row>
    <row r="41" spans="1:14" x14ac:dyDescent="0.25">
      <c r="A41" t="s">
        <v>14</v>
      </c>
      <c r="B41" t="s">
        <v>15</v>
      </c>
      <c r="C41" t="s">
        <v>56</v>
      </c>
      <c r="D41">
        <v>8592930963</v>
      </c>
      <c r="E41" s="7">
        <v>43680</v>
      </c>
      <c r="F41" s="7">
        <v>43680</v>
      </c>
      <c r="G41">
        <v>1379805417</v>
      </c>
      <c r="H41">
        <v>7207004307</v>
      </c>
      <c r="I41">
        <v>313.54000000000002</v>
      </c>
      <c r="J41" s="7">
        <v>43770</v>
      </c>
      <c r="K41" s="11">
        <v>257</v>
      </c>
      <c r="L41" s="7">
        <v>44223</v>
      </c>
      <c r="M41">
        <v>453</v>
      </c>
      <c r="N41" s="11">
        <f t="shared" si="0"/>
        <v>116421</v>
      </c>
    </row>
    <row r="42" spans="1:14" x14ac:dyDescent="0.25">
      <c r="A42" t="s">
        <v>14</v>
      </c>
      <c r="B42" t="s">
        <v>15</v>
      </c>
      <c r="C42" t="s">
        <v>139</v>
      </c>
      <c r="D42">
        <v>1316780426</v>
      </c>
      <c r="E42" s="7">
        <v>43696</v>
      </c>
      <c r="F42" s="7">
        <v>43696</v>
      </c>
      <c r="G42">
        <v>1455802521</v>
      </c>
      <c r="H42" t="s">
        <v>364</v>
      </c>
      <c r="I42">
        <v>4623.12</v>
      </c>
      <c r="J42" s="7">
        <v>43756</v>
      </c>
      <c r="K42" s="11">
        <v>3789.44</v>
      </c>
      <c r="L42" s="7">
        <v>44404</v>
      </c>
      <c r="M42">
        <v>648</v>
      </c>
      <c r="N42" s="11">
        <f t="shared" si="0"/>
        <v>2455557.1200000001</v>
      </c>
    </row>
    <row r="43" spans="1:14" x14ac:dyDescent="0.25">
      <c r="A43" t="s">
        <v>14</v>
      </c>
      <c r="B43" t="s">
        <v>15</v>
      </c>
      <c r="C43" t="s">
        <v>365</v>
      </c>
      <c r="D43">
        <v>11264670156</v>
      </c>
      <c r="E43" s="7">
        <v>43732</v>
      </c>
      <c r="F43" s="7">
        <v>43732</v>
      </c>
      <c r="G43">
        <v>1645745426</v>
      </c>
      <c r="H43" t="s">
        <v>366</v>
      </c>
      <c r="I43">
        <v>274.5</v>
      </c>
      <c r="J43" s="7">
        <v>43792</v>
      </c>
      <c r="K43" s="11">
        <v>225</v>
      </c>
      <c r="L43" s="7">
        <v>44454</v>
      </c>
      <c r="M43">
        <v>662</v>
      </c>
      <c r="N43" s="11">
        <f t="shared" si="0"/>
        <v>148950</v>
      </c>
    </row>
    <row r="44" spans="1:14" x14ac:dyDescent="0.25">
      <c r="A44" t="s">
        <v>14</v>
      </c>
      <c r="B44" t="s">
        <v>15</v>
      </c>
      <c r="C44" t="s">
        <v>20</v>
      </c>
      <c r="D44">
        <v>8082461008</v>
      </c>
      <c r="E44" s="7">
        <v>43738</v>
      </c>
      <c r="F44" s="7">
        <v>43738</v>
      </c>
      <c r="G44">
        <v>1675629521</v>
      </c>
      <c r="H44">
        <v>19186842</v>
      </c>
      <c r="I44">
        <v>1085.76</v>
      </c>
      <c r="J44" s="7">
        <v>43798</v>
      </c>
      <c r="K44" s="11">
        <v>1044</v>
      </c>
      <c r="L44" s="7">
        <v>44398</v>
      </c>
      <c r="M44">
        <v>600</v>
      </c>
      <c r="N44" s="11">
        <f t="shared" si="0"/>
        <v>626400</v>
      </c>
    </row>
    <row r="45" spans="1:14" x14ac:dyDescent="0.25">
      <c r="A45" t="s">
        <v>14</v>
      </c>
      <c r="B45" t="s">
        <v>15</v>
      </c>
      <c r="C45" t="s">
        <v>367</v>
      </c>
      <c r="D45">
        <v>2198590503</v>
      </c>
      <c r="E45" s="7">
        <v>43755</v>
      </c>
      <c r="F45" s="7">
        <v>43755</v>
      </c>
      <c r="G45">
        <v>1797900446</v>
      </c>
      <c r="H45" t="s">
        <v>368</v>
      </c>
      <c r="I45">
        <v>2902</v>
      </c>
      <c r="J45" s="7">
        <v>43815</v>
      </c>
      <c r="K45" s="11">
        <v>2902</v>
      </c>
      <c r="L45" s="7">
        <v>44390</v>
      </c>
      <c r="M45">
        <v>575</v>
      </c>
      <c r="N45" s="11">
        <f t="shared" si="0"/>
        <v>1668650</v>
      </c>
    </row>
    <row r="46" spans="1:14" x14ac:dyDescent="0.25">
      <c r="A46" t="s">
        <v>14</v>
      </c>
      <c r="B46" t="s">
        <v>15</v>
      </c>
      <c r="C46" t="s">
        <v>29</v>
      </c>
      <c r="D46">
        <v>488410010</v>
      </c>
      <c r="E46" s="7">
        <v>43757</v>
      </c>
      <c r="F46" s="7">
        <v>43757</v>
      </c>
      <c r="G46">
        <v>1809071202</v>
      </c>
      <c r="H46" s="8">
        <v>4222420000000000</v>
      </c>
      <c r="I46">
        <v>76.03</v>
      </c>
      <c r="J46" s="7">
        <v>43817</v>
      </c>
      <c r="K46" s="11">
        <v>62.32</v>
      </c>
      <c r="L46" s="7">
        <v>44257</v>
      </c>
      <c r="M46">
        <v>440</v>
      </c>
      <c r="N46" s="11">
        <f t="shared" si="0"/>
        <v>27420.799999999999</v>
      </c>
    </row>
    <row r="47" spans="1:14" x14ac:dyDescent="0.25">
      <c r="A47" t="s">
        <v>14</v>
      </c>
      <c r="B47" t="s">
        <v>15</v>
      </c>
      <c r="C47" t="s">
        <v>1569</v>
      </c>
      <c r="D47">
        <v>7960110158</v>
      </c>
      <c r="E47" s="7">
        <v>43764</v>
      </c>
      <c r="F47" s="7">
        <v>43764</v>
      </c>
      <c r="G47">
        <v>1840356011</v>
      </c>
      <c r="H47">
        <v>90017433</v>
      </c>
      <c r="I47">
        <v>600</v>
      </c>
      <c r="J47" s="7">
        <v>43824</v>
      </c>
      <c r="K47" s="11">
        <v>240</v>
      </c>
      <c r="L47" s="7">
        <v>44530</v>
      </c>
      <c r="M47">
        <v>706</v>
      </c>
      <c r="N47" s="11">
        <f t="shared" si="0"/>
        <v>169440</v>
      </c>
    </row>
    <row r="48" spans="1:14" x14ac:dyDescent="0.25">
      <c r="A48" t="s">
        <v>14</v>
      </c>
      <c r="B48" t="s">
        <v>15</v>
      </c>
      <c r="C48" t="s">
        <v>95</v>
      </c>
      <c r="D48">
        <v>12572900152</v>
      </c>
      <c r="E48" s="7">
        <v>43776</v>
      </c>
      <c r="F48" s="7">
        <v>43776</v>
      </c>
      <c r="G48">
        <v>1911211992</v>
      </c>
      <c r="H48">
        <v>25597875</v>
      </c>
      <c r="I48">
        <v>873.6</v>
      </c>
      <c r="J48" s="7">
        <v>43836</v>
      </c>
      <c r="K48" s="11">
        <v>840</v>
      </c>
      <c r="L48" s="7">
        <v>44252</v>
      </c>
      <c r="M48">
        <v>416</v>
      </c>
      <c r="N48" s="11">
        <f t="shared" si="0"/>
        <v>349440</v>
      </c>
    </row>
    <row r="49" spans="1:14" x14ac:dyDescent="0.25">
      <c r="A49" t="s">
        <v>14</v>
      </c>
      <c r="B49" t="s">
        <v>15</v>
      </c>
      <c r="C49" t="s">
        <v>367</v>
      </c>
      <c r="D49">
        <v>2198590503</v>
      </c>
      <c r="E49" s="7">
        <v>43783</v>
      </c>
      <c r="F49" s="7">
        <v>43783</v>
      </c>
      <c r="G49">
        <v>1969022509</v>
      </c>
      <c r="H49" t="s">
        <v>369</v>
      </c>
      <c r="I49">
        <v>2902</v>
      </c>
      <c r="J49" s="7">
        <v>43843</v>
      </c>
      <c r="K49" s="11">
        <v>2902</v>
      </c>
      <c r="L49" s="7">
        <v>44390</v>
      </c>
      <c r="M49">
        <v>547</v>
      </c>
      <c r="N49" s="11">
        <f t="shared" si="0"/>
        <v>1587394</v>
      </c>
    </row>
    <row r="50" spans="1:14" x14ac:dyDescent="0.25">
      <c r="A50" t="s">
        <v>14</v>
      </c>
      <c r="B50" t="s">
        <v>15</v>
      </c>
      <c r="C50" t="s">
        <v>20</v>
      </c>
      <c r="D50">
        <v>8082461008</v>
      </c>
      <c r="E50" s="7">
        <v>43794</v>
      </c>
      <c r="F50" s="7">
        <v>43794</v>
      </c>
      <c r="G50">
        <v>2016662209</v>
      </c>
      <c r="H50">
        <v>19227310</v>
      </c>
      <c r="I50">
        <v>923.52</v>
      </c>
      <c r="J50" s="7">
        <v>43854</v>
      </c>
      <c r="K50" s="11">
        <v>888</v>
      </c>
      <c r="L50" s="7">
        <v>44372</v>
      </c>
      <c r="M50">
        <v>518</v>
      </c>
      <c r="N50" s="11">
        <f t="shared" si="0"/>
        <v>459984</v>
      </c>
    </row>
    <row r="51" spans="1:14" x14ac:dyDescent="0.25">
      <c r="A51" t="s">
        <v>14</v>
      </c>
      <c r="B51" t="s">
        <v>15</v>
      </c>
      <c r="C51" t="s">
        <v>21</v>
      </c>
      <c r="D51">
        <v>1778520302</v>
      </c>
      <c r="E51" s="7">
        <v>43802</v>
      </c>
      <c r="F51" s="7">
        <v>43802</v>
      </c>
      <c r="G51">
        <v>2070133775</v>
      </c>
      <c r="H51" s="8">
        <v>6012220000000</v>
      </c>
      <c r="I51">
        <v>1155.8800000000001</v>
      </c>
      <c r="J51" s="7">
        <v>43862</v>
      </c>
      <c r="K51" s="11">
        <v>1050.8</v>
      </c>
      <c r="L51" s="7">
        <v>44293</v>
      </c>
      <c r="M51">
        <v>431</v>
      </c>
      <c r="N51" s="11">
        <f t="shared" si="0"/>
        <v>452894.8</v>
      </c>
    </row>
    <row r="52" spans="1:14" x14ac:dyDescent="0.25">
      <c r="A52" t="s">
        <v>14</v>
      </c>
      <c r="B52" t="s">
        <v>15</v>
      </c>
      <c r="C52" t="s">
        <v>22</v>
      </c>
      <c r="D52">
        <v>3680250283</v>
      </c>
      <c r="E52" s="7">
        <v>43802</v>
      </c>
      <c r="F52" s="7">
        <v>43802</v>
      </c>
      <c r="G52">
        <v>2072243739</v>
      </c>
      <c r="H52" t="s">
        <v>1570</v>
      </c>
      <c r="I52">
        <v>591.02</v>
      </c>
      <c r="J52" s="7">
        <v>43862</v>
      </c>
      <c r="K52" s="11">
        <v>484.44</v>
      </c>
      <c r="L52" s="7">
        <v>44314</v>
      </c>
      <c r="M52">
        <v>452</v>
      </c>
      <c r="N52" s="11">
        <f t="shared" si="0"/>
        <v>218966.88</v>
      </c>
    </row>
    <row r="53" spans="1:14" x14ac:dyDescent="0.25">
      <c r="A53" t="s">
        <v>14</v>
      </c>
      <c r="B53" t="s">
        <v>15</v>
      </c>
      <c r="C53" t="s">
        <v>1569</v>
      </c>
      <c r="D53">
        <v>7960110158</v>
      </c>
      <c r="E53" s="7">
        <v>43811</v>
      </c>
      <c r="F53" s="7">
        <v>43811</v>
      </c>
      <c r="G53">
        <v>2141669462</v>
      </c>
      <c r="H53">
        <v>90013819</v>
      </c>
      <c r="I53">
        <v>240</v>
      </c>
      <c r="J53" s="7">
        <v>43871</v>
      </c>
      <c r="K53" s="11">
        <v>96</v>
      </c>
      <c r="L53" s="7">
        <v>44530</v>
      </c>
      <c r="M53">
        <v>659</v>
      </c>
      <c r="N53" s="11">
        <f t="shared" si="0"/>
        <v>63264</v>
      </c>
    </row>
    <row r="54" spans="1:14" x14ac:dyDescent="0.25">
      <c r="A54" t="s">
        <v>14</v>
      </c>
      <c r="B54" t="s">
        <v>15</v>
      </c>
      <c r="C54" t="s">
        <v>29</v>
      </c>
      <c r="D54">
        <v>488410010</v>
      </c>
      <c r="E54" s="7">
        <v>43819</v>
      </c>
      <c r="F54" s="7">
        <v>43819</v>
      </c>
      <c r="G54">
        <v>2197643995</v>
      </c>
      <c r="H54" s="8">
        <v>4222420000000000</v>
      </c>
      <c r="I54">
        <v>76.03</v>
      </c>
      <c r="J54" s="7">
        <v>43879</v>
      </c>
      <c r="K54" s="11">
        <v>62.32</v>
      </c>
      <c r="L54" s="7">
        <v>44257</v>
      </c>
      <c r="M54">
        <v>378</v>
      </c>
      <c r="N54" s="11">
        <f t="shared" si="0"/>
        <v>23556.959999999999</v>
      </c>
    </row>
    <row r="55" spans="1:14" x14ac:dyDescent="0.25">
      <c r="A55" t="s">
        <v>14</v>
      </c>
      <c r="B55" t="s">
        <v>15</v>
      </c>
      <c r="C55" t="s">
        <v>46</v>
      </c>
      <c r="D55">
        <v>9012850153</v>
      </c>
      <c r="E55" s="7">
        <v>43820</v>
      </c>
      <c r="F55" s="7">
        <v>43820</v>
      </c>
      <c r="G55">
        <v>2206661844</v>
      </c>
      <c r="H55">
        <v>1620118275</v>
      </c>
      <c r="I55">
        <v>2704</v>
      </c>
      <c r="J55" s="7">
        <v>43880</v>
      </c>
      <c r="K55" s="11">
        <v>2600</v>
      </c>
      <c r="L55" s="7">
        <v>44280</v>
      </c>
      <c r="M55">
        <v>400</v>
      </c>
      <c r="N55" s="11">
        <f t="shared" si="0"/>
        <v>1040000</v>
      </c>
    </row>
    <row r="56" spans="1:14" x14ac:dyDescent="0.25">
      <c r="A56" t="s">
        <v>14</v>
      </c>
      <c r="B56" t="s">
        <v>15</v>
      </c>
      <c r="C56" t="s">
        <v>46</v>
      </c>
      <c r="D56">
        <v>9012850153</v>
      </c>
      <c r="E56" s="7">
        <v>43824</v>
      </c>
      <c r="F56" s="7">
        <v>43824</v>
      </c>
      <c r="G56">
        <v>2224280200</v>
      </c>
      <c r="H56">
        <v>1620118302</v>
      </c>
      <c r="I56">
        <v>566.75</v>
      </c>
      <c r="J56" s="7">
        <v>43884</v>
      </c>
      <c r="K56" s="11">
        <v>544.95000000000005</v>
      </c>
      <c r="L56" s="7">
        <v>44223</v>
      </c>
      <c r="M56">
        <v>339</v>
      </c>
      <c r="N56" s="11">
        <f t="shared" si="0"/>
        <v>184738.05000000002</v>
      </c>
    </row>
    <row r="57" spans="1:14" x14ac:dyDescent="0.25">
      <c r="A57" t="s">
        <v>14</v>
      </c>
      <c r="B57" t="s">
        <v>15</v>
      </c>
      <c r="C57" t="s">
        <v>46</v>
      </c>
      <c r="D57">
        <v>9012850153</v>
      </c>
      <c r="E57" s="7">
        <v>43824</v>
      </c>
      <c r="F57" s="7">
        <v>43824</v>
      </c>
      <c r="G57">
        <v>2224280526</v>
      </c>
      <c r="H57">
        <v>1620118314</v>
      </c>
      <c r="I57">
        <v>566.75</v>
      </c>
      <c r="J57" s="7">
        <v>43884</v>
      </c>
      <c r="K57" s="11">
        <v>544.95000000000005</v>
      </c>
      <c r="L57" s="7">
        <v>44223</v>
      </c>
      <c r="M57">
        <v>339</v>
      </c>
      <c r="N57" s="11">
        <f t="shared" si="0"/>
        <v>184738.05000000002</v>
      </c>
    </row>
    <row r="58" spans="1:14" x14ac:dyDescent="0.25">
      <c r="A58" t="s">
        <v>14</v>
      </c>
      <c r="B58" t="s">
        <v>15</v>
      </c>
      <c r="C58" t="s">
        <v>46</v>
      </c>
      <c r="D58">
        <v>9012850153</v>
      </c>
      <c r="E58" s="7">
        <v>43824</v>
      </c>
      <c r="F58" s="7">
        <v>43824</v>
      </c>
      <c r="G58">
        <v>2224280583</v>
      </c>
      <c r="H58">
        <v>1620118320</v>
      </c>
      <c r="I58">
        <v>566.75</v>
      </c>
      <c r="J58" s="7">
        <v>43884</v>
      </c>
      <c r="K58" s="11">
        <v>544.95000000000005</v>
      </c>
      <c r="L58" s="7">
        <v>44223</v>
      </c>
      <c r="M58">
        <v>339</v>
      </c>
      <c r="N58" s="11">
        <f t="shared" si="0"/>
        <v>184738.05000000002</v>
      </c>
    </row>
    <row r="59" spans="1:14" x14ac:dyDescent="0.25">
      <c r="A59" t="s">
        <v>14</v>
      </c>
      <c r="B59" t="s">
        <v>15</v>
      </c>
      <c r="C59" t="s">
        <v>46</v>
      </c>
      <c r="D59">
        <v>9012850153</v>
      </c>
      <c r="E59" s="7">
        <v>43824</v>
      </c>
      <c r="F59" s="7">
        <v>43824</v>
      </c>
      <c r="G59">
        <v>2224280589</v>
      </c>
      <c r="H59">
        <v>1620118321</v>
      </c>
      <c r="I59">
        <v>566.75</v>
      </c>
      <c r="J59" s="7">
        <v>43884</v>
      </c>
      <c r="K59" s="11">
        <v>544.95000000000005</v>
      </c>
      <c r="L59" s="7">
        <v>44223</v>
      </c>
      <c r="M59">
        <v>339</v>
      </c>
      <c r="N59" s="11">
        <f t="shared" si="0"/>
        <v>184738.05000000002</v>
      </c>
    </row>
    <row r="60" spans="1:14" x14ac:dyDescent="0.25">
      <c r="A60" t="s">
        <v>14</v>
      </c>
      <c r="B60" t="s">
        <v>15</v>
      </c>
      <c r="C60" t="s">
        <v>46</v>
      </c>
      <c r="D60">
        <v>9012850153</v>
      </c>
      <c r="E60" s="7">
        <v>43824</v>
      </c>
      <c r="F60" s="7">
        <v>43824</v>
      </c>
      <c r="G60">
        <v>2224280593</v>
      </c>
      <c r="H60">
        <v>1620118322</v>
      </c>
      <c r="I60">
        <v>566.75</v>
      </c>
      <c r="J60" s="7">
        <v>43884</v>
      </c>
      <c r="K60" s="11">
        <v>544.95000000000005</v>
      </c>
      <c r="L60" s="7">
        <v>44223</v>
      </c>
      <c r="M60">
        <v>339</v>
      </c>
      <c r="N60" s="11">
        <f t="shared" si="0"/>
        <v>184738.05000000002</v>
      </c>
    </row>
    <row r="61" spans="1:14" x14ac:dyDescent="0.25">
      <c r="A61" t="s">
        <v>14</v>
      </c>
      <c r="B61" t="s">
        <v>15</v>
      </c>
      <c r="C61" t="s">
        <v>95</v>
      </c>
      <c r="D61">
        <v>12572900152</v>
      </c>
      <c r="E61" s="7">
        <v>43833</v>
      </c>
      <c r="F61" s="7">
        <v>43833</v>
      </c>
      <c r="G61">
        <v>2264973747</v>
      </c>
      <c r="H61">
        <v>25612983</v>
      </c>
      <c r="I61">
        <v>1586</v>
      </c>
      <c r="J61" s="7">
        <v>43893</v>
      </c>
      <c r="K61" s="11">
        <v>1525</v>
      </c>
      <c r="L61" s="7">
        <v>44470</v>
      </c>
      <c r="M61">
        <v>577</v>
      </c>
      <c r="N61" s="11">
        <f t="shared" si="0"/>
        <v>879925</v>
      </c>
    </row>
    <row r="62" spans="1:14" x14ac:dyDescent="0.25">
      <c r="A62" t="s">
        <v>14</v>
      </c>
      <c r="B62" t="s">
        <v>15</v>
      </c>
      <c r="C62" t="s">
        <v>95</v>
      </c>
      <c r="D62">
        <v>12572900152</v>
      </c>
      <c r="E62" s="7">
        <v>43833</v>
      </c>
      <c r="F62" s="7">
        <v>43833</v>
      </c>
      <c r="G62">
        <v>2264976067</v>
      </c>
      <c r="H62">
        <v>25612986</v>
      </c>
      <c r="I62">
        <v>1937</v>
      </c>
      <c r="J62" s="7">
        <v>43893</v>
      </c>
      <c r="K62" s="11">
        <v>1862.5</v>
      </c>
      <c r="L62" s="7">
        <v>44470</v>
      </c>
      <c r="M62">
        <v>577</v>
      </c>
      <c r="N62" s="11">
        <f t="shared" si="0"/>
        <v>1074662.5</v>
      </c>
    </row>
    <row r="63" spans="1:14" x14ac:dyDescent="0.25">
      <c r="A63" t="s">
        <v>14</v>
      </c>
      <c r="B63" t="s">
        <v>15</v>
      </c>
      <c r="C63" t="s">
        <v>95</v>
      </c>
      <c r="D63">
        <v>12572900152</v>
      </c>
      <c r="E63" s="7">
        <v>43833</v>
      </c>
      <c r="F63" s="7">
        <v>43833</v>
      </c>
      <c r="G63">
        <v>2264976151</v>
      </c>
      <c r="H63">
        <v>25612984</v>
      </c>
      <c r="I63">
        <v>1417</v>
      </c>
      <c r="J63" s="7">
        <v>43893</v>
      </c>
      <c r="K63" s="11">
        <v>1362.5</v>
      </c>
      <c r="L63" s="7">
        <v>44470</v>
      </c>
      <c r="M63">
        <v>577</v>
      </c>
      <c r="N63" s="11">
        <f t="shared" si="0"/>
        <v>786162.5</v>
      </c>
    </row>
    <row r="64" spans="1:14" x14ac:dyDescent="0.25">
      <c r="A64" t="s">
        <v>14</v>
      </c>
      <c r="B64" t="s">
        <v>15</v>
      </c>
      <c r="C64" t="s">
        <v>95</v>
      </c>
      <c r="D64">
        <v>12572900152</v>
      </c>
      <c r="E64" s="7">
        <v>43833</v>
      </c>
      <c r="F64" s="7">
        <v>43833</v>
      </c>
      <c r="G64">
        <v>2264976260</v>
      </c>
      <c r="H64">
        <v>25612985</v>
      </c>
      <c r="I64">
        <v>1996.8</v>
      </c>
      <c r="J64" s="7">
        <v>43893</v>
      </c>
      <c r="K64" s="11">
        <v>1920</v>
      </c>
      <c r="L64" s="7">
        <v>44470</v>
      </c>
      <c r="M64">
        <v>577</v>
      </c>
      <c r="N64" s="11">
        <f t="shared" si="0"/>
        <v>1107840</v>
      </c>
    </row>
    <row r="65" spans="1:14" x14ac:dyDescent="0.25">
      <c r="A65" t="s">
        <v>14</v>
      </c>
      <c r="B65" t="s">
        <v>15</v>
      </c>
      <c r="C65" t="s">
        <v>95</v>
      </c>
      <c r="D65">
        <v>12572900152</v>
      </c>
      <c r="E65" s="7">
        <v>43833</v>
      </c>
      <c r="F65" s="7">
        <v>43833</v>
      </c>
      <c r="G65">
        <v>2264976529</v>
      </c>
      <c r="H65">
        <v>25612988</v>
      </c>
      <c r="I65">
        <v>1417</v>
      </c>
      <c r="J65" s="7">
        <v>43893</v>
      </c>
      <c r="K65" s="11">
        <v>1362.5</v>
      </c>
      <c r="L65" s="7">
        <v>44470</v>
      </c>
      <c r="M65">
        <v>577</v>
      </c>
      <c r="N65" s="11">
        <f t="shared" si="0"/>
        <v>786162.5</v>
      </c>
    </row>
    <row r="66" spans="1:14" x14ac:dyDescent="0.25">
      <c r="A66" t="s">
        <v>14</v>
      </c>
      <c r="B66" t="s">
        <v>15</v>
      </c>
      <c r="C66" t="s">
        <v>95</v>
      </c>
      <c r="D66">
        <v>12572900152</v>
      </c>
      <c r="E66" s="7">
        <v>43833</v>
      </c>
      <c r="F66" s="7">
        <v>43833</v>
      </c>
      <c r="G66">
        <v>2264977445</v>
      </c>
      <c r="H66">
        <v>25612987</v>
      </c>
      <c r="I66">
        <v>877.45</v>
      </c>
      <c r="J66" s="7">
        <v>43893</v>
      </c>
      <c r="K66" s="11">
        <v>843.7</v>
      </c>
      <c r="L66" s="7">
        <v>44470</v>
      </c>
      <c r="M66">
        <v>577</v>
      </c>
      <c r="N66" s="11">
        <f t="shared" si="0"/>
        <v>486814.9</v>
      </c>
    </row>
    <row r="67" spans="1:14" x14ac:dyDescent="0.25">
      <c r="A67" t="s">
        <v>14</v>
      </c>
      <c r="B67" t="s">
        <v>15</v>
      </c>
      <c r="C67" t="s">
        <v>95</v>
      </c>
      <c r="D67">
        <v>12572900152</v>
      </c>
      <c r="E67" s="7">
        <v>43833</v>
      </c>
      <c r="F67" s="7">
        <v>43833</v>
      </c>
      <c r="G67">
        <v>2264978070</v>
      </c>
      <c r="H67">
        <v>25612992</v>
      </c>
      <c r="I67">
        <v>1352</v>
      </c>
      <c r="J67" s="7">
        <v>43893</v>
      </c>
      <c r="K67" s="11">
        <v>1300</v>
      </c>
      <c r="L67" s="7">
        <v>44470</v>
      </c>
      <c r="M67">
        <v>577</v>
      </c>
      <c r="N67" s="11">
        <f t="shared" si="0"/>
        <v>750100</v>
      </c>
    </row>
    <row r="68" spans="1:14" x14ac:dyDescent="0.25">
      <c r="A68" t="s">
        <v>14</v>
      </c>
      <c r="B68" t="s">
        <v>15</v>
      </c>
      <c r="C68" t="s">
        <v>95</v>
      </c>
      <c r="D68">
        <v>12572900152</v>
      </c>
      <c r="E68" s="7">
        <v>43833</v>
      </c>
      <c r="F68" s="7">
        <v>43833</v>
      </c>
      <c r="G68">
        <v>2264978194</v>
      </c>
      <c r="H68">
        <v>25612989</v>
      </c>
      <c r="I68">
        <v>1352</v>
      </c>
      <c r="J68" s="7">
        <v>43893</v>
      </c>
      <c r="K68" s="11">
        <v>1300</v>
      </c>
      <c r="L68" s="7">
        <v>44470</v>
      </c>
      <c r="M68">
        <v>577</v>
      </c>
      <c r="N68" s="11">
        <f t="shared" si="0"/>
        <v>750100</v>
      </c>
    </row>
    <row r="69" spans="1:14" x14ac:dyDescent="0.25">
      <c r="A69" t="s">
        <v>14</v>
      </c>
      <c r="B69" t="s">
        <v>15</v>
      </c>
      <c r="C69" t="s">
        <v>95</v>
      </c>
      <c r="D69">
        <v>12572900152</v>
      </c>
      <c r="E69" s="7">
        <v>43833</v>
      </c>
      <c r="F69" s="7">
        <v>43833</v>
      </c>
      <c r="G69">
        <v>2264978291</v>
      </c>
      <c r="H69">
        <v>25612991</v>
      </c>
      <c r="I69">
        <v>1417</v>
      </c>
      <c r="J69" s="7">
        <v>43893</v>
      </c>
      <c r="K69" s="11">
        <v>1362.5</v>
      </c>
      <c r="L69" s="7">
        <v>44470</v>
      </c>
      <c r="M69">
        <v>577</v>
      </c>
      <c r="N69" s="11">
        <f t="shared" ref="N69:N132" si="1">K69*M69</f>
        <v>786162.5</v>
      </c>
    </row>
    <row r="70" spans="1:14" x14ac:dyDescent="0.25">
      <c r="A70" t="s">
        <v>14</v>
      </c>
      <c r="B70" t="s">
        <v>15</v>
      </c>
      <c r="C70" t="s">
        <v>95</v>
      </c>
      <c r="D70">
        <v>12572900152</v>
      </c>
      <c r="E70" s="7">
        <v>43833</v>
      </c>
      <c r="F70" s="7">
        <v>43833</v>
      </c>
      <c r="G70">
        <v>2264978369</v>
      </c>
      <c r="H70">
        <v>25612990</v>
      </c>
      <c r="I70">
        <v>1996.8</v>
      </c>
      <c r="J70" s="7">
        <v>43893</v>
      </c>
      <c r="K70" s="11">
        <v>1920</v>
      </c>
      <c r="L70" s="7">
        <v>44470</v>
      </c>
      <c r="M70">
        <v>577</v>
      </c>
      <c r="N70" s="11">
        <f t="shared" si="1"/>
        <v>1107840</v>
      </c>
    </row>
    <row r="71" spans="1:14" x14ac:dyDescent="0.25">
      <c r="A71" t="s">
        <v>14</v>
      </c>
      <c r="B71" t="s">
        <v>15</v>
      </c>
      <c r="C71" t="s">
        <v>95</v>
      </c>
      <c r="D71">
        <v>12572900152</v>
      </c>
      <c r="E71" s="7">
        <v>43833</v>
      </c>
      <c r="F71" s="7">
        <v>43833</v>
      </c>
      <c r="G71">
        <v>2265003827</v>
      </c>
      <c r="H71">
        <v>25613118</v>
      </c>
      <c r="I71">
        <v>1417</v>
      </c>
      <c r="J71" s="7">
        <v>43893</v>
      </c>
      <c r="K71" s="11">
        <v>1362.5</v>
      </c>
      <c r="L71" s="7">
        <v>44470</v>
      </c>
      <c r="M71">
        <v>577</v>
      </c>
      <c r="N71" s="11">
        <f t="shared" si="1"/>
        <v>786162.5</v>
      </c>
    </row>
    <row r="72" spans="1:14" x14ac:dyDescent="0.25">
      <c r="A72" t="s">
        <v>14</v>
      </c>
      <c r="B72" t="s">
        <v>15</v>
      </c>
      <c r="C72" t="s">
        <v>95</v>
      </c>
      <c r="D72">
        <v>12572900152</v>
      </c>
      <c r="E72" s="7">
        <v>43833</v>
      </c>
      <c r="F72" s="7">
        <v>43833</v>
      </c>
      <c r="G72">
        <v>2265081597</v>
      </c>
      <c r="H72">
        <v>25612513</v>
      </c>
      <c r="I72">
        <v>43.16</v>
      </c>
      <c r="J72" s="7">
        <v>43893</v>
      </c>
      <c r="K72" s="11">
        <v>41.5</v>
      </c>
      <c r="L72" s="7">
        <v>44470</v>
      </c>
      <c r="M72">
        <v>577</v>
      </c>
      <c r="N72" s="11">
        <f t="shared" si="1"/>
        <v>23945.5</v>
      </c>
    </row>
    <row r="73" spans="1:14" x14ac:dyDescent="0.25">
      <c r="A73" t="s">
        <v>14</v>
      </c>
      <c r="B73" t="s">
        <v>15</v>
      </c>
      <c r="C73" t="s">
        <v>95</v>
      </c>
      <c r="D73">
        <v>12572900152</v>
      </c>
      <c r="E73" s="7">
        <v>43833</v>
      </c>
      <c r="F73" s="7">
        <v>43833</v>
      </c>
      <c r="G73">
        <v>2265106297</v>
      </c>
      <c r="H73">
        <v>25612608</v>
      </c>
      <c r="I73">
        <v>715.21</v>
      </c>
      <c r="J73" s="7">
        <v>43893</v>
      </c>
      <c r="K73" s="11">
        <v>687.7</v>
      </c>
      <c r="L73" s="7">
        <v>44496</v>
      </c>
      <c r="M73">
        <v>603</v>
      </c>
      <c r="N73" s="11">
        <f t="shared" si="1"/>
        <v>414683.10000000003</v>
      </c>
    </row>
    <row r="74" spans="1:14" x14ac:dyDescent="0.25">
      <c r="A74" t="s">
        <v>14</v>
      </c>
      <c r="B74" t="s">
        <v>15</v>
      </c>
      <c r="C74" t="s">
        <v>95</v>
      </c>
      <c r="D74">
        <v>12572900152</v>
      </c>
      <c r="E74" s="7">
        <v>43833</v>
      </c>
      <c r="F74" s="7">
        <v>43833</v>
      </c>
      <c r="G74">
        <v>2265145939</v>
      </c>
      <c r="H74">
        <v>25612775</v>
      </c>
      <c r="I74">
        <v>1996.8</v>
      </c>
      <c r="J74" s="7">
        <v>43893</v>
      </c>
      <c r="K74" s="11">
        <v>1920</v>
      </c>
      <c r="L74" s="7">
        <v>44470</v>
      </c>
      <c r="M74">
        <v>577</v>
      </c>
      <c r="N74" s="11">
        <f t="shared" si="1"/>
        <v>1107840</v>
      </c>
    </row>
    <row r="75" spans="1:14" x14ac:dyDescent="0.25">
      <c r="A75" t="s">
        <v>14</v>
      </c>
      <c r="B75" t="s">
        <v>15</v>
      </c>
      <c r="C75" t="s">
        <v>95</v>
      </c>
      <c r="D75">
        <v>12572900152</v>
      </c>
      <c r="E75" s="7">
        <v>43833</v>
      </c>
      <c r="F75" s="7">
        <v>43833</v>
      </c>
      <c r="G75">
        <v>2265147958</v>
      </c>
      <c r="H75">
        <v>25612771</v>
      </c>
      <c r="I75">
        <v>1996.8</v>
      </c>
      <c r="J75" s="7">
        <v>43893</v>
      </c>
      <c r="K75" s="11">
        <v>1920</v>
      </c>
      <c r="L75" s="7">
        <v>44470</v>
      </c>
      <c r="M75">
        <v>577</v>
      </c>
      <c r="N75" s="11">
        <f t="shared" si="1"/>
        <v>1107840</v>
      </c>
    </row>
    <row r="76" spans="1:14" x14ac:dyDescent="0.25">
      <c r="A76" t="s">
        <v>14</v>
      </c>
      <c r="B76" t="s">
        <v>15</v>
      </c>
      <c r="C76" t="s">
        <v>19</v>
      </c>
      <c r="D76">
        <v>8230471008</v>
      </c>
      <c r="E76" s="7">
        <v>43840</v>
      </c>
      <c r="F76" s="7">
        <v>43840</v>
      </c>
      <c r="G76">
        <v>2299589276</v>
      </c>
      <c r="H76">
        <v>11017431</v>
      </c>
      <c r="I76">
        <v>933.3</v>
      </c>
      <c r="J76" s="7">
        <v>43900</v>
      </c>
      <c r="K76" s="11">
        <v>765</v>
      </c>
      <c r="L76" s="7">
        <v>44334</v>
      </c>
      <c r="M76">
        <v>434</v>
      </c>
      <c r="N76" s="11">
        <f t="shared" si="1"/>
        <v>332010</v>
      </c>
    </row>
    <row r="77" spans="1:14" x14ac:dyDescent="0.25">
      <c r="A77" t="s">
        <v>14</v>
      </c>
      <c r="B77" t="s">
        <v>15</v>
      </c>
      <c r="C77" t="s">
        <v>90</v>
      </c>
      <c r="D77">
        <v>11264670156</v>
      </c>
      <c r="E77" s="7">
        <v>43845</v>
      </c>
      <c r="F77" s="7">
        <v>43845</v>
      </c>
      <c r="G77">
        <v>2338861760</v>
      </c>
      <c r="H77" t="s">
        <v>1571</v>
      </c>
      <c r="I77">
        <v>34216</v>
      </c>
      <c r="J77" s="7">
        <v>43905</v>
      </c>
      <c r="K77" s="11">
        <v>32900</v>
      </c>
      <c r="L77" s="7">
        <v>44251</v>
      </c>
      <c r="M77">
        <v>346</v>
      </c>
      <c r="N77" s="11">
        <f t="shared" si="1"/>
        <v>11383400</v>
      </c>
    </row>
    <row r="78" spans="1:14" x14ac:dyDescent="0.25">
      <c r="A78" t="s">
        <v>14</v>
      </c>
      <c r="B78" t="s">
        <v>15</v>
      </c>
      <c r="C78" t="s">
        <v>90</v>
      </c>
      <c r="D78">
        <v>11264670156</v>
      </c>
      <c r="E78" s="7">
        <v>43845</v>
      </c>
      <c r="F78" s="7">
        <v>43845</v>
      </c>
      <c r="G78">
        <v>2338864715</v>
      </c>
      <c r="H78" t="s">
        <v>1572</v>
      </c>
      <c r="I78">
        <v>2776.8</v>
      </c>
      <c r="J78" s="7">
        <v>43905</v>
      </c>
      <c r="K78" s="11">
        <v>2670</v>
      </c>
      <c r="L78" s="7">
        <v>44251</v>
      </c>
      <c r="M78">
        <v>346</v>
      </c>
      <c r="N78" s="11">
        <f t="shared" si="1"/>
        <v>923820</v>
      </c>
    </row>
    <row r="79" spans="1:14" x14ac:dyDescent="0.25">
      <c r="A79" t="s">
        <v>14</v>
      </c>
      <c r="B79" t="s">
        <v>15</v>
      </c>
      <c r="C79" t="s">
        <v>23</v>
      </c>
      <c r="D79">
        <v>5688870483</v>
      </c>
      <c r="E79" s="7">
        <v>43846</v>
      </c>
      <c r="F79" s="7">
        <v>43846</v>
      </c>
      <c r="G79">
        <v>2343296593</v>
      </c>
      <c r="H79">
        <v>900484</v>
      </c>
      <c r="I79">
        <v>7195.38</v>
      </c>
      <c r="J79" s="7">
        <v>43906</v>
      </c>
      <c r="K79" s="11">
        <v>5897.85</v>
      </c>
      <c r="L79" s="7">
        <v>44348</v>
      </c>
      <c r="M79">
        <v>442</v>
      </c>
      <c r="N79" s="11">
        <f t="shared" si="1"/>
        <v>2606849.7000000002</v>
      </c>
    </row>
    <row r="80" spans="1:14" x14ac:dyDescent="0.25">
      <c r="A80" t="s">
        <v>14</v>
      </c>
      <c r="B80" t="s">
        <v>15</v>
      </c>
      <c r="C80" t="s">
        <v>24</v>
      </c>
      <c r="D80">
        <v>13144290155</v>
      </c>
      <c r="E80" s="7">
        <v>43846</v>
      </c>
      <c r="F80" s="7">
        <v>43846</v>
      </c>
      <c r="G80">
        <v>2346462294</v>
      </c>
      <c r="H80">
        <v>2020300335</v>
      </c>
      <c r="I80">
        <v>8132.85</v>
      </c>
      <c r="J80" s="7">
        <v>43906</v>
      </c>
      <c r="K80" s="11">
        <v>6666.27</v>
      </c>
      <c r="L80" s="7">
        <v>44377</v>
      </c>
      <c r="M80">
        <v>471</v>
      </c>
      <c r="N80" s="11">
        <f t="shared" si="1"/>
        <v>3139813.1700000004</v>
      </c>
    </row>
    <row r="81" spans="1:14" x14ac:dyDescent="0.25">
      <c r="A81" t="s">
        <v>14</v>
      </c>
      <c r="B81" t="s">
        <v>15</v>
      </c>
      <c r="C81" t="s">
        <v>24</v>
      </c>
      <c r="D81">
        <v>13144290155</v>
      </c>
      <c r="E81" s="7">
        <v>43846</v>
      </c>
      <c r="F81" s="7">
        <v>43846</v>
      </c>
      <c r="G81">
        <v>2346462451</v>
      </c>
      <c r="H81">
        <v>2020300337</v>
      </c>
      <c r="I81">
        <v>570.96</v>
      </c>
      <c r="J81" s="7">
        <v>43906</v>
      </c>
      <c r="K81" s="11">
        <v>468</v>
      </c>
      <c r="L81" s="7">
        <v>44377</v>
      </c>
      <c r="M81">
        <v>471</v>
      </c>
      <c r="N81" s="11">
        <f t="shared" si="1"/>
        <v>220428</v>
      </c>
    </row>
    <row r="82" spans="1:14" x14ac:dyDescent="0.25">
      <c r="A82" t="s">
        <v>14</v>
      </c>
      <c r="B82" t="s">
        <v>15</v>
      </c>
      <c r="C82" t="s">
        <v>19</v>
      </c>
      <c r="D82">
        <v>8230471008</v>
      </c>
      <c r="E82" s="7">
        <v>43854</v>
      </c>
      <c r="F82" s="7">
        <v>43854</v>
      </c>
      <c r="G82">
        <v>2380017445</v>
      </c>
      <c r="H82">
        <v>11017489</v>
      </c>
      <c r="I82">
        <v>673.44</v>
      </c>
      <c r="J82" s="7">
        <v>43914</v>
      </c>
      <c r="K82" s="11">
        <v>552</v>
      </c>
      <c r="L82" s="7">
        <v>44342</v>
      </c>
      <c r="M82">
        <v>428</v>
      </c>
      <c r="N82" s="11">
        <f t="shared" si="1"/>
        <v>236256</v>
      </c>
    </row>
    <row r="83" spans="1:14" x14ac:dyDescent="0.25">
      <c r="A83" t="s">
        <v>14</v>
      </c>
      <c r="B83" t="s">
        <v>15</v>
      </c>
      <c r="C83" t="s">
        <v>1569</v>
      </c>
      <c r="D83">
        <v>7960110158</v>
      </c>
      <c r="E83" s="7">
        <v>43854</v>
      </c>
      <c r="F83" s="7">
        <v>43854</v>
      </c>
      <c r="G83">
        <v>2382467137</v>
      </c>
      <c r="H83">
        <v>90001289</v>
      </c>
      <c r="I83">
        <v>1154.96</v>
      </c>
      <c r="J83" s="7">
        <v>43914</v>
      </c>
      <c r="K83" s="11">
        <v>923.97</v>
      </c>
      <c r="L83" s="7">
        <v>44530</v>
      </c>
      <c r="M83">
        <v>616</v>
      </c>
      <c r="N83" s="11">
        <f t="shared" si="1"/>
        <v>569165.52</v>
      </c>
    </row>
    <row r="84" spans="1:14" x14ac:dyDescent="0.25">
      <c r="A84" t="s">
        <v>14</v>
      </c>
      <c r="B84" t="s">
        <v>15</v>
      </c>
      <c r="C84" t="s">
        <v>25</v>
      </c>
      <c r="D84">
        <v>9238800156</v>
      </c>
      <c r="E84" s="7">
        <v>43854</v>
      </c>
      <c r="F84" s="7">
        <v>43854</v>
      </c>
      <c r="G84">
        <v>2385263111</v>
      </c>
      <c r="H84">
        <v>1026022572</v>
      </c>
      <c r="I84">
        <v>189.1</v>
      </c>
      <c r="J84" s="7">
        <v>43914</v>
      </c>
      <c r="K84" s="11">
        <v>155</v>
      </c>
      <c r="L84" s="7">
        <v>44327</v>
      </c>
      <c r="M84">
        <v>413</v>
      </c>
      <c r="N84" s="11">
        <f t="shared" si="1"/>
        <v>64015</v>
      </c>
    </row>
    <row r="85" spans="1:14" x14ac:dyDescent="0.25">
      <c r="A85" t="s">
        <v>14</v>
      </c>
      <c r="B85" t="s">
        <v>15</v>
      </c>
      <c r="C85" t="s">
        <v>23</v>
      </c>
      <c r="D85">
        <v>5688870483</v>
      </c>
      <c r="E85" s="7">
        <v>43857</v>
      </c>
      <c r="F85" s="7">
        <v>43857</v>
      </c>
      <c r="G85">
        <v>2393247033</v>
      </c>
      <c r="H85">
        <v>901027</v>
      </c>
      <c r="I85">
        <v>32.28</v>
      </c>
      <c r="J85" s="7">
        <v>43917</v>
      </c>
      <c r="K85" s="11">
        <v>26.46</v>
      </c>
      <c r="L85" s="7">
        <v>44454</v>
      </c>
      <c r="M85">
        <v>537</v>
      </c>
      <c r="N85" s="11">
        <f t="shared" si="1"/>
        <v>14209.02</v>
      </c>
    </row>
    <row r="86" spans="1:14" x14ac:dyDescent="0.25">
      <c r="A86" t="s">
        <v>14</v>
      </c>
      <c r="B86" t="s">
        <v>15</v>
      </c>
      <c r="C86" t="s">
        <v>46</v>
      </c>
      <c r="D86">
        <v>9012850153</v>
      </c>
      <c r="E86" s="7">
        <v>43876</v>
      </c>
      <c r="F86" s="7">
        <v>43876</v>
      </c>
      <c r="G86">
        <v>2527396992</v>
      </c>
      <c r="H86">
        <v>1621012769</v>
      </c>
      <c r="I86">
        <v>566.75</v>
      </c>
      <c r="J86" s="7">
        <v>43936</v>
      </c>
      <c r="K86" s="11">
        <v>544.95000000000005</v>
      </c>
      <c r="L86" s="7">
        <v>44279</v>
      </c>
      <c r="M86">
        <v>343</v>
      </c>
      <c r="N86" s="11">
        <f t="shared" si="1"/>
        <v>186917.85</v>
      </c>
    </row>
    <row r="87" spans="1:14" x14ac:dyDescent="0.25">
      <c r="A87" t="s">
        <v>14</v>
      </c>
      <c r="B87" t="s">
        <v>15</v>
      </c>
      <c r="C87" t="s">
        <v>1573</v>
      </c>
      <c r="D87">
        <v>6653670486</v>
      </c>
      <c r="E87" s="7">
        <v>43879</v>
      </c>
      <c r="F87" s="7">
        <v>43879</v>
      </c>
      <c r="G87">
        <v>2542814371</v>
      </c>
      <c r="H87">
        <v>2020000718</v>
      </c>
      <c r="I87">
        <v>140.30000000000001</v>
      </c>
      <c r="J87" s="7">
        <v>43939</v>
      </c>
      <c r="K87" s="11">
        <v>115</v>
      </c>
      <c r="L87" s="7">
        <v>44546</v>
      </c>
      <c r="M87">
        <v>607</v>
      </c>
      <c r="N87" s="11">
        <f t="shared" si="1"/>
        <v>69805</v>
      </c>
    </row>
    <row r="88" spans="1:14" x14ac:dyDescent="0.25">
      <c r="A88" t="s">
        <v>14</v>
      </c>
      <c r="B88" t="s">
        <v>15</v>
      </c>
      <c r="C88" t="s">
        <v>29</v>
      </c>
      <c r="D88">
        <v>488410010</v>
      </c>
      <c r="E88" s="7">
        <v>43880</v>
      </c>
      <c r="F88" s="7">
        <v>43880</v>
      </c>
      <c r="G88">
        <v>2545816288</v>
      </c>
      <c r="H88" s="8">
        <v>4222420000000000</v>
      </c>
      <c r="I88">
        <v>76.03</v>
      </c>
      <c r="J88" s="7">
        <v>43940</v>
      </c>
      <c r="K88" s="11">
        <v>62.32</v>
      </c>
      <c r="L88" s="7">
        <v>44257</v>
      </c>
      <c r="M88">
        <v>317</v>
      </c>
      <c r="N88" s="11">
        <f t="shared" si="1"/>
        <v>19755.439999999999</v>
      </c>
    </row>
    <row r="89" spans="1:14" x14ac:dyDescent="0.25">
      <c r="A89" t="s">
        <v>14</v>
      </c>
      <c r="B89" t="s">
        <v>15</v>
      </c>
      <c r="C89" t="s">
        <v>24</v>
      </c>
      <c r="D89">
        <v>13144290155</v>
      </c>
      <c r="E89" s="7">
        <v>43880</v>
      </c>
      <c r="F89" s="7">
        <v>43880</v>
      </c>
      <c r="G89">
        <v>2548976568</v>
      </c>
      <c r="H89">
        <v>2020301580</v>
      </c>
      <c r="I89">
        <v>2905.43</v>
      </c>
      <c r="J89" s="7">
        <v>43940</v>
      </c>
      <c r="K89" s="11">
        <v>2381.5</v>
      </c>
      <c r="L89" s="7">
        <v>44530</v>
      </c>
      <c r="M89">
        <v>590</v>
      </c>
      <c r="N89" s="11">
        <f t="shared" si="1"/>
        <v>1405085</v>
      </c>
    </row>
    <row r="90" spans="1:14" x14ac:dyDescent="0.25">
      <c r="A90" t="s">
        <v>14</v>
      </c>
      <c r="B90" t="s">
        <v>15</v>
      </c>
      <c r="C90" t="s">
        <v>149</v>
      </c>
      <c r="D90">
        <v>5063110638</v>
      </c>
      <c r="E90" s="7">
        <v>43881</v>
      </c>
      <c r="F90" s="7">
        <v>43881</v>
      </c>
      <c r="G90">
        <v>2551746652</v>
      </c>
      <c r="H90" t="s">
        <v>1574</v>
      </c>
      <c r="I90">
        <v>2836.5</v>
      </c>
      <c r="J90" s="7">
        <v>43941</v>
      </c>
      <c r="K90" s="11">
        <v>2325</v>
      </c>
      <c r="L90" s="7">
        <v>44272</v>
      </c>
      <c r="M90">
        <v>331</v>
      </c>
      <c r="N90" s="11">
        <f t="shared" si="1"/>
        <v>769575</v>
      </c>
    </row>
    <row r="91" spans="1:14" x14ac:dyDescent="0.25">
      <c r="A91" t="s">
        <v>14</v>
      </c>
      <c r="B91" t="s">
        <v>15</v>
      </c>
      <c r="C91" t="s">
        <v>26</v>
      </c>
      <c r="D91">
        <v>2790240101</v>
      </c>
      <c r="E91" s="7">
        <v>43882</v>
      </c>
      <c r="F91" s="7">
        <v>43882</v>
      </c>
      <c r="G91">
        <v>2558828177</v>
      </c>
      <c r="H91">
        <v>3381</v>
      </c>
      <c r="I91">
        <v>614.39</v>
      </c>
      <c r="J91" s="7">
        <v>43942</v>
      </c>
      <c r="K91" s="11">
        <v>63.2</v>
      </c>
      <c r="L91" s="7">
        <v>44313</v>
      </c>
      <c r="M91">
        <v>371</v>
      </c>
      <c r="N91" s="11">
        <f t="shared" si="1"/>
        <v>23447.200000000001</v>
      </c>
    </row>
    <row r="92" spans="1:14" x14ac:dyDescent="0.25">
      <c r="A92" t="s">
        <v>14</v>
      </c>
      <c r="B92" t="s">
        <v>15</v>
      </c>
      <c r="C92" t="s">
        <v>20</v>
      </c>
      <c r="D92">
        <v>8082461008</v>
      </c>
      <c r="E92" s="7">
        <v>43885</v>
      </c>
      <c r="F92" s="7">
        <v>43885</v>
      </c>
      <c r="G92">
        <v>2565658286</v>
      </c>
      <c r="H92">
        <v>20035289</v>
      </c>
      <c r="I92">
        <v>5713.95</v>
      </c>
      <c r="J92" s="7">
        <v>43945</v>
      </c>
      <c r="K92" s="11">
        <v>5359.6</v>
      </c>
      <c r="L92" s="7">
        <v>44398</v>
      </c>
      <c r="M92">
        <v>453</v>
      </c>
      <c r="N92" s="11">
        <f t="shared" si="1"/>
        <v>2427898.8000000003</v>
      </c>
    </row>
    <row r="93" spans="1:14" x14ac:dyDescent="0.25">
      <c r="A93" t="s">
        <v>14</v>
      </c>
      <c r="B93" t="s">
        <v>15</v>
      </c>
      <c r="C93" t="s">
        <v>144</v>
      </c>
      <c r="D93">
        <v>6324460150</v>
      </c>
      <c r="E93" s="7">
        <v>43887</v>
      </c>
      <c r="F93" s="7">
        <v>43887</v>
      </c>
      <c r="G93">
        <v>2577037125</v>
      </c>
      <c r="H93">
        <v>2203016651</v>
      </c>
      <c r="I93">
        <v>283.04000000000002</v>
      </c>
      <c r="J93" s="7">
        <v>43947</v>
      </c>
      <c r="K93" s="11">
        <v>232</v>
      </c>
      <c r="L93" s="7">
        <v>44272</v>
      </c>
      <c r="M93">
        <v>325</v>
      </c>
      <c r="N93" s="11">
        <f t="shared" si="1"/>
        <v>75400</v>
      </c>
    </row>
    <row r="94" spans="1:14" x14ac:dyDescent="0.25">
      <c r="A94" t="s">
        <v>14</v>
      </c>
      <c r="B94" t="s">
        <v>15</v>
      </c>
      <c r="C94" t="s">
        <v>1575</v>
      </c>
      <c r="D94">
        <v>892450156</v>
      </c>
      <c r="E94" s="7">
        <v>43887</v>
      </c>
      <c r="F94" s="7">
        <v>43887</v>
      </c>
      <c r="G94">
        <v>2579861870</v>
      </c>
      <c r="H94">
        <v>1810001284</v>
      </c>
      <c r="I94">
        <v>81.2</v>
      </c>
      <c r="J94" s="7">
        <v>43947</v>
      </c>
      <c r="K94" s="11">
        <v>73.92</v>
      </c>
      <c r="L94" s="7">
        <v>44252</v>
      </c>
      <c r="M94">
        <v>305</v>
      </c>
      <c r="N94" s="11">
        <f t="shared" si="1"/>
        <v>22545.600000000002</v>
      </c>
    </row>
    <row r="95" spans="1:14" x14ac:dyDescent="0.25">
      <c r="A95" t="s">
        <v>14</v>
      </c>
      <c r="B95" t="s">
        <v>15</v>
      </c>
      <c r="C95" t="s">
        <v>95</v>
      </c>
      <c r="D95">
        <v>12572900152</v>
      </c>
      <c r="E95" s="7">
        <v>43893</v>
      </c>
      <c r="F95" s="7">
        <v>43893</v>
      </c>
      <c r="G95">
        <v>2603475295</v>
      </c>
      <c r="H95">
        <v>25628613</v>
      </c>
      <c r="I95">
        <v>652.29</v>
      </c>
      <c r="J95" s="7">
        <v>43951</v>
      </c>
      <c r="K95" s="11">
        <v>627.20000000000005</v>
      </c>
      <c r="L95" s="7">
        <v>44434</v>
      </c>
      <c r="M95">
        <v>483</v>
      </c>
      <c r="N95" s="11">
        <f t="shared" si="1"/>
        <v>302937.60000000003</v>
      </c>
    </row>
    <row r="96" spans="1:14" x14ac:dyDescent="0.25">
      <c r="A96" t="s">
        <v>14</v>
      </c>
      <c r="B96" t="s">
        <v>15</v>
      </c>
      <c r="C96" t="s">
        <v>27</v>
      </c>
      <c r="D96">
        <v>9158150962</v>
      </c>
      <c r="E96" s="7">
        <v>43893</v>
      </c>
      <c r="F96" s="7">
        <v>43893</v>
      </c>
      <c r="G96">
        <v>2612234469</v>
      </c>
      <c r="H96">
        <v>3900159033</v>
      </c>
      <c r="I96">
        <v>428.22</v>
      </c>
      <c r="J96" s="7">
        <v>43953</v>
      </c>
      <c r="K96" s="11">
        <v>351</v>
      </c>
      <c r="L96" s="7">
        <v>44320</v>
      </c>
      <c r="M96">
        <v>367</v>
      </c>
      <c r="N96" s="11">
        <f t="shared" si="1"/>
        <v>128817</v>
      </c>
    </row>
    <row r="97" spans="1:14" x14ac:dyDescent="0.25">
      <c r="A97" t="s">
        <v>14</v>
      </c>
      <c r="B97" t="s">
        <v>15</v>
      </c>
      <c r="C97" t="s">
        <v>28</v>
      </c>
      <c r="D97">
        <v>8149900964</v>
      </c>
      <c r="E97" s="7">
        <v>43896</v>
      </c>
      <c r="F97" s="7">
        <v>43896</v>
      </c>
      <c r="G97">
        <v>2641034673</v>
      </c>
      <c r="H97" t="s">
        <v>1576</v>
      </c>
      <c r="I97">
        <v>488</v>
      </c>
      <c r="J97" s="7">
        <v>43956</v>
      </c>
      <c r="K97" s="11">
        <v>400</v>
      </c>
      <c r="L97" s="7">
        <v>44293</v>
      </c>
      <c r="M97">
        <v>337</v>
      </c>
      <c r="N97" s="11">
        <f t="shared" si="1"/>
        <v>134800</v>
      </c>
    </row>
    <row r="98" spans="1:14" x14ac:dyDescent="0.25">
      <c r="A98" t="s">
        <v>14</v>
      </c>
      <c r="B98" t="s">
        <v>15</v>
      </c>
      <c r="C98" t="s">
        <v>95</v>
      </c>
      <c r="D98">
        <v>12572900152</v>
      </c>
      <c r="E98" s="7">
        <v>43899</v>
      </c>
      <c r="F98" s="7">
        <v>43899</v>
      </c>
      <c r="G98">
        <v>2662360412</v>
      </c>
      <c r="H98">
        <v>25630453</v>
      </c>
      <c r="I98">
        <v>329.16</v>
      </c>
      <c r="J98" s="7">
        <v>43959</v>
      </c>
      <c r="K98" s="11">
        <v>299.5</v>
      </c>
      <c r="L98" s="7">
        <v>44470</v>
      </c>
      <c r="M98">
        <v>511</v>
      </c>
      <c r="N98" s="11">
        <f t="shared" si="1"/>
        <v>153044.5</v>
      </c>
    </row>
    <row r="99" spans="1:14" x14ac:dyDescent="0.25">
      <c r="A99" t="s">
        <v>14</v>
      </c>
      <c r="B99" t="s">
        <v>15</v>
      </c>
      <c r="C99" t="s">
        <v>144</v>
      </c>
      <c r="D99">
        <v>6324460150</v>
      </c>
      <c r="E99" s="7">
        <v>43901</v>
      </c>
      <c r="F99" s="7">
        <v>43901</v>
      </c>
      <c r="G99">
        <v>2677514635</v>
      </c>
      <c r="H99">
        <v>2203020949</v>
      </c>
      <c r="I99">
        <v>70.760000000000005</v>
      </c>
      <c r="J99" s="7">
        <v>43961</v>
      </c>
      <c r="K99" s="11">
        <v>58</v>
      </c>
      <c r="L99" s="7">
        <v>44272</v>
      </c>
      <c r="M99">
        <v>311</v>
      </c>
      <c r="N99" s="11">
        <f t="shared" si="1"/>
        <v>18038</v>
      </c>
    </row>
    <row r="100" spans="1:14" x14ac:dyDescent="0.25">
      <c r="A100" t="s">
        <v>14</v>
      </c>
      <c r="B100" t="s">
        <v>15</v>
      </c>
      <c r="C100" t="s">
        <v>57</v>
      </c>
      <c r="D100">
        <v>76670595</v>
      </c>
      <c r="E100" s="7">
        <v>43906</v>
      </c>
      <c r="F100" s="7">
        <v>43906</v>
      </c>
      <c r="G100">
        <v>2702265207</v>
      </c>
      <c r="H100" t="s">
        <v>370</v>
      </c>
      <c r="I100">
        <v>664.9</v>
      </c>
      <c r="J100" s="7">
        <v>43966</v>
      </c>
      <c r="K100" s="11">
        <v>545</v>
      </c>
      <c r="L100" s="7">
        <v>44454</v>
      </c>
      <c r="M100">
        <v>488</v>
      </c>
      <c r="N100" s="11">
        <f t="shared" si="1"/>
        <v>265960</v>
      </c>
    </row>
    <row r="101" spans="1:14" x14ac:dyDescent="0.25">
      <c r="A101" t="s">
        <v>14</v>
      </c>
      <c r="B101" t="s">
        <v>15</v>
      </c>
      <c r="C101" t="s">
        <v>57</v>
      </c>
      <c r="D101">
        <v>76670595</v>
      </c>
      <c r="E101" s="7">
        <v>43906</v>
      </c>
      <c r="F101" s="7">
        <v>43906</v>
      </c>
      <c r="G101">
        <v>2702267980</v>
      </c>
      <c r="H101" t="s">
        <v>371</v>
      </c>
      <c r="I101">
        <v>664.9</v>
      </c>
      <c r="J101" s="7">
        <v>43966</v>
      </c>
      <c r="K101" s="11">
        <v>545</v>
      </c>
      <c r="L101" s="7">
        <v>44454</v>
      </c>
      <c r="M101">
        <v>488</v>
      </c>
      <c r="N101" s="11">
        <f t="shared" si="1"/>
        <v>265960</v>
      </c>
    </row>
    <row r="102" spans="1:14" x14ac:dyDescent="0.25">
      <c r="A102" t="s">
        <v>14</v>
      </c>
      <c r="B102" t="s">
        <v>15</v>
      </c>
      <c r="C102" t="s">
        <v>17</v>
      </c>
      <c r="D102">
        <v>4720630633</v>
      </c>
      <c r="E102" s="7">
        <v>43910</v>
      </c>
      <c r="F102" s="7">
        <v>43910</v>
      </c>
      <c r="G102">
        <v>2718610403</v>
      </c>
      <c r="H102" t="s">
        <v>372</v>
      </c>
      <c r="I102">
        <v>1986.7</v>
      </c>
      <c r="J102" s="7">
        <v>43970</v>
      </c>
      <c r="K102" s="11">
        <v>1628.44</v>
      </c>
      <c r="L102" s="7">
        <v>44447</v>
      </c>
      <c r="M102">
        <v>477</v>
      </c>
      <c r="N102" s="11">
        <f t="shared" si="1"/>
        <v>776765.88</v>
      </c>
    </row>
    <row r="103" spans="1:14" x14ac:dyDescent="0.25">
      <c r="A103" t="s">
        <v>14</v>
      </c>
      <c r="B103" t="s">
        <v>15</v>
      </c>
      <c r="C103" t="s">
        <v>144</v>
      </c>
      <c r="D103">
        <v>6324460150</v>
      </c>
      <c r="E103" s="7">
        <v>43911</v>
      </c>
      <c r="F103" s="7">
        <v>43911</v>
      </c>
      <c r="G103">
        <v>2721901951</v>
      </c>
      <c r="H103">
        <v>2203025403</v>
      </c>
      <c r="I103">
        <v>141.52000000000001</v>
      </c>
      <c r="J103" s="7">
        <v>43971</v>
      </c>
      <c r="K103" s="11">
        <v>116</v>
      </c>
      <c r="L103" s="7">
        <v>44272</v>
      </c>
      <c r="M103">
        <v>301</v>
      </c>
      <c r="N103" s="11">
        <f t="shared" si="1"/>
        <v>34916</v>
      </c>
    </row>
    <row r="104" spans="1:14" x14ac:dyDescent="0.25">
      <c r="A104" t="s">
        <v>14</v>
      </c>
      <c r="B104" t="s">
        <v>15</v>
      </c>
      <c r="C104" t="s">
        <v>46</v>
      </c>
      <c r="D104">
        <v>9012850153</v>
      </c>
      <c r="E104" s="7">
        <v>43916</v>
      </c>
      <c r="F104" s="7">
        <v>43916</v>
      </c>
      <c r="G104">
        <v>2735291768</v>
      </c>
      <c r="H104">
        <v>1621024992</v>
      </c>
      <c r="I104">
        <v>1002.56</v>
      </c>
      <c r="J104" s="7">
        <v>43976</v>
      </c>
      <c r="K104" s="11">
        <v>964</v>
      </c>
      <c r="L104" s="7">
        <v>44280</v>
      </c>
      <c r="M104">
        <v>304</v>
      </c>
      <c r="N104" s="11">
        <f t="shared" si="1"/>
        <v>293056</v>
      </c>
    </row>
    <row r="105" spans="1:14" x14ac:dyDescent="0.25">
      <c r="A105" t="s">
        <v>14</v>
      </c>
      <c r="B105" t="s">
        <v>15</v>
      </c>
      <c r="C105" t="s">
        <v>144</v>
      </c>
      <c r="D105">
        <v>6324460150</v>
      </c>
      <c r="E105" s="7">
        <v>43917</v>
      </c>
      <c r="F105" s="7">
        <v>43917</v>
      </c>
      <c r="G105">
        <v>2738606755</v>
      </c>
      <c r="H105">
        <v>2203028233</v>
      </c>
      <c r="I105">
        <v>141.52000000000001</v>
      </c>
      <c r="J105" s="7">
        <v>43977</v>
      </c>
      <c r="K105" s="11">
        <v>116</v>
      </c>
      <c r="L105" s="7">
        <v>44272</v>
      </c>
      <c r="M105">
        <v>295</v>
      </c>
      <c r="N105" s="11">
        <f t="shared" si="1"/>
        <v>34220</v>
      </c>
    </row>
    <row r="106" spans="1:14" x14ac:dyDescent="0.25">
      <c r="A106" t="s">
        <v>14</v>
      </c>
      <c r="B106" t="s">
        <v>15</v>
      </c>
      <c r="C106" t="s">
        <v>18</v>
      </c>
      <c r="D106">
        <v>803890151</v>
      </c>
      <c r="E106" s="7">
        <v>43917</v>
      </c>
      <c r="F106" s="7">
        <v>43917</v>
      </c>
      <c r="G106">
        <v>2743706967</v>
      </c>
      <c r="H106">
        <v>202015398</v>
      </c>
      <c r="I106">
        <v>774.82</v>
      </c>
      <c r="J106" s="7">
        <v>43977</v>
      </c>
      <c r="K106" s="11">
        <v>435.1</v>
      </c>
      <c r="L106" s="7">
        <v>44469</v>
      </c>
      <c r="M106">
        <v>492</v>
      </c>
      <c r="N106" s="11">
        <f t="shared" si="1"/>
        <v>214069.2</v>
      </c>
    </row>
    <row r="107" spans="1:14" x14ac:dyDescent="0.25">
      <c r="A107" t="s">
        <v>14</v>
      </c>
      <c r="B107" t="s">
        <v>15</v>
      </c>
      <c r="C107" t="s">
        <v>18</v>
      </c>
      <c r="D107">
        <v>803890151</v>
      </c>
      <c r="E107" s="7">
        <v>43917</v>
      </c>
      <c r="F107" s="7">
        <v>43917</v>
      </c>
      <c r="G107">
        <v>2743706967</v>
      </c>
      <c r="H107">
        <v>202015398</v>
      </c>
      <c r="I107">
        <v>774.82</v>
      </c>
      <c r="J107" s="7">
        <v>43977</v>
      </c>
      <c r="K107" s="11">
        <v>170.49</v>
      </c>
      <c r="L107" s="7">
        <v>44447</v>
      </c>
      <c r="M107">
        <v>470</v>
      </c>
      <c r="N107" s="11">
        <f t="shared" si="1"/>
        <v>80130.3</v>
      </c>
    </row>
    <row r="108" spans="1:14" x14ac:dyDescent="0.25">
      <c r="A108" t="s">
        <v>14</v>
      </c>
      <c r="B108" t="s">
        <v>15</v>
      </c>
      <c r="C108" t="s">
        <v>148</v>
      </c>
      <c r="D108">
        <v>100190610</v>
      </c>
      <c r="E108" s="7">
        <v>43917</v>
      </c>
      <c r="F108" s="7">
        <v>43917</v>
      </c>
      <c r="G108">
        <v>2743777205</v>
      </c>
      <c r="H108">
        <v>9546345693</v>
      </c>
      <c r="I108">
        <v>11814.48</v>
      </c>
      <c r="J108" s="7">
        <v>43977</v>
      </c>
      <c r="K108" s="11">
        <v>9684</v>
      </c>
      <c r="L108" s="7">
        <v>44217</v>
      </c>
      <c r="M108">
        <v>240</v>
      </c>
      <c r="N108" s="11">
        <f t="shared" si="1"/>
        <v>2324160</v>
      </c>
    </row>
    <row r="109" spans="1:14" x14ac:dyDescent="0.25">
      <c r="A109" t="s">
        <v>14</v>
      </c>
      <c r="B109" t="s">
        <v>15</v>
      </c>
      <c r="C109" t="s">
        <v>1577</v>
      </c>
      <c r="D109">
        <v>2173550282</v>
      </c>
      <c r="E109" s="7">
        <v>43920</v>
      </c>
      <c r="F109" s="7">
        <v>43920</v>
      </c>
      <c r="G109">
        <v>2749073300</v>
      </c>
      <c r="H109">
        <v>5373</v>
      </c>
      <c r="I109">
        <v>3343.78</v>
      </c>
      <c r="J109" s="7">
        <v>43980</v>
      </c>
      <c r="K109" s="11">
        <v>2740.8</v>
      </c>
      <c r="L109" s="7">
        <v>44278</v>
      </c>
      <c r="M109">
        <v>298</v>
      </c>
      <c r="N109" s="11">
        <f t="shared" si="1"/>
        <v>816758.4</v>
      </c>
    </row>
    <row r="110" spans="1:14" x14ac:dyDescent="0.25">
      <c r="A110" t="s">
        <v>14</v>
      </c>
      <c r="B110" t="s">
        <v>15</v>
      </c>
      <c r="C110" t="s">
        <v>1578</v>
      </c>
      <c r="D110">
        <v>8815051217</v>
      </c>
      <c r="E110" s="7">
        <v>43921</v>
      </c>
      <c r="F110" s="7">
        <v>43921</v>
      </c>
      <c r="G110">
        <v>2754353118</v>
      </c>
      <c r="H110">
        <v>14</v>
      </c>
      <c r="I110">
        <v>557.98</v>
      </c>
      <c r="J110" s="7">
        <v>43981</v>
      </c>
      <c r="K110" s="11">
        <v>457.36</v>
      </c>
      <c r="L110" s="7">
        <v>44222</v>
      </c>
      <c r="M110">
        <v>241</v>
      </c>
      <c r="N110" s="11">
        <f t="shared" si="1"/>
        <v>110223.76000000001</v>
      </c>
    </row>
    <row r="111" spans="1:14" x14ac:dyDescent="0.25">
      <c r="A111" t="s">
        <v>14</v>
      </c>
      <c r="B111" t="s">
        <v>15</v>
      </c>
      <c r="C111" t="s">
        <v>54</v>
      </c>
      <c r="D111">
        <v>1409770631</v>
      </c>
      <c r="E111" s="7">
        <v>43923</v>
      </c>
      <c r="F111" s="7">
        <v>43923</v>
      </c>
      <c r="G111">
        <v>2769362315</v>
      </c>
      <c r="H111" t="s">
        <v>1579</v>
      </c>
      <c r="I111">
        <v>6856.64</v>
      </c>
      <c r="J111" s="7">
        <v>43983</v>
      </c>
      <c r="K111" s="11">
        <v>5620.2</v>
      </c>
      <c r="L111" s="7">
        <v>44476</v>
      </c>
      <c r="M111">
        <v>493</v>
      </c>
      <c r="N111" s="11">
        <f t="shared" si="1"/>
        <v>2770758.6</v>
      </c>
    </row>
    <row r="112" spans="1:14" x14ac:dyDescent="0.25">
      <c r="A112" t="s">
        <v>14</v>
      </c>
      <c r="B112" t="s">
        <v>15</v>
      </c>
      <c r="C112" t="s">
        <v>1566</v>
      </c>
      <c r="D112">
        <v>4185110154</v>
      </c>
      <c r="E112" s="7">
        <v>43923</v>
      </c>
      <c r="F112" s="7">
        <v>43923</v>
      </c>
      <c r="G112">
        <v>2769856691</v>
      </c>
      <c r="H112">
        <v>2019061696</v>
      </c>
      <c r="I112">
        <v>3050</v>
      </c>
      <c r="J112" s="7">
        <v>43983</v>
      </c>
      <c r="K112" s="11">
        <v>2500</v>
      </c>
      <c r="L112" s="7">
        <v>44280</v>
      </c>
      <c r="M112">
        <v>297</v>
      </c>
      <c r="N112" s="11">
        <f t="shared" si="1"/>
        <v>742500</v>
      </c>
    </row>
    <row r="113" spans="1:14" x14ac:dyDescent="0.25">
      <c r="A113" t="s">
        <v>14</v>
      </c>
      <c r="B113" t="s">
        <v>15</v>
      </c>
      <c r="C113" t="s">
        <v>1580</v>
      </c>
      <c r="D113">
        <v>5948340632</v>
      </c>
      <c r="E113" s="7">
        <v>43929</v>
      </c>
      <c r="F113" s="7">
        <v>43929</v>
      </c>
      <c r="G113">
        <v>2795458224</v>
      </c>
      <c r="H113">
        <v>5120100943</v>
      </c>
      <c r="I113">
        <v>10248</v>
      </c>
      <c r="J113" s="7">
        <v>43989</v>
      </c>
      <c r="K113" s="11">
        <v>8400</v>
      </c>
      <c r="L113" s="7">
        <v>44223</v>
      </c>
      <c r="M113">
        <v>234</v>
      </c>
      <c r="N113" s="11">
        <f t="shared" si="1"/>
        <v>1965600</v>
      </c>
    </row>
    <row r="114" spans="1:14" x14ac:dyDescent="0.25">
      <c r="A114" t="s">
        <v>14</v>
      </c>
      <c r="B114" t="s">
        <v>15</v>
      </c>
      <c r="C114" t="s">
        <v>1581</v>
      </c>
      <c r="D114">
        <v>7599490963</v>
      </c>
      <c r="E114" s="7">
        <v>43930</v>
      </c>
      <c r="F114" s="7">
        <v>43930</v>
      </c>
      <c r="G114">
        <v>2805456731</v>
      </c>
      <c r="H114">
        <v>9270014669</v>
      </c>
      <c r="I114">
        <v>1952</v>
      </c>
      <c r="J114" s="7">
        <v>43990</v>
      </c>
      <c r="K114" s="11">
        <v>1600</v>
      </c>
      <c r="L114" s="7">
        <v>44272</v>
      </c>
      <c r="M114">
        <v>282</v>
      </c>
      <c r="N114" s="11">
        <f t="shared" si="1"/>
        <v>451200</v>
      </c>
    </row>
    <row r="115" spans="1:14" x14ac:dyDescent="0.25">
      <c r="A115" t="s">
        <v>14</v>
      </c>
      <c r="B115" t="s">
        <v>15</v>
      </c>
      <c r="C115" t="s">
        <v>203</v>
      </c>
      <c r="D115">
        <v>6111530637</v>
      </c>
      <c r="E115" s="7">
        <v>43937</v>
      </c>
      <c r="F115" s="7">
        <v>43937</v>
      </c>
      <c r="G115">
        <v>2840411799</v>
      </c>
      <c r="H115" t="s">
        <v>1582</v>
      </c>
      <c r="I115">
        <v>988.2</v>
      </c>
      <c r="J115" s="7">
        <v>43997</v>
      </c>
      <c r="K115" s="11">
        <v>810</v>
      </c>
      <c r="L115" s="7">
        <v>44484</v>
      </c>
      <c r="M115">
        <v>487</v>
      </c>
      <c r="N115" s="11">
        <f t="shared" si="1"/>
        <v>394470</v>
      </c>
    </row>
    <row r="116" spans="1:14" x14ac:dyDescent="0.25">
      <c r="A116" t="s">
        <v>14</v>
      </c>
      <c r="B116" t="s">
        <v>15</v>
      </c>
      <c r="C116" t="s">
        <v>144</v>
      </c>
      <c r="D116">
        <v>6324460150</v>
      </c>
      <c r="E116" s="7">
        <v>43939</v>
      </c>
      <c r="F116" s="7">
        <v>43939</v>
      </c>
      <c r="G116">
        <v>2847346871</v>
      </c>
      <c r="H116">
        <v>2203035394</v>
      </c>
      <c r="I116">
        <v>70.760000000000005</v>
      </c>
      <c r="J116" s="7">
        <v>43999</v>
      </c>
      <c r="K116" s="11">
        <v>58</v>
      </c>
      <c r="L116" s="7">
        <v>44272</v>
      </c>
      <c r="M116">
        <v>273</v>
      </c>
      <c r="N116" s="11">
        <f t="shared" si="1"/>
        <v>15834</v>
      </c>
    </row>
    <row r="117" spans="1:14" x14ac:dyDescent="0.25">
      <c r="A117" t="s">
        <v>14</v>
      </c>
      <c r="B117" t="s">
        <v>15</v>
      </c>
      <c r="C117" t="s">
        <v>22</v>
      </c>
      <c r="D117">
        <v>3680250283</v>
      </c>
      <c r="E117" s="7">
        <v>43942</v>
      </c>
      <c r="F117" s="7">
        <v>43942</v>
      </c>
      <c r="G117">
        <v>2855637569</v>
      </c>
      <c r="H117" t="s">
        <v>1583</v>
      </c>
      <c r="I117">
        <v>1982.5</v>
      </c>
      <c r="J117" s="7">
        <v>44002</v>
      </c>
      <c r="K117" s="11">
        <v>1625</v>
      </c>
      <c r="L117" s="7">
        <v>44237</v>
      </c>
      <c r="M117">
        <v>235</v>
      </c>
      <c r="N117" s="11">
        <f t="shared" si="1"/>
        <v>381875</v>
      </c>
    </row>
    <row r="118" spans="1:14" x14ac:dyDescent="0.25">
      <c r="A118" t="s">
        <v>14</v>
      </c>
      <c r="B118" t="s">
        <v>15</v>
      </c>
      <c r="C118" t="s">
        <v>1569</v>
      </c>
      <c r="D118">
        <v>7960110158</v>
      </c>
      <c r="E118" s="7">
        <v>43945</v>
      </c>
      <c r="F118" s="7">
        <v>43945</v>
      </c>
      <c r="G118">
        <v>2866088126</v>
      </c>
      <c r="H118">
        <v>90005853</v>
      </c>
      <c r="I118">
        <v>3564.65</v>
      </c>
      <c r="J118" s="7">
        <v>44005</v>
      </c>
      <c r="K118" s="11">
        <v>1798.62</v>
      </c>
      <c r="L118" s="7">
        <v>44530</v>
      </c>
      <c r="M118">
        <v>525</v>
      </c>
      <c r="N118" s="11">
        <f t="shared" si="1"/>
        <v>944275.5</v>
      </c>
    </row>
    <row r="119" spans="1:14" x14ac:dyDescent="0.25">
      <c r="A119" t="s">
        <v>14</v>
      </c>
      <c r="B119" t="s">
        <v>15</v>
      </c>
      <c r="C119" t="s">
        <v>20</v>
      </c>
      <c r="D119">
        <v>8082461008</v>
      </c>
      <c r="E119" s="7">
        <v>43949</v>
      </c>
      <c r="F119" s="7">
        <v>43949</v>
      </c>
      <c r="G119">
        <v>2876732653</v>
      </c>
      <c r="H119">
        <v>20029045</v>
      </c>
      <c r="I119">
        <v>6478.2</v>
      </c>
      <c r="J119" s="7">
        <v>44009</v>
      </c>
      <c r="K119" s="11">
        <v>5309.28</v>
      </c>
      <c r="L119" s="7">
        <v>44217</v>
      </c>
      <c r="M119">
        <v>208</v>
      </c>
      <c r="N119" s="11">
        <f t="shared" si="1"/>
        <v>1104330.24</v>
      </c>
    </row>
    <row r="120" spans="1:14" x14ac:dyDescent="0.25">
      <c r="A120" t="s">
        <v>14</v>
      </c>
      <c r="B120" t="s">
        <v>15</v>
      </c>
      <c r="C120" t="s">
        <v>113</v>
      </c>
      <c r="D120">
        <v>674840152</v>
      </c>
      <c r="E120" s="7">
        <v>43950</v>
      </c>
      <c r="F120" s="7">
        <v>43950</v>
      </c>
      <c r="G120">
        <v>2881386767</v>
      </c>
      <c r="H120">
        <v>5302246780</v>
      </c>
      <c r="I120">
        <v>378.2</v>
      </c>
      <c r="J120" s="7">
        <v>44010</v>
      </c>
      <c r="K120" s="11">
        <v>310</v>
      </c>
      <c r="L120" s="7">
        <v>44285</v>
      </c>
      <c r="M120">
        <v>275</v>
      </c>
      <c r="N120" s="11">
        <f t="shared" si="1"/>
        <v>85250</v>
      </c>
    </row>
    <row r="121" spans="1:14" x14ac:dyDescent="0.25">
      <c r="A121" t="s">
        <v>14</v>
      </c>
      <c r="B121" t="s">
        <v>15</v>
      </c>
      <c r="C121" t="s">
        <v>20</v>
      </c>
      <c r="D121">
        <v>8082461008</v>
      </c>
      <c r="E121" s="7">
        <v>43951</v>
      </c>
      <c r="F121" s="7">
        <v>43951</v>
      </c>
      <c r="G121">
        <v>2890159356</v>
      </c>
      <c r="H121">
        <v>20032126</v>
      </c>
      <c r="I121">
        <v>1080.43</v>
      </c>
      <c r="J121" s="7">
        <v>44011</v>
      </c>
      <c r="K121" s="11">
        <v>885.6</v>
      </c>
      <c r="L121" s="7">
        <v>44217</v>
      </c>
      <c r="M121">
        <v>206</v>
      </c>
      <c r="N121" s="11">
        <f t="shared" si="1"/>
        <v>182433.6</v>
      </c>
    </row>
    <row r="122" spans="1:14" x14ac:dyDescent="0.25">
      <c r="A122" t="s">
        <v>14</v>
      </c>
      <c r="B122" t="s">
        <v>15</v>
      </c>
      <c r="C122" t="s">
        <v>1580</v>
      </c>
      <c r="D122">
        <v>5948340632</v>
      </c>
      <c r="E122" s="7">
        <v>43962</v>
      </c>
      <c r="F122" s="7">
        <v>43962</v>
      </c>
      <c r="G122">
        <v>2937256854</v>
      </c>
      <c r="H122">
        <v>5120101386</v>
      </c>
      <c r="I122">
        <v>10248</v>
      </c>
      <c r="J122" s="7">
        <v>44022</v>
      </c>
      <c r="K122" s="11">
        <v>8400</v>
      </c>
      <c r="L122" s="7">
        <v>44223</v>
      </c>
      <c r="M122">
        <v>201</v>
      </c>
      <c r="N122" s="11">
        <f t="shared" si="1"/>
        <v>1688400</v>
      </c>
    </row>
    <row r="123" spans="1:14" x14ac:dyDescent="0.25">
      <c r="A123" t="s">
        <v>14</v>
      </c>
      <c r="B123" t="s">
        <v>15</v>
      </c>
      <c r="C123" t="s">
        <v>89</v>
      </c>
      <c r="D123">
        <v>492340583</v>
      </c>
      <c r="E123" s="7">
        <v>43966</v>
      </c>
      <c r="F123" s="7">
        <v>43966</v>
      </c>
      <c r="G123">
        <v>2966602422</v>
      </c>
      <c r="H123">
        <v>20063349</v>
      </c>
      <c r="I123">
        <v>4495.3999999999996</v>
      </c>
      <c r="J123" s="7">
        <v>44026</v>
      </c>
      <c r="K123" s="11">
        <v>4322.5</v>
      </c>
      <c r="L123" s="7">
        <v>44279</v>
      </c>
      <c r="M123">
        <v>253</v>
      </c>
      <c r="N123" s="11">
        <f t="shared" si="1"/>
        <v>1093592.5</v>
      </c>
    </row>
    <row r="124" spans="1:14" x14ac:dyDescent="0.25">
      <c r="A124" t="s">
        <v>14</v>
      </c>
      <c r="B124" t="s">
        <v>15</v>
      </c>
      <c r="C124" t="s">
        <v>102</v>
      </c>
      <c r="D124">
        <v>6028690631</v>
      </c>
      <c r="E124" s="7">
        <v>43969</v>
      </c>
      <c r="F124" s="7">
        <v>43969</v>
      </c>
      <c r="G124">
        <v>2977857434</v>
      </c>
      <c r="H124">
        <v>13666</v>
      </c>
      <c r="I124">
        <v>158</v>
      </c>
      <c r="J124" s="7">
        <v>44029</v>
      </c>
      <c r="K124" s="11">
        <v>158</v>
      </c>
      <c r="L124" s="7">
        <v>44385</v>
      </c>
      <c r="M124">
        <v>356</v>
      </c>
      <c r="N124" s="11">
        <f t="shared" si="1"/>
        <v>56248</v>
      </c>
    </row>
    <row r="125" spans="1:14" x14ac:dyDescent="0.25">
      <c r="A125" t="s">
        <v>14</v>
      </c>
      <c r="B125" t="s">
        <v>15</v>
      </c>
      <c r="C125" t="s">
        <v>29</v>
      </c>
      <c r="D125">
        <v>488410010</v>
      </c>
      <c r="E125" s="7">
        <v>43972</v>
      </c>
      <c r="F125" s="7">
        <v>43972</v>
      </c>
      <c r="G125">
        <v>2996767513</v>
      </c>
      <c r="H125" t="s">
        <v>1584</v>
      </c>
      <c r="I125">
        <v>2218.39</v>
      </c>
      <c r="J125" s="7">
        <v>44032</v>
      </c>
      <c r="K125" s="11">
        <v>1818.35</v>
      </c>
      <c r="L125" s="7">
        <v>44320</v>
      </c>
      <c r="M125">
        <v>288</v>
      </c>
      <c r="N125" s="11">
        <f t="shared" si="1"/>
        <v>523684.8</v>
      </c>
    </row>
    <row r="126" spans="1:14" x14ac:dyDescent="0.25">
      <c r="A126" t="s">
        <v>14</v>
      </c>
      <c r="B126" t="s">
        <v>15</v>
      </c>
      <c r="C126" t="s">
        <v>46</v>
      </c>
      <c r="D126">
        <v>9012850153</v>
      </c>
      <c r="E126" s="7">
        <v>43973</v>
      </c>
      <c r="F126" s="7">
        <v>43973</v>
      </c>
      <c r="G126">
        <v>2999587693</v>
      </c>
      <c r="H126">
        <v>1621033512</v>
      </c>
      <c r="I126">
        <v>1441.44</v>
      </c>
      <c r="J126" s="7">
        <v>44033</v>
      </c>
      <c r="K126" s="11">
        <v>1386</v>
      </c>
      <c r="L126" s="7">
        <v>44280</v>
      </c>
      <c r="M126">
        <v>247</v>
      </c>
      <c r="N126" s="11">
        <f t="shared" si="1"/>
        <v>342342</v>
      </c>
    </row>
    <row r="127" spans="1:14" x14ac:dyDescent="0.25">
      <c r="A127" t="s">
        <v>14</v>
      </c>
      <c r="B127" t="s">
        <v>15</v>
      </c>
      <c r="C127" t="s">
        <v>89</v>
      </c>
      <c r="D127">
        <v>492340583</v>
      </c>
      <c r="E127" s="7">
        <v>43978</v>
      </c>
      <c r="F127" s="7">
        <v>43978</v>
      </c>
      <c r="G127">
        <v>3021792626</v>
      </c>
      <c r="H127">
        <v>20068129</v>
      </c>
      <c r="I127">
        <v>4495.3999999999996</v>
      </c>
      <c r="J127" s="7">
        <v>44038</v>
      </c>
      <c r="K127" s="11">
        <v>4322.5</v>
      </c>
      <c r="L127" s="7">
        <v>44222</v>
      </c>
      <c r="M127">
        <v>184</v>
      </c>
      <c r="N127" s="11">
        <f t="shared" si="1"/>
        <v>795340</v>
      </c>
    </row>
    <row r="128" spans="1:14" x14ac:dyDescent="0.25">
      <c r="A128" t="s">
        <v>14</v>
      </c>
      <c r="B128" t="s">
        <v>15</v>
      </c>
      <c r="C128" t="s">
        <v>24</v>
      </c>
      <c r="D128">
        <v>13144290155</v>
      </c>
      <c r="E128" s="7">
        <v>43980</v>
      </c>
      <c r="F128" s="7">
        <v>43980</v>
      </c>
      <c r="G128">
        <v>3038922704</v>
      </c>
      <c r="H128">
        <v>2020306552</v>
      </c>
      <c r="I128">
        <v>10980</v>
      </c>
      <c r="J128" s="7">
        <v>44040</v>
      </c>
      <c r="K128" s="11">
        <v>9000</v>
      </c>
      <c r="L128" s="7">
        <v>44299</v>
      </c>
      <c r="M128">
        <v>259</v>
      </c>
      <c r="N128" s="11">
        <f t="shared" si="1"/>
        <v>2331000</v>
      </c>
    </row>
    <row r="129" spans="1:14" x14ac:dyDescent="0.25">
      <c r="A129" t="s">
        <v>14</v>
      </c>
      <c r="B129" t="s">
        <v>15</v>
      </c>
      <c r="C129" t="s">
        <v>1580</v>
      </c>
      <c r="D129">
        <v>5948340632</v>
      </c>
      <c r="E129" s="7">
        <v>43991</v>
      </c>
      <c r="F129" s="7">
        <v>43991</v>
      </c>
      <c r="G129">
        <v>3089755630</v>
      </c>
      <c r="H129">
        <v>5120101862</v>
      </c>
      <c r="I129">
        <v>10248</v>
      </c>
      <c r="J129" s="7">
        <v>44051</v>
      </c>
      <c r="K129" s="11">
        <v>8400</v>
      </c>
      <c r="L129" s="7">
        <v>44223</v>
      </c>
      <c r="M129">
        <v>172</v>
      </c>
      <c r="N129" s="11">
        <f t="shared" si="1"/>
        <v>1444800</v>
      </c>
    </row>
    <row r="130" spans="1:14" x14ac:dyDescent="0.25">
      <c r="A130" t="s">
        <v>14</v>
      </c>
      <c r="B130" t="s">
        <v>15</v>
      </c>
      <c r="C130" t="s">
        <v>30</v>
      </c>
      <c r="D130">
        <v>5239350969</v>
      </c>
      <c r="E130" s="7">
        <v>43992</v>
      </c>
      <c r="F130" s="7">
        <v>43992</v>
      </c>
      <c r="G130">
        <v>3095405326</v>
      </c>
      <c r="H130">
        <v>20342411</v>
      </c>
      <c r="I130">
        <v>329.16</v>
      </c>
      <c r="J130" s="7">
        <v>44052</v>
      </c>
      <c r="K130" s="11">
        <v>269.8</v>
      </c>
      <c r="L130" s="7">
        <v>44337</v>
      </c>
      <c r="M130">
        <v>285</v>
      </c>
      <c r="N130" s="11">
        <f t="shared" si="1"/>
        <v>76893</v>
      </c>
    </row>
    <row r="131" spans="1:14" x14ac:dyDescent="0.25">
      <c r="A131" t="s">
        <v>14</v>
      </c>
      <c r="B131" t="s">
        <v>15</v>
      </c>
      <c r="C131" t="s">
        <v>18</v>
      </c>
      <c r="D131">
        <v>803890151</v>
      </c>
      <c r="E131" s="7">
        <v>43992</v>
      </c>
      <c r="F131" s="7">
        <v>43992</v>
      </c>
      <c r="G131">
        <v>3101379598</v>
      </c>
      <c r="H131">
        <v>202025993</v>
      </c>
      <c r="I131">
        <v>111.63</v>
      </c>
      <c r="J131" s="7">
        <v>44052</v>
      </c>
      <c r="K131" s="11">
        <v>91.5</v>
      </c>
      <c r="L131" s="7">
        <v>44217</v>
      </c>
      <c r="M131">
        <v>165</v>
      </c>
      <c r="N131" s="11">
        <f t="shared" si="1"/>
        <v>15097.5</v>
      </c>
    </row>
    <row r="132" spans="1:14" x14ac:dyDescent="0.25">
      <c r="A132" t="s">
        <v>14</v>
      </c>
      <c r="B132" t="s">
        <v>15</v>
      </c>
      <c r="C132" t="s">
        <v>494</v>
      </c>
      <c r="D132">
        <v>246150643</v>
      </c>
      <c r="E132" s="7">
        <v>43994</v>
      </c>
      <c r="F132" s="7">
        <v>43994</v>
      </c>
      <c r="G132">
        <v>3118898204</v>
      </c>
      <c r="H132">
        <v>180022</v>
      </c>
      <c r="I132">
        <v>1352.66</v>
      </c>
      <c r="J132" s="7">
        <v>44054</v>
      </c>
      <c r="K132" s="11">
        <v>1108.74</v>
      </c>
      <c r="L132" s="7">
        <v>44237</v>
      </c>
      <c r="M132">
        <v>183</v>
      </c>
      <c r="N132" s="11">
        <f t="shared" si="1"/>
        <v>202899.42</v>
      </c>
    </row>
    <row r="133" spans="1:14" x14ac:dyDescent="0.25">
      <c r="A133" t="s">
        <v>14</v>
      </c>
      <c r="B133" t="s">
        <v>15</v>
      </c>
      <c r="C133" t="s">
        <v>31</v>
      </c>
      <c r="D133">
        <v>5102540019</v>
      </c>
      <c r="E133" s="7">
        <v>43997</v>
      </c>
      <c r="F133" s="7">
        <v>43997</v>
      </c>
      <c r="G133">
        <v>3134881456</v>
      </c>
      <c r="H133" t="s">
        <v>1585</v>
      </c>
      <c r="I133">
        <v>3050</v>
      </c>
      <c r="J133" s="7">
        <v>44057</v>
      </c>
      <c r="K133" s="11">
        <v>2500</v>
      </c>
      <c r="L133" s="7">
        <v>44314</v>
      </c>
      <c r="M133">
        <v>257</v>
      </c>
      <c r="N133" s="11">
        <f t="shared" ref="N133:N196" si="2">K133*M133</f>
        <v>642500</v>
      </c>
    </row>
    <row r="134" spans="1:14" x14ac:dyDescent="0.25">
      <c r="A134" t="s">
        <v>14</v>
      </c>
      <c r="B134" t="s">
        <v>15</v>
      </c>
      <c r="C134" t="s">
        <v>25</v>
      </c>
      <c r="D134">
        <v>9238800156</v>
      </c>
      <c r="E134" s="7">
        <v>43997</v>
      </c>
      <c r="F134" s="7">
        <v>43997</v>
      </c>
      <c r="G134">
        <v>3135835509</v>
      </c>
      <c r="H134">
        <v>1026151505</v>
      </c>
      <c r="I134">
        <v>189.1</v>
      </c>
      <c r="J134" s="7">
        <v>44057</v>
      </c>
      <c r="K134" s="11">
        <v>155</v>
      </c>
      <c r="L134" s="7">
        <v>44390</v>
      </c>
      <c r="M134">
        <v>333</v>
      </c>
      <c r="N134" s="11">
        <f t="shared" si="2"/>
        <v>51615</v>
      </c>
    </row>
    <row r="135" spans="1:14" x14ac:dyDescent="0.25">
      <c r="A135" t="s">
        <v>14</v>
      </c>
      <c r="B135" t="s">
        <v>15</v>
      </c>
      <c r="C135" t="s">
        <v>34</v>
      </c>
      <c r="D135">
        <v>10181220152</v>
      </c>
      <c r="E135" s="7">
        <v>43999</v>
      </c>
      <c r="F135" s="7">
        <v>43999</v>
      </c>
      <c r="G135">
        <v>3146611240</v>
      </c>
      <c r="H135">
        <v>9570315649</v>
      </c>
      <c r="I135">
        <v>3518.33</v>
      </c>
      <c r="J135" s="7">
        <v>44059</v>
      </c>
      <c r="K135" s="11">
        <v>2883.88</v>
      </c>
      <c r="L135" s="7">
        <v>44545</v>
      </c>
      <c r="M135">
        <v>486</v>
      </c>
      <c r="N135" s="11">
        <f t="shared" si="2"/>
        <v>1401565.6800000002</v>
      </c>
    </row>
    <row r="136" spans="1:14" x14ac:dyDescent="0.25">
      <c r="A136" t="s">
        <v>14</v>
      </c>
      <c r="B136" t="s">
        <v>15</v>
      </c>
      <c r="C136" t="s">
        <v>32</v>
      </c>
      <c r="D136">
        <v>13342400150</v>
      </c>
      <c r="E136" s="7">
        <v>44004</v>
      </c>
      <c r="F136" s="7">
        <v>44004</v>
      </c>
      <c r="G136">
        <v>3167250134</v>
      </c>
      <c r="H136" t="s">
        <v>1586</v>
      </c>
      <c r="I136">
        <v>829.78</v>
      </c>
      <c r="J136" s="7">
        <v>44064</v>
      </c>
      <c r="K136" s="11">
        <v>754.35</v>
      </c>
      <c r="L136" s="7">
        <v>44293</v>
      </c>
      <c r="M136">
        <v>229</v>
      </c>
      <c r="N136" s="11">
        <f t="shared" si="2"/>
        <v>172746.15</v>
      </c>
    </row>
    <row r="137" spans="1:14" x14ac:dyDescent="0.25">
      <c r="A137" t="s">
        <v>14</v>
      </c>
      <c r="B137" t="s">
        <v>15</v>
      </c>
      <c r="C137" t="s">
        <v>428</v>
      </c>
      <c r="D137">
        <v>10852890150</v>
      </c>
      <c r="E137" s="7">
        <v>44004</v>
      </c>
      <c r="F137" s="7">
        <v>44004</v>
      </c>
      <c r="G137">
        <v>3168539732</v>
      </c>
      <c r="H137">
        <v>5916068920</v>
      </c>
      <c r="I137">
        <v>6872.49</v>
      </c>
      <c r="J137" s="7">
        <v>44064</v>
      </c>
      <c r="K137" s="11">
        <v>5633.19</v>
      </c>
      <c r="L137" s="7">
        <v>44519</v>
      </c>
      <c r="M137">
        <v>455</v>
      </c>
      <c r="N137" s="11">
        <f t="shared" si="2"/>
        <v>2563101.4499999997</v>
      </c>
    </row>
    <row r="138" spans="1:14" x14ac:dyDescent="0.25">
      <c r="A138" t="s">
        <v>14</v>
      </c>
      <c r="B138" t="s">
        <v>15</v>
      </c>
      <c r="C138" t="s">
        <v>144</v>
      </c>
      <c r="D138">
        <v>6324460150</v>
      </c>
      <c r="E138" s="7">
        <v>44007</v>
      </c>
      <c r="F138" s="7">
        <v>44007</v>
      </c>
      <c r="G138">
        <v>3183230905</v>
      </c>
      <c r="H138">
        <v>2203053088</v>
      </c>
      <c r="I138">
        <v>2859.14</v>
      </c>
      <c r="J138" s="7">
        <v>44067</v>
      </c>
      <c r="K138" s="11">
        <v>873.56</v>
      </c>
      <c r="L138" s="7">
        <v>44244</v>
      </c>
      <c r="M138">
        <v>177</v>
      </c>
      <c r="N138" s="11">
        <f t="shared" si="2"/>
        <v>154620.12</v>
      </c>
    </row>
    <row r="139" spans="1:14" x14ac:dyDescent="0.25">
      <c r="A139" t="s">
        <v>14</v>
      </c>
      <c r="B139" t="s">
        <v>15</v>
      </c>
      <c r="C139" t="s">
        <v>20</v>
      </c>
      <c r="D139">
        <v>8082461008</v>
      </c>
      <c r="E139" s="7">
        <v>44007</v>
      </c>
      <c r="F139" s="7">
        <v>44007</v>
      </c>
      <c r="G139">
        <v>3183711632</v>
      </c>
      <c r="H139">
        <v>20101004</v>
      </c>
      <c r="I139">
        <v>1582.39</v>
      </c>
      <c r="J139" s="7">
        <v>44067</v>
      </c>
      <c r="K139" s="11">
        <v>1521.53</v>
      </c>
      <c r="L139" s="7">
        <v>44279</v>
      </c>
      <c r="M139">
        <v>212</v>
      </c>
      <c r="N139" s="11">
        <f t="shared" si="2"/>
        <v>322564.36</v>
      </c>
    </row>
    <row r="140" spans="1:14" x14ac:dyDescent="0.25">
      <c r="A140" t="s">
        <v>14</v>
      </c>
      <c r="B140" t="s">
        <v>15</v>
      </c>
      <c r="C140" t="s">
        <v>20</v>
      </c>
      <c r="D140">
        <v>8082461008</v>
      </c>
      <c r="E140" s="7">
        <v>44007</v>
      </c>
      <c r="F140" s="7">
        <v>44007</v>
      </c>
      <c r="G140">
        <v>3183711979</v>
      </c>
      <c r="H140">
        <v>20101042</v>
      </c>
      <c r="I140">
        <v>453.92</v>
      </c>
      <c r="J140" s="7">
        <v>44067</v>
      </c>
      <c r="K140" s="11">
        <v>436.46</v>
      </c>
      <c r="L140" s="7">
        <v>44279</v>
      </c>
      <c r="M140">
        <v>212</v>
      </c>
      <c r="N140" s="11">
        <f t="shared" si="2"/>
        <v>92529.51999999999</v>
      </c>
    </row>
    <row r="141" spans="1:14" x14ac:dyDescent="0.25">
      <c r="A141" t="s">
        <v>14</v>
      </c>
      <c r="B141" t="s">
        <v>15</v>
      </c>
      <c r="C141" t="s">
        <v>20</v>
      </c>
      <c r="D141">
        <v>8082461008</v>
      </c>
      <c r="E141" s="7">
        <v>44007</v>
      </c>
      <c r="F141" s="7">
        <v>44007</v>
      </c>
      <c r="G141">
        <v>3183714268</v>
      </c>
      <c r="H141">
        <v>20101043</v>
      </c>
      <c r="I141">
        <v>633.05999999999995</v>
      </c>
      <c r="J141" s="7">
        <v>44067</v>
      </c>
      <c r="K141" s="11">
        <v>608.71</v>
      </c>
      <c r="L141" s="7">
        <v>44532</v>
      </c>
      <c r="M141">
        <v>465</v>
      </c>
      <c r="N141" s="11">
        <f t="shared" si="2"/>
        <v>283050.15000000002</v>
      </c>
    </row>
    <row r="142" spans="1:14" x14ac:dyDescent="0.25">
      <c r="A142" t="s">
        <v>14</v>
      </c>
      <c r="B142" t="s">
        <v>15</v>
      </c>
      <c r="C142" t="s">
        <v>33</v>
      </c>
      <c r="D142">
        <v>6614040159</v>
      </c>
      <c r="E142" s="7">
        <v>44008</v>
      </c>
      <c r="F142" s="7">
        <v>44008</v>
      </c>
      <c r="G142">
        <v>3189181745</v>
      </c>
      <c r="H142">
        <v>2031949</v>
      </c>
      <c r="I142">
        <v>674.05</v>
      </c>
      <c r="J142" s="7">
        <v>44068</v>
      </c>
      <c r="K142" s="11">
        <v>552.5</v>
      </c>
      <c r="L142" s="7">
        <v>44314</v>
      </c>
      <c r="M142">
        <v>246</v>
      </c>
      <c r="N142" s="11">
        <f t="shared" si="2"/>
        <v>135915</v>
      </c>
    </row>
    <row r="143" spans="1:14" x14ac:dyDescent="0.25">
      <c r="A143" t="s">
        <v>14</v>
      </c>
      <c r="B143" t="s">
        <v>15</v>
      </c>
      <c r="C143" t="s">
        <v>27</v>
      </c>
      <c r="D143">
        <v>9158150962</v>
      </c>
      <c r="E143" s="7">
        <v>44011</v>
      </c>
      <c r="F143" s="7">
        <v>44011</v>
      </c>
      <c r="G143">
        <v>3204813924</v>
      </c>
      <c r="H143">
        <v>3900175251</v>
      </c>
      <c r="I143">
        <v>3678.3</v>
      </c>
      <c r="J143" s="7">
        <v>44071</v>
      </c>
      <c r="K143" s="11">
        <v>3015</v>
      </c>
      <c r="L143" s="7">
        <v>44320</v>
      </c>
      <c r="M143">
        <v>249</v>
      </c>
      <c r="N143" s="11">
        <f t="shared" si="2"/>
        <v>750735</v>
      </c>
    </row>
    <row r="144" spans="1:14" x14ac:dyDescent="0.25">
      <c r="A144" t="s">
        <v>14</v>
      </c>
      <c r="B144" t="s">
        <v>15</v>
      </c>
      <c r="C144" t="s">
        <v>1587</v>
      </c>
      <c r="D144">
        <v>2723670960</v>
      </c>
      <c r="E144" s="7">
        <v>44012</v>
      </c>
      <c r="F144" s="7">
        <v>44012</v>
      </c>
      <c r="G144">
        <v>3211814494</v>
      </c>
      <c r="H144">
        <v>20010581</v>
      </c>
      <c r="I144">
        <v>97776.9</v>
      </c>
      <c r="J144" s="7">
        <v>44072</v>
      </c>
      <c r="K144" s="11">
        <v>80145</v>
      </c>
      <c r="L144" s="7">
        <v>44251</v>
      </c>
      <c r="M144">
        <v>179</v>
      </c>
      <c r="N144" s="11">
        <f t="shared" si="2"/>
        <v>14345955</v>
      </c>
    </row>
    <row r="145" spans="1:14" x14ac:dyDescent="0.25">
      <c r="A145" t="s">
        <v>14</v>
      </c>
      <c r="B145" t="s">
        <v>15</v>
      </c>
      <c r="C145" t="s">
        <v>34</v>
      </c>
      <c r="D145">
        <v>10181220152</v>
      </c>
      <c r="E145" s="7">
        <v>44013</v>
      </c>
      <c r="F145" s="7">
        <v>44013</v>
      </c>
      <c r="G145">
        <v>3219408951</v>
      </c>
      <c r="H145">
        <v>9570317716</v>
      </c>
      <c r="I145">
        <v>19459</v>
      </c>
      <c r="J145" s="7">
        <v>44073</v>
      </c>
      <c r="K145" s="11">
        <v>250</v>
      </c>
      <c r="L145" s="7">
        <v>44470</v>
      </c>
      <c r="M145">
        <v>397</v>
      </c>
      <c r="N145" s="11">
        <f t="shared" si="2"/>
        <v>99250</v>
      </c>
    </row>
    <row r="146" spans="1:14" x14ac:dyDescent="0.25">
      <c r="A146" t="s">
        <v>14</v>
      </c>
      <c r="B146" t="s">
        <v>15</v>
      </c>
      <c r="C146" t="s">
        <v>31</v>
      </c>
      <c r="D146">
        <v>5102540019</v>
      </c>
      <c r="E146" s="7">
        <v>44013</v>
      </c>
      <c r="F146" s="7">
        <v>44013</v>
      </c>
      <c r="G146">
        <v>3220900414</v>
      </c>
      <c r="H146" t="s">
        <v>1588</v>
      </c>
      <c r="I146">
        <v>1525</v>
      </c>
      <c r="J146" s="7">
        <v>44073</v>
      </c>
      <c r="K146" s="11">
        <v>1250</v>
      </c>
      <c r="L146" s="7">
        <v>44314</v>
      </c>
      <c r="M146">
        <v>241</v>
      </c>
      <c r="N146" s="11">
        <f t="shared" si="2"/>
        <v>301250</v>
      </c>
    </row>
    <row r="147" spans="1:14" x14ac:dyDescent="0.25">
      <c r="A147" t="s">
        <v>14</v>
      </c>
      <c r="B147" t="s">
        <v>15</v>
      </c>
      <c r="C147" t="s">
        <v>271</v>
      </c>
      <c r="D147">
        <v>7022780634</v>
      </c>
      <c r="E147" s="7">
        <v>44014</v>
      </c>
      <c r="F147" s="7">
        <v>44014</v>
      </c>
      <c r="G147">
        <v>3221892345</v>
      </c>
      <c r="H147" s="9">
        <v>13181</v>
      </c>
      <c r="I147">
        <v>5795</v>
      </c>
      <c r="J147" s="7">
        <v>44074</v>
      </c>
      <c r="K147" s="11">
        <v>4750</v>
      </c>
      <c r="L147" s="7">
        <v>44495</v>
      </c>
      <c r="M147">
        <v>421</v>
      </c>
      <c r="N147" s="11">
        <f t="shared" si="2"/>
        <v>1999750</v>
      </c>
    </row>
    <row r="148" spans="1:14" x14ac:dyDescent="0.25">
      <c r="A148" t="s">
        <v>14</v>
      </c>
      <c r="B148" t="s">
        <v>15</v>
      </c>
      <c r="C148" t="s">
        <v>30</v>
      </c>
      <c r="D148">
        <v>5239350969</v>
      </c>
      <c r="E148" s="7">
        <v>44014</v>
      </c>
      <c r="F148" s="7">
        <v>44014</v>
      </c>
      <c r="G148">
        <v>3226516174</v>
      </c>
      <c r="H148">
        <v>20342893</v>
      </c>
      <c r="I148">
        <v>562.52</v>
      </c>
      <c r="J148" s="7">
        <v>44074</v>
      </c>
      <c r="K148" s="11">
        <v>461.08</v>
      </c>
      <c r="L148" s="7">
        <v>44337</v>
      </c>
      <c r="M148">
        <v>263</v>
      </c>
      <c r="N148" s="11">
        <f t="shared" si="2"/>
        <v>121264.04</v>
      </c>
    </row>
    <row r="149" spans="1:14" x14ac:dyDescent="0.25">
      <c r="A149" t="s">
        <v>14</v>
      </c>
      <c r="B149" t="s">
        <v>15</v>
      </c>
      <c r="C149" t="s">
        <v>30</v>
      </c>
      <c r="D149">
        <v>5239350969</v>
      </c>
      <c r="E149" s="7">
        <v>44014</v>
      </c>
      <c r="F149" s="7">
        <v>44014</v>
      </c>
      <c r="G149">
        <v>3226516209</v>
      </c>
      <c r="H149">
        <v>20342894</v>
      </c>
      <c r="I149">
        <v>80.52</v>
      </c>
      <c r="J149" s="7">
        <v>44074</v>
      </c>
      <c r="K149" s="11">
        <v>66</v>
      </c>
      <c r="L149" s="7">
        <v>44337</v>
      </c>
      <c r="M149">
        <v>263</v>
      </c>
      <c r="N149" s="11">
        <f t="shared" si="2"/>
        <v>17358</v>
      </c>
    </row>
    <row r="150" spans="1:14" x14ac:dyDescent="0.25">
      <c r="A150" t="s">
        <v>14</v>
      </c>
      <c r="B150" t="s">
        <v>15</v>
      </c>
      <c r="C150" t="s">
        <v>61</v>
      </c>
      <c r="D150">
        <v>856750153</v>
      </c>
      <c r="E150" s="7">
        <v>44014</v>
      </c>
      <c r="F150" s="7">
        <v>44014</v>
      </c>
      <c r="G150">
        <v>3227334092</v>
      </c>
      <c r="H150">
        <v>920546173</v>
      </c>
      <c r="I150">
        <v>105930.79</v>
      </c>
      <c r="J150" s="7">
        <v>44074</v>
      </c>
      <c r="K150" s="11">
        <v>86828.52</v>
      </c>
      <c r="L150" s="7">
        <v>44222</v>
      </c>
      <c r="M150">
        <v>148</v>
      </c>
      <c r="N150" s="11">
        <f t="shared" si="2"/>
        <v>12850620.960000001</v>
      </c>
    </row>
    <row r="151" spans="1:14" x14ac:dyDescent="0.25">
      <c r="A151" t="s">
        <v>14</v>
      </c>
      <c r="B151" t="s">
        <v>15</v>
      </c>
      <c r="C151" t="s">
        <v>34</v>
      </c>
      <c r="D151">
        <v>10181220152</v>
      </c>
      <c r="E151" s="7">
        <v>44015</v>
      </c>
      <c r="F151" s="7">
        <v>44015</v>
      </c>
      <c r="G151">
        <v>3235802083</v>
      </c>
      <c r="H151">
        <v>9570318084</v>
      </c>
      <c r="I151">
        <v>10538.93</v>
      </c>
      <c r="J151" s="7">
        <v>44075</v>
      </c>
      <c r="K151" s="11">
        <v>8638.4699999999993</v>
      </c>
      <c r="L151" s="7">
        <v>44321</v>
      </c>
      <c r="M151">
        <v>246</v>
      </c>
      <c r="N151" s="11">
        <f t="shared" si="2"/>
        <v>2125063.6199999996</v>
      </c>
    </row>
    <row r="152" spans="1:14" x14ac:dyDescent="0.25">
      <c r="A152" t="s">
        <v>14</v>
      </c>
      <c r="B152" t="s">
        <v>15</v>
      </c>
      <c r="C152" t="s">
        <v>25</v>
      </c>
      <c r="D152">
        <v>9238800156</v>
      </c>
      <c r="E152" s="7">
        <v>44015</v>
      </c>
      <c r="F152" s="7">
        <v>44015</v>
      </c>
      <c r="G152">
        <v>3240523767</v>
      </c>
      <c r="H152">
        <v>1026168821</v>
      </c>
      <c r="I152">
        <v>18408</v>
      </c>
      <c r="J152" s="7">
        <v>44075</v>
      </c>
      <c r="K152" s="11">
        <v>200</v>
      </c>
      <c r="L152" s="7">
        <v>44470</v>
      </c>
      <c r="M152">
        <v>395</v>
      </c>
      <c r="N152" s="11">
        <f t="shared" si="2"/>
        <v>79000</v>
      </c>
    </row>
    <row r="153" spans="1:14" x14ac:dyDescent="0.25">
      <c r="A153" t="s">
        <v>14</v>
      </c>
      <c r="B153" t="s">
        <v>15</v>
      </c>
      <c r="C153" t="s">
        <v>34</v>
      </c>
      <c r="D153">
        <v>10181220152</v>
      </c>
      <c r="E153" s="7">
        <v>44019</v>
      </c>
      <c r="F153" s="7">
        <v>44019</v>
      </c>
      <c r="G153">
        <v>3254795339</v>
      </c>
      <c r="H153">
        <v>9570318404</v>
      </c>
      <c r="I153">
        <v>305</v>
      </c>
      <c r="J153" s="7">
        <v>44079</v>
      </c>
      <c r="K153" s="11">
        <v>250</v>
      </c>
      <c r="L153" s="7">
        <v>44321</v>
      </c>
      <c r="M153">
        <v>242</v>
      </c>
      <c r="N153" s="11">
        <f t="shared" si="2"/>
        <v>60500</v>
      </c>
    </row>
    <row r="154" spans="1:14" x14ac:dyDescent="0.25">
      <c r="A154" t="s">
        <v>14</v>
      </c>
      <c r="B154" t="s">
        <v>15</v>
      </c>
      <c r="C154" t="s">
        <v>1589</v>
      </c>
      <c r="D154">
        <v>14094331007</v>
      </c>
      <c r="E154" s="7">
        <v>44019</v>
      </c>
      <c r="F154" s="7">
        <v>44019</v>
      </c>
      <c r="G154">
        <v>3259733523</v>
      </c>
      <c r="H154" t="s">
        <v>1590</v>
      </c>
      <c r="I154">
        <v>411.75</v>
      </c>
      <c r="J154" s="7">
        <v>44079</v>
      </c>
      <c r="K154" s="11">
        <v>337.5</v>
      </c>
      <c r="L154" s="7">
        <v>44272</v>
      </c>
      <c r="M154">
        <v>193</v>
      </c>
      <c r="N154" s="11">
        <f t="shared" si="2"/>
        <v>65137.5</v>
      </c>
    </row>
    <row r="155" spans="1:14" x14ac:dyDescent="0.25">
      <c r="A155" t="s">
        <v>14</v>
      </c>
      <c r="B155" t="s">
        <v>15</v>
      </c>
      <c r="C155" t="s">
        <v>18</v>
      </c>
      <c r="D155">
        <v>803890151</v>
      </c>
      <c r="E155" s="7">
        <v>44019</v>
      </c>
      <c r="F155" s="7">
        <v>44019</v>
      </c>
      <c r="G155">
        <v>3260197512</v>
      </c>
      <c r="H155">
        <v>202031224</v>
      </c>
      <c r="I155">
        <v>149.44999999999999</v>
      </c>
      <c r="J155" s="7">
        <v>44079</v>
      </c>
      <c r="K155" s="11">
        <v>122.5</v>
      </c>
      <c r="L155" s="7">
        <v>44251</v>
      </c>
      <c r="M155">
        <v>172</v>
      </c>
      <c r="N155" s="11">
        <f t="shared" si="2"/>
        <v>21070</v>
      </c>
    </row>
    <row r="156" spans="1:14" x14ac:dyDescent="0.25">
      <c r="A156" t="s">
        <v>14</v>
      </c>
      <c r="B156" t="s">
        <v>15</v>
      </c>
      <c r="C156" t="s">
        <v>35</v>
      </c>
      <c r="D156">
        <v>12792100153</v>
      </c>
      <c r="E156" s="7">
        <v>44020</v>
      </c>
      <c r="F156" s="7">
        <v>44020</v>
      </c>
      <c r="G156">
        <v>3261132459</v>
      </c>
      <c r="H156">
        <v>20022613</v>
      </c>
      <c r="I156">
        <v>6423.46</v>
      </c>
      <c r="J156" s="7">
        <v>44080</v>
      </c>
      <c r="K156" s="11">
        <v>5265.13</v>
      </c>
      <c r="L156" s="7">
        <v>44370</v>
      </c>
      <c r="M156">
        <v>290</v>
      </c>
      <c r="N156" s="11">
        <f t="shared" si="2"/>
        <v>1526887.7</v>
      </c>
    </row>
    <row r="157" spans="1:14" x14ac:dyDescent="0.25">
      <c r="A157" t="s">
        <v>14</v>
      </c>
      <c r="B157" t="s">
        <v>15</v>
      </c>
      <c r="C157" t="s">
        <v>1580</v>
      </c>
      <c r="D157">
        <v>5948340632</v>
      </c>
      <c r="E157" s="7">
        <v>44020</v>
      </c>
      <c r="F157" s="7">
        <v>44020</v>
      </c>
      <c r="G157">
        <v>3263751128</v>
      </c>
      <c r="H157">
        <v>5120102345</v>
      </c>
      <c r="I157">
        <v>10248</v>
      </c>
      <c r="J157" s="7">
        <v>44080</v>
      </c>
      <c r="K157" s="11">
        <v>8400</v>
      </c>
      <c r="L157" s="7">
        <v>44223</v>
      </c>
      <c r="M157">
        <v>143</v>
      </c>
      <c r="N157" s="11">
        <f t="shared" si="2"/>
        <v>1201200</v>
      </c>
    </row>
    <row r="158" spans="1:14" x14ac:dyDescent="0.25">
      <c r="A158" t="s">
        <v>14</v>
      </c>
      <c r="B158" t="s">
        <v>15</v>
      </c>
      <c r="C158" t="s">
        <v>174</v>
      </c>
      <c r="D158">
        <v>3992220966</v>
      </c>
      <c r="E158" s="7">
        <v>44020</v>
      </c>
      <c r="F158" s="7">
        <v>44020</v>
      </c>
      <c r="G158">
        <v>3266928640</v>
      </c>
      <c r="H158">
        <v>3059093313</v>
      </c>
      <c r="I158">
        <v>5879.13</v>
      </c>
      <c r="J158" s="7">
        <v>44080</v>
      </c>
      <c r="K158" s="11">
        <v>4818.96</v>
      </c>
      <c r="L158" s="7">
        <v>44217</v>
      </c>
      <c r="M158">
        <v>137</v>
      </c>
      <c r="N158" s="11">
        <f t="shared" si="2"/>
        <v>660197.52</v>
      </c>
    </row>
    <row r="159" spans="1:14" x14ac:dyDescent="0.25">
      <c r="A159" t="s">
        <v>14</v>
      </c>
      <c r="B159" t="s">
        <v>15</v>
      </c>
      <c r="C159" t="s">
        <v>1591</v>
      </c>
      <c r="D159">
        <v>3992220966</v>
      </c>
      <c r="E159" s="7">
        <v>44020</v>
      </c>
      <c r="F159" s="7">
        <v>44020</v>
      </c>
      <c r="G159">
        <v>3269471856</v>
      </c>
      <c r="H159">
        <v>3059063016</v>
      </c>
      <c r="I159">
        <v>1171.2</v>
      </c>
      <c r="J159" s="7">
        <v>44080</v>
      </c>
      <c r="K159" s="11">
        <v>960</v>
      </c>
      <c r="L159" s="7">
        <v>44217</v>
      </c>
      <c r="M159">
        <v>137</v>
      </c>
      <c r="N159" s="11">
        <f t="shared" si="2"/>
        <v>131520</v>
      </c>
    </row>
    <row r="160" spans="1:14" x14ac:dyDescent="0.25">
      <c r="A160" t="s">
        <v>14</v>
      </c>
      <c r="B160" t="s">
        <v>15</v>
      </c>
      <c r="C160" t="s">
        <v>72</v>
      </c>
      <c r="D160">
        <v>4107060966</v>
      </c>
      <c r="E160" s="7">
        <v>44021</v>
      </c>
      <c r="F160" s="7">
        <v>44021</v>
      </c>
      <c r="G160">
        <v>3275654040</v>
      </c>
      <c r="H160">
        <v>2866567</v>
      </c>
      <c r="I160">
        <v>91.5</v>
      </c>
      <c r="J160" s="7">
        <v>44022</v>
      </c>
      <c r="K160" s="11">
        <v>75</v>
      </c>
      <c r="L160" s="7">
        <v>44214</v>
      </c>
      <c r="M160">
        <v>192</v>
      </c>
      <c r="N160" s="11">
        <f t="shared" si="2"/>
        <v>14400</v>
      </c>
    </row>
    <row r="161" spans="1:14" x14ac:dyDescent="0.25">
      <c r="A161" t="s">
        <v>14</v>
      </c>
      <c r="B161" t="s">
        <v>15</v>
      </c>
      <c r="C161" t="s">
        <v>18</v>
      </c>
      <c r="D161">
        <v>803890151</v>
      </c>
      <c r="E161" s="7">
        <v>44022</v>
      </c>
      <c r="F161" s="7">
        <v>44022</v>
      </c>
      <c r="G161">
        <v>3278642771</v>
      </c>
      <c r="H161">
        <v>202031761</v>
      </c>
      <c r="I161">
        <v>147.01</v>
      </c>
      <c r="J161" s="7">
        <v>44082</v>
      </c>
      <c r="K161" s="11">
        <v>120.5</v>
      </c>
      <c r="L161" s="7">
        <v>44251</v>
      </c>
      <c r="M161">
        <v>169</v>
      </c>
      <c r="N161" s="11">
        <f t="shared" si="2"/>
        <v>20364.5</v>
      </c>
    </row>
    <row r="162" spans="1:14" x14ac:dyDescent="0.25">
      <c r="A162" t="s">
        <v>14</v>
      </c>
      <c r="B162" t="s">
        <v>15</v>
      </c>
      <c r="C162" t="s">
        <v>24</v>
      </c>
      <c r="D162">
        <v>13144290155</v>
      </c>
      <c r="E162" s="7">
        <v>44021</v>
      </c>
      <c r="F162" s="7">
        <v>44021</v>
      </c>
      <c r="G162">
        <v>3279939306</v>
      </c>
      <c r="H162">
        <v>2020308877</v>
      </c>
      <c r="I162">
        <v>9600</v>
      </c>
      <c r="J162" s="7">
        <v>44081</v>
      </c>
      <c r="K162" s="11">
        <v>9600</v>
      </c>
      <c r="L162" s="7">
        <v>44272</v>
      </c>
      <c r="M162">
        <v>191</v>
      </c>
      <c r="N162" s="11">
        <f t="shared" si="2"/>
        <v>1833600</v>
      </c>
    </row>
    <row r="163" spans="1:14" x14ac:dyDescent="0.25">
      <c r="A163" t="s">
        <v>14</v>
      </c>
      <c r="B163" t="s">
        <v>15</v>
      </c>
      <c r="C163" t="s">
        <v>17</v>
      </c>
      <c r="D163">
        <v>4720630633</v>
      </c>
      <c r="E163" s="7">
        <v>44022</v>
      </c>
      <c r="F163" s="7">
        <v>44022</v>
      </c>
      <c r="G163">
        <v>3283444727</v>
      </c>
      <c r="H163" t="s">
        <v>373</v>
      </c>
      <c r="I163">
        <v>2403.4</v>
      </c>
      <c r="J163" s="7">
        <v>44082</v>
      </c>
      <c r="K163" s="11">
        <v>1970</v>
      </c>
      <c r="L163" s="7">
        <v>44441</v>
      </c>
      <c r="M163">
        <v>359</v>
      </c>
      <c r="N163" s="11">
        <f t="shared" si="2"/>
        <v>707230</v>
      </c>
    </row>
    <row r="164" spans="1:14" x14ac:dyDescent="0.25">
      <c r="A164" t="s">
        <v>14</v>
      </c>
      <c r="B164" t="s">
        <v>15</v>
      </c>
      <c r="C164" t="s">
        <v>1592</v>
      </c>
      <c r="D164">
        <v>1764680649</v>
      </c>
      <c r="E164" s="7">
        <v>44022</v>
      </c>
      <c r="F164" s="7">
        <v>44022</v>
      </c>
      <c r="G164">
        <v>3286728878</v>
      </c>
      <c r="H164" t="s">
        <v>1593</v>
      </c>
      <c r="I164">
        <v>59424.49</v>
      </c>
      <c r="J164" s="7">
        <v>44082</v>
      </c>
      <c r="K164" s="11">
        <v>48708.6</v>
      </c>
      <c r="L164" s="7">
        <v>44278</v>
      </c>
      <c r="M164">
        <v>196</v>
      </c>
      <c r="N164" s="11">
        <f t="shared" si="2"/>
        <v>9546885.5999999996</v>
      </c>
    </row>
    <row r="165" spans="1:14" x14ac:dyDescent="0.25">
      <c r="A165" t="s">
        <v>14</v>
      </c>
      <c r="B165" t="s">
        <v>15</v>
      </c>
      <c r="C165" t="s">
        <v>1592</v>
      </c>
      <c r="D165">
        <v>1764680649</v>
      </c>
      <c r="E165" s="7">
        <v>44022</v>
      </c>
      <c r="F165" s="7">
        <v>44022</v>
      </c>
      <c r="G165">
        <v>3286729704</v>
      </c>
      <c r="H165" t="s">
        <v>1594</v>
      </c>
      <c r="I165">
        <v>58943.86</v>
      </c>
      <c r="J165" s="7">
        <v>44082</v>
      </c>
      <c r="K165" s="11">
        <v>48314.64</v>
      </c>
      <c r="L165" s="7">
        <v>44278</v>
      </c>
      <c r="M165">
        <v>196</v>
      </c>
      <c r="N165" s="11">
        <f t="shared" si="2"/>
        <v>9469669.4399999995</v>
      </c>
    </row>
    <row r="166" spans="1:14" x14ac:dyDescent="0.25">
      <c r="A166" t="s">
        <v>14</v>
      </c>
      <c r="B166" t="s">
        <v>15</v>
      </c>
      <c r="C166" t="s">
        <v>1592</v>
      </c>
      <c r="D166">
        <v>1764680649</v>
      </c>
      <c r="E166" s="7">
        <v>44022</v>
      </c>
      <c r="F166" s="7">
        <v>44022</v>
      </c>
      <c r="G166">
        <v>3286731045</v>
      </c>
      <c r="H166" t="s">
        <v>1595</v>
      </c>
      <c r="I166">
        <v>58943.86</v>
      </c>
      <c r="J166" s="7">
        <v>44082</v>
      </c>
      <c r="K166" s="11">
        <v>48314.64</v>
      </c>
      <c r="L166" s="7">
        <v>44278</v>
      </c>
      <c r="M166">
        <v>196</v>
      </c>
      <c r="N166" s="11">
        <f t="shared" si="2"/>
        <v>9469669.4399999995</v>
      </c>
    </row>
    <row r="167" spans="1:14" x14ac:dyDescent="0.25">
      <c r="A167" t="s">
        <v>14</v>
      </c>
      <c r="B167" t="s">
        <v>15</v>
      </c>
      <c r="C167" t="s">
        <v>18</v>
      </c>
      <c r="D167">
        <v>803890151</v>
      </c>
      <c r="E167" s="7">
        <v>44023</v>
      </c>
      <c r="F167" s="7">
        <v>44023</v>
      </c>
      <c r="G167">
        <v>3288407657</v>
      </c>
      <c r="H167">
        <v>202031994</v>
      </c>
      <c r="I167">
        <v>7.44</v>
      </c>
      <c r="J167" s="7">
        <v>44083</v>
      </c>
      <c r="K167" s="11">
        <v>6.1</v>
      </c>
      <c r="L167" s="7">
        <v>44251</v>
      </c>
      <c r="M167">
        <v>168</v>
      </c>
      <c r="N167" s="11">
        <f t="shared" si="2"/>
        <v>1024.8</v>
      </c>
    </row>
    <row r="168" spans="1:14" x14ac:dyDescent="0.25">
      <c r="A168" t="s">
        <v>14</v>
      </c>
      <c r="B168" t="s">
        <v>15</v>
      </c>
      <c r="C168" t="s">
        <v>18</v>
      </c>
      <c r="D168">
        <v>803890151</v>
      </c>
      <c r="E168" s="7">
        <v>44023</v>
      </c>
      <c r="F168" s="7">
        <v>44023</v>
      </c>
      <c r="G168">
        <v>3288489498</v>
      </c>
      <c r="H168">
        <v>202031995</v>
      </c>
      <c r="I168">
        <v>59.54</v>
      </c>
      <c r="J168" s="7">
        <v>44083</v>
      </c>
      <c r="K168" s="11">
        <v>48.8</v>
      </c>
      <c r="L168" s="7">
        <v>44251</v>
      </c>
      <c r="M168">
        <v>168</v>
      </c>
      <c r="N168" s="11">
        <f t="shared" si="2"/>
        <v>8198.4</v>
      </c>
    </row>
    <row r="169" spans="1:14" x14ac:dyDescent="0.25">
      <c r="A169" t="s">
        <v>14</v>
      </c>
      <c r="B169" t="s">
        <v>15</v>
      </c>
      <c r="C169" t="s">
        <v>18</v>
      </c>
      <c r="D169">
        <v>803890151</v>
      </c>
      <c r="E169" s="7">
        <v>44023</v>
      </c>
      <c r="F169" s="7">
        <v>44023</v>
      </c>
      <c r="G169">
        <v>3288561398</v>
      </c>
      <c r="H169">
        <v>202031996</v>
      </c>
      <c r="I169">
        <v>9164.64</v>
      </c>
      <c r="J169" s="7">
        <v>44083</v>
      </c>
      <c r="K169" s="11">
        <v>7512</v>
      </c>
      <c r="L169" s="7">
        <v>44251</v>
      </c>
      <c r="M169">
        <v>168</v>
      </c>
      <c r="N169" s="11">
        <f t="shared" si="2"/>
        <v>1262016</v>
      </c>
    </row>
    <row r="170" spans="1:14" x14ac:dyDescent="0.25">
      <c r="A170" t="s">
        <v>14</v>
      </c>
      <c r="B170" t="s">
        <v>15</v>
      </c>
      <c r="C170" t="s">
        <v>20</v>
      </c>
      <c r="D170">
        <v>8082461008</v>
      </c>
      <c r="E170" s="7">
        <v>44026</v>
      </c>
      <c r="F170" s="7">
        <v>44026</v>
      </c>
      <c r="G170">
        <v>3310966127</v>
      </c>
      <c r="H170">
        <v>20112120</v>
      </c>
      <c r="I170">
        <v>1252.47</v>
      </c>
      <c r="J170" s="7">
        <v>44086</v>
      </c>
      <c r="K170" s="11">
        <v>1204.3</v>
      </c>
      <c r="L170" s="7">
        <v>44532</v>
      </c>
      <c r="M170">
        <v>446</v>
      </c>
      <c r="N170" s="11">
        <f t="shared" si="2"/>
        <v>537117.79999999993</v>
      </c>
    </row>
    <row r="171" spans="1:14" x14ac:dyDescent="0.25">
      <c r="A171" t="s">
        <v>14</v>
      </c>
      <c r="B171" t="s">
        <v>15</v>
      </c>
      <c r="C171" t="s">
        <v>121</v>
      </c>
      <c r="D171">
        <v>9971540159</v>
      </c>
      <c r="E171" s="7">
        <v>44026</v>
      </c>
      <c r="F171" s="7">
        <v>44026</v>
      </c>
      <c r="G171">
        <v>3311213101</v>
      </c>
      <c r="H171" t="s">
        <v>1596</v>
      </c>
      <c r="I171">
        <v>957.7</v>
      </c>
      <c r="J171" s="7">
        <v>44086</v>
      </c>
      <c r="K171" s="11">
        <v>785</v>
      </c>
      <c r="L171" s="7">
        <v>44252</v>
      </c>
      <c r="M171">
        <v>166</v>
      </c>
      <c r="N171" s="11">
        <f t="shared" si="2"/>
        <v>130310</v>
      </c>
    </row>
    <row r="172" spans="1:14" x14ac:dyDescent="0.25">
      <c r="A172" t="s">
        <v>14</v>
      </c>
      <c r="B172" t="s">
        <v>15</v>
      </c>
      <c r="C172" t="s">
        <v>18</v>
      </c>
      <c r="D172">
        <v>803890151</v>
      </c>
      <c r="E172" s="7">
        <v>44026</v>
      </c>
      <c r="F172" s="7">
        <v>44026</v>
      </c>
      <c r="G172">
        <v>3314487584</v>
      </c>
      <c r="H172">
        <v>202032430</v>
      </c>
      <c r="I172">
        <v>206.79</v>
      </c>
      <c r="J172" s="7">
        <v>44086</v>
      </c>
      <c r="K172" s="11">
        <v>169.5</v>
      </c>
      <c r="L172" s="7">
        <v>44251</v>
      </c>
      <c r="M172">
        <v>165</v>
      </c>
      <c r="N172" s="11">
        <f t="shared" si="2"/>
        <v>27967.5</v>
      </c>
    </row>
    <row r="173" spans="1:14" x14ac:dyDescent="0.25">
      <c r="A173" t="s">
        <v>14</v>
      </c>
      <c r="B173" t="s">
        <v>15</v>
      </c>
      <c r="C173" t="s">
        <v>18</v>
      </c>
      <c r="D173">
        <v>803890151</v>
      </c>
      <c r="E173" s="7">
        <v>44026</v>
      </c>
      <c r="F173" s="7">
        <v>44026</v>
      </c>
      <c r="G173">
        <v>3314776369</v>
      </c>
      <c r="H173">
        <v>202032431</v>
      </c>
      <c r="I173">
        <v>8710.0400000000009</v>
      </c>
      <c r="J173" s="7">
        <v>44086</v>
      </c>
      <c r="K173" s="11">
        <v>7139.38</v>
      </c>
      <c r="L173" s="7">
        <v>44251</v>
      </c>
      <c r="M173">
        <v>165</v>
      </c>
      <c r="N173" s="11">
        <f t="shared" si="2"/>
        <v>1177997.7</v>
      </c>
    </row>
    <row r="174" spans="1:14" x14ac:dyDescent="0.25">
      <c r="A174" t="s">
        <v>14</v>
      </c>
      <c r="B174" t="s">
        <v>15</v>
      </c>
      <c r="C174" t="s">
        <v>30</v>
      </c>
      <c r="D174">
        <v>5239350969</v>
      </c>
      <c r="E174" s="7">
        <v>44027</v>
      </c>
      <c r="F174" s="7">
        <v>44027</v>
      </c>
      <c r="G174">
        <v>3315201986</v>
      </c>
      <c r="H174">
        <v>20343178</v>
      </c>
      <c r="I174">
        <v>483.12</v>
      </c>
      <c r="J174" s="7">
        <v>44087</v>
      </c>
      <c r="K174" s="11">
        <v>396</v>
      </c>
      <c r="L174" s="7">
        <v>44337</v>
      </c>
      <c r="M174">
        <v>250</v>
      </c>
      <c r="N174" s="11">
        <f t="shared" si="2"/>
        <v>99000</v>
      </c>
    </row>
    <row r="175" spans="1:14" x14ac:dyDescent="0.25">
      <c r="A175" t="s">
        <v>14</v>
      </c>
      <c r="B175" t="s">
        <v>15</v>
      </c>
      <c r="C175" t="s">
        <v>18</v>
      </c>
      <c r="D175">
        <v>803890151</v>
      </c>
      <c r="E175" s="7">
        <v>44028</v>
      </c>
      <c r="F175" s="7">
        <v>44028</v>
      </c>
      <c r="G175">
        <v>3327635459</v>
      </c>
      <c r="H175">
        <v>202032745</v>
      </c>
      <c r="I175">
        <v>8.7799999999999994</v>
      </c>
      <c r="J175" s="7">
        <v>44088</v>
      </c>
      <c r="K175" s="11">
        <v>7.2</v>
      </c>
      <c r="L175" s="7">
        <v>44251</v>
      </c>
      <c r="M175">
        <v>163</v>
      </c>
      <c r="N175" s="11">
        <f t="shared" si="2"/>
        <v>1173.6000000000001</v>
      </c>
    </row>
    <row r="176" spans="1:14" x14ac:dyDescent="0.25">
      <c r="A176" t="s">
        <v>14</v>
      </c>
      <c r="B176" t="s">
        <v>15</v>
      </c>
      <c r="C176" t="s">
        <v>59</v>
      </c>
      <c r="D176">
        <v>1764680649</v>
      </c>
      <c r="E176" s="7">
        <v>44029</v>
      </c>
      <c r="F176" s="7">
        <v>44029</v>
      </c>
      <c r="G176">
        <v>3334465522</v>
      </c>
      <c r="H176" t="s">
        <v>1597</v>
      </c>
      <c r="I176">
        <v>57038.9</v>
      </c>
      <c r="J176" s="7">
        <v>44089</v>
      </c>
      <c r="K176" s="11">
        <v>46753.2</v>
      </c>
      <c r="L176" s="7">
        <v>44278</v>
      </c>
      <c r="M176">
        <v>189</v>
      </c>
      <c r="N176" s="11">
        <f t="shared" si="2"/>
        <v>8836354.7999999989</v>
      </c>
    </row>
    <row r="177" spans="1:14" x14ac:dyDescent="0.25">
      <c r="A177" t="s">
        <v>14</v>
      </c>
      <c r="B177" t="s">
        <v>15</v>
      </c>
      <c r="C177" t="s">
        <v>59</v>
      </c>
      <c r="D177">
        <v>1764680649</v>
      </c>
      <c r="E177" s="7">
        <v>44029</v>
      </c>
      <c r="F177" s="7">
        <v>44029</v>
      </c>
      <c r="G177">
        <v>3334466810</v>
      </c>
      <c r="H177" t="s">
        <v>1598</v>
      </c>
      <c r="I177">
        <v>16171.34</v>
      </c>
      <c r="J177" s="7">
        <v>44089</v>
      </c>
      <c r="K177" s="11">
        <v>13255.2</v>
      </c>
      <c r="L177" s="7">
        <v>44278</v>
      </c>
      <c r="M177">
        <v>189</v>
      </c>
      <c r="N177" s="11">
        <f t="shared" si="2"/>
        <v>2505232.8000000003</v>
      </c>
    </row>
    <row r="178" spans="1:14" x14ac:dyDescent="0.25">
      <c r="A178" t="s">
        <v>14</v>
      </c>
      <c r="B178" t="s">
        <v>15</v>
      </c>
      <c r="C178" t="s">
        <v>64</v>
      </c>
      <c r="D178">
        <v>13110270157</v>
      </c>
      <c r="E178" s="7">
        <v>44029</v>
      </c>
      <c r="F178" s="7">
        <v>44029</v>
      </c>
      <c r="G178">
        <v>3335285174</v>
      </c>
      <c r="H178">
        <v>980237240</v>
      </c>
      <c r="I178">
        <v>2506.37</v>
      </c>
      <c r="J178" s="7">
        <v>44089</v>
      </c>
      <c r="K178" s="11">
        <v>2054.4</v>
      </c>
      <c r="L178" s="7">
        <v>44245</v>
      </c>
      <c r="M178">
        <v>156</v>
      </c>
      <c r="N178" s="11">
        <f t="shared" si="2"/>
        <v>320486.40000000002</v>
      </c>
    </row>
    <row r="179" spans="1:14" x14ac:dyDescent="0.25">
      <c r="A179" t="s">
        <v>14</v>
      </c>
      <c r="B179" t="s">
        <v>15</v>
      </c>
      <c r="C179" t="s">
        <v>34</v>
      </c>
      <c r="D179">
        <v>10181220152</v>
      </c>
      <c r="E179" s="7">
        <v>44030</v>
      </c>
      <c r="F179" s="7">
        <v>44030</v>
      </c>
      <c r="G179">
        <v>3336697994</v>
      </c>
      <c r="H179">
        <v>9570319858</v>
      </c>
      <c r="I179">
        <v>305</v>
      </c>
      <c r="J179" s="7">
        <v>44090</v>
      </c>
      <c r="K179" s="11">
        <v>250</v>
      </c>
      <c r="L179" s="7">
        <v>44321</v>
      </c>
      <c r="M179">
        <v>231</v>
      </c>
      <c r="N179" s="11">
        <f t="shared" si="2"/>
        <v>57750</v>
      </c>
    </row>
    <row r="180" spans="1:14" x14ac:dyDescent="0.25">
      <c r="A180" t="s">
        <v>14</v>
      </c>
      <c r="B180" t="s">
        <v>15</v>
      </c>
      <c r="C180" t="s">
        <v>367</v>
      </c>
      <c r="D180">
        <v>2198590503</v>
      </c>
      <c r="E180" s="7">
        <v>44032</v>
      </c>
      <c r="F180" s="7">
        <v>44032</v>
      </c>
      <c r="G180">
        <v>3339278614</v>
      </c>
      <c r="H180" t="s">
        <v>374</v>
      </c>
      <c r="I180">
        <v>7252</v>
      </c>
      <c r="J180" s="7">
        <v>44092</v>
      </c>
      <c r="K180" s="11">
        <v>7252</v>
      </c>
      <c r="L180" s="7">
        <v>44390</v>
      </c>
      <c r="M180">
        <v>298</v>
      </c>
      <c r="N180" s="11">
        <f t="shared" si="2"/>
        <v>2161096</v>
      </c>
    </row>
    <row r="181" spans="1:14" x14ac:dyDescent="0.25">
      <c r="A181" t="s">
        <v>14</v>
      </c>
      <c r="B181" t="s">
        <v>15</v>
      </c>
      <c r="C181" t="s">
        <v>144</v>
      </c>
      <c r="D181">
        <v>6324460150</v>
      </c>
      <c r="E181" s="7">
        <v>44033</v>
      </c>
      <c r="F181" s="7">
        <v>44033</v>
      </c>
      <c r="G181">
        <v>3344932375</v>
      </c>
      <c r="H181">
        <v>2203061555</v>
      </c>
      <c r="I181">
        <v>3004.95</v>
      </c>
      <c r="J181" s="7">
        <v>44093</v>
      </c>
      <c r="K181" s="11">
        <v>503.07</v>
      </c>
      <c r="L181" s="7">
        <v>44244</v>
      </c>
      <c r="M181">
        <v>151</v>
      </c>
      <c r="N181" s="11">
        <f t="shared" si="2"/>
        <v>75963.569999999992</v>
      </c>
    </row>
    <row r="182" spans="1:14" x14ac:dyDescent="0.25">
      <c r="A182" t="s">
        <v>14</v>
      </c>
      <c r="B182" t="s">
        <v>15</v>
      </c>
      <c r="C182" t="s">
        <v>36</v>
      </c>
      <c r="D182">
        <v>970310397</v>
      </c>
      <c r="E182" s="7">
        <v>44033</v>
      </c>
      <c r="F182" s="7">
        <v>44033</v>
      </c>
      <c r="G182">
        <v>3346450328</v>
      </c>
      <c r="H182" t="s">
        <v>1599</v>
      </c>
      <c r="I182">
        <v>13031.06</v>
      </c>
      <c r="J182" s="7">
        <v>44093</v>
      </c>
      <c r="K182" s="11">
        <v>10681.2</v>
      </c>
      <c r="L182" s="7">
        <v>44334</v>
      </c>
      <c r="M182">
        <v>241</v>
      </c>
      <c r="N182" s="11">
        <f t="shared" si="2"/>
        <v>2574169.2000000002</v>
      </c>
    </row>
    <row r="183" spans="1:14" x14ac:dyDescent="0.25">
      <c r="A183" t="s">
        <v>14</v>
      </c>
      <c r="B183" t="s">
        <v>15</v>
      </c>
      <c r="C183" t="s">
        <v>37</v>
      </c>
      <c r="D183">
        <v>6716210635</v>
      </c>
      <c r="E183" s="7">
        <v>44033</v>
      </c>
      <c r="F183" s="7">
        <v>44033</v>
      </c>
      <c r="G183">
        <v>3349387014</v>
      </c>
      <c r="H183" t="s">
        <v>1600</v>
      </c>
      <c r="I183">
        <v>121.91</v>
      </c>
      <c r="J183" s="7">
        <v>44093</v>
      </c>
      <c r="K183" s="11">
        <v>109</v>
      </c>
      <c r="L183" s="7">
        <v>44337</v>
      </c>
      <c r="M183">
        <v>244</v>
      </c>
      <c r="N183" s="11">
        <f t="shared" si="2"/>
        <v>26596</v>
      </c>
    </row>
    <row r="184" spans="1:14" x14ac:dyDescent="0.25">
      <c r="A184" t="s">
        <v>14</v>
      </c>
      <c r="B184" t="s">
        <v>15</v>
      </c>
      <c r="C184" t="s">
        <v>1569</v>
      </c>
      <c r="D184">
        <v>7960110158</v>
      </c>
      <c r="E184" s="7">
        <v>44035</v>
      </c>
      <c r="F184" s="7">
        <v>44035</v>
      </c>
      <c r="G184">
        <v>3358261057</v>
      </c>
      <c r="H184">
        <v>90009136</v>
      </c>
      <c r="I184">
        <v>3091.58</v>
      </c>
      <c r="J184" s="7">
        <v>44095</v>
      </c>
      <c r="K184" s="11">
        <v>2473.2600000000002</v>
      </c>
      <c r="L184" s="7">
        <v>44530</v>
      </c>
      <c r="M184">
        <v>435</v>
      </c>
      <c r="N184" s="11">
        <f t="shared" si="2"/>
        <v>1075868.1000000001</v>
      </c>
    </row>
    <row r="185" spans="1:14" x14ac:dyDescent="0.25">
      <c r="A185" t="s">
        <v>14</v>
      </c>
      <c r="B185" t="s">
        <v>15</v>
      </c>
      <c r="C185" t="s">
        <v>1601</v>
      </c>
      <c r="D185">
        <v>136740404</v>
      </c>
      <c r="E185" s="7">
        <v>44038</v>
      </c>
      <c r="F185" s="7">
        <v>44038</v>
      </c>
      <c r="G185">
        <v>3371194206</v>
      </c>
      <c r="H185">
        <v>20507368</v>
      </c>
      <c r="I185">
        <v>1978.35</v>
      </c>
      <c r="J185" s="7">
        <v>44098</v>
      </c>
      <c r="K185" s="11">
        <v>1621.6</v>
      </c>
      <c r="L185" s="7">
        <v>44377</v>
      </c>
      <c r="M185">
        <v>279</v>
      </c>
      <c r="N185" s="11">
        <f t="shared" si="2"/>
        <v>452426.39999999997</v>
      </c>
    </row>
    <row r="186" spans="1:14" x14ac:dyDescent="0.25">
      <c r="A186" t="s">
        <v>14</v>
      </c>
      <c r="B186" t="s">
        <v>15</v>
      </c>
      <c r="C186" t="s">
        <v>207</v>
      </c>
      <c r="D186">
        <v>3472250632</v>
      </c>
      <c r="E186" s="7">
        <v>44039</v>
      </c>
      <c r="F186" s="7">
        <v>44039</v>
      </c>
      <c r="G186">
        <v>3375516796</v>
      </c>
      <c r="H186" t="s">
        <v>375</v>
      </c>
      <c r="I186">
        <v>1870.96</v>
      </c>
      <c r="J186" s="7">
        <v>44099</v>
      </c>
      <c r="K186" s="11">
        <v>1799</v>
      </c>
      <c r="L186" s="7">
        <v>44404</v>
      </c>
      <c r="M186">
        <v>305</v>
      </c>
      <c r="N186" s="11">
        <f t="shared" si="2"/>
        <v>548695</v>
      </c>
    </row>
    <row r="187" spans="1:14" x14ac:dyDescent="0.25">
      <c r="A187" t="s">
        <v>14</v>
      </c>
      <c r="B187" t="s">
        <v>15</v>
      </c>
      <c r="C187" t="s">
        <v>102</v>
      </c>
      <c r="D187">
        <v>6028690631</v>
      </c>
      <c r="E187" s="7">
        <v>44039</v>
      </c>
      <c r="F187" s="7">
        <v>44039</v>
      </c>
      <c r="G187">
        <v>3377347185</v>
      </c>
      <c r="H187">
        <v>38597</v>
      </c>
      <c r="I187">
        <v>158</v>
      </c>
      <c r="J187" s="7">
        <v>44099</v>
      </c>
      <c r="K187" s="11">
        <v>158</v>
      </c>
      <c r="L187" s="7">
        <v>44385</v>
      </c>
      <c r="M187">
        <v>286</v>
      </c>
      <c r="N187" s="11">
        <f t="shared" si="2"/>
        <v>45188</v>
      </c>
    </row>
    <row r="188" spans="1:14" x14ac:dyDescent="0.25">
      <c r="A188" t="s">
        <v>14</v>
      </c>
      <c r="B188" t="s">
        <v>15</v>
      </c>
      <c r="C188" t="s">
        <v>25</v>
      </c>
      <c r="D188">
        <v>9238800156</v>
      </c>
      <c r="E188" s="7">
        <v>44040</v>
      </c>
      <c r="F188" s="7">
        <v>44040</v>
      </c>
      <c r="G188">
        <v>3378218981</v>
      </c>
      <c r="H188">
        <v>1026190846</v>
      </c>
      <c r="I188">
        <v>18408</v>
      </c>
      <c r="J188" s="7">
        <v>44100</v>
      </c>
      <c r="K188" s="11">
        <v>17700</v>
      </c>
      <c r="L188" s="7">
        <v>44279</v>
      </c>
      <c r="M188">
        <v>179</v>
      </c>
      <c r="N188" s="11">
        <f t="shared" si="2"/>
        <v>3168300</v>
      </c>
    </row>
    <row r="189" spans="1:14" x14ac:dyDescent="0.25">
      <c r="A189" t="s">
        <v>14</v>
      </c>
      <c r="B189" t="s">
        <v>15</v>
      </c>
      <c r="C189" t="s">
        <v>24</v>
      </c>
      <c r="D189">
        <v>13144290155</v>
      </c>
      <c r="E189" s="7">
        <v>44040</v>
      </c>
      <c r="F189" s="7">
        <v>44040</v>
      </c>
      <c r="G189">
        <v>3378960765</v>
      </c>
      <c r="H189">
        <v>2020309969</v>
      </c>
      <c r="I189">
        <v>854</v>
      </c>
      <c r="J189" s="7">
        <v>44100</v>
      </c>
      <c r="K189" s="11">
        <v>700</v>
      </c>
      <c r="L189" s="7">
        <v>44404</v>
      </c>
      <c r="M189">
        <v>304</v>
      </c>
      <c r="N189" s="11">
        <f t="shared" si="2"/>
        <v>212800</v>
      </c>
    </row>
    <row r="190" spans="1:14" x14ac:dyDescent="0.25">
      <c r="A190" t="s">
        <v>14</v>
      </c>
      <c r="B190" t="s">
        <v>15</v>
      </c>
      <c r="C190" t="s">
        <v>390</v>
      </c>
      <c r="D190">
        <v>876220633</v>
      </c>
      <c r="E190" s="7">
        <v>44040</v>
      </c>
      <c r="F190" s="7">
        <v>44040</v>
      </c>
      <c r="G190">
        <v>3381051557</v>
      </c>
      <c r="H190" t="s">
        <v>1602</v>
      </c>
      <c r="I190">
        <v>1921.5</v>
      </c>
      <c r="J190" s="7">
        <v>44100</v>
      </c>
      <c r="K190" s="11">
        <v>1575</v>
      </c>
      <c r="L190" s="7">
        <v>44285</v>
      </c>
      <c r="M190">
        <v>185</v>
      </c>
      <c r="N190" s="11">
        <f t="shared" si="2"/>
        <v>291375</v>
      </c>
    </row>
    <row r="191" spans="1:14" x14ac:dyDescent="0.25">
      <c r="A191" t="s">
        <v>14</v>
      </c>
      <c r="B191" t="s">
        <v>15</v>
      </c>
      <c r="C191" t="s">
        <v>25</v>
      </c>
      <c r="D191">
        <v>9238800156</v>
      </c>
      <c r="E191" s="7">
        <v>44040</v>
      </c>
      <c r="F191" s="7">
        <v>44040</v>
      </c>
      <c r="G191">
        <v>3384083122</v>
      </c>
      <c r="H191">
        <v>1026192896</v>
      </c>
      <c r="I191">
        <v>8790.27</v>
      </c>
      <c r="J191" s="7">
        <v>44100</v>
      </c>
      <c r="K191" s="11">
        <v>470.4</v>
      </c>
      <c r="L191" s="7">
        <v>44470</v>
      </c>
      <c r="M191">
        <v>370</v>
      </c>
      <c r="N191" s="11">
        <f t="shared" si="2"/>
        <v>174048</v>
      </c>
    </row>
    <row r="192" spans="1:14" x14ac:dyDescent="0.25">
      <c r="A192" t="s">
        <v>14</v>
      </c>
      <c r="B192" t="s">
        <v>15</v>
      </c>
      <c r="C192" t="s">
        <v>30</v>
      </c>
      <c r="D192">
        <v>5239350969</v>
      </c>
      <c r="E192" s="7">
        <v>44041</v>
      </c>
      <c r="F192" s="7">
        <v>44041</v>
      </c>
      <c r="G192">
        <v>3390226991</v>
      </c>
      <c r="H192">
        <v>20343382</v>
      </c>
      <c r="I192">
        <v>400.84</v>
      </c>
      <c r="J192" s="7">
        <v>44101</v>
      </c>
      <c r="K192" s="11">
        <v>328.56</v>
      </c>
      <c r="L192" s="7">
        <v>44279</v>
      </c>
      <c r="M192">
        <v>178</v>
      </c>
      <c r="N192" s="11">
        <f t="shared" si="2"/>
        <v>58483.68</v>
      </c>
    </row>
    <row r="193" spans="1:14" x14ac:dyDescent="0.25">
      <c r="A193" t="s">
        <v>14</v>
      </c>
      <c r="B193" t="s">
        <v>15</v>
      </c>
      <c r="C193" t="s">
        <v>30</v>
      </c>
      <c r="D193">
        <v>5239350969</v>
      </c>
      <c r="E193" s="7">
        <v>44041</v>
      </c>
      <c r="F193" s="7">
        <v>44041</v>
      </c>
      <c r="G193">
        <v>3390226996</v>
      </c>
      <c r="H193">
        <v>20343383</v>
      </c>
      <c r="I193">
        <v>4360.8900000000003</v>
      </c>
      <c r="J193" s="7">
        <v>44101</v>
      </c>
      <c r="K193" s="11">
        <v>3574.5</v>
      </c>
      <c r="L193" s="7">
        <v>44285</v>
      </c>
      <c r="M193">
        <v>184</v>
      </c>
      <c r="N193" s="11">
        <f t="shared" si="2"/>
        <v>657708</v>
      </c>
    </row>
    <row r="194" spans="1:14" x14ac:dyDescent="0.25">
      <c r="A194" t="s">
        <v>14</v>
      </c>
      <c r="B194" t="s">
        <v>15</v>
      </c>
      <c r="C194" t="s">
        <v>71</v>
      </c>
      <c r="D194">
        <v>80810641</v>
      </c>
      <c r="E194" s="7">
        <v>44042</v>
      </c>
      <c r="F194" s="7">
        <v>44042</v>
      </c>
      <c r="G194">
        <v>3396164965</v>
      </c>
      <c r="H194" t="s">
        <v>1603</v>
      </c>
      <c r="I194">
        <v>51873.22</v>
      </c>
      <c r="J194" s="7">
        <v>44102</v>
      </c>
      <c r="K194" s="11">
        <v>47157.47</v>
      </c>
      <c r="L194" s="7">
        <v>44102</v>
      </c>
      <c r="M194">
        <f>L194-J194</f>
        <v>0</v>
      </c>
      <c r="N194" s="11">
        <f t="shared" si="2"/>
        <v>0</v>
      </c>
    </row>
    <row r="195" spans="1:14" x14ac:dyDescent="0.25">
      <c r="A195" t="s">
        <v>14</v>
      </c>
      <c r="B195" t="s">
        <v>15</v>
      </c>
      <c r="C195" t="s">
        <v>71</v>
      </c>
      <c r="D195">
        <v>80810641</v>
      </c>
      <c r="E195" s="7">
        <v>44042</v>
      </c>
      <c r="F195" s="7">
        <v>44042</v>
      </c>
      <c r="G195">
        <v>3396172282</v>
      </c>
      <c r="H195" t="s">
        <v>1604</v>
      </c>
      <c r="I195">
        <v>336.67</v>
      </c>
      <c r="J195" s="7">
        <v>44102</v>
      </c>
      <c r="K195" s="11">
        <v>306.06</v>
      </c>
      <c r="L195" s="7">
        <v>44102</v>
      </c>
      <c r="M195">
        <f>L195-J195</f>
        <v>0</v>
      </c>
      <c r="N195" s="11">
        <f t="shared" si="2"/>
        <v>0</v>
      </c>
    </row>
    <row r="196" spans="1:14" x14ac:dyDescent="0.25">
      <c r="A196" t="s">
        <v>14</v>
      </c>
      <c r="B196" t="s">
        <v>15</v>
      </c>
      <c r="C196" t="s">
        <v>25</v>
      </c>
      <c r="D196">
        <v>9238800156</v>
      </c>
      <c r="E196" s="7">
        <v>44042</v>
      </c>
      <c r="F196" s="7">
        <v>44042</v>
      </c>
      <c r="G196">
        <v>3399400013</v>
      </c>
      <c r="H196">
        <v>1026195762</v>
      </c>
      <c r="I196">
        <v>18408</v>
      </c>
      <c r="J196" s="7">
        <v>44102</v>
      </c>
      <c r="K196" s="11">
        <v>17700</v>
      </c>
      <c r="L196" s="7">
        <v>44279</v>
      </c>
      <c r="M196">
        <v>177</v>
      </c>
      <c r="N196" s="11">
        <f t="shared" si="2"/>
        <v>3132900</v>
      </c>
    </row>
    <row r="197" spans="1:14" x14ac:dyDescent="0.25">
      <c r="A197" t="s">
        <v>14</v>
      </c>
      <c r="B197" t="s">
        <v>15</v>
      </c>
      <c r="C197" t="s">
        <v>25</v>
      </c>
      <c r="D197">
        <v>9238800156</v>
      </c>
      <c r="E197" s="7">
        <v>44042</v>
      </c>
      <c r="F197" s="7">
        <v>44042</v>
      </c>
      <c r="G197">
        <v>3399951733</v>
      </c>
      <c r="H197">
        <v>1026196281</v>
      </c>
      <c r="I197">
        <v>871.62</v>
      </c>
      <c r="J197" s="7">
        <v>44102</v>
      </c>
      <c r="K197" s="11">
        <v>146.06</v>
      </c>
      <c r="L197" s="7">
        <v>44470</v>
      </c>
      <c r="M197">
        <v>368</v>
      </c>
      <c r="N197" s="11">
        <f t="shared" ref="N197:N260" si="3">K197*M197</f>
        <v>53750.080000000002</v>
      </c>
    </row>
    <row r="198" spans="1:14" x14ac:dyDescent="0.25">
      <c r="A198" t="s">
        <v>14</v>
      </c>
      <c r="B198" t="s">
        <v>15</v>
      </c>
      <c r="C198" t="s">
        <v>25</v>
      </c>
      <c r="D198">
        <v>9238800156</v>
      </c>
      <c r="E198" s="7">
        <v>44042</v>
      </c>
      <c r="F198" s="7">
        <v>44042</v>
      </c>
      <c r="G198">
        <v>3399951733</v>
      </c>
      <c r="H198">
        <v>1026196281</v>
      </c>
      <c r="I198">
        <v>871.62</v>
      </c>
      <c r="J198" s="7">
        <v>44102</v>
      </c>
      <c r="K198" s="11">
        <v>568.38</v>
      </c>
      <c r="L198" s="7">
        <v>44390</v>
      </c>
      <c r="M198">
        <v>288</v>
      </c>
      <c r="N198" s="11">
        <f t="shared" si="3"/>
        <v>163693.44</v>
      </c>
    </row>
    <row r="199" spans="1:14" x14ac:dyDescent="0.25">
      <c r="A199" t="s">
        <v>14</v>
      </c>
      <c r="B199" t="s">
        <v>15</v>
      </c>
      <c r="C199" t="s">
        <v>1605</v>
      </c>
      <c r="D199">
        <v>8763060152</v>
      </c>
      <c r="E199" s="7">
        <v>44048</v>
      </c>
      <c r="F199" s="7">
        <v>44048</v>
      </c>
      <c r="G199">
        <v>3433090690</v>
      </c>
      <c r="H199" t="s">
        <v>1606</v>
      </c>
      <c r="I199">
        <v>1708</v>
      </c>
      <c r="J199" s="7">
        <v>44108</v>
      </c>
      <c r="K199" s="11">
        <v>1400</v>
      </c>
      <c r="L199" s="7">
        <v>44264</v>
      </c>
      <c r="M199">
        <v>156</v>
      </c>
      <c r="N199" s="11">
        <f t="shared" si="3"/>
        <v>218400</v>
      </c>
    </row>
    <row r="200" spans="1:14" x14ac:dyDescent="0.25">
      <c r="A200" t="s">
        <v>14</v>
      </c>
      <c r="B200" t="s">
        <v>15</v>
      </c>
      <c r="C200" t="s">
        <v>31</v>
      </c>
      <c r="D200">
        <v>5102540019</v>
      </c>
      <c r="E200" s="7">
        <v>44047</v>
      </c>
      <c r="F200" s="7">
        <v>44047</v>
      </c>
      <c r="G200">
        <v>3433261626</v>
      </c>
      <c r="H200" t="s">
        <v>1607</v>
      </c>
      <c r="I200">
        <v>1525</v>
      </c>
      <c r="J200" s="7">
        <v>44107</v>
      </c>
      <c r="K200" s="11">
        <v>1250</v>
      </c>
      <c r="L200" s="7">
        <v>44314</v>
      </c>
      <c r="M200">
        <v>207</v>
      </c>
      <c r="N200" s="11">
        <f t="shared" si="3"/>
        <v>258750</v>
      </c>
    </row>
    <row r="201" spans="1:14" x14ac:dyDescent="0.25">
      <c r="A201" t="s">
        <v>14</v>
      </c>
      <c r="B201" t="s">
        <v>15</v>
      </c>
      <c r="C201" t="s">
        <v>121</v>
      </c>
      <c r="D201">
        <v>9971540159</v>
      </c>
      <c r="E201" s="7">
        <v>44048</v>
      </c>
      <c r="F201" s="7">
        <v>44048</v>
      </c>
      <c r="G201">
        <v>3438367822</v>
      </c>
      <c r="H201" t="s">
        <v>1608</v>
      </c>
      <c r="I201">
        <v>1734.84</v>
      </c>
      <c r="J201" s="7">
        <v>44108</v>
      </c>
      <c r="K201" s="11">
        <v>1422</v>
      </c>
      <c r="L201" s="7">
        <v>44252</v>
      </c>
      <c r="M201">
        <v>144</v>
      </c>
      <c r="N201" s="11">
        <f t="shared" si="3"/>
        <v>204768</v>
      </c>
    </row>
    <row r="202" spans="1:14" x14ac:dyDescent="0.25">
      <c r="A202" t="s">
        <v>14</v>
      </c>
      <c r="B202" t="s">
        <v>15</v>
      </c>
      <c r="C202" t="s">
        <v>89</v>
      </c>
      <c r="D202">
        <v>492340583</v>
      </c>
      <c r="E202" s="7">
        <v>44048</v>
      </c>
      <c r="F202" s="7">
        <v>44048</v>
      </c>
      <c r="G202">
        <v>3438783000</v>
      </c>
      <c r="H202">
        <v>20099662</v>
      </c>
      <c r="I202">
        <v>4160</v>
      </c>
      <c r="J202" s="7">
        <v>44108</v>
      </c>
      <c r="K202" s="11">
        <v>4000</v>
      </c>
      <c r="L202" s="7">
        <v>44237</v>
      </c>
      <c r="M202">
        <v>129</v>
      </c>
      <c r="N202" s="11">
        <f t="shared" si="3"/>
        <v>516000</v>
      </c>
    </row>
    <row r="203" spans="1:14" x14ac:dyDescent="0.25">
      <c r="A203" t="s">
        <v>14</v>
      </c>
      <c r="B203" t="s">
        <v>15</v>
      </c>
      <c r="C203" t="s">
        <v>1580</v>
      </c>
      <c r="D203">
        <v>5948340632</v>
      </c>
      <c r="E203" s="7">
        <v>44050</v>
      </c>
      <c r="F203" s="7">
        <v>44050</v>
      </c>
      <c r="G203">
        <v>3453090843</v>
      </c>
      <c r="H203">
        <v>5120102744</v>
      </c>
      <c r="I203">
        <v>10248</v>
      </c>
      <c r="J203" s="7">
        <v>44110</v>
      </c>
      <c r="K203" s="11">
        <v>8400</v>
      </c>
      <c r="L203" s="7">
        <v>44223</v>
      </c>
      <c r="M203">
        <v>113</v>
      </c>
      <c r="N203" s="11">
        <f t="shared" si="3"/>
        <v>949200</v>
      </c>
    </row>
    <row r="204" spans="1:14" x14ac:dyDescent="0.25">
      <c r="A204" t="s">
        <v>14</v>
      </c>
      <c r="B204" t="s">
        <v>15</v>
      </c>
      <c r="C204" t="s">
        <v>25</v>
      </c>
      <c r="D204">
        <v>9238800156</v>
      </c>
      <c r="E204" s="7">
        <v>44050</v>
      </c>
      <c r="F204" s="7">
        <v>44050</v>
      </c>
      <c r="G204">
        <v>3458147004</v>
      </c>
      <c r="H204">
        <v>1026203432</v>
      </c>
      <c r="I204">
        <v>1018.7</v>
      </c>
      <c r="J204" s="7">
        <v>44110</v>
      </c>
      <c r="K204" s="11">
        <v>835</v>
      </c>
      <c r="L204" s="7">
        <v>44314</v>
      </c>
      <c r="M204">
        <v>204</v>
      </c>
      <c r="N204" s="11">
        <f t="shared" si="3"/>
        <v>170340</v>
      </c>
    </row>
    <row r="205" spans="1:14" x14ac:dyDescent="0.25">
      <c r="A205" t="s">
        <v>14</v>
      </c>
      <c r="B205" t="s">
        <v>15</v>
      </c>
      <c r="C205" t="s">
        <v>38</v>
      </c>
      <c r="D205">
        <v>7123400157</v>
      </c>
      <c r="E205" s="7">
        <v>44051</v>
      </c>
      <c r="F205" s="7">
        <v>44051</v>
      </c>
      <c r="G205">
        <v>3461449761</v>
      </c>
      <c r="H205">
        <v>20022885</v>
      </c>
      <c r="I205">
        <v>3391.6</v>
      </c>
      <c r="J205" s="7">
        <v>44111</v>
      </c>
      <c r="K205" s="11">
        <v>2780</v>
      </c>
      <c r="L205" s="7">
        <v>44348</v>
      </c>
      <c r="M205">
        <v>237</v>
      </c>
      <c r="N205" s="11">
        <f t="shared" si="3"/>
        <v>658860</v>
      </c>
    </row>
    <row r="206" spans="1:14" x14ac:dyDescent="0.25">
      <c r="A206" t="s">
        <v>14</v>
      </c>
      <c r="B206" t="s">
        <v>15</v>
      </c>
      <c r="C206" t="s">
        <v>34</v>
      </c>
      <c r="D206">
        <v>10181220152</v>
      </c>
      <c r="E206" s="7">
        <v>44055</v>
      </c>
      <c r="F206" s="7">
        <v>44055</v>
      </c>
      <c r="G206">
        <v>3487730911</v>
      </c>
      <c r="H206">
        <v>9570322100</v>
      </c>
      <c r="I206">
        <v>22057.599999999999</v>
      </c>
      <c r="J206" s="7">
        <v>44115</v>
      </c>
      <c r="K206" s="11">
        <v>250</v>
      </c>
      <c r="L206" s="7">
        <v>44470</v>
      </c>
      <c r="M206">
        <v>355</v>
      </c>
      <c r="N206" s="11">
        <f t="shared" si="3"/>
        <v>88750</v>
      </c>
    </row>
    <row r="207" spans="1:14" x14ac:dyDescent="0.25">
      <c r="A207" t="s">
        <v>14</v>
      </c>
      <c r="B207" t="s">
        <v>15</v>
      </c>
      <c r="C207" t="s">
        <v>39</v>
      </c>
      <c r="D207">
        <v>11206730159</v>
      </c>
      <c r="E207" s="7">
        <v>44055</v>
      </c>
      <c r="F207" s="7">
        <v>44055</v>
      </c>
      <c r="G207">
        <v>3491275228</v>
      </c>
      <c r="H207">
        <v>7171847951</v>
      </c>
      <c r="I207">
        <v>15894.6</v>
      </c>
      <c r="J207" s="7">
        <v>44115</v>
      </c>
      <c r="K207" s="11">
        <v>13552.5</v>
      </c>
      <c r="L207" s="7">
        <v>44295</v>
      </c>
      <c r="M207">
        <v>180</v>
      </c>
      <c r="N207" s="11">
        <f t="shared" si="3"/>
        <v>2439450</v>
      </c>
    </row>
    <row r="208" spans="1:14" x14ac:dyDescent="0.25">
      <c r="A208" t="s">
        <v>14</v>
      </c>
      <c r="B208" t="s">
        <v>15</v>
      </c>
      <c r="C208" t="s">
        <v>89</v>
      </c>
      <c r="D208">
        <v>492340583</v>
      </c>
      <c r="E208" s="7">
        <v>44057</v>
      </c>
      <c r="F208" s="7">
        <v>44057</v>
      </c>
      <c r="G208">
        <v>3499298405</v>
      </c>
      <c r="H208">
        <v>20103933</v>
      </c>
      <c r="I208">
        <v>2995.2</v>
      </c>
      <c r="J208" s="7">
        <v>44117</v>
      </c>
      <c r="K208" s="11">
        <v>2880</v>
      </c>
      <c r="L208" s="7">
        <v>44222</v>
      </c>
      <c r="M208">
        <v>105</v>
      </c>
      <c r="N208" s="11">
        <f t="shared" si="3"/>
        <v>302400</v>
      </c>
    </row>
    <row r="209" spans="1:14" x14ac:dyDescent="0.25">
      <c r="A209" t="s">
        <v>14</v>
      </c>
      <c r="B209" t="s">
        <v>15</v>
      </c>
      <c r="C209" t="s">
        <v>34</v>
      </c>
      <c r="D209">
        <v>10181220152</v>
      </c>
      <c r="E209" s="7">
        <v>44058</v>
      </c>
      <c r="F209" s="7">
        <v>44058</v>
      </c>
      <c r="G209">
        <v>3504837538</v>
      </c>
      <c r="H209">
        <v>9570322355</v>
      </c>
      <c r="I209">
        <v>305</v>
      </c>
      <c r="J209" s="7">
        <v>44118</v>
      </c>
      <c r="K209" s="11">
        <v>250</v>
      </c>
      <c r="L209" s="7">
        <v>44272</v>
      </c>
      <c r="M209">
        <v>154</v>
      </c>
      <c r="N209" s="11">
        <f t="shared" si="3"/>
        <v>38500</v>
      </c>
    </row>
    <row r="210" spans="1:14" x14ac:dyDescent="0.25">
      <c r="A210" t="s">
        <v>14</v>
      </c>
      <c r="B210" t="s">
        <v>15</v>
      </c>
      <c r="C210" t="s">
        <v>89</v>
      </c>
      <c r="D210">
        <v>492340583</v>
      </c>
      <c r="E210" s="7">
        <v>44060</v>
      </c>
      <c r="F210" s="7">
        <v>44060</v>
      </c>
      <c r="G210">
        <v>3508394351</v>
      </c>
      <c r="H210">
        <v>20104561</v>
      </c>
      <c r="I210">
        <v>5033.6000000000004</v>
      </c>
      <c r="J210" s="7">
        <v>44120</v>
      </c>
      <c r="K210" s="11">
        <v>4840</v>
      </c>
      <c r="L210" s="7">
        <v>44222</v>
      </c>
      <c r="M210">
        <v>102</v>
      </c>
      <c r="N210" s="11">
        <f t="shared" si="3"/>
        <v>493680</v>
      </c>
    </row>
    <row r="211" spans="1:14" x14ac:dyDescent="0.25">
      <c r="A211" t="s">
        <v>14</v>
      </c>
      <c r="B211" t="s">
        <v>15</v>
      </c>
      <c r="C211" t="s">
        <v>34</v>
      </c>
      <c r="D211">
        <v>10181220152</v>
      </c>
      <c r="E211" s="7">
        <v>44061</v>
      </c>
      <c r="F211" s="7">
        <v>44061</v>
      </c>
      <c r="G211">
        <v>3511529785</v>
      </c>
      <c r="H211">
        <v>9570322382</v>
      </c>
      <c r="I211">
        <v>1030.47</v>
      </c>
      <c r="J211" s="7">
        <v>44121</v>
      </c>
      <c r="K211" s="11">
        <v>844.65</v>
      </c>
      <c r="L211" s="7">
        <v>44410</v>
      </c>
      <c r="M211">
        <v>289</v>
      </c>
      <c r="N211" s="11">
        <f t="shared" si="3"/>
        <v>244103.85</v>
      </c>
    </row>
    <row r="212" spans="1:14" x14ac:dyDescent="0.25">
      <c r="A212" t="s">
        <v>14</v>
      </c>
      <c r="B212" t="s">
        <v>15</v>
      </c>
      <c r="C212" t="s">
        <v>25</v>
      </c>
      <c r="D212">
        <v>9238800156</v>
      </c>
      <c r="E212" s="7">
        <v>44063</v>
      </c>
      <c r="F212" s="7">
        <v>44063</v>
      </c>
      <c r="G212">
        <v>3520754180</v>
      </c>
      <c r="H212">
        <v>1026211114</v>
      </c>
      <c r="I212">
        <v>2154.7199999999998</v>
      </c>
      <c r="J212" s="7">
        <v>44123</v>
      </c>
      <c r="K212" s="11">
        <v>1766.16</v>
      </c>
      <c r="L212" s="7">
        <v>44252</v>
      </c>
      <c r="M212">
        <v>129</v>
      </c>
      <c r="N212" s="11">
        <f t="shared" si="3"/>
        <v>227834.64</v>
      </c>
    </row>
    <row r="213" spans="1:14" x14ac:dyDescent="0.25">
      <c r="A213" t="s">
        <v>14</v>
      </c>
      <c r="B213" t="s">
        <v>15</v>
      </c>
      <c r="C213" t="s">
        <v>25</v>
      </c>
      <c r="D213">
        <v>9238800156</v>
      </c>
      <c r="E213" s="7">
        <v>44064</v>
      </c>
      <c r="F213" s="7">
        <v>44064</v>
      </c>
      <c r="G213">
        <v>3524229521</v>
      </c>
      <c r="H213">
        <v>1026211778</v>
      </c>
      <c r="I213">
        <v>5782.8</v>
      </c>
      <c r="J213" s="7">
        <v>44124</v>
      </c>
      <c r="K213" s="11">
        <v>4740</v>
      </c>
      <c r="L213" s="7">
        <v>44252</v>
      </c>
      <c r="M213">
        <v>128</v>
      </c>
      <c r="N213" s="11">
        <f t="shared" si="3"/>
        <v>606720</v>
      </c>
    </row>
    <row r="214" spans="1:14" x14ac:dyDescent="0.25">
      <c r="A214" t="s">
        <v>14</v>
      </c>
      <c r="B214" t="s">
        <v>15</v>
      </c>
      <c r="C214" t="s">
        <v>239</v>
      </c>
      <c r="D214">
        <v>10923790157</v>
      </c>
      <c r="E214" s="7">
        <v>44067</v>
      </c>
      <c r="F214" s="7">
        <v>44067</v>
      </c>
      <c r="G214">
        <v>3528339370</v>
      </c>
      <c r="H214">
        <v>297928</v>
      </c>
      <c r="I214">
        <v>7905.6</v>
      </c>
      <c r="J214" s="7">
        <v>44127</v>
      </c>
      <c r="K214" s="11">
        <v>6480</v>
      </c>
      <c r="L214" s="7">
        <v>44222</v>
      </c>
      <c r="M214">
        <v>95</v>
      </c>
      <c r="N214" s="11">
        <f t="shared" si="3"/>
        <v>615600</v>
      </c>
    </row>
    <row r="215" spans="1:14" x14ac:dyDescent="0.25">
      <c r="A215" t="s">
        <v>14</v>
      </c>
      <c r="B215" t="s">
        <v>15</v>
      </c>
      <c r="C215" t="s">
        <v>25</v>
      </c>
      <c r="D215">
        <v>9238800156</v>
      </c>
      <c r="E215" s="7">
        <v>44067</v>
      </c>
      <c r="F215" s="7">
        <v>44067</v>
      </c>
      <c r="G215">
        <v>3529300751</v>
      </c>
      <c r="H215">
        <v>1026212249</v>
      </c>
      <c r="I215">
        <v>1165.0999999999999</v>
      </c>
      <c r="J215" s="7">
        <v>44127</v>
      </c>
      <c r="K215" s="11">
        <v>955</v>
      </c>
      <c r="L215" s="7">
        <v>44279</v>
      </c>
      <c r="M215">
        <v>152</v>
      </c>
      <c r="N215" s="11">
        <f t="shared" si="3"/>
        <v>145160</v>
      </c>
    </row>
    <row r="216" spans="1:14" x14ac:dyDescent="0.25">
      <c r="A216" t="s">
        <v>14</v>
      </c>
      <c r="B216" t="s">
        <v>15</v>
      </c>
      <c r="C216" t="s">
        <v>25</v>
      </c>
      <c r="D216">
        <v>9238800156</v>
      </c>
      <c r="E216" s="7">
        <v>44067</v>
      </c>
      <c r="F216" s="7">
        <v>44067</v>
      </c>
      <c r="G216">
        <v>3529642103</v>
      </c>
      <c r="H216">
        <v>1026212474</v>
      </c>
      <c r="I216">
        <v>4270</v>
      </c>
      <c r="J216" s="7">
        <v>44127</v>
      </c>
      <c r="K216" s="11">
        <v>3500</v>
      </c>
      <c r="L216" s="7">
        <v>44252</v>
      </c>
      <c r="M216">
        <v>125</v>
      </c>
      <c r="N216" s="11">
        <f t="shared" si="3"/>
        <v>437500</v>
      </c>
    </row>
    <row r="217" spans="1:14" x14ac:dyDescent="0.25">
      <c r="A217" t="s">
        <v>14</v>
      </c>
      <c r="B217" t="s">
        <v>15</v>
      </c>
      <c r="C217" t="s">
        <v>40</v>
      </c>
      <c r="D217">
        <v>6695101219</v>
      </c>
      <c r="E217" s="7">
        <v>44068</v>
      </c>
      <c r="F217" s="7">
        <v>44068</v>
      </c>
      <c r="G217">
        <v>3531065651</v>
      </c>
      <c r="H217" t="s">
        <v>1609</v>
      </c>
      <c r="I217">
        <v>2459.52</v>
      </c>
      <c r="J217" s="7">
        <v>44128</v>
      </c>
      <c r="K217" s="11">
        <v>2016</v>
      </c>
      <c r="L217" s="7">
        <v>44300</v>
      </c>
      <c r="M217">
        <v>172</v>
      </c>
      <c r="N217" s="11">
        <f t="shared" si="3"/>
        <v>346752</v>
      </c>
    </row>
    <row r="218" spans="1:14" x14ac:dyDescent="0.25">
      <c r="A218" t="s">
        <v>14</v>
      </c>
      <c r="B218" t="s">
        <v>15</v>
      </c>
      <c r="C218" t="s">
        <v>20</v>
      </c>
      <c r="D218">
        <v>8082461008</v>
      </c>
      <c r="E218" s="7">
        <v>44069</v>
      </c>
      <c r="F218" s="7">
        <v>44069</v>
      </c>
      <c r="G218">
        <v>3535030117</v>
      </c>
      <c r="H218">
        <v>19101062</v>
      </c>
      <c r="I218">
        <v>1511.65</v>
      </c>
      <c r="J218" s="7">
        <v>44129</v>
      </c>
      <c r="K218" s="11">
        <v>1453.51</v>
      </c>
      <c r="L218" s="7">
        <v>44518</v>
      </c>
      <c r="M218">
        <v>389</v>
      </c>
      <c r="N218" s="11">
        <f t="shared" si="3"/>
        <v>565415.39</v>
      </c>
    </row>
    <row r="219" spans="1:14" x14ac:dyDescent="0.25">
      <c r="A219" t="s">
        <v>14</v>
      </c>
      <c r="B219" t="s">
        <v>15</v>
      </c>
      <c r="C219" t="s">
        <v>20</v>
      </c>
      <c r="D219">
        <v>8082461008</v>
      </c>
      <c r="E219" s="7">
        <v>44069</v>
      </c>
      <c r="F219" s="7">
        <v>44069</v>
      </c>
      <c r="G219">
        <v>3535033613</v>
      </c>
      <c r="H219">
        <v>19101063</v>
      </c>
      <c r="I219">
        <v>805.31</v>
      </c>
      <c r="J219" s="7">
        <v>44129</v>
      </c>
      <c r="K219" s="11">
        <v>774.34</v>
      </c>
      <c r="L219" s="7">
        <v>44525</v>
      </c>
      <c r="M219">
        <v>396</v>
      </c>
      <c r="N219" s="11">
        <f t="shared" si="3"/>
        <v>306638.64</v>
      </c>
    </row>
    <row r="220" spans="1:14" x14ac:dyDescent="0.25">
      <c r="A220" t="s">
        <v>14</v>
      </c>
      <c r="B220" t="s">
        <v>15</v>
      </c>
      <c r="C220" t="s">
        <v>20</v>
      </c>
      <c r="D220">
        <v>8082461008</v>
      </c>
      <c r="E220" s="7">
        <v>44069</v>
      </c>
      <c r="F220" s="7">
        <v>44069</v>
      </c>
      <c r="G220">
        <v>3535035802</v>
      </c>
      <c r="H220">
        <v>19101064</v>
      </c>
      <c r="I220">
        <v>1118.31</v>
      </c>
      <c r="J220" s="7">
        <v>44129</v>
      </c>
      <c r="K220" s="11">
        <v>1075.3</v>
      </c>
      <c r="L220" s="7">
        <v>44525</v>
      </c>
      <c r="M220">
        <v>396</v>
      </c>
      <c r="N220" s="11">
        <f t="shared" si="3"/>
        <v>425818.8</v>
      </c>
    </row>
    <row r="221" spans="1:14" x14ac:dyDescent="0.25">
      <c r="A221" t="s">
        <v>14</v>
      </c>
      <c r="B221" t="s">
        <v>15</v>
      </c>
      <c r="C221" t="s">
        <v>20</v>
      </c>
      <c r="D221">
        <v>8082461008</v>
      </c>
      <c r="E221" s="7">
        <v>44069</v>
      </c>
      <c r="F221" s="7">
        <v>44069</v>
      </c>
      <c r="G221">
        <v>3535037724</v>
      </c>
      <c r="H221">
        <v>19101065</v>
      </c>
      <c r="I221">
        <v>776.4</v>
      </c>
      <c r="J221" s="7">
        <v>44129</v>
      </c>
      <c r="K221" s="11">
        <v>746.54</v>
      </c>
      <c r="L221" s="7">
        <v>44525</v>
      </c>
      <c r="M221">
        <v>396</v>
      </c>
      <c r="N221" s="11">
        <f t="shared" si="3"/>
        <v>295629.83999999997</v>
      </c>
    </row>
    <row r="222" spans="1:14" x14ac:dyDescent="0.25">
      <c r="A222" t="s">
        <v>14</v>
      </c>
      <c r="B222" t="s">
        <v>15</v>
      </c>
      <c r="C222" t="s">
        <v>20</v>
      </c>
      <c r="D222">
        <v>8082461008</v>
      </c>
      <c r="E222" s="7">
        <v>44069</v>
      </c>
      <c r="F222" s="7">
        <v>44069</v>
      </c>
      <c r="G222">
        <v>3535042104</v>
      </c>
      <c r="H222">
        <v>19101066</v>
      </c>
      <c r="I222">
        <v>782.83</v>
      </c>
      <c r="J222" s="7">
        <v>44129</v>
      </c>
      <c r="K222" s="11">
        <v>752.72</v>
      </c>
      <c r="L222" s="7">
        <v>44525</v>
      </c>
      <c r="M222">
        <v>396</v>
      </c>
      <c r="N222" s="11">
        <f t="shared" si="3"/>
        <v>298077.12</v>
      </c>
    </row>
    <row r="223" spans="1:14" x14ac:dyDescent="0.25">
      <c r="A223" t="s">
        <v>14</v>
      </c>
      <c r="B223" t="s">
        <v>15</v>
      </c>
      <c r="C223" t="s">
        <v>20</v>
      </c>
      <c r="D223">
        <v>8082461008</v>
      </c>
      <c r="E223" s="7">
        <v>44069</v>
      </c>
      <c r="F223" s="7">
        <v>44069</v>
      </c>
      <c r="G223">
        <v>3535044719</v>
      </c>
      <c r="H223">
        <v>19101067</v>
      </c>
      <c r="I223">
        <v>1440.96</v>
      </c>
      <c r="J223" s="7">
        <v>44129</v>
      </c>
      <c r="K223" s="11">
        <v>1385.54</v>
      </c>
      <c r="L223" s="7">
        <v>44398</v>
      </c>
      <c r="M223">
        <v>269</v>
      </c>
      <c r="N223" s="11">
        <f t="shared" si="3"/>
        <v>372710.26</v>
      </c>
    </row>
    <row r="224" spans="1:14" x14ac:dyDescent="0.25">
      <c r="A224" t="s">
        <v>14</v>
      </c>
      <c r="B224" t="s">
        <v>15</v>
      </c>
      <c r="C224" t="s">
        <v>20</v>
      </c>
      <c r="D224">
        <v>8082461008</v>
      </c>
      <c r="E224" s="7">
        <v>44069</v>
      </c>
      <c r="F224" s="7">
        <v>44069</v>
      </c>
      <c r="G224">
        <v>3535047330</v>
      </c>
      <c r="H224">
        <v>19101068</v>
      </c>
      <c r="I224">
        <v>1187.73</v>
      </c>
      <c r="J224" s="7">
        <v>44129</v>
      </c>
      <c r="K224" s="11">
        <v>1142.05</v>
      </c>
      <c r="L224" s="7">
        <v>44525</v>
      </c>
      <c r="M224">
        <v>396</v>
      </c>
      <c r="N224" s="11">
        <f t="shared" si="3"/>
        <v>452251.8</v>
      </c>
    </row>
    <row r="225" spans="1:14" x14ac:dyDescent="0.25">
      <c r="A225" t="s">
        <v>14</v>
      </c>
      <c r="B225" t="s">
        <v>15</v>
      </c>
      <c r="C225" t="s">
        <v>25</v>
      </c>
      <c r="D225">
        <v>9238800156</v>
      </c>
      <c r="E225" s="7">
        <v>44069</v>
      </c>
      <c r="F225" s="7">
        <v>44069</v>
      </c>
      <c r="G225">
        <v>3537788977</v>
      </c>
      <c r="H225">
        <v>1026214161</v>
      </c>
      <c r="I225">
        <v>43264</v>
      </c>
      <c r="J225" s="7">
        <v>44129</v>
      </c>
      <c r="K225" s="11">
        <v>41600</v>
      </c>
      <c r="L225" s="7">
        <v>44252</v>
      </c>
      <c r="M225">
        <v>123</v>
      </c>
      <c r="N225" s="11">
        <f t="shared" si="3"/>
        <v>5116800</v>
      </c>
    </row>
    <row r="226" spans="1:14" x14ac:dyDescent="0.25">
      <c r="A226" t="s">
        <v>14</v>
      </c>
      <c r="B226" t="s">
        <v>15</v>
      </c>
      <c r="C226" t="s">
        <v>45</v>
      </c>
      <c r="D226">
        <v>1313240424</v>
      </c>
      <c r="E226" s="7">
        <v>44070</v>
      </c>
      <c r="F226" s="7">
        <v>44070</v>
      </c>
      <c r="G226">
        <v>3540271998</v>
      </c>
      <c r="H226" t="s">
        <v>1610</v>
      </c>
      <c r="I226">
        <v>11480</v>
      </c>
      <c r="J226" s="7">
        <v>44130</v>
      </c>
      <c r="K226" s="11">
        <v>11480</v>
      </c>
      <c r="L226" s="7">
        <v>44223</v>
      </c>
      <c r="M226">
        <v>93</v>
      </c>
      <c r="N226" s="11">
        <f t="shared" si="3"/>
        <v>1067640</v>
      </c>
    </row>
    <row r="227" spans="1:14" x14ac:dyDescent="0.25">
      <c r="A227" t="s">
        <v>14</v>
      </c>
      <c r="B227" t="s">
        <v>15</v>
      </c>
      <c r="C227" t="s">
        <v>1611</v>
      </c>
      <c r="D227">
        <v>8976680150</v>
      </c>
      <c r="E227" s="7">
        <v>44070</v>
      </c>
      <c r="F227" s="7">
        <v>44070</v>
      </c>
      <c r="G227">
        <v>3542586681</v>
      </c>
      <c r="H227" t="s">
        <v>1612</v>
      </c>
      <c r="I227">
        <v>530.4</v>
      </c>
      <c r="J227" s="7">
        <v>44130</v>
      </c>
      <c r="K227" s="11">
        <v>510</v>
      </c>
      <c r="L227" s="7">
        <v>44223</v>
      </c>
      <c r="M227">
        <v>93</v>
      </c>
      <c r="N227" s="11">
        <f t="shared" si="3"/>
        <v>47430</v>
      </c>
    </row>
    <row r="228" spans="1:14" x14ac:dyDescent="0.25">
      <c r="A228" t="s">
        <v>14</v>
      </c>
      <c r="B228" t="s">
        <v>15</v>
      </c>
      <c r="C228" t="s">
        <v>23</v>
      </c>
      <c r="D228">
        <v>5688870483</v>
      </c>
      <c r="E228" s="7">
        <v>44071</v>
      </c>
      <c r="F228" s="7">
        <v>44071</v>
      </c>
      <c r="G228">
        <v>3549243152</v>
      </c>
      <c r="H228">
        <v>604825</v>
      </c>
      <c r="I228">
        <v>1667.33</v>
      </c>
      <c r="J228" s="7">
        <v>44131</v>
      </c>
      <c r="K228" s="11">
        <v>1366.66</v>
      </c>
      <c r="L228" s="7">
        <v>44294</v>
      </c>
      <c r="M228">
        <v>163</v>
      </c>
      <c r="N228" s="11">
        <f t="shared" si="3"/>
        <v>222765.58000000002</v>
      </c>
    </row>
    <row r="229" spans="1:14" x14ac:dyDescent="0.25">
      <c r="A229" t="s">
        <v>14</v>
      </c>
      <c r="B229" t="s">
        <v>15</v>
      </c>
      <c r="C229" t="s">
        <v>18</v>
      </c>
      <c r="D229">
        <v>803890151</v>
      </c>
      <c r="E229" s="7">
        <v>44071</v>
      </c>
      <c r="F229" s="7">
        <v>44071</v>
      </c>
      <c r="G229">
        <v>3550237096</v>
      </c>
      <c r="H229">
        <v>202039648</v>
      </c>
      <c r="I229">
        <v>623.78</v>
      </c>
      <c r="J229" s="7">
        <v>44131</v>
      </c>
      <c r="K229" s="11">
        <v>391.87</v>
      </c>
      <c r="L229" s="7">
        <v>44447</v>
      </c>
      <c r="M229">
        <v>316</v>
      </c>
      <c r="N229" s="11">
        <f t="shared" si="3"/>
        <v>123830.92</v>
      </c>
    </row>
    <row r="230" spans="1:14" x14ac:dyDescent="0.25">
      <c r="A230" t="s">
        <v>14</v>
      </c>
      <c r="B230" t="s">
        <v>15</v>
      </c>
      <c r="C230" t="s">
        <v>1613</v>
      </c>
      <c r="D230">
        <v>645130238</v>
      </c>
      <c r="E230" s="7">
        <v>44074</v>
      </c>
      <c r="F230" s="7">
        <v>44074</v>
      </c>
      <c r="G230">
        <v>3562664714</v>
      </c>
      <c r="H230" t="s">
        <v>1614</v>
      </c>
      <c r="I230">
        <v>920.01</v>
      </c>
      <c r="J230" s="7">
        <v>44134</v>
      </c>
      <c r="K230" s="11">
        <v>754.11</v>
      </c>
      <c r="L230" s="7">
        <v>44335</v>
      </c>
      <c r="M230">
        <v>201</v>
      </c>
      <c r="N230" s="11">
        <f t="shared" si="3"/>
        <v>151576.11000000002</v>
      </c>
    </row>
    <row r="231" spans="1:14" x14ac:dyDescent="0.25">
      <c r="A231" t="s">
        <v>14</v>
      </c>
      <c r="B231" t="s">
        <v>15</v>
      </c>
      <c r="C231" t="s">
        <v>102</v>
      </c>
      <c r="D231">
        <v>6028690631</v>
      </c>
      <c r="E231" s="7">
        <v>44074</v>
      </c>
      <c r="F231" s="7">
        <v>44074</v>
      </c>
      <c r="G231">
        <v>3562835161</v>
      </c>
      <c r="H231">
        <v>59443</v>
      </c>
      <c r="I231">
        <v>32.299999999999997</v>
      </c>
      <c r="J231" s="7">
        <v>44134</v>
      </c>
      <c r="K231" s="11">
        <v>32.299999999999997</v>
      </c>
      <c r="L231" s="7">
        <v>44385</v>
      </c>
      <c r="M231">
        <v>251</v>
      </c>
      <c r="N231" s="11">
        <f t="shared" si="3"/>
        <v>8107.2999999999993</v>
      </c>
    </row>
    <row r="232" spans="1:14" x14ac:dyDescent="0.25">
      <c r="A232" t="s">
        <v>14</v>
      </c>
      <c r="B232" t="s">
        <v>15</v>
      </c>
      <c r="C232" t="s">
        <v>25</v>
      </c>
      <c r="D232">
        <v>9238800156</v>
      </c>
      <c r="E232" s="7">
        <v>44074</v>
      </c>
      <c r="F232" s="7">
        <v>44074</v>
      </c>
      <c r="G232">
        <v>3564837335</v>
      </c>
      <c r="H232">
        <v>1026217312</v>
      </c>
      <c r="I232">
        <v>1301.04</v>
      </c>
      <c r="J232" s="7">
        <v>44134</v>
      </c>
      <c r="K232" s="11">
        <v>1251</v>
      </c>
      <c r="L232" s="7">
        <v>44390</v>
      </c>
      <c r="M232">
        <v>256</v>
      </c>
      <c r="N232" s="11">
        <f t="shared" si="3"/>
        <v>320256</v>
      </c>
    </row>
    <row r="233" spans="1:14" x14ac:dyDescent="0.25">
      <c r="A233" t="s">
        <v>14</v>
      </c>
      <c r="B233" t="s">
        <v>15</v>
      </c>
      <c r="C233" t="s">
        <v>23</v>
      </c>
      <c r="D233">
        <v>5688870483</v>
      </c>
      <c r="E233" s="7">
        <v>44075</v>
      </c>
      <c r="F233" s="7">
        <v>44075</v>
      </c>
      <c r="G233">
        <v>3568432394</v>
      </c>
      <c r="H233">
        <v>605535</v>
      </c>
      <c r="I233">
        <v>1667.33</v>
      </c>
      <c r="J233" s="7">
        <v>44135</v>
      </c>
      <c r="K233" s="11">
        <v>1366.66</v>
      </c>
      <c r="L233" s="7">
        <v>44294</v>
      </c>
      <c r="M233">
        <v>159</v>
      </c>
      <c r="N233" s="11">
        <f t="shared" si="3"/>
        <v>217298.94</v>
      </c>
    </row>
    <row r="234" spans="1:14" x14ac:dyDescent="0.25">
      <c r="A234" t="s">
        <v>14</v>
      </c>
      <c r="B234" t="s">
        <v>15</v>
      </c>
      <c r="C234" t="s">
        <v>1615</v>
      </c>
      <c r="D234">
        <v>1064530924</v>
      </c>
      <c r="E234" s="7">
        <v>44076</v>
      </c>
      <c r="F234" s="7">
        <v>44076</v>
      </c>
      <c r="G234">
        <v>3577954415</v>
      </c>
      <c r="H234" t="s">
        <v>1616</v>
      </c>
      <c r="I234">
        <v>6090.24</v>
      </c>
      <c r="J234" s="7">
        <v>44136</v>
      </c>
      <c r="K234" s="11">
        <v>4992</v>
      </c>
      <c r="L234" s="7">
        <v>44258</v>
      </c>
      <c r="M234">
        <v>122</v>
      </c>
      <c r="N234" s="11">
        <f t="shared" si="3"/>
        <v>609024</v>
      </c>
    </row>
    <row r="235" spans="1:14" x14ac:dyDescent="0.25">
      <c r="A235" t="s">
        <v>14</v>
      </c>
      <c r="B235" t="s">
        <v>15</v>
      </c>
      <c r="C235" t="s">
        <v>134</v>
      </c>
      <c r="D235">
        <v>941660151</v>
      </c>
      <c r="E235" s="7">
        <v>44076</v>
      </c>
      <c r="F235" s="7">
        <v>44076</v>
      </c>
      <c r="G235">
        <v>3579753770</v>
      </c>
      <c r="H235" t="s">
        <v>1617</v>
      </c>
      <c r="I235">
        <v>1415.2</v>
      </c>
      <c r="J235" s="7">
        <v>44136</v>
      </c>
      <c r="K235" s="11">
        <v>1160</v>
      </c>
      <c r="L235" s="7">
        <v>44258</v>
      </c>
      <c r="M235">
        <v>122</v>
      </c>
      <c r="N235" s="11">
        <f t="shared" si="3"/>
        <v>141520</v>
      </c>
    </row>
    <row r="236" spans="1:14" x14ac:dyDescent="0.25">
      <c r="A236" t="s">
        <v>14</v>
      </c>
      <c r="B236" t="s">
        <v>15</v>
      </c>
      <c r="C236" t="s">
        <v>95</v>
      </c>
      <c r="D236">
        <v>12572900152</v>
      </c>
      <c r="E236" s="7">
        <v>44077</v>
      </c>
      <c r="F236" s="7">
        <v>44077</v>
      </c>
      <c r="G236">
        <v>3580077194</v>
      </c>
      <c r="H236">
        <v>25667705</v>
      </c>
      <c r="I236">
        <v>877.45</v>
      </c>
      <c r="J236" s="7">
        <v>44137</v>
      </c>
      <c r="K236" s="11">
        <v>843.7</v>
      </c>
      <c r="L236" s="7">
        <v>44252</v>
      </c>
      <c r="M236">
        <v>115</v>
      </c>
      <c r="N236" s="11">
        <f t="shared" si="3"/>
        <v>97025.5</v>
      </c>
    </row>
    <row r="237" spans="1:14" x14ac:dyDescent="0.25">
      <c r="A237" t="s">
        <v>14</v>
      </c>
      <c r="B237" t="s">
        <v>15</v>
      </c>
      <c r="C237" t="s">
        <v>95</v>
      </c>
      <c r="D237">
        <v>12572900152</v>
      </c>
      <c r="E237" s="7">
        <v>44077</v>
      </c>
      <c r="F237" s="7">
        <v>44077</v>
      </c>
      <c r="G237">
        <v>3580077381</v>
      </c>
      <c r="H237">
        <v>25667708</v>
      </c>
      <c r="I237">
        <v>43.16</v>
      </c>
      <c r="J237" s="7">
        <v>44137</v>
      </c>
      <c r="K237" s="11">
        <v>41.5</v>
      </c>
      <c r="L237" s="7">
        <v>44252</v>
      </c>
      <c r="M237">
        <v>115</v>
      </c>
      <c r="N237" s="11">
        <f t="shared" si="3"/>
        <v>4772.5</v>
      </c>
    </row>
    <row r="238" spans="1:14" x14ac:dyDescent="0.25">
      <c r="A238" t="s">
        <v>14</v>
      </c>
      <c r="B238" t="s">
        <v>15</v>
      </c>
      <c r="C238" t="s">
        <v>89</v>
      </c>
      <c r="D238">
        <v>492340583</v>
      </c>
      <c r="E238" s="7">
        <v>44077</v>
      </c>
      <c r="F238" s="7">
        <v>44077</v>
      </c>
      <c r="G238">
        <v>3583110897</v>
      </c>
      <c r="H238">
        <v>20111864</v>
      </c>
      <c r="I238">
        <v>1497.6</v>
      </c>
      <c r="J238" s="7">
        <v>44137</v>
      </c>
      <c r="K238" s="11">
        <v>1440</v>
      </c>
      <c r="L238" s="7">
        <v>44222</v>
      </c>
      <c r="M238">
        <v>85</v>
      </c>
      <c r="N238" s="11">
        <f t="shared" si="3"/>
        <v>122400</v>
      </c>
    </row>
    <row r="239" spans="1:14" x14ac:dyDescent="0.25">
      <c r="A239" t="s">
        <v>14</v>
      </c>
      <c r="B239" t="s">
        <v>15</v>
      </c>
      <c r="C239" t="s">
        <v>140</v>
      </c>
      <c r="D239">
        <v>1857820284</v>
      </c>
      <c r="E239" s="7">
        <v>44077</v>
      </c>
      <c r="F239" s="7">
        <v>44077</v>
      </c>
      <c r="G239">
        <v>3583562647</v>
      </c>
      <c r="H239">
        <v>10009026</v>
      </c>
      <c r="I239">
        <v>174</v>
      </c>
      <c r="J239" s="7">
        <v>44137</v>
      </c>
      <c r="K239" s="11">
        <v>174</v>
      </c>
      <c r="L239" s="7">
        <v>44264</v>
      </c>
      <c r="M239">
        <v>127</v>
      </c>
      <c r="N239" s="11">
        <f t="shared" si="3"/>
        <v>22098</v>
      </c>
    </row>
    <row r="240" spans="1:14" x14ac:dyDescent="0.25">
      <c r="A240" t="s">
        <v>14</v>
      </c>
      <c r="B240" t="s">
        <v>15</v>
      </c>
      <c r="C240" t="s">
        <v>1618</v>
      </c>
      <c r="D240">
        <v>2079181208</v>
      </c>
      <c r="E240" s="7">
        <v>44077</v>
      </c>
      <c r="F240" s="7">
        <v>44077</v>
      </c>
      <c r="G240">
        <v>3583597297</v>
      </c>
      <c r="H240">
        <v>185</v>
      </c>
      <c r="I240">
        <v>1610.4</v>
      </c>
      <c r="J240" s="7">
        <v>44137</v>
      </c>
      <c r="K240" s="11">
        <v>1320</v>
      </c>
      <c r="L240" s="7">
        <v>44222</v>
      </c>
      <c r="M240">
        <v>85</v>
      </c>
      <c r="N240" s="11">
        <f t="shared" si="3"/>
        <v>112200</v>
      </c>
    </row>
    <row r="241" spans="1:14" x14ac:dyDescent="0.25">
      <c r="A241" t="s">
        <v>14</v>
      </c>
      <c r="B241" t="s">
        <v>15</v>
      </c>
      <c r="C241" t="s">
        <v>31</v>
      </c>
      <c r="D241">
        <v>5102540019</v>
      </c>
      <c r="E241" s="7">
        <v>44077</v>
      </c>
      <c r="F241" s="7">
        <v>44077</v>
      </c>
      <c r="G241">
        <v>3585210845</v>
      </c>
      <c r="H241" t="s">
        <v>1619</v>
      </c>
      <c r="I241">
        <v>1525</v>
      </c>
      <c r="J241" s="7">
        <v>44137</v>
      </c>
      <c r="K241" s="11">
        <v>1250</v>
      </c>
      <c r="L241" s="7">
        <v>44314</v>
      </c>
      <c r="M241">
        <v>177</v>
      </c>
      <c r="N241" s="11">
        <f t="shared" si="3"/>
        <v>221250</v>
      </c>
    </row>
    <row r="242" spans="1:14" x14ac:dyDescent="0.25">
      <c r="A242" t="s">
        <v>14</v>
      </c>
      <c r="B242" t="s">
        <v>15</v>
      </c>
      <c r="C242" t="s">
        <v>211</v>
      </c>
      <c r="D242">
        <v>10368880158</v>
      </c>
      <c r="E242" s="7">
        <v>44077</v>
      </c>
      <c r="F242" s="7">
        <v>44077</v>
      </c>
      <c r="G242">
        <v>3586710199</v>
      </c>
      <c r="H242" t="s">
        <v>1007</v>
      </c>
      <c r="I242">
        <v>5587.6</v>
      </c>
      <c r="J242" s="7">
        <v>44137</v>
      </c>
      <c r="K242" s="11">
        <v>4580</v>
      </c>
      <c r="L242" s="7">
        <v>44222</v>
      </c>
      <c r="M242">
        <v>85</v>
      </c>
      <c r="N242" s="11">
        <f t="shared" si="3"/>
        <v>389300</v>
      </c>
    </row>
    <row r="243" spans="1:14" x14ac:dyDescent="0.25">
      <c r="A243" t="s">
        <v>14</v>
      </c>
      <c r="B243" t="s">
        <v>15</v>
      </c>
      <c r="C243" t="s">
        <v>38</v>
      </c>
      <c r="D243">
        <v>7123400157</v>
      </c>
      <c r="E243" s="7">
        <v>44079</v>
      </c>
      <c r="F243" s="7">
        <v>44079</v>
      </c>
      <c r="G243">
        <v>3596544794</v>
      </c>
      <c r="H243">
        <v>20024093</v>
      </c>
      <c r="I243">
        <v>5612</v>
      </c>
      <c r="J243" s="7">
        <v>44139</v>
      </c>
      <c r="K243" s="11">
        <v>4600</v>
      </c>
      <c r="L243" s="7">
        <v>44264</v>
      </c>
      <c r="M243">
        <v>125</v>
      </c>
      <c r="N243" s="11">
        <f t="shared" si="3"/>
        <v>575000</v>
      </c>
    </row>
    <row r="244" spans="1:14" x14ac:dyDescent="0.25">
      <c r="A244" t="s">
        <v>14</v>
      </c>
      <c r="B244" t="s">
        <v>15</v>
      </c>
      <c r="C244" t="s">
        <v>205</v>
      </c>
      <c r="D244">
        <v>2154270595</v>
      </c>
      <c r="E244" s="7">
        <v>44081</v>
      </c>
      <c r="F244" s="7">
        <v>44081</v>
      </c>
      <c r="G244">
        <v>3603242634</v>
      </c>
      <c r="H244">
        <v>92012883</v>
      </c>
      <c r="I244">
        <v>1366.4</v>
      </c>
      <c r="J244" s="7">
        <v>44141</v>
      </c>
      <c r="K244" s="11">
        <v>1120</v>
      </c>
      <c r="L244" s="7">
        <v>44441</v>
      </c>
      <c r="M244">
        <v>300</v>
      </c>
      <c r="N244" s="11">
        <f t="shared" si="3"/>
        <v>336000</v>
      </c>
    </row>
    <row r="245" spans="1:14" x14ac:dyDescent="0.25">
      <c r="A245" t="s">
        <v>14</v>
      </c>
      <c r="B245" t="s">
        <v>15</v>
      </c>
      <c r="C245" t="s">
        <v>54</v>
      </c>
      <c r="D245">
        <v>1409770631</v>
      </c>
      <c r="E245" s="7">
        <v>44081</v>
      </c>
      <c r="F245" s="7">
        <v>44081</v>
      </c>
      <c r="G245">
        <v>3603938575</v>
      </c>
      <c r="H245" t="s">
        <v>376</v>
      </c>
      <c r="I245">
        <v>5058.8</v>
      </c>
      <c r="J245" s="7">
        <v>44141</v>
      </c>
      <c r="K245" s="11">
        <v>5058.8</v>
      </c>
      <c r="L245" s="7">
        <v>44448</v>
      </c>
      <c r="M245">
        <v>307</v>
      </c>
      <c r="N245" s="11">
        <f t="shared" si="3"/>
        <v>1553051.6</v>
      </c>
    </row>
    <row r="246" spans="1:14" x14ac:dyDescent="0.25">
      <c r="A246" t="s">
        <v>14</v>
      </c>
      <c r="B246" t="s">
        <v>15</v>
      </c>
      <c r="C246" t="s">
        <v>1580</v>
      </c>
      <c r="D246">
        <v>5948340632</v>
      </c>
      <c r="E246" s="7">
        <v>44081</v>
      </c>
      <c r="F246" s="7">
        <v>44081</v>
      </c>
      <c r="G246">
        <v>3604921019</v>
      </c>
      <c r="H246">
        <v>5120103112</v>
      </c>
      <c r="I246">
        <v>10248</v>
      </c>
      <c r="J246" s="7">
        <v>44141</v>
      </c>
      <c r="K246" s="11">
        <v>8400</v>
      </c>
      <c r="L246" s="7">
        <v>44223</v>
      </c>
      <c r="M246">
        <v>82</v>
      </c>
      <c r="N246" s="11">
        <f t="shared" si="3"/>
        <v>688800</v>
      </c>
    </row>
    <row r="247" spans="1:14" x14ac:dyDescent="0.25">
      <c r="A247" t="s">
        <v>14</v>
      </c>
      <c r="B247" t="s">
        <v>15</v>
      </c>
      <c r="C247" t="s">
        <v>41</v>
      </c>
      <c r="D247">
        <v>2875710648</v>
      </c>
      <c r="E247" s="7">
        <v>44082</v>
      </c>
      <c r="F247" s="7">
        <v>44082</v>
      </c>
      <c r="G247">
        <v>3614386184</v>
      </c>
      <c r="H247" t="s">
        <v>1620</v>
      </c>
      <c r="I247">
        <v>7320</v>
      </c>
      <c r="J247" s="7">
        <v>44142</v>
      </c>
      <c r="K247" s="11">
        <v>6000</v>
      </c>
      <c r="L247" s="7">
        <v>44348</v>
      </c>
      <c r="M247">
        <v>206</v>
      </c>
      <c r="N247" s="11">
        <f t="shared" si="3"/>
        <v>1236000</v>
      </c>
    </row>
    <row r="248" spans="1:14" x14ac:dyDescent="0.25">
      <c r="A248" t="s">
        <v>14</v>
      </c>
      <c r="B248" t="s">
        <v>15</v>
      </c>
      <c r="C248" t="s">
        <v>214</v>
      </c>
      <c r="D248">
        <v>7947601006</v>
      </c>
      <c r="E248" s="7">
        <v>44083</v>
      </c>
      <c r="F248" s="7">
        <v>44083</v>
      </c>
      <c r="G248">
        <v>3616421765</v>
      </c>
      <c r="H248" t="s">
        <v>1621</v>
      </c>
      <c r="I248">
        <v>217353.69</v>
      </c>
      <c r="J248" s="7">
        <v>44143</v>
      </c>
      <c r="K248" s="11">
        <v>169250.82</v>
      </c>
      <c r="L248" s="7">
        <v>44246</v>
      </c>
      <c r="M248">
        <v>103</v>
      </c>
      <c r="N248" s="11">
        <f t="shared" si="3"/>
        <v>17432834.460000001</v>
      </c>
    </row>
    <row r="249" spans="1:14" x14ac:dyDescent="0.25">
      <c r="A249" t="s">
        <v>14</v>
      </c>
      <c r="B249" t="s">
        <v>15</v>
      </c>
      <c r="C249" t="s">
        <v>1575</v>
      </c>
      <c r="D249">
        <v>892450156</v>
      </c>
      <c r="E249" s="7">
        <v>44082</v>
      </c>
      <c r="F249" s="7">
        <v>44082</v>
      </c>
      <c r="G249">
        <v>3619198829</v>
      </c>
      <c r="H249">
        <v>1810004845</v>
      </c>
      <c r="I249">
        <v>25.96</v>
      </c>
      <c r="J249" s="7">
        <v>44142</v>
      </c>
      <c r="K249" s="11">
        <v>24.96</v>
      </c>
      <c r="L249" s="7">
        <v>44252</v>
      </c>
      <c r="M249">
        <v>110</v>
      </c>
      <c r="N249" s="11">
        <f t="shared" si="3"/>
        <v>2745.6</v>
      </c>
    </row>
    <row r="250" spans="1:14" x14ac:dyDescent="0.25">
      <c r="A250" t="s">
        <v>14</v>
      </c>
      <c r="B250" t="s">
        <v>15</v>
      </c>
      <c r="C250" t="s">
        <v>95</v>
      </c>
      <c r="D250">
        <v>12572900152</v>
      </c>
      <c r="E250" s="7">
        <v>44083</v>
      </c>
      <c r="F250" s="7">
        <v>44083</v>
      </c>
      <c r="G250">
        <v>3624710822</v>
      </c>
      <c r="H250">
        <v>25668990</v>
      </c>
      <c r="I250">
        <v>877.45</v>
      </c>
      <c r="J250" s="7">
        <v>44143</v>
      </c>
      <c r="K250" s="11">
        <v>843.7</v>
      </c>
      <c r="L250" s="7">
        <v>44252</v>
      </c>
      <c r="M250">
        <v>109</v>
      </c>
      <c r="N250" s="11">
        <f t="shared" si="3"/>
        <v>91963.3</v>
      </c>
    </row>
    <row r="251" spans="1:14" x14ac:dyDescent="0.25">
      <c r="A251" t="s">
        <v>14</v>
      </c>
      <c r="B251" t="s">
        <v>15</v>
      </c>
      <c r="C251" t="s">
        <v>95</v>
      </c>
      <c r="D251">
        <v>12572900152</v>
      </c>
      <c r="E251" s="7">
        <v>44083</v>
      </c>
      <c r="F251" s="7">
        <v>44083</v>
      </c>
      <c r="G251">
        <v>3624717711</v>
      </c>
      <c r="H251">
        <v>25669005</v>
      </c>
      <c r="I251">
        <v>1092</v>
      </c>
      <c r="J251" s="7">
        <v>44143</v>
      </c>
      <c r="K251" s="11">
        <v>1050</v>
      </c>
      <c r="L251" s="7">
        <v>44223</v>
      </c>
      <c r="M251">
        <v>80</v>
      </c>
      <c r="N251" s="11">
        <f t="shared" si="3"/>
        <v>84000</v>
      </c>
    </row>
    <row r="252" spans="1:14" x14ac:dyDescent="0.25">
      <c r="A252" t="s">
        <v>14</v>
      </c>
      <c r="B252" t="s">
        <v>15</v>
      </c>
      <c r="C252" t="s">
        <v>25</v>
      </c>
      <c r="D252">
        <v>9238800156</v>
      </c>
      <c r="E252" s="7">
        <v>44084</v>
      </c>
      <c r="F252" s="7">
        <v>44084</v>
      </c>
      <c r="G252">
        <v>3628688688</v>
      </c>
      <c r="H252">
        <v>1026225047</v>
      </c>
      <c r="I252">
        <v>12064</v>
      </c>
      <c r="J252" s="7">
        <v>44144</v>
      </c>
      <c r="K252" s="11">
        <v>11600</v>
      </c>
      <c r="L252" s="7">
        <v>44390</v>
      </c>
      <c r="M252">
        <v>246</v>
      </c>
      <c r="N252" s="11">
        <f t="shared" si="3"/>
        <v>2853600</v>
      </c>
    </row>
    <row r="253" spans="1:14" x14ac:dyDescent="0.25">
      <c r="A253" t="s">
        <v>14</v>
      </c>
      <c r="B253" t="s">
        <v>15</v>
      </c>
      <c r="C253" t="s">
        <v>40</v>
      </c>
      <c r="D253">
        <v>6695101219</v>
      </c>
      <c r="E253" s="7">
        <v>44084</v>
      </c>
      <c r="F253" s="7">
        <v>44084</v>
      </c>
      <c r="G253">
        <v>3632690457</v>
      </c>
      <c r="H253" t="s">
        <v>1622</v>
      </c>
      <c r="I253">
        <v>2459.52</v>
      </c>
      <c r="J253" s="7">
        <v>44144</v>
      </c>
      <c r="K253" s="11">
        <v>2016</v>
      </c>
      <c r="L253" s="7">
        <v>44300</v>
      </c>
      <c r="M253">
        <v>156</v>
      </c>
      <c r="N253" s="11">
        <f t="shared" si="3"/>
        <v>314496</v>
      </c>
    </row>
    <row r="254" spans="1:14" x14ac:dyDescent="0.25">
      <c r="A254" t="s">
        <v>14</v>
      </c>
      <c r="B254" t="s">
        <v>15</v>
      </c>
      <c r="C254" t="s">
        <v>42</v>
      </c>
      <c r="D254">
        <v>9412650153</v>
      </c>
      <c r="E254" s="7">
        <v>44085</v>
      </c>
      <c r="F254" s="7">
        <v>44085</v>
      </c>
      <c r="G254">
        <v>3635589658</v>
      </c>
      <c r="H254" t="s">
        <v>1623</v>
      </c>
      <c r="I254">
        <v>13672</v>
      </c>
      <c r="J254" s="7">
        <v>44145</v>
      </c>
      <c r="K254" s="11">
        <v>11206.56</v>
      </c>
      <c r="L254" s="7">
        <v>44334</v>
      </c>
      <c r="M254">
        <v>189</v>
      </c>
      <c r="N254" s="11">
        <f t="shared" si="3"/>
        <v>2118039.84</v>
      </c>
    </row>
    <row r="255" spans="1:14" x14ac:dyDescent="0.25">
      <c r="A255" t="s">
        <v>14</v>
      </c>
      <c r="B255" t="s">
        <v>15</v>
      </c>
      <c r="C255" t="s">
        <v>367</v>
      </c>
      <c r="D255">
        <v>2198590503</v>
      </c>
      <c r="E255" s="7">
        <v>44085</v>
      </c>
      <c r="F255" s="7">
        <v>44085</v>
      </c>
      <c r="G255">
        <v>3640087550</v>
      </c>
      <c r="H255" t="s">
        <v>377</v>
      </c>
      <c r="I255">
        <v>4807</v>
      </c>
      <c r="J255" s="7">
        <v>44145</v>
      </c>
      <c r="K255" s="11">
        <v>4807</v>
      </c>
      <c r="L255" s="7">
        <v>44390</v>
      </c>
      <c r="M255">
        <v>245</v>
      </c>
      <c r="N255" s="11">
        <f t="shared" si="3"/>
        <v>1177715</v>
      </c>
    </row>
    <row r="256" spans="1:14" x14ac:dyDescent="0.25">
      <c r="A256" t="s">
        <v>14</v>
      </c>
      <c r="B256" t="s">
        <v>15</v>
      </c>
      <c r="C256" t="s">
        <v>38</v>
      </c>
      <c r="D256">
        <v>7123400157</v>
      </c>
      <c r="E256" s="7">
        <v>44086</v>
      </c>
      <c r="F256" s="7">
        <v>44086</v>
      </c>
      <c r="G256">
        <v>3646290412</v>
      </c>
      <c r="H256">
        <v>20025035</v>
      </c>
      <c r="I256">
        <v>4784</v>
      </c>
      <c r="J256" s="7">
        <v>44146</v>
      </c>
      <c r="K256" s="11">
        <v>4600</v>
      </c>
      <c r="L256" s="7">
        <v>44264</v>
      </c>
      <c r="M256">
        <v>118</v>
      </c>
      <c r="N256" s="11">
        <f t="shared" si="3"/>
        <v>542800</v>
      </c>
    </row>
    <row r="257" spans="1:14" x14ac:dyDescent="0.25">
      <c r="A257" t="s">
        <v>14</v>
      </c>
      <c r="B257" t="s">
        <v>15</v>
      </c>
      <c r="C257" t="s">
        <v>38</v>
      </c>
      <c r="D257">
        <v>7123400157</v>
      </c>
      <c r="E257" s="7">
        <v>44086</v>
      </c>
      <c r="F257" s="7">
        <v>44086</v>
      </c>
      <c r="G257">
        <v>3646290620</v>
      </c>
      <c r="H257">
        <v>20024948</v>
      </c>
      <c r="I257">
        <v>23504</v>
      </c>
      <c r="J257" s="7">
        <v>44146</v>
      </c>
      <c r="K257" s="11">
        <v>22600</v>
      </c>
      <c r="L257" s="7">
        <v>44348</v>
      </c>
      <c r="M257">
        <v>202</v>
      </c>
      <c r="N257" s="11">
        <f t="shared" si="3"/>
        <v>4565200</v>
      </c>
    </row>
    <row r="258" spans="1:14" x14ac:dyDescent="0.25">
      <c r="A258" t="s">
        <v>14</v>
      </c>
      <c r="B258" t="s">
        <v>15</v>
      </c>
      <c r="C258" t="s">
        <v>71</v>
      </c>
      <c r="D258">
        <v>80810641</v>
      </c>
      <c r="E258" s="7">
        <v>44086</v>
      </c>
      <c r="F258" s="7">
        <v>44086</v>
      </c>
      <c r="G258">
        <v>3651960403</v>
      </c>
      <c r="H258" t="s">
        <v>1624</v>
      </c>
      <c r="I258">
        <v>51873.22</v>
      </c>
      <c r="J258" s="7">
        <v>44146</v>
      </c>
      <c r="K258" s="11">
        <v>47157.47</v>
      </c>
      <c r="L258" s="7">
        <v>44146</v>
      </c>
      <c r="M258">
        <f>L258-J258</f>
        <v>0</v>
      </c>
      <c r="N258" s="11">
        <f t="shared" si="3"/>
        <v>0</v>
      </c>
    </row>
    <row r="259" spans="1:14" x14ac:dyDescent="0.25">
      <c r="A259" t="s">
        <v>14</v>
      </c>
      <c r="B259" t="s">
        <v>15</v>
      </c>
      <c r="C259" t="s">
        <v>46</v>
      </c>
      <c r="D259">
        <v>9012850153</v>
      </c>
      <c r="E259" s="7">
        <v>44089</v>
      </c>
      <c r="F259" s="7">
        <v>44089</v>
      </c>
      <c r="G259">
        <v>3662005262</v>
      </c>
      <c r="H259">
        <v>1621063539</v>
      </c>
      <c r="I259">
        <v>1098.6600000000001</v>
      </c>
      <c r="J259" s="7">
        <v>44149</v>
      </c>
      <c r="K259" s="11">
        <v>1056.4000000000001</v>
      </c>
      <c r="L259" s="7">
        <v>44252</v>
      </c>
      <c r="M259">
        <v>103</v>
      </c>
      <c r="N259" s="11">
        <f t="shared" si="3"/>
        <v>108809.20000000001</v>
      </c>
    </row>
    <row r="260" spans="1:14" x14ac:dyDescent="0.25">
      <c r="A260" t="s">
        <v>14</v>
      </c>
      <c r="B260" t="s">
        <v>15</v>
      </c>
      <c r="C260" t="s">
        <v>46</v>
      </c>
      <c r="D260">
        <v>9012850153</v>
      </c>
      <c r="E260" s="7">
        <v>44089</v>
      </c>
      <c r="F260" s="7">
        <v>44089</v>
      </c>
      <c r="G260">
        <v>3662005268</v>
      </c>
      <c r="H260">
        <v>1621063535</v>
      </c>
      <c r="I260">
        <v>1001.83</v>
      </c>
      <c r="J260" s="7">
        <v>44149</v>
      </c>
      <c r="K260" s="11">
        <v>963.3</v>
      </c>
      <c r="L260" s="7">
        <v>44252</v>
      </c>
      <c r="M260">
        <v>103</v>
      </c>
      <c r="N260" s="11">
        <f t="shared" si="3"/>
        <v>99219.9</v>
      </c>
    </row>
    <row r="261" spans="1:14" x14ac:dyDescent="0.25">
      <c r="A261" t="s">
        <v>14</v>
      </c>
      <c r="B261" t="s">
        <v>15</v>
      </c>
      <c r="C261" t="s">
        <v>46</v>
      </c>
      <c r="D261">
        <v>9012850153</v>
      </c>
      <c r="E261" s="7">
        <v>44089</v>
      </c>
      <c r="F261" s="7">
        <v>44089</v>
      </c>
      <c r="G261">
        <v>3662005346</v>
      </c>
      <c r="H261">
        <v>1621063511</v>
      </c>
      <c r="I261">
        <v>1110.51</v>
      </c>
      <c r="J261" s="7">
        <v>44149</v>
      </c>
      <c r="K261" s="11">
        <v>1067.8</v>
      </c>
      <c r="L261" s="7">
        <v>44252</v>
      </c>
      <c r="M261">
        <v>103</v>
      </c>
      <c r="N261" s="11">
        <f t="shared" ref="N261:N324" si="4">K261*M261</f>
        <v>109983.4</v>
      </c>
    </row>
    <row r="262" spans="1:14" x14ac:dyDescent="0.25">
      <c r="A262" t="s">
        <v>14</v>
      </c>
      <c r="B262" t="s">
        <v>15</v>
      </c>
      <c r="C262" t="s">
        <v>46</v>
      </c>
      <c r="D262">
        <v>9012850153</v>
      </c>
      <c r="E262" s="7">
        <v>44089</v>
      </c>
      <c r="F262" s="7">
        <v>44089</v>
      </c>
      <c r="G262">
        <v>3662005357</v>
      </c>
      <c r="H262">
        <v>1621063500</v>
      </c>
      <c r="I262">
        <v>1041.3499999999999</v>
      </c>
      <c r="J262" s="7">
        <v>44149</v>
      </c>
      <c r="K262" s="11">
        <v>1001.3</v>
      </c>
      <c r="L262" s="7">
        <v>44252</v>
      </c>
      <c r="M262">
        <v>103</v>
      </c>
      <c r="N262" s="11">
        <f t="shared" si="4"/>
        <v>103133.9</v>
      </c>
    </row>
    <row r="263" spans="1:14" x14ac:dyDescent="0.25">
      <c r="A263" t="s">
        <v>14</v>
      </c>
      <c r="B263" t="s">
        <v>15</v>
      </c>
      <c r="C263" t="s">
        <v>158</v>
      </c>
      <c r="D263">
        <v>5025691212</v>
      </c>
      <c r="E263" s="7">
        <v>44089</v>
      </c>
      <c r="F263" s="7">
        <v>44089</v>
      </c>
      <c r="G263">
        <v>3664462244</v>
      </c>
      <c r="H263" t="s">
        <v>1625</v>
      </c>
      <c r="I263">
        <v>120396.92</v>
      </c>
      <c r="J263" s="7">
        <v>44149</v>
      </c>
      <c r="K263" s="11">
        <v>98686</v>
      </c>
      <c r="L263" s="7">
        <v>44251</v>
      </c>
      <c r="M263">
        <v>102</v>
      </c>
      <c r="N263" s="11">
        <f t="shared" si="4"/>
        <v>10065972</v>
      </c>
    </row>
    <row r="264" spans="1:14" x14ac:dyDescent="0.25">
      <c r="A264" t="s">
        <v>14</v>
      </c>
      <c r="B264" t="s">
        <v>15</v>
      </c>
      <c r="C264" t="s">
        <v>25</v>
      </c>
      <c r="D264">
        <v>9238800156</v>
      </c>
      <c r="E264" s="7">
        <v>44090</v>
      </c>
      <c r="F264" s="7">
        <v>44090</v>
      </c>
      <c r="G264">
        <v>3666923397</v>
      </c>
      <c r="H264">
        <v>1026229479</v>
      </c>
      <c r="I264">
        <v>770.83</v>
      </c>
      <c r="J264" s="7">
        <v>44150</v>
      </c>
      <c r="K264" s="11">
        <v>631.83000000000004</v>
      </c>
      <c r="L264" s="7">
        <v>44476</v>
      </c>
      <c r="M264">
        <v>326</v>
      </c>
      <c r="N264" s="11">
        <f t="shared" si="4"/>
        <v>205976.58000000002</v>
      </c>
    </row>
    <row r="265" spans="1:14" x14ac:dyDescent="0.25">
      <c r="A265" t="s">
        <v>14</v>
      </c>
      <c r="B265" t="s">
        <v>15</v>
      </c>
      <c r="C265" t="s">
        <v>121</v>
      </c>
      <c r="D265">
        <v>9971540159</v>
      </c>
      <c r="E265" s="7">
        <v>44091</v>
      </c>
      <c r="F265" s="7">
        <v>44091</v>
      </c>
      <c r="G265">
        <v>3674994728</v>
      </c>
      <c r="H265" t="s">
        <v>1626</v>
      </c>
      <c r="I265">
        <v>2125.2399999999998</v>
      </c>
      <c r="J265" s="7">
        <v>44151</v>
      </c>
      <c r="K265" s="11">
        <v>1742</v>
      </c>
      <c r="L265" s="7">
        <v>44280</v>
      </c>
      <c r="M265">
        <v>129</v>
      </c>
      <c r="N265" s="11">
        <f t="shared" si="4"/>
        <v>224718</v>
      </c>
    </row>
    <row r="266" spans="1:14" x14ac:dyDescent="0.25">
      <c r="A266" t="s">
        <v>14</v>
      </c>
      <c r="B266" t="s">
        <v>15</v>
      </c>
      <c r="C266" t="s">
        <v>1627</v>
      </c>
      <c r="D266" t="s">
        <v>1628</v>
      </c>
      <c r="E266" s="7">
        <v>44091</v>
      </c>
      <c r="F266" s="7">
        <v>44091</v>
      </c>
      <c r="G266">
        <v>3677527219</v>
      </c>
      <c r="H266">
        <v>492</v>
      </c>
      <c r="I266">
        <v>1677.5</v>
      </c>
      <c r="J266" s="7">
        <v>44151</v>
      </c>
      <c r="K266" s="11">
        <v>1375</v>
      </c>
      <c r="L266" s="7">
        <v>44252</v>
      </c>
      <c r="M266">
        <v>101</v>
      </c>
      <c r="N266" s="11">
        <f t="shared" si="4"/>
        <v>138875</v>
      </c>
    </row>
    <row r="267" spans="1:14" x14ac:dyDescent="0.25">
      <c r="A267" t="s">
        <v>14</v>
      </c>
      <c r="B267" t="s">
        <v>15</v>
      </c>
      <c r="C267" t="s">
        <v>428</v>
      </c>
      <c r="D267">
        <v>10852890150</v>
      </c>
      <c r="E267" s="7">
        <v>44091</v>
      </c>
      <c r="F267" s="7">
        <v>44091</v>
      </c>
      <c r="G267">
        <v>3678359186</v>
      </c>
      <c r="H267">
        <v>5915010094</v>
      </c>
      <c r="I267">
        <v>6246.4</v>
      </c>
      <c r="J267" s="7">
        <v>44151</v>
      </c>
      <c r="K267" s="11">
        <v>5120</v>
      </c>
      <c r="L267" s="7">
        <v>44258</v>
      </c>
      <c r="M267">
        <v>107</v>
      </c>
      <c r="N267" s="11">
        <f t="shared" si="4"/>
        <v>547840</v>
      </c>
    </row>
    <row r="268" spans="1:14" x14ac:dyDescent="0.25">
      <c r="A268" t="s">
        <v>14</v>
      </c>
      <c r="B268" t="s">
        <v>15</v>
      </c>
      <c r="C268" t="s">
        <v>93</v>
      </c>
      <c r="D268">
        <v>8862820969</v>
      </c>
      <c r="E268" s="7">
        <v>44092</v>
      </c>
      <c r="F268" s="7">
        <v>44092</v>
      </c>
      <c r="G268">
        <v>3680404239</v>
      </c>
      <c r="H268">
        <v>2020108893</v>
      </c>
      <c r="I268">
        <v>405.6</v>
      </c>
      <c r="J268" s="7">
        <v>44152</v>
      </c>
      <c r="K268" s="11">
        <v>390</v>
      </c>
      <c r="L268" s="7">
        <v>44217</v>
      </c>
      <c r="M268">
        <v>65</v>
      </c>
      <c r="N268" s="11">
        <f t="shared" si="4"/>
        <v>25350</v>
      </c>
    </row>
    <row r="269" spans="1:14" x14ac:dyDescent="0.25">
      <c r="A269" t="s">
        <v>14</v>
      </c>
      <c r="B269" t="s">
        <v>15</v>
      </c>
      <c r="C269" t="s">
        <v>93</v>
      </c>
      <c r="D269">
        <v>8862820969</v>
      </c>
      <c r="E269" s="7">
        <v>44092</v>
      </c>
      <c r="F269" s="7">
        <v>44092</v>
      </c>
      <c r="G269">
        <v>3680404331</v>
      </c>
      <c r="H269">
        <v>2020108894</v>
      </c>
      <c r="I269">
        <v>405.6</v>
      </c>
      <c r="J269" s="7">
        <v>44152</v>
      </c>
      <c r="K269" s="11">
        <v>390</v>
      </c>
      <c r="L269" s="7">
        <v>44217</v>
      </c>
      <c r="M269">
        <v>65</v>
      </c>
      <c r="N269" s="11">
        <f t="shared" si="4"/>
        <v>25350</v>
      </c>
    </row>
    <row r="270" spans="1:14" x14ac:dyDescent="0.25">
      <c r="A270" t="s">
        <v>14</v>
      </c>
      <c r="B270" t="s">
        <v>15</v>
      </c>
      <c r="C270" t="s">
        <v>93</v>
      </c>
      <c r="D270">
        <v>8862820969</v>
      </c>
      <c r="E270" s="7">
        <v>44092</v>
      </c>
      <c r="F270" s="7">
        <v>44092</v>
      </c>
      <c r="G270">
        <v>3680407310</v>
      </c>
      <c r="H270">
        <v>2020108895</v>
      </c>
      <c r="I270">
        <v>405.6</v>
      </c>
      <c r="J270" s="7">
        <v>44152</v>
      </c>
      <c r="K270" s="11">
        <v>390</v>
      </c>
      <c r="L270" s="7">
        <v>44217</v>
      </c>
      <c r="M270">
        <v>65</v>
      </c>
      <c r="N270" s="11">
        <f t="shared" si="4"/>
        <v>25350</v>
      </c>
    </row>
    <row r="271" spans="1:14" x14ac:dyDescent="0.25">
      <c r="A271" t="s">
        <v>14</v>
      </c>
      <c r="B271" t="s">
        <v>15</v>
      </c>
      <c r="C271" t="s">
        <v>42</v>
      </c>
      <c r="D271">
        <v>9412650153</v>
      </c>
      <c r="E271" s="7">
        <v>44095</v>
      </c>
      <c r="F271" s="7">
        <v>44095</v>
      </c>
      <c r="G271">
        <v>3698629494</v>
      </c>
      <c r="H271" t="s">
        <v>1629</v>
      </c>
      <c r="I271">
        <v>416.75</v>
      </c>
      <c r="J271" s="7">
        <v>44155</v>
      </c>
      <c r="K271" s="11">
        <v>341.6</v>
      </c>
      <c r="L271" s="7">
        <v>44294</v>
      </c>
      <c r="M271">
        <v>139</v>
      </c>
      <c r="N271" s="11">
        <f t="shared" si="4"/>
        <v>47482.400000000001</v>
      </c>
    </row>
    <row r="272" spans="1:14" x14ac:dyDescent="0.25">
      <c r="A272" t="s">
        <v>14</v>
      </c>
      <c r="B272" t="s">
        <v>15</v>
      </c>
      <c r="C272" t="s">
        <v>710</v>
      </c>
      <c r="D272">
        <v>2508710585</v>
      </c>
      <c r="E272" s="7">
        <v>44096</v>
      </c>
      <c r="F272" s="7">
        <v>44096</v>
      </c>
      <c r="G272">
        <v>3699604748</v>
      </c>
      <c r="H272" t="s">
        <v>1630</v>
      </c>
      <c r="I272">
        <v>37002</v>
      </c>
      <c r="J272" s="7">
        <v>44156</v>
      </c>
      <c r="K272" s="11">
        <v>37002</v>
      </c>
      <c r="L272" s="7">
        <v>44272</v>
      </c>
      <c r="M272">
        <v>116</v>
      </c>
      <c r="N272" s="11">
        <f t="shared" si="4"/>
        <v>4292232</v>
      </c>
    </row>
    <row r="273" spans="1:14" x14ac:dyDescent="0.25">
      <c r="A273" t="s">
        <v>14</v>
      </c>
      <c r="B273" t="s">
        <v>15</v>
      </c>
      <c r="C273" t="s">
        <v>43</v>
      </c>
      <c r="D273">
        <v>2812360101</v>
      </c>
      <c r="E273" s="7">
        <v>44096</v>
      </c>
      <c r="F273" s="7">
        <v>44096</v>
      </c>
      <c r="G273">
        <v>3700640994</v>
      </c>
      <c r="H273" t="s">
        <v>1631</v>
      </c>
      <c r="I273">
        <v>518.5</v>
      </c>
      <c r="J273" s="7">
        <v>44156</v>
      </c>
      <c r="K273" s="11">
        <v>425</v>
      </c>
      <c r="L273" s="7">
        <v>44314</v>
      </c>
      <c r="M273">
        <v>158</v>
      </c>
      <c r="N273" s="11">
        <f t="shared" si="4"/>
        <v>67150</v>
      </c>
    </row>
    <row r="274" spans="1:14" x14ac:dyDescent="0.25">
      <c r="A274" t="s">
        <v>14</v>
      </c>
      <c r="B274" t="s">
        <v>15</v>
      </c>
      <c r="C274" t="s">
        <v>1632</v>
      </c>
      <c r="D274">
        <v>7192641210</v>
      </c>
      <c r="E274" s="7">
        <v>44096</v>
      </c>
      <c r="F274" s="7">
        <v>44096</v>
      </c>
      <c r="G274">
        <v>3703089879</v>
      </c>
      <c r="H274" t="s">
        <v>1633</v>
      </c>
      <c r="I274">
        <v>512.4</v>
      </c>
      <c r="J274" s="7">
        <v>44156</v>
      </c>
      <c r="K274" s="11">
        <v>420</v>
      </c>
      <c r="L274" s="7">
        <v>44222</v>
      </c>
      <c r="M274">
        <v>66</v>
      </c>
      <c r="N274" s="11">
        <f t="shared" si="4"/>
        <v>27720</v>
      </c>
    </row>
    <row r="275" spans="1:14" x14ac:dyDescent="0.25">
      <c r="A275" t="s">
        <v>14</v>
      </c>
      <c r="B275" t="s">
        <v>15</v>
      </c>
      <c r="C275" t="s">
        <v>1634</v>
      </c>
      <c r="D275">
        <v>93027710016</v>
      </c>
      <c r="E275" s="7">
        <v>44097</v>
      </c>
      <c r="F275" s="7">
        <v>44097</v>
      </c>
      <c r="G275">
        <v>3705644251</v>
      </c>
      <c r="H275" t="s">
        <v>1635</v>
      </c>
      <c r="I275">
        <v>51677.68</v>
      </c>
      <c r="J275" s="7">
        <v>44157</v>
      </c>
      <c r="K275" s="11">
        <v>42358.75</v>
      </c>
      <c r="L275" s="7">
        <v>44294</v>
      </c>
      <c r="M275">
        <v>137</v>
      </c>
      <c r="N275" s="11">
        <f t="shared" si="4"/>
        <v>5803148.75</v>
      </c>
    </row>
    <row r="276" spans="1:14" x14ac:dyDescent="0.25">
      <c r="A276" t="s">
        <v>14</v>
      </c>
      <c r="B276" t="s">
        <v>15</v>
      </c>
      <c r="C276" t="s">
        <v>89</v>
      </c>
      <c r="D276">
        <v>492340583</v>
      </c>
      <c r="E276" s="7">
        <v>44097</v>
      </c>
      <c r="F276" s="7">
        <v>44097</v>
      </c>
      <c r="G276">
        <v>3706284932</v>
      </c>
      <c r="H276">
        <v>20120193</v>
      </c>
      <c r="I276">
        <v>3536</v>
      </c>
      <c r="J276" s="7">
        <v>44157</v>
      </c>
      <c r="K276" s="11">
        <v>3400</v>
      </c>
      <c r="L276" s="7">
        <v>44222</v>
      </c>
      <c r="M276">
        <v>65</v>
      </c>
      <c r="N276" s="11">
        <f t="shared" si="4"/>
        <v>221000</v>
      </c>
    </row>
    <row r="277" spans="1:14" x14ac:dyDescent="0.25">
      <c r="A277" t="s">
        <v>14</v>
      </c>
      <c r="B277" t="s">
        <v>15</v>
      </c>
      <c r="C277" t="s">
        <v>95</v>
      </c>
      <c r="D277">
        <v>12572900152</v>
      </c>
      <c r="E277" s="7">
        <v>44097</v>
      </c>
      <c r="F277" s="7">
        <v>44097</v>
      </c>
      <c r="G277">
        <v>3709777385</v>
      </c>
      <c r="H277">
        <v>25670231</v>
      </c>
      <c r="I277">
        <v>715.21</v>
      </c>
      <c r="J277" s="7">
        <v>44157</v>
      </c>
      <c r="K277" s="11">
        <v>687.7</v>
      </c>
      <c r="L277" s="7">
        <v>44252</v>
      </c>
      <c r="M277">
        <v>95</v>
      </c>
      <c r="N277" s="11">
        <f t="shared" si="4"/>
        <v>65331.500000000007</v>
      </c>
    </row>
    <row r="278" spans="1:14" x14ac:dyDescent="0.25">
      <c r="A278" t="s">
        <v>14</v>
      </c>
      <c r="B278" t="s">
        <v>15</v>
      </c>
      <c r="C278" t="s">
        <v>95</v>
      </c>
      <c r="D278">
        <v>12572900152</v>
      </c>
      <c r="E278" s="7">
        <v>44097</v>
      </c>
      <c r="F278" s="7">
        <v>44097</v>
      </c>
      <c r="G278">
        <v>3709778816</v>
      </c>
      <c r="H278">
        <v>25670232</v>
      </c>
      <c r="I278">
        <v>43.16</v>
      </c>
      <c r="J278" s="7">
        <v>44157</v>
      </c>
      <c r="K278" s="11">
        <v>41.5</v>
      </c>
      <c r="L278" s="7">
        <v>44252</v>
      </c>
      <c r="M278">
        <v>95</v>
      </c>
      <c r="N278" s="11">
        <f t="shared" si="4"/>
        <v>3942.5</v>
      </c>
    </row>
    <row r="279" spans="1:14" x14ac:dyDescent="0.25">
      <c r="A279" t="s">
        <v>14</v>
      </c>
      <c r="B279" t="s">
        <v>15</v>
      </c>
      <c r="C279" t="s">
        <v>42</v>
      </c>
      <c r="D279">
        <v>9412650153</v>
      </c>
      <c r="E279" s="7">
        <v>44099</v>
      </c>
      <c r="F279" s="7">
        <v>44099</v>
      </c>
      <c r="G279">
        <v>3721828510</v>
      </c>
      <c r="H279" t="s">
        <v>1636</v>
      </c>
      <c r="I279">
        <v>1617.72</v>
      </c>
      <c r="J279" s="7">
        <v>44159</v>
      </c>
      <c r="K279" s="11">
        <v>1326</v>
      </c>
      <c r="L279" s="7">
        <v>44306</v>
      </c>
      <c r="M279">
        <v>147</v>
      </c>
      <c r="N279" s="11">
        <f t="shared" si="4"/>
        <v>194922</v>
      </c>
    </row>
    <row r="280" spans="1:14" x14ac:dyDescent="0.25">
      <c r="A280" t="s">
        <v>14</v>
      </c>
      <c r="B280" t="s">
        <v>15</v>
      </c>
      <c r="C280" t="s">
        <v>57</v>
      </c>
      <c r="D280">
        <v>76670595</v>
      </c>
      <c r="E280" s="7">
        <v>44099</v>
      </c>
      <c r="F280" s="7">
        <v>44099</v>
      </c>
      <c r="G280">
        <v>3722753071</v>
      </c>
      <c r="H280" t="s">
        <v>1637</v>
      </c>
      <c r="I280">
        <v>1329.8</v>
      </c>
      <c r="J280" s="7">
        <v>44159</v>
      </c>
      <c r="K280" s="11">
        <v>1090</v>
      </c>
      <c r="L280" s="7">
        <v>44251</v>
      </c>
      <c r="M280">
        <v>92</v>
      </c>
      <c r="N280" s="11">
        <f t="shared" si="4"/>
        <v>100280</v>
      </c>
    </row>
    <row r="281" spans="1:14" x14ac:dyDescent="0.25">
      <c r="A281" t="s">
        <v>14</v>
      </c>
      <c r="B281" t="s">
        <v>15</v>
      </c>
      <c r="C281" t="s">
        <v>39</v>
      </c>
      <c r="D281">
        <v>11206730159</v>
      </c>
      <c r="E281" s="7">
        <v>44103</v>
      </c>
      <c r="F281" s="7">
        <v>44103</v>
      </c>
      <c r="G281">
        <v>3734172493</v>
      </c>
      <c r="H281">
        <v>7171862802</v>
      </c>
      <c r="I281">
        <v>3416</v>
      </c>
      <c r="J281" s="7">
        <v>44163</v>
      </c>
      <c r="K281" s="11">
        <v>2800</v>
      </c>
      <c r="L281" s="7">
        <v>44222</v>
      </c>
      <c r="M281">
        <v>59</v>
      </c>
      <c r="N281" s="11">
        <f t="shared" si="4"/>
        <v>165200</v>
      </c>
    </row>
    <row r="282" spans="1:14" x14ac:dyDescent="0.25">
      <c r="A282" t="s">
        <v>14</v>
      </c>
      <c r="B282" t="s">
        <v>15</v>
      </c>
      <c r="C282" t="s">
        <v>18</v>
      </c>
      <c r="D282">
        <v>803890151</v>
      </c>
      <c r="E282" s="7">
        <v>44103</v>
      </c>
      <c r="F282" s="7">
        <v>44103</v>
      </c>
      <c r="G282">
        <v>3734240247</v>
      </c>
      <c r="H282">
        <v>202045403</v>
      </c>
      <c r="I282">
        <v>10862.81</v>
      </c>
      <c r="J282" s="7">
        <v>44163</v>
      </c>
      <c r="K282" s="11">
        <v>8903.9500000000007</v>
      </c>
      <c r="L282" s="7">
        <v>44217</v>
      </c>
      <c r="M282">
        <v>54</v>
      </c>
      <c r="N282" s="11">
        <f t="shared" si="4"/>
        <v>480813.30000000005</v>
      </c>
    </row>
    <row r="283" spans="1:14" x14ac:dyDescent="0.25">
      <c r="A283" t="s">
        <v>14</v>
      </c>
      <c r="B283" t="s">
        <v>15</v>
      </c>
      <c r="C283" t="s">
        <v>46</v>
      </c>
      <c r="D283">
        <v>9012850153</v>
      </c>
      <c r="E283" s="7">
        <v>44103</v>
      </c>
      <c r="F283" s="7">
        <v>44103</v>
      </c>
      <c r="G283">
        <v>3734582610</v>
      </c>
      <c r="H283">
        <v>1621067928</v>
      </c>
      <c r="I283">
        <v>932.67</v>
      </c>
      <c r="J283" s="7">
        <v>44163</v>
      </c>
      <c r="K283" s="11">
        <v>896.8</v>
      </c>
      <c r="L283" s="7">
        <v>44252</v>
      </c>
      <c r="M283">
        <v>89</v>
      </c>
      <c r="N283" s="11">
        <f t="shared" si="4"/>
        <v>79815.199999999997</v>
      </c>
    </row>
    <row r="284" spans="1:14" x14ac:dyDescent="0.25">
      <c r="A284" t="s">
        <v>14</v>
      </c>
      <c r="B284" t="s">
        <v>15</v>
      </c>
      <c r="C284" t="s">
        <v>71</v>
      </c>
      <c r="D284">
        <v>80810641</v>
      </c>
      <c r="E284" s="7">
        <v>44103</v>
      </c>
      <c r="F284" s="7">
        <v>44103</v>
      </c>
      <c r="G284">
        <v>3736024849</v>
      </c>
      <c r="H284" t="s">
        <v>1638</v>
      </c>
      <c r="I284">
        <v>47264.45</v>
      </c>
      <c r="J284" s="7">
        <v>44163</v>
      </c>
      <c r="K284" s="11">
        <v>42967.68</v>
      </c>
      <c r="L284" s="7">
        <v>44163</v>
      </c>
      <c r="M284">
        <f>L284-J284</f>
        <v>0</v>
      </c>
      <c r="N284" s="11">
        <f t="shared" si="4"/>
        <v>0</v>
      </c>
    </row>
    <row r="285" spans="1:14" x14ac:dyDescent="0.25">
      <c r="A285" t="s">
        <v>14</v>
      </c>
      <c r="B285" t="s">
        <v>15</v>
      </c>
      <c r="C285" t="s">
        <v>107</v>
      </c>
      <c r="D285">
        <v>2368591208</v>
      </c>
      <c r="E285" s="7">
        <v>44103</v>
      </c>
      <c r="F285" s="7">
        <v>44103</v>
      </c>
      <c r="G285">
        <v>3736203397</v>
      </c>
      <c r="H285">
        <v>8100196340</v>
      </c>
      <c r="I285">
        <v>711.67</v>
      </c>
      <c r="J285" s="7">
        <v>44163</v>
      </c>
      <c r="K285" s="11">
        <v>583.34</v>
      </c>
      <c r="L285" s="7">
        <v>44217</v>
      </c>
      <c r="M285">
        <v>54</v>
      </c>
      <c r="N285" s="11">
        <f t="shared" si="4"/>
        <v>31500.36</v>
      </c>
    </row>
    <row r="286" spans="1:14" x14ac:dyDescent="0.25">
      <c r="A286" t="s">
        <v>14</v>
      </c>
      <c r="B286" t="s">
        <v>15</v>
      </c>
      <c r="C286" t="s">
        <v>1613</v>
      </c>
      <c r="D286">
        <v>645130238</v>
      </c>
      <c r="E286" s="7">
        <v>44103</v>
      </c>
      <c r="F286" s="7">
        <v>44103</v>
      </c>
      <c r="G286">
        <v>3736725570</v>
      </c>
      <c r="H286" t="s">
        <v>1639</v>
      </c>
      <c r="I286">
        <v>1018.65</v>
      </c>
      <c r="J286" s="7">
        <v>44163</v>
      </c>
      <c r="K286" s="11">
        <v>834.96</v>
      </c>
      <c r="L286" s="7">
        <v>44335</v>
      </c>
      <c r="M286">
        <v>172</v>
      </c>
      <c r="N286" s="11">
        <f t="shared" si="4"/>
        <v>143613.12</v>
      </c>
    </row>
    <row r="287" spans="1:14" x14ac:dyDescent="0.25">
      <c r="A287" t="s">
        <v>14</v>
      </c>
      <c r="B287" t="s">
        <v>15</v>
      </c>
      <c r="C287" t="s">
        <v>1640</v>
      </c>
      <c r="D287">
        <v>7192230634</v>
      </c>
      <c r="E287" s="7">
        <v>44104</v>
      </c>
      <c r="F287" s="7">
        <v>44104</v>
      </c>
      <c r="G287">
        <v>3742720602</v>
      </c>
      <c r="H287" t="s">
        <v>1641</v>
      </c>
      <c r="I287">
        <v>158.6</v>
      </c>
      <c r="J287" s="7">
        <v>44164</v>
      </c>
      <c r="K287" s="11">
        <v>130</v>
      </c>
      <c r="L287" s="7">
        <v>44257</v>
      </c>
      <c r="M287">
        <v>93</v>
      </c>
      <c r="N287" s="11">
        <f t="shared" si="4"/>
        <v>12090</v>
      </c>
    </row>
    <row r="288" spans="1:14" x14ac:dyDescent="0.25">
      <c r="A288" t="s">
        <v>14</v>
      </c>
      <c r="B288" t="s">
        <v>15</v>
      </c>
      <c r="C288" t="s">
        <v>214</v>
      </c>
      <c r="D288">
        <v>7947601006</v>
      </c>
      <c r="E288" s="7">
        <v>44104</v>
      </c>
      <c r="F288" s="7">
        <v>44104</v>
      </c>
      <c r="G288">
        <v>3743032234</v>
      </c>
      <c r="H288" t="s">
        <v>1642</v>
      </c>
      <c r="I288">
        <v>217353.69</v>
      </c>
      <c r="J288" s="7">
        <v>44164</v>
      </c>
      <c r="K288" s="11">
        <v>169250.82</v>
      </c>
      <c r="L288" s="7">
        <v>44246</v>
      </c>
      <c r="M288">
        <v>82</v>
      </c>
      <c r="N288" s="11">
        <f t="shared" si="4"/>
        <v>13878567.24</v>
      </c>
    </row>
    <row r="289" spans="1:14" x14ac:dyDescent="0.25">
      <c r="A289" t="s">
        <v>14</v>
      </c>
      <c r="B289" t="s">
        <v>15</v>
      </c>
      <c r="C289" t="s">
        <v>196</v>
      </c>
      <c r="D289">
        <v>7435060152</v>
      </c>
      <c r="E289" s="7">
        <v>44104</v>
      </c>
      <c r="F289" s="7">
        <v>44104</v>
      </c>
      <c r="G289">
        <v>3743319575</v>
      </c>
      <c r="H289">
        <v>9078898240</v>
      </c>
      <c r="I289">
        <v>56150.26</v>
      </c>
      <c r="J289" s="7">
        <v>44164</v>
      </c>
      <c r="K289" s="11">
        <v>46024.800000000003</v>
      </c>
      <c r="L289" s="7">
        <v>44217</v>
      </c>
      <c r="M289">
        <v>53</v>
      </c>
      <c r="N289" s="11">
        <f t="shared" si="4"/>
        <v>2439314.4000000004</v>
      </c>
    </row>
    <row r="290" spans="1:14" x14ac:dyDescent="0.25">
      <c r="A290" t="s">
        <v>14</v>
      </c>
      <c r="B290" t="s">
        <v>15</v>
      </c>
      <c r="C290" t="s">
        <v>107</v>
      </c>
      <c r="D290">
        <v>2368591208</v>
      </c>
      <c r="E290" s="7">
        <v>44105</v>
      </c>
      <c r="F290" s="7">
        <v>44105</v>
      </c>
      <c r="G290">
        <v>3743925046</v>
      </c>
      <c r="H290">
        <v>8100196567</v>
      </c>
      <c r="I290">
        <v>2135.02</v>
      </c>
      <c r="J290" s="7">
        <v>44165</v>
      </c>
      <c r="K290" s="11">
        <v>1750.02</v>
      </c>
      <c r="L290" s="7">
        <v>44280</v>
      </c>
      <c r="M290">
        <v>115</v>
      </c>
      <c r="N290" s="11">
        <f t="shared" si="4"/>
        <v>201252.3</v>
      </c>
    </row>
    <row r="291" spans="1:14" x14ac:dyDescent="0.25">
      <c r="A291" t="s">
        <v>14</v>
      </c>
      <c r="B291" t="s">
        <v>15</v>
      </c>
      <c r="C291" t="s">
        <v>44</v>
      </c>
      <c r="D291">
        <v>2871910655</v>
      </c>
      <c r="E291" s="7">
        <v>44104</v>
      </c>
      <c r="F291" s="7">
        <v>44104</v>
      </c>
      <c r="G291">
        <v>3746008324</v>
      </c>
      <c r="H291" t="s">
        <v>1643</v>
      </c>
      <c r="I291">
        <v>418.46</v>
      </c>
      <c r="J291" s="7">
        <v>44164</v>
      </c>
      <c r="K291" s="11">
        <v>343</v>
      </c>
      <c r="L291" s="7">
        <v>44314</v>
      </c>
      <c r="M291">
        <v>150</v>
      </c>
      <c r="N291" s="11">
        <f t="shared" si="4"/>
        <v>51450</v>
      </c>
    </row>
    <row r="292" spans="1:14" x14ac:dyDescent="0.25">
      <c r="A292" t="s">
        <v>14</v>
      </c>
      <c r="B292" t="s">
        <v>15</v>
      </c>
      <c r="C292" t="s">
        <v>151</v>
      </c>
      <c r="D292">
        <v>805390283</v>
      </c>
      <c r="E292" s="7">
        <v>44105</v>
      </c>
      <c r="F292" s="7">
        <v>44105</v>
      </c>
      <c r="G292">
        <v>3748183516</v>
      </c>
      <c r="H292" t="s">
        <v>1644</v>
      </c>
      <c r="I292">
        <v>330</v>
      </c>
      <c r="J292" s="7">
        <v>44165</v>
      </c>
      <c r="K292" s="11">
        <v>330</v>
      </c>
      <c r="L292" s="7">
        <v>44251</v>
      </c>
      <c r="M292">
        <v>86</v>
      </c>
      <c r="N292" s="11">
        <f t="shared" si="4"/>
        <v>28380</v>
      </c>
    </row>
    <row r="293" spans="1:14" x14ac:dyDescent="0.25">
      <c r="A293" t="s">
        <v>14</v>
      </c>
      <c r="B293" t="s">
        <v>15</v>
      </c>
      <c r="C293" t="s">
        <v>75</v>
      </c>
      <c r="D293">
        <v>3222390159</v>
      </c>
      <c r="E293" s="7">
        <v>44105</v>
      </c>
      <c r="F293" s="7">
        <v>44105</v>
      </c>
      <c r="G293">
        <v>3749821672</v>
      </c>
      <c r="H293">
        <v>2020025697</v>
      </c>
      <c r="I293">
        <v>5749.25</v>
      </c>
      <c r="J293" s="7">
        <v>44165</v>
      </c>
      <c r="K293" s="11">
        <v>4712.5</v>
      </c>
      <c r="L293" s="7">
        <v>44251</v>
      </c>
      <c r="M293">
        <v>86</v>
      </c>
      <c r="N293" s="11">
        <f t="shared" si="4"/>
        <v>405275</v>
      </c>
    </row>
    <row r="294" spans="1:14" x14ac:dyDescent="0.25">
      <c r="A294" t="s">
        <v>14</v>
      </c>
      <c r="B294" t="s">
        <v>15</v>
      </c>
      <c r="C294" t="s">
        <v>23</v>
      </c>
      <c r="D294">
        <v>5688870483</v>
      </c>
      <c r="E294" s="7">
        <v>44106</v>
      </c>
      <c r="F294" s="7">
        <v>44106</v>
      </c>
      <c r="G294">
        <v>3756718641</v>
      </c>
      <c r="H294">
        <v>605902</v>
      </c>
      <c r="I294">
        <v>1667.33</v>
      </c>
      <c r="J294" s="7">
        <v>44166</v>
      </c>
      <c r="K294" s="11">
        <v>1366.66</v>
      </c>
      <c r="L294" s="7">
        <v>44294</v>
      </c>
      <c r="M294">
        <v>128</v>
      </c>
      <c r="N294" s="11">
        <f t="shared" si="4"/>
        <v>174932.48000000001</v>
      </c>
    </row>
    <row r="295" spans="1:14" x14ac:dyDescent="0.25">
      <c r="A295" t="s">
        <v>14</v>
      </c>
      <c r="B295" t="s">
        <v>15</v>
      </c>
      <c r="C295" t="s">
        <v>1587</v>
      </c>
      <c r="D295">
        <v>2723670960</v>
      </c>
      <c r="E295" s="7">
        <v>44105</v>
      </c>
      <c r="F295" s="7">
        <v>44105</v>
      </c>
      <c r="G295">
        <v>3760290830</v>
      </c>
      <c r="H295">
        <v>20010787</v>
      </c>
      <c r="I295">
        <v>97776.9</v>
      </c>
      <c r="J295" s="7">
        <v>44165</v>
      </c>
      <c r="K295" s="11">
        <v>80145</v>
      </c>
      <c r="L295" s="7">
        <v>44251</v>
      </c>
      <c r="M295">
        <v>86</v>
      </c>
      <c r="N295" s="11">
        <f t="shared" si="4"/>
        <v>6892470</v>
      </c>
    </row>
    <row r="296" spans="1:14" x14ac:dyDescent="0.25">
      <c r="A296" t="s">
        <v>14</v>
      </c>
      <c r="B296" t="s">
        <v>15</v>
      </c>
      <c r="C296" t="s">
        <v>18</v>
      </c>
      <c r="D296">
        <v>803890151</v>
      </c>
      <c r="E296" s="7">
        <v>44107</v>
      </c>
      <c r="F296" s="7">
        <v>44107</v>
      </c>
      <c r="G296">
        <v>3760887256</v>
      </c>
      <c r="H296">
        <v>202046179</v>
      </c>
      <c r="I296">
        <v>0.06</v>
      </c>
      <c r="J296" s="7">
        <v>44197</v>
      </c>
      <c r="K296" s="11">
        <v>0.05</v>
      </c>
      <c r="L296" s="7">
        <v>44237</v>
      </c>
      <c r="M296">
        <v>40</v>
      </c>
      <c r="N296" s="11">
        <f t="shared" si="4"/>
        <v>2</v>
      </c>
    </row>
    <row r="297" spans="1:14" x14ac:dyDescent="0.25">
      <c r="A297" t="s">
        <v>14</v>
      </c>
      <c r="B297" t="s">
        <v>15</v>
      </c>
      <c r="C297" t="s">
        <v>20</v>
      </c>
      <c r="D297">
        <v>8082461008</v>
      </c>
      <c r="E297" s="7">
        <v>44107</v>
      </c>
      <c r="F297" s="7">
        <v>44107</v>
      </c>
      <c r="G297">
        <v>3764232172</v>
      </c>
      <c r="H297">
        <v>20163472</v>
      </c>
      <c r="I297">
        <v>1157.77</v>
      </c>
      <c r="J297" s="7">
        <v>44167</v>
      </c>
      <c r="K297" s="11">
        <v>1073</v>
      </c>
      <c r="L297" s="7">
        <v>44525</v>
      </c>
      <c r="M297">
        <v>358</v>
      </c>
      <c r="N297" s="11">
        <f t="shared" si="4"/>
        <v>384134</v>
      </c>
    </row>
    <row r="298" spans="1:14" x14ac:dyDescent="0.25">
      <c r="A298" t="s">
        <v>14</v>
      </c>
      <c r="B298" t="s">
        <v>15</v>
      </c>
      <c r="C298" t="s">
        <v>89</v>
      </c>
      <c r="D298">
        <v>492340583</v>
      </c>
      <c r="E298" s="7">
        <v>44106</v>
      </c>
      <c r="F298" s="7">
        <v>44106</v>
      </c>
      <c r="G298">
        <v>3764250021</v>
      </c>
      <c r="H298">
        <v>20124313</v>
      </c>
      <c r="I298">
        <v>3853.2</v>
      </c>
      <c r="J298" s="7">
        <v>44166</v>
      </c>
      <c r="K298" s="11">
        <v>3705</v>
      </c>
      <c r="L298" s="7">
        <v>44222</v>
      </c>
      <c r="M298">
        <v>56</v>
      </c>
      <c r="N298" s="11">
        <f t="shared" si="4"/>
        <v>207480</v>
      </c>
    </row>
    <row r="299" spans="1:14" x14ac:dyDescent="0.25">
      <c r="A299" t="s">
        <v>14</v>
      </c>
      <c r="B299" t="s">
        <v>15</v>
      </c>
      <c r="C299" t="s">
        <v>271</v>
      </c>
      <c r="D299">
        <v>7022780634</v>
      </c>
      <c r="E299" s="7">
        <v>44106</v>
      </c>
      <c r="F299" s="7">
        <v>44106</v>
      </c>
      <c r="G299">
        <v>3767460802</v>
      </c>
      <c r="H299" s="9">
        <v>22678</v>
      </c>
      <c r="I299">
        <v>5795</v>
      </c>
      <c r="J299" s="7">
        <v>44166</v>
      </c>
      <c r="K299" s="11">
        <v>4750</v>
      </c>
      <c r="L299" s="7">
        <v>44495</v>
      </c>
      <c r="M299">
        <v>329</v>
      </c>
      <c r="N299" s="11">
        <f t="shared" si="4"/>
        <v>1562750</v>
      </c>
    </row>
    <row r="300" spans="1:14" x14ac:dyDescent="0.25">
      <c r="A300" t="s">
        <v>14</v>
      </c>
      <c r="B300" t="s">
        <v>15</v>
      </c>
      <c r="C300" t="s">
        <v>1645</v>
      </c>
      <c r="D300">
        <v>7182001219</v>
      </c>
      <c r="E300" s="7">
        <v>44107</v>
      </c>
      <c r="F300" s="7">
        <v>44107</v>
      </c>
      <c r="G300">
        <v>3769291465</v>
      </c>
      <c r="H300">
        <v>729</v>
      </c>
      <c r="I300">
        <v>4040.4</v>
      </c>
      <c r="J300" s="7">
        <v>44167</v>
      </c>
      <c r="K300" s="11">
        <v>3885</v>
      </c>
      <c r="L300" s="7">
        <v>44257</v>
      </c>
      <c r="M300">
        <v>90</v>
      </c>
      <c r="N300" s="11">
        <f t="shared" si="4"/>
        <v>349650</v>
      </c>
    </row>
    <row r="301" spans="1:14" x14ac:dyDescent="0.25">
      <c r="A301" t="s">
        <v>14</v>
      </c>
      <c r="B301" t="s">
        <v>15</v>
      </c>
      <c r="C301" t="s">
        <v>89</v>
      </c>
      <c r="D301">
        <v>492340583</v>
      </c>
      <c r="E301" s="7">
        <v>44109</v>
      </c>
      <c r="F301" s="7">
        <v>44109</v>
      </c>
      <c r="G301">
        <v>3775313045</v>
      </c>
      <c r="H301">
        <v>20125551</v>
      </c>
      <c r="I301">
        <v>2995.2</v>
      </c>
      <c r="J301" s="7">
        <v>44169</v>
      </c>
      <c r="K301" s="11">
        <v>2880</v>
      </c>
      <c r="L301" s="7">
        <v>44222</v>
      </c>
      <c r="M301">
        <v>53</v>
      </c>
      <c r="N301" s="11">
        <f t="shared" si="4"/>
        <v>152640</v>
      </c>
    </row>
    <row r="302" spans="1:14" x14ac:dyDescent="0.25">
      <c r="A302" t="s">
        <v>14</v>
      </c>
      <c r="B302" t="s">
        <v>15</v>
      </c>
      <c r="C302" t="s">
        <v>32</v>
      </c>
      <c r="D302">
        <v>13342400150</v>
      </c>
      <c r="E302" s="7">
        <v>44109</v>
      </c>
      <c r="F302" s="7">
        <v>44109</v>
      </c>
      <c r="G302">
        <v>3778457327</v>
      </c>
      <c r="H302" t="s">
        <v>1646</v>
      </c>
      <c r="I302">
        <v>379.5</v>
      </c>
      <c r="J302" s="7">
        <v>44169</v>
      </c>
      <c r="K302" s="11">
        <v>345</v>
      </c>
      <c r="L302" s="7">
        <v>44279</v>
      </c>
      <c r="M302">
        <v>110</v>
      </c>
      <c r="N302" s="11">
        <f t="shared" si="4"/>
        <v>37950</v>
      </c>
    </row>
    <row r="303" spans="1:14" x14ac:dyDescent="0.25">
      <c r="A303" t="s">
        <v>14</v>
      </c>
      <c r="B303" t="s">
        <v>15</v>
      </c>
      <c r="C303" t="s">
        <v>174</v>
      </c>
      <c r="D303">
        <v>3992220966</v>
      </c>
      <c r="E303" s="7">
        <v>44109</v>
      </c>
      <c r="F303" s="7">
        <v>44109</v>
      </c>
      <c r="G303">
        <v>3780812327</v>
      </c>
      <c r="H303">
        <v>3059101963</v>
      </c>
      <c r="I303">
        <v>9116.07</v>
      </c>
      <c r="J303" s="7">
        <v>44169</v>
      </c>
      <c r="K303" s="11">
        <v>7472.19</v>
      </c>
      <c r="L303" s="7">
        <v>44217</v>
      </c>
      <c r="M303">
        <v>48</v>
      </c>
      <c r="N303" s="11">
        <f t="shared" si="4"/>
        <v>358665.12</v>
      </c>
    </row>
    <row r="304" spans="1:14" x14ac:dyDescent="0.25">
      <c r="A304" t="s">
        <v>14</v>
      </c>
      <c r="B304" t="s">
        <v>15</v>
      </c>
      <c r="C304" t="s">
        <v>174</v>
      </c>
      <c r="D304">
        <v>3992220966</v>
      </c>
      <c r="E304" s="7">
        <v>44110</v>
      </c>
      <c r="F304" s="7">
        <v>44110</v>
      </c>
      <c r="G304">
        <v>3780812351</v>
      </c>
      <c r="H304">
        <v>3059101959</v>
      </c>
      <c r="I304">
        <v>11200.23</v>
      </c>
      <c r="J304" s="7">
        <v>44170</v>
      </c>
      <c r="K304" s="11">
        <v>9180.52</v>
      </c>
      <c r="L304" s="7">
        <v>44217</v>
      </c>
      <c r="M304">
        <v>47</v>
      </c>
      <c r="N304" s="11">
        <f t="shared" si="4"/>
        <v>431484.44</v>
      </c>
    </row>
    <row r="305" spans="1:14" x14ac:dyDescent="0.25">
      <c r="A305" t="s">
        <v>14</v>
      </c>
      <c r="B305" t="s">
        <v>15</v>
      </c>
      <c r="C305" t="s">
        <v>39</v>
      </c>
      <c r="D305">
        <v>11206730159</v>
      </c>
      <c r="E305" s="7">
        <v>44110</v>
      </c>
      <c r="F305" s="7">
        <v>44110</v>
      </c>
      <c r="G305">
        <v>3787050004</v>
      </c>
      <c r="H305">
        <v>7171866034</v>
      </c>
      <c r="I305">
        <v>18665.919999999998</v>
      </c>
      <c r="J305" s="7">
        <v>44170</v>
      </c>
      <c r="K305" s="11">
        <v>17948</v>
      </c>
      <c r="L305" s="7">
        <v>44222</v>
      </c>
      <c r="M305">
        <v>52</v>
      </c>
      <c r="N305" s="11">
        <f t="shared" si="4"/>
        <v>933296</v>
      </c>
    </row>
    <row r="306" spans="1:14" x14ac:dyDescent="0.25">
      <c r="A306" t="s">
        <v>14</v>
      </c>
      <c r="B306" t="s">
        <v>15</v>
      </c>
      <c r="C306" t="s">
        <v>1647</v>
      </c>
      <c r="D306">
        <v>4785851009</v>
      </c>
      <c r="E306" s="7">
        <v>44112</v>
      </c>
      <c r="F306" s="7">
        <v>44112</v>
      </c>
      <c r="G306">
        <v>3793148885</v>
      </c>
      <c r="H306">
        <v>9500004184</v>
      </c>
      <c r="I306">
        <v>99938.18</v>
      </c>
      <c r="J306" s="7">
        <v>44172</v>
      </c>
      <c r="K306" s="11">
        <v>81916.539999999994</v>
      </c>
      <c r="L306" s="7">
        <v>44223</v>
      </c>
      <c r="M306">
        <v>51</v>
      </c>
      <c r="N306" s="11">
        <f t="shared" si="4"/>
        <v>4177743.5399999996</v>
      </c>
    </row>
    <row r="307" spans="1:14" x14ac:dyDescent="0.25">
      <c r="A307" t="s">
        <v>14</v>
      </c>
      <c r="B307" t="s">
        <v>15</v>
      </c>
      <c r="C307" t="s">
        <v>1648</v>
      </c>
      <c r="D307">
        <v>3567830108</v>
      </c>
      <c r="E307" s="7">
        <v>44112</v>
      </c>
      <c r="F307" s="7">
        <v>44112</v>
      </c>
      <c r="G307">
        <v>3794260878</v>
      </c>
      <c r="H307" t="s">
        <v>1649</v>
      </c>
      <c r="I307">
        <v>2318.3200000000002</v>
      </c>
      <c r="J307" s="7">
        <v>44172</v>
      </c>
      <c r="K307" s="11">
        <v>1900.26</v>
      </c>
      <c r="L307" s="7">
        <v>44222</v>
      </c>
      <c r="M307">
        <v>50</v>
      </c>
      <c r="N307" s="11">
        <f t="shared" si="4"/>
        <v>95013</v>
      </c>
    </row>
    <row r="308" spans="1:14" x14ac:dyDescent="0.25">
      <c r="A308" t="s">
        <v>14</v>
      </c>
      <c r="B308" t="s">
        <v>15</v>
      </c>
      <c r="C308" t="s">
        <v>1650</v>
      </c>
      <c r="D308" t="s">
        <v>1651</v>
      </c>
      <c r="E308" s="7">
        <v>44111</v>
      </c>
      <c r="F308" s="7">
        <v>44111</v>
      </c>
      <c r="G308">
        <v>3794513429</v>
      </c>
      <c r="H308" t="s">
        <v>1652</v>
      </c>
      <c r="I308">
        <v>1789.34</v>
      </c>
      <c r="J308" s="7">
        <v>44171</v>
      </c>
      <c r="K308" s="11">
        <v>1466.67</v>
      </c>
      <c r="L308" s="7">
        <v>44237</v>
      </c>
      <c r="M308">
        <v>66</v>
      </c>
      <c r="N308" s="11">
        <f t="shared" si="4"/>
        <v>96800.22</v>
      </c>
    </row>
    <row r="309" spans="1:14" x14ac:dyDescent="0.25">
      <c r="A309" t="s">
        <v>14</v>
      </c>
      <c r="B309" t="s">
        <v>15</v>
      </c>
      <c r="C309" t="s">
        <v>1580</v>
      </c>
      <c r="D309">
        <v>5948340632</v>
      </c>
      <c r="E309" s="7">
        <v>44111</v>
      </c>
      <c r="F309" s="7">
        <v>44111</v>
      </c>
      <c r="G309">
        <v>3795346110</v>
      </c>
      <c r="H309">
        <v>5120103499</v>
      </c>
      <c r="I309">
        <v>10248</v>
      </c>
      <c r="J309" s="7">
        <v>44171</v>
      </c>
      <c r="K309" s="11">
        <v>8400</v>
      </c>
      <c r="L309" s="7">
        <v>44223</v>
      </c>
      <c r="M309">
        <v>52</v>
      </c>
      <c r="N309" s="11">
        <f t="shared" si="4"/>
        <v>436800</v>
      </c>
    </row>
    <row r="310" spans="1:14" x14ac:dyDescent="0.25">
      <c r="A310" t="s">
        <v>14</v>
      </c>
      <c r="B310" t="s">
        <v>15</v>
      </c>
      <c r="C310" t="s">
        <v>108</v>
      </c>
      <c r="D310">
        <v>1260340482</v>
      </c>
      <c r="E310" s="7">
        <v>44112</v>
      </c>
      <c r="F310" s="7">
        <v>44112</v>
      </c>
      <c r="G310">
        <v>3796332387</v>
      </c>
      <c r="H310" t="s">
        <v>1653</v>
      </c>
      <c r="I310">
        <v>405.14</v>
      </c>
      <c r="J310" s="7">
        <v>44172</v>
      </c>
      <c r="K310" s="11">
        <v>332.08</v>
      </c>
      <c r="L310" s="7">
        <v>44230</v>
      </c>
      <c r="M310">
        <v>58</v>
      </c>
      <c r="N310" s="11">
        <f t="shared" si="4"/>
        <v>19260.64</v>
      </c>
    </row>
    <row r="311" spans="1:14" x14ac:dyDescent="0.25">
      <c r="A311" t="s">
        <v>14</v>
      </c>
      <c r="B311" t="s">
        <v>15</v>
      </c>
      <c r="C311" t="s">
        <v>108</v>
      </c>
      <c r="D311">
        <v>1260340482</v>
      </c>
      <c r="E311" s="7">
        <v>44111</v>
      </c>
      <c r="F311" s="7">
        <v>44111</v>
      </c>
      <c r="G311">
        <v>3796332615</v>
      </c>
      <c r="H311" t="s">
        <v>1654</v>
      </c>
      <c r="I311">
        <v>1113.46</v>
      </c>
      <c r="J311" s="7">
        <v>44171</v>
      </c>
      <c r="K311" s="11">
        <v>912.67</v>
      </c>
      <c r="L311" s="7">
        <v>44230</v>
      </c>
      <c r="M311">
        <v>59</v>
      </c>
      <c r="N311" s="11">
        <f t="shared" si="4"/>
        <v>53847.53</v>
      </c>
    </row>
    <row r="312" spans="1:14" x14ac:dyDescent="0.25">
      <c r="A312" t="s">
        <v>14</v>
      </c>
      <c r="B312" t="s">
        <v>15</v>
      </c>
      <c r="C312" t="s">
        <v>108</v>
      </c>
      <c r="D312">
        <v>1260340482</v>
      </c>
      <c r="E312" s="7">
        <v>44112</v>
      </c>
      <c r="F312" s="7">
        <v>44112</v>
      </c>
      <c r="G312">
        <v>3796332699</v>
      </c>
      <c r="H312" t="s">
        <v>1655</v>
      </c>
      <c r="I312">
        <v>1113.46</v>
      </c>
      <c r="J312" s="7">
        <v>44172</v>
      </c>
      <c r="K312" s="11">
        <v>912.67</v>
      </c>
      <c r="L312" s="7">
        <v>44251</v>
      </c>
      <c r="M312">
        <v>79</v>
      </c>
      <c r="N312" s="11">
        <f t="shared" si="4"/>
        <v>72100.929999999993</v>
      </c>
    </row>
    <row r="313" spans="1:14" x14ac:dyDescent="0.25">
      <c r="A313" t="s">
        <v>14</v>
      </c>
      <c r="B313" t="s">
        <v>15</v>
      </c>
      <c r="C313" t="s">
        <v>108</v>
      </c>
      <c r="D313">
        <v>1260340482</v>
      </c>
      <c r="E313" s="7">
        <v>44112</v>
      </c>
      <c r="F313" s="7">
        <v>44112</v>
      </c>
      <c r="G313">
        <v>3796339666</v>
      </c>
      <c r="H313" t="s">
        <v>1656</v>
      </c>
      <c r="I313">
        <v>22.67</v>
      </c>
      <c r="J313" s="7">
        <v>44172</v>
      </c>
      <c r="K313" s="11">
        <v>18.579999999999998</v>
      </c>
      <c r="L313" s="7">
        <v>44230</v>
      </c>
      <c r="M313">
        <v>58</v>
      </c>
      <c r="N313" s="11">
        <f t="shared" si="4"/>
        <v>1077.6399999999999</v>
      </c>
    </row>
    <row r="314" spans="1:14" x14ac:dyDescent="0.25">
      <c r="A314" t="s">
        <v>14</v>
      </c>
      <c r="B314" t="s">
        <v>15</v>
      </c>
      <c r="C314" t="s">
        <v>1566</v>
      </c>
      <c r="D314">
        <v>4185110154</v>
      </c>
      <c r="E314" s="7">
        <v>44112</v>
      </c>
      <c r="F314" s="7">
        <v>44112</v>
      </c>
      <c r="G314">
        <v>3796626652</v>
      </c>
      <c r="H314">
        <v>2020044507</v>
      </c>
      <c r="I314">
        <v>2952.68</v>
      </c>
      <c r="J314" s="7">
        <v>44172</v>
      </c>
      <c r="K314" s="11">
        <v>2420.23</v>
      </c>
      <c r="L314" s="7">
        <v>44222</v>
      </c>
      <c r="M314">
        <v>50</v>
      </c>
      <c r="N314" s="11">
        <f t="shared" si="4"/>
        <v>121011.5</v>
      </c>
    </row>
    <row r="315" spans="1:14" x14ac:dyDescent="0.25">
      <c r="A315" t="s">
        <v>14</v>
      </c>
      <c r="B315" t="s">
        <v>15</v>
      </c>
      <c r="C315" t="s">
        <v>143</v>
      </c>
      <c r="D315">
        <v>667690044</v>
      </c>
      <c r="E315" s="7">
        <v>44112</v>
      </c>
      <c r="F315" s="7">
        <v>44112</v>
      </c>
      <c r="G315">
        <v>3798266896</v>
      </c>
      <c r="H315" t="s">
        <v>378</v>
      </c>
      <c r="I315">
        <v>120.27</v>
      </c>
      <c r="J315" s="7">
        <v>44172</v>
      </c>
      <c r="K315" s="11">
        <v>98.58</v>
      </c>
      <c r="L315" s="7">
        <v>44383</v>
      </c>
      <c r="M315">
        <v>211</v>
      </c>
      <c r="N315" s="11">
        <f t="shared" si="4"/>
        <v>20800.38</v>
      </c>
    </row>
    <row r="316" spans="1:14" x14ac:dyDescent="0.25">
      <c r="A316" t="s">
        <v>14</v>
      </c>
      <c r="B316" t="s">
        <v>15</v>
      </c>
      <c r="C316" t="s">
        <v>143</v>
      </c>
      <c r="D316">
        <v>667690044</v>
      </c>
      <c r="E316" s="7">
        <v>44112</v>
      </c>
      <c r="F316" s="7">
        <v>44112</v>
      </c>
      <c r="G316">
        <v>3798267341</v>
      </c>
      <c r="H316" t="s">
        <v>379</v>
      </c>
      <c r="I316">
        <v>24.79</v>
      </c>
      <c r="J316" s="7">
        <v>44172</v>
      </c>
      <c r="K316" s="11">
        <v>20.32</v>
      </c>
      <c r="L316" s="7">
        <v>44383</v>
      </c>
      <c r="M316">
        <v>211</v>
      </c>
      <c r="N316" s="11">
        <f t="shared" si="4"/>
        <v>4287.5200000000004</v>
      </c>
    </row>
    <row r="317" spans="1:14" x14ac:dyDescent="0.25">
      <c r="A317" t="s">
        <v>14</v>
      </c>
      <c r="B317" t="s">
        <v>15</v>
      </c>
      <c r="C317" t="s">
        <v>25</v>
      </c>
      <c r="D317">
        <v>9238800156</v>
      </c>
      <c r="E317" s="7">
        <v>44113</v>
      </c>
      <c r="F317" s="7">
        <v>44113</v>
      </c>
      <c r="G317">
        <v>3800123289</v>
      </c>
      <c r="H317">
        <v>1026250102</v>
      </c>
      <c r="I317">
        <v>263.52</v>
      </c>
      <c r="J317" s="7">
        <v>44173</v>
      </c>
      <c r="K317" s="11">
        <v>216</v>
      </c>
      <c r="L317" s="7">
        <v>44252</v>
      </c>
      <c r="M317">
        <v>79</v>
      </c>
      <c r="N317" s="11">
        <f t="shared" si="4"/>
        <v>17064</v>
      </c>
    </row>
    <row r="318" spans="1:14" x14ac:dyDescent="0.25">
      <c r="A318" t="s">
        <v>14</v>
      </c>
      <c r="B318" t="s">
        <v>15</v>
      </c>
      <c r="C318" t="s">
        <v>20</v>
      </c>
      <c r="D318">
        <v>8082461008</v>
      </c>
      <c r="E318" s="7">
        <v>44112</v>
      </c>
      <c r="F318" s="7">
        <v>44112</v>
      </c>
      <c r="G318">
        <v>3803220502</v>
      </c>
      <c r="H318">
        <v>20166900</v>
      </c>
      <c r="I318">
        <v>950.04</v>
      </c>
      <c r="J318" s="7">
        <v>44172</v>
      </c>
      <c r="K318" s="11">
        <v>913.5</v>
      </c>
      <c r="L318" s="7">
        <v>44279</v>
      </c>
      <c r="M318">
        <v>107</v>
      </c>
      <c r="N318" s="11">
        <f t="shared" si="4"/>
        <v>97744.5</v>
      </c>
    </row>
    <row r="319" spans="1:14" x14ac:dyDescent="0.25">
      <c r="A319" t="s">
        <v>14</v>
      </c>
      <c r="B319" t="s">
        <v>15</v>
      </c>
      <c r="C319" t="s">
        <v>18</v>
      </c>
      <c r="D319">
        <v>803890151</v>
      </c>
      <c r="E319" s="7">
        <v>44112</v>
      </c>
      <c r="F319" s="7">
        <v>44112</v>
      </c>
      <c r="G319">
        <v>3808251731</v>
      </c>
      <c r="H319">
        <v>202047479</v>
      </c>
      <c r="I319">
        <v>632.80999999999995</v>
      </c>
      <c r="J319" s="7">
        <v>44172</v>
      </c>
      <c r="K319" s="11">
        <v>548.20000000000005</v>
      </c>
      <c r="L319" s="7">
        <v>44217</v>
      </c>
      <c r="M319">
        <v>45</v>
      </c>
      <c r="N319" s="11">
        <f t="shared" si="4"/>
        <v>24669.000000000004</v>
      </c>
    </row>
    <row r="320" spans="1:14" x14ac:dyDescent="0.25">
      <c r="A320" t="s">
        <v>14</v>
      </c>
      <c r="B320" t="s">
        <v>15</v>
      </c>
      <c r="C320" t="s">
        <v>34</v>
      </c>
      <c r="D320">
        <v>10181220152</v>
      </c>
      <c r="E320" s="7">
        <v>44114</v>
      </c>
      <c r="F320" s="7">
        <v>44114</v>
      </c>
      <c r="G320">
        <v>3811670673</v>
      </c>
      <c r="H320">
        <v>9570328438</v>
      </c>
      <c r="I320">
        <v>2574.21</v>
      </c>
      <c r="J320" s="7">
        <v>44174</v>
      </c>
      <c r="K320" s="11">
        <v>2110.0100000000002</v>
      </c>
      <c r="L320" s="7">
        <v>44321</v>
      </c>
      <c r="M320">
        <v>147</v>
      </c>
      <c r="N320" s="11">
        <f t="shared" si="4"/>
        <v>310171.47000000003</v>
      </c>
    </row>
    <row r="321" spans="1:14" x14ac:dyDescent="0.25">
      <c r="A321" t="s">
        <v>14</v>
      </c>
      <c r="B321" t="s">
        <v>15</v>
      </c>
      <c r="C321" t="s">
        <v>18</v>
      </c>
      <c r="D321">
        <v>803890151</v>
      </c>
      <c r="E321" s="7">
        <v>44113</v>
      </c>
      <c r="F321" s="7">
        <v>44113</v>
      </c>
      <c r="G321">
        <v>3816568315</v>
      </c>
      <c r="H321">
        <v>202047746</v>
      </c>
      <c r="I321">
        <v>488</v>
      </c>
      <c r="J321" s="7">
        <v>44173</v>
      </c>
      <c r="K321" s="11">
        <v>400</v>
      </c>
      <c r="L321" s="7">
        <v>44251</v>
      </c>
      <c r="M321">
        <v>78</v>
      </c>
      <c r="N321" s="11">
        <f t="shared" si="4"/>
        <v>31200</v>
      </c>
    </row>
    <row r="322" spans="1:14" x14ac:dyDescent="0.25">
      <c r="A322" t="s">
        <v>14</v>
      </c>
      <c r="B322" t="s">
        <v>15</v>
      </c>
      <c r="C322" t="s">
        <v>25</v>
      </c>
      <c r="D322">
        <v>9238800156</v>
      </c>
      <c r="E322" s="7">
        <v>44114</v>
      </c>
      <c r="F322" s="7">
        <v>44114</v>
      </c>
      <c r="G322">
        <v>3817311051</v>
      </c>
      <c r="H322">
        <v>1026252690</v>
      </c>
      <c r="I322">
        <v>585.6</v>
      </c>
      <c r="J322" s="7">
        <v>44174</v>
      </c>
      <c r="K322" s="11">
        <v>480</v>
      </c>
      <c r="L322" s="7">
        <v>44252</v>
      </c>
      <c r="M322">
        <v>78</v>
      </c>
      <c r="N322" s="11">
        <f t="shared" si="4"/>
        <v>37440</v>
      </c>
    </row>
    <row r="323" spans="1:14" x14ac:dyDescent="0.25">
      <c r="A323" t="s">
        <v>14</v>
      </c>
      <c r="B323" t="s">
        <v>15</v>
      </c>
      <c r="C323" t="s">
        <v>25</v>
      </c>
      <c r="D323">
        <v>9238800156</v>
      </c>
      <c r="E323" s="7">
        <v>44113</v>
      </c>
      <c r="F323" s="7">
        <v>44113</v>
      </c>
      <c r="G323">
        <v>3817316606</v>
      </c>
      <c r="H323">
        <v>1026252691</v>
      </c>
      <c r="I323">
        <v>17685.12</v>
      </c>
      <c r="J323" s="7">
        <v>44173</v>
      </c>
      <c r="K323" s="11">
        <v>14496</v>
      </c>
      <c r="L323" s="7">
        <v>44314</v>
      </c>
      <c r="M323">
        <v>141</v>
      </c>
      <c r="N323" s="11">
        <f t="shared" si="4"/>
        <v>2043936</v>
      </c>
    </row>
    <row r="324" spans="1:14" x14ac:dyDescent="0.25">
      <c r="A324" t="s">
        <v>14</v>
      </c>
      <c r="B324" t="s">
        <v>15</v>
      </c>
      <c r="C324" t="s">
        <v>24</v>
      </c>
      <c r="D324">
        <v>13144290155</v>
      </c>
      <c r="E324" s="7">
        <v>44114</v>
      </c>
      <c r="F324" s="7">
        <v>44114</v>
      </c>
      <c r="G324">
        <v>3817584195</v>
      </c>
      <c r="H324">
        <v>2020313492</v>
      </c>
      <c r="I324">
        <v>2952.4</v>
      </c>
      <c r="J324" s="7">
        <v>44174</v>
      </c>
      <c r="K324" s="11">
        <v>2420</v>
      </c>
      <c r="L324" s="7">
        <v>44495</v>
      </c>
      <c r="M324">
        <v>321</v>
      </c>
      <c r="N324" s="11">
        <f t="shared" si="4"/>
        <v>776820</v>
      </c>
    </row>
    <row r="325" spans="1:14" x14ac:dyDescent="0.25">
      <c r="A325" t="s">
        <v>14</v>
      </c>
      <c r="B325" t="s">
        <v>15</v>
      </c>
      <c r="C325" t="s">
        <v>148</v>
      </c>
      <c r="D325">
        <v>100190610</v>
      </c>
      <c r="E325" s="7">
        <v>44114</v>
      </c>
      <c r="F325" s="7">
        <v>44114</v>
      </c>
      <c r="G325">
        <v>3818486560</v>
      </c>
      <c r="H325">
        <v>9546445098</v>
      </c>
      <c r="I325">
        <v>889.38</v>
      </c>
      <c r="J325" s="7">
        <v>44174</v>
      </c>
      <c r="K325" s="11">
        <v>729</v>
      </c>
      <c r="L325" s="7">
        <v>44265</v>
      </c>
      <c r="M325">
        <v>91</v>
      </c>
      <c r="N325" s="11">
        <f t="shared" ref="N325:N388" si="5">K325*M325</f>
        <v>66339</v>
      </c>
    </row>
    <row r="326" spans="1:14" x14ac:dyDescent="0.25">
      <c r="A326" t="s">
        <v>14</v>
      </c>
      <c r="B326" t="s">
        <v>15</v>
      </c>
      <c r="C326" t="s">
        <v>380</v>
      </c>
      <c r="D326">
        <v>4754860155</v>
      </c>
      <c r="E326" s="7">
        <v>44115</v>
      </c>
      <c r="F326" s="7">
        <v>44115</v>
      </c>
      <c r="G326">
        <v>3819141094</v>
      </c>
      <c r="H326">
        <v>2020018557</v>
      </c>
      <c r="I326">
        <v>1.1299999999999999</v>
      </c>
      <c r="J326" s="7">
        <v>44175</v>
      </c>
      <c r="K326" s="11">
        <v>1.03</v>
      </c>
      <c r="L326" s="7">
        <v>44447</v>
      </c>
      <c r="M326">
        <v>272</v>
      </c>
      <c r="N326" s="11">
        <f t="shared" si="5"/>
        <v>280.16000000000003</v>
      </c>
    </row>
    <row r="327" spans="1:14" x14ac:dyDescent="0.25">
      <c r="A327" t="s">
        <v>14</v>
      </c>
      <c r="B327" t="s">
        <v>15</v>
      </c>
      <c r="C327" t="s">
        <v>125</v>
      </c>
      <c r="D327">
        <v>7931650589</v>
      </c>
      <c r="E327" s="7">
        <v>44116</v>
      </c>
      <c r="F327" s="7">
        <v>44116</v>
      </c>
      <c r="G327">
        <v>3826069850</v>
      </c>
      <c r="H327" t="s">
        <v>381</v>
      </c>
      <c r="I327">
        <v>317.2</v>
      </c>
      <c r="J327" s="7">
        <v>44176</v>
      </c>
      <c r="K327" s="11">
        <v>130</v>
      </c>
      <c r="L327" s="7">
        <v>44469</v>
      </c>
      <c r="M327">
        <v>293</v>
      </c>
      <c r="N327" s="11">
        <f t="shared" si="5"/>
        <v>38090</v>
      </c>
    </row>
    <row r="328" spans="1:14" x14ac:dyDescent="0.25">
      <c r="A328" t="s">
        <v>14</v>
      </c>
      <c r="B328" t="s">
        <v>15</v>
      </c>
      <c r="C328" t="s">
        <v>40</v>
      </c>
      <c r="D328">
        <v>6695101219</v>
      </c>
      <c r="E328" s="7">
        <v>44116</v>
      </c>
      <c r="F328" s="7">
        <v>44116</v>
      </c>
      <c r="G328">
        <v>3831145295</v>
      </c>
      <c r="H328" t="s">
        <v>1657</v>
      </c>
      <c r="I328">
        <v>2459.52</v>
      </c>
      <c r="J328" s="7">
        <v>44176</v>
      </c>
      <c r="K328" s="11">
        <v>2016</v>
      </c>
      <c r="L328" s="7">
        <v>44300</v>
      </c>
      <c r="M328">
        <v>124</v>
      </c>
      <c r="N328" s="11">
        <f t="shared" si="5"/>
        <v>249984</v>
      </c>
    </row>
    <row r="329" spans="1:14" x14ac:dyDescent="0.25">
      <c r="A329" t="s">
        <v>14</v>
      </c>
      <c r="B329" t="s">
        <v>15</v>
      </c>
      <c r="C329" t="s">
        <v>1658</v>
      </c>
      <c r="D329">
        <v>6317480637</v>
      </c>
      <c r="E329" s="7">
        <v>44117</v>
      </c>
      <c r="F329" s="7">
        <v>44117</v>
      </c>
      <c r="G329">
        <v>3832929196</v>
      </c>
      <c r="H329" t="s">
        <v>1659</v>
      </c>
      <c r="I329">
        <v>45287.55</v>
      </c>
      <c r="J329" s="7">
        <v>44177</v>
      </c>
      <c r="K329" s="11">
        <v>43131</v>
      </c>
      <c r="L329" s="7">
        <v>44246</v>
      </c>
      <c r="M329">
        <v>69</v>
      </c>
      <c r="N329" s="11">
        <f t="shared" si="5"/>
        <v>2976039</v>
      </c>
    </row>
    <row r="330" spans="1:14" x14ac:dyDescent="0.25">
      <c r="A330" t="s">
        <v>14</v>
      </c>
      <c r="B330" t="s">
        <v>15</v>
      </c>
      <c r="C330" t="s">
        <v>46</v>
      </c>
      <c r="D330">
        <v>9012850153</v>
      </c>
      <c r="E330" s="7">
        <v>44117</v>
      </c>
      <c r="F330" s="7">
        <v>44117</v>
      </c>
      <c r="G330">
        <v>3836006684</v>
      </c>
      <c r="H330">
        <v>1621073789</v>
      </c>
      <c r="I330">
        <v>962.31</v>
      </c>
      <c r="J330" s="7">
        <v>44177</v>
      </c>
      <c r="K330" s="11">
        <v>925.3</v>
      </c>
      <c r="L330" s="7">
        <v>44252</v>
      </c>
      <c r="M330">
        <v>75</v>
      </c>
      <c r="N330" s="11">
        <f t="shared" si="5"/>
        <v>69397.5</v>
      </c>
    </row>
    <row r="331" spans="1:14" x14ac:dyDescent="0.25">
      <c r="A331" t="s">
        <v>14</v>
      </c>
      <c r="B331" t="s">
        <v>15</v>
      </c>
      <c r="C331" t="s">
        <v>39</v>
      </c>
      <c r="D331">
        <v>11206730159</v>
      </c>
      <c r="E331" s="7">
        <v>44117</v>
      </c>
      <c r="F331" s="7">
        <v>44117</v>
      </c>
      <c r="G331">
        <v>3836147681</v>
      </c>
      <c r="H331">
        <v>7171868709</v>
      </c>
      <c r="I331">
        <v>10504</v>
      </c>
      <c r="J331" s="7">
        <v>44177</v>
      </c>
      <c r="K331" s="11">
        <v>10100</v>
      </c>
      <c r="L331" s="7">
        <v>44237</v>
      </c>
      <c r="M331">
        <v>60</v>
      </c>
      <c r="N331" s="11">
        <f t="shared" si="5"/>
        <v>606000</v>
      </c>
    </row>
    <row r="332" spans="1:14" x14ac:dyDescent="0.25">
      <c r="A332" t="s">
        <v>14</v>
      </c>
      <c r="B332" t="s">
        <v>15</v>
      </c>
      <c r="C332" t="s">
        <v>1660</v>
      </c>
      <c r="D332">
        <v>1137150320</v>
      </c>
      <c r="E332" s="7">
        <v>44117</v>
      </c>
      <c r="F332" s="7">
        <v>44117</v>
      </c>
      <c r="G332">
        <v>3836631742</v>
      </c>
      <c r="H332" t="s">
        <v>1661</v>
      </c>
      <c r="I332">
        <v>15250</v>
      </c>
      <c r="J332" s="7">
        <v>44177</v>
      </c>
      <c r="K332" s="11">
        <v>12500</v>
      </c>
      <c r="L332" s="7">
        <v>44223</v>
      </c>
      <c r="M332">
        <v>46</v>
      </c>
      <c r="N332" s="11">
        <f t="shared" si="5"/>
        <v>575000</v>
      </c>
    </row>
    <row r="333" spans="1:14" x14ac:dyDescent="0.25">
      <c r="A333" t="s">
        <v>14</v>
      </c>
      <c r="B333" t="s">
        <v>15</v>
      </c>
      <c r="C333" t="s">
        <v>91</v>
      </c>
      <c r="D333">
        <v>3442910612</v>
      </c>
      <c r="E333" s="7">
        <v>44117</v>
      </c>
      <c r="F333" s="7">
        <v>44117</v>
      </c>
      <c r="G333">
        <v>3836681967</v>
      </c>
      <c r="H333" t="s">
        <v>1662</v>
      </c>
      <c r="I333">
        <v>39540.160000000003</v>
      </c>
      <c r="J333" s="7">
        <v>44177</v>
      </c>
      <c r="K333" s="11">
        <v>32409.97</v>
      </c>
      <c r="L333" s="7">
        <v>44264</v>
      </c>
      <c r="M333">
        <v>87</v>
      </c>
      <c r="N333" s="11">
        <f t="shared" si="5"/>
        <v>2819667.39</v>
      </c>
    </row>
    <row r="334" spans="1:14" x14ac:dyDescent="0.25">
      <c r="A334" t="s">
        <v>14</v>
      </c>
      <c r="B334" t="s">
        <v>15</v>
      </c>
      <c r="C334" t="s">
        <v>31</v>
      </c>
      <c r="D334">
        <v>5102540019</v>
      </c>
      <c r="E334" s="7">
        <v>44117</v>
      </c>
      <c r="F334" s="7">
        <v>44117</v>
      </c>
      <c r="G334">
        <v>3838040397</v>
      </c>
      <c r="H334" t="s">
        <v>1663</v>
      </c>
      <c r="I334">
        <v>1525</v>
      </c>
      <c r="J334" s="7">
        <v>44177</v>
      </c>
      <c r="K334" s="11">
        <v>1250</v>
      </c>
      <c r="L334" s="7">
        <v>44314</v>
      </c>
      <c r="M334">
        <v>137</v>
      </c>
      <c r="N334" s="11">
        <f t="shared" si="5"/>
        <v>171250</v>
      </c>
    </row>
    <row r="335" spans="1:14" x14ac:dyDescent="0.25">
      <c r="A335" t="s">
        <v>14</v>
      </c>
      <c r="B335" t="s">
        <v>15</v>
      </c>
      <c r="C335" t="s">
        <v>24</v>
      </c>
      <c r="D335">
        <v>13144290155</v>
      </c>
      <c r="E335" s="7">
        <v>44117</v>
      </c>
      <c r="F335" s="7">
        <v>44117</v>
      </c>
      <c r="G335">
        <v>3841280839</v>
      </c>
      <c r="H335">
        <v>2020313573</v>
      </c>
      <c r="I335">
        <v>1830</v>
      </c>
      <c r="J335" s="7">
        <v>44177</v>
      </c>
      <c r="K335" s="11">
        <v>1500</v>
      </c>
      <c r="L335" s="7">
        <v>44313</v>
      </c>
      <c r="M335">
        <v>136</v>
      </c>
      <c r="N335" s="11">
        <f t="shared" si="5"/>
        <v>204000</v>
      </c>
    </row>
    <row r="336" spans="1:14" x14ac:dyDescent="0.25">
      <c r="A336" t="s">
        <v>14</v>
      </c>
      <c r="B336" t="s">
        <v>15</v>
      </c>
      <c r="C336" t="s">
        <v>25</v>
      </c>
      <c r="D336">
        <v>9238800156</v>
      </c>
      <c r="E336" s="7">
        <v>44118</v>
      </c>
      <c r="F336" s="7">
        <v>44118</v>
      </c>
      <c r="G336">
        <v>3843222802</v>
      </c>
      <c r="H336">
        <v>1026255465</v>
      </c>
      <c r="I336">
        <v>1661.64</v>
      </c>
      <c r="J336" s="7">
        <v>44178</v>
      </c>
      <c r="K336" s="11">
        <v>1362</v>
      </c>
      <c r="L336" s="7">
        <v>44523</v>
      </c>
      <c r="M336">
        <v>345</v>
      </c>
      <c r="N336" s="11">
        <f t="shared" si="5"/>
        <v>469890</v>
      </c>
    </row>
    <row r="337" spans="1:14" x14ac:dyDescent="0.25">
      <c r="A337" t="s">
        <v>14</v>
      </c>
      <c r="B337" t="s">
        <v>15</v>
      </c>
      <c r="C337" t="s">
        <v>47</v>
      </c>
      <c r="D337">
        <v>801720152</v>
      </c>
      <c r="E337" s="7">
        <v>44119</v>
      </c>
      <c r="F337" s="7">
        <v>44119</v>
      </c>
      <c r="G337">
        <v>3849037789</v>
      </c>
      <c r="H337">
        <v>9639380496</v>
      </c>
      <c r="I337">
        <v>2185.17</v>
      </c>
      <c r="J337" s="7">
        <v>44179</v>
      </c>
      <c r="K337" s="11">
        <v>1791.12</v>
      </c>
      <c r="L337" s="7">
        <v>44222</v>
      </c>
      <c r="M337">
        <v>43</v>
      </c>
      <c r="N337" s="11">
        <f t="shared" si="5"/>
        <v>77018.159999999989</v>
      </c>
    </row>
    <row r="338" spans="1:14" x14ac:dyDescent="0.25">
      <c r="A338" t="s">
        <v>14</v>
      </c>
      <c r="B338" t="s">
        <v>15</v>
      </c>
      <c r="C338" t="s">
        <v>1664</v>
      </c>
      <c r="D338">
        <v>321300378</v>
      </c>
      <c r="E338" s="7">
        <v>44119</v>
      </c>
      <c r="F338" s="7">
        <v>44119</v>
      </c>
      <c r="G338">
        <v>3849989135</v>
      </c>
      <c r="H338">
        <v>6001174457</v>
      </c>
      <c r="I338">
        <v>4422.5</v>
      </c>
      <c r="J338" s="7">
        <v>44179</v>
      </c>
      <c r="K338" s="11">
        <v>3625</v>
      </c>
      <c r="L338" s="7">
        <v>44222</v>
      </c>
      <c r="M338">
        <v>43</v>
      </c>
      <c r="N338" s="11">
        <f t="shared" si="5"/>
        <v>155875</v>
      </c>
    </row>
    <row r="339" spans="1:14" x14ac:dyDescent="0.25">
      <c r="A339" t="s">
        <v>14</v>
      </c>
      <c r="B339" t="s">
        <v>15</v>
      </c>
      <c r="C339" t="s">
        <v>45</v>
      </c>
      <c r="D339">
        <v>1313240424</v>
      </c>
      <c r="E339" s="7">
        <v>44119</v>
      </c>
      <c r="F339" s="7">
        <v>44119</v>
      </c>
      <c r="G339">
        <v>3853366694</v>
      </c>
      <c r="H339" t="s">
        <v>1665</v>
      </c>
      <c r="I339">
        <v>2440</v>
      </c>
      <c r="J339" s="7">
        <v>44179</v>
      </c>
      <c r="K339" s="11">
        <v>2440</v>
      </c>
      <c r="L339" s="7">
        <v>44363</v>
      </c>
      <c r="M339">
        <v>184</v>
      </c>
      <c r="N339" s="11">
        <f t="shared" si="5"/>
        <v>448960</v>
      </c>
    </row>
    <row r="340" spans="1:14" x14ac:dyDescent="0.25">
      <c r="A340" t="s">
        <v>14</v>
      </c>
      <c r="B340" t="s">
        <v>15</v>
      </c>
      <c r="C340" t="s">
        <v>75</v>
      </c>
      <c r="D340">
        <v>3222390159</v>
      </c>
      <c r="E340" s="7">
        <v>44119</v>
      </c>
      <c r="F340" s="7">
        <v>44119</v>
      </c>
      <c r="G340">
        <v>3854550661</v>
      </c>
      <c r="H340">
        <v>2020027935</v>
      </c>
      <c r="I340">
        <v>4666.5</v>
      </c>
      <c r="J340" s="7">
        <v>44179</v>
      </c>
      <c r="K340" s="11">
        <v>3825</v>
      </c>
      <c r="L340" s="7">
        <v>44217</v>
      </c>
      <c r="M340">
        <v>38</v>
      </c>
      <c r="N340" s="11">
        <f t="shared" si="5"/>
        <v>145350</v>
      </c>
    </row>
    <row r="341" spans="1:14" x14ac:dyDescent="0.25">
      <c r="A341" t="s">
        <v>14</v>
      </c>
      <c r="B341" t="s">
        <v>15</v>
      </c>
      <c r="C341" t="s">
        <v>113</v>
      </c>
      <c r="D341">
        <v>674840152</v>
      </c>
      <c r="E341" s="7">
        <v>44120</v>
      </c>
      <c r="F341" s="7">
        <v>44120</v>
      </c>
      <c r="G341">
        <v>3859117659</v>
      </c>
      <c r="H341">
        <v>5302291013</v>
      </c>
      <c r="I341">
        <v>134.19999999999999</v>
      </c>
      <c r="J341" s="7">
        <v>44180</v>
      </c>
      <c r="K341" s="11">
        <v>110</v>
      </c>
      <c r="L341" s="7">
        <v>44217</v>
      </c>
      <c r="M341">
        <v>37</v>
      </c>
      <c r="N341" s="11">
        <f t="shared" si="5"/>
        <v>4070</v>
      </c>
    </row>
    <row r="342" spans="1:14" x14ac:dyDescent="0.25">
      <c r="A342" t="s">
        <v>14</v>
      </c>
      <c r="B342" t="s">
        <v>15</v>
      </c>
      <c r="C342" t="s">
        <v>113</v>
      </c>
      <c r="D342">
        <v>674840152</v>
      </c>
      <c r="E342" s="7">
        <v>44120</v>
      </c>
      <c r="F342" s="7">
        <v>44120</v>
      </c>
      <c r="G342">
        <v>3859117746</v>
      </c>
      <c r="H342">
        <v>5302291014</v>
      </c>
      <c r="I342">
        <v>67.099999999999994</v>
      </c>
      <c r="J342" s="7">
        <v>44180</v>
      </c>
      <c r="K342" s="11">
        <v>55</v>
      </c>
      <c r="L342" s="7">
        <v>44217</v>
      </c>
      <c r="M342">
        <v>37</v>
      </c>
      <c r="N342" s="11">
        <f t="shared" si="5"/>
        <v>2035</v>
      </c>
    </row>
    <row r="343" spans="1:14" x14ac:dyDescent="0.25">
      <c r="A343" t="s">
        <v>14</v>
      </c>
      <c r="B343" t="s">
        <v>15</v>
      </c>
      <c r="C343" t="s">
        <v>367</v>
      </c>
      <c r="D343">
        <v>2198590503</v>
      </c>
      <c r="E343" s="7">
        <v>44120</v>
      </c>
      <c r="F343" s="7">
        <v>44120</v>
      </c>
      <c r="G343">
        <v>3859156381</v>
      </c>
      <c r="H343" t="s">
        <v>382</v>
      </c>
      <c r="I343">
        <v>4502</v>
      </c>
      <c r="J343" s="7">
        <v>44180</v>
      </c>
      <c r="K343" s="11">
        <v>4502</v>
      </c>
      <c r="L343" s="7">
        <v>44390</v>
      </c>
      <c r="M343">
        <v>210</v>
      </c>
      <c r="N343" s="11">
        <f t="shared" si="5"/>
        <v>945420</v>
      </c>
    </row>
    <row r="344" spans="1:14" x14ac:dyDescent="0.25">
      <c r="A344" t="s">
        <v>14</v>
      </c>
      <c r="B344" t="s">
        <v>15</v>
      </c>
      <c r="C344" t="s">
        <v>25</v>
      </c>
      <c r="D344">
        <v>9238800156</v>
      </c>
      <c r="E344" s="7">
        <v>44121</v>
      </c>
      <c r="F344" s="7">
        <v>44121</v>
      </c>
      <c r="G344">
        <v>3862048763</v>
      </c>
      <c r="H344">
        <v>1026260051</v>
      </c>
      <c r="I344">
        <v>2016.77</v>
      </c>
      <c r="J344" s="7">
        <v>44181</v>
      </c>
      <c r="K344" s="11">
        <v>1939.2</v>
      </c>
      <c r="L344" s="7">
        <v>44252</v>
      </c>
      <c r="M344">
        <v>71</v>
      </c>
      <c r="N344" s="11">
        <f t="shared" si="5"/>
        <v>137683.20000000001</v>
      </c>
    </row>
    <row r="345" spans="1:14" x14ac:dyDescent="0.25">
      <c r="A345" t="s">
        <v>14</v>
      </c>
      <c r="B345" t="s">
        <v>15</v>
      </c>
      <c r="C345" t="s">
        <v>38</v>
      </c>
      <c r="D345">
        <v>7123400157</v>
      </c>
      <c r="E345" s="7">
        <v>44121</v>
      </c>
      <c r="F345" s="7">
        <v>44121</v>
      </c>
      <c r="G345">
        <v>3862283260</v>
      </c>
      <c r="H345">
        <v>20029513</v>
      </c>
      <c r="I345">
        <v>2135</v>
      </c>
      <c r="J345" s="7">
        <v>44181</v>
      </c>
      <c r="K345" s="11">
        <v>1750</v>
      </c>
      <c r="L345" s="7">
        <v>44348</v>
      </c>
      <c r="M345">
        <v>167</v>
      </c>
      <c r="N345" s="11">
        <f t="shared" si="5"/>
        <v>292250</v>
      </c>
    </row>
    <row r="346" spans="1:14" x14ac:dyDescent="0.25">
      <c r="A346" t="s">
        <v>14</v>
      </c>
      <c r="B346" t="s">
        <v>15</v>
      </c>
      <c r="C346" t="s">
        <v>29</v>
      </c>
      <c r="D346">
        <v>488410010</v>
      </c>
      <c r="E346" s="7">
        <v>44121</v>
      </c>
      <c r="F346" s="7">
        <v>44121</v>
      </c>
      <c r="G346">
        <v>3863926363</v>
      </c>
      <c r="H346" s="8">
        <v>4220820000000000</v>
      </c>
      <c r="I346">
        <v>4718.25</v>
      </c>
      <c r="J346" s="7">
        <v>44181</v>
      </c>
      <c r="K346" s="11">
        <v>3867.42</v>
      </c>
      <c r="L346" s="7">
        <v>44222</v>
      </c>
      <c r="M346">
        <v>41</v>
      </c>
      <c r="N346" s="11">
        <f t="shared" si="5"/>
        <v>158564.22</v>
      </c>
    </row>
    <row r="347" spans="1:14" x14ac:dyDescent="0.25">
      <c r="A347" t="s">
        <v>14</v>
      </c>
      <c r="B347" t="s">
        <v>15</v>
      </c>
      <c r="C347" t="s">
        <v>95</v>
      </c>
      <c r="D347">
        <v>12572900152</v>
      </c>
      <c r="E347" s="7">
        <v>44122</v>
      </c>
      <c r="F347" s="7">
        <v>44122</v>
      </c>
      <c r="G347">
        <v>3865620883</v>
      </c>
      <c r="H347">
        <v>25677068</v>
      </c>
      <c r="I347">
        <v>43.16</v>
      </c>
      <c r="J347" s="7">
        <v>44182</v>
      </c>
      <c r="K347" s="11">
        <v>41.5</v>
      </c>
      <c r="L347" s="7">
        <v>44252</v>
      </c>
      <c r="M347">
        <v>70</v>
      </c>
      <c r="N347" s="11">
        <f t="shared" si="5"/>
        <v>2905</v>
      </c>
    </row>
    <row r="348" spans="1:14" x14ac:dyDescent="0.25">
      <c r="A348" t="s">
        <v>14</v>
      </c>
      <c r="B348" t="s">
        <v>15</v>
      </c>
      <c r="C348" t="s">
        <v>95</v>
      </c>
      <c r="D348">
        <v>12572900152</v>
      </c>
      <c r="E348" s="7">
        <v>44122</v>
      </c>
      <c r="F348" s="7">
        <v>44122</v>
      </c>
      <c r="G348">
        <v>3865620887</v>
      </c>
      <c r="H348">
        <v>25677067</v>
      </c>
      <c r="I348">
        <v>43.16</v>
      </c>
      <c r="J348" s="7">
        <v>44182</v>
      </c>
      <c r="K348" s="11">
        <v>41.5</v>
      </c>
      <c r="L348" s="7">
        <v>44252</v>
      </c>
      <c r="M348">
        <v>70</v>
      </c>
      <c r="N348" s="11">
        <f t="shared" si="5"/>
        <v>2905</v>
      </c>
    </row>
    <row r="349" spans="1:14" x14ac:dyDescent="0.25">
      <c r="A349" t="s">
        <v>14</v>
      </c>
      <c r="B349" t="s">
        <v>15</v>
      </c>
      <c r="C349" t="s">
        <v>89</v>
      </c>
      <c r="D349">
        <v>492340583</v>
      </c>
      <c r="E349" s="7">
        <v>44123</v>
      </c>
      <c r="F349" s="7">
        <v>44123</v>
      </c>
      <c r="G349">
        <v>3869651600</v>
      </c>
      <c r="H349">
        <v>20132294</v>
      </c>
      <c r="I349">
        <v>2254.56</v>
      </c>
      <c r="J349" s="7">
        <v>44183</v>
      </c>
      <c r="K349" s="11">
        <v>1848</v>
      </c>
      <c r="L349" s="7">
        <v>44222</v>
      </c>
      <c r="M349">
        <v>39</v>
      </c>
      <c r="N349" s="11">
        <f t="shared" si="5"/>
        <v>72072</v>
      </c>
    </row>
    <row r="350" spans="1:14" x14ac:dyDescent="0.25">
      <c r="A350" t="s">
        <v>14</v>
      </c>
      <c r="B350" t="s">
        <v>15</v>
      </c>
      <c r="C350" t="s">
        <v>45</v>
      </c>
      <c r="D350">
        <v>1313240424</v>
      </c>
      <c r="E350" s="7">
        <v>44123</v>
      </c>
      <c r="F350" s="7">
        <v>44123</v>
      </c>
      <c r="G350">
        <v>3871827359</v>
      </c>
      <c r="H350" t="s">
        <v>1666</v>
      </c>
      <c r="I350">
        <v>5820</v>
      </c>
      <c r="J350" s="7">
        <v>44183</v>
      </c>
      <c r="K350" s="11">
        <v>5820</v>
      </c>
      <c r="L350" s="7">
        <v>44223</v>
      </c>
      <c r="M350">
        <v>40</v>
      </c>
      <c r="N350" s="11">
        <f t="shared" si="5"/>
        <v>232800</v>
      </c>
    </row>
    <row r="351" spans="1:14" x14ac:dyDescent="0.25">
      <c r="A351" t="s">
        <v>14</v>
      </c>
      <c r="B351" t="s">
        <v>15</v>
      </c>
      <c r="C351" t="s">
        <v>94</v>
      </c>
      <c r="D351">
        <v>1944260221</v>
      </c>
      <c r="E351" s="7">
        <v>44123</v>
      </c>
      <c r="F351" s="7">
        <v>44123</v>
      </c>
      <c r="G351">
        <v>3872516980</v>
      </c>
      <c r="H351" t="s">
        <v>1667</v>
      </c>
      <c r="I351">
        <v>11529</v>
      </c>
      <c r="J351" s="7">
        <v>44183</v>
      </c>
      <c r="K351" s="11">
        <v>9450</v>
      </c>
      <c r="L351" s="7">
        <v>44217</v>
      </c>
      <c r="M351">
        <v>34</v>
      </c>
      <c r="N351" s="11">
        <f t="shared" si="5"/>
        <v>321300</v>
      </c>
    </row>
    <row r="352" spans="1:14" x14ac:dyDescent="0.25">
      <c r="A352" t="s">
        <v>14</v>
      </c>
      <c r="B352" t="s">
        <v>15</v>
      </c>
      <c r="C352" t="s">
        <v>148</v>
      </c>
      <c r="D352">
        <v>100190610</v>
      </c>
      <c r="E352" s="7">
        <v>44124</v>
      </c>
      <c r="F352" s="7">
        <v>44124</v>
      </c>
      <c r="G352">
        <v>3875406658</v>
      </c>
      <c r="H352">
        <v>9546449719</v>
      </c>
      <c r="I352">
        <v>5542.46</v>
      </c>
      <c r="J352" s="7">
        <v>44184</v>
      </c>
      <c r="K352" s="11">
        <v>4543</v>
      </c>
      <c r="L352" s="7">
        <v>44265</v>
      </c>
      <c r="M352">
        <v>81</v>
      </c>
      <c r="N352" s="11">
        <f t="shared" si="5"/>
        <v>367983</v>
      </c>
    </row>
    <row r="353" spans="1:14" x14ac:dyDescent="0.25">
      <c r="A353" t="s">
        <v>14</v>
      </c>
      <c r="B353" t="s">
        <v>15</v>
      </c>
      <c r="C353" t="s">
        <v>93</v>
      </c>
      <c r="D353">
        <v>8862820969</v>
      </c>
      <c r="E353" s="7">
        <v>44124</v>
      </c>
      <c r="F353" s="7">
        <v>44124</v>
      </c>
      <c r="G353">
        <v>3876568267</v>
      </c>
      <c r="H353">
        <v>2020110055</v>
      </c>
      <c r="I353">
        <v>405.6</v>
      </c>
      <c r="J353" s="7">
        <v>44184</v>
      </c>
      <c r="K353" s="11">
        <v>390</v>
      </c>
      <c r="L353" s="7">
        <v>44217</v>
      </c>
      <c r="M353">
        <v>33</v>
      </c>
      <c r="N353" s="11">
        <f t="shared" si="5"/>
        <v>12870</v>
      </c>
    </row>
    <row r="354" spans="1:14" x14ac:dyDescent="0.25">
      <c r="A354" t="s">
        <v>14</v>
      </c>
      <c r="B354" t="s">
        <v>15</v>
      </c>
      <c r="C354" t="s">
        <v>301</v>
      </c>
      <c r="D354">
        <v>5908740961</v>
      </c>
      <c r="E354" s="7">
        <v>44124</v>
      </c>
      <c r="F354" s="7">
        <v>44124</v>
      </c>
      <c r="G354">
        <v>3877881737</v>
      </c>
      <c r="H354">
        <v>3363200666</v>
      </c>
      <c r="I354">
        <v>1830</v>
      </c>
      <c r="J354" s="7">
        <v>44184</v>
      </c>
      <c r="K354" s="11">
        <v>1500</v>
      </c>
      <c r="L354" s="7">
        <v>44223</v>
      </c>
      <c r="M354">
        <v>39</v>
      </c>
      <c r="N354" s="11">
        <f t="shared" si="5"/>
        <v>58500</v>
      </c>
    </row>
    <row r="355" spans="1:14" x14ac:dyDescent="0.25">
      <c r="A355" t="s">
        <v>14</v>
      </c>
      <c r="B355" t="s">
        <v>15</v>
      </c>
      <c r="C355" t="s">
        <v>113</v>
      </c>
      <c r="D355">
        <v>674840152</v>
      </c>
      <c r="E355" s="7">
        <v>44124</v>
      </c>
      <c r="F355" s="7">
        <v>44124</v>
      </c>
      <c r="G355">
        <v>3877958650</v>
      </c>
      <c r="H355">
        <v>5302291993</v>
      </c>
      <c r="I355">
        <v>945.5</v>
      </c>
      <c r="J355" s="7">
        <v>44184</v>
      </c>
      <c r="K355" s="11">
        <v>775</v>
      </c>
      <c r="L355" s="7">
        <v>44217</v>
      </c>
      <c r="M355">
        <v>33</v>
      </c>
      <c r="N355" s="11">
        <f t="shared" si="5"/>
        <v>25575</v>
      </c>
    </row>
    <row r="356" spans="1:14" x14ac:dyDescent="0.25">
      <c r="A356" t="s">
        <v>14</v>
      </c>
      <c r="B356" t="s">
        <v>15</v>
      </c>
      <c r="C356" t="s">
        <v>113</v>
      </c>
      <c r="D356">
        <v>674840152</v>
      </c>
      <c r="E356" s="7">
        <v>44124</v>
      </c>
      <c r="F356" s="7">
        <v>44124</v>
      </c>
      <c r="G356">
        <v>3877958791</v>
      </c>
      <c r="H356">
        <v>5302291994</v>
      </c>
      <c r="I356">
        <v>134.21</v>
      </c>
      <c r="J356" s="7">
        <v>44184</v>
      </c>
      <c r="K356" s="11">
        <v>110.01</v>
      </c>
      <c r="L356" s="7">
        <v>44217</v>
      </c>
      <c r="M356">
        <v>33</v>
      </c>
      <c r="N356" s="11">
        <f t="shared" si="5"/>
        <v>3630.3300000000004</v>
      </c>
    </row>
    <row r="357" spans="1:14" x14ac:dyDescent="0.25">
      <c r="A357" t="s">
        <v>14</v>
      </c>
      <c r="B357" t="s">
        <v>15</v>
      </c>
      <c r="C357" t="s">
        <v>1575</v>
      </c>
      <c r="D357">
        <v>892450156</v>
      </c>
      <c r="E357" s="7">
        <v>44124</v>
      </c>
      <c r="F357" s="7">
        <v>44124</v>
      </c>
      <c r="G357">
        <v>3879704124</v>
      </c>
      <c r="H357">
        <v>1810005798</v>
      </c>
      <c r="I357">
        <v>55.24</v>
      </c>
      <c r="J357" s="7">
        <v>44184</v>
      </c>
      <c r="K357" s="11">
        <v>48.96</v>
      </c>
      <c r="L357" s="7">
        <v>44252</v>
      </c>
      <c r="M357">
        <v>68</v>
      </c>
      <c r="N357" s="11">
        <f t="shared" si="5"/>
        <v>3329.28</v>
      </c>
    </row>
    <row r="358" spans="1:14" x14ac:dyDescent="0.25">
      <c r="A358" t="s">
        <v>14</v>
      </c>
      <c r="B358" t="s">
        <v>15</v>
      </c>
      <c r="C358" t="s">
        <v>89</v>
      </c>
      <c r="D358">
        <v>492340583</v>
      </c>
      <c r="E358" s="7">
        <v>44125</v>
      </c>
      <c r="F358" s="7">
        <v>44125</v>
      </c>
      <c r="G358">
        <v>3881872826</v>
      </c>
      <c r="H358">
        <v>20133448</v>
      </c>
      <c r="I358">
        <v>902</v>
      </c>
      <c r="J358" s="7">
        <v>44185</v>
      </c>
      <c r="K358" s="11">
        <v>820</v>
      </c>
      <c r="L358" s="7">
        <v>44222</v>
      </c>
      <c r="M358">
        <v>37</v>
      </c>
      <c r="N358" s="11">
        <f t="shared" si="5"/>
        <v>30340</v>
      </c>
    </row>
    <row r="359" spans="1:14" x14ac:dyDescent="0.25">
      <c r="A359" t="s">
        <v>14</v>
      </c>
      <c r="B359" t="s">
        <v>15</v>
      </c>
      <c r="C359" t="s">
        <v>1668</v>
      </c>
      <c r="D359">
        <v>2197720648</v>
      </c>
      <c r="E359" s="7">
        <v>44125</v>
      </c>
      <c r="F359" s="7">
        <v>44125</v>
      </c>
      <c r="G359">
        <v>3883765756</v>
      </c>
      <c r="H359" t="s">
        <v>1669</v>
      </c>
      <c r="I359">
        <v>3477</v>
      </c>
      <c r="J359" s="7">
        <v>44185</v>
      </c>
      <c r="K359" s="11">
        <v>2850</v>
      </c>
      <c r="L359" s="7">
        <v>44251</v>
      </c>
      <c r="M359">
        <v>66</v>
      </c>
      <c r="N359" s="11">
        <f t="shared" si="5"/>
        <v>188100</v>
      </c>
    </row>
    <row r="360" spans="1:14" x14ac:dyDescent="0.25">
      <c r="A360" t="s">
        <v>14</v>
      </c>
      <c r="B360" t="s">
        <v>15</v>
      </c>
      <c r="C360" t="s">
        <v>114</v>
      </c>
      <c r="D360">
        <v>9699320017</v>
      </c>
      <c r="E360" s="7">
        <v>44125</v>
      </c>
      <c r="F360" s="7">
        <v>44125</v>
      </c>
      <c r="G360">
        <v>3884830408</v>
      </c>
      <c r="H360">
        <v>537206264</v>
      </c>
      <c r="I360">
        <v>9308</v>
      </c>
      <c r="J360" s="7">
        <v>44185</v>
      </c>
      <c r="K360" s="11">
        <v>8950</v>
      </c>
      <c r="L360" s="7">
        <v>44217</v>
      </c>
      <c r="M360">
        <v>32</v>
      </c>
      <c r="N360" s="11">
        <f t="shared" si="5"/>
        <v>286400</v>
      </c>
    </row>
    <row r="361" spans="1:14" x14ac:dyDescent="0.25">
      <c r="A361" t="s">
        <v>14</v>
      </c>
      <c r="B361" t="s">
        <v>15</v>
      </c>
      <c r="C361" t="s">
        <v>1569</v>
      </c>
      <c r="D361">
        <v>7960110158</v>
      </c>
      <c r="E361" s="7">
        <v>44125</v>
      </c>
      <c r="F361" s="7">
        <v>44125</v>
      </c>
      <c r="G361">
        <v>3885679435</v>
      </c>
      <c r="H361">
        <v>90013052</v>
      </c>
      <c r="I361">
        <v>720</v>
      </c>
      <c r="J361" s="7">
        <v>44185</v>
      </c>
      <c r="K361" s="11">
        <v>288</v>
      </c>
      <c r="L361" s="7">
        <v>44530</v>
      </c>
      <c r="M361">
        <v>345</v>
      </c>
      <c r="N361" s="11">
        <f t="shared" si="5"/>
        <v>99360</v>
      </c>
    </row>
    <row r="362" spans="1:14" x14ac:dyDescent="0.25">
      <c r="A362" t="s">
        <v>14</v>
      </c>
      <c r="B362" t="s">
        <v>15</v>
      </c>
      <c r="C362" t="s">
        <v>24</v>
      </c>
      <c r="D362">
        <v>13144290155</v>
      </c>
      <c r="E362" s="7">
        <v>44125</v>
      </c>
      <c r="F362" s="7">
        <v>44125</v>
      </c>
      <c r="G362">
        <v>3886449533</v>
      </c>
      <c r="H362">
        <v>2020314070</v>
      </c>
      <c r="I362">
        <v>7200</v>
      </c>
      <c r="J362" s="7">
        <v>44185</v>
      </c>
      <c r="K362" s="11">
        <v>7200</v>
      </c>
      <c r="L362" s="7">
        <v>44280</v>
      </c>
      <c r="M362">
        <v>95</v>
      </c>
      <c r="N362" s="11">
        <f t="shared" si="5"/>
        <v>684000</v>
      </c>
    </row>
    <row r="363" spans="1:14" x14ac:dyDescent="0.25">
      <c r="A363" t="s">
        <v>14</v>
      </c>
      <c r="B363" t="s">
        <v>15</v>
      </c>
      <c r="C363" t="s">
        <v>89</v>
      </c>
      <c r="D363">
        <v>492340583</v>
      </c>
      <c r="E363" s="7">
        <v>44126</v>
      </c>
      <c r="F363" s="7">
        <v>44126</v>
      </c>
      <c r="G363">
        <v>3888139166</v>
      </c>
      <c r="H363">
        <v>20134106</v>
      </c>
      <c r="I363">
        <v>603.9</v>
      </c>
      <c r="J363" s="7">
        <v>44186</v>
      </c>
      <c r="K363" s="11">
        <v>495</v>
      </c>
      <c r="L363" s="7">
        <v>44222</v>
      </c>
      <c r="M363">
        <v>36</v>
      </c>
      <c r="N363" s="11">
        <f t="shared" si="5"/>
        <v>17820</v>
      </c>
    </row>
    <row r="364" spans="1:14" x14ac:dyDescent="0.25">
      <c r="A364" t="s">
        <v>14</v>
      </c>
      <c r="B364" t="s">
        <v>15</v>
      </c>
      <c r="C364" t="s">
        <v>24</v>
      </c>
      <c r="D364">
        <v>13144290155</v>
      </c>
      <c r="E364" s="7">
        <v>44126</v>
      </c>
      <c r="F364" s="7">
        <v>44126</v>
      </c>
      <c r="G364">
        <v>3893058731</v>
      </c>
      <c r="H364">
        <v>2020314124</v>
      </c>
      <c r="I364">
        <v>7200</v>
      </c>
      <c r="J364" s="7">
        <v>44186</v>
      </c>
      <c r="K364" s="11">
        <v>7200</v>
      </c>
      <c r="L364" s="7">
        <v>44280</v>
      </c>
      <c r="M364">
        <v>94</v>
      </c>
      <c r="N364" s="11">
        <f t="shared" si="5"/>
        <v>676800</v>
      </c>
    </row>
    <row r="365" spans="1:14" x14ac:dyDescent="0.25">
      <c r="A365" t="s">
        <v>14</v>
      </c>
      <c r="B365" t="s">
        <v>15</v>
      </c>
      <c r="C365" t="s">
        <v>93</v>
      </c>
      <c r="D365">
        <v>8862820969</v>
      </c>
      <c r="E365" s="7">
        <v>44127</v>
      </c>
      <c r="F365" s="7">
        <v>44127</v>
      </c>
      <c r="G365">
        <v>3894271113</v>
      </c>
      <c r="H365">
        <v>2020110221</v>
      </c>
      <c r="I365">
        <v>405.6</v>
      </c>
      <c r="J365" s="7">
        <v>44187</v>
      </c>
      <c r="K365" s="11">
        <v>390</v>
      </c>
      <c r="L365" s="7">
        <v>44237</v>
      </c>
      <c r="M365">
        <v>50</v>
      </c>
      <c r="N365" s="11">
        <f t="shared" si="5"/>
        <v>19500</v>
      </c>
    </row>
    <row r="366" spans="1:14" x14ac:dyDescent="0.25">
      <c r="A366" t="s">
        <v>14</v>
      </c>
      <c r="B366" t="s">
        <v>15</v>
      </c>
      <c r="C366" t="s">
        <v>34</v>
      </c>
      <c r="D366">
        <v>10181220152</v>
      </c>
      <c r="E366" s="7">
        <v>44127</v>
      </c>
      <c r="F366" s="7">
        <v>44127</v>
      </c>
      <c r="G366">
        <v>3894614914</v>
      </c>
      <c r="H366">
        <v>9570330344</v>
      </c>
      <c r="I366">
        <v>162.26</v>
      </c>
      <c r="J366" s="7">
        <v>44187</v>
      </c>
      <c r="K366" s="11">
        <v>133</v>
      </c>
      <c r="L366" s="7">
        <v>44222</v>
      </c>
      <c r="M366">
        <v>35</v>
      </c>
      <c r="N366" s="11">
        <f t="shared" si="5"/>
        <v>4655</v>
      </c>
    </row>
    <row r="367" spans="1:14" x14ac:dyDescent="0.25">
      <c r="A367" t="s">
        <v>14</v>
      </c>
      <c r="B367" t="s">
        <v>15</v>
      </c>
      <c r="C367" t="s">
        <v>34</v>
      </c>
      <c r="D367">
        <v>10181220152</v>
      </c>
      <c r="E367" s="7">
        <v>44127</v>
      </c>
      <c r="F367" s="7">
        <v>44127</v>
      </c>
      <c r="G367">
        <v>3894615068</v>
      </c>
      <c r="H367">
        <v>9570330345</v>
      </c>
      <c r="I367">
        <v>2853.58</v>
      </c>
      <c r="J367" s="7">
        <v>44187</v>
      </c>
      <c r="K367" s="11">
        <v>2339</v>
      </c>
      <c r="L367" s="7">
        <v>44222</v>
      </c>
      <c r="M367">
        <v>35</v>
      </c>
      <c r="N367" s="11">
        <f t="shared" si="5"/>
        <v>81865</v>
      </c>
    </row>
    <row r="368" spans="1:14" x14ac:dyDescent="0.25">
      <c r="A368" t="s">
        <v>14</v>
      </c>
      <c r="B368" t="s">
        <v>15</v>
      </c>
      <c r="C368" t="s">
        <v>31</v>
      </c>
      <c r="D368">
        <v>5102540019</v>
      </c>
      <c r="E368" s="7">
        <v>44127</v>
      </c>
      <c r="F368" s="7">
        <v>44127</v>
      </c>
      <c r="G368">
        <v>3896673910</v>
      </c>
      <c r="H368" t="s">
        <v>1670</v>
      </c>
      <c r="I368">
        <v>1525</v>
      </c>
      <c r="J368" s="7">
        <v>44187</v>
      </c>
      <c r="K368" s="11">
        <v>1250</v>
      </c>
      <c r="L368" s="7">
        <v>44314</v>
      </c>
      <c r="M368">
        <v>127</v>
      </c>
      <c r="N368" s="11">
        <f t="shared" si="5"/>
        <v>158750</v>
      </c>
    </row>
    <row r="369" spans="1:14" x14ac:dyDescent="0.25">
      <c r="A369" t="s">
        <v>14</v>
      </c>
      <c r="B369" t="s">
        <v>15</v>
      </c>
      <c r="C369" t="s">
        <v>206</v>
      </c>
      <c r="D369">
        <v>2405040284</v>
      </c>
      <c r="E369" s="7">
        <v>44127</v>
      </c>
      <c r="F369" s="7">
        <v>44127</v>
      </c>
      <c r="G369">
        <v>3897150048</v>
      </c>
      <c r="H369" t="s">
        <v>1671</v>
      </c>
      <c r="I369">
        <v>218.14</v>
      </c>
      <c r="J369" s="7">
        <v>44187</v>
      </c>
      <c r="K369" s="11">
        <v>178.8</v>
      </c>
      <c r="L369" s="7">
        <v>44272</v>
      </c>
      <c r="M369">
        <v>85</v>
      </c>
      <c r="N369" s="11">
        <f t="shared" si="5"/>
        <v>15198.000000000002</v>
      </c>
    </row>
    <row r="370" spans="1:14" x14ac:dyDescent="0.25">
      <c r="A370" t="s">
        <v>14</v>
      </c>
      <c r="B370" t="s">
        <v>15</v>
      </c>
      <c r="C370" t="s">
        <v>46</v>
      </c>
      <c r="D370">
        <v>9012850153</v>
      </c>
      <c r="E370" s="7">
        <v>44128</v>
      </c>
      <c r="F370" s="7">
        <v>44128</v>
      </c>
      <c r="G370">
        <v>3900114662</v>
      </c>
      <c r="H370">
        <v>1621078681</v>
      </c>
      <c r="I370">
        <v>841.8</v>
      </c>
      <c r="J370" s="7">
        <v>44188</v>
      </c>
      <c r="K370" s="11">
        <v>690</v>
      </c>
      <c r="L370" s="7">
        <v>44315</v>
      </c>
      <c r="M370">
        <v>127</v>
      </c>
      <c r="N370" s="11">
        <f t="shared" si="5"/>
        <v>87630</v>
      </c>
    </row>
    <row r="371" spans="1:14" x14ac:dyDescent="0.25">
      <c r="A371" t="s">
        <v>14</v>
      </c>
      <c r="B371" t="s">
        <v>15</v>
      </c>
      <c r="C371" t="s">
        <v>46</v>
      </c>
      <c r="D371">
        <v>9012850153</v>
      </c>
      <c r="E371" s="7">
        <v>44128</v>
      </c>
      <c r="F371" s="7">
        <v>44128</v>
      </c>
      <c r="G371">
        <v>3900114715</v>
      </c>
      <c r="H371">
        <v>1621078345</v>
      </c>
      <c r="I371">
        <v>942.55</v>
      </c>
      <c r="J371" s="7">
        <v>44188</v>
      </c>
      <c r="K371" s="11">
        <v>906.3</v>
      </c>
      <c r="L371" s="7">
        <v>44280</v>
      </c>
      <c r="M371">
        <v>92</v>
      </c>
      <c r="N371" s="11">
        <f t="shared" si="5"/>
        <v>83379.599999999991</v>
      </c>
    </row>
    <row r="372" spans="1:14" x14ac:dyDescent="0.25">
      <c r="A372" t="s">
        <v>14</v>
      </c>
      <c r="B372" t="s">
        <v>15</v>
      </c>
      <c r="C372" t="s">
        <v>46</v>
      </c>
      <c r="D372">
        <v>9012850153</v>
      </c>
      <c r="E372" s="7">
        <v>44128</v>
      </c>
      <c r="F372" s="7">
        <v>44128</v>
      </c>
      <c r="G372">
        <v>3900114794</v>
      </c>
      <c r="H372">
        <v>1621078342</v>
      </c>
      <c r="I372">
        <v>903.03</v>
      </c>
      <c r="J372" s="7">
        <v>44188</v>
      </c>
      <c r="K372" s="11">
        <v>868.3</v>
      </c>
      <c r="L372" s="7">
        <v>44252</v>
      </c>
      <c r="M372">
        <v>64</v>
      </c>
      <c r="N372" s="11">
        <f t="shared" si="5"/>
        <v>55571.199999999997</v>
      </c>
    </row>
    <row r="373" spans="1:14" x14ac:dyDescent="0.25">
      <c r="A373" t="s">
        <v>14</v>
      </c>
      <c r="B373" t="s">
        <v>15</v>
      </c>
      <c r="C373" t="s">
        <v>26</v>
      </c>
      <c r="D373">
        <v>2790240101</v>
      </c>
      <c r="E373" s="7">
        <v>44128</v>
      </c>
      <c r="F373" s="7">
        <v>44128</v>
      </c>
      <c r="G373">
        <v>3900883744</v>
      </c>
      <c r="H373">
        <v>22842</v>
      </c>
      <c r="I373">
        <v>357.95</v>
      </c>
      <c r="J373" s="7">
        <v>44188</v>
      </c>
      <c r="K373" s="11">
        <v>293.39999999999998</v>
      </c>
      <c r="L373" s="7">
        <v>44244</v>
      </c>
      <c r="M373">
        <v>56</v>
      </c>
      <c r="N373" s="11">
        <f t="shared" si="5"/>
        <v>16430.399999999998</v>
      </c>
    </row>
    <row r="374" spans="1:14" x14ac:dyDescent="0.25">
      <c r="A374" t="s">
        <v>14</v>
      </c>
      <c r="B374" t="s">
        <v>15</v>
      </c>
      <c r="C374" t="s">
        <v>26</v>
      </c>
      <c r="D374">
        <v>2790240101</v>
      </c>
      <c r="E374" s="7">
        <v>44128</v>
      </c>
      <c r="F374" s="7">
        <v>44128</v>
      </c>
      <c r="G374">
        <v>3900883764</v>
      </c>
      <c r="H374">
        <v>22843</v>
      </c>
      <c r="I374">
        <v>50.02</v>
      </c>
      <c r="J374" s="7">
        <v>44188</v>
      </c>
      <c r="K374" s="11">
        <v>41</v>
      </c>
      <c r="L374" s="7">
        <v>44244</v>
      </c>
      <c r="M374">
        <v>56</v>
      </c>
      <c r="N374" s="11">
        <f t="shared" si="5"/>
        <v>2296</v>
      </c>
    </row>
    <row r="375" spans="1:14" x14ac:dyDescent="0.25">
      <c r="A375" t="s">
        <v>14</v>
      </c>
      <c r="B375" t="s">
        <v>15</v>
      </c>
      <c r="C375" t="s">
        <v>26</v>
      </c>
      <c r="D375">
        <v>2790240101</v>
      </c>
      <c r="E375" s="7">
        <v>44128</v>
      </c>
      <c r="F375" s="7">
        <v>44128</v>
      </c>
      <c r="G375">
        <v>3900883772</v>
      </c>
      <c r="H375">
        <v>22844</v>
      </c>
      <c r="I375">
        <v>1106.54</v>
      </c>
      <c r="J375" s="7">
        <v>44188</v>
      </c>
      <c r="K375" s="11">
        <v>907</v>
      </c>
      <c r="L375" s="7">
        <v>44244</v>
      </c>
      <c r="M375">
        <v>56</v>
      </c>
      <c r="N375" s="11">
        <f t="shared" si="5"/>
        <v>50792</v>
      </c>
    </row>
    <row r="376" spans="1:14" x14ac:dyDescent="0.25">
      <c r="A376" t="s">
        <v>14</v>
      </c>
      <c r="B376" t="s">
        <v>15</v>
      </c>
      <c r="C376" t="s">
        <v>26</v>
      </c>
      <c r="D376">
        <v>2790240101</v>
      </c>
      <c r="E376" s="7">
        <v>44128</v>
      </c>
      <c r="F376" s="7">
        <v>44128</v>
      </c>
      <c r="G376">
        <v>3900883981</v>
      </c>
      <c r="H376">
        <v>22845</v>
      </c>
      <c r="I376">
        <v>150.06</v>
      </c>
      <c r="J376" s="7">
        <v>44188</v>
      </c>
      <c r="K376" s="11">
        <v>123</v>
      </c>
      <c r="L376" s="7">
        <v>44244</v>
      </c>
      <c r="M376">
        <v>56</v>
      </c>
      <c r="N376" s="11">
        <f t="shared" si="5"/>
        <v>6888</v>
      </c>
    </row>
    <row r="377" spans="1:14" x14ac:dyDescent="0.25">
      <c r="A377" t="s">
        <v>14</v>
      </c>
      <c r="B377" t="s">
        <v>15</v>
      </c>
      <c r="C377" t="s">
        <v>26</v>
      </c>
      <c r="D377">
        <v>2790240101</v>
      </c>
      <c r="E377" s="7">
        <v>44128</v>
      </c>
      <c r="F377" s="7">
        <v>44128</v>
      </c>
      <c r="G377">
        <v>3900883999</v>
      </c>
      <c r="H377">
        <v>22846</v>
      </c>
      <c r="I377">
        <v>266.45</v>
      </c>
      <c r="J377" s="7">
        <v>44188</v>
      </c>
      <c r="K377" s="11">
        <v>218.4</v>
      </c>
      <c r="L377" s="7">
        <v>44244</v>
      </c>
      <c r="M377">
        <v>56</v>
      </c>
      <c r="N377" s="11">
        <f t="shared" si="5"/>
        <v>12230.4</v>
      </c>
    </row>
    <row r="378" spans="1:14" x14ac:dyDescent="0.25">
      <c r="A378" t="s">
        <v>14</v>
      </c>
      <c r="B378" t="s">
        <v>15</v>
      </c>
      <c r="C378" t="s">
        <v>20</v>
      </c>
      <c r="D378">
        <v>8082461008</v>
      </c>
      <c r="E378" s="7">
        <v>44130</v>
      </c>
      <c r="F378" s="7">
        <v>44130</v>
      </c>
      <c r="G378">
        <v>3907504990</v>
      </c>
      <c r="H378">
        <v>20181225</v>
      </c>
      <c r="I378">
        <v>384.28</v>
      </c>
      <c r="J378" s="7">
        <v>44190</v>
      </c>
      <c r="K378" s="11">
        <v>369.5</v>
      </c>
      <c r="L378" s="7">
        <v>44279</v>
      </c>
      <c r="M378">
        <v>89</v>
      </c>
      <c r="N378" s="11">
        <f t="shared" si="5"/>
        <v>32885.5</v>
      </c>
    </row>
    <row r="379" spans="1:14" x14ac:dyDescent="0.25">
      <c r="A379" t="s">
        <v>14</v>
      </c>
      <c r="B379" t="s">
        <v>15</v>
      </c>
      <c r="C379" t="s">
        <v>20</v>
      </c>
      <c r="D379">
        <v>8082461008</v>
      </c>
      <c r="E379" s="7">
        <v>44130</v>
      </c>
      <c r="F379" s="7">
        <v>44130</v>
      </c>
      <c r="G379">
        <v>3907510032</v>
      </c>
      <c r="H379">
        <v>20181224</v>
      </c>
      <c r="I379">
        <v>261.56</v>
      </c>
      <c r="J379" s="7">
        <v>44190</v>
      </c>
      <c r="K379" s="11">
        <v>251.5</v>
      </c>
      <c r="L379" s="7">
        <v>44279</v>
      </c>
      <c r="M379">
        <v>89</v>
      </c>
      <c r="N379" s="11">
        <f t="shared" si="5"/>
        <v>22383.5</v>
      </c>
    </row>
    <row r="380" spans="1:14" x14ac:dyDescent="0.25">
      <c r="A380" t="s">
        <v>14</v>
      </c>
      <c r="B380" t="s">
        <v>15</v>
      </c>
      <c r="C380" t="s">
        <v>20</v>
      </c>
      <c r="D380">
        <v>8082461008</v>
      </c>
      <c r="E380" s="7">
        <v>44130</v>
      </c>
      <c r="F380" s="7">
        <v>44130</v>
      </c>
      <c r="G380">
        <v>3907510487</v>
      </c>
      <c r="H380">
        <v>20181229</v>
      </c>
      <c r="I380">
        <v>42.64</v>
      </c>
      <c r="J380" s="7">
        <v>44190</v>
      </c>
      <c r="K380" s="11">
        <v>41</v>
      </c>
      <c r="L380" s="7">
        <v>44279</v>
      </c>
      <c r="M380">
        <v>89</v>
      </c>
      <c r="N380" s="11">
        <f t="shared" si="5"/>
        <v>3649</v>
      </c>
    </row>
    <row r="381" spans="1:14" x14ac:dyDescent="0.25">
      <c r="A381" t="s">
        <v>14</v>
      </c>
      <c r="B381" t="s">
        <v>15</v>
      </c>
      <c r="C381" t="s">
        <v>1672</v>
      </c>
      <c r="D381">
        <v>4607611003</v>
      </c>
      <c r="E381" s="7">
        <v>44130</v>
      </c>
      <c r="F381" s="7">
        <v>44130</v>
      </c>
      <c r="G381">
        <v>3908989502</v>
      </c>
      <c r="H381" t="s">
        <v>1673</v>
      </c>
      <c r="I381">
        <v>31476</v>
      </c>
      <c r="J381" s="7">
        <v>44190</v>
      </c>
      <c r="K381" s="11">
        <v>25800</v>
      </c>
      <c r="L381" s="7">
        <v>44280</v>
      </c>
      <c r="M381">
        <v>90</v>
      </c>
      <c r="N381" s="11">
        <f t="shared" si="5"/>
        <v>2322000</v>
      </c>
    </row>
    <row r="382" spans="1:14" x14ac:dyDescent="0.25">
      <c r="A382" t="s">
        <v>14</v>
      </c>
      <c r="B382" t="s">
        <v>15</v>
      </c>
      <c r="C382" t="s">
        <v>1569</v>
      </c>
      <c r="D382">
        <v>7960110158</v>
      </c>
      <c r="E382" s="7">
        <v>44130</v>
      </c>
      <c r="F382" s="7">
        <v>44130</v>
      </c>
      <c r="G382">
        <v>3909103194</v>
      </c>
      <c r="H382">
        <v>90013806</v>
      </c>
      <c r="I382">
        <v>410.98</v>
      </c>
      <c r="J382" s="7">
        <v>44190</v>
      </c>
      <c r="K382" s="11">
        <v>328.78</v>
      </c>
      <c r="L382" s="7">
        <v>44530</v>
      </c>
      <c r="M382">
        <v>340</v>
      </c>
      <c r="N382" s="11">
        <f t="shared" si="5"/>
        <v>111785.2</v>
      </c>
    </row>
    <row r="383" spans="1:14" x14ac:dyDescent="0.25">
      <c r="A383" t="s">
        <v>14</v>
      </c>
      <c r="B383" t="s">
        <v>15</v>
      </c>
      <c r="C383" t="s">
        <v>39</v>
      </c>
      <c r="D383">
        <v>11206730159</v>
      </c>
      <c r="E383" s="7">
        <v>44130</v>
      </c>
      <c r="F383" s="7">
        <v>44130</v>
      </c>
      <c r="G383">
        <v>3909528012</v>
      </c>
      <c r="H383">
        <v>7171874036</v>
      </c>
      <c r="I383">
        <v>793</v>
      </c>
      <c r="J383" s="7">
        <v>44190</v>
      </c>
      <c r="K383" s="11">
        <v>650</v>
      </c>
      <c r="L383" s="7">
        <v>44222</v>
      </c>
      <c r="M383">
        <v>32</v>
      </c>
      <c r="N383" s="11">
        <f t="shared" si="5"/>
        <v>20800</v>
      </c>
    </row>
    <row r="384" spans="1:14" x14ac:dyDescent="0.25">
      <c r="A384" t="s">
        <v>14</v>
      </c>
      <c r="B384" t="s">
        <v>15</v>
      </c>
      <c r="C384" t="s">
        <v>38</v>
      </c>
      <c r="D384">
        <v>7123400157</v>
      </c>
      <c r="E384" s="7">
        <v>44131</v>
      </c>
      <c r="F384" s="7">
        <v>44131</v>
      </c>
      <c r="G384">
        <v>3910376855</v>
      </c>
      <c r="H384">
        <v>20030047</v>
      </c>
      <c r="I384">
        <v>183</v>
      </c>
      <c r="J384" s="7">
        <v>44191</v>
      </c>
      <c r="K384" s="11">
        <v>150</v>
      </c>
      <c r="L384" s="7">
        <v>44264</v>
      </c>
      <c r="M384">
        <v>73</v>
      </c>
      <c r="N384" s="11">
        <f t="shared" si="5"/>
        <v>10950</v>
      </c>
    </row>
    <row r="385" spans="1:14" x14ac:dyDescent="0.25">
      <c r="A385" t="s">
        <v>14</v>
      </c>
      <c r="B385" t="s">
        <v>15</v>
      </c>
      <c r="C385" t="s">
        <v>34</v>
      </c>
      <c r="D385">
        <v>10181220152</v>
      </c>
      <c r="E385" s="7">
        <v>44131</v>
      </c>
      <c r="F385" s="7">
        <v>44131</v>
      </c>
      <c r="G385">
        <v>3911931177</v>
      </c>
      <c r="H385">
        <v>9570330709</v>
      </c>
      <c r="I385">
        <v>183</v>
      </c>
      <c r="J385" s="7">
        <v>44191</v>
      </c>
      <c r="K385" s="11">
        <v>150</v>
      </c>
      <c r="L385" s="7">
        <v>44523</v>
      </c>
      <c r="M385">
        <v>332</v>
      </c>
      <c r="N385" s="11">
        <f t="shared" si="5"/>
        <v>49800</v>
      </c>
    </row>
    <row r="386" spans="1:14" x14ac:dyDescent="0.25">
      <c r="A386" t="s">
        <v>14</v>
      </c>
      <c r="B386" t="s">
        <v>15</v>
      </c>
      <c r="C386" t="s">
        <v>178</v>
      </c>
      <c r="D386">
        <v>7275210636</v>
      </c>
      <c r="E386" s="7">
        <v>44131</v>
      </c>
      <c r="F386" s="7">
        <v>44131</v>
      </c>
      <c r="G386">
        <v>3914332384</v>
      </c>
      <c r="H386" t="s">
        <v>1674</v>
      </c>
      <c r="I386">
        <v>152.5</v>
      </c>
      <c r="J386" s="7">
        <v>44191</v>
      </c>
      <c r="K386" s="11">
        <v>125</v>
      </c>
      <c r="L386" s="7">
        <v>44252</v>
      </c>
      <c r="M386">
        <v>61</v>
      </c>
      <c r="N386" s="11">
        <f t="shared" si="5"/>
        <v>7625</v>
      </c>
    </row>
    <row r="387" spans="1:14" x14ac:dyDescent="0.25">
      <c r="A387" t="s">
        <v>14</v>
      </c>
      <c r="B387" t="s">
        <v>15</v>
      </c>
      <c r="C387" t="s">
        <v>1675</v>
      </c>
      <c r="D387">
        <v>8786190150</v>
      </c>
      <c r="E387" s="7">
        <v>44131</v>
      </c>
      <c r="F387" s="7">
        <v>44131</v>
      </c>
      <c r="G387">
        <v>3914694519</v>
      </c>
      <c r="H387">
        <v>2020006144</v>
      </c>
      <c r="I387">
        <v>463421.25</v>
      </c>
      <c r="J387" s="7">
        <v>44191</v>
      </c>
      <c r="K387" s="11">
        <v>379853.48</v>
      </c>
      <c r="L387" s="7">
        <v>44222</v>
      </c>
      <c r="M387">
        <v>31</v>
      </c>
      <c r="N387" s="11">
        <f t="shared" si="5"/>
        <v>11775457.879999999</v>
      </c>
    </row>
    <row r="388" spans="1:14" x14ac:dyDescent="0.25">
      <c r="A388" t="s">
        <v>14</v>
      </c>
      <c r="B388" t="s">
        <v>15</v>
      </c>
      <c r="C388" t="s">
        <v>57</v>
      </c>
      <c r="D388">
        <v>76670595</v>
      </c>
      <c r="E388" s="7">
        <v>44131</v>
      </c>
      <c r="F388" s="7">
        <v>44131</v>
      </c>
      <c r="G388">
        <v>3914695167</v>
      </c>
      <c r="H388" t="s">
        <v>1676</v>
      </c>
      <c r="I388">
        <v>1994.7</v>
      </c>
      <c r="J388" s="7">
        <v>44191</v>
      </c>
      <c r="K388" s="11">
        <v>1635</v>
      </c>
      <c r="L388" s="7">
        <v>44251</v>
      </c>
      <c r="M388">
        <v>60</v>
      </c>
      <c r="N388" s="11">
        <f t="shared" si="5"/>
        <v>98100</v>
      </c>
    </row>
    <row r="389" spans="1:14" x14ac:dyDescent="0.25">
      <c r="A389" t="s">
        <v>14</v>
      </c>
      <c r="B389" t="s">
        <v>15</v>
      </c>
      <c r="C389" t="s">
        <v>57</v>
      </c>
      <c r="D389">
        <v>76670595</v>
      </c>
      <c r="E389" s="7">
        <v>44131</v>
      </c>
      <c r="F389" s="7">
        <v>44131</v>
      </c>
      <c r="G389">
        <v>3914729535</v>
      </c>
      <c r="H389" t="s">
        <v>1677</v>
      </c>
      <c r="I389">
        <v>1284.81</v>
      </c>
      <c r="J389" s="7">
        <v>44191</v>
      </c>
      <c r="K389" s="11">
        <v>1053.1199999999999</v>
      </c>
      <c r="L389" s="7">
        <v>44222</v>
      </c>
      <c r="M389">
        <v>31</v>
      </c>
      <c r="N389" s="11">
        <f t="shared" ref="N389:N452" si="6">K389*M389</f>
        <v>32646.719999999998</v>
      </c>
    </row>
    <row r="390" spans="1:14" x14ac:dyDescent="0.25">
      <c r="A390" t="s">
        <v>14</v>
      </c>
      <c r="B390" t="s">
        <v>15</v>
      </c>
      <c r="C390" t="s">
        <v>57</v>
      </c>
      <c r="D390">
        <v>76670595</v>
      </c>
      <c r="E390" s="7">
        <v>44131</v>
      </c>
      <c r="F390" s="7">
        <v>44131</v>
      </c>
      <c r="G390">
        <v>3914739506</v>
      </c>
      <c r="H390" t="s">
        <v>1678</v>
      </c>
      <c r="I390">
        <v>1329.8</v>
      </c>
      <c r="J390" s="7">
        <v>44191</v>
      </c>
      <c r="K390" s="11">
        <v>1090</v>
      </c>
      <c r="L390" s="7">
        <v>44251</v>
      </c>
      <c r="M390">
        <v>60</v>
      </c>
      <c r="N390" s="11">
        <f t="shared" si="6"/>
        <v>65400</v>
      </c>
    </row>
    <row r="391" spans="1:14" x14ac:dyDescent="0.25">
      <c r="A391" t="s">
        <v>14</v>
      </c>
      <c r="B391" t="s">
        <v>15</v>
      </c>
      <c r="C391" t="s">
        <v>18</v>
      </c>
      <c r="D391">
        <v>803890151</v>
      </c>
      <c r="E391" s="7">
        <v>44131</v>
      </c>
      <c r="F391" s="7">
        <v>44131</v>
      </c>
      <c r="G391">
        <v>3915083201</v>
      </c>
      <c r="H391">
        <v>202050778</v>
      </c>
      <c r="I391">
        <v>175.68</v>
      </c>
      <c r="J391" s="7">
        <v>44191</v>
      </c>
      <c r="K391" s="11">
        <v>144</v>
      </c>
      <c r="L391" s="7">
        <v>44251</v>
      </c>
      <c r="M391">
        <v>60</v>
      </c>
      <c r="N391" s="11">
        <f t="shared" si="6"/>
        <v>8640</v>
      </c>
    </row>
    <row r="392" spans="1:14" x14ac:dyDescent="0.25">
      <c r="A392" t="s">
        <v>14</v>
      </c>
      <c r="B392" t="s">
        <v>15</v>
      </c>
      <c r="C392" t="s">
        <v>25</v>
      </c>
      <c r="D392">
        <v>9238800156</v>
      </c>
      <c r="E392" s="7">
        <v>44131</v>
      </c>
      <c r="F392" s="7">
        <v>44131</v>
      </c>
      <c r="G392">
        <v>3915270048</v>
      </c>
      <c r="H392">
        <v>1026271406</v>
      </c>
      <c r="I392">
        <v>1830</v>
      </c>
      <c r="J392" s="7">
        <v>44191</v>
      </c>
      <c r="K392" s="11">
        <v>1500</v>
      </c>
      <c r="L392" s="7">
        <v>44252</v>
      </c>
      <c r="M392">
        <v>61</v>
      </c>
      <c r="N392" s="11">
        <f t="shared" si="6"/>
        <v>91500</v>
      </c>
    </row>
    <row r="393" spans="1:14" x14ac:dyDescent="0.25">
      <c r="A393" t="s">
        <v>14</v>
      </c>
      <c r="B393" t="s">
        <v>15</v>
      </c>
      <c r="C393" t="s">
        <v>25</v>
      </c>
      <c r="D393">
        <v>9238800156</v>
      </c>
      <c r="E393" s="7">
        <v>44131</v>
      </c>
      <c r="F393" s="7">
        <v>44131</v>
      </c>
      <c r="G393">
        <v>3915271187</v>
      </c>
      <c r="H393">
        <v>1026271407</v>
      </c>
      <c r="I393">
        <v>1018.7</v>
      </c>
      <c r="J393" s="7">
        <v>44191</v>
      </c>
      <c r="K393" s="11">
        <v>835</v>
      </c>
      <c r="L393" s="7">
        <v>44279</v>
      </c>
      <c r="M393">
        <v>88</v>
      </c>
      <c r="N393" s="11">
        <f t="shared" si="6"/>
        <v>73480</v>
      </c>
    </row>
    <row r="394" spans="1:14" x14ac:dyDescent="0.25">
      <c r="A394" t="s">
        <v>14</v>
      </c>
      <c r="B394" t="s">
        <v>15</v>
      </c>
      <c r="C394" t="s">
        <v>25</v>
      </c>
      <c r="D394">
        <v>9238800156</v>
      </c>
      <c r="E394" s="7">
        <v>44131</v>
      </c>
      <c r="F394" s="7">
        <v>44131</v>
      </c>
      <c r="G394">
        <v>3915272463</v>
      </c>
      <c r="H394">
        <v>1026271412</v>
      </c>
      <c r="I394">
        <v>317.2</v>
      </c>
      <c r="J394" s="7">
        <v>44191</v>
      </c>
      <c r="K394" s="11">
        <v>260</v>
      </c>
      <c r="L394" s="7">
        <v>44252</v>
      </c>
      <c r="M394">
        <v>61</v>
      </c>
      <c r="N394" s="11">
        <f t="shared" si="6"/>
        <v>15860</v>
      </c>
    </row>
    <row r="395" spans="1:14" x14ac:dyDescent="0.25">
      <c r="A395" t="s">
        <v>14</v>
      </c>
      <c r="B395" t="s">
        <v>15</v>
      </c>
      <c r="C395" t="s">
        <v>95</v>
      </c>
      <c r="D395">
        <v>12572900152</v>
      </c>
      <c r="E395" s="7">
        <v>44132</v>
      </c>
      <c r="F395" s="7">
        <v>44132</v>
      </c>
      <c r="G395">
        <v>3915668592</v>
      </c>
      <c r="H395">
        <v>25680353</v>
      </c>
      <c r="I395">
        <v>715.21</v>
      </c>
      <c r="J395" s="7">
        <v>44192</v>
      </c>
      <c r="K395" s="11">
        <v>687.7</v>
      </c>
      <c r="L395" s="7">
        <v>44223</v>
      </c>
      <c r="M395">
        <v>31</v>
      </c>
      <c r="N395" s="11">
        <f t="shared" si="6"/>
        <v>21318.7</v>
      </c>
    </row>
    <row r="396" spans="1:14" x14ac:dyDescent="0.25">
      <c r="A396" t="s">
        <v>14</v>
      </c>
      <c r="B396" t="s">
        <v>15</v>
      </c>
      <c r="C396" t="s">
        <v>95</v>
      </c>
      <c r="D396">
        <v>12572900152</v>
      </c>
      <c r="E396" s="7">
        <v>44132</v>
      </c>
      <c r="F396" s="7">
        <v>44132</v>
      </c>
      <c r="G396">
        <v>3915668678</v>
      </c>
      <c r="H396">
        <v>25680351</v>
      </c>
      <c r="I396">
        <v>877.45</v>
      </c>
      <c r="J396" s="7">
        <v>44192</v>
      </c>
      <c r="K396" s="11">
        <v>843.7</v>
      </c>
      <c r="L396" s="7">
        <v>44252</v>
      </c>
      <c r="M396">
        <v>60</v>
      </c>
      <c r="N396" s="11">
        <f t="shared" si="6"/>
        <v>50622</v>
      </c>
    </row>
    <row r="397" spans="1:14" x14ac:dyDescent="0.25">
      <c r="A397" t="s">
        <v>14</v>
      </c>
      <c r="B397" t="s">
        <v>15</v>
      </c>
      <c r="C397" t="s">
        <v>95</v>
      </c>
      <c r="D397">
        <v>12572900152</v>
      </c>
      <c r="E397" s="7">
        <v>44132</v>
      </c>
      <c r="F397" s="7">
        <v>44132</v>
      </c>
      <c r="G397">
        <v>3915706456</v>
      </c>
      <c r="H397">
        <v>25680760</v>
      </c>
      <c r="I397">
        <v>20.8</v>
      </c>
      <c r="J397" s="7">
        <v>44192</v>
      </c>
      <c r="K397" s="11">
        <v>20</v>
      </c>
      <c r="L397" s="7">
        <v>44252</v>
      </c>
      <c r="M397">
        <v>60</v>
      </c>
      <c r="N397" s="11">
        <f t="shared" si="6"/>
        <v>1200</v>
      </c>
    </row>
    <row r="398" spans="1:14" x14ac:dyDescent="0.25">
      <c r="A398" t="s">
        <v>14</v>
      </c>
      <c r="B398" t="s">
        <v>15</v>
      </c>
      <c r="C398" t="s">
        <v>95</v>
      </c>
      <c r="D398">
        <v>12572900152</v>
      </c>
      <c r="E398" s="7">
        <v>44132</v>
      </c>
      <c r="F398" s="7">
        <v>44132</v>
      </c>
      <c r="G398">
        <v>3915706630</v>
      </c>
      <c r="H398">
        <v>25680761</v>
      </c>
      <c r="I398">
        <v>998.4</v>
      </c>
      <c r="J398" s="7">
        <v>44192</v>
      </c>
      <c r="K398" s="11">
        <v>960</v>
      </c>
      <c r="L398" s="7">
        <v>44252</v>
      </c>
      <c r="M398">
        <v>60</v>
      </c>
      <c r="N398" s="11">
        <f t="shared" si="6"/>
        <v>57600</v>
      </c>
    </row>
    <row r="399" spans="1:14" x14ac:dyDescent="0.25">
      <c r="A399" t="s">
        <v>14</v>
      </c>
      <c r="B399" t="s">
        <v>15</v>
      </c>
      <c r="C399" t="s">
        <v>89</v>
      </c>
      <c r="D399">
        <v>492340583</v>
      </c>
      <c r="E399" s="7">
        <v>44132</v>
      </c>
      <c r="F399" s="7">
        <v>44132</v>
      </c>
      <c r="G399">
        <v>3916315664</v>
      </c>
      <c r="H399">
        <v>20137081</v>
      </c>
      <c r="I399">
        <v>3853.2</v>
      </c>
      <c r="J399" s="7">
        <v>44192</v>
      </c>
      <c r="K399" s="11">
        <v>3705</v>
      </c>
      <c r="L399" s="7">
        <v>44222</v>
      </c>
      <c r="M399">
        <v>30</v>
      </c>
      <c r="N399" s="11">
        <f t="shared" si="6"/>
        <v>111150</v>
      </c>
    </row>
    <row r="400" spans="1:14" x14ac:dyDescent="0.25">
      <c r="A400" t="s">
        <v>14</v>
      </c>
      <c r="B400" t="s">
        <v>15</v>
      </c>
      <c r="C400" t="s">
        <v>205</v>
      </c>
      <c r="D400">
        <v>2154270595</v>
      </c>
      <c r="E400" s="7">
        <v>44132</v>
      </c>
      <c r="F400" s="7">
        <v>44132</v>
      </c>
      <c r="G400">
        <v>3919197697</v>
      </c>
      <c r="H400">
        <v>92015308</v>
      </c>
      <c r="I400">
        <v>341.6</v>
      </c>
      <c r="J400" s="7">
        <v>44192</v>
      </c>
      <c r="K400" s="11">
        <v>280</v>
      </c>
      <c r="L400" s="7">
        <v>44441</v>
      </c>
      <c r="M400">
        <v>249</v>
      </c>
      <c r="N400" s="11">
        <f t="shared" si="6"/>
        <v>69720</v>
      </c>
    </row>
    <row r="401" spans="1:14" x14ac:dyDescent="0.25">
      <c r="A401" t="s">
        <v>14</v>
      </c>
      <c r="B401" t="s">
        <v>15</v>
      </c>
      <c r="C401" t="s">
        <v>72</v>
      </c>
      <c r="D401">
        <v>4107060966</v>
      </c>
      <c r="E401" s="7">
        <v>44132</v>
      </c>
      <c r="F401" s="7">
        <v>44132</v>
      </c>
      <c r="G401">
        <v>3920388192</v>
      </c>
      <c r="H401">
        <v>3564675</v>
      </c>
      <c r="I401">
        <v>429.09</v>
      </c>
      <c r="J401" s="7">
        <v>44133</v>
      </c>
      <c r="K401" s="11">
        <v>351.71</v>
      </c>
      <c r="L401" s="7">
        <v>44214</v>
      </c>
      <c r="M401">
        <v>81</v>
      </c>
      <c r="N401" s="11">
        <f t="shared" si="6"/>
        <v>28488.51</v>
      </c>
    </row>
    <row r="402" spans="1:14" x14ac:dyDescent="0.25">
      <c r="A402" t="s">
        <v>14</v>
      </c>
      <c r="B402" t="s">
        <v>15</v>
      </c>
      <c r="C402" t="s">
        <v>25</v>
      </c>
      <c r="D402">
        <v>9238800156</v>
      </c>
      <c r="E402" s="7">
        <v>44132</v>
      </c>
      <c r="F402" s="7">
        <v>44132</v>
      </c>
      <c r="G402">
        <v>3920569981</v>
      </c>
      <c r="H402">
        <v>1026273153</v>
      </c>
      <c r="I402">
        <v>646.42999999999995</v>
      </c>
      <c r="J402" s="7">
        <v>44192</v>
      </c>
      <c r="K402" s="11">
        <v>477.3</v>
      </c>
      <c r="L402" s="7">
        <v>44470</v>
      </c>
      <c r="M402">
        <v>278</v>
      </c>
      <c r="N402" s="11">
        <f t="shared" si="6"/>
        <v>132689.4</v>
      </c>
    </row>
    <row r="403" spans="1:14" x14ac:dyDescent="0.25">
      <c r="A403" t="s">
        <v>14</v>
      </c>
      <c r="B403" t="s">
        <v>15</v>
      </c>
      <c r="C403" t="s">
        <v>1679</v>
      </c>
      <c r="D403">
        <v>2645920592</v>
      </c>
      <c r="E403" s="7">
        <v>44132</v>
      </c>
      <c r="F403" s="7">
        <v>44132</v>
      </c>
      <c r="G403">
        <v>3920588736</v>
      </c>
      <c r="H403">
        <v>2020032307</v>
      </c>
      <c r="I403">
        <v>1.1000000000000001</v>
      </c>
      <c r="J403" s="7">
        <v>44192</v>
      </c>
      <c r="K403" s="11">
        <v>1</v>
      </c>
      <c r="L403" s="7">
        <v>44371</v>
      </c>
      <c r="M403">
        <v>179</v>
      </c>
      <c r="N403" s="11">
        <f t="shared" si="6"/>
        <v>179</v>
      </c>
    </row>
    <row r="404" spans="1:14" x14ac:dyDescent="0.25">
      <c r="A404" t="s">
        <v>14</v>
      </c>
      <c r="B404" t="s">
        <v>15</v>
      </c>
      <c r="C404" t="s">
        <v>71</v>
      </c>
      <c r="D404">
        <v>80810641</v>
      </c>
      <c r="E404" s="7">
        <v>44132</v>
      </c>
      <c r="F404" s="7">
        <v>44132</v>
      </c>
      <c r="G404">
        <v>3920677505</v>
      </c>
      <c r="H404" t="s">
        <v>1680</v>
      </c>
      <c r="I404">
        <v>48349.02</v>
      </c>
      <c r="J404" s="7">
        <v>44192</v>
      </c>
      <c r="K404" s="11">
        <v>43953.65</v>
      </c>
      <c r="L404" s="7">
        <v>44192</v>
      </c>
      <c r="M404">
        <f t="shared" ref="M404:M405" si="7">L404-J404</f>
        <v>0</v>
      </c>
      <c r="N404" s="11">
        <f t="shared" si="6"/>
        <v>0</v>
      </c>
    </row>
    <row r="405" spans="1:14" x14ac:dyDescent="0.25">
      <c r="A405" t="s">
        <v>14</v>
      </c>
      <c r="B405" t="s">
        <v>15</v>
      </c>
      <c r="C405" t="s">
        <v>71</v>
      </c>
      <c r="D405">
        <v>80810641</v>
      </c>
      <c r="E405" s="7">
        <v>44132</v>
      </c>
      <c r="F405" s="7">
        <v>44132</v>
      </c>
      <c r="G405">
        <v>3921081549</v>
      </c>
      <c r="H405" t="s">
        <v>1681</v>
      </c>
      <c r="I405">
        <v>336.67</v>
      </c>
      <c r="J405" s="7">
        <v>44192</v>
      </c>
      <c r="K405" s="11">
        <v>306.06</v>
      </c>
      <c r="L405" s="7">
        <v>44192</v>
      </c>
      <c r="M405">
        <f t="shared" si="7"/>
        <v>0</v>
      </c>
      <c r="N405" s="11">
        <f t="shared" si="6"/>
        <v>0</v>
      </c>
    </row>
    <row r="406" spans="1:14" x14ac:dyDescent="0.25">
      <c r="A406" t="s">
        <v>14</v>
      </c>
      <c r="B406" t="s">
        <v>15</v>
      </c>
      <c r="C406" t="s">
        <v>24</v>
      </c>
      <c r="D406">
        <v>13144290155</v>
      </c>
      <c r="E406" s="7">
        <v>44133</v>
      </c>
      <c r="F406" s="7">
        <v>44133</v>
      </c>
      <c r="G406">
        <v>3921108188</v>
      </c>
      <c r="H406">
        <v>2020314407</v>
      </c>
      <c r="I406">
        <v>600</v>
      </c>
      <c r="J406" s="7">
        <v>44193</v>
      </c>
      <c r="K406" s="11">
        <v>600</v>
      </c>
      <c r="L406" s="7">
        <v>44272</v>
      </c>
      <c r="M406">
        <v>79</v>
      </c>
      <c r="N406" s="11">
        <f t="shared" si="6"/>
        <v>47400</v>
      </c>
    </row>
    <row r="407" spans="1:14" x14ac:dyDescent="0.25">
      <c r="A407" t="s">
        <v>14</v>
      </c>
      <c r="B407" t="s">
        <v>15</v>
      </c>
      <c r="C407" t="s">
        <v>24</v>
      </c>
      <c r="D407">
        <v>13144290155</v>
      </c>
      <c r="E407" s="7">
        <v>44132</v>
      </c>
      <c r="F407" s="7">
        <v>44132</v>
      </c>
      <c r="G407">
        <v>3921108421</v>
      </c>
      <c r="H407">
        <v>2020314406</v>
      </c>
      <c r="I407">
        <v>854</v>
      </c>
      <c r="J407" s="7">
        <v>44192</v>
      </c>
      <c r="K407" s="11">
        <v>700</v>
      </c>
      <c r="L407" s="7">
        <v>44469</v>
      </c>
      <c r="M407">
        <v>277</v>
      </c>
      <c r="N407" s="11">
        <f t="shared" si="6"/>
        <v>193900</v>
      </c>
    </row>
    <row r="408" spans="1:14" x14ac:dyDescent="0.25">
      <c r="A408" t="s">
        <v>14</v>
      </c>
      <c r="B408" t="s">
        <v>15</v>
      </c>
      <c r="C408" t="s">
        <v>24</v>
      </c>
      <c r="D408">
        <v>13144290155</v>
      </c>
      <c r="E408" s="7">
        <v>44133</v>
      </c>
      <c r="F408" s="7">
        <v>44133</v>
      </c>
      <c r="G408">
        <v>3921108495</v>
      </c>
      <c r="H408">
        <v>2020314408</v>
      </c>
      <c r="I408">
        <v>6600</v>
      </c>
      <c r="J408" s="7">
        <v>44193</v>
      </c>
      <c r="K408" s="11">
        <v>6600</v>
      </c>
      <c r="L408" s="7">
        <v>44272</v>
      </c>
      <c r="M408">
        <v>79</v>
      </c>
      <c r="N408" s="11">
        <f t="shared" si="6"/>
        <v>521400</v>
      </c>
    </row>
    <row r="409" spans="1:14" x14ac:dyDescent="0.25">
      <c r="A409" t="s">
        <v>14</v>
      </c>
      <c r="B409" t="s">
        <v>15</v>
      </c>
      <c r="C409" t="s">
        <v>1000</v>
      </c>
      <c r="D409">
        <v>1779530466</v>
      </c>
      <c r="E409" s="7">
        <v>44133</v>
      </c>
      <c r="F409" s="7">
        <v>44133</v>
      </c>
      <c r="G409">
        <v>3922421653</v>
      </c>
      <c r="H409">
        <v>9203005491</v>
      </c>
      <c r="I409">
        <v>6441.6</v>
      </c>
      <c r="J409" s="7">
        <v>44193</v>
      </c>
      <c r="K409" s="11">
        <v>5280</v>
      </c>
      <c r="L409" s="7">
        <v>44251</v>
      </c>
      <c r="M409">
        <v>58</v>
      </c>
      <c r="N409" s="11">
        <f t="shared" si="6"/>
        <v>306240</v>
      </c>
    </row>
    <row r="410" spans="1:14" x14ac:dyDescent="0.25">
      <c r="A410" t="s">
        <v>14</v>
      </c>
      <c r="B410" t="s">
        <v>15</v>
      </c>
      <c r="C410" t="s">
        <v>1682</v>
      </c>
      <c r="D410">
        <v>721090298</v>
      </c>
      <c r="E410" s="7">
        <v>44133</v>
      </c>
      <c r="F410" s="7">
        <v>44133</v>
      </c>
      <c r="G410">
        <v>3923010352</v>
      </c>
      <c r="H410">
        <v>5190000763</v>
      </c>
      <c r="I410">
        <v>20262.61</v>
      </c>
      <c r="J410" s="7">
        <v>44193</v>
      </c>
      <c r="K410" s="11">
        <v>16608.7</v>
      </c>
      <c r="L410" s="7">
        <v>44257</v>
      </c>
      <c r="M410">
        <v>64</v>
      </c>
      <c r="N410" s="11">
        <f t="shared" si="6"/>
        <v>1062956.8</v>
      </c>
    </row>
    <row r="411" spans="1:14" x14ac:dyDescent="0.25">
      <c r="A411" t="s">
        <v>14</v>
      </c>
      <c r="B411" t="s">
        <v>15</v>
      </c>
      <c r="C411" t="s">
        <v>211</v>
      </c>
      <c r="D411">
        <v>10368880158</v>
      </c>
      <c r="E411" s="7">
        <v>44133</v>
      </c>
      <c r="F411" s="7">
        <v>44133</v>
      </c>
      <c r="G411">
        <v>3923120308</v>
      </c>
      <c r="H411" t="s">
        <v>1683</v>
      </c>
      <c r="I411">
        <v>5587.6</v>
      </c>
      <c r="J411" s="7">
        <v>44193</v>
      </c>
      <c r="K411" s="11">
        <v>4580</v>
      </c>
      <c r="L411" s="7">
        <v>44222</v>
      </c>
      <c r="M411">
        <v>29</v>
      </c>
      <c r="N411" s="11">
        <f t="shared" si="6"/>
        <v>132820</v>
      </c>
    </row>
    <row r="412" spans="1:14" x14ac:dyDescent="0.25">
      <c r="A412" t="s">
        <v>14</v>
      </c>
      <c r="B412" t="s">
        <v>15</v>
      </c>
      <c r="C412" t="s">
        <v>1682</v>
      </c>
      <c r="D412">
        <v>721090298</v>
      </c>
      <c r="E412" s="7">
        <v>44133</v>
      </c>
      <c r="F412" s="7">
        <v>44133</v>
      </c>
      <c r="G412">
        <v>3923186566</v>
      </c>
      <c r="H412">
        <v>5190000764</v>
      </c>
      <c r="I412">
        <v>13101.74</v>
      </c>
      <c r="J412" s="7">
        <v>44193</v>
      </c>
      <c r="K412" s="11">
        <v>10739.13</v>
      </c>
      <c r="L412" s="7">
        <v>44257</v>
      </c>
      <c r="M412">
        <v>64</v>
      </c>
      <c r="N412" s="11">
        <f t="shared" si="6"/>
        <v>687304.32</v>
      </c>
    </row>
    <row r="413" spans="1:14" x14ac:dyDescent="0.25">
      <c r="A413" t="s">
        <v>14</v>
      </c>
      <c r="B413" t="s">
        <v>15</v>
      </c>
      <c r="C413" t="s">
        <v>155</v>
      </c>
      <c r="D413">
        <v>975860768</v>
      </c>
      <c r="E413" s="7">
        <v>44133</v>
      </c>
      <c r="F413" s="7">
        <v>44133</v>
      </c>
      <c r="G413">
        <v>3923191371</v>
      </c>
      <c r="H413" t="s">
        <v>383</v>
      </c>
      <c r="I413">
        <v>5270.4</v>
      </c>
      <c r="J413" s="7">
        <v>44193</v>
      </c>
      <c r="K413" s="11">
        <v>4320</v>
      </c>
      <c r="L413" s="7">
        <v>44434</v>
      </c>
      <c r="M413">
        <v>241</v>
      </c>
      <c r="N413" s="11">
        <f t="shared" si="6"/>
        <v>1041120</v>
      </c>
    </row>
    <row r="414" spans="1:14" x14ac:dyDescent="0.25">
      <c r="A414" t="s">
        <v>14</v>
      </c>
      <c r="B414" t="s">
        <v>15</v>
      </c>
      <c r="C414" t="s">
        <v>1684</v>
      </c>
      <c r="D414">
        <v>2902250642</v>
      </c>
      <c r="E414" s="7">
        <v>44133</v>
      </c>
      <c r="F414" s="7">
        <v>44133</v>
      </c>
      <c r="G414">
        <v>3923786535</v>
      </c>
      <c r="H414" t="s">
        <v>1685</v>
      </c>
      <c r="I414">
        <v>732</v>
      </c>
      <c r="J414" s="7">
        <v>44193</v>
      </c>
      <c r="K414" s="11">
        <v>600</v>
      </c>
      <c r="L414" s="7">
        <v>44222</v>
      </c>
      <c r="M414">
        <v>29</v>
      </c>
      <c r="N414" s="11">
        <f t="shared" si="6"/>
        <v>17400</v>
      </c>
    </row>
    <row r="415" spans="1:14" x14ac:dyDescent="0.25">
      <c r="A415" t="s">
        <v>14</v>
      </c>
      <c r="B415" t="s">
        <v>15</v>
      </c>
      <c r="C415" t="s">
        <v>1682</v>
      </c>
      <c r="D415">
        <v>721090298</v>
      </c>
      <c r="E415" s="7">
        <v>44133</v>
      </c>
      <c r="F415" s="7">
        <v>44133</v>
      </c>
      <c r="G415">
        <v>3924490415</v>
      </c>
      <c r="H415">
        <v>5190000762</v>
      </c>
      <c r="I415">
        <v>42700</v>
      </c>
      <c r="J415" s="7">
        <v>44193</v>
      </c>
      <c r="K415" s="11">
        <v>35000</v>
      </c>
      <c r="L415" s="7">
        <v>44257</v>
      </c>
      <c r="M415">
        <v>64</v>
      </c>
      <c r="N415" s="11">
        <f t="shared" si="6"/>
        <v>2240000</v>
      </c>
    </row>
    <row r="416" spans="1:14" x14ac:dyDescent="0.25">
      <c r="A416" t="s">
        <v>14</v>
      </c>
      <c r="B416" t="s">
        <v>15</v>
      </c>
      <c r="C416" t="s">
        <v>214</v>
      </c>
      <c r="D416">
        <v>7947601006</v>
      </c>
      <c r="E416" s="7">
        <v>44134</v>
      </c>
      <c r="F416" s="7">
        <v>44134</v>
      </c>
      <c r="G416">
        <v>3929255114</v>
      </c>
      <c r="H416" t="s">
        <v>1686</v>
      </c>
      <c r="I416">
        <v>217353.69</v>
      </c>
      <c r="J416" s="7">
        <v>44194</v>
      </c>
      <c r="K416" s="11">
        <v>169250.82</v>
      </c>
      <c r="L416" s="7">
        <v>44246</v>
      </c>
      <c r="M416">
        <v>52</v>
      </c>
      <c r="N416" s="11">
        <f t="shared" si="6"/>
        <v>8801042.6400000006</v>
      </c>
    </row>
    <row r="417" spans="1:14" x14ac:dyDescent="0.25">
      <c r="A417" t="s">
        <v>14</v>
      </c>
      <c r="B417" t="s">
        <v>15</v>
      </c>
      <c r="C417" t="s">
        <v>25</v>
      </c>
      <c r="D417">
        <v>9238800156</v>
      </c>
      <c r="E417" s="7">
        <v>44134</v>
      </c>
      <c r="F417" s="7">
        <v>44134</v>
      </c>
      <c r="G417">
        <v>3929269462</v>
      </c>
      <c r="H417">
        <v>1026275869</v>
      </c>
      <c r="I417">
        <v>1191.3</v>
      </c>
      <c r="J417" s="7">
        <v>44194</v>
      </c>
      <c r="K417" s="11">
        <v>1065</v>
      </c>
      <c r="L417" s="7">
        <v>44279</v>
      </c>
      <c r="M417">
        <v>85</v>
      </c>
      <c r="N417" s="11">
        <f t="shared" si="6"/>
        <v>90525</v>
      </c>
    </row>
    <row r="418" spans="1:14" x14ac:dyDescent="0.25">
      <c r="A418" t="s">
        <v>14</v>
      </c>
      <c r="B418" t="s">
        <v>15</v>
      </c>
      <c r="C418" t="s">
        <v>251</v>
      </c>
      <c r="D418">
        <v>751410150</v>
      </c>
      <c r="E418" s="7">
        <v>44134</v>
      </c>
      <c r="F418" s="7">
        <v>44134</v>
      </c>
      <c r="G418">
        <v>3931133801</v>
      </c>
      <c r="H418" t="s">
        <v>1687</v>
      </c>
      <c r="I418">
        <v>32574</v>
      </c>
      <c r="J418" s="7">
        <v>44194</v>
      </c>
      <c r="K418" s="11">
        <v>26700</v>
      </c>
      <c r="L418" s="7">
        <v>44217</v>
      </c>
      <c r="M418">
        <v>23</v>
      </c>
      <c r="N418" s="11">
        <f t="shared" si="6"/>
        <v>614100</v>
      </c>
    </row>
    <row r="419" spans="1:14" x14ac:dyDescent="0.25">
      <c r="A419" t="s">
        <v>14</v>
      </c>
      <c r="B419" t="s">
        <v>15</v>
      </c>
      <c r="C419" t="s">
        <v>1613</v>
      </c>
      <c r="D419">
        <v>645130238</v>
      </c>
      <c r="E419" s="7">
        <v>44134</v>
      </c>
      <c r="F419" s="7">
        <v>44134</v>
      </c>
      <c r="G419">
        <v>3932095560</v>
      </c>
      <c r="H419" t="s">
        <v>1688</v>
      </c>
      <c r="I419">
        <v>1305.5999999999999</v>
      </c>
      <c r="J419" s="7">
        <v>44194</v>
      </c>
      <c r="K419" s="11">
        <v>1070.1600000000001</v>
      </c>
      <c r="L419" s="7">
        <v>44335</v>
      </c>
      <c r="M419">
        <v>141</v>
      </c>
      <c r="N419" s="11">
        <f t="shared" si="6"/>
        <v>150892.56</v>
      </c>
    </row>
    <row r="420" spans="1:14" x14ac:dyDescent="0.25">
      <c r="A420" t="s">
        <v>14</v>
      </c>
      <c r="B420" t="s">
        <v>15</v>
      </c>
      <c r="C420" t="s">
        <v>1682</v>
      </c>
      <c r="D420">
        <v>721090298</v>
      </c>
      <c r="E420" s="7">
        <v>44134</v>
      </c>
      <c r="F420" s="7">
        <v>44134</v>
      </c>
      <c r="G420">
        <v>3933914538</v>
      </c>
      <c r="H420">
        <v>5190000787</v>
      </c>
      <c r="I420">
        <v>14162.61</v>
      </c>
      <c r="J420" s="7">
        <v>44194</v>
      </c>
      <c r="K420" s="11">
        <v>11608.7</v>
      </c>
      <c r="L420" s="7">
        <v>44257</v>
      </c>
      <c r="M420">
        <v>63</v>
      </c>
      <c r="N420" s="11">
        <f t="shared" si="6"/>
        <v>731348.10000000009</v>
      </c>
    </row>
    <row r="421" spans="1:14" x14ac:dyDescent="0.25">
      <c r="A421" t="s">
        <v>14</v>
      </c>
      <c r="B421" t="s">
        <v>15</v>
      </c>
      <c r="C421" t="s">
        <v>18</v>
      </c>
      <c r="D421">
        <v>803890151</v>
      </c>
      <c r="E421" s="7">
        <v>44135</v>
      </c>
      <c r="F421" s="7">
        <v>44135</v>
      </c>
      <c r="G421">
        <v>3934690883</v>
      </c>
      <c r="H421">
        <v>202051739</v>
      </c>
      <c r="I421">
        <v>732</v>
      </c>
      <c r="J421" s="7">
        <v>44195</v>
      </c>
      <c r="K421" s="11">
        <v>600</v>
      </c>
      <c r="L421" s="7">
        <v>44217</v>
      </c>
      <c r="M421">
        <v>22</v>
      </c>
      <c r="N421" s="11">
        <f t="shared" si="6"/>
        <v>13200</v>
      </c>
    </row>
    <row r="422" spans="1:14" x14ac:dyDescent="0.25">
      <c r="A422" t="s">
        <v>14</v>
      </c>
      <c r="B422" t="s">
        <v>15</v>
      </c>
      <c r="C422" t="s">
        <v>18</v>
      </c>
      <c r="D422">
        <v>803890151</v>
      </c>
      <c r="E422" s="7">
        <v>44134</v>
      </c>
      <c r="F422" s="7">
        <v>44134</v>
      </c>
      <c r="G422">
        <v>3934831563</v>
      </c>
      <c r="H422">
        <v>202051656</v>
      </c>
      <c r="I422">
        <v>1458.92</v>
      </c>
      <c r="J422" s="7">
        <v>44194</v>
      </c>
      <c r="K422" s="11">
        <v>1195.83</v>
      </c>
      <c r="L422" s="7">
        <v>44251</v>
      </c>
      <c r="M422">
        <v>57</v>
      </c>
      <c r="N422" s="11">
        <f t="shared" si="6"/>
        <v>68162.31</v>
      </c>
    </row>
    <row r="423" spans="1:14" x14ac:dyDescent="0.25">
      <c r="A423" t="s">
        <v>14</v>
      </c>
      <c r="B423" t="s">
        <v>15</v>
      </c>
      <c r="C423" t="s">
        <v>138</v>
      </c>
      <c r="D423">
        <v>3524050238</v>
      </c>
      <c r="E423" s="7">
        <v>44136</v>
      </c>
      <c r="F423" s="7">
        <v>44136</v>
      </c>
      <c r="G423">
        <v>3942736074</v>
      </c>
      <c r="H423">
        <v>740757603</v>
      </c>
      <c r="I423">
        <v>927.1</v>
      </c>
      <c r="J423" s="7">
        <v>44196</v>
      </c>
      <c r="K423" s="11">
        <v>759.92</v>
      </c>
      <c r="L423" s="7">
        <v>44251</v>
      </c>
      <c r="M423">
        <v>55</v>
      </c>
      <c r="N423" s="11">
        <f t="shared" si="6"/>
        <v>41795.599999999999</v>
      </c>
    </row>
    <row r="424" spans="1:14" x14ac:dyDescent="0.25">
      <c r="A424" t="s">
        <v>14</v>
      </c>
      <c r="B424" t="s">
        <v>15</v>
      </c>
      <c r="C424" t="s">
        <v>1689</v>
      </c>
      <c r="D424">
        <v>5643110728</v>
      </c>
      <c r="E424" s="7">
        <v>44137</v>
      </c>
      <c r="F424" s="7">
        <v>44137</v>
      </c>
      <c r="G424">
        <v>3946400276</v>
      </c>
      <c r="H424" t="s">
        <v>1690</v>
      </c>
      <c r="I424">
        <v>1903.36</v>
      </c>
      <c r="J424" s="7">
        <v>44197</v>
      </c>
      <c r="K424" s="11">
        <v>1560.13</v>
      </c>
      <c r="L424" s="7">
        <v>44223</v>
      </c>
      <c r="M424">
        <v>26</v>
      </c>
      <c r="N424" s="11">
        <f t="shared" si="6"/>
        <v>40563.380000000005</v>
      </c>
    </row>
    <row r="425" spans="1:14" x14ac:dyDescent="0.25">
      <c r="A425" t="s">
        <v>14</v>
      </c>
      <c r="B425" t="s">
        <v>15</v>
      </c>
      <c r="C425" t="s">
        <v>23</v>
      </c>
      <c r="D425">
        <v>5688870483</v>
      </c>
      <c r="E425" s="7">
        <v>44137</v>
      </c>
      <c r="F425" s="7">
        <v>44137</v>
      </c>
      <c r="G425">
        <v>3946723015</v>
      </c>
      <c r="H425">
        <v>606800</v>
      </c>
      <c r="I425">
        <v>1667.33</v>
      </c>
      <c r="J425" s="7">
        <v>44227</v>
      </c>
      <c r="K425" s="11">
        <v>1366.66</v>
      </c>
      <c r="L425" s="7">
        <v>44294</v>
      </c>
      <c r="M425">
        <v>67</v>
      </c>
      <c r="N425" s="11">
        <f t="shared" si="6"/>
        <v>91566.22</v>
      </c>
    </row>
    <row r="426" spans="1:14" x14ac:dyDescent="0.25">
      <c r="A426" t="s">
        <v>14</v>
      </c>
      <c r="B426" t="s">
        <v>15</v>
      </c>
      <c r="C426" t="s">
        <v>57</v>
      </c>
      <c r="D426">
        <v>76670595</v>
      </c>
      <c r="E426" s="7">
        <v>44138</v>
      </c>
      <c r="F426" s="7">
        <v>44138</v>
      </c>
      <c r="G426">
        <v>3950525485</v>
      </c>
      <c r="H426" t="s">
        <v>1691</v>
      </c>
      <c r="I426">
        <v>12848.06</v>
      </c>
      <c r="J426" s="7">
        <v>44228</v>
      </c>
      <c r="K426" s="11">
        <v>10531.2</v>
      </c>
      <c r="L426" s="7">
        <v>44222</v>
      </c>
      <c r="M426">
        <v>-6</v>
      </c>
      <c r="N426" s="11">
        <f t="shared" si="6"/>
        <v>-63187.200000000004</v>
      </c>
    </row>
    <row r="427" spans="1:14" x14ac:dyDescent="0.25">
      <c r="A427" t="s">
        <v>14</v>
      </c>
      <c r="B427" t="s">
        <v>15</v>
      </c>
      <c r="C427" t="s">
        <v>18</v>
      </c>
      <c r="D427">
        <v>803890151</v>
      </c>
      <c r="E427" s="7">
        <v>44137</v>
      </c>
      <c r="F427" s="7">
        <v>44137</v>
      </c>
      <c r="G427">
        <v>3951088528</v>
      </c>
      <c r="H427">
        <v>202051950</v>
      </c>
      <c r="I427">
        <v>366</v>
      </c>
      <c r="J427" s="7">
        <v>44227</v>
      </c>
      <c r="K427" s="11">
        <v>300</v>
      </c>
      <c r="L427" s="7">
        <v>44251</v>
      </c>
      <c r="M427">
        <v>24</v>
      </c>
      <c r="N427" s="11">
        <f t="shared" si="6"/>
        <v>7200</v>
      </c>
    </row>
    <row r="428" spans="1:14" x14ac:dyDescent="0.25">
      <c r="A428" t="s">
        <v>14</v>
      </c>
      <c r="B428" t="s">
        <v>15</v>
      </c>
      <c r="C428" t="s">
        <v>86</v>
      </c>
      <c r="D428">
        <v>4786681215</v>
      </c>
      <c r="E428" s="7">
        <v>44138</v>
      </c>
      <c r="F428" s="7">
        <v>44138</v>
      </c>
      <c r="G428">
        <v>3951629161</v>
      </c>
      <c r="H428">
        <v>1900155086</v>
      </c>
      <c r="I428">
        <v>259.60000000000002</v>
      </c>
      <c r="J428" s="7">
        <v>44198</v>
      </c>
      <c r="K428" s="11">
        <v>236</v>
      </c>
      <c r="L428" s="7">
        <v>44198</v>
      </c>
      <c r="M428">
        <v>0</v>
      </c>
      <c r="N428" s="11">
        <f t="shared" si="6"/>
        <v>0</v>
      </c>
    </row>
    <row r="429" spans="1:14" x14ac:dyDescent="0.25">
      <c r="A429" t="s">
        <v>14</v>
      </c>
      <c r="B429" t="s">
        <v>15</v>
      </c>
      <c r="C429" t="s">
        <v>86</v>
      </c>
      <c r="D429">
        <v>4786681215</v>
      </c>
      <c r="E429" s="7">
        <v>44138</v>
      </c>
      <c r="F429" s="7">
        <v>44138</v>
      </c>
      <c r="G429">
        <v>3951690014</v>
      </c>
      <c r="H429">
        <v>1900150255</v>
      </c>
      <c r="I429">
        <v>149.82</v>
      </c>
      <c r="J429" s="7">
        <v>44198</v>
      </c>
      <c r="K429" s="11">
        <v>136.19999999999999</v>
      </c>
      <c r="L429" s="7">
        <v>44198</v>
      </c>
      <c r="M429">
        <v>0</v>
      </c>
      <c r="N429" s="11">
        <f t="shared" si="6"/>
        <v>0</v>
      </c>
    </row>
    <row r="430" spans="1:14" x14ac:dyDescent="0.25">
      <c r="A430" t="s">
        <v>14</v>
      </c>
      <c r="B430" t="s">
        <v>15</v>
      </c>
      <c r="C430" t="s">
        <v>86</v>
      </c>
      <c r="D430">
        <v>4786681215</v>
      </c>
      <c r="E430" s="7">
        <v>44138</v>
      </c>
      <c r="F430" s="7">
        <v>44138</v>
      </c>
      <c r="G430">
        <v>3951768448</v>
      </c>
      <c r="H430">
        <v>1900150522</v>
      </c>
      <c r="I430">
        <v>0.01</v>
      </c>
      <c r="J430" s="7">
        <v>44198</v>
      </c>
      <c r="K430" s="11">
        <v>0.01</v>
      </c>
      <c r="L430" s="7">
        <v>44198</v>
      </c>
      <c r="M430">
        <v>0</v>
      </c>
      <c r="N430" s="11">
        <f t="shared" si="6"/>
        <v>0</v>
      </c>
    </row>
    <row r="431" spans="1:14" x14ac:dyDescent="0.25">
      <c r="A431" t="s">
        <v>14</v>
      </c>
      <c r="B431" t="s">
        <v>15</v>
      </c>
      <c r="C431" t="s">
        <v>86</v>
      </c>
      <c r="D431">
        <v>4786681215</v>
      </c>
      <c r="E431" s="7">
        <v>44138</v>
      </c>
      <c r="F431" s="7">
        <v>44138</v>
      </c>
      <c r="G431">
        <v>3951806019</v>
      </c>
      <c r="H431">
        <v>1900148392</v>
      </c>
      <c r="I431">
        <v>14155.68</v>
      </c>
      <c r="J431" s="7">
        <v>44198</v>
      </c>
      <c r="K431" s="11">
        <v>12868.8</v>
      </c>
      <c r="L431" s="7">
        <v>44198</v>
      </c>
      <c r="M431">
        <v>0</v>
      </c>
      <c r="N431" s="11">
        <f t="shared" si="6"/>
        <v>0</v>
      </c>
    </row>
    <row r="432" spans="1:14" x14ac:dyDescent="0.25">
      <c r="A432" t="s">
        <v>14</v>
      </c>
      <c r="B432" t="s">
        <v>15</v>
      </c>
      <c r="C432" t="s">
        <v>86</v>
      </c>
      <c r="D432">
        <v>4786681215</v>
      </c>
      <c r="E432" s="7">
        <v>44138</v>
      </c>
      <c r="F432" s="7">
        <v>44138</v>
      </c>
      <c r="G432">
        <v>3951887700</v>
      </c>
      <c r="H432">
        <v>1900150705</v>
      </c>
      <c r="I432">
        <v>2370.7199999999998</v>
      </c>
      <c r="J432" s="7">
        <v>44198</v>
      </c>
      <c r="K432" s="11">
        <v>2155.1999999999998</v>
      </c>
      <c r="L432" s="7">
        <v>44198</v>
      </c>
      <c r="M432">
        <v>0</v>
      </c>
      <c r="N432" s="11">
        <f t="shared" si="6"/>
        <v>0</v>
      </c>
    </row>
    <row r="433" spans="1:14" x14ac:dyDescent="0.25">
      <c r="A433" t="s">
        <v>14</v>
      </c>
      <c r="B433" t="s">
        <v>15</v>
      </c>
      <c r="C433" t="s">
        <v>89</v>
      </c>
      <c r="D433">
        <v>492340583</v>
      </c>
      <c r="E433" s="7">
        <v>44138</v>
      </c>
      <c r="F433" s="7">
        <v>44138</v>
      </c>
      <c r="G433">
        <v>3952528764</v>
      </c>
      <c r="H433">
        <v>20139119</v>
      </c>
      <c r="I433">
        <v>665.81</v>
      </c>
      <c r="J433" s="7">
        <v>44228</v>
      </c>
      <c r="K433" s="11">
        <v>640.20000000000005</v>
      </c>
      <c r="L433" s="7">
        <v>44251</v>
      </c>
      <c r="M433">
        <v>23</v>
      </c>
      <c r="N433" s="11">
        <f t="shared" si="6"/>
        <v>14724.6</v>
      </c>
    </row>
    <row r="434" spans="1:14" x14ac:dyDescent="0.25">
      <c r="A434" t="s">
        <v>14</v>
      </c>
      <c r="B434" t="s">
        <v>15</v>
      </c>
      <c r="C434" t="s">
        <v>93</v>
      </c>
      <c r="D434">
        <v>8862820969</v>
      </c>
      <c r="E434" s="7">
        <v>44138</v>
      </c>
      <c r="F434" s="7">
        <v>44138</v>
      </c>
      <c r="G434">
        <v>3952749735</v>
      </c>
      <c r="H434">
        <v>2020110638</v>
      </c>
      <c r="I434">
        <v>405.6</v>
      </c>
      <c r="J434" s="7">
        <v>44198</v>
      </c>
      <c r="K434" s="11">
        <v>390</v>
      </c>
      <c r="L434" s="7">
        <v>44217</v>
      </c>
      <c r="M434">
        <v>19</v>
      </c>
      <c r="N434" s="11">
        <f t="shared" si="6"/>
        <v>7410</v>
      </c>
    </row>
    <row r="435" spans="1:14" x14ac:dyDescent="0.25">
      <c r="A435" t="s">
        <v>14</v>
      </c>
      <c r="B435" t="s">
        <v>15</v>
      </c>
      <c r="C435" t="s">
        <v>93</v>
      </c>
      <c r="D435">
        <v>8862820969</v>
      </c>
      <c r="E435" s="7">
        <v>44138</v>
      </c>
      <c r="F435" s="7">
        <v>44138</v>
      </c>
      <c r="G435">
        <v>3952749806</v>
      </c>
      <c r="H435">
        <v>2020110639</v>
      </c>
      <c r="I435">
        <v>405.6</v>
      </c>
      <c r="J435" s="7">
        <v>44198</v>
      </c>
      <c r="K435" s="11">
        <v>390</v>
      </c>
      <c r="L435" s="7">
        <v>44217</v>
      </c>
      <c r="M435">
        <v>19</v>
      </c>
      <c r="N435" s="11">
        <f t="shared" si="6"/>
        <v>7410</v>
      </c>
    </row>
    <row r="436" spans="1:14" x14ac:dyDescent="0.25">
      <c r="A436" t="s">
        <v>14</v>
      </c>
      <c r="B436" t="s">
        <v>15</v>
      </c>
      <c r="C436" t="s">
        <v>17</v>
      </c>
      <c r="D436">
        <v>4720630633</v>
      </c>
      <c r="E436" s="7">
        <v>44138</v>
      </c>
      <c r="F436" s="7">
        <v>44138</v>
      </c>
      <c r="G436">
        <v>3953596249</v>
      </c>
      <c r="H436" t="s">
        <v>1692</v>
      </c>
      <c r="I436">
        <v>173925.86</v>
      </c>
      <c r="J436" s="7">
        <v>44198</v>
      </c>
      <c r="K436" s="11">
        <v>100605.75999999999</v>
      </c>
      <c r="L436" s="7">
        <v>44250</v>
      </c>
      <c r="M436">
        <v>52</v>
      </c>
      <c r="N436" s="11">
        <f t="shared" si="6"/>
        <v>5231499.5199999996</v>
      </c>
    </row>
    <row r="437" spans="1:14" x14ac:dyDescent="0.25">
      <c r="A437" t="s">
        <v>14</v>
      </c>
      <c r="B437" t="s">
        <v>15</v>
      </c>
      <c r="C437" t="s">
        <v>1693</v>
      </c>
      <c r="D437">
        <v>1513020238</v>
      </c>
      <c r="E437" s="7">
        <v>44138</v>
      </c>
      <c r="F437" s="7">
        <v>44138</v>
      </c>
      <c r="G437">
        <v>3956362914</v>
      </c>
      <c r="H437">
        <v>3402</v>
      </c>
      <c r="I437">
        <v>1119.3499999999999</v>
      </c>
      <c r="J437" s="7">
        <v>44198</v>
      </c>
      <c r="K437" s="11">
        <v>917.5</v>
      </c>
      <c r="L437" s="7">
        <v>44222</v>
      </c>
      <c r="M437">
        <v>24</v>
      </c>
      <c r="N437" s="11">
        <f t="shared" si="6"/>
        <v>22020</v>
      </c>
    </row>
    <row r="438" spans="1:14" x14ac:dyDescent="0.25">
      <c r="A438" t="s">
        <v>14</v>
      </c>
      <c r="B438" t="s">
        <v>15</v>
      </c>
      <c r="C438" t="s">
        <v>52</v>
      </c>
      <c r="D438">
        <v>1383850995</v>
      </c>
      <c r="E438" s="7">
        <v>44138</v>
      </c>
      <c r="F438" s="7">
        <v>44138</v>
      </c>
      <c r="G438">
        <v>3956431124</v>
      </c>
      <c r="H438" t="s">
        <v>1694</v>
      </c>
      <c r="I438">
        <v>13688.4</v>
      </c>
      <c r="J438" s="7">
        <v>44198</v>
      </c>
      <c r="K438" s="11">
        <v>11220</v>
      </c>
      <c r="L438" s="7">
        <v>44217</v>
      </c>
      <c r="M438">
        <v>19</v>
      </c>
      <c r="N438" s="11">
        <f t="shared" si="6"/>
        <v>213180</v>
      </c>
    </row>
    <row r="439" spans="1:14" x14ac:dyDescent="0.25">
      <c r="A439" t="s">
        <v>14</v>
      </c>
      <c r="B439" t="s">
        <v>15</v>
      </c>
      <c r="C439" t="s">
        <v>185</v>
      </c>
      <c r="D439">
        <v>3472760580</v>
      </c>
      <c r="E439" s="7">
        <v>44139</v>
      </c>
      <c r="F439" s="7">
        <v>44139</v>
      </c>
      <c r="G439">
        <v>3957811470</v>
      </c>
      <c r="H439" t="s">
        <v>1695</v>
      </c>
      <c r="I439">
        <v>18353.07</v>
      </c>
      <c r="J439" s="7">
        <v>44199</v>
      </c>
      <c r="K439" s="11">
        <v>16684.61</v>
      </c>
      <c r="L439" s="7">
        <v>44217</v>
      </c>
      <c r="M439">
        <v>18</v>
      </c>
      <c r="N439" s="11">
        <f t="shared" si="6"/>
        <v>300322.98</v>
      </c>
    </row>
    <row r="440" spans="1:14" x14ac:dyDescent="0.25">
      <c r="A440" t="s">
        <v>14</v>
      </c>
      <c r="B440" t="s">
        <v>15</v>
      </c>
      <c r="C440" t="s">
        <v>185</v>
      </c>
      <c r="D440">
        <v>3472760580</v>
      </c>
      <c r="E440" s="7">
        <v>44138</v>
      </c>
      <c r="F440" s="7">
        <v>44138</v>
      </c>
      <c r="G440">
        <v>3957812511</v>
      </c>
      <c r="H440" t="s">
        <v>1696</v>
      </c>
      <c r="I440">
        <v>254.1</v>
      </c>
      <c r="J440" s="7">
        <v>44198</v>
      </c>
      <c r="K440" s="11">
        <v>231</v>
      </c>
      <c r="L440" s="7">
        <v>44217</v>
      </c>
      <c r="M440">
        <v>19</v>
      </c>
      <c r="N440" s="11">
        <f t="shared" si="6"/>
        <v>4389</v>
      </c>
    </row>
    <row r="441" spans="1:14" x14ac:dyDescent="0.25">
      <c r="A441" t="s">
        <v>14</v>
      </c>
      <c r="B441" t="s">
        <v>15</v>
      </c>
      <c r="C441" t="s">
        <v>272</v>
      </c>
      <c r="D441">
        <v>899910244</v>
      </c>
      <c r="E441" s="7">
        <v>44139</v>
      </c>
      <c r="F441" s="7">
        <v>44139</v>
      </c>
      <c r="G441">
        <v>3958081875</v>
      </c>
      <c r="H441" t="s">
        <v>1697</v>
      </c>
      <c r="I441">
        <v>1502</v>
      </c>
      <c r="J441" s="7">
        <v>44199</v>
      </c>
      <c r="K441" s="11">
        <v>1502</v>
      </c>
      <c r="L441" s="7">
        <v>44244</v>
      </c>
      <c r="M441">
        <v>45</v>
      </c>
      <c r="N441" s="11">
        <f t="shared" si="6"/>
        <v>67590</v>
      </c>
    </row>
    <row r="442" spans="1:14" x14ac:dyDescent="0.25">
      <c r="A442" t="s">
        <v>14</v>
      </c>
      <c r="B442" t="s">
        <v>15</v>
      </c>
      <c r="C442" t="s">
        <v>272</v>
      </c>
      <c r="D442">
        <v>899910244</v>
      </c>
      <c r="E442" s="7">
        <v>44139</v>
      </c>
      <c r="F442" s="7">
        <v>44139</v>
      </c>
      <c r="G442">
        <v>3958085872</v>
      </c>
      <c r="H442" t="s">
        <v>1698</v>
      </c>
      <c r="I442">
        <v>3002</v>
      </c>
      <c r="J442" s="7">
        <v>44199</v>
      </c>
      <c r="K442" s="11">
        <v>3002</v>
      </c>
      <c r="L442" s="7">
        <v>44244</v>
      </c>
      <c r="M442">
        <v>45</v>
      </c>
      <c r="N442" s="11">
        <f t="shared" si="6"/>
        <v>135090</v>
      </c>
    </row>
    <row r="443" spans="1:14" x14ac:dyDescent="0.25">
      <c r="A443" t="s">
        <v>14</v>
      </c>
      <c r="B443" t="s">
        <v>15</v>
      </c>
      <c r="C443" t="s">
        <v>272</v>
      </c>
      <c r="D443">
        <v>899910244</v>
      </c>
      <c r="E443" s="7">
        <v>44139</v>
      </c>
      <c r="F443" s="7">
        <v>44139</v>
      </c>
      <c r="G443">
        <v>3958109352</v>
      </c>
      <c r="H443" t="s">
        <v>1699</v>
      </c>
      <c r="I443">
        <v>1322</v>
      </c>
      <c r="J443" s="7">
        <v>44199</v>
      </c>
      <c r="K443" s="11">
        <v>1322</v>
      </c>
      <c r="L443" s="7">
        <v>44244</v>
      </c>
      <c r="M443">
        <v>45</v>
      </c>
      <c r="N443" s="11">
        <f t="shared" si="6"/>
        <v>59490</v>
      </c>
    </row>
    <row r="444" spans="1:14" x14ac:dyDescent="0.25">
      <c r="A444" t="s">
        <v>14</v>
      </c>
      <c r="B444" t="s">
        <v>15</v>
      </c>
      <c r="C444" t="s">
        <v>272</v>
      </c>
      <c r="D444">
        <v>899910244</v>
      </c>
      <c r="E444" s="7">
        <v>44139</v>
      </c>
      <c r="F444" s="7">
        <v>44139</v>
      </c>
      <c r="G444">
        <v>3958138771</v>
      </c>
      <c r="H444" t="s">
        <v>1700</v>
      </c>
      <c r="I444">
        <v>332</v>
      </c>
      <c r="J444" s="7">
        <v>44199</v>
      </c>
      <c r="K444" s="11">
        <v>332</v>
      </c>
      <c r="L444" s="7">
        <v>44244</v>
      </c>
      <c r="M444">
        <v>45</v>
      </c>
      <c r="N444" s="11">
        <f t="shared" si="6"/>
        <v>14940</v>
      </c>
    </row>
    <row r="445" spans="1:14" x14ac:dyDescent="0.25">
      <c r="A445" t="s">
        <v>14</v>
      </c>
      <c r="B445" t="s">
        <v>15</v>
      </c>
      <c r="C445" t="s">
        <v>272</v>
      </c>
      <c r="D445">
        <v>899910244</v>
      </c>
      <c r="E445" s="7">
        <v>44139</v>
      </c>
      <c r="F445" s="7">
        <v>44139</v>
      </c>
      <c r="G445">
        <v>3958139873</v>
      </c>
      <c r="H445" t="s">
        <v>1701</v>
      </c>
      <c r="I445">
        <v>8402</v>
      </c>
      <c r="J445" s="7">
        <v>44199</v>
      </c>
      <c r="K445" s="11">
        <v>8402</v>
      </c>
      <c r="L445" s="7">
        <v>44244</v>
      </c>
      <c r="M445">
        <v>45</v>
      </c>
      <c r="N445" s="11">
        <f t="shared" si="6"/>
        <v>378090</v>
      </c>
    </row>
    <row r="446" spans="1:14" x14ac:dyDescent="0.25">
      <c r="A446" t="s">
        <v>14</v>
      </c>
      <c r="B446" t="s">
        <v>15</v>
      </c>
      <c r="C446" t="s">
        <v>272</v>
      </c>
      <c r="D446">
        <v>899910244</v>
      </c>
      <c r="E446" s="7">
        <v>44139</v>
      </c>
      <c r="F446" s="7">
        <v>44139</v>
      </c>
      <c r="G446">
        <v>3958445276</v>
      </c>
      <c r="H446" t="s">
        <v>1702</v>
      </c>
      <c r="I446">
        <v>13502</v>
      </c>
      <c r="J446" s="7">
        <v>44199</v>
      </c>
      <c r="K446" s="11">
        <v>13502</v>
      </c>
      <c r="L446" s="7">
        <v>44244</v>
      </c>
      <c r="M446">
        <v>45</v>
      </c>
      <c r="N446" s="11">
        <f t="shared" si="6"/>
        <v>607590</v>
      </c>
    </row>
    <row r="447" spans="1:14" x14ac:dyDescent="0.25">
      <c r="A447" t="s">
        <v>14</v>
      </c>
      <c r="B447" t="s">
        <v>15</v>
      </c>
      <c r="C447" t="s">
        <v>18</v>
      </c>
      <c r="D447">
        <v>803890151</v>
      </c>
      <c r="E447" s="7">
        <v>44138</v>
      </c>
      <c r="F447" s="7">
        <v>44138</v>
      </c>
      <c r="G447">
        <v>3958623808</v>
      </c>
      <c r="H447">
        <v>202052196</v>
      </c>
      <c r="I447">
        <v>8052</v>
      </c>
      <c r="J447" s="7">
        <v>44228</v>
      </c>
      <c r="K447" s="11">
        <v>6600</v>
      </c>
      <c r="L447" s="7">
        <v>44237</v>
      </c>
      <c r="M447">
        <v>9</v>
      </c>
      <c r="N447" s="11">
        <f t="shared" si="6"/>
        <v>59400</v>
      </c>
    </row>
    <row r="448" spans="1:14" x14ac:dyDescent="0.25">
      <c r="A448" t="s">
        <v>14</v>
      </c>
      <c r="B448" t="s">
        <v>15</v>
      </c>
      <c r="C448" t="s">
        <v>86</v>
      </c>
      <c r="D448">
        <v>4786681215</v>
      </c>
      <c r="E448" s="7">
        <v>44139</v>
      </c>
      <c r="F448" s="7">
        <v>44139</v>
      </c>
      <c r="G448">
        <v>3959055991</v>
      </c>
      <c r="H448">
        <v>1900159813</v>
      </c>
      <c r="I448">
        <v>249.7</v>
      </c>
      <c r="J448" s="7">
        <v>44199</v>
      </c>
      <c r="K448" s="11">
        <v>227</v>
      </c>
      <c r="L448" s="7">
        <v>44199</v>
      </c>
      <c r="M448">
        <v>0</v>
      </c>
      <c r="N448" s="11">
        <f t="shared" si="6"/>
        <v>0</v>
      </c>
    </row>
    <row r="449" spans="1:14" x14ac:dyDescent="0.25">
      <c r="A449" t="s">
        <v>14</v>
      </c>
      <c r="B449" t="s">
        <v>15</v>
      </c>
      <c r="C449" t="s">
        <v>86</v>
      </c>
      <c r="D449">
        <v>4786681215</v>
      </c>
      <c r="E449" s="7">
        <v>44138</v>
      </c>
      <c r="F449" s="7">
        <v>44138</v>
      </c>
      <c r="G449">
        <v>3959081130</v>
      </c>
      <c r="H449">
        <v>1900160043</v>
      </c>
      <c r="I449">
        <v>9047.61</v>
      </c>
      <c r="J449" s="7">
        <v>44198</v>
      </c>
      <c r="K449" s="11">
        <v>8225.1</v>
      </c>
      <c r="L449" s="7">
        <v>44198</v>
      </c>
      <c r="M449">
        <v>0</v>
      </c>
      <c r="N449" s="11">
        <f t="shared" si="6"/>
        <v>0</v>
      </c>
    </row>
    <row r="450" spans="1:14" x14ac:dyDescent="0.25">
      <c r="A450" t="s">
        <v>14</v>
      </c>
      <c r="B450" t="s">
        <v>15</v>
      </c>
      <c r="C450" t="s">
        <v>86</v>
      </c>
      <c r="D450">
        <v>4786681215</v>
      </c>
      <c r="E450" s="7">
        <v>44139</v>
      </c>
      <c r="F450" s="7">
        <v>44139</v>
      </c>
      <c r="G450">
        <v>3959081454</v>
      </c>
      <c r="H450">
        <v>1900160080</v>
      </c>
      <c r="I450">
        <v>707.3</v>
      </c>
      <c r="J450" s="7">
        <v>44199</v>
      </c>
      <c r="K450" s="11">
        <v>643</v>
      </c>
      <c r="L450" s="7">
        <v>44199</v>
      </c>
      <c r="M450">
        <v>0</v>
      </c>
      <c r="N450" s="11">
        <f t="shared" si="6"/>
        <v>0</v>
      </c>
    </row>
    <row r="451" spans="1:14" x14ac:dyDescent="0.25">
      <c r="A451" t="s">
        <v>14</v>
      </c>
      <c r="B451" t="s">
        <v>15</v>
      </c>
      <c r="C451" t="s">
        <v>86</v>
      </c>
      <c r="D451">
        <v>4786681215</v>
      </c>
      <c r="E451" s="7">
        <v>44138</v>
      </c>
      <c r="F451" s="7">
        <v>44138</v>
      </c>
      <c r="G451">
        <v>3959100529</v>
      </c>
      <c r="H451">
        <v>1900160143</v>
      </c>
      <c r="I451">
        <v>49500</v>
      </c>
      <c r="J451" s="7">
        <v>44198</v>
      </c>
      <c r="K451" s="11">
        <v>45000</v>
      </c>
      <c r="L451" s="7">
        <v>44198</v>
      </c>
      <c r="M451">
        <v>0</v>
      </c>
      <c r="N451" s="11">
        <f t="shared" si="6"/>
        <v>0</v>
      </c>
    </row>
    <row r="452" spans="1:14" x14ac:dyDescent="0.25">
      <c r="A452" t="s">
        <v>14</v>
      </c>
      <c r="B452" t="s">
        <v>15</v>
      </c>
      <c r="C452" t="s">
        <v>86</v>
      </c>
      <c r="D452">
        <v>4786681215</v>
      </c>
      <c r="E452" s="7">
        <v>44138</v>
      </c>
      <c r="F452" s="7">
        <v>44138</v>
      </c>
      <c r="G452">
        <v>3959101208</v>
      </c>
      <c r="H452">
        <v>1900160183</v>
      </c>
      <c r="I452">
        <v>270.60000000000002</v>
      </c>
      <c r="J452" s="7">
        <v>44198</v>
      </c>
      <c r="K452" s="11">
        <v>246</v>
      </c>
      <c r="L452" s="7">
        <v>44198</v>
      </c>
      <c r="M452">
        <v>0</v>
      </c>
      <c r="N452" s="11">
        <f t="shared" si="6"/>
        <v>0</v>
      </c>
    </row>
    <row r="453" spans="1:14" x14ac:dyDescent="0.25">
      <c r="A453" t="s">
        <v>14</v>
      </c>
      <c r="B453" t="s">
        <v>15</v>
      </c>
      <c r="C453" t="s">
        <v>86</v>
      </c>
      <c r="D453">
        <v>4786681215</v>
      </c>
      <c r="E453" s="7">
        <v>44138</v>
      </c>
      <c r="F453" s="7">
        <v>44138</v>
      </c>
      <c r="G453">
        <v>3959103021</v>
      </c>
      <c r="H453">
        <v>1900160267</v>
      </c>
      <c r="I453">
        <v>3214.2</v>
      </c>
      <c r="J453" s="7">
        <v>44198</v>
      </c>
      <c r="K453" s="11">
        <v>2922</v>
      </c>
      <c r="L453" s="7">
        <v>44198</v>
      </c>
      <c r="M453">
        <v>0</v>
      </c>
      <c r="N453" s="11">
        <f t="shared" ref="N453:N516" si="8">K453*M453</f>
        <v>0</v>
      </c>
    </row>
    <row r="454" spans="1:14" x14ac:dyDescent="0.25">
      <c r="A454" t="s">
        <v>14</v>
      </c>
      <c r="B454" t="s">
        <v>15</v>
      </c>
      <c r="C454" t="s">
        <v>86</v>
      </c>
      <c r="D454">
        <v>4786681215</v>
      </c>
      <c r="E454" s="7">
        <v>44138</v>
      </c>
      <c r="F454" s="7">
        <v>44138</v>
      </c>
      <c r="G454">
        <v>3959103109</v>
      </c>
      <c r="H454">
        <v>1900160276</v>
      </c>
      <c r="I454">
        <v>629.19000000000005</v>
      </c>
      <c r="J454" s="7">
        <v>44198</v>
      </c>
      <c r="K454" s="11">
        <v>571.99</v>
      </c>
      <c r="L454" s="7">
        <v>44198</v>
      </c>
      <c r="M454">
        <v>0</v>
      </c>
      <c r="N454" s="11">
        <f t="shared" si="8"/>
        <v>0</v>
      </c>
    </row>
    <row r="455" spans="1:14" x14ac:dyDescent="0.25">
      <c r="A455" t="s">
        <v>14</v>
      </c>
      <c r="B455" t="s">
        <v>15</v>
      </c>
      <c r="C455" t="s">
        <v>86</v>
      </c>
      <c r="D455">
        <v>4786681215</v>
      </c>
      <c r="E455" s="7">
        <v>44139</v>
      </c>
      <c r="F455" s="7">
        <v>44139</v>
      </c>
      <c r="G455">
        <v>3959103474</v>
      </c>
      <c r="H455">
        <v>1900160299</v>
      </c>
      <c r="I455">
        <v>852.72</v>
      </c>
      <c r="J455" s="7">
        <v>44199</v>
      </c>
      <c r="K455" s="11">
        <v>775.2</v>
      </c>
      <c r="L455" s="7">
        <v>44199</v>
      </c>
      <c r="M455">
        <v>0</v>
      </c>
      <c r="N455" s="11">
        <f t="shared" si="8"/>
        <v>0</v>
      </c>
    </row>
    <row r="456" spans="1:14" x14ac:dyDescent="0.25">
      <c r="A456" t="s">
        <v>14</v>
      </c>
      <c r="B456" t="s">
        <v>15</v>
      </c>
      <c r="C456" t="s">
        <v>86</v>
      </c>
      <c r="D456">
        <v>4786681215</v>
      </c>
      <c r="E456" s="7">
        <v>44139</v>
      </c>
      <c r="F456" s="7">
        <v>44139</v>
      </c>
      <c r="G456">
        <v>3959104380</v>
      </c>
      <c r="H456">
        <v>1900160339</v>
      </c>
      <c r="I456">
        <v>328.48</v>
      </c>
      <c r="J456" s="7">
        <v>44199</v>
      </c>
      <c r="K456" s="11">
        <v>298.62</v>
      </c>
      <c r="L456" s="7">
        <v>44199</v>
      </c>
      <c r="M456">
        <v>0</v>
      </c>
      <c r="N456" s="11">
        <f t="shared" si="8"/>
        <v>0</v>
      </c>
    </row>
    <row r="457" spans="1:14" x14ac:dyDescent="0.25">
      <c r="A457" t="s">
        <v>14</v>
      </c>
      <c r="B457" t="s">
        <v>15</v>
      </c>
      <c r="C457" t="s">
        <v>86</v>
      </c>
      <c r="D457">
        <v>4786681215</v>
      </c>
      <c r="E457" s="7">
        <v>44138</v>
      </c>
      <c r="F457" s="7">
        <v>44138</v>
      </c>
      <c r="G457">
        <v>3959106124</v>
      </c>
      <c r="H457">
        <v>1900160363</v>
      </c>
      <c r="I457">
        <v>6820</v>
      </c>
      <c r="J457" s="7">
        <v>44198</v>
      </c>
      <c r="K457" s="11">
        <v>6200</v>
      </c>
      <c r="L457" s="7">
        <v>44198</v>
      </c>
      <c r="M457">
        <v>0</v>
      </c>
      <c r="N457" s="11">
        <f t="shared" si="8"/>
        <v>0</v>
      </c>
    </row>
    <row r="458" spans="1:14" x14ac:dyDescent="0.25">
      <c r="A458" t="s">
        <v>14</v>
      </c>
      <c r="B458" t="s">
        <v>15</v>
      </c>
      <c r="C458" t="s">
        <v>86</v>
      </c>
      <c r="D458">
        <v>4786681215</v>
      </c>
      <c r="E458" s="7">
        <v>44139</v>
      </c>
      <c r="F458" s="7">
        <v>44139</v>
      </c>
      <c r="G458">
        <v>3959141964</v>
      </c>
      <c r="H458">
        <v>1900160592</v>
      </c>
      <c r="I458">
        <v>175</v>
      </c>
      <c r="J458" s="7">
        <v>44199</v>
      </c>
      <c r="K458" s="11">
        <v>159.09</v>
      </c>
      <c r="L458" s="7">
        <v>44199</v>
      </c>
      <c r="M458">
        <v>0</v>
      </c>
      <c r="N458" s="11">
        <f t="shared" si="8"/>
        <v>0</v>
      </c>
    </row>
    <row r="459" spans="1:14" x14ac:dyDescent="0.25">
      <c r="A459" t="s">
        <v>14</v>
      </c>
      <c r="B459" t="s">
        <v>15</v>
      </c>
      <c r="C459" t="s">
        <v>86</v>
      </c>
      <c r="D459">
        <v>4786681215</v>
      </c>
      <c r="E459" s="7">
        <v>44139</v>
      </c>
      <c r="F459" s="7">
        <v>44139</v>
      </c>
      <c r="G459">
        <v>3959153084</v>
      </c>
      <c r="H459">
        <v>1900160683</v>
      </c>
      <c r="I459">
        <v>4607.63</v>
      </c>
      <c r="J459" s="7">
        <v>44199</v>
      </c>
      <c r="K459" s="11">
        <v>4188.75</v>
      </c>
      <c r="L459" s="7">
        <v>44199</v>
      </c>
      <c r="M459">
        <v>0</v>
      </c>
      <c r="N459" s="11">
        <f t="shared" si="8"/>
        <v>0</v>
      </c>
    </row>
    <row r="460" spans="1:14" x14ac:dyDescent="0.25">
      <c r="A460" t="s">
        <v>14</v>
      </c>
      <c r="B460" t="s">
        <v>15</v>
      </c>
      <c r="C460" t="s">
        <v>86</v>
      </c>
      <c r="D460">
        <v>4786681215</v>
      </c>
      <c r="E460" s="7">
        <v>44139</v>
      </c>
      <c r="F460" s="7">
        <v>44139</v>
      </c>
      <c r="G460">
        <v>3959153087</v>
      </c>
      <c r="H460">
        <v>1900160687</v>
      </c>
      <c r="I460">
        <v>8.81</v>
      </c>
      <c r="J460" s="7">
        <v>44199</v>
      </c>
      <c r="K460" s="11">
        <v>8.01</v>
      </c>
      <c r="L460" s="7">
        <v>44199</v>
      </c>
      <c r="M460">
        <v>0</v>
      </c>
      <c r="N460" s="11">
        <f t="shared" si="8"/>
        <v>0</v>
      </c>
    </row>
    <row r="461" spans="1:14" x14ac:dyDescent="0.25">
      <c r="A461" t="s">
        <v>14</v>
      </c>
      <c r="B461" t="s">
        <v>15</v>
      </c>
      <c r="C461" t="s">
        <v>86</v>
      </c>
      <c r="D461">
        <v>4786681215</v>
      </c>
      <c r="E461" s="7">
        <v>44138</v>
      </c>
      <c r="F461" s="7">
        <v>44138</v>
      </c>
      <c r="G461">
        <v>3959155925</v>
      </c>
      <c r="H461">
        <v>1900159509</v>
      </c>
      <c r="I461">
        <v>768.08</v>
      </c>
      <c r="J461" s="7">
        <v>44198</v>
      </c>
      <c r="K461" s="11">
        <v>698.25</v>
      </c>
      <c r="L461" s="7">
        <v>44198</v>
      </c>
      <c r="M461">
        <v>0</v>
      </c>
      <c r="N461" s="11">
        <f t="shared" si="8"/>
        <v>0</v>
      </c>
    </row>
    <row r="462" spans="1:14" x14ac:dyDescent="0.25">
      <c r="A462" t="s">
        <v>14</v>
      </c>
      <c r="B462" t="s">
        <v>15</v>
      </c>
      <c r="C462" t="s">
        <v>86</v>
      </c>
      <c r="D462">
        <v>4786681215</v>
      </c>
      <c r="E462" s="7">
        <v>44138</v>
      </c>
      <c r="F462" s="7">
        <v>44138</v>
      </c>
      <c r="G462">
        <v>3959156023</v>
      </c>
      <c r="H462">
        <v>1900159531</v>
      </c>
      <c r="I462">
        <v>5557.2</v>
      </c>
      <c r="J462" s="7">
        <v>44198</v>
      </c>
      <c r="K462" s="11">
        <v>5052</v>
      </c>
      <c r="L462" s="7">
        <v>44198</v>
      </c>
      <c r="M462">
        <v>0</v>
      </c>
      <c r="N462" s="11">
        <f t="shared" si="8"/>
        <v>0</v>
      </c>
    </row>
    <row r="463" spans="1:14" x14ac:dyDescent="0.25">
      <c r="A463" t="s">
        <v>14</v>
      </c>
      <c r="B463" t="s">
        <v>15</v>
      </c>
      <c r="C463" t="s">
        <v>657</v>
      </c>
      <c r="D463">
        <v>6349620960</v>
      </c>
      <c r="E463" s="7">
        <v>44139</v>
      </c>
      <c r="F463" s="7">
        <v>44139</v>
      </c>
      <c r="G463">
        <v>3960195816</v>
      </c>
      <c r="H463">
        <v>20101243</v>
      </c>
      <c r="I463">
        <v>6084.43</v>
      </c>
      <c r="J463" s="7">
        <v>44199</v>
      </c>
      <c r="K463" s="11">
        <v>4987.24</v>
      </c>
      <c r="L463" s="7">
        <v>44223</v>
      </c>
      <c r="M463">
        <v>24</v>
      </c>
      <c r="N463" s="11">
        <f t="shared" si="8"/>
        <v>119693.75999999999</v>
      </c>
    </row>
    <row r="464" spans="1:14" x14ac:dyDescent="0.25">
      <c r="A464" t="s">
        <v>14</v>
      </c>
      <c r="B464" t="s">
        <v>15</v>
      </c>
      <c r="C464" t="s">
        <v>1703</v>
      </c>
      <c r="D464">
        <v>303490189</v>
      </c>
      <c r="E464" s="7">
        <v>44139</v>
      </c>
      <c r="F464" s="7">
        <v>44139</v>
      </c>
      <c r="G464">
        <v>3962882240</v>
      </c>
      <c r="H464" s="8">
        <v>202013000000</v>
      </c>
      <c r="I464">
        <v>381.5</v>
      </c>
      <c r="J464" s="7">
        <v>44199</v>
      </c>
      <c r="K464" s="11">
        <v>381.5</v>
      </c>
      <c r="L464" s="7">
        <v>44235</v>
      </c>
      <c r="M464">
        <v>36</v>
      </c>
      <c r="N464" s="11">
        <f t="shared" si="8"/>
        <v>13734</v>
      </c>
    </row>
    <row r="465" spans="1:14" x14ac:dyDescent="0.25">
      <c r="A465" t="s">
        <v>14</v>
      </c>
      <c r="B465" t="s">
        <v>15</v>
      </c>
      <c r="C465" t="s">
        <v>848</v>
      </c>
      <c r="D465">
        <v>5908900631</v>
      </c>
      <c r="E465" s="7">
        <v>44139</v>
      </c>
      <c r="F465" s="7">
        <v>44139</v>
      </c>
      <c r="G465">
        <v>3964359433</v>
      </c>
      <c r="H465" t="s">
        <v>1704</v>
      </c>
      <c r="I465">
        <v>15494</v>
      </c>
      <c r="J465" s="7">
        <v>44199</v>
      </c>
      <c r="K465" s="11">
        <v>12700</v>
      </c>
      <c r="L465" s="7">
        <v>44217</v>
      </c>
      <c r="M465">
        <v>18</v>
      </c>
      <c r="N465" s="11">
        <f t="shared" si="8"/>
        <v>228600</v>
      </c>
    </row>
    <row r="466" spans="1:14" x14ac:dyDescent="0.25">
      <c r="A466" t="s">
        <v>14</v>
      </c>
      <c r="B466" t="s">
        <v>15</v>
      </c>
      <c r="C466" t="s">
        <v>55</v>
      </c>
      <c r="D466">
        <v>209070168</v>
      </c>
      <c r="E466" s="7">
        <v>44140</v>
      </c>
      <c r="F466" s="7">
        <v>44140</v>
      </c>
      <c r="G466">
        <v>3964444074</v>
      </c>
      <c r="H466">
        <v>20006954</v>
      </c>
      <c r="I466">
        <v>16598.169999999998</v>
      </c>
      <c r="J466" s="7">
        <v>44200</v>
      </c>
      <c r="K466" s="11">
        <v>13605.06</v>
      </c>
      <c r="L466" s="7">
        <v>44222</v>
      </c>
      <c r="M466">
        <v>22</v>
      </c>
      <c r="N466" s="11">
        <f t="shared" si="8"/>
        <v>299311.32</v>
      </c>
    </row>
    <row r="467" spans="1:14" x14ac:dyDescent="0.25">
      <c r="A467" t="s">
        <v>14</v>
      </c>
      <c r="B467" t="s">
        <v>15</v>
      </c>
      <c r="C467" t="s">
        <v>55</v>
      </c>
      <c r="D467">
        <v>209070168</v>
      </c>
      <c r="E467" s="7">
        <v>44139</v>
      </c>
      <c r="F467" s="7">
        <v>44139</v>
      </c>
      <c r="G467">
        <v>3964445042</v>
      </c>
      <c r="H467">
        <v>20006955</v>
      </c>
      <c r="I467">
        <v>4782.3999999999996</v>
      </c>
      <c r="J467" s="7">
        <v>44199</v>
      </c>
      <c r="K467" s="11">
        <v>3920</v>
      </c>
      <c r="L467" s="7">
        <v>44222</v>
      </c>
      <c r="M467">
        <v>23</v>
      </c>
      <c r="N467" s="11">
        <f t="shared" si="8"/>
        <v>90160</v>
      </c>
    </row>
    <row r="468" spans="1:14" x14ac:dyDescent="0.25">
      <c r="A468" t="s">
        <v>14</v>
      </c>
      <c r="B468" t="s">
        <v>15</v>
      </c>
      <c r="C468" t="s">
        <v>24</v>
      </c>
      <c r="D468">
        <v>13144290155</v>
      </c>
      <c r="E468" s="7">
        <v>44139</v>
      </c>
      <c r="F468" s="7">
        <v>44139</v>
      </c>
      <c r="G468">
        <v>3966709641</v>
      </c>
      <c r="H468">
        <v>2020314787</v>
      </c>
      <c r="I468">
        <v>7200</v>
      </c>
      <c r="J468" s="7">
        <v>44199</v>
      </c>
      <c r="K468" s="11">
        <v>7200</v>
      </c>
      <c r="L468" s="7">
        <v>44264</v>
      </c>
      <c r="M468">
        <v>65</v>
      </c>
      <c r="N468" s="11">
        <f t="shared" si="8"/>
        <v>468000</v>
      </c>
    </row>
    <row r="469" spans="1:14" x14ac:dyDescent="0.25">
      <c r="A469" t="s">
        <v>14</v>
      </c>
      <c r="B469" t="s">
        <v>15</v>
      </c>
      <c r="C469" t="s">
        <v>47</v>
      </c>
      <c r="D469">
        <v>801720152</v>
      </c>
      <c r="E469" s="7">
        <v>44140</v>
      </c>
      <c r="F469" s="7">
        <v>44140</v>
      </c>
      <c r="G469">
        <v>3966971683</v>
      </c>
      <c r="H469">
        <v>9639382724</v>
      </c>
      <c r="I469">
        <v>348.01</v>
      </c>
      <c r="J469" s="7">
        <v>44200</v>
      </c>
      <c r="K469" s="11">
        <v>285.25</v>
      </c>
      <c r="L469" s="7">
        <v>44264</v>
      </c>
      <c r="M469">
        <v>64</v>
      </c>
      <c r="N469" s="11">
        <f t="shared" si="8"/>
        <v>18256</v>
      </c>
    </row>
    <row r="470" spans="1:14" x14ac:dyDescent="0.25">
      <c r="A470" t="s">
        <v>14</v>
      </c>
      <c r="B470" t="s">
        <v>15</v>
      </c>
      <c r="C470" t="s">
        <v>46</v>
      </c>
      <c r="D470">
        <v>9012850153</v>
      </c>
      <c r="E470" s="7">
        <v>44140</v>
      </c>
      <c r="F470" s="7">
        <v>44140</v>
      </c>
      <c r="G470">
        <v>3967626995</v>
      </c>
      <c r="H470">
        <v>1621081695</v>
      </c>
      <c r="I470">
        <v>48.41</v>
      </c>
      <c r="J470" s="7">
        <v>44230</v>
      </c>
      <c r="K470" s="11">
        <v>46.55</v>
      </c>
      <c r="L470" s="7">
        <v>44223</v>
      </c>
      <c r="M470">
        <v>-7</v>
      </c>
      <c r="N470" s="11">
        <f t="shared" si="8"/>
        <v>-325.84999999999997</v>
      </c>
    </row>
    <row r="471" spans="1:14" x14ac:dyDescent="0.25">
      <c r="A471" t="s">
        <v>14</v>
      </c>
      <c r="B471" t="s">
        <v>15</v>
      </c>
      <c r="C471" t="s">
        <v>46</v>
      </c>
      <c r="D471">
        <v>9012850153</v>
      </c>
      <c r="E471" s="7">
        <v>44140</v>
      </c>
      <c r="F471" s="7">
        <v>44140</v>
      </c>
      <c r="G471">
        <v>3967627097</v>
      </c>
      <c r="H471">
        <v>1621081694</v>
      </c>
      <c r="I471">
        <v>3942.12</v>
      </c>
      <c r="J471" s="7">
        <v>44230</v>
      </c>
      <c r="K471" s="11">
        <v>3790.5</v>
      </c>
      <c r="L471" s="7">
        <v>44223</v>
      </c>
      <c r="M471">
        <v>-7</v>
      </c>
      <c r="N471" s="11">
        <f t="shared" si="8"/>
        <v>-26533.5</v>
      </c>
    </row>
    <row r="472" spans="1:14" x14ac:dyDescent="0.25">
      <c r="A472" t="s">
        <v>14</v>
      </c>
      <c r="B472" t="s">
        <v>15</v>
      </c>
      <c r="C472" t="s">
        <v>46</v>
      </c>
      <c r="D472">
        <v>9012850153</v>
      </c>
      <c r="E472" s="7">
        <v>44140</v>
      </c>
      <c r="F472" s="7">
        <v>44140</v>
      </c>
      <c r="G472">
        <v>3967627108</v>
      </c>
      <c r="H472">
        <v>1621081443</v>
      </c>
      <c r="I472">
        <v>242.06</v>
      </c>
      <c r="J472" s="7">
        <v>44230</v>
      </c>
      <c r="K472" s="11">
        <v>232.75</v>
      </c>
      <c r="L472" s="7">
        <v>44223</v>
      </c>
      <c r="M472">
        <v>-7</v>
      </c>
      <c r="N472" s="11">
        <f t="shared" si="8"/>
        <v>-1629.25</v>
      </c>
    </row>
    <row r="473" spans="1:14" x14ac:dyDescent="0.25">
      <c r="A473" t="s">
        <v>14</v>
      </c>
      <c r="B473" t="s">
        <v>15</v>
      </c>
      <c r="C473" t="s">
        <v>46</v>
      </c>
      <c r="D473">
        <v>9012850153</v>
      </c>
      <c r="E473" s="7">
        <v>44140</v>
      </c>
      <c r="F473" s="7">
        <v>44140</v>
      </c>
      <c r="G473">
        <v>3967627119</v>
      </c>
      <c r="H473">
        <v>1621081442</v>
      </c>
      <c r="I473">
        <v>4917.28</v>
      </c>
      <c r="J473" s="7">
        <v>44230</v>
      </c>
      <c r="K473" s="11">
        <v>4728.1499999999996</v>
      </c>
      <c r="L473" s="7">
        <v>44280</v>
      </c>
      <c r="M473">
        <v>50</v>
      </c>
      <c r="N473" s="11">
        <f t="shared" si="8"/>
        <v>236407.49999999997</v>
      </c>
    </row>
    <row r="474" spans="1:14" x14ac:dyDescent="0.25">
      <c r="A474" t="s">
        <v>14</v>
      </c>
      <c r="B474" t="s">
        <v>15</v>
      </c>
      <c r="C474" t="s">
        <v>248</v>
      </c>
      <c r="D474">
        <v>8959351001</v>
      </c>
      <c r="E474" s="7">
        <v>44140</v>
      </c>
      <c r="F474" s="7">
        <v>44140</v>
      </c>
      <c r="G474">
        <v>3969431700</v>
      </c>
      <c r="H474">
        <v>1112</v>
      </c>
      <c r="I474">
        <v>2901.05</v>
      </c>
      <c r="J474" s="7">
        <v>44200</v>
      </c>
      <c r="K474" s="11">
        <v>2383.6799999999998</v>
      </c>
      <c r="L474" s="7">
        <v>44222</v>
      </c>
      <c r="M474">
        <v>22</v>
      </c>
      <c r="N474" s="11">
        <f t="shared" si="8"/>
        <v>52440.959999999999</v>
      </c>
    </row>
    <row r="475" spans="1:14" x14ac:dyDescent="0.25">
      <c r="A475" t="s">
        <v>14</v>
      </c>
      <c r="B475" t="s">
        <v>15</v>
      </c>
      <c r="C475" t="s">
        <v>1705</v>
      </c>
      <c r="D475">
        <v>4770060632</v>
      </c>
      <c r="E475" s="7">
        <v>44140</v>
      </c>
      <c r="F475" s="7">
        <v>44140</v>
      </c>
      <c r="G475">
        <v>3969837190</v>
      </c>
      <c r="H475" t="s">
        <v>1706</v>
      </c>
      <c r="I475">
        <v>98.82</v>
      </c>
      <c r="J475" s="7">
        <v>44200</v>
      </c>
      <c r="K475" s="11">
        <v>81</v>
      </c>
      <c r="L475" s="7">
        <v>44222</v>
      </c>
      <c r="M475">
        <v>22</v>
      </c>
      <c r="N475" s="11">
        <f t="shared" si="8"/>
        <v>1782</v>
      </c>
    </row>
    <row r="476" spans="1:14" x14ac:dyDescent="0.25">
      <c r="A476" t="s">
        <v>14</v>
      </c>
      <c r="B476" t="s">
        <v>15</v>
      </c>
      <c r="C476" t="s">
        <v>149</v>
      </c>
      <c r="D476">
        <v>5063110638</v>
      </c>
      <c r="E476" s="7">
        <v>44140</v>
      </c>
      <c r="F476" s="7">
        <v>44140</v>
      </c>
      <c r="G476">
        <v>3970090116</v>
      </c>
      <c r="H476" t="s">
        <v>1707</v>
      </c>
      <c r="I476">
        <v>1638.19</v>
      </c>
      <c r="J476" s="7">
        <v>44200</v>
      </c>
      <c r="K476" s="11">
        <v>1342.78</v>
      </c>
      <c r="L476" s="7">
        <v>44251</v>
      </c>
      <c r="M476">
        <v>51</v>
      </c>
      <c r="N476" s="11">
        <f t="shared" si="8"/>
        <v>68481.78</v>
      </c>
    </row>
    <row r="477" spans="1:14" x14ac:dyDescent="0.25">
      <c r="A477" t="s">
        <v>14</v>
      </c>
      <c r="B477" t="s">
        <v>15</v>
      </c>
      <c r="C477" t="s">
        <v>149</v>
      </c>
      <c r="D477">
        <v>5063110638</v>
      </c>
      <c r="E477" s="7">
        <v>44140</v>
      </c>
      <c r="F477" s="7">
        <v>44140</v>
      </c>
      <c r="G477">
        <v>3970090120</v>
      </c>
      <c r="H477" t="s">
        <v>1708</v>
      </c>
      <c r="I477">
        <v>819.1</v>
      </c>
      <c r="J477" s="7">
        <v>44200</v>
      </c>
      <c r="K477" s="11">
        <v>671.39</v>
      </c>
      <c r="L477" s="7">
        <v>44222</v>
      </c>
      <c r="M477">
        <v>22</v>
      </c>
      <c r="N477" s="11">
        <f t="shared" si="8"/>
        <v>14770.58</v>
      </c>
    </row>
    <row r="478" spans="1:14" x14ac:dyDescent="0.25">
      <c r="A478" t="s">
        <v>14</v>
      </c>
      <c r="B478" t="s">
        <v>15</v>
      </c>
      <c r="C478" t="s">
        <v>1380</v>
      </c>
      <c r="D478">
        <v>228550273</v>
      </c>
      <c r="E478" s="7">
        <v>44140</v>
      </c>
      <c r="F478" s="7">
        <v>44140</v>
      </c>
      <c r="G478">
        <v>3971047481</v>
      </c>
      <c r="H478">
        <v>20514112</v>
      </c>
      <c r="I478">
        <v>419.1</v>
      </c>
      <c r="J478" s="7">
        <v>44200</v>
      </c>
      <c r="K478" s="11">
        <v>381</v>
      </c>
      <c r="L478" s="7">
        <v>44222</v>
      </c>
      <c r="M478">
        <v>22</v>
      </c>
      <c r="N478" s="11">
        <f t="shared" si="8"/>
        <v>8382</v>
      </c>
    </row>
    <row r="479" spans="1:14" x14ac:dyDescent="0.25">
      <c r="A479" t="s">
        <v>14</v>
      </c>
      <c r="B479" t="s">
        <v>15</v>
      </c>
      <c r="C479" t="s">
        <v>95</v>
      </c>
      <c r="D479">
        <v>12572900152</v>
      </c>
      <c r="E479" s="7">
        <v>44140</v>
      </c>
      <c r="F479" s="7">
        <v>44140</v>
      </c>
      <c r="G479">
        <v>3971328349</v>
      </c>
      <c r="H479">
        <v>25682785</v>
      </c>
      <c r="I479">
        <v>86.32</v>
      </c>
      <c r="J479" s="7">
        <v>44200</v>
      </c>
      <c r="K479" s="11">
        <v>83</v>
      </c>
      <c r="L479" s="7">
        <v>44252</v>
      </c>
      <c r="M479">
        <v>52</v>
      </c>
      <c r="N479" s="11">
        <f t="shared" si="8"/>
        <v>4316</v>
      </c>
    </row>
    <row r="480" spans="1:14" x14ac:dyDescent="0.25">
      <c r="A480" t="s">
        <v>14</v>
      </c>
      <c r="B480" t="s">
        <v>15</v>
      </c>
      <c r="C480" t="s">
        <v>25</v>
      </c>
      <c r="D480">
        <v>9238800156</v>
      </c>
      <c r="E480" s="7">
        <v>44140</v>
      </c>
      <c r="F480" s="7">
        <v>44140</v>
      </c>
      <c r="G480">
        <v>3972347383</v>
      </c>
      <c r="H480">
        <v>1026281685</v>
      </c>
      <c r="I480">
        <v>1341.6</v>
      </c>
      <c r="J480" s="7">
        <v>44200</v>
      </c>
      <c r="K480" s="11">
        <v>1290</v>
      </c>
      <c r="L480" s="7">
        <v>44252</v>
      </c>
      <c r="M480">
        <v>52</v>
      </c>
      <c r="N480" s="11">
        <f t="shared" si="8"/>
        <v>67080</v>
      </c>
    </row>
    <row r="481" spans="1:14" x14ac:dyDescent="0.25">
      <c r="A481" t="s">
        <v>14</v>
      </c>
      <c r="B481" t="s">
        <v>15</v>
      </c>
      <c r="C481" t="s">
        <v>171</v>
      </c>
      <c r="D481">
        <v>2109510368</v>
      </c>
      <c r="E481" s="7">
        <v>44140</v>
      </c>
      <c r="F481" s="7">
        <v>44140</v>
      </c>
      <c r="G481">
        <v>3972545747</v>
      </c>
      <c r="H481">
        <v>263400</v>
      </c>
      <c r="I481">
        <v>1727.52</v>
      </c>
      <c r="J481" s="7">
        <v>44200</v>
      </c>
      <c r="K481" s="11">
        <v>1416</v>
      </c>
      <c r="L481" s="7">
        <v>44279</v>
      </c>
      <c r="M481">
        <v>79</v>
      </c>
      <c r="N481" s="11">
        <f t="shared" si="8"/>
        <v>111864</v>
      </c>
    </row>
    <row r="482" spans="1:14" x14ac:dyDescent="0.25">
      <c r="A482" t="s">
        <v>14</v>
      </c>
      <c r="B482" t="s">
        <v>15</v>
      </c>
      <c r="C482" t="s">
        <v>19</v>
      </c>
      <c r="D482">
        <v>8230471008</v>
      </c>
      <c r="E482" s="7">
        <v>44141</v>
      </c>
      <c r="F482" s="7">
        <v>44141</v>
      </c>
      <c r="G482">
        <v>3973184649</v>
      </c>
      <c r="H482">
        <v>11013142</v>
      </c>
      <c r="I482">
        <v>1747.2</v>
      </c>
      <c r="J482" s="7">
        <v>44201</v>
      </c>
      <c r="K482" s="11">
        <v>1680</v>
      </c>
      <c r="L482" s="7">
        <v>44272</v>
      </c>
      <c r="M482">
        <v>71</v>
      </c>
      <c r="N482" s="11">
        <f t="shared" si="8"/>
        <v>119280</v>
      </c>
    </row>
    <row r="483" spans="1:14" x14ac:dyDescent="0.25">
      <c r="A483" t="s">
        <v>14</v>
      </c>
      <c r="B483" t="s">
        <v>15</v>
      </c>
      <c r="C483" t="s">
        <v>19</v>
      </c>
      <c r="D483">
        <v>8230471008</v>
      </c>
      <c r="E483" s="7">
        <v>44141</v>
      </c>
      <c r="F483" s="7">
        <v>44141</v>
      </c>
      <c r="G483">
        <v>3973226395</v>
      </c>
      <c r="H483">
        <v>11013590</v>
      </c>
      <c r="I483">
        <v>475.8</v>
      </c>
      <c r="J483" s="7">
        <v>44201</v>
      </c>
      <c r="K483" s="11">
        <v>390</v>
      </c>
      <c r="L483" s="7">
        <v>44217</v>
      </c>
      <c r="M483">
        <v>16</v>
      </c>
      <c r="N483" s="11">
        <f t="shared" si="8"/>
        <v>6240</v>
      </c>
    </row>
    <row r="484" spans="1:14" x14ac:dyDescent="0.25">
      <c r="A484" t="s">
        <v>14</v>
      </c>
      <c r="B484" t="s">
        <v>15</v>
      </c>
      <c r="C484" t="s">
        <v>1709</v>
      </c>
      <c r="D484">
        <v>3945320962</v>
      </c>
      <c r="E484" s="7">
        <v>44141</v>
      </c>
      <c r="F484" s="7">
        <v>44141</v>
      </c>
      <c r="G484">
        <v>3973404135</v>
      </c>
      <c r="H484" t="s">
        <v>1710</v>
      </c>
      <c r="I484">
        <v>25060.83</v>
      </c>
      <c r="J484" s="7">
        <v>44201</v>
      </c>
      <c r="K484" s="11">
        <v>20541.66</v>
      </c>
      <c r="L484" s="7">
        <v>44222</v>
      </c>
      <c r="M484">
        <v>21</v>
      </c>
      <c r="N484" s="11">
        <f t="shared" si="8"/>
        <v>431374.86</v>
      </c>
    </row>
    <row r="485" spans="1:14" x14ac:dyDescent="0.25">
      <c r="A485" t="s">
        <v>14</v>
      </c>
      <c r="B485" t="s">
        <v>15</v>
      </c>
      <c r="C485" t="s">
        <v>159</v>
      </c>
      <c r="D485">
        <v>12878470157</v>
      </c>
      <c r="E485" s="7">
        <v>44141</v>
      </c>
      <c r="F485" s="7">
        <v>44141</v>
      </c>
      <c r="G485">
        <v>3974980509</v>
      </c>
      <c r="H485" t="s">
        <v>1711</v>
      </c>
      <c r="I485">
        <v>2555.0700000000002</v>
      </c>
      <c r="J485" s="7">
        <v>44201</v>
      </c>
      <c r="K485" s="11">
        <v>2094.3200000000002</v>
      </c>
      <c r="L485" s="7">
        <v>44222</v>
      </c>
      <c r="M485">
        <v>21</v>
      </c>
      <c r="N485" s="11">
        <f t="shared" si="8"/>
        <v>43980.72</v>
      </c>
    </row>
    <row r="486" spans="1:14" x14ac:dyDescent="0.25">
      <c r="A486" t="s">
        <v>14</v>
      </c>
      <c r="B486" t="s">
        <v>15</v>
      </c>
      <c r="C486" t="s">
        <v>160</v>
      </c>
      <c r="D486">
        <v>5577471005</v>
      </c>
      <c r="E486" s="7">
        <v>44141</v>
      </c>
      <c r="F486" s="7">
        <v>44141</v>
      </c>
      <c r="G486">
        <v>3975558775</v>
      </c>
      <c r="H486" t="s">
        <v>1712</v>
      </c>
      <c r="I486">
        <v>585.6</v>
      </c>
      <c r="J486" s="7">
        <v>44201</v>
      </c>
      <c r="K486" s="11">
        <v>480</v>
      </c>
      <c r="L486" s="7">
        <v>44222</v>
      </c>
      <c r="M486">
        <v>21</v>
      </c>
      <c r="N486" s="11">
        <f t="shared" si="8"/>
        <v>10080</v>
      </c>
    </row>
    <row r="487" spans="1:14" x14ac:dyDescent="0.25">
      <c r="A487" t="s">
        <v>14</v>
      </c>
      <c r="B487" t="s">
        <v>15</v>
      </c>
      <c r="C487" t="s">
        <v>160</v>
      </c>
      <c r="D487">
        <v>5577471005</v>
      </c>
      <c r="E487" s="7">
        <v>44141</v>
      </c>
      <c r="F487" s="7">
        <v>44141</v>
      </c>
      <c r="G487">
        <v>3975622157</v>
      </c>
      <c r="H487" t="s">
        <v>1713</v>
      </c>
      <c r="I487">
        <v>695.4</v>
      </c>
      <c r="J487" s="7">
        <v>44201</v>
      </c>
      <c r="K487" s="11">
        <v>570</v>
      </c>
      <c r="L487" s="7">
        <v>44222</v>
      </c>
      <c r="M487">
        <v>21</v>
      </c>
      <c r="N487" s="11">
        <f t="shared" si="8"/>
        <v>11970</v>
      </c>
    </row>
    <row r="488" spans="1:14" x14ac:dyDescent="0.25">
      <c r="A488" t="s">
        <v>14</v>
      </c>
      <c r="B488" t="s">
        <v>15</v>
      </c>
      <c r="C488" t="s">
        <v>160</v>
      </c>
      <c r="D488">
        <v>5577471005</v>
      </c>
      <c r="E488" s="7">
        <v>44141</v>
      </c>
      <c r="F488" s="7">
        <v>44141</v>
      </c>
      <c r="G488">
        <v>3975679084</v>
      </c>
      <c r="H488" t="s">
        <v>1714</v>
      </c>
      <c r="I488">
        <v>2281.4</v>
      </c>
      <c r="J488" s="7">
        <v>44201</v>
      </c>
      <c r="K488" s="11">
        <v>1870</v>
      </c>
      <c r="L488" s="7">
        <v>44222</v>
      </c>
      <c r="M488">
        <v>21</v>
      </c>
      <c r="N488" s="11">
        <f t="shared" si="8"/>
        <v>39270</v>
      </c>
    </row>
    <row r="489" spans="1:14" x14ac:dyDescent="0.25">
      <c r="A489" t="s">
        <v>14</v>
      </c>
      <c r="B489" t="s">
        <v>15</v>
      </c>
      <c r="C489" t="s">
        <v>70</v>
      </c>
      <c r="D489">
        <v>3770941007</v>
      </c>
      <c r="E489" s="7">
        <v>44141</v>
      </c>
      <c r="F489" s="7">
        <v>44141</v>
      </c>
      <c r="G489">
        <v>3975752724</v>
      </c>
      <c r="H489">
        <v>115</v>
      </c>
      <c r="I489">
        <v>17080</v>
      </c>
      <c r="J489" s="7">
        <v>44201</v>
      </c>
      <c r="K489" s="11">
        <v>14000</v>
      </c>
      <c r="L489" s="7">
        <v>44222</v>
      </c>
      <c r="M489">
        <v>21</v>
      </c>
      <c r="N489" s="11">
        <f t="shared" si="8"/>
        <v>294000</v>
      </c>
    </row>
    <row r="490" spans="1:14" x14ac:dyDescent="0.25">
      <c r="A490" t="s">
        <v>14</v>
      </c>
      <c r="B490" t="s">
        <v>15</v>
      </c>
      <c r="C490" t="s">
        <v>70</v>
      </c>
      <c r="D490">
        <v>3770941007</v>
      </c>
      <c r="E490" s="7">
        <v>44141</v>
      </c>
      <c r="F490" s="7">
        <v>44141</v>
      </c>
      <c r="G490">
        <v>3975752750</v>
      </c>
      <c r="H490">
        <v>116</v>
      </c>
      <c r="I490">
        <v>21350</v>
      </c>
      <c r="J490" s="7">
        <v>44201</v>
      </c>
      <c r="K490" s="11">
        <v>17500</v>
      </c>
      <c r="L490" s="7">
        <v>44222</v>
      </c>
      <c r="M490">
        <v>21</v>
      </c>
      <c r="N490" s="11">
        <f t="shared" si="8"/>
        <v>367500</v>
      </c>
    </row>
    <row r="491" spans="1:14" x14ac:dyDescent="0.25">
      <c r="A491" t="s">
        <v>14</v>
      </c>
      <c r="B491" t="s">
        <v>15</v>
      </c>
      <c r="C491" t="s">
        <v>1715</v>
      </c>
      <c r="D491">
        <v>2283810998</v>
      </c>
      <c r="E491" s="7">
        <v>44141</v>
      </c>
      <c r="F491" s="7">
        <v>44141</v>
      </c>
      <c r="G491">
        <v>3977142398</v>
      </c>
      <c r="H491">
        <v>2002600437</v>
      </c>
      <c r="I491">
        <v>1313.68</v>
      </c>
      <c r="J491" s="7">
        <v>44201</v>
      </c>
      <c r="K491" s="11">
        <v>1076.79</v>
      </c>
      <c r="L491" s="7">
        <v>44222</v>
      </c>
      <c r="M491">
        <v>21</v>
      </c>
      <c r="N491" s="11">
        <f t="shared" si="8"/>
        <v>22612.59</v>
      </c>
    </row>
    <row r="492" spans="1:14" x14ac:dyDescent="0.25">
      <c r="A492" t="s">
        <v>14</v>
      </c>
      <c r="B492" t="s">
        <v>15</v>
      </c>
      <c r="C492" t="s">
        <v>90</v>
      </c>
      <c r="D492">
        <v>11264670156</v>
      </c>
      <c r="E492" s="7">
        <v>44142</v>
      </c>
      <c r="F492" s="7">
        <v>44142</v>
      </c>
      <c r="G492">
        <v>3979569398</v>
      </c>
      <c r="H492" t="s">
        <v>1716</v>
      </c>
      <c r="I492">
        <v>1851.2</v>
      </c>
      <c r="J492" s="7">
        <v>44202</v>
      </c>
      <c r="K492" s="11">
        <v>1780</v>
      </c>
      <c r="L492" s="7">
        <v>44217</v>
      </c>
      <c r="M492">
        <v>15</v>
      </c>
      <c r="N492" s="11">
        <f t="shared" si="8"/>
        <v>26700</v>
      </c>
    </row>
    <row r="493" spans="1:14" x14ac:dyDescent="0.25">
      <c r="A493" t="s">
        <v>14</v>
      </c>
      <c r="B493" t="s">
        <v>15</v>
      </c>
      <c r="C493" t="s">
        <v>47</v>
      </c>
      <c r="D493">
        <v>801720152</v>
      </c>
      <c r="E493" s="7">
        <v>44142</v>
      </c>
      <c r="F493" s="7">
        <v>44142</v>
      </c>
      <c r="G493">
        <v>3981690636</v>
      </c>
      <c r="H493">
        <v>9639383024</v>
      </c>
      <c r="I493">
        <v>11069.47</v>
      </c>
      <c r="J493" s="7">
        <v>44202</v>
      </c>
      <c r="K493" s="11">
        <v>9073.34</v>
      </c>
      <c r="L493" s="7">
        <v>44327</v>
      </c>
      <c r="M493">
        <v>125</v>
      </c>
      <c r="N493" s="11">
        <f t="shared" si="8"/>
        <v>1134167.5</v>
      </c>
    </row>
    <row r="494" spans="1:14" x14ac:dyDescent="0.25">
      <c r="A494" t="s">
        <v>14</v>
      </c>
      <c r="B494" t="s">
        <v>15</v>
      </c>
      <c r="C494" t="s">
        <v>46</v>
      </c>
      <c r="D494">
        <v>9012850153</v>
      </c>
      <c r="E494" s="7">
        <v>44142</v>
      </c>
      <c r="F494" s="7">
        <v>44142</v>
      </c>
      <c r="G494">
        <v>3983559564</v>
      </c>
      <c r="H494">
        <v>1621082730</v>
      </c>
      <c r="I494">
        <v>999.86</v>
      </c>
      <c r="J494" s="7">
        <v>44232</v>
      </c>
      <c r="K494" s="11">
        <v>961.4</v>
      </c>
      <c r="L494" s="7">
        <v>44252</v>
      </c>
      <c r="M494">
        <v>20</v>
      </c>
      <c r="N494" s="11">
        <f t="shared" si="8"/>
        <v>19228</v>
      </c>
    </row>
    <row r="495" spans="1:14" x14ac:dyDescent="0.25">
      <c r="A495" t="s">
        <v>14</v>
      </c>
      <c r="B495" t="s">
        <v>15</v>
      </c>
      <c r="C495" t="s">
        <v>1717</v>
      </c>
      <c r="D495">
        <v>725050157</v>
      </c>
      <c r="E495" s="7">
        <v>44142</v>
      </c>
      <c r="F495" s="7">
        <v>44142</v>
      </c>
      <c r="G495">
        <v>3983722965</v>
      </c>
      <c r="H495" t="s">
        <v>1718</v>
      </c>
      <c r="I495">
        <v>804.19</v>
      </c>
      <c r="J495" s="7">
        <v>44202</v>
      </c>
      <c r="K495" s="11">
        <v>659.17</v>
      </c>
      <c r="L495" s="7">
        <v>44237</v>
      </c>
      <c r="M495">
        <v>35</v>
      </c>
      <c r="N495" s="11">
        <f t="shared" si="8"/>
        <v>23070.949999999997</v>
      </c>
    </row>
    <row r="496" spans="1:14" x14ac:dyDescent="0.25">
      <c r="A496" t="s">
        <v>14</v>
      </c>
      <c r="B496" t="s">
        <v>15</v>
      </c>
      <c r="C496" t="s">
        <v>1719</v>
      </c>
      <c r="D496" t="s">
        <v>1720</v>
      </c>
      <c r="E496" s="7">
        <v>44144</v>
      </c>
      <c r="F496" s="7">
        <v>44144</v>
      </c>
      <c r="G496">
        <v>3993379964</v>
      </c>
      <c r="H496" t="s">
        <v>1721</v>
      </c>
      <c r="I496">
        <v>4544.26</v>
      </c>
      <c r="J496" s="7">
        <v>44204</v>
      </c>
      <c r="K496" s="11">
        <v>3724.8</v>
      </c>
      <c r="L496" s="7">
        <v>44217</v>
      </c>
      <c r="M496">
        <v>13</v>
      </c>
      <c r="N496" s="11">
        <f t="shared" si="8"/>
        <v>48422.400000000001</v>
      </c>
    </row>
    <row r="497" spans="1:14" x14ac:dyDescent="0.25">
      <c r="A497" t="s">
        <v>14</v>
      </c>
      <c r="B497" t="s">
        <v>15</v>
      </c>
      <c r="C497" t="s">
        <v>1650</v>
      </c>
      <c r="D497" t="s">
        <v>1651</v>
      </c>
      <c r="E497" s="7">
        <v>44144</v>
      </c>
      <c r="F497" s="7">
        <v>44144</v>
      </c>
      <c r="G497">
        <v>3993724266</v>
      </c>
      <c r="H497" t="s">
        <v>1722</v>
      </c>
      <c r="I497">
        <v>1789.34</v>
      </c>
      <c r="J497" s="7">
        <v>44204</v>
      </c>
      <c r="K497" s="11">
        <v>1466.67</v>
      </c>
      <c r="L497" s="7">
        <v>44237</v>
      </c>
      <c r="M497">
        <v>33</v>
      </c>
      <c r="N497" s="11">
        <f t="shared" si="8"/>
        <v>48400.11</v>
      </c>
    </row>
    <row r="498" spans="1:14" x14ac:dyDescent="0.25">
      <c r="A498" t="s">
        <v>14</v>
      </c>
      <c r="B498" t="s">
        <v>15</v>
      </c>
      <c r="C498" t="s">
        <v>90</v>
      </c>
      <c r="D498">
        <v>11264670156</v>
      </c>
      <c r="E498" s="7">
        <v>44144</v>
      </c>
      <c r="F498" s="7">
        <v>44144</v>
      </c>
      <c r="G498">
        <v>3996111614</v>
      </c>
      <c r="H498" t="s">
        <v>1723</v>
      </c>
      <c r="I498">
        <v>13000</v>
      </c>
      <c r="J498" s="7">
        <v>44204</v>
      </c>
      <c r="K498" s="11">
        <v>12500</v>
      </c>
      <c r="L498" s="7">
        <v>44237</v>
      </c>
      <c r="M498">
        <v>33</v>
      </c>
      <c r="N498" s="11">
        <f t="shared" si="8"/>
        <v>412500</v>
      </c>
    </row>
    <row r="499" spans="1:14" x14ac:dyDescent="0.25">
      <c r="A499" t="s">
        <v>14</v>
      </c>
      <c r="B499" t="s">
        <v>15</v>
      </c>
      <c r="C499" t="s">
        <v>108</v>
      </c>
      <c r="D499">
        <v>1260340482</v>
      </c>
      <c r="E499" s="7">
        <v>44144</v>
      </c>
      <c r="F499" s="7">
        <v>44144</v>
      </c>
      <c r="G499">
        <v>3996453398</v>
      </c>
      <c r="H499" t="s">
        <v>1724</v>
      </c>
      <c r="I499">
        <v>22.67</v>
      </c>
      <c r="J499" s="7">
        <v>44204</v>
      </c>
      <c r="K499" s="11">
        <v>18.579999999999998</v>
      </c>
      <c r="L499" s="7">
        <v>44230</v>
      </c>
      <c r="M499">
        <v>26</v>
      </c>
      <c r="N499" s="11">
        <f t="shared" si="8"/>
        <v>483.07999999999993</v>
      </c>
    </row>
    <row r="500" spans="1:14" x14ac:dyDescent="0.25">
      <c r="A500" t="s">
        <v>14</v>
      </c>
      <c r="B500" t="s">
        <v>15</v>
      </c>
      <c r="C500" t="s">
        <v>108</v>
      </c>
      <c r="D500">
        <v>1260340482</v>
      </c>
      <c r="E500" s="7">
        <v>44144</v>
      </c>
      <c r="F500" s="7">
        <v>44144</v>
      </c>
      <c r="G500">
        <v>3996453470</v>
      </c>
      <c r="H500" t="s">
        <v>1725</v>
      </c>
      <c r="I500">
        <v>405.14</v>
      </c>
      <c r="J500" s="7">
        <v>44204</v>
      </c>
      <c r="K500" s="11">
        <v>332.08</v>
      </c>
      <c r="L500" s="7">
        <v>44230</v>
      </c>
      <c r="M500">
        <v>26</v>
      </c>
      <c r="N500" s="11">
        <f t="shared" si="8"/>
        <v>8634.08</v>
      </c>
    </row>
    <row r="501" spans="1:14" x14ac:dyDescent="0.25">
      <c r="A501" t="s">
        <v>14</v>
      </c>
      <c r="B501" t="s">
        <v>15</v>
      </c>
      <c r="C501" t="s">
        <v>108</v>
      </c>
      <c r="D501">
        <v>1260340482</v>
      </c>
      <c r="E501" s="7">
        <v>44144</v>
      </c>
      <c r="F501" s="7">
        <v>44144</v>
      </c>
      <c r="G501">
        <v>3996453487</v>
      </c>
      <c r="H501" t="s">
        <v>1726</v>
      </c>
      <c r="I501">
        <v>1113.46</v>
      </c>
      <c r="J501" s="7">
        <v>44204</v>
      </c>
      <c r="K501" s="11">
        <v>912.67</v>
      </c>
      <c r="L501" s="7">
        <v>44251</v>
      </c>
      <c r="M501">
        <v>47</v>
      </c>
      <c r="N501" s="11">
        <f t="shared" si="8"/>
        <v>42895.49</v>
      </c>
    </row>
    <row r="502" spans="1:14" x14ac:dyDescent="0.25">
      <c r="A502" t="s">
        <v>14</v>
      </c>
      <c r="B502" t="s">
        <v>15</v>
      </c>
      <c r="C502" t="s">
        <v>108</v>
      </c>
      <c r="D502">
        <v>1260340482</v>
      </c>
      <c r="E502" s="7">
        <v>44144</v>
      </c>
      <c r="F502" s="7">
        <v>44144</v>
      </c>
      <c r="G502">
        <v>3996453505</v>
      </c>
      <c r="H502" t="s">
        <v>1727</v>
      </c>
      <c r="I502">
        <v>1113.46</v>
      </c>
      <c r="J502" s="7">
        <v>44204</v>
      </c>
      <c r="K502" s="11">
        <v>912.67</v>
      </c>
      <c r="L502" s="7">
        <v>44230</v>
      </c>
      <c r="M502">
        <v>26</v>
      </c>
      <c r="N502" s="11">
        <f t="shared" si="8"/>
        <v>23729.42</v>
      </c>
    </row>
    <row r="503" spans="1:14" x14ac:dyDescent="0.25">
      <c r="A503" t="s">
        <v>14</v>
      </c>
      <c r="B503" t="s">
        <v>15</v>
      </c>
      <c r="C503" t="s">
        <v>70</v>
      </c>
      <c r="D503">
        <v>3770941007</v>
      </c>
      <c r="E503" s="7">
        <v>44144</v>
      </c>
      <c r="F503" s="7">
        <v>44144</v>
      </c>
      <c r="G503">
        <v>3996543225</v>
      </c>
      <c r="H503">
        <v>117</v>
      </c>
      <c r="I503">
        <v>1223.22</v>
      </c>
      <c r="J503" s="7">
        <v>44204</v>
      </c>
      <c r="K503" s="11">
        <v>1002.64</v>
      </c>
      <c r="L503" s="7">
        <v>44222</v>
      </c>
      <c r="M503">
        <v>18</v>
      </c>
      <c r="N503" s="11">
        <f t="shared" si="8"/>
        <v>18047.52</v>
      </c>
    </row>
    <row r="504" spans="1:14" x14ac:dyDescent="0.25">
      <c r="A504" t="s">
        <v>14</v>
      </c>
      <c r="B504" t="s">
        <v>15</v>
      </c>
      <c r="C504" t="s">
        <v>70</v>
      </c>
      <c r="D504">
        <v>3770941007</v>
      </c>
      <c r="E504" s="7">
        <v>44144</v>
      </c>
      <c r="F504" s="7">
        <v>44144</v>
      </c>
      <c r="G504">
        <v>3996544942</v>
      </c>
      <c r="H504">
        <v>118</v>
      </c>
      <c r="I504">
        <v>2882.09</v>
      </c>
      <c r="J504" s="7">
        <v>44204</v>
      </c>
      <c r="K504" s="11">
        <v>2362.37</v>
      </c>
      <c r="L504" s="7">
        <v>44222</v>
      </c>
      <c r="M504">
        <v>18</v>
      </c>
      <c r="N504" s="11">
        <f t="shared" si="8"/>
        <v>42522.659999999996</v>
      </c>
    </row>
    <row r="505" spans="1:14" x14ac:dyDescent="0.25">
      <c r="A505" t="s">
        <v>14</v>
      </c>
      <c r="B505" t="s">
        <v>15</v>
      </c>
      <c r="C505" t="s">
        <v>70</v>
      </c>
      <c r="D505">
        <v>3770941007</v>
      </c>
      <c r="E505" s="7">
        <v>44144</v>
      </c>
      <c r="F505" s="7">
        <v>44144</v>
      </c>
      <c r="G505">
        <v>3996550549</v>
      </c>
      <c r="H505">
        <v>122</v>
      </c>
      <c r="I505">
        <v>3164.14</v>
      </c>
      <c r="J505" s="7">
        <v>44204</v>
      </c>
      <c r="K505" s="11">
        <v>2593.56</v>
      </c>
      <c r="L505" s="7">
        <v>44222</v>
      </c>
      <c r="M505">
        <v>18</v>
      </c>
      <c r="N505" s="11">
        <f t="shared" si="8"/>
        <v>46684.08</v>
      </c>
    </row>
    <row r="506" spans="1:14" x14ac:dyDescent="0.25">
      <c r="A506" t="s">
        <v>14</v>
      </c>
      <c r="B506" t="s">
        <v>15</v>
      </c>
      <c r="C506" t="s">
        <v>70</v>
      </c>
      <c r="D506">
        <v>3770941007</v>
      </c>
      <c r="E506" s="7">
        <v>44144</v>
      </c>
      <c r="F506" s="7">
        <v>44144</v>
      </c>
      <c r="G506">
        <v>3996550560</v>
      </c>
      <c r="H506">
        <v>123</v>
      </c>
      <c r="I506">
        <v>5354.08</v>
      </c>
      <c r="J506" s="7">
        <v>44204</v>
      </c>
      <c r="K506" s="11">
        <v>4388.59</v>
      </c>
      <c r="L506" s="7">
        <v>44222</v>
      </c>
      <c r="M506">
        <v>18</v>
      </c>
      <c r="N506" s="11">
        <f t="shared" si="8"/>
        <v>78994.62</v>
      </c>
    </row>
    <row r="507" spans="1:14" x14ac:dyDescent="0.25">
      <c r="A507" t="s">
        <v>14</v>
      </c>
      <c r="B507" t="s">
        <v>15</v>
      </c>
      <c r="C507" t="s">
        <v>70</v>
      </c>
      <c r="D507">
        <v>3770941007</v>
      </c>
      <c r="E507" s="7">
        <v>44147</v>
      </c>
      <c r="F507" s="7">
        <v>44147</v>
      </c>
      <c r="G507">
        <v>3996550575</v>
      </c>
      <c r="H507">
        <v>121</v>
      </c>
      <c r="I507">
        <v>4632.3500000000004</v>
      </c>
      <c r="J507" s="7">
        <v>44207</v>
      </c>
      <c r="K507" s="11">
        <v>3797.01</v>
      </c>
      <c r="L507" s="7">
        <v>44222</v>
      </c>
      <c r="M507">
        <v>15</v>
      </c>
      <c r="N507" s="11">
        <f t="shared" si="8"/>
        <v>56955.15</v>
      </c>
    </row>
    <row r="508" spans="1:14" x14ac:dyDescent="0.25">
      <c r="A508" t="s">
        <v>14</v>
      </c>
      <c r="B508" t="s">
        <v>15</v>
      </c>
      <c r="C508" t="s">
        <v>70</v>
      </c>
      <c r="D508">
        <v>3770941007</v>
      </c>
      <c r="E508" s="7">
        <v>44144</v>
      </c>
      <c r="F508" s="7">
        <v>44144</v>
      </c>
      <c r="G508">
        <v>3996550944</v>
      </c>
      <c r="H508">
        <v>124</v>
      </c>
      <c r="I508">
        <v>1220.79</v>
      </c>
      <c r="J508" s="7">
        <v>44204</v>
      </c>
      <c r="K508" s="11">
        <v>1000.65</v>
      </c>
      <c r="L508" s="7">
        <v>44222</v>
      </c>
      <c r="M508">
        <v>18</v>
      </c>
      <c r="N508" s="11">
        <f t="shared" si="8"/>
        <v>18011.7</v>
      </c>
    </row>
    <row r="509" spans="1:14" x14ac:dyDescent="0.25">
      <c r="A509" t="s">
        <v>14</v>
      </c>
      <c r="B509" t="s">
        <v>15</v>
      </c>
      <c r="C509" t="s">
        <v>70</v>
      </c>
      <c r="D509">
        <v>3770941007</v>
      </c>
      <c r="E509" s="7">
        <v>44144</v>
      </c>
      <c r="F509" s="7">
        <v>44144</v>
      </c>
      <c r="G509">
        <v>3996551344</v>
      </c>
      <c r="H509">
        <v>125</v>
      </c>
      <c r="I509">
        <v>2716.96</v>
      </c>
      <c r="J509" s="7">
        <v>44204</v>
      </c>
      <c r="K509" s="11">
        <v>2227.02</v>
      </c>
      <c r="L509" s="7">
        <v>44222</v>
      </c>
      <c r="M509">
        <v>18</v>
      </c>
      <c r="N509" s="11">
        <f t="shared" si="8"/>
        <v>40086.36</v>
      </c>
    </row>
    <row r="510" spans="1:14" x14ac:dyDescent="0.25">
      <c r="A510" t="s">
        <v>14</v>
      </c>
      <c r="B510" t="s">
        <v>15</v>
      </c>
      <c r="C510" t="s">
        <v>70</v>
      </c>
      <c r="D510">
        <v>3770941007</v>
      </c>
      <c r="E510" s="7">
        <v>44144</v>
      </c>
      <c r="F510" s="7">
        <v>44144</v>
      </c>
      <c r="G510">
        <v>3996552040</v>
      </c>
      <c r="H510">
        <v>129</v>
      </c>
      <c r="I510">
        <v>2883.15</v>
      </c>
      <c r="J510" s="7">
        <v>44204</v>
      </c>
      <c r="K510" s="11">
        <v>2363.2399999999998</v>
      </c>
      <c r="L510" s="7">
        <v>44222</v>
      </c>
      <c r="M510">
        <v>18</v>
      </c>
      <c r="N510" s="11">
        <f t="shared" si="8"/>
        <v>42538.319999999992</v>
      </c>
    </row>
    <row r="511" spans="1:14" x14ac:dyDescent="0.25">
      <c r="A511" t="s">
        <v>14</v>
      </c>
      <c r="B511" t="s">
        <v>15</v>
      </c>
      <c r="C511" t="s">
        <v>70</v>
      </c>
      <c r="D511">
        <v>3770941007</v>
      </c>
      <c r="E511" s="7">
        <v>44144</v>
      </c>
      <c r="F511" s="7">
        <v>44144</v>
      </c>
      <c r="G511">
        <v>3996553163</v>
      </c>
      <c r="H511">
        <v>130</v>
      </c>
      <c r="I511">
        <v>1311.84</v>
      </c>
      <c r="J511" s="7">
        <v>44204</v>
      </c>
      <c r="K511" s="11">
        <v>1075.28</v>
      </c>
      <c r="L511" s="7">
        <v>44222</v>
      </c>
      <c r="M511">
        <v>18</v>
      </c>
      <c r="N511" s="11">
        <f t="shared" si="8"/>
        <v>19355.04</v>
      </c>
    </row>
    <row r="512" spans="1:14" x14ac:dyDescent="0.25">
      <c r="A512" t="s">
        <v>14</v>
      </c>
      <c r="B512" t="s">
        <v>15</v>
      </c>
      <c r="C512" t="s">
        <v>32</v>
      </c>
      <c r="D512">
        <v>13342400150</v>
      </c>
      <c r="E512" s="7">
        <v>44145</v>
      </c>
      <c r="F512" s="7">
        <v>44145</v>
      </c>
      <c r="G512">
        <v>3998124898</v>
      </c>
      <c r="H512" t="s">
        <v>1728</v>
      </c>
      <c r="I512">
        <v>829.78</v>
      </c>
      <c r="J512" s="7">
        <v>44235</v>
      </c>
      <c r="K512" s="11">
        <v>754.35</v>
      </c>
      <c r="L512" s="7">
        <v>44251</v>
      </c>
      <c r="M512">
        <v>16</v>
      </c>
      <c r="N512" s="11">
        <f t="shared" si="8"/>
        <v>12069.6</v>
      </c>
    </row>
    <row r="513" spans="1:14" x14ac:dyDescent="0.25">
      <c r="A513" t="s">
        <v>14</v>
      </c>
      <c r="B513" t="s">
        <v>15</v>
      </c>
      <c r="C513" t="s">
        <v>107</v>
      </c>
      <c r="D513">
        <v>2368591208</v>
      </c>
      <c r="E513" s="7">
        <v>44145</v>
      </c>
      <c r="F513" s="7">
        <v>44145</v>
      </c>
      <c r="G513">
        <v>3998690059</v>
      </c>
      <c r="H513">
        <v>8100202500</v>
      </c>
      <c r="I513">
        <v>3634.93</v>
      </c>
      <c r="J513" s="7">
        <v>44205</v>
      </c>
      <c r="K513" s="11">
        <v>2979.45</v>
      </c>
      <c r="L513" s="7">
        <v>44523</v>
      </c>
      <c r="M513">
        <v>318</v>
      </c>
      <c r="N513" s="11">
        <f t="shared" si="8"/>
        <v>947465.1</v>
      </c>
    </row>
    <row r="514" spans="1:14" x14ac:dyDescent="0.25">
      <c r="A514" t="s">
        <v>14</v>
      </c>
      <c r="B514" t="s">
        <v>15</v>
      </c>
      <c r="C514" t="s">
        <v>57</v>
      </c>
      <c r="D514">
        <v>76670595</v>
      </c>
      <c r="E514" s="7">
        <v>44145</v>
      </c>
      <c r="F514" s="7">
        <v>44145</v>
      </c>
      <c r="G514">
        <v>3998794058</v>
      </c>
      <c r="H514" t="s">
        <v>1729</v>
      </c>
      <c r="I514">
        <v>4466.22</v>
      </c>
      <c r="J514" s="7">
        <v>44235</v>
      </c>
      <c r="K514" s="11">
        <v>3660.84</v>
      </c>
      <c r="L514" s="7">
        <v>44217</v>
      </c>
      <c r="M514">
        <v>-18</v>
      </c>
      <c r="N514" s="11">
        <f t="shared" si="8"/>
        <v>-65895.12</v>
      </c>
    </row>
    <row r="515" spans="1:14" x14ac:dyDescent="0.25">
      <c r="A515" t="s">
        <v>14</v>
      </c>
      <c r="B515" t="s">
        <v>15</v>
      </c>
      <c r="C515" t="s">
        <v>46</v>
      </c>
      <c r="D515">
        <v>9012850153</v>
      </c>
      <c r="E515" s="7">
        <v>44145</v>
      </c>
      <c r="F515" s="7">
        <v>44145</v>
      </c>
      <c r="G515">
        <v>3998837288</v>
      </c>
      <c r="H515">
        <v>1621083788</v>
      </c>
      <c r="I515">
        <v>145.24</v>
      </c>
      <c r="J515" s="7">
        <v>44235</v>
      </c>
      <c r="K515" s="11">
        <v>139.65</v>
      </c>
      <c r="L515" s="7">
        <v>44223</v>
      </c>
      <c r="M515">
        <v>-12</v>
      </c>
      <c r="N515" s="11">
        <f t="shared" si="8"/>
        <v>-1675.8000000000002</v>
      </c>
    </row>
    <row r="516" spans="1:14" x14ac:dyDescent="0.25">
      <c r="A516" t="s">
        <v>14</v>
      </c>
      <c r="B516" t="s">
        <v>15</v>
      </c>
      <c r="C516" t="s">
        <v>1580</v>
      </c>
      <c r="D516">
        <v>5948340632</v>
      </c>
      <c r="E516" s="7">
        <v>44145</v>
      </c>
      <c r="F516" s="7">
        <v>44145</v>
      </c>
      <c r="G516">
        <v>4001526401</v>
      </c>
      <c r="H516">
        <v>5120103950</v>
      </c>
      <c r="I516">
        <v>10248</v>
      </c>
      <c r="J516" s="7">
        <v>44205</v>
      </c>
      <c r="K516" s="11">
        <v>8400</v>
      </c>
      <c r="L516" s="7">
        <v>44223</v>
      </c>
      <c r="M516">
        <v>18</v>
      </c>
      <c r="N516" s="11">
        <f t="shared" si="8"/>
        <v>151200</v>
      </c>
    </row>
    <row r="517" spans="1:14" x14ac:dyDescent="0.25">
      <c r="A517" t="s">
        <v>14</v>
      </c>
      <c r="B517" t="s">
        <v>15</v>
      </c>
      <c r="C517" t="s">
        <v>40</v>
      </c>
      <c r="D517">
        <v>6695101219</v>
      </c>
      <c r="E517" s="7">
        <v>44147</v>
      </c>
      <c r="F517" s="7">
        <v>44147</v>
      </c>
      <c r="G517">
        <v>4002534193</v>
      </c>
      <c r="H517" t="s">
        <v>1730</v>
      </c>
      <c r="I517">
        <v>2459.52</v>
      </c>
      <c r="J517" s="7">
        <v>44207</v>
      </c>
      <c r="K517" s="11">
        <v>2016</v>
      </c>
      <c r="L517" s="7">
        <v>44300</v>
      </c>
      <c r="M517">
        <v>93</v>
      </c>
      <c r="N517" s="11">
        <f t="shared" ref="N517:N580" si="9">K517*M517</f>
        <v>187488</v>
      </c>
    </row>
    <row r="518" spans="1:14" x14ac:dyDescent="0.25">
      <c r="A518" t="s">
        <v>14</v>
      </c>
      <c r="B518" t="s">
        <v>15</v>
      </c>
      <c r="C518" t="s">
        <v>1675</v>
      </c>
      <c r="D518">
        <v>8786190150</v>
      </c>
      <c r="E518" s="7">
        <v>44145</v>
      </c>
      <c r="F518" s="7">
        <v>44145</v>
      </c>
      <c r="G518">
        <v>4003164450</v>
      </c>
      <c r="H518">
        <v>2020006606</v>
      </c>
      <c r="I518">
        <v>42187.27</v>
      </c>
      <c r="J518" s="7">
        <v>44205</v>
      </c>
      <c r="K518" s="11">
        <v>34579.730000000003</v>
      </c>
      <c r="L518" s="7">
        <v>44278</v>
      </c>
      <c r="M518">
        <v>73</v>
      </c>
      <c r="N518" s="11">
        <f t="shared" si="9"/>
        <v>2524320.29</v>
      </c>
    </row>
    <row r="519" spans="1:14" x14ac:dyDescent="0.25">
      <c r="A519" t="s">
        <v>14</v>
      </c>
      <c r="B519" t="s">
        <v>15</v>
      </c>
      <c r="C519" t="s">
        <v>49</v>
      </c>
      <c r="D519">
        <v>3748120155</v>
      </c>
      <c r="E519" s="7">
        <v>44147</v>
      </c>
      <c r="F519" s="7">
        <v>44147</v>
      </c>
      <c r="G519">
        <v>4005702584</v>
      </c>
      <c r="H519">
        <v>32012918</v>
      </c>
      <c r="I519">
        <v>1285.44</v>
      </c>
      <c r="J519" s="7">
        <v>44207</v>
      </c>
      <c r="K519" s="11">
        <v>1236</v>
      </c>
      <c r="L519" s="7">
        <v>44258</v>
      </c>
      <c r="M519">
        <v>51</v>
      </c>
      <c r="N519" s="11">
        <f t="shared" si="9"/>
        <v>63036</v>
      </c>
    </row>
    <row r="520" spans="1:14" x14ac:dyDescent="0.25">
      <c r="A520" t="s">
        <v>14</v>
      </c>
      <c r="B520" t="s">
        <v>15</v>
      </c>
      <c r="C520" t="s">
        <v>18</v>
      </c>
      <c r="D520">
        <v>803890151</v>
      </c>
      <c r="E520" s="7">
        <v>44147</v>
      </c>
      <c r="F520" s="7">
        <v>44147</v>
      </c>
      <c r="G520">
        <v>4005846396</v>
      </c>
      <c r="H520">
        <v>202053511</v>
      </c>
      <c r="I520">
        <v>220.09</v>
      </c>
      <c r="J520" s="7">
        <v>44237</v>
      </c>
      <c r="K520" s="11">
        <v>180.4</v>
      </c>
      <c r="L520" s="7">
        <v>44313</v>
      </c>
      <c r="M520">
        <v>76</v>
      </c>
      <c r="N520" s="11">
        <f t="shared" si="9"/>
        <v>13710.4</v>
      </c>
    </row>
    <row r="521" spans="1:14" x14ac:dyDescent="0.25">
      <c r="A521" t="s">
        <v>14</v>
      </c>
      <c r="B521" t="s">
        <v>15</v>
      </c>
      <c r="C521" t="s">
        <v>1731</v>
      </c>
      <c r="D521">
        <v>4025830961</v>
      </c>
      <c r="E521" s="7">
        <v>44146</v>
      </c>
      <c r="F521" s="7">
        <v>44146</v>
      </c>
      <c r="G521">
        <v>4009225856</v>
      </c>
      <c r="H521" t="s">
        <v>1732</v>
      </c>
      <c r="I521">
        <v>206.18</v>
      </c>
      <c r="J521" s="7">
        <v>44206</v>
      </c>
      <c r="K521" s="11">
        <v>169</v>
      </c>
      <c r="L521" s="7">
        <v>44257</v>
      </c>
      <c r="M521">
        <v>51</v>
      </c>
      <c r="N521" s="11">
        <f t="shared" si="9"/>
        <v>8619</v>
      </c>
    </row>
    <row r="522" spans="1:14" x14ac:dyDescent="0.25">
      <c r="A522" t="s">
        <v>14</v>
      </c>
      <c r="B522" t="s">
        <v>15</v>
      </c>
      <c r="C522" t="s">
        <v>95</v>
      </c>
      <c r="D522">
        <v>12572900152</v>
      </c>
      <c r="E522" s="7">
        <v>44147</v>
      </c>
      <c r="F522" s="7">
        <v>44147</v>
      </c>
      <c r="G522">
        <v>4013413859</v>
      </c>
      <c r="H522">
        <v>25683086</v>
      </c>
      <c r="I522">
        <v>847.08</v>
      </c>
      <c r="J522" s="7">
        <v>44207</v>
      </c>
      <c r="K522" s="11">
        <v>814.5</v>
      </c>
      <c r="L522" s="7">
        <v>44252</v>
      </c>
      <c r="M522">
        <v>45</v>
      </c>
      <c r="N522" s="11">
        <f t="shared" si="9"/>
        <v>36652.5</v>
      </c>
    </row>
    <row r="523" spans="1:14" x14ac:dyDescent="0.25">
      <c r="A523" t="s">
        <v>14</v>
      </c>
      <c r="B523" t="s">
        <v>15</v>
      </c>
      <c r="C523" t="s">
        <v>95</v>
      </c>
      <c r="D523">
        <v>12572900152</v>
      </c>
      <c r="E523" s="7">
        <v>44146</v>
      </c>
      <c r="F523" s="7">
        <v>44146</v>
      </c>
      <c r="G523">
        <v>4013414312</v>
      </c>
      <c r="H523">
        <v>25683090</v>
      </c>
      <c r="I523">
        <v>787.8</v>
      </c>
      <c r="J523" s="7">
        <v>44206</v>
      </c>
      <c r="K523" s="11">
        <v>757.5</v>
      </c>
      <c r="L523" s="7">
        <v>44252</v>
      </c>
      <c r="M523">
        <v>46</v>
      </c>
      <c r="N523" s="11">
        <f t="shared" si="9"/>
        <v>34845</v>
      </c>
    </row>
    <row r="524" spans="1:14" x14ac:dyDescent="0.25">
      <c r="A524" t="s">
        <v>14</v>
      </c>
      <c r="B524" t="s">
        <v>15</v>
      </c>
      <c r="C524" t="s">
        <v>24</v>
      </c>
      <c r="D524">
        <v>13144290155</v>
      </c>
      <c r="E524" s="7">
        <v>44146</v>
      </c>
      <c r="F524" s="7">
        <v>44146</v>
      </c>
      <c r="G524">
        <v>4014148735</v>
      </c>
      <c r="H524">
        <v>2020315062</v>
      </c>
      <c r="I524">
        <v>7200</v>
      </c>
      <c r="J524" s="7">
        <v>44206</v>
      </c>
      <c r="K524" s="11">
        <v>7200</v>
      </c>
      <c r="L524" s="7">
        <v>44264</v>
      </c>
      <c r="M524">
        <v>58</v>
      </c>
      <c r="N524" s="11">
        <f t="shared" si="9"/>
        <v>417600</v>
      </c>
    </row>
    <row r="525" spans="1:14" x14ac:dyDescent="0.25">
      <c r="A525" t="s">
        <v>14</v>
      </c>
      <c r="B525" t="s">
        <v>15</v>
      </c>
      <c r="C525" t="s">
        <v>95</v>
      </c>
      <c r="D525">
        <v>12572900152</v>
      </c>
      <c r="E525" s="7">
        <v>44147</v>
      </c>
      <c r="F525" s="7">
        <v>44147</v>
      </c>
      <c r="G525">
        <v>4015482846</v>
      </c>
      <c r="H525">
        <v>25684188</v>
      </c>
      <c r="I525">
        <v>877.45</v>
      </c>
      <c r="J525" s="7">
        <v>44207</v>
      </c>
      <c r="K525" s="11">
        <v>843.7</v>
      </c>
      <c r="L525" s="7">
        <v>44252</v>
      </c>
      <c r="M525">
        <v>45</v>
      </c>
      <c r="N525" s="11">
        <f t="shared" si="9"/>
        <v>37966.5</v>
      </c>
    </row>
    <row r="526" spans="1:14" x14ac:dyDescent="0.25">
      <c r="A526" t="s">
        <v>14</v>
      </c>
      <c r="B526" t="s">
        <v>15</v>
      </c>
      <c r="C526" t="s">
        <v>91</v>
      </c>
      <c r="D526">
        <v>3442910612</v>
      </c>
      <c r="E526" s="7">
        <v>44147</v>
      </c>
      <c r="F526" s="7">
        <v>44147</v>
      </c>
      <c r="G526">
        <v>4016744425</v>
      </c>
      <c r="H526" t="s">
        <v>1733</v>
      </c>
      <c r="I526">
        <v>35671.980000000003</v>
      </c>
      <c r="J526" s="7">
        <v>44207</v>
      </c>
      <c r="K526" s="11">
        <v>29239.33</v>
      </c>
      <c r="L526" s="7">
        <v>44264</v>
      </c>
      <c r="M526">
        <v>57</v>
      </c>
      <c r="N526" s="11">
        <f t="shared" si="9"/>
        <v>1666641.81</v>
      </c>
    </row>
    <row r="527" spans="1:14" x14ac:dyDescent="0.25">
      <c r="A527" t="s">
        <v>14</v>
      </c>
      <c r="B527" t="s">
        <v>15</v>
      </c>
      <c r="C527" t="s">
        <v>39</v>
      </c>
      <c r="D527">
        <v>11206730159</v>
      </c>
      <c r="E527" s="7">
        <v>44147</v>
      </c>
      <c r="F527" s="7">
        <v>44147</v>
      </c>
      <c r="G527">
        <v>4020491291</v>
      </c>
      <c r="H527">
        <v>7171881069</v>
      </c>
      <c r="I527">
        <v>1847.04</v>
      </c>
      <c r="J527" s="7">
        <v>44207</v>
      </c>
      <c r="K527" s="11">
        <v>1776</v>
      </c>
      <c r="L527" s="7">
        <v>44222</v>
      </c>
      <c r="M527">
        <v>15</v>
      </c>
      <c r="N527" s="11">
        <f t="shared" si="9"/>
        <v>26640</v>
      </c>
    </row>
    <row r="528" spans="1:14" x14ac:dyDescent="0.25">
      <c r="A528" t="s">
        <v>14</v>
      </c>
      <c r="B528" t="s">
        <v>15</v>
      </c>
      <c r="C528" t="s">
        <v>1734</v>
      </c>
      <c r="D528">
        <v>4526141215</v>
      </c>
      <c r="E528" s="7">
        <v>44147</v>
      </c>
      <c r="F528" s="7">
        <v>44147</v>
      </c>
      <c r="G528">
        <v>4021063903</v>
      </c>
      <c r="H528" t="s">
        <v>1735</v>
      </c>
      <c r="I528">
        <v>193.98</v>
      </c>
      <c r="J528" s="7">
        <v>44207</v>
      </c>
      <c r="K528" s="11">
        <v>159</v>
      </c>
      <c r="L528" s="7">
        <v>44223</v>
      </c>
      <c r="M528">
        <v>16</v>
      </c>
      <c r="N528" s="11">
        <f t="shared" si="9"/>
        <v>2544</v>
      </c>
    </row>
    <row r="529" spans="1:14" x14ac:dyDescent="0.25">
      <c r="A529" t="s">
        <v>14</v>
      </c>
      <c r="B529" t="s">
        <v>15</v>
      </c>
      <c r="C529" t="s">
        <v>24</v>
      </c>
      <c r="D529">
        <v>13144290155</v>
      </c>
      <c r="E529" s="7">
        <v>44147</v>
      </c>
      <c r="F529" s="7">
        <v>44147</v>
      </c>
      <c r="G529">
        <v>4021629603</v>
      </c>
      <c r="H529">
        <v>2020315116</v>
      </c>
      <c r="I529">
        <v>3000</v>
      </c>
      <c r="J529" s="7">
        <v>44207</v>
      </c>
      <c r="K529" s="11">
        <v>3000</v>
      </c>
      <c r="L529" s="7">
        <v>44264</v>
      </c>
      <c r="M529">
        <v>57</v>
      </c>
      <c r="N529" s="11">
        <f t="shared" si="9"/>
        <v>171000</v>
      </c>
    </row>
    <row r="530" spans="1:14" x14ac:dyDescent="0.25">
      <c r="A530" t="s">
        <v>14</v>
      </c>
      <c r="B530" t="s">
        <v>15</v>
      </c>
      <c r="C530" t="s">
        <v>1684</v>
      </c>
      <c r="D530">
        <v>2902250642</v>
      </c>
      <c r="E530" s="7">
        <v>44148</v>
      </c>
      <c r="F530" s="7">
        <v>44148</v>
      </c>
      <c r="G530">
        <v>4026410998</v>
      </c>
      <c r="H530" t="s">
        <v>1736</v>
      </c>
      <c r="I530">
        <v>732</v>
      </c>
      <c r="J530" s="7">
        <v>44208</v>
      </c>
      <c r="K530" s="11">
        <v>600</v>
      </c>
      <c r="L530" s="7">
        <v>44222</v>
      </c>
      <c r="M530">
        <v>14</v>
      </c>
      <c r="N530" s="11">
        <f t="shared" si="9"/>
        <v>8400</v>
      </c>
    </row>
    <row r="531" spans="1:14" x14ac:dyDescent="0.25">
      <c r="A531" t="s">
        <v>14</v>
      </c>
      <c r="B531" t="s">
        <v>15</v>
      </c>
      <c r="C531" t="s">
        <v>114</v>
      </c>
      <c r="D531">
        <v>9699320017</v>
      </c>
      <c r="E531" s="7">
        <v>44148</v>
      </c>
      <c r="F531" s="7">
        <v>44148</v>
      </c>
      <c r="G531">
        <v>4028658604</v>
      </c>
      <c r="H531">
        <v>537207936</v>
      </c>
      <c r="I531">
        <v>832</v>
      </c>
      <c r="J531" s="7">
        <v>44208</v>
      </c>
      <c r="K531" s="11">
        <v>800</v>
      </c>
      <c r="L531" s="7">
        <v>44222</v>
      </c>
      <c r="M531">
        <v>14</v>
      </c>
      <c r="N531" s="11">
        <f t="shared" si="9"/>
        <v>11200</v>
      </c>
    </row>
    <row r="532" spans="1:14" x14ac:dyDescent="0.25">
      <c r="A532" t="s">
        <v>14</v>
      </c>
      <c r="B532" t="s">
        <v>15</v>
      </c>
      <c r="C532" t="s">
        <v>71</v>
      </c>
      <c r="D532">
        <v>80810641</v>
      </c>
      <c r="E532" s="7">
        <v>44148</v>
      </c>
      <c r="F532" s="7">
        <v>44148</v>
      </c>
      <c r="G532">
        <v>4029250809</v>
      </c>
      <c r="H532" t="s">
        <v>1737</v>
      </c>
      <c r="I532">
        <v>54087.4</v>
      </c>
      <c r="J532" s="7">
        <v>44208</v>
      </c>
      <c r="K532" s="11">
        <v>49170.36</v>
      </c>
      <c r="L532" s="7">
        <v>44208</v>
      </c>
      <c r="M532">
        <f t="shared" ref="M532" si="10">L532-J532</f>
        <v>0</v>
      </c>
      <c r="N532" s="11">
        <f t="shared" si="9"/>
        <v>0</v>
      </c>
    </row>
    <row r="533" spans="1:14" x14ac:dyDescent="0.25">
      <c r="A533" t="s">
        <v>14</v>
      </c>
      <c r="B533" t="s">
        <v>15</v>
      </c>
      <c r="C533" t="s">
        <v>90</v>
      </c>
      <c r="D533">
        <v>11264670156</v>
      </c>
      <c r="E533" s="7">
        <v>44148</v>
      </c>
      <c r="F533" s="7">
        <v>44148</v>
      </c>
      <c r="G533">
        <v>4029719103</v>
      </c>
      <c r="H533" t="s">
        <v>1738</v>
      </c>
      <c r="I533">
        <v>3307.2</v>
      </c>
      <c r="J533" s="7">
        <v>44208</v>
      </c>
      <c r="K533" s="11">
        <v>3180</v>
      </c>
      <c r="L533" s="7">
        <v>44251</v>
      </c>
      <c r="M533">
        <v>43</v>
      </c>
      <c r="N533" s="11">
        <f t="shared" si="9"/>
        <v>136740</v>
      </c>
    </row>
    <row r="534" spans="1:14" x14ac:dyDescent="0.25">
      <c r="A534" t="s">
        <v>14</v>
      </c>
      <c r="B534" t="s">
        <v>15</v>
      </c>
      <c r="C534" t="s">
        <v>1739</v>
      </c>
      <c r="D534">
        <v>5069070158</v>
      </c>
      <c r="E534" s="7">
        <v>44149</v>
      </c>
      <c r="F534" s="7">
        <v>44149</v>
      </c>
      <c r="G534">
        <v>4029722980</v>
      </c>
      <c r="H534">
        <v>94389418</v>
      </c>
      <c r="I534">
        <v>15100.42</v>
      </c>
      <c r="J534" s="7">
        <v>44209</v>
      </c>
      <c r="K534" s="11">
        <v>12377.39</v>
      </c>
      <c r="L534" s="7">
        <v>44222</v>
      </c>
      <c r="M534">
        <v>13</v>
      </c>
      <c r="N534" s="11">
        <f t="shared" si="9"/>
        <v>160906.07</v>
      </c>
    </row>
    <row r="535" spans="1:14" x14ac:dyDescent="0.25">
      <c r="A535" t="s">
        <v>14</v>
      </c>
      <c r="B535" t="s">
        <v>15</v>
      </c>
      <c r="C535" t="s">
        <v>34</v>
      </c>
      <c r="D535">
        <v>10181220152</v>
      </c>
      <c r="E535" s="7">
        <v>44148</v>
      </c>
      <c r="F535" s="7">
        <v>44148</v>
      </c>
      <c r="G535">
        <v>4030053721</v>
      </c>
      <c r="H535">
        <v>9580304962</v>
      </c>
      <c r="I535">
        <v>7769.4</v>
      </c>
      <c r="J535" s="7">
        <v>44208</v>
      </c>
      <c r="K535" s="11">
        <v>6368.36</v>
      </c>
      <c r="L535" s="7">
        <v>44321</v>
      </c>
      <c r="M535">
        <v>113</v>
      </c>
      <c r="N535" s="11">
        <f t="shared" si="9"/>
        <v>719624.67999999993</v>
      </c>
    </row>
    <row r="536" spans="1:14" x14ac:dyDescent="0.25">
      <c r="A536" t="s">
        <v>14</v>
      </c>
      <c r="B536" t="s">
        <v>15</v>
      </c>
      <c r="C536" t="s">
        <v>25</v>
      </c>
      <c r="D536">
        <v>9238800156</v>
      </c>
      <c r="E536" s="7">
        <v>44148</v>
      </c>
      <c r="F536" s="7">
        <v>44148</v>
      </c>
      <c r="G536">
        <v>4031024623</v>
      </c>
      <c r="H536">
        <v>1027583763</v>
      </c>
      <c r="I536">
        <v>1830</v>
      </c>
      <c r="J536" s="7">
        <v>44208</v>
      </c>
      <c r="K536" s="11">
        <v>1500</v>
      </c>
      <c r="L536" s="7">
        <v>44223</v>
      </c>
      <c r="M536">
        <v>15</v>
      </c>
      <c r="N536" s="11">
        <f t="shared" si="9"/>
        <v>22500</v>
      </c>
    </row>
    <row r="537" spans="1:14" x14ac:dyDescent="0.25">
      <c r="A537" t="s">
        <v>14</v>
      </c>
      <c r="B537" t="s">
        <v>15</v>
      </c>
      <c r="C537" t="s">
        <v>25</v>
      </c>
      <c r="D537">
        <v>9238800156</v>
      </c>
      <c r="E537" s="7">
        <v>44149</v>
      </c>
      <c r="F537" s="7">
        <v>44149</v>
      </c>
      <c r="G537">
        <v>4031024664</v>
      </c>
      <c r="H537">
        <v>1026289698</v>
      </c>
      <c r="I537">
        <v>732</v>
      </c>
      <c r="J537" s="7">
        <v>44209</v>
      </c>
      <c r="K537" s="11">
        <v>600</v>
      </c>
      <c r="L537" s="7">
        <v>44252</v>
      </c>
      <c r="M537">
        <v>43</v>
      </c>
      <c r="N537" s="11">
        <f t="shared" si="9"/>
        <v>25800</v>
      </c>
    </row>
    <row r="538" spans="1:14" x14ac:dyDescent="0.25">
      <c r="A538" t="s">
        <v>14</v>
      </c>
      <c r="B538" t="s">
        <v>15</v>
      </c>
      <c r="C538" t="s">
        <v>160</v>
      </c>
      <c r="D538">
        <v>5577471005</v>
      </c>
      <c r="E538" s="7">
        <v>44149</v>
      </c>
      <c r="F538" s="7">
        <v>44149</v>
      </c>
      <c r="G538">
        <v>4035981201</v>
      </c>
      <c r="H538" t="s">
        <v>1740</v>
      </c>
      <c r="I538">
        <v>341.6</v>
      </c>
      <c r="J538" s="7">
        <v>44209</v>
      </c>
      <c r="K538" s="11">
        <v>280</v>
      </c>
      <c r="L538" s="7">
        <v>44222</v>
      </c>
      <c r="M538">
        <v>13</v>
      </c>
      <c r="N538" s="11">
        <f t="shared" si="9"/>
        <v>3640</v>
      </c>
    </row>
    <row r="539" spans="1:14" x14ac:dyDescent="0.25">
      <c r="A539" t="s">
        <v>14</v>
      </c>
      <c r="B539" t="s">
        <v>15</v>
      </c>
      <c r="C539" t="s">
        <v>495</v>
      </c>
      <c r="D539">
        <v>4518121217</v>
      </c>
      <c r="E539" s="7">
        <v>44151</v>
      </c>
      <c r="F539" s="7">
        <v>44151</v>
      </c>
      <c r="G539">
        <v>4038663183</v>
      </c>
      <c r="H539" t="s">
        <v>1741</v>
      </c>
      <c r="I539">
        <v>140.33000000000001</v>
      </c>
      <c r="J539" s="7">
        <v>44211</v>
      </c>
      <c r="K539" s="11">
        <v>115</v>
      </c>
      <c r="L539" s="7">
        <v>44222</v>
      </c>
      <c r="M539">
        <v>11</v>
      </c>
      <c r="N539" s="11">
        <f t="shared" si="9"/>
        <v>1265</v>
      </c>
    </row>
    <row r="540" spans="1:14" x14ac:dyDescent="0.25">
      <c r="A540" t="s">
        <v>14</v>
      </c>
      <c r="B540" t="s">
        <v>15</v>
      </c>
      <c r="C540" t="s">
        <v>199</v>
      </c>
      <c r="D540">
        <v>972790109</v>
      </c>
      <c r="E540" s="7">
        <v>44151</v>
      </c>
      <c r="F540" s="7">
        <v>44151</v>
      </c>
      <c r="G540">
        <v>4039600379</v>
      </c>
      <c r="H540" t="s">
        <v>1742</v>
      </c>
      <c r="I540">
        <v>884.03</v>
      </c>
      <c r="J540" s="7">
        <v>44211</v>
      </c>
      <c r="K540" s="11">
        <v>850.03</v>
      </c>
      <c r="L540" s="7">
        <v>44252</v>
      </c>
      <c r="M540">
        <v>41</v>
      </c>
      <c r="N540" s="11">
        <f t="shared" si="9"/>
        <v>34851.229999999996</v>
      </c>
    </row>
    <row r="541" spans="1:14" x14ac:dyDescent="0.25">
      <c r="A541" t="s">
        <v>14</v>
      </c>
      <c r="B541" t="s">
        <v>15</v>
      </c>
      <c r="C541" t="s">
        <v>304</v>
      </c>
      <c r="D541">
        <v>1433030705</v>
      </c>
      <c r="E541" s="7">
        <v>44151</v>
      </c>
      <c r="F541" s="7">
        <v>44151</v>
      </c>
      <c r="G541">
        <v>4041109761</v>
      </c>
      <c r="H541" t="s">
        <v>1743</v>
      </c>
      <c r="I541">
        <v>195.2</v>
      </c>
      <c r="J541" s="7">
        <v>44211</v>
      </c>
      <c r="K541" s="11">
        <v>160</v>
      </c>
      <c r="L541" s="7">
        <v>44272</v>
      </c>
      <c r="M541">
        <v>61</v>
      </c>
      <c r="N541" s="11">
        <f t="shared" si="9"/>
        <v>9760</v>
      </c>
    </row>
    <row r="542" spans="1:14" x14ac:dyDescent="0.25">
      <c r="A542" t="s">
        <v>14</v>
      </c>
      <c r="B542" t="s">
        <v>15</v>
      </c>
      <c r="C542" t="s">
        <v>67</v>
      </c>
      <c r="D542">
        <v>2185100647</v>
      </c>
      <c r="E542" s="7">
        <v>44151</v>
      </c>
      <c r="F542" s="7">
        <v>44151</v>
      </c>
      <c r="G542">
        <v>4041405992</v>
      </c>
      <c r="H542" t="s">
        <v>1744</v>
      </c>
      <c r="I542">
        <v>615.16999999999996</v>
      </c>
      <c r="J542" s="7">
        <v>44211</v>
      </c>
      <c r="K542" s="11">
        <v>504.24</v>
      </c>
      <c r="L542" s="7">
        <v>44237</v>
      </c>
      <c r="M542">
        <v>26</v>
      </c>
      <c r="N542" s="11">
        <f t="shared" si="9"/>
        <v>13110.24</v>
      </c>
    </row>
    <row r="543" spans="1:14" x14ac:dyDescent="0.25">
      <c r="A543" t="s">
        <v>14</v>
      </c>
      <c r="B543" t="s">
        <v>15</v>
      </c>
      <c r="C543" t="s">
        <v>67</v>
      </c>
      <c r="D543">
        <v>2185100647</v>
      </c>
      <c r="E543" s="7">
        <v>44151</v>
      </c>
      <c r="F543" s="7">
        <v>44151</v>
      </c>
      <c r="G543">
        <v>4041499629</v>
      </c>
      <c r="H543" t="s">
        <v>1745</v>
      </c>
      <c r="I543">
        <v>410.52</v>
      </c>
      <c r="J543" s="7">
        <v>44211</v>
      </c>
      <c r="K543" s="11">
        <v>338.33</v>
      </c>
      <c r="L543" s="7">
        <v>44222</v>
      </c>
      <c r="M543">
        <v>11</v>
      </c>
      <c r="N543" s="11">
        <f t="shared" si="9"/>
        <v>3721.6299999999997</v>
      </c>
    </row>
    <row r="544" spans="1:14" x14ac:dyDescent="0.25">
      <c r="A544" t="s">
        <v>14</v>
      </c>
      <c r="B544" t="s">
        <v>15</v>
      </c>
      <c r="C544" t="s">
        <v>67</v>
      </c>
      <c r="D544">
        <v>2185100647</v>
      </c>
      <c r="E544" s="7">
        <v>44151</v>
      </c>
      <c r="F544" s="7">
        <v>44151</v>
      </c>
      <c r="G544">
        <v>4041744317</v>
      </c>
      <c r="H544" t="s">
        <v>1746</v>
      </c>
      <c r="I544">
        <v>583.66</v>
      </c>
      <c r="J544" s="7">
        <v>44211</v>
      </c>
      <c r="K544" s="11">
        <v>478.41</v>
      </c>
      <c r="L544" s="7">
        <v>44237</v>
      </c>
      <c r="M544">
        <v>26</v>
      </c>
      <c r="N544" s="11">
        <f t="shared" si="9"/>
        <v>12438.66</v>
      </c>
    </row>
    <row r="545" spans="1:14" x14ac:dyDescent="0.25">
      <c r="A545" t="s">
        <v>14</v>
      </c>
      <c r="B545" t="s">
        <v>15</v>
      </c>
      <c r="C545" t="s">
        <v>67</v>
      </c>
      <c r="D545">
        <v>2185100647</v>
      </c>
      <c r="E545" s="7">
        <v>44151</v>
      </c>
      <c r="F545" s="7">
        <v>44151</v>
      </c>
      <c r="G545">
        <v>4041835701</v>
      </c>
      <c r="H545" t="s">
        <v>1747</v>
      </c>
      <c r="I545">
        <v>890.59</v>
      </c>
      <c r="J545" s="7">
        <v>44211</v>
      </c>
      <c r="K545" s="11">
        <v>731.83</v>
      </c>
      <c r="L545" s="7">
        <v>44222</v>
      </c>
      <c r="M545">
        <v>11</v>
      </c>
      <c r="N545" s="11">
        <f t="shared" si="9"/>
        <v>8050.13</v>
      </c>
    </row>
    <row r="546" spans="1:14" x14ac:dyDescent="0.25">
      <c r="A546" t="s">
        <v>14</v>
      </c>
      <c r="B546" t="s">
        <v>15</v>
      </c>
      <c r="C546" t="s">
        <v>67</v>
      </c>
      <c r="D546">
        <v>2185100647</v>
      </c>
      <c r="E546" s="7">
        <v>44151</v>
      </c>
      <c r="F546" s="7">
        <v>44151</v>
      </c>
      <c r="G546">
        <v>4041870164</v>
      </c>
      <c r="H546" t="s">
        <v>1748</v>
      </c>
      <c r="I546">
        <v>881.87</v>
      </c>
      <c r="J546" s="7">
        <v>44211</v>
      </c>
      <c r="K546" s="11">
        <v>724.68</v>
      </c>
      <c r="L546" s="7">
        <v>44222</v>
      </c>
      <c r="M546">
        <v>11</v>
      </c>
      <c r="N546" s="11">
        <f t="shared" si="9"/>
        <v>7971.48</v>
      </c>
    </row>
    <row r="547" spans="1:14" x14ac:dyDescent="0.25">
      <c r="A547" t="s">
        <v>14</v>
      </c>
      <c r="B547" t="s">
        <v>15</v>
      </c>
      <c r="C547" t="s">
        <v>67</v>
      </c>
      <c r="D547">
        <v>2185100647</v>
      </c>
      <c r="E547" s="7">
        <v>44151</v>
      </c>
      <c r="F547" s="7">
        <v>44151</v>
      </c>
      <c r="G547">
        <v>4041894474</v>
      </c>
      <c r="H547" t="s">
        <v>1749</v>
      </c>
      <c r="I547">
        <v>581.07000000000005</v>
      </c>
      <c r="J547" s="7">
        <v>44211</v>
      </c>
      <c r="K547" s="11">
        <v>478.13</v>
      </c>
      <c r="L547" s="7">
        <v>44222</v>
      </c>
      <c r="M547">
        <v>11</v>
      </c>
      <c r="N547" s="11">
        <f t="shared" si="9"/>
        <v>5259.43</v>
      </c>
    </row>
    <row r="548" spans="1:14" x14ac:dyDescent="0.25">
      <c r="A548" t="s">
        <v>14</v>
      </c>
      <c r="B548" t="s">
        <v>15</v>
      </c>
      <c r="C548" t="s">
        <v>102</v>
      </c>
      <c r="D548">
        <v>6028690631</v>
      </c>
      <c r="E548" s="7">
        <v>44151</v>
      </c>
      <c r="F548" s="7">
        <v>44151</v>
      </c>
      <c r="G548">
        <v>4042374134</v>
      </c>
      <c r="H548">
        <v>90893</v>
      </c>
      <c r="I548">
        <v>158</v>
      </c>
      <c r="J548" s="7">
        <v>44211</v>
      </c>
      <c r="K548" s="11">
        <v>158</v>
      </c>
      <c r="L548" s="7">
        <v>44385</v>
      </c>
      <c r="M548">
        <v>174</v>
      </c>
      <c r="N548" s="11">
        <f t="shared" si="9"/>
        <v>27492</v>
      </c>
    </row>
    <row r="549" spans="1:14" x14ac:dyDescent="0.25">
      <c r="A549" t="s">
        <v>14</v>
      </c>
      <c r="B549" t="s">
        <v>15</v>
      </c>
      <c r="C549" t="s">
        <v>25</v>
      </c>
      <c r="D549">
        <v>9238800156</v>
      </c>
      <c r="E549" s="7">
        <v>44151</v>
      </c>
      <c r="F549" s="7">
        <v>44151</v>
      </c>
      <c r="G549">
        <v>4043494204</v>
      </c>
      <c r="H549">
        <v>1026290491</v>
      </c>
      <c r="I549">
        <v>447.2</v>
      </c>
      <c r="J549" s="7">
        <v>44211</v>
      </c>
      <c r="K549" s="11">
        <v>430</v>
      </c>
      <c r="L549" s="7">
        <v>44252</v>
      </c>
      <c r="M549">
        <v>41</v>
      </c>
      <c r="N549" s="11">
        <f t="shared" si="9"/>
        <v>17630</v>
      </c>
    </row>
    <row r="550" spans="1:14" x14ac:dyDescent="0.25">
      <c r="A550" t="s">
        <v>14</v>
      </c>
      <c r="B550" t="s">
        <v>15</v>
      </c>
      <c r="C550" t="s">
        <v>380</v>
      </c>
      <c r="D550">
        <v>4754860155</v>
      </c>
      <c r="E550" s="7">
        <v>44152</v>
      </c>
      <c r="F550" s="7">
        <v>44152</v>
      </c>
      <c r="G550">
        <v>4043803471</v>
      </c>
      <c r="H550">
        <v>2020021025</v>
      </c>
      <c r="I550">
        <v>1.1299999999999999</v>
      </c>
      <c r="J550" s="7">
        <v>44242</v>
      </c>
      <c r="K550" s="11">
        <v>1.03</v>
      </c>
      <c r="L550" s="7">
        <v>44447</v>
      </c>
      <c r="M550">
        <v>205</v>
      </c>
      <c r="N550" s="11">
        <f t="shared" si="9"/>
        <v>211.15</v>
      </c>
    </row>
    <row r="551" spans="1:14" x14ac:dyDescent="0.25">
      <c r="A551" t="s">
        <v>14</v>
      </c>
      <c r="B551" t="s">
        <v>15</v>
      </c>
      <c r="C551" t="s">
        <v>42</v>
      </c>
      <c r="D551">
        <v>9412650153</v>
      </c>
      <c r="E551" s="7">
        <v>44151</v>
      </c>
      <c r="F551" s="7">
        <v>44151</v>
      </c>
      <c r="G551">
        <v>4044139412</v>
      </c>
      <c r="H551" t="s">
        <v>1750</v>
      </c>
      <c r="I551">
        <v>416.75</v>
      </c>
      <c r="J551" s="7">
        <v>44211</v>
      </c>
      <c r="K551" s="11">
        <v>341.6</v>
      </c>
      <c r="L551" s="7">
        <v>44306</v>
      </c>
      <c r="M551">
        <v>95</v>
      </c>
      <c r="N551" s="11">
        <f t="shared" si="9"/>
        <v>32452.000000000004</v>
      </c>
    </row>
    <row r="552" spans="1:14" x14ac:dyDescent="0.25">
      <c r="A552" t="s">
        <v>14</v>
      </c>
      <c r="B552" t="s">
        <v>15</v>
      </c>
      <c r="C552" t="s">
        <v>39</v>
      </c>
      <c r="D552">
        <v>11206730159</v>
      </c>
      <c r="E552" s="7">
        <v>44152</v>
      </c>
      <c r="F552" s="7">
        <v>44152</v>
      </c>
      <c r="G552">
        <v>4044238053</v>
      </c>
      <c r="H552">
        <v>7171882019</v>
      </c>
      <c r="I552">
        <v>461.76</v>
      </c>
      <c r="J552" s="7">
        <v>44212</v>
      </c>
      <c r="K552" s="11">
        <v>444</v>
      </c>
      <c r="L552" s="7">
        <v>44222</v>
      </c>
      <c r="M552">
        <v>10</v>
      </c>
      <c r="N552" s="11">
        <f t="shared" si="9"/>
        <v>4440</v>
      </c>
    </row>
    <row r="553" spans="1:14" x14ac:dyDescent="0.25">
      <c r="A553" t="s">
        <v>14</v>
      </c>
      <c r="B553" t="s">
        <v>15</v>
      </c>
      <c r="C553" t="s">
        <v>138</v>
      </c>
      <c r="D553">
        <v>3524050238</v>
      </c>
      <c r="E553" s="7">
        <v>44152</v>
      </c>
      <c r="F553" s="7">
        <v>44152</v>
      </c>
      <c r="G553">
        <v>4045243503</v>
      </c>
      <c r="H553">
        <v>740760692</v>
      </c>
      <c r="I553">
        <v>96.58</v>
      </c>
      <c r="J553" s="7">
        <v>44212</v>
      </c>
      <c r="K553" s="11">
        <v>87.8</v>
      </c>
      <c r="L553" s="7">
        <v>44217</v>
      </c>
      <c r="M553">
        <v>5</v>
      </c>
      <c r="N553" s="11">
        <f t="shared" si="9"/>
        <v>439</v>
      </c>
    </row>
    <row r="554" spans="1:14" x14ac:dyDescent="0.25">
      <c r="A554" t="s">
        <v>14</v>
      </c>
      <c r="B554" t="s">
        <v>15</v>
      </c>
      <c r="C554" t="s">
        <v>59</v>
      </c>
      <c r="D554">
        <v>1764680649</v>
      </c>
      <c r="E554" s="7">
        <v>44152</v>
      </c>
      <c r="F554" s="7">
        <v>44152</v>
      </c>
      <c r="G554">
        <v>4045532015</v>
      </c>
      <c r="H554" t="s">
        <v>1751</v>
      </c>
      <c r="I554">
        <v>59060.32</v>
      </c>
      <c r="J554" s="7">
        <v>44212</v>
      </c>
      <c r="K554" s="11">
        <v>48410.1</v>
      </c>
      <c r="L554" s="7">
        <v>44278</v>
      </c>
      <c r="M554">
        <v>66</v>
      </c>
      <c r="N554" s="11">
        <f t="shared" si="9"/>
        <v>3195066.6</v>
      </c>
    </row>
    <row r="555" spans="1:14" x14ac:dyDescent="0.25">
      <c r="A555" t="s">
        <v>14</v>
      </c>
      <c r="B555" t="s">
        <v>15</v>
      </c>
      <c r="C555" t="s">
        <v>59</v>
      </c>
      <c r="D555">
        <v>1764680649</v>
      </c>
      <c r="E555" s="7">
        <v>44152</v>
      </c>
      <c r="F555" s="7">
        <v>44152</v>
      </c>
      <c r="G555">
        <v>4045534472</v>
      </c>
      <c r="H555" t="s">
        <v>1752</v>
      </c>
      <c r="I555">
        <v>16710.39</v>
      </c>
      <c r="J555" s="7">
        <v>44212</v>
      </c>
      <c r="K555" s="11">
        <v>13697.04</v>
      </c>
      <c r="L555" s="7">
        <v>44251</v>
      </c>
      <c r="M555">
        <v>39</v>
      </c>
      <c r="N555" s="11">
        <f t="shared" si="9"/>
        <v>534184.56000000006</v>
      </c>
    </row>
    <row r="556" spans="1:14" x14ac:dyDescent="0.25">
      <c r="A556" t="s">
        <v>14</v>
      </c>
      <c r="B556" t="s">
        <v>15</v>
      </c>
      <c r="C556" t="s">
        <v>59</v>
      </c>
      <c r="D556">
        <v>1764680649</v>
      </c>
      <c r="E556" s="7">
        <v>44152</v>
      </c>
      <c r="F556" s="7">
        <v>44152</v>
      </c>
      <c r="G556">
        <v>4045534967</v>
      </c>
      <c r="H556" t="s">
        <v>1753</v>
      </c>
      <c r="I556">
        <v>16766.55</v>
      </c>
      <c r="J556" s="7">
        <v>44212</v>
      </c>
      <c r="K556" s="11">
        <v>13743.07</v>
      </c>
      <c r="L556" s="7">
        <v>44251</v>
      </c>
      <c r="M556">
        <v>39</v>
      </c>
      <c r="N556" s="11">
        <f t="shared" si="9"/>
        <v>535979.73</v>
      </c>
    </row>
    <row r="557" spans="1:14" x14ac:dyDescent="0.25">
      <c r="A557" t="s">
        <v>14</v>
      </c>
      <c r="B557" t="s">
        <v>15</v>
      </c>
      <c r="C557" t="s">
        <v>47</v>
      </c>
      <c r="D557">
        <v>801720152</v>
      </c>
      <c r="E557" s="7">
        <v>44153</v>
      </c>
      <c r="F557" s="7">
        <v>44153</v>
      </c>
      <c r="G557">
        <v>4050207434</v>
      </c>
      <c r="H557">
        <v>9639384115</v>
      </c>
      <c r="I557">
        <v>195.2</v>
      </c>
      <c r="J557" s="7">
        <v>44213</v>
      </c>
      <c r="K557" s="11">
        <v>160</v>
      </c>
      <c r="L557" s="7">
        <v>44279</v>
      </c>
      <c r="M557">
        <v>66</v>
      </c>
      <c r="N557" s="11">
        <f t="shared" si="9"/>
        <v>10560</v>
      </c>
    </row>
    <row r="558" spans="1:14" x14ac:dyDescent="0.25">
      <c r="A558" t="s">
        <v>14</v>
      </c>
      <c r="B558" t="s">
        <v>15</v>
      </c>
      <c r="C558" t="s">
        <v>46</v>
      </c>
      <c r="D558">
        <v>9012850153</v>
      </c>
      <c r="E558" s="7">
        <v>44153</v>
      </c>
      <c r="F558" s="7">
        <v>44153</v>
      </c>
      <c r="G558">
        <v>4050763293</v>
      </c>
      <c r="H558">
        <v>1621087234</v>
      </c>
      <c r="I558">
        <v>566.75</v>
      </c>
      <c r="J558" s="7">
        <v>44243</v>
      </c>
      <c r="K558" s="11">
        <v>544.95000000000005</v>
      </c>
      <c r="L558" s="7">
        <v>44252</v>
      </c>
      <c r="M558">
        <v>9</v>
      </c>
      <c r="N558" s="11">
        <f t="shared" si="9"/>
        <v>4904.55</v>
      </c>
    </row>
    <row r="559" spans="1:14" x14ac:dyDescent="0.25">
      <c r="A559" t="s">
        <v>14</v>
      </c>
      <c r="B559" t="s">
        <v>15</v>
      </c>
      <c r="C559" t="s">
        <v>46</v>
      </c>
      <c r="D559">
        <v>9012850153</v>
      </c>
      <c r="E559" s="7">
        <v>44153</v>
      </c>
      <c r="F559" s="7">
        <v>44153</v>
      </c>
      <c r="G559">
        <v>4050763328</v>
      </c>
      <c r="H559">
        <v>1621087232</v>
      </c>
      <c r="I559">
        <v>254.8</v>
      </c>
      <c r="J559" s="7">
        <v>44243</v>
      </c>
      <c r="K559" s="11">
        <v>245</v>
      </c>
      <c r="L559" s="7">
        <v>44223</v>
      </c>
      <c r="M559">
        <v>-20</v>
      </c>
      <c r="N559" s="11">
        <f t="shared" si="9"/>
        <v>-4900</v>
      </c>
    </row>
    <row r="560" spans="1:14" x14ac:dyDescent="0.25">
      <c r="A560" t="s">
        <v>14</v>
      </c>
      <c r="B560" t="s">
        <v>15</v>
      </c>
      <c r="C560" t="s">
        <v>46</v>
      </c>
      <c r="D560">
        <v>9012850153</v>
      </c>
      <c r="E560" s="7">
        <v>44153</v>
      </c>
      <c r="F560" s="7">
        <v>44153</v>
      </c>
      <c r="G560">
        <v>4050763429</v>
      </c>
      <c r="H560">
        <v>1621087231</v>
      </c>
      <c r="I560">
        <v>764.4</v>
      </c>
      <c r="J560" s="7">
        <v>44243</v>
      </c>
      <c r="K560" s="11">
        <v>735</v>
      </c>
      <c r="L560" s="7">
        <v>44223</v>
      </c>
      <c r="M560">
        <v>-20</v>
      </c>
      <c r="N560" s="11">
        <f t="shared" si="9"/>
        <v>-14700</v>
      </c>
    </row>
    <row r="561" spans="1:14" x14ac:dyDescent="0.25">
      <c r="A561" t="s">
        <v>14</v>
      </c>
      <c r="B561" t="s">
        <v>15</v>
      </c>
      <c r="C561" t="s">
        <v>89</v>
      </c>
      <c r="D561">
        <v>492340583</v>
      </c>
      <c r="E561" s="7">
        <v>44153</v>
      </c>
      <c r="F561" s="7">
        <v>44153</v>
      </c>
      <c r="G561">
        <v>4050822811</v>
      </c>
      <c r="H561">
        <v>20147073</v>
      </c>
      <c r="I561">
        <v>9.6300000000000008</v>
      </c>
      <c r="J561" s="7">
        <v>44243</v>
      </c>
      <c r="K561" s="11">
        <v>8.75</v>
      </c>
      <c r="L561" s="7">
        <v>44222</v>
      </c>
      <c r="M561">
        <v>-21</v>
      </c>
      <c r="N561" s="11">
        <f t="shared" si="9"/>
        <v>-183.75</v>
      </c>
    </row>
    <row r="562" spans="1:14" x14ac:dyDescent="0.25">
      <c r="A562" t="s">
        <v>14</v>
      </c>
      <c r="B562" t="s">
        <v>15</v>
      </c>
      <c r="C562" t="s">
        <v>20</v>
      </c>
      <c r="D562">
        <v>8082461008</v>
      </c>
      <c r="E562" s="7">
        <v>44153</v>
      </c>
      <c r="F562" s="7">
        <v>44153</v>
      </c>
      <c r="G562">
        <v>4051018380</v>
      </c>
      <c r="H562">
        <v>20198200</v>
      </c>
      <c r="I562">
        <v>1037.92</v>
      </c>
      <c r="J562" s="7">
        <v>44213</v>
      </c>
      <c r="K562" s="11">
        <v>998</v>
      </c>
      <c r="L562" s="7">
        <v>44371</v>
      </c>
      <c r="M562">
        <v>158</v>
      </c>
      <c r="N562" s="11">
        <f t="shared" si="9"/>
        <v>157684</v>
      </c>
    </row>
    <row r="563" spans="1:14" x14ac:dyDescent="0.25">
      <c r="A563" t="s">
        <v>14</v>
      </c>
      <c r="B563" t="s">
        <v>15</v>
      </c>
      <c r="C563" t="s">
        <v>20</v>
      </c>
      <c r="D563">
        <v>8082461008</v>
      </c>
      <c r="E563" s="7">
        <v>44153</v>
      </c>
      <c r="F563" s="7">
        <v>44153</v>
      </c>
      <c r="G563">
        <v>4051031869</v>
      </c>
      <c r="H563">
        <v>20198004</v>
      </c>
      <c r="I563">
        <v>2442.9299999999998</v>
      </c>
      <c r="J563" s="7">
        <v>44213</v>
      </c>
      <c r="K563" s="11">
        <v>1100</v>
      </c>
      <c r="L563" s="7">
        <v>44237</v>
      </c>
      <c r="M563">
        <v>24</v>
      </c>
      <c r="N563" s="11">
        <f t="shared" si="9"/>
        <v>26400</v>
      </c>
    </row>
    <row r="564" spans="1:14" x14ac:dyDescent="0.25">
      <c r="A564" t="s">
        <v>14</v>
      </c>
      <c r="B564" t="s">
        <v>15</v>
      </c>
      <c r="C564" t="s">
        <v>380</v>
      </c>
      <c r="D564">
        <v>4754860155</v>
      </c>
      <c r="E564" s="7">
        <v>44153</v>
      </c>
      <c r="F564" s="7">
        <v>44153</v>
      </c>
      <c r="G564">
        <v>4051090500</v>
      </c>
      <c r="H564">
        <v>2020021376</v>
      </c>
      <c r="I564">
        <v>1.1299999999999999</v>
      </c>
      <c r="J564" s="7">
        <v>44243</v>
      </c>
      <c r="K564" s="11">
        <v>1.03</v>
      </c>
      <c r="L564" s="7">
        <v>44447</v>
      </c>
      <c r="M564">
        <v>204</v>
      </c>
      <c r="N564" s="11">
        <f t="shared" si="9"/>
        <v>210.12</v>
      </c>
    </row>
    <row r="565" spans="1:14" x14ac:dyDescent="0.25">
      <c r="A565" t="s">
        <v>14</v>
      </c>
      <c r="B565" t="s">
        <v>15</v>
      </c>
      <c r="C565" t="s">
        <v>1754</v>
      </c>
      <c r="D565">
        <v>4524251214</v>
      </c>
      <c r="E565" s="7">
        <v>44153</v>
      </c>
      <c r="F565" s="7">
        <v>44153</v>
      </c>
      <c r="G565">
        <v>4051388924</v>
      </c>
      <c r="H565">
        <v>697</v>
      </c>
      <c r="I565">
        <v>72.59</v>
      </c>
      <c r="J565" s="7">
        <v>44213</v>
      </c>
      <c r="K565" s="11">
        <v>59.5</v>
      </c>
      <c r="L565" s="7">
        <v>44230</v>
      </c>
      <c r="M565">
        <v>17</v>
      </c>
      <c r="N565" s="11">
        <f t="shared" si="9"/>
        <v>1011.5</v>
      </c>
    </row>
    <row r="566" spans="1:14" x14ac:dyDescent="0.25">
      <c r="A566" t="s">
        <v>14</v>
      </c>
      <c r="B566" t="s">
        <v>15</v>
      </c>
      <c r="C566" t="s">
        <v>70</v>
      </c>
      <c r="D566">
        <v>3770941007</v>
      </c>
      <c r="E566" s="7">
        <v>44153</v>
      </c>
      <c r="F566" s="7">
        <v>44153</v>
      </c>
      <c r="G566">
        <v>4051661893</v>
      </c>
      <c r="H566">
        <v>139</v>
      </c>
      <c r="I566">
        <v>46577.9</v>
      </c>
      <c r="J566" s="7">
        <v>44213</v>
      </c>
      <c r="K566" s="11">
        <v>38178.61</v>
      </c>
      <c r="L566" s="7">
        <v>44237</v>
      </c>
      <c r="M566">
        <v>24</v>
      </c>
      <c r="N566" s="11">
        <f t="shared" si="9"/>
        <v>916286.64</v>
      </c>
    </row>
    <row r="567" spans="1:14" x14ac:dyDescent="0.25">
      <c r="A567" t="s">
        <v>14</v>
      </c>
      <c r="B567" t="s">
        <v>15</v>
      </c>
      <c r="C567" t="s">
        <v>296</v>
      </c>
      <c r="D567">
        <v>7175681217</v>
      </c>
      <c r="E567" s="7">
        <v>44153</v>
      </c>
      <c r="F567" s="7">
        <v>44153</v>
      </c>
      <c r="G567">
        <v>4051876921</v>
      </c>
      <c r="H567">
        <v>232</v>
      </c>
      <c r="I567">
        <v>5490</v>
      </c>
      <c r="J567" s="7">
        <v>44213</v>
      </c>
      <c r="K567" s="11">
        <v>4500</v>
      </c>
      <c r="L567" s="7">
        <v>44222</v>
      </c>
      <c r="M567">
        <v>9</v>
      </c>
      <c r="N567" s="11">
        <f t="shared" si="9"/>
        <v>40500</v>
      </c>
    </row>
    <row r="568" spans="1:14" x14ac:dyDescent="0.25">
      <c r="A568" t="s">
        <v>14</v>
      </c>
      <c r="B568" t="s">
        <v>15</v>
      </c>
      <c r="C568" t="s">
        <v>493</v>
      </c>
      <c r="D568">
        <v>897041000</v>
      </c>
      <c r="E568" s="7">
        <v>44153</v>
      </c>
      <c r="F568" s="7">
        <v>44153</v>
      </c>
      <c r="G568">
        <v>4052481169</v>
      </c>
      <c r="H568">
        <v>452000139</v>
      </c>
      <c r="I568">
        <v>81740</v>
      </c>
      <c r="J568" s="7">
        <v>44213</v>
      </c>
      <c r="K568" s="11">
        <v>67000</v>
      </c>
      <c r="L568" s="7">
        <v>44217</v>
      </c>
      <c r="M568">
        <v>4</v>
      </c>
      <c r="N568" s="11">
        <f t="shared" si="9"/>
        <v>268000</v>
      </c>
    </row>
    <row r="569" spans="1:14" x14ac:dyDescent="0.25">
      <c r="A569" t="s">
        <v>14</v>
      </c>
      <c r="B569" t="s">
        <v>15</v>
      </c>
      <c r="C569" t="s">
        <v>25</v>
      </c>
      <c r="D569">
        <v>9238800156</v>
      </c>
      <c r="E569" s="7">
        <v>44153</v>
      </c>
      <c r="F569" s="7">
        <v>44153</v>
      </c>
      <c r="G569">
        <v>4055251933</v>
      </c>
      <c r="H569">
        <v>1026293476</v>
      </c>
      <c r="I569">
        <v>520.01</v>
      </c>
      <c r="J569" s="7">
        <v>44213</v>
      </c>
      <c r="K569" s="11">
        <v>426.24</v>
      </c>
      <c r="L569" s="7">
        <v>44490</v>
      </c>
      <c r="M569">
        <v>277</v>
      </c>
      <c r="N569" s="11">
        <f t="shared" si="9"/>
        <v>118068.48</v>
      </c>
    </row>
    <row r="570" spans="1:14" x14ac:dyDescent="0.25">
      <c r="A570" t="s">
        <v>14</v>
      </c>
      <c r="B570" t="s">
        <v>15</v>
      </c>
      <c r="C570" t="s">
        <v>25</v>
      </c>
      <c r="D570">
        <v>9238800156</v>
      </c>
      <c r="E570" s="7">
        <v>44153</v>
      </c>
      <c r="F570" s="7">
        <v>44153</v>
      </c>
      <c r="G570">
        <v>4055252412</v>
      </c>
      <c r="H570">
        <v>1026293477</v>
      </c>
      <c r="I570">
        <v>2747.2</v>
      </c>
      <c r="J570" s="7">
        <v>44213</v>
      </c>
      <c r="K570" s="11">
        <v>2251.8000000000002</v>
      </c>
      <c r="L570" s="7">
        <v>44257</v>
      </c>
      <c r="M570">
        <v>44</v>
      </c>
      <c r="N570" s="11">
        <f t="shared" si="9"/>
        <v>99079.200000000012</v>
      </c>
    </row>
    <row r="571" spans="1:14" x14ac:dyDescent="0.25">
      <c r="A571" t="s">
        <v>14</v>
      </c>
      <c r="B571" t="s">
        <v>15</v>
      </c>
      <c r="C571" t="s">
        <v>88</v>
      </c>
      <c r="D571">
        <v>7195130153</v>
      </c>
      <c r="E571" s="7">
        <v>44153</v>
      </c>
      <c r="F571" s="7">
        <v>44153</v>
      </c>
      <c r="G571">
        <v>4055681154</v>
      </c>
      <c r="H571">
        <v>3620109636</v>
      </c>
      <c r="I571">
        <v>2442.41</v>
      </c>
      <c r="J571" s="7">
        <v>44213</v>
      </c>
      <c r="K571" s="11">
        <v>2220.37</v>
      </c>
      <c r="L571" s="7">
        <v>44222</v>
      </c>
      <c r="M571">
        <v>9</v>
      </c>
      <c r="N571" s="11">
        <f t="shared" si="9"/>
        <v>19983.329999999998</v>
      </c>
    </row>
    <row r="572" spans="1:14" x14ac:dyDescent="0.25">
      <c r="A572" t="s">
        <v>14</v>
      </c>
      <c r="B572" t="s">
        <v>15</v>
      </c>
      <c r="C572" t="s">
        <v>48</v>
      </c>
      <c r="D572">
        <v>5848611009</v>
      </c>
      <c r="E572" s="7">
        <v>44154</v>
      </c>
      <c r="F572" s="7">
        <v>44154</v>
      </c>
      <c r="G572">
        <v>4056465630</v>
      </c>
      <c r="H572">
        <v>2101003128</v>
      </c>
      <c r="I572">
        <v>3484.32</v>
      </c>
      <c r="J572" s="7">
        <v>44214</v>
      </c>
      <c r="K572" s="11">
        <v>2856</v>
      </c>
      <c r="L572" s="7">
        <v>44377</v>
      </c>
      <c r="M572">
        <v>163</v>
      </c>
      <c r="N572" s="11">
        <f t="shared" si="9"/>
        <v>465528</v>
      </c>
    </row>
    <row r="573" spans="1:14" x14ac:dyDescent="0.25">
      <c r="A573" t="s">
        <v>14</v>
      </c>
      <c r="B573" t="s">
        <v>15</v>
      </c>
      <c r="C573" t="s">
        <v>1640</v>
      </c>
      <c r="D573">
        <v>7192230634</v>
      </c>
      <c r="E573" s="7">
        <v>44154</v>
      </c>
      <c r="F573" s="7">
        <v>44154</v>
      </c>
      <c r="G573">
        <v>4056565426</v>
      </c>
      <c r="H573" t="s">
        <v>1755</v>
      </c>
      <c r="I573">
        <v>158.6</v>
      </c>
      <c r="J573" s="7">
        <v>44214</v>
      </c>
      <c r="K573" s="11">
        <v>130</v>
      </c>
      <c r="L573" s="7">
        <v>44257</v>
      </c>
      <c r="M573">
        <v>43</v>
      </c>
      <c r="N573" s="11">
        <f t="shared" si="9"/>
        <v>5590</v>
      </c>
    </row>
    <row r="574" spans="1:14" x14ac:dyDescent="0.25">
      <c r="A574" t="s">
        <v>14</v>
      </c>
      <c r="B574" t="s">
        <v>15</v>
      </c>
      <c r="C574" t="s">
        <v>1756</v>
      </c>
      <c r="D574">
        <v>8075151004</v>
      </c>
      <c r="E574" s="7">
        <v>44154</v>
      </c>
      <c r="F574" s="7">
        <v>44154</v>
      </c>
      <c r="G574">
        <v>4057008627</v>
      </c>
      <c r="H574">
        <v>3956</v>
      </c>
      <c r="I574">
        <v>671</v>
      </c>
      <c r="J574" s="7">
        <v>44214</v>
      </c>
      <c r="K574" s="11">
        <v>550</v>
      </c>
      <c r="L574" s="7">
        <v>44279</v>
      </c>
      <c r="M574">
        <v>65</v>
      </c>
      <c r="N574" s="11">
        <f t="shared" si="9"/>
        <v>35750</v>
      </c>
    </row>
    <row r="575" spans="1:14" x14ac:dyDescent="0.25">
      <c r="A575" t="s">
        <v>14</v>
      </c>
      <c r="B575" t="s">
        <v>15</v>
      </c>
      <c r="C575" t="s">
        <v>20</v>
      </c>
      <c r="D575">
        <v>8082461008</v>
      </c>
      <c r="E575" s="7">
        <v>44154</v>
      </c>
      <c r="F575" s="7">
        <v>44154</v>
      </c>
      <c r="G575">
        <v>4057024367</v>
      </c>
      <c r="H575">
        <v>20198931</v>
      </c>
      <c r="I575">
        <v>331.76</v>
      </c>
      <c r="J575" s="7">
        <v>44214</v>
      </c>
      <c r="K575" s="11">
        <v>319</v>
      </c>
      <c r="L575" s="7">
        <v>44371</v>
      </c>
      <c r="M575">
        <v>157</v>
      </c>
      <c r="N575" s="11">
        <f t="shared" si="9"/>
        <v>50083</v>
      </c>
    </row>
    <row r="576" spans="1:14" x14ac:dyDescent="0.25">
      <c r="A576" t="s">
        <v>14</v>
      </c>
      <c r="B576" t="s">
        <v>15</v>
      </c>
      <c r="C576" t="s">
        <v>1757</v>
      </c>
      <c r="D576">
        <v>5994580727</v>
      </c>
      <c r="E576" s="7">
        <v>44154</v>
      </c>
      <c r="F576" s="7">
        <v>44154</v>
      </c>
      <c r="G576">
        <v>4058421471</v>
      </c>
      <c r="H576">
        <v>888</v>
      </c>
      <c r="I576">
        <v>200</v>
      </c>
      <c r="J576" s="7">
        <v>44214</v>
      </c>
      <c r="K576" s="11">
        <v>200</v>
      </c>
      <c r="L576" s="7">
        <v>44272</v>
      </c>
      <c r="M576">
        <v>58</v>
      </c>
      <c r="N576" s="11">
        <f t="shared" si="9"/>
        <v>11600</v>
      </c>
    </row>
    <row r="577" spans="1:14" x14ac:dyDescent="0.25">
      <c r="A577" t="s">
        <v>14</v>
      </c>
      <c r="B577" t="s">
        <v>15</v>
      </c>
      <c r="C577" t="s">
        <v>1705</v>
      </c>
      <c r="D577">
        <v>4770060632</v>
      </c>
      <c r="E577" s="7">
        <v>44154</v>
      </c>
      <c r="F577" s="7">
        <v>44154</v>
      </c>
      <c r="G577">
        <v>4058522379</v>
      </c>
      <c r="H577" t="s">
        <v>1758</v>
      </c>
      <c r="I577">
        <v>46.36</v>
      </c>
      <c r="J577" s="7">
        <v>44214</v>
      </c>
      <c r="K577" s="11">
        <v>38</v>
      </c>
      <c r="L577" s="7">
        <v>44222</v>
      </c>
      <c r="M577">
        <v>8</v>
      </c>
      <c r="N577" s="11">
        <f t="shared" si="9"/>
        <v>304</v>
      </c>
    </row>
    <row r="578" spans="1:14" x14ac:dyDescent="0.25">
      <c r="A578" t="s">
        <v>14</v>
      </c>
      <c r="B578" t="s">
        <v>15</v>
      </c>
      <c r="C578" t="s">
        <v>1705</v>
      </c>
      <c r="D578">
        <v>4770060632</v>
      </c>
      <c r="E578" s="7">
        <v>44154</v>
      </c>
      <c r="F578" s="7">
        <v>44154</v>
      </c>
      <c r="G578">
        <v>4058523961</v>
      </c>
      <c r="H578" t="s">
        <v>1759</v>
      </c>
      <c r="I578">
        <v>157.38</v>
      </c>
      <c r="J578" s="7">
        <v>44214</v>
      </c>
      <c r="K578" s="11">
        <v>129</v>
      </c>
      <c r="L578" s="7">
        <v>44222</v>
      </c>
      <c r="M578">
        <v>8</v>
      </c>
      <c r="N578" s="11">
        <f t="shared" si="9"/>
        <v>1032</v>
      </c>
    </row>
    <row r="579" spans="1:14" x14ac:dyDescent="0.25">
      <c r="A579" t="s">
        <v>14</v>
      </c>
      <c r="B579" t="s">
        <v>15</v>
      </c>
      <c r="C579" t="s">
        <v>25</v>
      </c>
      <c r="D579">
        <v>9238800156</v>
      </c>
      <c r="E579" s="7">
        <v>44154</v>
      </c>
      <c r="F579" s="7">
        <v>44154</v>
      </c>
      <c r="G579">
        <v>4060335623</v>
      </c>
      <c r="H579">
        <v>1026294435</v>
      </c>
      <c r="I579">
        <v>1091.9000000000001</v>
      </c>
      <c r="J579" s="7">
        <v>44214</v>
      </c>
      <c r="K579" s="11">
        <v>895</v>
      </c>
      <c r="L579" s="7">
        <v>44223</v>
      </c>
      <c r="M579">
        <v>9</v>
      </c>
      <c r="N579" s="11">
        <f t="shared" si="9"/>
        <v>8055</v>
      </c>
    </row>
    <row r="580" spans="1:14" x14ac:dyDescent="0.25">
      <c r="A580" t="s">
        <v>14</v>
      </c>
      <c r="B580" t="s">
        <v>15</v>
      </c>
      <c r="C580" t="s">
        <v>25</v>
      </c>
      <c r="D580">
        <v>9238800156</v>
      </c>
      <c r="E580" s="7">
        <v>44154</v>
      </c>
      <c r="F580" s="7">
        <v>44154</v>
      </c>
      <c r="G580">
        <v>4061047264</v>
      </c>
      <c r="H580">
        <v>1026294893</v>
      </c>
      <c r="I580">
        <v>225.7</v>
      </c>
      <c r="J580" s="7">
        <v>44214</v>
      </c>
      <c r="K580" s="11">
        <v>55</v>
      </c>
      <c r="L580" s="7">
        <v>44470</v>
      </c>
      <c r="M580">
        <v>256</v>
      </c>
      <c r="N580" s="11">
        <f t="shared" si="9"/>
        <v>14080</v>
      </c>
    </row>
    <row r="581" spans="1:14" x14ac:dyDescent="0.25">
      <c r="A581" t="s">
        <v>14</v>
      </c>
      <c r="B581" t="s">
        <v>15</v>
      </c>
      <c r="C581" t="s">
        <v>25</v>
      </c>
      <c r="D581">
        <v>9238800156</v>
      </c>
      <c r="E581" s="7">
        <v>44154</v>
      </c>
      <c r="F581" s="7">
        <v>44154</v>
      </c>
      <c r="G581">
        <v>4061047264</v>
      </c>
      <c r="H581">
        <v>1026294893</v>
      </c>
      <c r="I581">
        <v>225.7</v>
      </c>
      <c r="J581" s="7">
        <v>44214</v>
      </c>
      <c r="K581" s="11">
        <v>130</v>
      </c>
      <c r="L581" s="7">
        <v>44252</v>
      </c>
      <c r="M581">
        <v>38</v>
      </c>
      <c r="N581" s="11">
        <f t="shared" ref="N581:N644" si="11">K581*M581</f>
        <v>4940</v>
      </c>
    </row>
    <row r="582" spans="1:14" x14ac:dyDescent="0.25">
      <c r="A582" t="s">
        <v>14</v>
      </c>
      <c r="B582" t="s">
        <v>15</v>
      </c>
      <c r="C582" t="s">
        <v>49</v>
      </c>
      <c r="D582">
        <v>3748120155</v>
      </c>
      <c r="E582" s="7">
        <v>44154</v>
      </c>
      <c r="F582" s="7">
        <v>44154</v>
      </c>
      <c r="G582">
        <v>4061145251</v>
      </c>
      <c r="H582">
        <v>32013307</v>
      </c>
      <c r="I582">
        <v>642.72</v>
      </c>
      <c r="J582" s="7">
        <v>44214</v>
      </c>
      <c r="K582" s="11">
        <v>618</v>
      </c>
      <c r="L582" s="7">
        <v>44342</v>
      </c>
      <c r="M582">
        <v>128</v>
      </c>
      <c r="N582" s="11">
        <f t="shared" si="11"/>
        <v>79104</v>
      </c>
    </row>
    <row r="583" spans="1:14" x14ac:dyDescent="0.25">
      <c r="A583" t="s">
        <v>14</v>
      </c>
      <c r="B583" t="s">
        <v>15</v>
      </c>
      <c r="C583" t="s">
        <v>18</v>
      </c>
      <c r="D583">
        <v>803890151</v>
      </c>
      <c r="E583" s="7">
        <v>44154</v>
      </c>
      <c r="F583" s="7">
        <v>44154</v>
      </c>
      <c r="G583">
        <v>4061146674</v>
      </c>
      <c r="H583">
        <v>202055421</v>
      </c>
      <c r="I583">
        <v>9528.61</v>
      </c>
      <c r="J583" s="7">
        <v>44244</v>
      </c>
      <c r="K583" s="11">
        <v>7810.33</v>
      </c>
      <c r="L583" s="7">
        <v>44251</v>
      </c>
      <c r="M583">
        <v>7</v>
      </c>
      <c r="N583" s="11">
        <f t="shared" si="11"/>
        <v>54672.31</v>
      </c>
    </row>
    <row r="584" spans="1:14" x14ac:dyDescent="0.25">
      <c r="A584" t="s">
        <v>14</v>
      </c>
      <c r="B584" t="s">
        <v>15</v>
      </c>
      <c r="C584" t="s">
        <v>1760</v>
      </c>
      <c r="D584">
        <v>2320810647</v>
      </c>
      <c r="E584" s="7">
        <v>44155</v>
      </c>
      <c r="F584" s="7">
        <v>44155</v>
      </c>
      <c r="G584">
        <v>4062760279</v>
      </c>
      <c r="H584" t="s">
        <v>1761</v>
      </c>
      <c r="I584">
        <v>636.52</v>
      </c>
      <c r="J584" s="7">
        <v>44215</v>
      </c>
      <c r="K584" s="11">
        <v>521.74</v>
      </c>
      <c r="L584" s="7">
        <v>44222</v>
      </c>
      <c r="M584">
        <v>7</v>
      </c>
      <c r="N584" s="11">
        <f t="shared" si="11"/>
        <v>3652.1800000000003</v>
      </c>
    </row>
    <row r="585" spans="1:14" x14ac:dyDescent="0.25">
      <c r="A585" t="s">
        <v>14</v>
      </c>
      <c r="B585" t="s">
        <v>15</v>
      </c>
      <c r="C585" t="s">
        <v>46</v>
      </c>
      <c r="D585">
        <v>9012850153</v>
      </c>
      <c r="E585" s="7">
        <v>44155</v>
      </c>
      <c r="F585" s="7">
        <v>44155</v>
      </c>
      <c r="G585">
        <v>4062791045</v>
      </c>
      <c r="H585">
        <v>1621088058</v>
      </c>
      <c r="I585">
        <v>3814.2</v>
      </c>
      <c r="J585" s="7">
        <v>44245</v>
      </c>
      <c r="K585" s="11">
        <v>3667.5</v>
      </c>
      <c r="L585" s="7">
        <v>44370</v>
      </c>
      <c r="M585">
        <v>125</v>
      </c>
      <c r="N585" s="11">
        <f t="shared" si="11"/>
        <v>458437.5</v>
      </c>
    </row>
    <row r="586" spans="1:14" x14ac:dyDescent="0.25">
      <c r="A586" t="s">
        <v>14</v>
      </c>
      <c r="B586" t="s">
        <v>15</v>
      </c>
      <c r="C586" t="s">
        <v>46</v>
      </c>
      <c r="D586">
        <v>9012850153</v>
      </c>
      <c r="E586" s="7">
        <v>44155</v>
      </c>
      <c r="F586" s="7">
        <v>44155</v>
      </c>
      <c r="G586">
        <v>4062791406</v>
      </c>
      <c r="H586">
        <v>1621088054</v>
      </c>
      <c r="I586">
        <v>2597.4</v>
      </c>
      <c r="J586" s="7">
        <v>44245</v>
      </c>
      <c r="K586" s="11">
        <v>2497.5</v>
      </c>
      <c r="L586" s="7">
        <v>44223</v>
      </c>
      <c r="M586">
        <v>-22</v>
      </c>
      <c r="N586" s="11">
        <f t="shared" si="11"/>
        <v>-54945</v>
      </c>
    </row>
    <row r="587" spans="1:14" x14ac:dyDescent="0.25">
      <c r="A587" t="s">
        <v>14</v>
      </c>
      <c r="B587" t="s">
        <v>15</v>
      </c>
      <c r="C587" t="s">
        <v>1762</v>
      </c>
      <c r="D587">
        <v>2899440107</v>
      </c>
      <c r="E587" s="7">
        <v>44155</v>
      </c>
      <c r="F587" s="7">
        <v>44155</v>
      </c>
      <c r="G587">
        <v>4063016299</v>
      </c>
      <c r="H587" t="s">
        <v>1763</v>
      </c>
      <c r="I587">
        <v>335.5</v>
      </c>
      <c r="J587" s="7">
        <v>44215</v>
      </c>
      <c r="K587" s="11">
        <v>275</v>
      </c>
      <c r="L587" s="7">
        <v>44222</v>
      </c>
      <c r="M587">
        <v>7</v>
      </c>
      <c r="N587" s="11">
        <f t="shared" si="11"/>
        <v>1925</v>
      </c>
    </row>
    <row r="588" spans="1:14" x14ac:dyDescent="0.25">
      <c r="A588" t="s">
        <v>14</v>
      </c>
      <c r="B588" t="s">
        <v>15</v>
      </c>
      <c r="C588" t="s">
        <v>304</v>
      </c>
      <c r="D588">
        <v>1433030705</v>
      </c>
      <c r="E588" s="7">
        <v>44155</v>
      </c>
      <c r="F588" s="7">
        <v>44155</v>
      </c>
      <c r="G588">
        <v>4063773538</v>
      </c>
      <c r="H588" t="s">
        <v>1764</v>
      </c>
      <c r="I588">
        <v>311.10000000000002</v>
      </c>
      <c r="J588" s="7">
        <v>44215</v>
      </c>
      <c r="K588" s="11">
        <v>255</v>
      </c>
      <c r="L588" s="7">
        <v>44223</v>
      </c>
      <c r="M588">
        <v>8</v>
      </c>
      <c r="N588" s="11">
        <f t="shared" si="11"/>
        <v>2040</v>
      </c>
    </row>
    <row r="589" spans="1:14" x14ac:dyDescent="0.25">
      <c r="A589" t="s">
        <v>14</v>
      </c>
      <c r="B589" t="s">
        <v>15</v>
      </c>
      <c r="C589" t="s">
        <v>1765</v>
      </c>
      <c r="D589" t="s">
        <v>1766</v>
      </c>
      <c r="E589" s="7">
        <v>44155</v>
      </c>
      <c r="F589" s="7">
        <v>44155</v>
      </c>
      <c r="G589">
        <v>4064164200</v>
      </c>
      <c r="H589" t="s">
        <v>1767</v>
      </c>
      <c r="I589">
        <v>178.12</v>
      </c>
      <c r="J589" s="7">
        <v>44215</v>
      </c>
      <c r="K589" s="11">
        <v>146</v>
      </c>
      <c r="L589" s="7">
        <v>44222</v>
      </c>
      <c r="M589">
        <v>7</v>
      </c>
      <c r="N589" s="11">
        <f t="shared" si="11"/>
        <v>1022</v>
      </c>
    </row>
    <row r="590" spans="1:14" x14ac:dyDescent="0.25">
      <c r="A590" t="s">
        <v>14</v>
      </c>
      <c r="B590" t="s">
        <v>15</v>
      </c>
      <c r="C590" t="s">
        <v>1765</v>
      </c>
      <c r="D590" t="s">
        <v>1766</v>
      </c>
      <c r="E590" s="7">
        <v>44155</v>
      </c>
      <c r="F590" s="7">
        <v>44155</v>
      </c>
      <c r="G590">
        <v>4064169123</v>
      </c>
      <c r="H590" t="s">
        <v>1768</v>
      </c>
      <c r="I590">
        <v>1178.52</v>
      </c>
      <c r="J590" s="7">
        <v>44215</v>
      </c>
      <c r="K590" s="11">
        <v>966</v>
      </c>
      <c r="L590" s="7">
        <v>44222</v>
      </c>
      <c r="M590">
        <v>7</v>
      </c>
      <c r="N590" s="11">
        <f t="shared" si="11"/>
        <v>6762</v>
      </c>
    </row>
    <row r="591" spans="1:14" x14ac:dyDescent="0.25">
      <c r="A591" t="s">
        <v>14</v>
      </c>
      <c r="B591" t="s">
        <v>15</v>
      </c>
      <c r="C591" t="s">
        <v>57</v>
      </c>
      <c r="D591">
        <v>76670595</v>
      </c>
      <c r="E591" s="7">
        <v>44155</v>
      </c>
      <c r="F591" s="7">
        <v>44155</v>
      </c>
      <c r="G591">
        <v>4066358297</v>
      </c>
      <c r="H591" t="s">
        <v>1769</v>
      </c>
      <c r="I591">
        <v>398.29</v>
      </c>
      <c r="J591" s="7">
        <v>44245</v>
      </c>
      <c r="K591" s="11">
        <v>326.47000000000003</v>
      </c>
      <c r="L591" s="7">
        <v>44217</v>
      </c>
      <c r="M591">
        <v>-28</v>
      </c>
      <c r="N591" s="11">
        <f t="shared" si="11"/>
        <v>-9141.16</v>
      </c>
    </row>
    <row r="592" spans="1:14" x14ac:dyDescent="0.25">
      <c r="A592" t="s">
        <v>14</v>
      </c>
      <c r="B592" t="s">
        <v>15</v>
      </c>
      <c r="C592" t="s">
        <v>57</v>
      </c>
      <c r="D592">
        <v>76670595</v>
      </c>
      <c r="E592" s="7">
        <v>44155</v>
      </c>
      <c r="F592" s="7">
        <v>44155</v>
      </c>
      <c r="G592">
        <v>4066371202</v>
      </c>
      <c r="H592" t="s">
        <v>1770</v>
      </c>
      <c r="I592">
        <v>22797.26</v>
      </c>
      <c r="J592" s="7">
        <v>44245</v>
      </c>
      <c r="K592" s="11">
        <v>18686.28</v>
      </c>
      <c r="L592" s="7">
        <v>44217</v>
      </c>
      <c r="M592">
        <v>-28</v>
      </c>
      <c r="N592" s="11">
        <f t="shared" si="11"/>
        <v>-523215.83999999997</v>
      </c>
    </row>
    <row r="593" spans="1:14" x14ac:dyDescent="0.25">
      <c r="A593" t="s">
        <v>14</v>
      </c>
      <c r="B593" t="s">
        <v>15</v>
      </c>
      <c r="C593" t="s">
        <v>39</v>
      </c>
      <c r="D593">
        <v>11206730159</v>
      </c>
      <c r="E593" s="7">
        <v>44155</v>
      </c>
      <c r="F593" s="7">
        <v>44155</v>
      </c>
      <c r="G593">
        <v>4067050805</v>
      </c>
      <c r="H593">
        <v>7171884027</v>
      </c>
      <c r="I593">
        <v>1847.04</v>
      </c>
      <c r="J593" s="7">
        <v>44215</v>
      </c>
      <c r="K593" s="11">
        <v>1776</v>
      </c>
      <c r="L593" s="7">
        <v>44222</v>
      </c>
      <c r="M593">
        <v>7</v>
      </c>
      <c r="N593" s="11">
        <f t="shared" si="11"/>
        <v>12432</v>
      </c>
    </row>
    <row r="594" spans="1:14" x14ac:dyDescent="0.25">
      <c r="A594" t="s">
        <v>14</v>
      </c>
      <c r="B594" t="s">
        <v>15</v>
      </c>
      <c r="C594" t="s">
        <v>18</v>
      </c>
      <c r="D594">
        <v>803890151</v>
      </c>
      <c r="E594" s="7">
        <v>44155</v>
      </c>
      <c r="F594" s="7">
        <v>44155</v>
      </c>
      <c r="G594">
        <v>4067062562</v>
      </c>
      <c r="H594">
        <v>202055689</v>
      </c>
      <c r="I594">
        <v>87.84</v>
      </c>
      <c r="J594" s="7">
        <v>44245</v>
      </c>
      <c r="K594" s="11">
        <v>72</v>
      </c>
      <c r="L594" s="7">
        <v>44217</v>
      </c>
      <c r="M594">
        <v>-28</v>
      </c>
      <c r="N594" s="11">
        <f t="shared" si="11"/>
        <v>-2016</v>
      </c>
    </row>
    <row r="595" spans="1:14" x14ac:dyDescent="0.25">
      <c r="A595" t="s">
        <v>14</v>
      </c>
      <c r="B595" t="s">
        <v>15</v>
      </c>
      <c r="C595" t="s">
        <v>25</v>
      </c>
      <c r="D595">
        <v>9238800156</v>
      </c>
      <c r="E595" s="7">
        <v>44155</v>
      </c>
      <c r="F595" s="7">
        <v>44155</v>
      </c>
      <c r="G595">
        <v>4067122833</v>
      </c>
      <c r="H595">
        <v>1026296125</v>
      </c>
      <c r="I595">
        <v>225.7</v>
      </c>
      <c r="J595" s="7">
        <v>44215</v>
      </c>
      <c r="K595" s="11">
        <v>185</v>
      </c>
      <c r="L595" s="7">
        <v>44223</v>
      </c>
      <c r="M595">
        <v>8</v>
      </c>
      <c r="N595" s="11">
        <f t="shared" si="11"/>
        <v>1480</v>
      </c>
    </row>
    <row r="596" spans="1:14" x14ac:dyDescent="0.25">
      <c r="A596" t="s">
        <v>14</v>
      </c>
      <c r="B596" t="s">
        <v>15</v>
      </c>
      <c r="C596" t="s">
        <v>18</v>
      </c>
      <c r="D596">
        <v>803890151</v>
      </c>
      <c r="E596" s="7">
        <v>44155</v>
      </c>
      <c r="F596" s="7">
        <v>44155</v>
      </c>
      <c r="G596">
        <v>4067356529</v>
      </c>
      <c r="H596">
        <v>202055690</v>
      </c>
      <c r="I596">
        <v>74.42</v>
      </c>
      <c r="J596" s="7">
        <v>44245</v>
      </c>
      <c r="K596" s="11">
        <v>61</v>
      </c>
      <c r="L596" s="7">
        <v>44251</v>
      </c>
      <c r="M596">
        <v>6</v>
      </c>
      <c r="N596" s="11">
        <f t="shared" si="11"/>
        <v>366</v>
      </c>
    </row>
    <row r="597" spans="1:14" x14ac:dyDescent="0.25">
      <c r="A597" t="s">
        <v>14</v>
      </c>
      <c r="B597" t="s">
        <v>15</v>
      </c>
      <c r="C597" t="s">
        <v>46</v>
      </c>
      <c r="D597">
        <v>9012850153</v>
      </c>
      <c r="E597" s="7">
        <v>44156</v>
      </c>
      <c r="F597" s="7">
        <v>44156</v>
      </c>
      <c r="G597">
        <v>4069087082</v>
      </c>
      <c r="H597">
        <v>1621088439</v>
      </c>
      <c r="I597">
        <v>538.41</v>
      </c>
      <c r="J597" s="7">
        <v>44246</v>
      </c>
      <c r="K597" s="11">
        <v>517.70000000000005</v>
      </c>
      <c r="L597" s="7">
        <v>44252</v>
      </c>
      <c r="M597">
        <v>6</v>
      </c>
      <c r="N597" s="11">
        <f t="shared" si="11"/>
        <v>3106.2000000000003</v>
      </c>
    </row>
    <row r="598" spans="1:14" x14ac:dyDescent="0.25">
      <c r="A598" t="s">
        <v>14</v>
      </c>
      <c r="B598" t="s">
        <v>15</v>
      </c>
      <c r="C598" t="s">
        <v>46</v>
      </c>
      <c r="D598">
        <v>9012850153</v>
      </c>
      <c r="E598" s="7">
        <v>44156</v>
      </c>
      <c r="F598" s="7">
        <v>44156</v>
      </c>
      <c r="G598">
        <v>4069095630</v>
      </c>
      <c r="H598">
        <v>1621085923</v>
      </c>
      <c r="I598">
        <v>843.75</v>
      </c>
      <c r="J598" s="7">
        <v>44246</v>
      </c>
      <c r="K598" s="11">
        <v>811.3</v>
      </c>
      <c r="L598" s="7">
        <v>44252</v>
      </c>
      <c r="M598">
        <v>6</v>
      </c>
      <c r="N598" s="11">
        <f t="shared" si="11"/>
        <v>4867.7999999999993</v>
      </c>
    </row>
    <row r="599" spans="1:14" x14ac:dyDescent="0.25">
      <c r="A599" t="s">
        <v>14</v>
      </c>
      <c r="B599" t="s">
        <v>15</v>
      </c>
      <c r="C599" t="s">
        <v>113</v>
      </c>
      <c r="D599">
        <v>674840152</v>
      </c>
      <c r="E599" s="7">
        <v>44156</v>
      </c>
      <c r="F599" s="7">
        <v>44156</v>
      </c>
      <c r="G599">
        <v>4069942623</v>
      </c>
      <c r="H599">
        <v>5302302403</v>
      </c>
      <c r="I599">
        <v>924</v>
      </c>
      <c r="J599" s="7">
        <v>44216</v>
      </c>
      <c r="K599" s="11">
        <v>840</v>
      </c>
      <c r="L599" s="7">
        <v>44230</v>
      </c>
      <c r="M599">
        <v>14</v>
      </c>
      <c r="N599" s="11">
        <f t="shared" si="11"/>
        <v>11760</v>
      </c>
    </row>
    <row r="600" spans="1:14" x14ac:dyDescent="0.25">
      <c r="A600" t="s">
        <v>14</v>
      </c>
      <c r="B600" t="s">
        <v>15</v>
      </c>
      <c r="C600" t="s">
        <v>26</v>
      </c>
      <c r="D600">
        <v>2790240101</v>
      </c>
      <c r="E600" s="7">
        <v>44156</v>
      </c>
      <c r="F600" s="7">
        <v>44156</v>
      </c>
      <c r="G600">
        <v>4070875578</v>
      </c>
      <c r="H600">
        <v>25664</v>
      </c>
      <c r="I600">
        <v>215.21</v>
      </c>
      <c r="J600" s="7">
        <v>44216</v>
      </c>
      <c r="K600" s="11">
        <v>176.4</v>
      </c>
      <c r="L600" s="7">
        <v>44222</v>
      </c>
      <c r="M600">
        <v>6</v>
      </c>
      <c r="N600" s="11">
        <f t="shared" si="11"/>
        <v>1058.4000000000001</v>
      </c>
    </row>
    <row r="601" spans="1:14" x14ac:dyDescent="0.25">
      <c r="A601" t="s">
        <v>14</v>
      </c>
      <c r="B601" t="s">
        <v>15</v>
      </c>
      <c r="C601" t="s">
        <v>26</v>
      </c>
      <c r="D601">
        <v>2790240101</v>
      </c>
      <c r="E601" s="7">
        <v>44156</v>
      </c>
      <c r="F601" s="7">
        <v>44156</v>
      </c>
      <c r="G601">
        <v>4070875617</v>
      </c>
      <c r="H601">
        <v>25665</v>
      </c>
      <c r="I601">
        <v>215.21</v>
      </c>
      <c r="J601" s="7">
        <v>44216</v>
      </c>
      <c r="K601" s="11">
        <v>176.4</v>
      </c>
      <c r="L601" s="7">
        <v>44222</v>
      </c>
      <c r="M601">
        <v>6</v>
      </c>
      <c r="N601" s="11">
        <f t="shared" si="11"/>
        <v>1058.4000000000001</v>
      </c>
    </row>
    <row r="602" spans="1:14" x14ac:dyDescent="0.25">
      <c r="A602" t="s">
        <v>14</v>
      </c>
      <c r="B602" t="s">
        <v>15</v>
      </c>
      <c r="C602" t="s">
        <v>143</v>
      </c>
      <c r="D602">
        <v>667690044</v>
      </c>
      <c r="E602" s="7">
        <v>44158</v>
      </c>
      <c r="F602" s="7">
        <v>44158</v>
      </c>
      <c r="G602">
        <v>4075222048</v>
      </c>
      <c r="H602" t="s">
        <v>1771</v>
      </c>
      <c r="I602">
        <v>24.79</v>
      </c>
      <c r="J602" s="7">
        <v>44218</v>
      </c>
      <c r="K602" s="11">
        <v>20.32</v>
      </c>
      <c r="L602" s="7">
        <v>44222</v>
      </c>
      <c r="M602">
        <v>4</v>
      </c>
      <c r="N602" s="11">
        <f t="shared" si="11"/>
        <v>81.28</v>
      </c>
    </row>
    <row r="603" spans="1:14" x14ac:dyDescent="0.25">
      <c r="A603" t="s">
        <v>14</v>
      </c>
      <c r="B603" t="s">
        <v>15</v>
      </c>
      <c r="C603" t="s">
        <v>83</v>
      </c>
      <c r="D603">
        <v>784230872</v>
      </c>
      <c r="E603" s="7">
        <v>44158</v>
      </c>
      <c r="F603" s="7">
        <v>44158</v>
      </c>
      <c r="G603">
        <v>4075227845</v>
      </c>
      <c r="H603" t="s">
        <v>1772</v>
      </c>
      <c r="I603">
        <v>105.41</v>
      </c>
      <c r="J603" s="7">
        <v>44218</v>
      </c>
      <c r="K603" s="11">
        <v>86.4</v>
      </c>
      <c r="L603" s="7">
        <v>44217</v>
      </c>
      <c r="M603">
        <v>-1</v>
      </c>
      <c r="N603" s="11">
        <f t="shared" si="11"/>
        <v>-86.4</v>
      </c>
    </row>
    <row r="604" spans="1:14" x14ac:dyDescent="0.25">
      <c r="A604" t="s">
        <v>14</v>
      </c>
      <c r="B604" t="s">
        <v>15</v>
      </c>
      <c r="C604" t="s">
        <v>83</v>
      </c>
      <c r="D604">
        <v>784230872</v>
      </c>
      <c r="E604" s="7">
        <v>44158</v>
      </c>
      <c r="F604" s="7">
        <v>44158</v>
      </c>
      <c r="G604">
        <v>4075232486</v>
      </c>
      <c r="H604" t="s">
        <v>1773</v>
      </c>
      <c r="I604">
        <v>4200</v>
      </c>
      <c r="J604" s="7">
        <v>44218</v>
      </c>
      <c r="K604" s="11">
        <v>4200</v>
      </c>
      <c r="L604" s="7">
        <v>44230</v>
      </c>
      <c r="M604">
        <v>12</v>
      </c>
      <c r="N604" s="11">
        <f t="shared" si="11"/>
        <v>50400</v>
      </c>
    </row>
    <row r="605" spans="1:14" x14ac:dyDescent="0.25">
      <c r="A605" t="s">
        <v>14</v>
      </c>
      <c r="B605" t="s">
        <v>15</v>
      </c>
      <c r="C605" t="s">
        <v>1592</v>
      </c>
      <c r="D605">
        <v>1764680649</v>
      </c>
      <c r="E605" s="7">
        <v>44158</v>
      </c>
      <c r="F605" s="7">
        <v>44158</v>
      </c>
      <c r="G605">
        <v>4076116493</v>
      </c>
      <c r="H605" t="s">
        <v>1774</v>
      </c>
      <c r="I605">
        <v>30173.040000000001</v>
      </c>
      <c r="J605" s="7">
        <v>44218</v>
      </c>
      <c r="K605" s="11">
        <v>24732</v>
      </c>
      <c r="L605" s="7">
        <v>44251</v>
      </c>
      <c r="M605">
        <v>33</v>
      </c>
      <c r="N605" s="11">
        <f t="shared" si="11"/>
        <v>816156</v>
      </c>
    </row>
    <row r="606" spans="1:14" x14ac:dyDescent="0.25">
      <c r="A606" t="s">
        <v>14</v>
      </c>
      <c r="B606" t="s">
        <v>15</v>
      </c>
      <c r="C606" t="s">
        <v>38</v>
      </c>
      <c r="D606">
        <v>7123400157</v>
      </c>
      <c r="E606" s="7">
        <v>44158</v>
      </c>
      <c r="F606" s="7">
        <v>44158</v>
      </c>
      <c r="G606">
        <v>4077103525</v>
      </c>
      <c r="H606">
        <v>20031013</v>
      </c>
      <c r="I606">
        <v>22880</v>
      </c>
      <c r="J606" s="7">
        <v>44218</v>
      </c>
      <c r="K606" s="11">
        <v>22000</v>
      </c>
      <c r="L606" s="7">
        <v>44348</v>
      </c>
      <c r="M606">
        <v>130</v>
      </c>
      <c r="N606" s="11">
        <f t="shared" si="11"/>
        <v>2860000</v>
      </c>
    </row>
    <row r="607" spans="1:14" x14ac:dyDescent="0.25">
      <c r="A607" t="s">
        <v>14</v>
      </c>
      <c r="B607" t="s">
        <v>15</v>
      </c>
      <c r="C607" t="s">
        <v>25</v>
      </c>
      <c r="D607">
        <v>9238800156</v>
      </c>
      <c r="E607" s="7">
        <v>44158</v>
      </c>
      <c r="F607" s="7">
        <v>44158</v>
      </c>
      <c r="G607">
        <v>4077247589</v>
      </c>
      <c r="H607">
        <v>1027584244</v>
      </c>
      <c r="I607">
        <v>1830</v>
      </c>
      <c r="J607" s="7">
        <v>44218</v>
      </c>
      <c r="K607" s="11">
        <v>1500</v>
      </c>
      <c r="L607" s="7">
        <v>44223</v>
      </c>
      <c r="M607">
        <v>5</v>
      </c>
      <c r="N607" s="11">
        <f t="shared" si="11"/>
        <v>7500</v>
      </c>
    </row>
    <row r="608" spans="1:14" x14ac:dyDescent="0.25">
      <c r="A608" t="s">
        <v>14</v>
      </c>
      <c r="B608" t="s">
        <v>15</v>
      </c>
      <c r="C608" t="s">
        <v>30</v>
      </c>
      <c r="D608">
        <v>5239350969</v>
      </c>
      <c r="E608" s="7">
        <v>44158</v>
      </c>
      <c r="F608" s="7">
        <v>44158</v>
      </c>
      <c r="G608">
        <v>4077346076</v>
      </c>
      <c r="H608">
        <v>20345505</v>
      </c>
      <c r="I608">
        <v>241.56</v>
      </c>
      <c r="J608" s="7">
        <v>44218</v>
      </c>
      <c r="K608" s="11">
        <v>198</v>
      </c>
      <c r="L608" s="7">
        <v>44285</v>
      </c>
      <c r="M608">
        <v>67</v>
      </c>
      <c r="N608" s="11">
        <f t="shared" si="11"/>
        <v>13266</v>
      </c>
    </row>
    <row r="609" spans="1:14" x14ac:dyDescent="0.25">
      <c r="A609" t="s">
        <v>14</v>
      </c>
      <c r="B609" t="s">
        <v>15</v>
      </c>
      <c r="C609" t="s">
        <v>220</v>
      </c>
      <c r="D609">
        <v>5139070014</v>
      </c>
      <c r="E609" s="7">
        <v>44159</v>
      </c>
      <c r="F609" s="7">
        <v>44159</v>
      </c>
      <c r="G609">
        <v>4078041295</v>
      </c>
      <c r="H609">
        <v>20005517</v>
      </c>
      <c r="I609">
        <v>1710.68</v>
      </c>
      <c r="J609" s="7">
        <v>44219</v>
      </c>
      <c r="K609" s="11">
        <v>1402.2</v>
      </c>
      <c r="L609" s="7">
        <v>44223</v>
      </c>
      <c r="M609">
        <v>4</v>
      </c>
      <c r="N609" s="11">
        <f t="shared" si="11"/>
        <v>5608.8</v>
      </c>
    </row>
    <row r="610" spans="1:14" x14ac:dyDescent="0.25">
      <c r="A610" t="s">
        <v>14</v>
      </c>
      <c r="B610" t="s">
        <v>15</v>
      </c>
      <c r="C610" t="s">
        <v>46</v>
      </c>
      <c r="D610">
        <v>9012850153</v>
      </c>
      <c r="E610" s="7">
        <v>44159</v>
      </c>
      <c r="F610" s="7">
        <v>44159</v>
      </c>
      <c r="G610">
        <v>4079271354</v>
      </c>
      <c r="H610">
        <v>1621088431</v>
      </c>
      <c r="I610">
        <v>950.46</v>
      </c>
      <c r="J610" s="7">
        <v>44249</v>
      </c>
      <c r="K610" s="11">
        <v>913.9</v>
      </c>
      <c r="L610" s="7">
        <v>44252</v>
      </c>
      <c r="M610">
        <v>3</v>
      </c>
      <c r="N610" s="11">
        <f t="shared" si="11"/>
        <v>2741.7</v>
      </c>
    </row>
    <row r="611" spans="1:14" x14ac:dyDescent="0.25">
      <c r="A611" t="s">
        <v>14</v>
      </c>
      <c r="B611" t="s">
        <v>15</v>
      </c>
      <c r="C611" t="s">
        <v>254</v>
      </c>
      <c r="D611">
        <v>4591550159</v>
      </c>
      <c r="E611" s="7">
        <v>44159</v>
      </c>
      <c r="F611" s="7">
        <v>44159</v>
      </c>
      <c r="G611">
        <v>4080792420</v>
      </c>
      <c r="H611" t="s">
        <v>1775</v>
      </c>
      <c r="I611">
        <v>8692.5</v>
      </c>
      <c r="J611" s="7">
        <v>44219</v>
      </c>
      <c r="K611" s="11">
        <v>7125</v>
      </c>
      <c r="L611" s="7">
        <v>44251</v>
      </c>
      <c r="M611">
        <v>32</v>
      </c>
      <c r="N611" s="11">
        <f t="shared" si="11"/>
        <v>228000</v>
      </c>
    </row>
    <row r="612" spans="1:14" x14ac:dyDescent="0.25">
      <c r="A612" t="s">
        <v>14</v>
      </c>
      <c r="B612" t="s">
        <v>15</v>
      </c>
      <c r="C612" t="s">
        <v>62</v>
      </c>
      <c r="D612">
        <v>7438910635</v>
      </c>
      <c r="E612" s="7">
        <v>44159</v>
      </c>
      <c r="F612" s="7">
        <v>44159</v>
      </c>
      <c r="G612">
        <v>4081609521</v>
      </c>
      <c r="H612" t="s">
        <v>1776</v>
      </c>
      <c r="I612">
        <v>679.1</v>
      </c>
      <c r="J612" s="7">
        <v>44219</v>
      </c>
      <c r="K612" s="11">
        <v>556.64</v>
      </c>
      <c r="L612" s="7">
        <v>44222</v>
      </c>
      <c r="M612">
        <v>3</v>
      </c>
      <c r="N612" s="11">
        <f t="shared" si="11"/>
        <v>1669.92</v>
      </c>
    </row>
    <row r="613" spans="1:14" x14ac:dyDescent="0.25">
      <c r="A613" t="s">
        <v>14</v>
      </c>
      <c r="B613" t="s">
        <v>15</v>
      </c>
      <c r="C613" t="s">
        <v>271</v>
      </c>
      <c r="D613">
        <v>7022780634</v>
      </c>
      <c r="E613" s="7">
        <v>44159</v>
      </c>
      <c r="F613" s="7">
        <v>44159</v>
      </c>
      <c r="G613">
        <v>4081704651</v>
      </c>
      <c r="H613" s="9">
        <v>28522</v>
      </c>
      <c r="I613">
        <v>1872</v>
      </c>
      <c r="J613" s="7">
        <v>44219</v>
      </c>
      <c r="K613" s="11">
        <v>1800</v>
      </c>
      <c r="L613" s="7">
        <v>44217</v>
      </c>
      <c r="M613">
        <v>-2</v>
      </c>
      <c r="N613" s="11">
        <f t="shared" si="11"/>
        <v>-3600</v>
      </c>
    </row>
    <row r="614" spans="1:14" x14ac:dyDescent="0.25">
      <c r="A614" t="s">
        <v>14</v>
      </c>
      <c r="B614" t="s">
        <v>15</v>
      </c>
      <c r="C614" t="s">
        <v>1777</v>
      </c>
      <c r="D614">
        <v>2812740120</v>
      </c>
      <c r="E614" s="7">
        <v>44159</v>
      </c>
      <c r="F614" s="7">
        <v>44159</v>
      </c>
      <c r="G614">
        <v>4081736343</v>
      </c>
      <c r="H614" t="s">
        <v>1778</v>
      </c>
      <c r="I614">
        <v>2305.8000000000002</v>
      </c>
      <c r="J614" s="7">
        <v>44219</v>
      </c>
      <c r="K614" s="11">
        <v>1890</v>
      </c>
      <c r="L614" s="7">
        <v>44222</v>
      </c>
      <c r="M614">
        <v>3</v>
      </c>
      <c r="N614" s="11">
        <f t="shared" si="11"/>
        <v>5670</v>
      </c>
    </row>
    <row r="615" spans="1:14" x14ac:dyDescent="0.25">
      <c r="A615" t="s">
        <v>14</v>
      </c>
      <c r="B615" t="s">
        <v>15</v>
      </c>
      <c r="C615" t="s">
        <v>25</v>
      </c>
      <c r="D615">
        <v>9238800156</v>
      </c>
      <c r="E615" s="7">
        <v>44159</v>
      </c>
      <c r="F615" s="7">
        <v>44159</v>
      </c>
      <c r="G615">
        <v>4083178376</v>
      </c>
      <c r="H615">
        <v>1026298358</v>
      </c>
      <c r="I615">
        <v>18408</v>
      </c>
      <c r="J615" s="7">
        <v>44219</v>
      </c>
      <c r="K615" s="11">
        <v>17700</v>
      </c>
      <c r="L615" s="7">
        <v>44279</v>
      </c>
      <c r="M615">
        <v>60</v>
      </c>
      <c r="N615" s="11">
        <f t="shared" si="11"/>
        <v>1062000</v>
      </c>
    </row>
    <row r="616" spans="1:14" x14ac:dyDescent="0.25">
      <c r="A616" t="s">
        <v>14</v>
      </c>
      <c r="B616" t="s">
        <v>15</v>
      </c>
      <c r="C616" t="s">
        <v>25</v>
      </c>
      <c r="D616">
        <v>9238800156</v>
      </c>
      <c r="E616" s="7">
        <v>44159</v>
      </c>
      <c r="F616" s="7">
        <v>44159</v>
      </c>
      <c r="G616">
        <v>4083178486</v>
      </c>
      <c r="H616">
        <v>1026298359</v>
      </c>
      <c r="I616">
        <v>18408</v>
      </c>
      <c r="J616" s="7">
        <v>44219</v>
      </c>
      <c r="K616" s="11">
        <v>17700</v>
      </c>
      <c r="L616" s="7">
        <v>44223</v>
      </c>
      <c r="M616">
        <v>4</v>
      </c>
      <c r="N616" s="11">
        <f t="shared" si="11"/>
        <v>70800</v>
      </c>
    </row>
    <row r="617" spans="1:14" x14ac:dyDescent="0.25">
      <c r="A617" t="s">
        <v>14</v>
      </c>
      <c r="B617" t="s">
        <v>15</v>
      </c>
      <c r="C617" t="s">
        <v>25</v>
      </c>
      <c r="D617">
        <v>9238800156</v>
      </c>
      <c r="E617" s="7">
        <v>44159</v>
      </c>
      <c r="F617" s="7">
        <v>44159</v>
      </c>
      <c r="G617">
        <v>4083607629</v>
      </c>
      <c r="H617">
        <v>1026298792</v>
      </c>
      <c r="I617">
        <v>24232</v>
      </c>
      <c r="J617" s="7">
        <v>44219</v>
      </c>
      <c r="K617" s="11">
        <v>23300</v>
      </c>
      <c r="L617" s="7">
        <v>44300</v>
      </c>
      <c r="M617">
        <v>81</v>
      </c>
      <c r="N617" s="11">
        <f t="shared" si="11"/>
        <v>1887300</v>
      </c>
    </row>
    <row r="618" spans="1:14" x14ac:dyDescent="0.25">
      <c r="A618" t="s">
        <v>14</v>
      </c>
      <c r="B618" t="s">
        <v>15</v>
      </c>
      <c r="C618" t="s">
        <v>49</v>
      </c>
      <c r="D618">
        <v>3748120155</v>
      </c>
      <c r="E618" s="7">
        <v>44159</v>
      </c>
      <c r="F618" s="7">
        <v>44159</v>
      </c>
      <c r="G618">
        <v>4083647921</v>
      </c>
      <c r="H618">
        <v>32013500</v>
      </c>
      <c r="I618">
        <v>642.72</v>
      </c>
      <c r="J618" s="7">
        <v>44219</v>
      </c>
      <c r="K618" s="11">
        <v>618</v>
      </c>
      <c r="L618" s="7">
        <v>44223</v>
      </c>
      <c r="M618">
        <v>4</v>
      </c>
      <c r="N618" s="11">
        <f t="shared" si="11"/>
        <v>2472</v>
      </c>
    </row>
    <row r="619" spans="1:14" x14ac:dyDescent="0.25">
      <c r="A619" t="s">
        <v>14</v>
      </c>
      <c r="B619" t="s">
        <v>15</v>
      </c>
      <c r="C619" t="s">
        <v>1779</v>
      </c>
      <c r="D619">
        <v>11667890153</v>
      </c>
      <c r="E619" s="7">
        <v>44159</v>
      </c>
      <c r="F619" s="7">
        <v>44159</v>
      </c>
      <c r="G619">
        <v>4083846529</v>
      </c>
      <c r="H619">
        <v>8261208990</v>
      </c>
      <c r="I619">
        <v>2041.6</v>
      </c>
      <c r="J619" s="7">
        <v>44219</v>
      </c>
      <c r="K619" s="11">
        <v>1856</v>
      </c>
      <c r="L619" s="7">
        <v>44244</v>
      </c>
      <c r="M619">
        <v>25</v>
      </c>
      <c r="N619" s="11">
        <f t="shared" si="11"/>
        <v>46400</v>
      </c>
    </row>
    <row r="620" spans="1:14" x14ac:dyDescent="0.25">
      <c r="A620" t="s">
        <v>14</v>
      </c>
      <c r="B620" t="s">
        <v>15</v>
      </c>
      <c r="C620" t="s">
        <v>1779</v>
      </c>
      <c r="D620">
        <v>11667890153</v>
      </c>
      <c r="E620" s="7">
        <v>44159</v>
      </c>
      <c r="F620" s="7">
        <v>44159</v>
      </c>
      <c r="G620">
        <v>4083846929</v>
      </c>
      <c r="H620">
        <v>8261208991</v>
      </c>
      <c r="I620">
        <v>197.12</v>
      </c>
      <c r="J620" s="7">
        <v>44219</v>
      </c>
      <c r="K620" s="11">
        <v>179.2</v>
      </c>
      <c r="L620" s="7">
        <v>44244</v>
      </c>
      <c r="M620">
        <v>25</v>
      </c>
      <c r="N620" s="11">
        <f t="shared" si="11"/>
        <v>4480</v>
      </c>
    </row>
    <row r="621" spans="1:14" x14ac:dyDescent="0.25">
      <c r="A621" t="s">
        <v>14</v>
      </c>
      <c r="B621" t="s">
        <v>15</v>
      </c>
      <c r="C621" t="s">
        <v>66</v>
      </c>
      <c r="D621">
        <v>12785290151</v>
      </c>
      <c r="E621" s="7">
        <v>44159</v>
      </c>
      <c r="F621" s="7">
        <v>44159</v>
      </c>
      <c r="G621">
        <v>4084061411</v>
      </c>
      <c r="H621" t="s">
        <v>1780</v>
      </c>
      <c r="I621">
        <v>335.5</v>
      </c>
      <c r="J621" s="7">
        <v>44219</v>
      </c>
      <c r="K621" s="11">
        <v>275</v>
      </c>
      <c r="L621" s="7">
        <v>44217</v>
      </c>
      <c r="M621">
        <v>-2</v>
      </c>
      <c r="N621" s="11">
        <f t="shared" si="11"/>
        <v>-550</v>
      </c>
    </row>
    <row r="622" spans="1:14" x14ac:dyDescent="0.25">
      <c r="A622" t="s">
        <v>14</v>
      </c>
      <c r="B622" t="s">
        <v>15</v>
      </c>
      <c r="C622" t="s">
        <v>95</v>
      </c>
      <c r="D622">
        <v>12572900152</v>
      </c>
      <c r="E622" s="7">
        <v>44160</v>
      </c>
      <c r="F622" s="7">
        <v>44160</v>
      </c>
      <c r="G622">
        <v>4084582182</v>
      </c>
      <c r="H622">
        <v>25686795</v>
      </c>
      <c r="I622">
        <v>1071.2</v>
      </c>
      <c r="J622" s="7">
        <v>44220</v>
      </c>
      <c r="K622" s="11">
        <v>1030</v>
      </c>
      <c r="L622" s="7">
        <v>44252</v>
      </c>
      <c r="M622">
        <v>32</v>
      </c>
      <c r="N622" s="11">
        <f t="shared" si="11"/>
        <v>32960</v>
      </c>
    </row>
    <row r="623" spans="1:14" x14ac:dyDescent="0.25">
      <c r="A623" t="s">
        <v>14</v>
      </c>
      <c r="B623" t="s">
        <v>15</v>
      </c>
      <c r="C623" t="s">
        <v>95</v>
      </c>
      <c r="D623">
        <v>12572900152</v>
      </c>
      <c r="E623" s="7">
        <v>44160</v>
      </c>
      <c r="F623" s="7">
        <v>44160</v>
      </c>
      <c r="G623">
        <v>4084586423</v>
      </c>
      <c r="H623">
        <v>25686921</v>
      </c>
      <c r="I623">
        <v>1092</v>
      </c>
      <c r="J623" s="7">
        <v>44220</v>
      </c>
      <c r="K623" s="11">
        <v>1050</v>
      </c>
      <c r="L623" s="7">
        <v>44252</v>
      </c>
      <c r="M623">
        <v>32</v>
      </c>
      <c r="N623" s="11">
        <f t="shared" si="11"/>
        <v>33600</v>
      </c>
    </row>
    <row r="624" spans="1:14" x14ac:dyDescent="0.25">
      <c r="A624" t="s">
        <v>14</v>
      </c>
      <c r="B624" t="s">
        <v>15</v>
      </c>
      <c r="C624" t="s">
        <v>1781</v>
      </c>
      <c r="D624">
        <v>9053360153</v>
      </c>
      <c r="E624" s="7">
        <v>44160</v>
      </c>
      <c r="F624" s="7">
        <v>44160</v>
      </c>
      <c r="G624">
        <v>4087297238</v>
      </c>
      <c r="H624">
        <v>13391</v>
      </c>
      <c r="I624">
        <v>486.32</v>
      </c>
      <c r="J624" s="7">
        <v>44220</v>
      </c>
      <c r="K624" s="11">
        <v>398.62</v>
      </c>
      <c r="L624" s="7">
        <v>44222</v>
      </c>
      <c r="M624">
        <v>2</v>
      </c>
      <c r="N624" s="11">
        <f t="shared" si="11"/>
        <v>797.24</v>
      </c>
    </row>
    <row r="625" spans="1:14" x14ac:dyDescent="0.25">
      <c r="A625" t="s">
        <v>14</v>
      </c>
      <c r="B625" t="s">
        <v>15</v>
      </c>
      <c r="C625" t="s">
        <v>1782</v>
      </c>
      <c r="D625" t="s">
        <v>1783</v>
      </c>
      <c r="E625" s="7">
        <v>44160</v>
      </c>
      <c r="F625" s="7">
        <v>44160</v>
      </c>
      <c r="G625">
        <v>4087453133</v>
      </c>
      <c r="H625">
        <v>930120549</v>
      </c>
      <c r="I625">
        <v>1110</v>
      </c>
      <c r="J625" s="7">
        <v>44220</v>
      </c>
      <c r="K625" s="11">
        <v>1110</v>
      </c>
      <c r="L625" s="7">
        <v>44217</v>
      </c>
      <c r="M625">
        <v>-3</v>
      </c>
      <c r="N625" s="11">
        <f t="shared" si="11"/>
        <v>-3330</v>
      </c>
    </row>
    <row r="626" spans="1:14" x14ac:dyDescent="0.25">
      <c r="A626" t="s">
        <v>14</v>
      </c>
      <c r="B626" t="s">
        <v>15</v>
      </c>
      <c r="C626" t="s">
        <v>114</v>
      </c>
      <c r="D626">
        <v>9699320017</v>
      </c>
      <c r="E626" s="7">
        <v>44160</v>
      </c>
      <c r="F626" s="7">
        <v>44160</v>
      </c>
      <c r="G626">
        <v>4087486450</v>
      </c>
      <c r="H626">
        <v>537208718</v>
      </c>
      <c r="I626">
        <v>5928</v>
      </c>
      <c r="J626" s="7">
        <v>44220</v>
      </c>
      <c r="K626" s="11">
        <v>5700</v>
      </c>
      <c r="L626" s="7">
        <v>44251</v>
      </c>
      <c r="M626">
        <v>31</v>
      </c>
      <c r="N626" s="11">
        <f t="shared" si="11"/>
        <v>176700</v>
      </c>
    </row>
    <row r="627" spans="1:14" x14ac:dyDescent="0.25">
      <c r="A627" t="s">
        <v>14</v>
      </c>
      <c r="B627" t="s">
        <v>15</v>
      </c>
      <c r="C627" t="s">
        <v>1784</v>
      </c>
      <c r="D627" t="s">
        <v>1785</v>
      </c>
      <c r="E627" s="7">
        <v>44160</v>
      </c>
      <c r="F627" s="7">
        <v>44160</v>
      </c>
      <c r="G627">
        <v>4088387871</v>
      </c>
      <c r="H627">
        <v>372</v>
      </c>
      <c r="I627">
        <v>180</v>
      </c>
      <c r="J627" s="7">
        <v>44220</v>
      </c>
      <c r="K627" s="11">
        <v>147.54</v>
      </c>
      <c r="L627" s="7">
        <v>44307</v>
      </c>
      <c r="M627">
        <v>87</v>
      </c>
      <c r="N627" s="11">
        <f t="shared" si="11"/>
        <v>12835.98</v>
      </c>
    </row>
    <row r="628" spans="1:14" x14ac:dyDescent="0.25">
      <c r="A628" t="s">
        <v>14</v>
      </c>
      <c r="B628" t="s">
        <v>15</v>
      </c>
      <c r="C628" t="s">
        <v>293</v>
      </c>
      <c r="D628">
        <v>1838390647</v>
      </c>
      <c r="E628" s="7">
        <v>44160</v>
      </c>
      <c r="F628" s="7">
        <v>44160</v>
      </c>
      <c r="G628">
        <v>4088459703</v>
      </c>
      <c r="H628" s="9">
        <v>21186</v>
      </c>
      <c r="I628">
        <v>90.87</v>
      </c>
      <c r="J628" s="7">
        <v>44220</v>
      </c>
      <c r="K628" s="11">
        <v>74.48</v>
      </c>
      <c r="L628" s="7">
        <v>44222</v>
      </c>
      <c r="M628">
        <v>2</v>
      </c>
      <c r="N628" s="11">
        <f t="shared" si="11"/>
        <v>148.96</v>
      </c>
    </row>
    <row r="629" spans="1:14" x14ac:dyDescent="0.25">
      <c r="A629" t="s">
        <v>14</v>
      </c>
      <c r="B629" t="s">
        <v>15</v>
      </c>
      <c r="C629" t="s">
        <v>293</v>
      </c>
      <c r="D629">
        <v>1838390647</v>
      </c>
      <c r="E629" s="7">
        <v>44160</v>
      </c>
      <c r="F629" s="7">
        <v>44160</v>
      </c>
      <c r="G629">
        <v>4088459714</v>
      </c>
      <c r="H629" s="9">
        <v>21551</v>
      </c>
      <c r="I629">
        <v>45.43</v>
      </c>
      <c r="J629" s="7">
        <v>44220</v>
      </c>
      <c r="K629" s="11">
        <v>37.24</v>
      </c>
      <c r="L629" s="7">
        <v>44222</v>
      </c>
      <c r="M629">
        <v>2</v>
      </c>
      <c r="N629" s="11">
        <f t="shared" si="11"/>
        <v>74.48</v>
      </c>
    </row>
    <row r="630" spans="1:14" x14ac:dyDescent="0.25">
      <c r="A630" t="s">
        <v>14</v>
      </c>
      <c r="B630" t="s">
        <v>15</v>
      </c>
      <c r="C630" t="s">
        <v>293</v>
      </c>
      <c r="D630">
        <v>1838390647</v>
      </c>
      <c r="E630" s="7">
        <v>44160</v>
      </c>
      <c r="F630" s="7">
        <v>44160</v>
      </c>
      <c r="G630">
        <v>4088460013</v>
      </c>
      <c r="H630" s="9">
        <v>21916</v>
      </c>
      <c r="I630">
        <v>370.88</v>
      </c>
      <c r="J630" s="7">
        <v>44220</v>
      </c>
      <c r="K630" s="11">
        <v>304</v>
      </c>
      <c r="L630" s="7">
        <v>44222</v>
      </c>
      <c r="M630">
        <v>2</v>
      </c>
      <c r="N630" s="11">
        <f t="shared" si="11"/>
        <v>608</v>
      </c>
    </row>
    <row r="631" spans="1:14" x14ac:dyDescent="0.25">
      <c r="A631" t="s">
        <v>14</v>
      </c>
      <c r="B631" t="s">
        <v>15</v>
      </c>
      <c r="C631" t="s">
        <v>95</v>
      </c>
      <c r="D631">
        <v>12572900152</v>
      </c>
      <c r="E631" s="7">
        <v>44160</v>
      </c>
      <c r="F631" s="7">
        <v>44160</v>
      </c>
      <c r="G631">
        <v>4088851098</v>
      </c>
      <c r="H631">
        <v>25688161</v>
      </c>
      <c r="I631">
        <v>2007.2</v>
      </c>
      <c r="J631" s="7">
        <v>44220</v>
      </c>
      <c r="K631" s="11">
        <v>1930</v>
      </c>
      <c r="L631" s="7">
        <v>44252</v>
      </c>
      <c r="M631">
        <v>32</v>
      </c>
      <c r="N631" s="11">
        <f t="shared" si="11"/>
        <v>61760</v>
      </c>
    </row>
    <row r="632" spans="1:14" x14ac:dyDescent="0.25">
      <c r="A632" t="s">
        <v>14</v>
      </c>
      <c r="B632" t="s">
        <v>15</v>
      </c>
      <c r="C632" t="s">
        <v>95</v>
      </c>
      <c r="D632">
        <v>12572900152</v>
      </c>
      <c r="E632" s="7">
        <v>44160</v>
      </c>
      <c r="F632" s="7">
        <v>44160</v>
      </c>
      <c r="G632">
        <v>4088884167</v>
      </c>
      <c r="H632">
        <v>25688503</v>
      </c>
      <c r="I632">
        <v>43.16</v>
      </c>
      <c r="J632" s="7">
        <v>44220</v>
      </c>
      <c r="K632" s="11">
        <v>41.5</v>
      </c>
      <c r="L632" s="7">
        <v>44223</v>
      </c>
      <c r="M632">
        <v>3</v>
      </c>
      <c r="N632" s="11">
        <f t="shared" si="11"/>
        <v>124.5</v>
      </c>
    </row>
    <row r="633" spans="1:14" x14ac:dyDescent="0.25">
      <c r="A633" t="s">
        <v>14</v>
      </c>
      <c r="B633" t="s">
        <v>15</v>
      </c>
      <c r="C633" t="s">
        <v>186</v>
      </c>
      <c r="D633">
        <v>133360081</v>
      </c>
      <c r="E633" s="7">
        <v>44160</v>
      </c>
      <c r="F633" s="7">
        <v>44160</v>
      </c>
      <c r="G633">
        <v>4088951974</v>
      </c>
      <c r="H633" t="s">
        <v>1786</v>
      </c>
      <c r="I633">
        <v>532.79999999999995</v>
      </c>
      <c r="J633" s="7">
        <v>44220</v>
      </c>
      <c r="K633" s="11">
        <v>532.79999999999995</v>
      </c>
      <c r="L633" s="7">
        <v>44222</v>
      </c>
      <c r="M633">
        <v>2</v>
      </c>
      <c r="N633" s="11">
        <f t="shared" si="11"/>
        <v>1065.5999999999999</v>
      </c>
    </row>
    <row r="634" spans="1:14" x14ac:dyDescent="0.25">
      <c r="A634" t="s">
        <v>14</v>
      </c>
      <c r="B634" t="s">
        <v>15</v>
      </c>
      <c r="C634" t="s">
        <v>39</v>
      </c>
      <c r="D634">
        <v>11206730159</v>
      </c>
      <c r="E634" s="7">
        <v>44160</v>
      </c>
      <c r="F634" s="7">
        <v>44160</v>
      </c>
      <c r="G634">
        <v>4089388495</v>
      </c>
      <c r="H634">
        <v>7171885596</v>
      </c>
      <c r="I634">
        <v>923.52</v>
      </c>
      <c r="J634" s="7">
        <v>44220</v>
      </c>
      <c r="K634" s="11">
        <v>888</v>
      </c>
      <c r="L634" s="7">
        <v>44222</v>
      </c>
      <c r="M634">
        <v>2</v>
      </c>
      <c r="N634" s="11">
        <f t="shared" si="11"/>
        <v>1776</v>
      </c>
    </row>
    <row r="635" spans="1:14" x14ac:dyDescent="0.25">
      <c r="A635" t="s">
        <v>14</v>
      </c>
      <c r="B635" t="s">
        <v>15</v>
      </c>
      <c r="C635" t="s">
        <v>24</v>
      </c>
      <c r="D635">
        <v>13144290155</v>
      </c>
      <c r="E635" s="7">
        <v>44160</v>
      </c>
      <c r="F635" s="7">
        <v>44160</v>
      </c>
      <c r="G635">
        <v>4089765755</v>
      </c>
      <c r="H635">
        <v>2020315593</v>
      </c>
      <c r="I635">
        <v>3782</v>
      </c>
      <c r="J635" s="7">
        <v>44220</v>
      </c>
      <c r="K635" s="11">
        <v>3100</v>
      </c>
      <c r="L635" s="7">
        <v>44264</v>
      </c>
      <c r="M635">
        <v>44</v>
      </c>
      <c r="N635" s="11">
        <f t="shared" si="11"/>
        <v>136400</v>
      </c>
    </row>
    <row r="636" spans="1:14" x14ac:dyDescent="0.25">
      <c r="A636" t="s">
        <v>14</v>
      </c>
      <c r="B636" t="s">
        <v>15</v>
      </c>
      <c r="C636" t="s">
        <v>89</v>
      </c>
      <c r="D636">
        <v>492340583</v>
      </c>
      <c r="E636" s="7">
        <v>44161</v>
      </c>
      <c r="F636" s="7">
        <v>44161</v>
      </c>
      <c r="G636">
        <v>4090600209</v>
      </c>
      <c r="H636">
        <v>20150300</v>
      </c>
      <c r="I636">
        <v>8299.2000000000007</v>
      </c>
      <c r="J636" s="7">
        <v>44251</v>
      </c>
      <c r="K636" s="11">
        <v>7980</v>
      </c>
      <c r="L636" s="7">
        <v>44222</v>
      </c>
      <c r="M636">
        <v>-29</v>
      </c>
      <c r="N636" s="11">
        <f t="shared" si="11"/>
        <v>-231420</v>
      </c>
    </row>
    <row r="637" spans="1:14" x14ac:dyDescent="0.25">
      <c r="A637" t="s">
        <v>14</v>
      </c>
      <c r="B637" t="s">
        <v>15</v>
      </c>
      <c r="C637" t="s">
        <v>89</v>
      </c>
      <c r="D637">
        <v>492340583</v>
      </c>
      <c r="E637" s="7">
        <v>44161</v>
      </c>
      <c r="F637" s="7">
        <v>44161</v>
      </c>
      <c r="G637">
        <v>4090600211</v>
      </c>
      <c r="H637">
        <v>20150301</v>
      </c>
      <c r="I637">
        <v>561.6</v>
      </c>
      <c r="J637" s="7">
        <v>44251</v>
      </c>
      <c r="K637" s="11">
        <v>540</v>
      </c>
      <c r="L637" s="7">
        <v>44222</v>
      </c>
      <c r="M637">
        <v>-29</v>
      </c>
      <c r="N637" s="11">
        <f t="shared" si="11"/>
        <v>-15660</v>
      </c>
    </row>
    <row r="638" spans="1:14" x14ac:dyDescent="0.25">
      <c r="A638" t="s">
        <v>14</v>
      </c>
      <c r="B638" t="s">
        <v>15</v>
      </c>
      <c r="C638" t="s">
        <v>1787</v>
      </c>
      <c r="D638" t="s">
        <v>1788</v>
      </c>
      <c r="E638" s="7">
        <v>44161</v>
      </c>
      <c r="F638" s="7">
        <v>44161</v>
      </c>
      <c r="G638">
        <v>4091055867</v>
      </c>
      <c r="H638" t="s">
        <v>1789</v>
      </c>
      <c r="I638">
        <v>46.2</v>
      </c>
      <c r="J638" s="7">
        <v>44221</v>
      </c>
      <c r="K638" s="11">
        <v>37.869999999999997</v>
      </c>
      <c r="L638" s="7">
        <v>44222</v>
      </c>
      <c r="M638">
        <v>1</v>
      </c>
      <c r="N638" s="11">
        <f t="shared" si="11"/>
        <v>37.869999999999997</v>
      </c>
    </row>
    <row r="639" spans="1:14" x14ac:dyDescent="0.25">
      <c r="A639" t="s">
        <v>14</v>
      </c>
      <c r="B639" t="s">
        <v>15</v>
      </c>
      <c r="C639" t="s">
        <v>23</v>
      </c>
      <c r="D639">
        <v>5688870483</v>
      </c>
      <c r="E639" s="7">
        <v>44161</v>
      </c>
      <c r="F639" s="7">
        <v>44161</v>
      </c>
      <c r="G639">
        <v>4091625470</v>
      </c>
      <c r="H639">
        <v>917479</v>
      </c>
      <c r="I639">
        <v>64.05</v>
      </c>
      <c r="J639" s="7">
        <v>44251</v>
      </c>
      <c r="K639" s="11">
        <v>52.5</v>
      </c>
      <c r="L639" s="7">
        <v>44222</v>
      </c>
      <c r="M639">
        <v>-29</v>
      </c>
      <c r="N639" s="11">
        <f t="shared" si="11"/>
        <v>-1522.5</v>
      </c>
    </row>
    <row r="640" spans="1:14" x14ac:dyDescent="0.25">
      <c r="A640" t="s">
        <v>14</v>
      </c>
      <c r="B640" t="s">
        <v>15</v>
      </c>
      <c r="C640" t="s">
        <v>1790</v>
      </c>
      <c r="D640">
        <v>1437450636</v>
      </c>
      <c r="E640" s="7">
        <v>44161</v>
      </c>
      <c r="F640" s="7">
        <v>44161</v>
      </c>
      <c r="G640">
        <v>4091932585</v>
      </c>
      <c r="H640">
        <v>1335</v>
      </c>
      <c r="I640">
        <v>697.3</v>
      </c>
      <c r="J640" s="7">
        <v>44221</v>
      </c>
      <c r="K640" s="11">
        <v>571.55999999999995</v>
      </c>
      <c r="L640" s="7">
        <v>44222</v>
      </c>
      <c r="M640">
        <v>1</v>
      </c>
      <c r="N640" s="11">
        <f t="shared" si="11"/>
        <v>571.55999999999995</v>
      </c>
    </row>
    <row r="641" spans="1:14" x14ac:dyDescent="0.25">
      <c r="A641" t="s">
        <v>14</v>
      </c>
      <c r="B641" t="s">
        <v>15</v>
      </c>
      <c r="C641" t="s">
        <v>20</v>
      </c>
      <c r="D641">
        <v>8082461008</v>
      </c>
      <c r="E641" s="7">
        <v>44161</v>
      </c>
      <c r="F641" s="7">
        <v>44161</v>
      </c>
      <c r="G641">
        <v>4092192582</v>
      </c>
      <c r="H641">
        <v>20204231</v>
      </c>
      <c r="I641">
        <v>289.12</v>
      </c>
      <c r="J641" s="7">
        <v>44221</v>
      </c>
      <c r="K641" s="11">
        <v>278</v>
      </c>
      <c r="L641" s="7">
        <v>44279</v>
      </c>
      <c r="M641">
        <v>58</v>
      </c>
      <c r="N641" s="11">
        <f t="shared" si="11"/>
        <v>16124</v>
      </c>
    </row>
    <row r="642" spans="1:14" x14ac:dyDescent="0.25">
      <c r="A642" t="s">
        <v>14</v>
      </c>
      <c r="B642" t="s">
        <v>15</v>
      </c>
      <c r="C642" t="s">
        <v>114</v>
      </c>
      <c r="D642">
        <v>9699320017</v>
      </c>
      <c r="E642" s="7">
        <v>44161</v>
      </c>
      <c r="F642" s="7">
        <v>44161</v>
      </c>
      <c r="G642">
        <v>4092200169</v>
      </c>
      <c r="H642">
        <v>537208809</v>
      </c>
      <c r="I642">
        <v>12896</v>
      </c>
      <c r="J642" s="7">
        <v>44221</v>
      </c>
      <c r="K642" s="11">
        <v>12400</v>
      </c>
      <c r="L642" s="7">
        <v>44251</v>
      </c>
      <c r="M642">
        <v>30</v>
      </c>
      <c r="N642" s="11">
        <f t="shared" si="11"/>
        <v>372000</v>
      </c>
    </row>
    <row r="643" spans="1:14" x14ac:dyDescent="0.25">
      <c r="A643" t="s">
        <v>14</v>
      </c>
      <c r="B643" t="s">
        <v>15</v>
      </c>
      <c r="C643" t="s">
        <v>63</v>
      </c>
      <c r="D643">
        <v>9291850155</v>
      </c>
      <c r="E643" s="7">
        <v>44162</v>
      </c>
      <c r="F643" s="7">
        <v>44162</v>
      </c>
      <c r="G643">
        <v>4095969622</v>
      </c>
      <c r="H643">
        <v>2110508833</v>
      </c>
      <c r="I643">
        <v>4715.1899999999996</v>
      </c>
      <c r="J643" s="7">
        <v>44222</v>
      </c>
      <c r="K643" s="11">
        <v>4533.84</v>
      </c>
      <c r="L643" s="7">
        <v>44217</v>
      </c>
      <c r="M643">
        <v>-5</v>
      </c>
      <c r="N643" s="11">
        <f t="shared" si="11"/>
        <v>-22669.200000000001</v>
      </c>
    </row>
    <row r="644" spans="1:14" x14ac:dyDescent="0.25">
      <c r="A644" t="s">
        <v>14</v>
      </c>
      <c r="B644" t="s">
        <v>15</v>
      </c>
      <c r="C644" t="s">
        <v>46</v>
      </c>
      <c r="D644">
        <v>9012850153</v>
      </c>
      <c r="E644" s="7">
        <v>44162</v>
      </c>
      <c r="F644" s="7">
        <v>44162</v>
      </c>
      <c r="G644">
        <v>4096580473</v>
      </c>
      <c r="H644">
        <v>1621090193</v>
      </c>
      <c r="I644">
        <v>2199.6</v>
      </c>
      <c r="J644" s="7">
        <v>44252</v>
      </c>
      <c r="K644" s="11">
        <v>2115</v>
      </c>
      <c r="L644" s="7">
        <v>44252</v>
      </c>
      <c r="M644">
        <v>0</v>
      </c>
      <c r="N644" s="11">
        <f t="shared" si="11"/>
        <v>0</v>
      </c>
    </row>
    <row r="645" spans="1:14" x14ac:dyDescent="0.25">
      <c r="A645" t="s">
        <v>14</v>
      </c>
      <c r="B645" t="s">
        <v>15</v>
      </c>
      <c r="C645" t="s">
        <v>57</v>
      </c>
      <c r="D645">
        <v>76670595</v>
      </c>
      <c r="E645" s="7">
        <v>44162</v>
      </c>
      <c r="F645" s="7">
        <v>44162</v>
      </c>
      <c r="G645">
        <v>4097526711</v>
      </c>
      <c r="H645" t="s">
        <v>1791</v>
      </c>
      <c r="I645">
        <v>19272.099999999999</v>
      </c>
      <c r="J645" s="7">
        <v>44252</v>
      </c>
      <c r="K645" s="11">
        <v>15796.8</v>
      </c>
      <c r="L645" s="7">
        <v>44222</v>
      </c>
      <c r="M645">
        <v>-30</v>
      </c>
      <c r="N645" s="11">
        <f t="shared" ref="N645:N708" si="12">K645*M645</f>
        <v>-473904</v>
      </c>
    </row>
    <row r="646" spans="1:14" x14ac:dyDescent="0.25">
      <c r="A646" t="s">
        <v>14</v>
      </c>
      <c r="B646" t="s">
        <v>15</v>
      </c>
      <c r="C646" t="s">
        <v>57</v>
      </c>
      <c r="D646">
        <v>76670595</v>
      </c>
      <c r="E646" s="7">
        <v>44162</v>
      </c>
      <c r="F646" s="7">
        <v>44162</v>
      </c>
      <c r="G646">
        <v>4097537356</v>
      </c>
      <c r="H646" t="s">
        <v>1792</v>
      </c>
      <c r="I646">
        <v>1329.8</v>
      </c>
      <c r="J646" s="7">
        <v>44252</v>
      </c>
      <c r="K646" s="11">
        <v>1090</v>
      </c>
      <c r="L646" s="7">
        <v>44251</v>
      </c>
      <c r="M646">
        <v>-1</v>
      </c>
      <c r="N646" s="11">
        <f t="shared" si="12"/>
        <v>-1090</v>
      </c>
    </row>
    <row r="647" spans="1:14" x14ac:dyDescent="0.25">
      <c r="A647" t="s">
        <v>14</v>
      </c>
      <c r="B647" t="s">
        <v>15</v>
      </c>
      <c r="C647" t="s">
        <v>57</v>
      </c>
      <c r="D647">
        <v>76670595</v>
      </c>
      <c r="E647" s="7">
        <v>44162</v>
      </c>
      <c r="F647" s="7">
        <v>44162</v>
      </c>
      <c r="G647">
        <v>4097564079</v>
      </c>
      <c r="H647" t="s">
        <v>1793</v>
      </c>
      <c r="I647">
        <v>1994.7</v>
      </c>
      <c r="J647" s="7">
        <v>44252</v>
      </c>
      <c r="K647" s="11">
        <v>1635</v>
      </c>
      <c r="L647" s="7">
        <v>44251</v>
      </c>
      <c r="M647">
        <v>-1</v>
      </c>
      <c r="N647" s="11">
        <f t="shared" si="12"/>
        <v>-1635</v>
      </c>
    </row>
    <row r="648" spans="1:14" x14ac:dyDescent="0.25">
      <c r="A648" t="s">
        <v>14</v>
      </c>
      <c r="B648" t="s">
        <v>15</v>
      </c>
      <c r="C648" t="s">
        <v>145</v>
      </c>
      <c r="D648">
        <v>322800376</v>
      </c>
      <c r="E648" s="7">
        <v>44162</v>
      </c>
      <c r="F648" s="7">
        <v>44162</v>
      </c>
      <c r="G648">
        <v>4097991848</v>
      </c>
      <c r="H648">
        <v>8025946</v>
      </c>
      <c r="I648">
        <v>148.84</v>
      </c>
      <c r="J648" s="7">
        <v>44222</v>
      </c>
      <c r="K648" s="11">
        <v>122</v>
      </c>
      <c r="L648" s="7">
        <v>44217</v>
      </c>
      <c r="M648">
        <v>-5</v>
      </c>
      <c r="N648" s="11">
        <f t="shared" si="12"/>
        <v>-610</v>
      </c>
    </row>
    <row r="649" spans="1:14" x14ac:dyDescent="0.25">
      <c r="A649" t="s">
        <v>14</v>
      </c>
      <c r="B649" t="s">
        <v>15</v>
      </c>
      <c r="C649" t="s">
        <v>145</v>
      </c>
      <c r="D649">
        <v>322800376</v>
      </c>
      <c r="E649" s="7">
        <v>44162</v>
      </c>
      <c r="F649" s="7">
        <v>44162</v>
      </c>
      <c r="G649">
        <v>4097991922</v>
      </c>
      <c r="H649">
        <v>8025953</v>
      </c>
      <c r="I649">
        <v>1244.4000000000001</v>
      </c>
      <c r="J649" s="7">
        <v>44222</v>
      </c>
      <c r="K649" s="11">
        <v>1020</v>
      </c>
      <c r="L649" s="7">
        <v>44217</v>
      </c>
      <c r="M649">
        <v>-5</v>
      </c>
      <c r="N649" s="11">
        <f t="shared" si="12"/>
        <v>-5100</v>
      </c>
    </row>
    <row r="650" spans="1:14" x14ac:dyDescent="0.25">
      <c r="A650" t="s">
        <v>14</v>
      </c>
      <c r="B650" t="s">
        <v>15</v>
      </c>
      <c r="C650" t="s">
        <v>145</v>
      </c>
      <c r="D650">
        <v>322800376</v>
      </c>
      <c r="E650" s="7">
        <v>44162</v>
      </c>
      <c r="F650" s="7">
        <v>44162</v>
      </c>
      <c r="G650">
        <v>4097991941</v>
      </c>
      <c r="H650">
        <v>8025947</v>
      </c>
      <c r="I650">
        <v>1381.04</v>
      </c>
      <c r="J650" s="7">
        <v>44222</v>
      </c>
      <c r="K650" s="11">
        <v>1132</v>
      </c>
      <c r="L650" s="7">
        <v>44217</v>
      </c>
      <c r="M650">
        <v>-5</v>
      </c>
      <c r="N650" s="11">
        <f t="shared" si="12"/>
        <v>-5660</v>
      </c>
    </row>
    <row r="651" spans="1:14" x14ac:dyDescent="0.25">
      <c r="A651" t="s">
        <v>14</v>
      </c>
      <c r="B651" t="s">
        <v>15</v>
      </c>
      <c r="C651" t="s">
        <v>145</v>
      </c>
      <c r="D651">
        <v>322800376</v>
      </c>
      <c r="E651" s="7">
        <v>44162</v>
      </c>
      <c r="F651" s="7">
        <v>44162</v>
      </c>
      <c r="G651">
        <v>4097993090</v>
      </c>
      <c r="H651">
        <v>8025950</v>
      </c>
      <c r="I651">
        <v>62.46</v>
      </c>
      <c r="J651" s="7">
        <v>44222</v>
      </c>
      <c r="K651" s="11">
        <v>51.2</v>
      </c>
      <c r="L651" s="7">
        <v>44217</v>
      </c>
      <c r="M651">
        <v>-5</v>
      </c>
      <c r="N651" s="11">
        <f t="shared" si="12"/>
        <v>-256</v>
      </c>
    </row>
    <row r="652" spans="1:14" x14ac:dyDescent="0.25">
      <c r="A652" t="s">
        <v>14</v>
      </c>
      <c r="B652" t="s">
        <v>15</v>
      </c>
      <c r="C652" t="s">
        <v>1794</v>
      </c>
      <c r="D652">
        <v>926020066</v>
      </c>
      <c r="E652" s="7">
        <v>44162</v>
      </c>
      <c r="F652" s="7">
        <v>44162</v>
      </c>
      <c r="G652">
        <v>4098108423</v>
      </c>
      <c r="H652" t="s">
        <v>1795</v>
      </c>
      <c r="I652">
        <v>610</v>
      </c>
      <c r="J652" s="7">
        <v>44222</v>
      </c>
      <c r="K652" s="11">
        <v>500</v>
      </c>
      <c r="L652" s="7">
        <v>44293</v>
      </c>
      <c r="M652">
        <v>71</v>
      </c>
      <c r="N652" s="11">
        <f t="shared" si="12"/>
        <v>35500</v>
      </c>
    </row>
    <row r="653" spans="1:14" x14ac:dyDescent="0.25">
      <c r="A653" t="s">
        <v>14</v>
      </c>
      <c r="B653" t="s">
        <v>15</v>
      </c>
      <c r="C653" t="s">
        <v>23</v>
      </c>
      <c r="D653">
        <v>5688870483</v>
      </c>
      <c r="E653" s="7">
        <v>44162</v>
      </c>
      <c r="F653" s="7">
        <v>44162</v>
      </c>
      <c r="G653">
        <v>4098149439</v>
      </c>
      <c r="H653">
        <v>917552</v>
      </c>
      <c r="I653">
        <v>10138.66</v>
      </c>
      <c r="J653" s="7">
        <v>44252</v>
      </c>
      <c r="K653" s="11">
        <v>8310.3799999999992</v>
      </c>
      <c r="L653" s="7">
        <v>44222</v>
      </c>
      <c r="M653">
        <v>-30</v>
      </c>
      <c r="N653" s="11">
        <f t="shared" si="12"/>
        <v>-249311.39999999997</v>
      </c>
    </row>
    <row r="654" spans="1:14" x14ac:dyDescent="0.25">
      <c r="A654" t="s">
        <v>14</v>
      </c>
      <c r="B654" t="s">
        <v>15</v>
      </c>
      <c r="C654" t="s">
        <v>20</v>
      </c>
      <c r="D654">
        <v>8082461008</v>
      </c>
      <c r="E654" s="7">
        <v>44162</v>
      </c>
      <c r="F654" s="7">
        <v>44162</v>
      </c>
      <c r="G654">
        <v>4098245166</v>
      </c>
      <c r="H654">
        <v>20204909</v>
      </c>
      <c r="I654">
        <v>503.33</v>
      </c>
      <c r="J654" s="7">
        <v>44222</v>
      </c>
      <c r="K654" s="11">
        <v>483.97</v>
      </c>
      <c r="L654" s="7">
        <v>44279</v>
      </c>
      <c r="M654">
        <v>57</v>
      </c>
      <c r="N654" s="11">
        <f t="shared" si="12"/>
        <v>27586.29</v>
      </c>
    </row>
    <row r="655" spans="1:14" x14ac:dyDescent="0.25">
      <c r="A655" t="s">
        <v>14</v>
      </c>
      <c r="B655" t="s">
        <v>15</v>
      </c>
      <c r="C655" t="s">
        <v>244</v>
      </c>
      <c r="D655">
        <v>3043421209</v>
      </c>
      <c r="E655" s="7">
        <v>44162</v>
      </c>
      <c r="F655" s="7">
        <v>44162</v>
      </c>
      <c r="G655">
        <v>4098311636</v>
      </c>
      <c r="H655" t="s">
        <v>1796</v>
      </c>
      <c r="I655">
        <v>4100</v>
      </c>
      <c r="J655" s="7">
        <v>44222</v>
      </c>
      <c r="K655" s="11">
        <v>4100</v>
      </c>
      <c r="L655" s="7">
        <v>44280</v>
      </c>
      <c r="M655">
        <v>58</v>
      </c>
      <c r="N655" s="11">
        <f t="shared" si="12"/>
        <v>237800</v>
      </c>
    </row>
    <row r="656" spans="1:14" x14ac:dyDescent="0.25">
      <c r="A656" t="s">
        <v>14</v>
      </c>
      <c r="B656" t="s">
        <v>15</v>
      </c>
      <c r="C656" t="s">
        <v>39</v>
      </c>
      <c r="D656">
        <v>11206730159</v>
      </c>
      <c r="E656" s="7">
        <v>44162</v>
      </c>
      <c r="F656" s="7">
        <v>44162</v>
      </c>
      <c r="G656">
        <v>4098672783</v>
      </c>
      <c r="H656">
        <v>7171886294</v>
      </c>
      <c r="I656">
        <v>12688</v>
      </c>
      <c r="J656" s="7">
        <v>44222</v>
      </c>
      <c r="K656" s="11">
        <v>12200</v>
      </c>
      <c r="L656" s="7">
        <v>44278</v>
      </c>
      <c r="M656">
        <v>56</v>
      </c>
      <c r="N656" s="11">
        <f t="shared" si="12"/>
        <v>683200</v>
      </c>
    </row>
    <row r="657" spans="1:14" x14ac:dyDescent="0.25">
      <c r="A657" t="s">
        <v>14</v>
      </c>
      <c r="B657" t="s">
        <v>15</v>
      </c>
      <c r="C657" t="s">
        <v>32</v>
      </c>
      <c r="D657">
        <v>13342400150</v>
      </c>
      <c r="E657" s="7">
        <v>44162</v>
      </c>
      <c r="F657" s="7">
        <v>44162</v>
      </c>
      <c r="G657">
        <v>4099355674</v>
      </c>
      <c r="H657" t="s">
        <v>1797</v>
      </c>
      <c r="I657">
        <v>829.79</v>
      </c>
      <c r="J657" s="7">
        <v>44222</v>
      </c>
      <c r="K657" s="11">
        <v>754.35</v>
      </c>
      <c r="L657" s="7">
        <v>44251</v>
      </c>
      <c r="M657">
        <v>29</v>
      </c>
      <c r="N657" s="11">
        <f t="shared" si="12"/>
        <v>21876.15</v>
      </c>
    </row>
    <row r="658" spans="1:14" x14ac:dyDescent="0.25">
      <c r="A658" t="s">
        <v>14</v>
      </c>
      <c r="B658" t="s">
        <v>15</v>
      </c>
      <c r="C658" t="s">
        <v>380</v>
      </c>
      <c r="D658">
        <v>4754860155</v>
      </c>
      <c r="E658" s="7">
        <v>44162</v>
      </c>
      <c r="F658" s="7">
        <v>44162</v>
      </c>
      <c r="G658">
        <v>4099728459</v>
      </c>
      <c r="H658">
        <v>2020022090</v>
      </c>
      <c r="I658">
        <v>2.27</v>
      </c>
      <c r="J658" s="7">
        <v>44252</v>
      </c>
      <c r="K658" s="11">
        <v>2.06</v>
      </c>
      <c r="L658" s="7">
        <v>44447</v>
      </c>
      <c r="M658">
        <v>195</v>
      </c>
      <c r="N658" s="11">
        <f t="shared" si="12"/>
        <v>401.7</v>
      </c>
    </row>
    <row r="659" spans="1:14" x14ac:dyDescent="0.25">
      <c r="A659" t="s">
        <v>14</v>
      </c>
      <c r="B659" t="s">
        <v>15</v>
      </c>
      <c r="C659" t="s">
        <v>36</v>
      </c>
      <c r="D659">
        <v>970310397</v>
      </c>
      <c r="E659" s="7">
        <v>44162</v>
      </c>
      <c r="F659" s="7">
        <v>44162</v>
      </c>
      <c r="G659">
        <v>4099772773</v>
      </c>
      <c r="H659" t="s">
        <v>1798</v>
      </c>
      <c r="I659">
        <v>9773.2999999999993</v>
      </c>
      <c r="J659" s="7">
        <v>44222</v>
      </c>
      <c r="K659" s="11">
        <v>8010.9</v>
      </c>
      <c r="L659" s="7">
        <v>44265</v>
      </c>
      <c r="M659">
        <v>43</v>
      </c>
      <c r="N659" s="11">
        <f t="shared" si="12"/>
        <v>344468.7</v>
      </c>
    </row>
    <row r="660" spans="1:14" x14ac:dyDescent="0.25">
      <c r="A660" t="s">
        <v>14</v>
      </c>
      <c r="B660" t="s">
        <v>15</v>
      </c>
      <c r="C660" t="s">
        <v>1799</v>
      </c>
      <c r="D660">
        <v>1103810618</v>
      </c>
      <c r="E660" s="7">
        <v>44162</v>
      </c>
      <c r="F660" s="7">
        <v>44162</v>
      </c>
      <c r="G660">
        <v>4099800736</v>
      </c>
      <c r="H660">
        <v>323</v>
      </c>
      <c r="I660">
        <v>8358</v>
      </c>
      <c r="J660" s="7">
        <v>44222</v>
      </c>
      <c r="K660" s="11">
        <v>7950</v>
      </c>
      <c r="L660" s="7">
        <v>44252</v>
      </c>
      <c r="M660">
        <v>30</v>
      </c>
      <c r="N660" s="11">
        <f t="shared" si="12"/>
        <v>238500</v>
      </c>
    </row>
    <row r="661" spans="1:14" x14ac:dyDescent="0.25">
      <c r="A661" t="s">
        <v>14</v>
      </c>
      <c r="B661" t="s">
        <v>15</v>
      </c>
      <c r="C661" t="s">
        <v>186</v>
      </c>
      <c r="D661">
        <v>133360081</v>
      </c>
      <c r="E661" s="7">
        <v>44162</v>
      </c>
      <c r="F661" s="7">
        <v>44162</v>
      </c>
      <c r="G661">
        <v>4100478238</v>
      </c>
      <c r="H661" t="s">
        <v>1800</v>
      </c>
      <c r="I661">
        <v>319.68</v>
      </c>
      <c r="J661" s="7">
        <v>44222</v>
      </c>
      <c r="K661" s="11">
        <v>319.68</v>
      </c>
      <c r="L661" s="7">
        <v>44222</v>
      </c>
      <c r="M661">
        <v>0</v>
      </c>
      <c r="N661" s="11">
        <f t="shared" si="12"/>
        <v>0</v>
      </c>
    </row>
    <row r="662" spans="1:14" x14ac:dyDescent="0.25">
      <c r="A662" t="s">
        <v>14</v>
      </c>
      <c r="B662" t="s">
        <v>15</v>
      </c>
      <c r="C662" t="s">
        <v>18</v>
      </c>
      <c r="D662">
        <v>803890151</v>
      </c>
      <c r="E662" s="7">
        <v>44162</v>
      </c>
      <c r="F662" s="7">
        <v>44162</v>
      </c>
      <c r="G662">
        <v>4101083425</v>
      </c>
      <c r="H662">
        <v>202057509</v>
      </c>
      <c r="I662">
        <v>152.5</v>
      </c>
      <c r="J662" s="7">
        <v>44252</v>
      </c>
      <c r="K662" s="11">
        <v>125</v>
      </c>
      <c r="L662" s="7">
        <v>44217</v>
      </c>
      <c r="M662">
        <v>-35</v>
      </c>
      <c r="N662" s="11">
        <f t="shared" si="12"/>
        <v>-4375</v>
      </c>
    </row>
    <row r="663" spans="1:14" x14ac:dyDescent="0.25">
      <c r="A663" t="s">
        <v>14</v>
      </c>
      <c r="B663" t="s">
        <v>15</v>
      </c>
      <c r="C663" t="s">
        <v>124</v>
      </c>
      <c r="D663">
        <v>1897770739</v>
      </c>
      <c r="E663" s="7">
        <v>44162</v>
      </c>
      <c r="F663" s="7">
        <v>44162</v>
      </c>
      <c r="G663">
        <v>4101173837</v>
      </c>
      <c r="H663" t="s">
        <v>1801</v>
      </c>
      <c r="I663">
        <v>589.6</v>
      </c>
      <c r="J663" s="7">
        <v>44222</v>
      </c>
      <c r="K663" s="11">
        <v>483.28</v>
      </c>
      <c r="L663" s="7">
        <v>44217</v>
      </c>
      <c r="M663">
        <v>-5</v>
      </c>
      <c r="N663" s="11">
        <f t="shared" si="12"/>
        <v>-2416.3999999999996</v>
      </c>
    </row>
    <row r="664" spans="1:14" x14ac:dyDescent="0.25">
      <c r="A664" t="s">
        <v>14</v>
      </c>
      <c r="B664" t="s">
        <v>15</v>
      </c>
      <c r="C664" t="s">
        <v>18</v>
      </c>
      <c r="D664">
        <v>803890151</v>
      </c>
      <c r="E664" s="7">
        <v>44162</v>
      </c>
      <c r="F664" s="7">
        <v>44162</v>
      </c>
      <c r="G664">
        <v>4101344502</v>
      </c>
      <c r="H664">
        <v>202057508</v>
      </c>
      <c r="I664">
        <v>5978</v>
      </c>
      <c r="J664" s="7">
        <v>44252</v>
      </c>
      <c r="K664" s="11">
        <v>4900</v>
      </c>
      <c r="L664" s="7">
        <v>44237</v>
      </c>
      <c r="M664">
        <v>-15</v>
      </c>
      <c r="N664" s="11">
        <f t="shared" si="12"/>
        <v>-73500</v>
      </c>
    </row>
    <row r="665" spans="1:14" x14ac:dyDescent="0.25">
      <c r="A665" t="s">
        <v>14</v>
      </c>
      <c r="B665" t="s">
        <v>15</v>
      </c>
      <c r="C665" t="s">
        <v>1613</v>
      </c>
      <c r="D665">
        <v>645130238</v>
      </c>
      <c r="E665" s="7">
        <v>44162</v>
      </c>
      <c r="F665" s="7">
        <v>44162</v>
      </c>
      <c r="G665">
        <v>4101505696</v>
      </c>
      <c r="H665" t="s">
        <v>1802</v>
      </c>
      <c r="I665">
        <v>1357.6</v>
      </c>
      <c r="J665" s="7">
        <v>44222</v>
      </c>
      <c r="K665" s="11">
        <v>1112.79</v>
      </c>
      <c r="L665" s="7">
        <v>44335</v>
      </c>
      <c r="M665">
        <v>113</v>
      </c>
      <c r="N665" s="11">
        <f t="shared" si="12"/>
        <v>125745.26999999999</v>
      </c>
    </row>
    <row r="666" spans="1:14" x14ac:dyDescent="0.25">
      <c r="A666" t="s">
        <v>14</v>
      </c>
      <c r="B666" t="s">
        <v>15</v>
      </c>
      <c r="C666" t="s">
        <v>18</v>
      </c>
      <c r="D666">
        <v>803890151</v>
      </c>
      <c r="E666" s="7">
        <v>44162</v>
      </c>
      <c r="F666" s="7">
        <v>44162</v>
      </c>
      <c r="G666">
        <v>4101632585</v>
      </c>
      <c r="H666">
        <v>202057413</v>
      </c>
      <c r="I666">
        <v>1458.92</v>
      </c>
      <c r="J666" s="7">
        <v>44252</v>
      </c>
      <c r="K666" s="11">
        <v>1195.83</v>
      </c>
      <c r="L666" s="7">
        <v>44251</v>
      </c>
      <c r="M666">
        <v>-1</v>
      </c>
      <c r="N666" s="11">
        <f t="shared" si="12"/>
        <v>-1195.83</v>
      </c>
    </row>
    <row r="667" spans="1:14" x14ac:dyDescent="0.25">
      <c r="A667" t="s">
        <v>14</v>
      </c>
      <c r="B667" t="s">
        <v>15</v>
      </c>
      <c r="C667" t="s">
        <v>1803</v>
      </c>
      <c r="D667">
        <v>13342400150</v>
      </c>
      <c r="E667" s="7">
        <v>44163</v>
      </c>
      <c r="F667" s="7">
        <v>44163</v>
      </c>
      <c r="G667">
        <v>4101733351</v>
      </c>
      <c r="H667" t="s">
        <v>1804</v>
      </c>
      <c r="I667">
        <v>829.79</v>
      </c>
      <c r="J667" s="7">
        <v>44223</v>
      </c>
      <c r="K667" s="11">
        <v>754.35</v>
      </c>
      <c r="L667" s="7">
        <v>44251</v>
      </c>
      <c r="M667">
        <v>28</v>
      </c>
      <c r="N667" s="11">
        <f t="shared" si="12"/>
        <v>21121.8</v>
      </c>
    </row>
    <row r="668" spans="1:14" x14ac:dyDescent="0.25">
      <c r="A668" t="s">
        <v>14</v>
      </c>
      <c r="B668" t="s">
        <v>15</v>
      </c>
      <c r="C668" t="s">
        <v>1805</v>
      </c>
      <c r="D668">
        <v>10239630964</v>
      </c>
      <c r="E668" s="7">
        <v>44163</v>
      </c>
      <c r="F668" s="7">
        <v>44163</v>
      </c>
      <c r="G668">
        <v>4103245728</v>
      </c>
      <c r="H668" t="s">
        <v>1806</v>
      </c>
      <c r="I668">
        <v>314.76</v>
      </c>
      <c r="J668" s="7">
        <v>44223</v>
      </c>
      <c r="K668" s="11">
        <v>258</v>
      </c>
      <c r="L668" s="7">
        <v>44222</v>
      </c>
      <c r="M668">
        <v>-1</v>
      </c>
      <c r="N668" s="11">
        <f t="shared" si="12"/>
        <v>-258</v>
      </c>
    </row>
    <row r="669" spans="1:14" x14ac:dyDescent="0.25">
      <c r="A669" t="s">
        <v>14</v>
      </c>
      <c r="B669" t="s">
        <v>15</v>
      </c>
      <c r="C669" t="s">
        <v>46</v>
      </c>
      <c r="D669">
        <v>9012850153</v>
      </c>
      <c r="E669" s="7">
        <v>44163</v>
      </c>
      <c r="F669" s="7">
        <v>44163</v>
      </c>
      <c r="G669">
        <v>4103437882</v>
      </c>
      <c r="H669">
        <v>1621090664</v>
      </c>
      <c r="I669">
        <v>538.41</v>
      </c>
      <c r="J669" s="7">
        <v>44253</v>
      </c>
      <c r="K669" s="11">
        <v>517.70000000000005</v>
      </c>
      <c r="L669" s="7">
        <v>44280</v>
      </c>
      <c r="M669">
        <v>27</v>
      </c>
      <c r="N669" s="11">
        <f t="shared" si="12"/>
        <v>13977.900000000001</v>
      </c>
    </row>
    <row r="670" spans="1:14" x14ac:dyDescent="0.25">
      <c r="A670" t="s">
        <v>14</v>
      </c>
      <c r="B670" t="s">
        <v>15</v>
      </c>
      <c r="C670" t="s">
        <v>1675</v>
      </c>
      <c r="D670">
        <v>8786190150</v>
      </c>
      <c r="E670" s="7">
        <v>44163</v>
      </c>
      <c r="F670" s="7">
        <v>44163</v>
      </c>
      <c r="G670">
        <v>4104926611</v>
      </c>
      <c r="H670">
        <v>2020006973</v>
      </c>
      <c r="I670">
        <v>45684.12</v>
      </c>
      <c r="J670" s="7">
        <v>44223</v>
      </c>
      <c r="K670" s="11">
        <v>37446</v>
      </c>
      <c r="L670" s="7">
        <v>44278</v>
      </c>
      <c r="M670">
        <v>55</v>
      </c>
      <c r="N670" s="11">
        <f t="shared" si="12"/>
        <v>2059530</v>
      </c>
    </row>
    <row r="671" spans="1:14" x14ac:dyDescent="0.25">
      <c r="A671" t="s">
        <v>14</v>
      </c>
      <c r="B671" t="s">
        <v>15</v>
      </c>
      <c r="C671" t="s">
        <v>214</v>
      </c>
      <c r="D671">
        <v>7947601006</v>
      </c>
      <c r="E671" s="7">
        <v>44165</v>
      </c>
      <c r="F671" s="7">
        <v>44165</v>
      </c>
      <c r="G671">
        <v>4108697940</v>
      </c>
      <c r="H671" t="s">
        <v>1807</v>
      </c>
      <c r="I671">
        <v>217353.69</v>
      </c>
      <c r="J671" s="7">
        <v>44225</v>
      </c>
      <c r="K671" s="11">
        <v>169250.82</v>
      </c>
      <c r="L671" s="7">
        <v>44246</v>
      </c>
      <c r="M671">
        <v>21</v>
      </c>
      <c r="N671" s="11">
        <f t="shared" si="12"/>
        <v>3554267.22</v>
      </c>
    </row>
    <row r="672" spans="1:14" x14ac:dyDescent="0.25">
      <c r="A672" t="s">
        <v>14</v>
      </c>
      <c r="B672" t="s">
        <v>15</v>
      </c>
      <c r="C672" t="s">
        <v>214</v>
      </c>
      <c r="D672">
        <v>7947601006</v>
      </c>
      <c r="E672" s="7">
        <v>44165</v>
      </c>
      <c r="F672" s="7">
        <v>44165</v>
      </c>
      <c r="G672">
        <v>4108701965</v>
      </c>
      <c r="H672" t="s">
        <v>1808</v>
      </c>
      <c r="I672">
        <v>4660.7299999999996</v>
      </c>
      <c r="J672" s="7">
        <v>44225</v>
      </c>
      <c r="K672" s="11">
        <v>3820.27</v>
      </c>
      <c r="L672" s="7">
        <v>44223</v>
      </c>
      <c r="M672">
        <v>-2</v>
      </c>
      <c r="N672" s="11">
        <f t="shared" si="12"/>
        <v>-7640.54</v>
      </c>
    </row>
    <row r="673" spans="1:14" x14ac:dyDescent="0.25">
      <c r="A673" t="s">
        <v>14</v>
      </c>
      <c r="B673" t="s">
        <v>15</v>
      </c>
      <c r="C673" t="s">
        <v>17</v>
      </c>
      <c r="D673">
        <v>4720630633</v>
      </c>
      <c r="E673" s="7">
        <v>44165</v>
      </c>
      <c r="F673" s="7">
        <v>44165</v>
      </c>
      <c r="G673">
        <v>4109366874</v>
      </c>
      <c r="H673" t="s">
        <v>1809</v>
      </c>
      <c r="I673">
        <v>168315.35</v>
      </c>
      <c r="J673" s="7">
        <v>44225</v>
      </c>
      <c r="K673" s="11">
        <v>96061.1</v>
      </c>
      <c r="L673" s="7">
        <v>44250</v>
      </c>
      <c r="M673">
        <v>25</v>
      </c>
      <c r="N673" s="11">
        <f t="shared" si="12"/>
        <v>2401527.5</v>
      </c>
    </row>
    <row r="674" spans="1:14" x14ac:dyDescent="0.25">
      <c r="A674" t="s">
        <v>14</v>
      </c>
      <c r="B674" t="s">
        <v>15</v>
      </c>
      <c r="C674" t="s">
        <v>254</v>
      </c>
      <c r="D674">
        <v>4591550159</v>
      </c>
      <c r="E674" s="7">
        <v>44165</v>
      </c>
      <c r="F674" s="7">
        <v>44165</v>
      </c>
      <c r="G674">
        <v>4110001413</v>
      </c>
      <c r="H674" t="s">
        <v>1810</v>
      </c>
      <c r="I674">
        <v>2376.56</v>
      </c>
      <c r="J674" s="7">
        <v>44225</v>
      </c>
      <c r="K674" s="11">
        <v>1948</v>
      </c>
      <c r="L674" s="7">
        <v>44251</v>
      </c>
      <c r="M674">
        <v>26</v>
      </c>
      <c r="N674" s="11">
        <f t="shared" si="12"/>
        <v>50648</v>
      </c>
    </row>
    <row r="675" spans="1:14" x14ac:dyDescent="0.25">
      <c r="A675" t="s">
        <v>14</v>
      </c>
      <c r="B675" t="s">
        <v>15</v>
      </c>
      <c r="C675" t="s">
        <v>251</v>
      </c>
      <c r="D675">
        <v>751410150</v>
      </c>
      <c r="E675" s="7">
        <v>44165</v>
      </c>
      <c r="F675" s="7">
        <v>44165</v>
      </c>
      <c r="G675">
        <v>4111522110</v>
      </c>
      <c r="H675" t="s">
        <v>1811</v>
      </c>
      <c r="I675">
        <v>32574</v>
      </c>
      <c r="J675" s="7">
        <v>44225</v>
      </c>
      <c r="K675" s="11">
        <v>26700</v>
      </c>
      <c r="L675" s="7">
        <v>44217</v>
      </c>
      <c r="M675">
        <v>-8</v>
      </c>
      <c r="N675" s="11">
        <f t="shared" si="12"/>
        <v>-213600</v>
      </c>
    </row>
    <row r="676" spans="1:14" x14ac:dyDescent="0.25">
      <c r="A676" t="s">
        <v>14</v>
      </c>
      <c r="B676" t="s">
        <v>15</v>
      </c>
      <c r="C676" t="s">
        <v>182</v>
      </c>
      <c r="D676">
        <v>1835220482</v>
      </c>
      <c r="E676" s="7">
        <v>44165</v>
      </c>
      <c r="F676" s="7">
        <v>44165</v>
      </c>
      <c r="G676">
        <v>4111678963</v>
      </c>
      <c r="H676" t="s">
        <v>1812</v>
      </c>
      <c r="I676">
        <v>2989</v>
      </c>
      <c r="J676" s="7">
        <v>44225</v>
      </c>
      <c r="K676" s="11">
        <v>2450</v>
      </c>
      <c r="L676" s="7">
        <v>44222</v>
      </c>
      <c r="M676">
        <v>-3</v>
      </c>
      <c r="N676" s="11">
        <f t="shared" si="12"/>
        <v>-7350</v>
      </c>
    </row>
    <row r="677" spans="1:14" x14ac:dyDescent="0.25">
      <c r="A677" t="s">
        <v>14</v>
      </c>
      <c r="B677" t="s">
        <v>15</v>
      </c>
      <c r="C677" t="s">
        <v>114</v>
      </c>
      <c r="D677">
        <v>9699320017</v>
      </c>
      <c r="E677" s="7">
        <v>44166</v>
      </c>
      <c r="F677" s="7">
        <v>44166</v>
      </c>
      <c r="G677">
        <v>4112544188</v>
      </c>
      <c r="H677">
        <v>537209018</v>
      </c>
      <c r="I677">
        <v>1814.8</v>
      </c>
      <c r="J677" s="7">
        <v>44226</v>
      </c>
      <c r="K677" s="11">
        <v>1745</v>
      </c>
      <c r="L677" s="7">
        <v>44222</v>
      </c>
      <c r="M677">
        <v>-4</v>
      </c>
      <c r="N677" s="11">
        <f t="shared" si="12"/>
        <v>-6980</v>
      </c>
    </row>
    <row r="678" spans="1:14" x14ac:dyDescent="0.25">
      <c r="A678" t="s">
        <v>14</v>
      </c>
      <c r="B678" t="s">
        <v>15</v>
      </c>
      <c r="C678" t="s">
        <v>114</v>
      </c>
      <c r="D678">
        <v>9699320017</v>
      </c>
      <c r="E678" s="7">
        <v>44166</v>
      </c>
      <c r="F678" s="7">
        <v>44166</v>
      </c>
      <c r="G678">
        <v>4112544360</v>
      </c>
      <c r="H678">
        <v>537209020</v>
      </c>
      <c r="I678">
        <v>661.44</v>
      </c>
      <c r="J678" s="7">
        <v>44226</v>
      </c>
      <c r="K678" s="11">
        <v>636</v>
      </c>
      <c r="L678" s="7">
        <v>44222</v>
      </c>
      <c r="M678">
        <v>-4</v>
      </c>
      <c r="N678" s="11">
        <f t="shared" si="12"/>
        <v>-2544</v>
      </c>
    </row>
    <row r="679" spans="1:14" x14ac:dyDescent="0.25">
      <c r="A679" t="s">
        <v>14</v>
      </c>
      <c r="B679" t="s">
        <v>15</v>
      </c>
      <c r="C679" t="s">
        <v>1605</v>
      </c>
      <c r="D679">
        <v>8763060152</v>
      </c>
      <c r="E679" s="7">
        <v>44166</v>
      </c>
      <c r="F679" s="7">
        <v>44166</v>
      </c>
      <c r="G679">
        <v>4112724545</v>
      </c>
      <c r="H679" t="s">
        <v>1813</v>
      </c>
      <c r="I679">
        <v>1708</v>
      </c>
      <c r="J679" s="7">
        <v>44226</v>
      </c>
      <c r="K679" s="11">
        <v>1400</v>
      </c>
      <c r="L679" s="7">
        <v>44222</v>
      </c>
      <c r="M679">
        <v>-4</v>
      </c>
      <c r="N679" s="11">
        <f t="shared" si="12"/>
        <v>-5600</v>
      </c>
    </row>
    <row r="680" spans="1:14" x14ac:dyDescent="0.25">
      <c r="A680" t="s">
        <v>14</v>
      </c>
      <c r="B680" t="s">
        <v>15</v>
      </c>
      <c r="C680" t="s">
        <v>279</v>
      </c>
      <c r="D680">
        <v>1740391204</v>
      </c>
      <c r="E680" s="7">
        <v>44166</v>
      </c>
      <c r="F680" s="7">
        <v>44166</v>
      </c>
      <c r="G680">
        <v>4113143672</v>
      </c>
      <c r="H680">
        <v>3232</v>
      </c>
      <c r="I680">
        <v>292.8</v>
      </c>
      <c r="J680" s="7">
        <v>44226</v>
      </c>
      <c r="K680" s="11">
        <v>240</v>
      </c>
      <c r="L680" s="7">
        <v>44223</v>
      </c>
      <c r="M680">
        <v>-3</v>
      </c>
      <c r="N680" s="11">
        <f t="shared" si="12"/>
        <v>-720</v>
      </c>
    </row>
    <row r="681" spans="1:14" x14ac:dyDescent="0.25">
      <c r="A681" t="s">
        <v>14</v>
      </c>
      <c r="B681" t="s">
        <v>15</v>
      </c>
      <c r="C681" t="s">
        <v>98</v>
      </c>
      <c r="D681">
        <v>9331210154</v>
      </c>
      <c r="E681" s="7">
        <v>44166</v>
      </c>
      <c r="F681" s="7">
        <v>44166</v>
      </c>
      <c r="G681">
        <v>4113879377</v>
      </c>
      <c r="H681">
        <v>931666326</v>
      </c>
      <c r="I681">
        <v>1989.52</v>
      </c>
      <c r="J681" s="7">
        <v>44226</v>
      </c>
      <c r="K681" s="11">
        <v>1913</v>
      </c>
      <c r="L681" s="7">
        <v>44223</v>
      </c>
      <c r="M681">
        <v>-3</v>
      </c>
      <c r="N681" s="11">
        <f t="shared" si="12"/>
        <v>-5739</v>
      </c>
    </row>
    <row r="682" spans="1:14" x14ac:dyDescent="0.25">
      <c r="A682" t="s">
        <v>14</v>
      </c>
      <c r="B682" t="s">
        <v>15</v>
      </c>
      <c r="C682" t="s">
        <v>194</v>
      </c>
      <c r="D682">
        <v>2654900022</v>
      </c>
      <c r="E682" s="7">
        <v>44166</v>
      </c>
      <c r="F682" s="7">
        <v>44166</v>
      </c>
      <c r="G682">
        <v>4114094982</v>
      </c>
      <c r="H682">
        <v>265629</v>
      </c>
      <c r="I682">
        <v>10088</v>
      </c>
      <c r="J682" s="7">
        <v>44226</v>
      </c>
      <c r="K682" s="11">
        <v>9700</v>
      </c>
      <c r="L682" s="7">
        <v>44223</v>
      </c>
      <c r="M682">
        <v>-3</v>
      </c>
      <c r="N682" s="11">
        <f t="shared" si="12"/>
        <v>-29100</v>
      </c>
    </row>
    <row r="683" spans="1:14" x14ac:dyDescent="0.25">
      <c r="A683" t="s">
        <v>14</v>
      </c>
      <c r="B683" t="s">
        <v>15</v>
      </c>
      <c r="C683" t="s">
        <v>194</v>
      </c>
      <c r="D683">
        <v>2654900022</v>
      </c>
      <c r="E683" s="7">
        <v>44166</v>
      </c>
      <c r="F683" s="7">
        <v>44166</v>
      </c>
      <c r="G683">
        <v>4114104881</v>
      </c>
      <c r="H683">
        <v>265772</v>
      </c>
      <c r="I683">
        <v>9360</v>
      </c>
      <c r="J683" s="7">
        <v>44226</v>
      </c>
      <c r="K683" s="11">
        <v>9000</v>
      </c>
      <c r="L683" s="7">
        <v>44223</v>
      </c>
      <c r="M683">
        <v>-3</v>
      </c>
      <c r="N683" s="11">
        <f t="shared" si="12"/>
        <v>-27000</v>
      </c>
    </row>
    <row r="684" spans="1:14" x14ac:dyDescent="0.25">
      <c r="A684" t="s">
        <v>14</v>
      </c>
      <c r="B684" t="s">
        <v>15</v>
      </c>
      <c r="C684" t="s">
        <v>194</v>
      </c>
      <c r="D684">
        <v>2654900022</v>
      </c>
      <c r="E684" s="7">
        <v>44166</v>
      </c>
      <c r="F684" s="7">
        <v>44166</v>
      </c>
      <c r="G684">
        <v>4114114687</v>
      </c>
      <c r="H684">
        <v>265904</v>
      </c>
      <c r="I684">
        <v>10088</v>
      </c>
      <c r="J684" s="7">
        <v>44226</v>
      </c>
      <c r="K684" s="11">
        <v>9700</v>
      </c>
      <c r="L684" s="7">
        <v>44223</v>
      </c>
      <c r="M684">
        <v>-3</v>
      </c>
      <c r="N684" s="11">
        <f t="shared" si="12"/>
        <v>-29100</v>
      </c>
    </row>
    <row r="685" spans="1:14" x14ac:dyDescent="0.25">
      <c r="A685" t="s">
        <v>14</v>
      </c>
      <c r="B685" t="s">
        <v>15</v>
      </c>
      <c r="C685" t="s">
        <v>194</v>
      </c>
      <c r="D685">
        <v>2654900022</v>
      </c>
      <c r="E685" s="7">
        <v>44165</v>
      </c>
      <c r="F685" s="7">
        <v>44165</v>
      </c>
      <c r="G685">
        <v>4114114730</v>
      </c>
      <c r="H685">
        <v>265905</v>
      </c>
      <c r="I685">
        <v>12480</v>
      </c>
      <c r="J685" s="7">
        <v>44225</v>
      </c>
      <c r="K685" s="11">
        <v>12000</v>
      </c>
      <c r="L685" s="7">
        <v>44223</v>
      </c>
      <c r="M685">
        <v>-2</v>
      </c>
      <c r="N685" s="11">
        <f t="shared" si="12"/>
        <v>-24000</v>
      </c>
    </row>
    <row r="686" spans="1:14" x14ac:dyDescent="0.25">
      <c r="A686" t="s">
        <v>14</v>
      </c>
      <c r="B686" t="s">
        <v>15</v>
      </c>
      <c r="C686" t="s">
        <v>1814</v>
      </c>
      <c r="D686">
        <v>719720351</v>
      </c>
      <c r="E686" s="7">
        <v>44165</v>
      </c>
      <c r="F686" s="7">
        <v>44165</v>
      </c>
      <c r="G686">
        <v>4114464633</v>
      </c>
      <c r="H686" t="s">
        <v>1815</v>
      </c>
      <c r="I686">
        <v>1085.8</v>
      </c>
      <c r="J686" s="7">
        <v>44225</v>
      </c>
      <c r="K686" s="11">
        <v>890</v>
      </c>
      <c r="L686" s="7">
        <v>44222</v>
      </c>
      <c r="M686">
        <v>-3</v>
      </c>
      <c r="N686" s="11">
        <f t="shared" si="12"/>
        <v>-2670</v>
      </c>
    </row>
    <row r="687" spans="1:14" x14ac:dyDescent="0.25">
      <c r="A687" t="s">
        <v>14</v>
      </c>
      <c r="B687" t="s">
        <v>15</v>
      </c>
      <c r="C687" t="s">
        <v>39</v>
      </c>
      <c r="D687">
        <v>11206730159</v>
      </c>
      <c r="E687" s="7">
        <v>44166</v>
      </c>
      <c r="F687" s="7">
        <v>44166</v>
      </c>
      <c r="G687">
        <v>4114680140</v>
      </c>
      <c r="H687">
        <v>7171887383</v>
      </c>
      <c r="I687">
        <v>1385.28</v>
      </c>
      <c r="J687" s="7">
        <v>44226</v>
      </c>
      <c r="K687" s="11">
        <v>1332</v>
      </c>
      <c r="L687" s="7">
        <v>44222</v>
      </c>
      <c r="M687">
        <v>-4</v>
      </c>
      <c r="N687" s="11">
        <f t="shared" si="12"/>
        <v>-5328</v>
      </c>
    </row>
    <row r="688" spans="1:14" x14ac:dyDescent="0.25">
      <c r="A688" t="s">
        <v>14</v>
      </c>
      <c r="B688" t="s">
        <v>15</v>
      </c>
      <c r="C688" t="s">
        <v>81</v>
      </c>
      <c r="D688">
        <v>1493500704</v>
      </c>
      <c r="E688" s="7">
        <v>44166</v>
      </c>
      <c r="F688" s="7">
        <v>44166</v>
      </c>
      <c r="G688">
        <v>4115103254</v>
      </c>
      <c r="H688" t="s">
        <v>1816</v>
      </c>
      <c r="I688">
        <v>4801.79</v>
      </c>
      <c r="J688" s="7">
        <v>44226</v>
      </c>
      <c r="K688" s="11">
        <v>4365.26</v>
      </c>
      <c r="L688" s="7">
        <v>44251</v>
      </c>
      <c r="M688">
        <v>25</v>
      </c>
      <c r="N688" s="11">
        <f t="shared" si="12"/>
        <v>109131.5</v>
      </c>
    </row>
    <row r="689" spans="1:14" x14ac:dyDescent="0.25">
      <c r="A689" t="s">
        <v>14</v>
      </c>
      <c r="B689" t="s">
        <v>15</v>
      </c>
      <c r="C689" t="s">
        <v>38</v>
      </c>
      <c r="D689">
        <v>7123400157</v>
      </c>
      <c r="E689" s="7">
        <v>44166</v>
      </c>
      <c r="F689" s="7">
        <v>44166</v>
      </c>
      <c r="G689">
        <v>4115127387</v>
      </c>
      <c r="H689">
        <v>20032995</v>
      </c>
      <c r="I689">
        <v>4274.3999999999996</v>
      </c>
      <c r="J689" s="7">
        <v>44226</v>
      </c>
      <c r="K689" s="11">
        <v>4110</v>
      </c>
      <c r="L689" s="7">
        <v>44217</v>
      </c>
      <c r="M689">
        <v>-9</v>
      </c>
      <c r="N689" s="11">
        <f t="shared" si="12"/>
        <v>-36990</v>
      </c>
    </row>
    <row r="690" spans="1:14" x14ac:dyDescent="0.25">
      <c r="A690" t="s">
        <v>14</v>
      </c>
      <c r="B690" t="s">
        <v>15</v>
      </c>
      <c r="C690" t="s">
        <v>38</v>
      </c>
      <c r="D690">
        <v>7123400157</v>
      </c>
      <c r="E690" s="7">
        <v>44166</v>
      </c>
      <c r="F690" s="7">
        <v>44166</v>
      </c>
      <c r="G690">
        <v>4115127697</v>
      </c>
      <c r="H690">
        <v>20033483</v>
      </c>
      <c r="I690">
        <v>4784</v>
      </c>
      <c r="J690" s="7">
        <v>44226</v>
      </c>
      <c r="K690" s="11">
        <v>4600</v>
      </c>
      <c r="L690" s="7">
        <v>44293</v>
      </c>
      <c r="M690">
        <v>67</v>
      </c>
      <c r="N690" s="11">
        <f t="shared" si="12"/>
        <v>308200</v>
      </c>
    </row>
    <row r="691" spans="1:14" x14ac:dyDescent="0.25">
      <c r="A691" t="s">
        <v>14</v>
      </c>
      <c r="B691" t="s">
        <v>15</v>
      </c>
      <c r="C691" t="s">
        <v>38</v>
      </c>
      <c r="D691">
        <v>7123400157</v>
      </c>
      <c r="E691" s="7">
        <v>44166</v>
      </c>
      <c r="F691" s="7">
        <v>44166</v>
      </c>
      <c r="G691">
        <v>4115129590</v>
      </c>
      <c r="H691">
        <v>20033645</v>
      </c>
      <c r="I691">
        <v>305</v>
      </c>
      <c r="J691" s="7">
        <v>44226</v>
      </c>
      <c r="K691" s="11">
        <v>250</v>
      </c>
      <c r="L691" s="7">
        <v>44217</v>
      </c>
      <c r="M691">
        <v>-9</v>
      </c>
      <c r="N691" s="11">
        <f t="shared" si="12"/>
        <v>-2250</v>
      </c>
    </row>
    <row r="692" spans="1:14" x14ac:dyDescent="0.25">
      <c r="A692" t="s">
        <v>14</v>
      </c>
      <c r="B692" t="s">
        <v>15</v>
      </c>
      <c r="C692" t="s">
        <v>38</v>
      </c>
      <c r="D692">
        <v>7123400157</v>
      </c>
      <c r="E692" s="7">
        <v>44166</v>
      </c>
      <c r="F692" s="7">
        <v>44166</v>
      </c>
      <c r="G692">
        <v>4115130567</v>
      </c>
      <c r="H692">
        <v>20034060</v>
      </c>
      <c r="I692">
        <v>3367.2</v>
      </c>
      <c r="J692" s="7">
        <v>44226</v>
      </c>
      <c r="K692" s="11">
        <v>2760</v>
      </c>
      <c r="L692" s="7">
        <v>44217</v>
      </c>
      <c r="M692">
        <v>-9</v>
      </c>
      <c r="N692" s="11">
        <f t="shared" si="12"/>
        <v>-24840</v>
      </c>
    </row>
    <row r="693" spans="1:14" x14ac:dyDescent="0.25">
      <c r="A693" t="s">
        <v>14</v>
      </c>
      <c r="B693" t="s">
        <v>15</v>
      </c>
      <c r="C693" t="s">
        <v>38</v>
      </c>
      <c r="D693">
        <v>7123400157</v>
      </c>
      <c r="E693" s="7">
        <v>44166</v>
      </c>
      <c r="F693" s="7">
        <v>44166</v>
      </c>
      <c r="G693">
        <v>4115134551</v>
      </c>
      <c r="H693">
        <v>20033502</v>
      </c>
      <c r="I693">
        <v>854</v>
      </c>
      <c r="J693" s="7">
        <v>44226</v>
      </c>
      <c r="K693" s="11">
        <v>700</v>
      </c>
      <c r="L693" s="7">
        <v>44222</v>
      </c>
      <c r="M693">
        <v>-4</v>
      </c>
      <c r="N693" s="11">
        <f t="shared" si="12"/>
        <v>-2800</v>
      </c>
    </row>
    <row r="694" spans="1:14" x14ac:dyDescent="0.25">
      <c r="A694" t="s">
        <v>14</v>
      </c>
      <c r="B694" t="s">
        <v>15</v>
      </c>
      <c r="C694" t="s">
        <v>38</v>
      </c>
      <c r="D694">
        <v>7123400157</v>
      </c>
      <c r="E694" s="7">
        <v>44166</v>
      </c>
      <c r="F694" s="7">
        <v>44166</v>
      </c>
      <c r="G694">
        <v>4115136549</v>
      </c>
      <c r="H694">
        <v>20033935</v>
      </c>
      <c r="I694">
        <v>2440</v>
      </c>
      <c r="J694" s="7">
        <v>44226</v>
      </c>
      <c r="K694" s="11">
        <v>2000</v>
      </c>
      <c r="L694" s="7">
        <v>44217</v>
      </c>
      <c r="M694">
        <v>-9</v>
      </c>
      <c r="N694" s="11">
        <f t="shared" si="12"/>
        <v>-18000</v>
      </c>
    </row>
    <row r="695" spans="1:14" x14ac:dyDescent="0.25">
      <c r="A695" t="s">
        <v>14</v>
      </c>
      <c r="B695" t="s">
        <v>15</v>
      </c>
      <c r="C695" t="s">
        <v>38</v>
      </c>
      <c r="D695">
        <v>7123400157</v>
      </c>
      <c r="E695" s="7">
        <v>44166</v>
      </c>
      <c r="F695" s="7">
        <v>44166</v>
      </c>
      <c r="G695">
        <v>4115136642</v>
      </c>
      <c r="H695">
        <v>20032756</v>
      </c>
      <c r="I695">
        <v>22880</v>
      </c>
      <c r="J695" s="7">
        <v>44226</v>
      </c>
      <c r="K695" s="11">
        <v>22000</v>
      </c>
      <c r="L695" s="7">
        <v>44348</v>
      </c>
      <c r="M695">
        <v>122</v>
      </c>
      <c r="N695" s="11">
        <f t="shared" si="12"/>
        <v>2684000</v>
      </c>
    </row>
    <row r="696" spans="1:14" x14ac:dyDescent="0.25">
      <c r="A696" t="s">
        <v>14</v>
      </c>
      <c r="B696" t="s">
        <v>15</v>
      </c>
      <c r="C696" t="s">
        <v>95</v>
      </c>
      <c r="D696">
        <v>12572900152</v>
      </c>
      <c r="E696" s="7">
        <v>44166</v>
      </c>
      <c r="F696" s="7">
        <v>44166</v>
      </c>
      <c r="G696">
        <v>4116006265</v>
      </c>
      <c r="H696">
        <v>25689472</v>
      </c>
      <c r="I696">
        <v>43.16</v>
      </c>
      <c r="J696" s="7">
        <v>44226</v>
      </c>
      <c r="K696" s="11">
        <v>41.5</v>
      </c>
      <c r="L696" s="7">
        <v>44223</v>
      </c>
      <c r="M696">
        <v>-3</v>
      </c>
      <c r="N696" s="11">
        <f t="shared" si="12"/>
        <v>-124.5</v>
      </c>
    </row>
    <row r="697" spans="1:14" x14ac:dyDescent="0.25">
      <c r="A697" t="s">
        <v>14</v>
      </c>
      <c r="B697" t="s">
        <v>15</v>
      </c>
      <c r="C697" t="s">
        <v>95</v>
      </c>
      <c r="D697">
        <v>12572900152</v>
      </c>
      <c r="E697" s="7">
        <v>44166</v>
      </c>
      <c r="F697" s="7">
        <v>44166</v>
      </c>
      <c r="G697">
        <v>4116008688</v>
      </c>
      <c r="H697">
        <v>25689473</v>
      </c>
      <c r="I697">
        <v>715.21</v>
      </c>
      <c r="J697" s="7">
        <v>44226</v>
      </c>
      <c r="K697" s="11">
        <v>687.7</v>
      </c>
      <c r="L697" s="7">
        <v>44223</v>
      </c>
      <c r="M697">
        <v>-3</v>
      </c>
      <c r="N697" s="11">
        <f t="shared" si="12"/>
        <v>-2063.1000000000004</v>
      </c>
    </row>
    <row r="698" spans="1:14" x14ac:dyDescent="0.25">
      <c r="A698" t="s">
        <v>14</v>
      </c>
      <c r="B698" t="s">
        <v>15</v>
      </c>
      <c r="C698" t="s">
        <v>95</v>
      </c>
      <c r="D698">
        <v>12572900152</v>
      </c>
      <c r="E698" s="7">
        <v>44166</v>
      </c>
      <c r="F698" s="7">
        <v>44166</v>
      </c>
      <c r="G698">
        <v>4116067191</v>
      </c>
      <c r="H698">
        <v>25689847</v>
      </c>
      <c r="I698">
        <v>343.2</v>
      </c>
      <c r="J698" s="7">
        <v>44226</v>
      </c>
      <c r="K698" s="11">
        <v>330</v>
      </c>
      <c r="L698" s="7">
        <v>44223</v>
      </c>
      <c r="M698">
        <v>-3</v>
      </c>
      <c r="N698" s="11">
        <f t="shared" si="12"/>
        <v>-990</v>
      </c>
    </row>
    <row r="699" spans="1:14" x14ac:dyDescent="0.25">
      <c r="A699" t="s">
        <v>14</v>
      </c>
      <c r="B699" t="s">
        <v>15</v>
      </c>
      <c r="C699" t="s">
        <v>95</v>
      </c>
      <c r="D699">
        <v>12572900152</v>
      </c>
      <c r="E699" s="7">
        <v>44166</v>
      </c>
      <c r="F699" s="7">
        <v>44166</v>
      </c>
      <c r="G699">
        <v>4116090622</v>
      </c>
      <c r="H699">
        <v>25689942</v>
      </c>
      <c r="I699">
        <v>43.16</v>
      </c>
      <c r="J699" s="7">
        <v>44226</v>
      </c>
      <c r="K699" s="11">
        <v>41.5</v>
      </c>
      <c r="L699" s="7">
        <v>44223</v>
      </c>
      <c r="M699">
        <v>-3</v>
      </c>
      <c r="N699" s="11">
        <f t="shared" si="12"/>
        <v>-124.5</v>
      </c>
    </row>
    <row r="700" spans="1:14" x14ac:dyDescent="0.25">
      <c r="A700" t="s">
        <v>14</v>
      </c>
      <c r="B700" t="s">
        <v>15</v>
      </c>
      <c r="C700" t="s">
        <v>81</v>
      </c>
      <c r="D700">
        <v>1493500704</v>
      </c>
      <c r="E700" s="7">
        <v>44166</v>
      </c>
      <c r="F700" s="7">
        <v>44166</v>
      </c>
      <c r="G700">
        <v>4116146812</v>
      </c>
      <c r="H700" t="s">
        <v>1817</v>
      </c>
      <c r="I700">
        <v>8473.74</v>
      </c>
      <c r="J700" s="7">
        <v>44226</v>
      </c>
      <c r="K700" s="11">
        <v>7703.4</v>
      </c>
      <c r="L700" s="7">
        <v>44251</v>
      </c>
      <c r="M700">
        <v>25</v>
      </c>
      <c r="N700" s="11">
        <f t="shared" si="12"/>
        <v>192585</v>
      </c>
    </row>
    <row r="701" spans="1:14" x14ac:dyDescent="0.25">
      <c r="A701" t="s">
        <v>14</v>
      </c>
      <c r="B701" t="s">
        <v>15</v>
      </c>
      <c r="C701" t="s">
        <v>81</v>
      </c>
      <c r="D701">
        <v>1493500704</v>
      </c>
      <c r="E701" s="7">
        <v>44166</v>
      </c>
      <c r="F701" s="7">
        <v>44166</v>
      </c>
      <c r="G701">
        <v>4116149981</v>
      </c>
      <c r="H701" t="s">
        <v>1818</v>
      </c>
      <c r="I701">
        <v>12823.58</v>
      </c>
      <c r="J701" s="7">
        <v>44226</v>
      </c>
      <c r="K701" s="11">
        <v>11657.8</v>
      </c>
      <c r="L701" s="7">
        <v>44251</v>
      </c>
      <c r="M701">
        <v>25</v>
      </c>
      <c r="N701" s="11">
        <f t="shared" si="12"/>
        <v>291445</v>
      </c>
    </row>
    <row r="702" spans="1:14" x14ac:dyDescent="0.25">
      <c r="A702" t="s">
        <v>14</v>
      </c>
      <c r="B702" t="s">
        <v>15</v>
      </c>
      <c r="C702" t="s">
        <v>95</v>
      </c>
      <c r="D702">
        <v>12572900152</v>
      </c>
      <c r="E702" s="7">
        <v>44166</v>
      </c>
      <c r="F702" s="7">
        <v>44166</v>
      </c>
      <c r="G702">
        <v>4116150400</v>
      </c>
      <c r="H702">
        <v>25690160</v>
      </c>
      <c r="I702">
        <v>4279.3900000000003</v>
      </c>
      <c r="J702" s="7">
        <v>44226</v>
      </c>
      <c r="K702" s="11">
        <v>4114.8</v>
      </c>
      <c r="L702" s="7">
        <v>44223</v>
      </c>
      <c r="M702">
        <v>-3</v>
      </c>
      <c r="N702" s="11">
        <f t="shared" si="12"/>
        <v>-12344.400000000001</v>
      </c>
    </row>
    <row r="703" spans="1:14" x14ac:dyDescent="0.25">
      <c r="A703" t="s">
        <v>14</v>
      </c>
      <c r="B703" t="s">
        <v>15</v>
      </c>
      <c r="C703" t="s">
        <v>81</v>
      </c>
      <c r="D703">
        <v>1493500704</v>
      </c>
      <c r="E703" s="7">
        <v>44166</v>
      </c>
      <c r="F703" s="7">
        <v>44166</v>
      </c>
      <c r="G703">
        <v>4116150598</v>
      </c>
      <c r="H703" t="s">
        <v>1819</v>
      </c>
      <c r="I703">
        <v>1271.06</v>
      </c>
      <c r="J703" s="7">
        <v>44226</v>
      </c>
      <c r="K703" s="11">
        <v>1155.51</v>
      </c>
      <c r="L703" s="7">
        <v>44251</v>
      </c>
      <c r="M703">
        <v>25</v>
      </c>
      <c r="N703" s="11">
        <f t="shared" si="12"/>
        <v>28887.75</v>
      </c>
    </row>
    <row r="704" spans="1:14" x14ac:dyDescent="0.25">
      <c r="A704" t="s">
        <v>14</v>
      </c>
      <c r="B704" t="s">
        <v>15</v>
      </c>
      <c r="C704" t="s">
        <v>95</v>
      </c>
      <c r="D704">
        <v>12572900152</v>
      </c>
      <c r="E704" s="7">
        <v>44166</v>
      </c>
      <c r="F704" s="7">
        <v>44166</v>
      </c>
      <c r="G704">
        <v>4116179930</v>
      </c>
      <c r="H704">
        <v>25690363</v>
      </c>
      <c r="I704">
        <v>1082.1199999999999</v>
      </c>
      <c r="J704" s="7">
        <v>44226</v>
      </c>
      <c r="K704" s="11">
        <v>1040.5</v>
      </c>
      <c r="L704" s="7">
        <v>44223</v>
      </c>
      <c r="M704">
        <v>-3</v>
      </c>
      <c r="N704" s="11">
        <f t="shared" si="12"/>
        <v>-3121.5</v>
      </c>
    </row>
    <row r="705" spans="1:14" x14ac:dyDescent="0.25">
      <c r="A705" t="s">
        <v>14</v>
      </c>
      <c r="B705" t="s">
        <v>15</v>
      </c>
      <c r="C705" t="s">
        <v>95</v>
      </c>
      <c r="D705">
        <v>12572900152</v>
      </c>
      <c r="E705" s="7">
        <v>44166</v>
      </c>
      <c r="F705" s="7">
        <v>44166</v>
      </c>
      <c r="G705">
        <v>4116227808</v>
      </c>
      <c r="H705">
        <v>25690761</v>
      </c>
      <c r="I705">
        <v>86.32</v>
      </c>
      <c r="J705" s="7">
        <v>44226</v>
      </c>
      <c r="K705" s="11">
        <v>83</v>
      </c>
      <c r="L705" s="7">
        <v>44223</v>
      </c>
      <c r="M705">
        <v>-3</v>
      </c>
      <c r="N705" s="11">
        <f t="shared" si="12"/>
        <v>-249</v>
      </c>
    </row>
    <row r="706" spans="1:14" x14ac:dyDescent="0.25">
      <c r="A706" t="s">
        <v>14</v>
      </c>
      <c r="B706" t="s">
        <v>15</v>
      </c>
      <c r="C706" t="s">
        <v>95</v>
      </c>
      <c r="D706">
        <v>12572900152</v>
      </c>
      <c r="E706" s="7">
        <v>44166</v>
      </c>
      <c r="F706" s="7">
        <v>44166</v>
      </c>
      <c r="G706">
        <v>4116227938</v>
      </c>
      <c r="H706">
        <v>25690760</v>
      </c>
      <c r="I706">
        <v>414.96</v>
      </c>
      <c r="J706" s="7">
        <v>44226</v>
      </c>
      <c r="K706" s="11">
        <v>399</v>
      </c>
      <c r="L706" s="7">
        <v>44223</v>
      </c>
      <c r="M706">
        <v>-3</v>
      </c>
      <c r="N706" s="11">
        <f t="shared" si="12"/>
        <v>-1197</v>
      </c>
    </row>
    <row r="707" spans="1:14" x14ac:dyDescent="0.25">
      <c r="A707" t="s">
        <v>14</v>
      </c>
      <c r="B707" t="s">
        <v>15</v>
      </c>
      <c r="C707" t="s">
        <v>95</v>
      </c>
      <c r="D707">
        <v>12572900152</v>
      </c>
      <c r="E707" s="7">
        <v>44166</v>
      </c>
      <c r="F707" s="7">
        <v>44166</v>
      </c>
      <c r="G707">
        <v>4116230253</v>
      </c>
      <c r="H707">
        <v>25690788</v>
      </c>
      <c r="I707">
        <v>715.21</v>
      </c>
      <c r="J707" s="7">
        <v>44226</v>
      </c>
      <c r="K707" s="11">
        <v>687.7</v>
      </c>
      <c r="L707" s="7">
        <v>44223</v>
      </c>
      <c r="M707">
        <v>-3</v>
      </c>
      <c r="N707" s="11">
        <f t="shared" si="12"/>
        <v>-2063.1000000000004</v>
      </c>
    </row>
    <row r="708" spans="1:14" x14ac:dyDescent="0.25">
      <c r="A708" t="s">
        <v>14</v>
      </c>
      <c r="B708" t="s">
        <v>15</v>
      </c>
      <c r="C708" t="s">
        <v>66</v>
      </c>
      <c r="D708">
        <v>12785290151</v>
      </c>
      <c r="E708" s="7">
        <v>44166</v>
      </c>
      <c r="F708" s="7">
        <v>44166</v>
      </c>
      <c r="G708">
        <v>4116761819</v>
      </c>
      <c r="H708" t="s">
        <v>1820</v>
      </c>
      <c r="I708">
        <v>1069.45</v>
      </c>
      <c r="J708" s="7">
        <v>44226</v>
      </c>
      <c r="K708" s="11">
        <v>876.6</v>
      </c>
      <c r="L708" s="7">
        <v>44217</v>
      </c>
      <c r="M708">
        <v>-9</v>
      </c>
      <c r="N708" s="11">
        <f t="shared" si="12"/>
        <v>-7889.4000000000005</v>
      </c>
    </row>
    <row r="709" spans="1:14" x14ac:dyDescent="0.25">
      <c r="A709" t="s">
        <v>14</v>
      </c>
      <c r="B709" t="s">
        <v>15</v>
      </c>
      <c r="C709" t="s">
        <v>74</v>
      </c>
      <c r="D709">
        <v>136740404</v>
      </c>
      <c r="E709" s="7">
        <v>44166</v>
      </c>
      <c r="F709" s="7">
        <v>44166</v>
      </c>
      <c r="G709">
        <v>4117258994</v>
      </c>
      <c r="H709">
        <v>20512234</v>
      </c>
      <c r="I709">
        <v>245.22</v>
      </c>
      <c r="J709" s="7">
        <v>44226</v>
      </c>
      <c r="K709" s="11">
        <v>201</v>
      </c>
      <c r="L709" s="7">
        <v>44223</v>
      </c>
      <c r="M709">
        <v>-3</v>
      </c>
      <c r="N709" s="11">
        <f t="shared" ref="N709:N772" si="13">K709*M709</f>
        <v>-603</v>
      </c>
    </row>
    <row r="710" spans="1:14" x14ac:dyDescent="0.25">
      <c r="A710" t="s">
        <v>14</v>
      </c>
      <c r="B710" t="s">
        <v>15</v>
      </c>
      <c r="C710" t="s">
        <v>266</v>
      </c>
      <c r="D710">
        <v>11575580151</v>
      </c>
      <c r="E710" s="7">
        <v>44166</v>
      </c>
      <c r="F710" s="7">
        <v>44166</v>
      </c>
      <c r="G710">
        <v>4117463523</v>
      </c>
      <c r="H710">
        <v>201016028</v>
      </c>
      <c r="I710">
        <v>368.61</v>
      </c>
      <c r="J710" s="7">
        <v>44226</v>
      </c>
      <c r="K710" s="11">
        <v>302.14</v>
      </c>
      <c r="L710" s="7">
        <v>44222</v>
      </c>
      <c r="M710">
        <v>-4</v>
      </c>
      <c r="N710" s="11">
        <f t="shared" si="13"/>
        <v>-1208.56</v>
      </c>
    </row>
    <row r="711" spans="1:14" x14ac:dyDescent="0.25">
      <c r="A711" t="s">
        <v>14</v>
      </c>
      <c r="B711" t="s">
        <v>15</v>
      </c>
      <c r="C711" t="s">
        <v>107</v>
      </c>
      <c r="D711">
        <v>2368591208</v>
      </c>
      <c r="E711" s="7">
        <v>44166</v>
      </c>
      <c r="F711" s="7">
        <v>44166</v>
      </c>
      <c r="G711">
        <v>4117880700</v>
      </c>
      <c r="H711">
        <v>8100205714</v>
      </c>
      <c r="I711">
        <v>3634.93</v>
      </c>
      <c r="J711" s="7">
        <v>44226</v>
      </c>
      <c r="K711" s="11">
        <v>2979.45</v>
      </c>
      <c r="L711" s="7">
        <v>44217</v>
      </c>
      <c r="M711">
        <v>-9</v>
      </c>
      <c r="N711" s="11">
        <f t="shared" si="13"/>
        <v>-26815.05</v>
      </c>
    </row>
    <row r="712" spans="1:14" x14ac:dyDescent="0.25">
      <c r="A712" t="s">
        <v>14</v>
      </c>
      <c r="B712" t="s">
        <v>15</v>
      </c>
      <c r="C712" t="s">
        <v>18</v>
      </c>
      <c r="D712">
        <v>803890151</v>
      </c>
      <c r="E712" s="7">
        <v>44166</v>
      </c>
      <c r="F712" s="7">
        <v>44166</v>
      </c>
      <c r="G712">
        <v>4119162271</v>
      </c>
      <c r="H712">
        <v>202057763</v>
      </c>
      <c r="I712">
        <v>3484.32</v>
      </c>
      <c r="J712" s="7">
        <v>44256</v>
      </c>
      <c r="K712" s="11">
        <v>2856</v>
      </c>
      <c r="L712" s="7">
        <v>44251</v>
      </c>
      <c r="M712">
        <v>-5</v>
      </c>
      <c r="N712" s="11">
        <f t="shared" si="13"/>
        <v>-14280</v>
      </c>
    </row>
    <row r="713" spans="1:14" x14ac:dyDescent="0.25">
      <c r="A713" t="s">
        <v>14</v>
      </c>
      <c r="B713" t="s">
        <v>15</v>
      </c>
      <c r="C713" t="s">
        <v>17</v>
      </c>
      <c r="D713">
        <v>4720630633</v>
      </c>
      <c r="E713" s="7">
        <v>44166</v>
      </c>
      <c r="F713" s="7">
        <v>44166</v>
      </c>
      <c r="G713">
        <v>4119533048</v>
      </c>
      <c r="H713" t="s">
        <v>1821</v>
      </c>
      <c r="I713">
        <v>2371.6799999999998</v>
      </c>
      <c r="J713" s="7">
        <v>44226</v>
      </c>
      <c r="K713" s="11">
        <v>1944</v>
      </c>
      <c r="L713" s="7">
        <v>44223</v>
      </c>
      <c r="M713">
        <v>-3</v>
      </c>
      <c r="N713" s="11">
        <f t="shared" si="13"/>
        <v>-5832</v>
      </c>
    </row>
    <row r="714" spans="1:14" x14ac:dyDescent="0.25">
      <c r="A714" t="s">
        <v>14</v>
      </c>
      <c r="B714" t="s">
        <v>15</v>
      </c>
      <c r="C714" t="s">
        <v>17</v>
      </c>
      <c r="D714">
        <v>4720630633</v>
      </c>
      <c r="E714" s="7">
        <v>44166</v>
      </c>
      <c r="F714" s="7">
        <v>44166</v>
      </c>
      <c r="G714">
        <v>4119533372</v>
      </c>
      <c r="H714" t="s">
        <v>1822</v>
      </c>
      <c r="I714">
        <v>461.16</v>
      </c>
      <c r="J714" s="7">
        <v>44226</v>
      </c>
      <c r="K714" s="11">
        <v>378</v>
      </c>
      <c r="L714" s="7">
        <v>44223</v>
      </c>
      <c r="M714">
        <v>-3</v>
      </c>
      <c r="N714" s="11">
        <f t="shared" si="13"/>
        <v>-1134</v>
      </c>
    </row>
    <row r="715" spans="1:14" x14ac:dyDescent="0.25">
      <c r="A715" t="s">
        <v>14</v>
      </c>
      <c r="B715" t="s">
        <v>15</v>
      </c>
      <c r="C715" t="s">
        <v>17</v>
      </c>
      <c r="D715">
        <v>4720630633</v>
      </c>
      <c r="E715" s="7">
        <v>44166</v>
      </c>
      <c r="F715" s="7">
        <v>44166</v>
      </c>
      <c r="G715">
        <v>4119533855</v>
      </c>
      <c r="H715" t="s">
        <v>1823</v>
      </c>
      <c r="I715">
        <v>508.74</v>
      </c>
      <c r="J715" s="7">
        <v>44226</v>
      </c>
      <c r="K715" s="11">
        <v>417</v>
      </c>
      <c r="L715" s="7">
        <v>44223</v>
      </c>
      <c r="M715">
        <v>-3</v>
      </c>
      <c r="N715" s="11">
        <f t="shared" si="13"/>
        <v>-1251</v>
      </c>
    </row>
    <row r="716" spans="1:14" x14ac:dyDescent="0.25">
      <c r="A716" t="s">
        <v>14</v>
      </c>
      <c r="B716" t="s">
        <v>15</v>
      </c>
      <c r="C716" t="s">
        <v>17</v>
      </c>
      <c r="D716">
        <v>4720630633</v>
      </c>
      <c r="E716" s="7">
        <v>44166</v>
      </c>
      <c r="F716" s="7">
        <v>44166</v>
      </c>
      <c r="G716">
        <v>4119534011</v>
      </c>
      <c r="H716" t="s">
        <v>1824</v>
      </c>
      <c r="I716">
        <v>339.16</v>
      </c>
      <c r="J716" s="7">
        <v>44226</v>
      </c>
      <c r="K716" s="11">
        <v>278</v>
      </c>
      <c r="L716" s="7">
        <v>44223</v>
      </c>
      <c r="M716">
        <v>-3</v>
      </c>
      <c r="N716" s="11">
        <f t="shared" si="13"/>
        <v>-834</v>
      </c>
    </row>
    <row r="717" spans="1:14" x14ac:dyDescent="0.25">
      <c r="A717" t="s">
        <v>14</v>
      </c>
      <c r="B717" t="s">
        <v>15</v>
      </c>
      <c r="C717" t="s">
        <v>17</v>
      </c>
      <c r="D717">
        <v>4720630633</v>
      </c>
      <c r="E717" s="7">
        <v>44166</v>
      </c>
      <c r="F717" s="7">
        <v>44166</v>
      </c>
      <c r="G717">
        <v>4119534618</v>
      </c>
      <c r="H717" t="s">
        <v>1825</v>
      </c>
      <c r="I717">
        <v>3611.2</v>
      </c>
      <c r="J717" s="7">
        <v>44226</v>
      </c>
      <c r="K717" s="11">
        <v>2960</v>
      </c>
      <c r="L717" s="7">
        <v>44223</v>
      </c>
      <c r="M717">
        <v>-3</v>
      </c>
      <c r="N717" s="11">
        <f t="shared" si="13"/>
        <v>-8880</v>
      </c>
    </row>
    <row r="718" spans="1:14" x14ac:dyDescent="0.25">
      <c r="A718" t="s">
        <v>14</v>
      </c>
      <c r="B718" t="s">
        <v>15</v>
      </c>
      <c r="C718" t="s">
        <v>54</v>
      </c>
      <c r="D718">
        <v>1409770631</v>
      </c>
      <c r="E718" s="7">
        <v>44166</v>
      </c>
      <c r="F718" s="7">
        <v>44166</v>
      </c>
      <c r="G718">
        <v>4120290759</v>
      </c>
      <c r="H718" s="9">
        <v>15585</v>
      </c>
      <c r="I718">
        <v>6844.2</v>
      </c>
      <c r="J718" s="7">
        <v>44226</v>
      </c>
      <c r="K718" s="11">
        <v>5610</v>
      </c>
      <c r="L718" s="7">
        <v>44223</v>
      </c>
      <c r="M718">
        <v>-3</v>
      </c>
      <c r="N718" s="11">
        <f t="shared" si="13"/>
        <v>-16830</v>
      </c>
    </row>
    <row r="719" spans="1:14" x14ac:dyDescent="0.25">
      <c r="A719" t="s">
        <v>14</v>
      </c>
      <c r="B719" t="s">
        <v>15</v>
      </c>
      <c r="C719" t="s">
        <v>54</v>
      </c>
      <c r="D719">
        <v>1409770631</v>
      </c>
      <c r="E719" s="7">
        <v>44166</v>
      </c>
      <c r="F719" s="7">
        <v>44166</v>
      </c>
      <c r="G719">
        <v>4120290800</v>
      </c>
      <c r="H719" s="9">
        <v>15950</v>
      </c>
      <c r="I719">
        <v>3830.8</v>
      </c>
      <c r="J719" s="7">
        <v>44226</v>
      </c>
      <c r="K719" s="11">
        <v>3140</v>
      </c>
      <c r="L719" s="7">
        <v>44223</v>
      </c>
      <c r="M719">
        <v>-3</v>
      </c>
      <c r="N719" s="11">
        <f t="shared" si="13"/>
        <v>-9420</v>
      </c>
    </row>
    <row r="720" spans="1:14" x14ac:dyDescent="0.25">
      <c r="A720" t="s">
        <v>14</v>
      </c>
      <c r="B720" t="s">
        <v>15</v>
      </c>
      <c r="C720" t="s">
        <v>54</v>
      </c>
      <c r="D720">
        <v>1409770631</v>
      </c>
      <c r="E720" s="7">
        <v>44166</v>
      </c>
      <c r="F720" s="7">
        <v>44166</v>
      </c>
      <c r="G720">
        <v>4120291299</v>
      </c>
      <c r="H720" s="9">
        <v>15220</v>
      </c>
      <c r="I720">
        <v>556.32000000000005</v>
      </c>
      <c r="J720" s="7">
        <v>44226</v>
      </c>
      <c r="K720" s="11">
        <v>456</v>
      </c>
      <c r="L720" s="7">
        <v>44223</v>
      </c>
      <c r="M720">
        <v>-3</v>
      </c>
      <c r="N720" s="11">
        <f t="shared" si="13"/>
        <v>-1368</v>
      </c>
    </row>
    <row r="721" spans="1:14" x14ac:dyDescent="0.25">
      <c r="A721" t="s">
        <v>14</v>
      </c>
      <c r="B721" t="s">
        <v>15</v>
      </c>
      <c r="C721" t="s">
        <v>54</v>
      </c>
      <c r="D721">
        <v>1409770631</v>
      </c>
      <c r="E721" s="7">
        <v>44166</v>
      </c>
      <c r="F721" s="7">
        <v>44166</v>
      </c>
      <c r="G721">
        <v>4120291391</v>
      </c>
      <c r="H721" s="9">
        <v>14855</v>
      </c>
      <c r="I721">
        <v>556.32000000000005</v>
      </c>
      <c r="J721" s="7">
        <v>44226</v>
      </c>
      <c r="K721" s="11">
        <v>456</v>
      </c>
      <c r="L721" s="7">
        <v>44223</v>
      </c>
      <c r="M721">
        <v>-3</v>
      </c>
      <c r="N721" s="11">
        <f t="shared" si="13"/>
        <v>-1368</v>
      </c>
    </row>
    <row r="722" spans="1:14" x14ac:dyDescent="0.25">
      <c r="A722" t="s">
        <v>14</v>
      </c>
      <c r="B722" t="s">
        <v>15</v>
      </c>
      <c r="C722" t="s">
        <v>54</v>
      </c>
      <c r="D722">
        <v>1409770631</v>
      </c>
      <c r="E722" s="7">
        <v>44166</v>
      </c>
      <c r="F722" s="7">
        <v>44166</v>
      </c>
      <c r="G722">
        <v>4120291456</v>
      </c>
      <c r="H722" s="9">
        <v>14489</v>
      </c>
      <c r="I722">
        <v>1006.5</v>
      </c>
      <c r="J722" s="7">
        <v>44226</v>
      </c>
      <c r="K722" s="11">
        <v>825</v>
      </c>
      <c r="L722" s="7">
        <v>44223</v>
      </c>
      <c r="M722">
        <v>-3</v>
      </c>
      <c r="N722" s="11">
        <f t="shared" si="13"/>
        <v>-2475</v>
      </c>
    </row>
    <row r="723" spans="1:14" x14ac:dyDescent="0.25">
      <c r="A723" t="s">
        <v>14</v>
      </c>
      <c r="B723" t="s">
        <v>15</v>
      </c>
      <c r="C723" t="s">
        <v>54</v>
      </c>
      <c r="D723">
        <v>1409770631</v>
      </c>
      <c r="E723" s="7">
        <v>44166</v>
      </c>
      <c r="F723" s="7">
        <v>44166</v>
      </c>
      <c r="G723">
        <v>4120291474</v>
      </c>
      <c r="H723" s="9">
        <v>13759</v>
      </c>
      <c r="I723">
        <v>472.14</v>
      </c>
      <c r="J723" s="7">
        <v>44226</v>
      </c>
      <c r="K723" s="11">
        <v>387</v>
      </c>
      <c r="L723" s="7">
        <v>44223</v>
      </c>
      <c r="M723">
        <v>-3</v>
      </c>
      <c r="N723" s="11">
        <f t="shared" si="13"/>
        <v>-1161</v>
      </c>
    </row>
    <row r="724" spans="1:14" x14ac:dyDescent="0.25">
      <c r="A724" t="s">
        <v>14</v>
      </c>
      <c r="B724" t="s">
        <v>15</v>
      </c>
      <c r="C724" t="s">
        <v>54</v>
      </c>
      <c r="D724">
        <v>1409770631</v>
      </c>
      <c r="E724" s="7">
        <v>44166</v>
      </c>
      <c r="F724" s="7">
        <v>44166</v>
      </c>
      <c r="G724">
        <v>4120291623</v>
      </c>
      <c r="H724" s="9">
        <v>14124</v>
      </c>
      <c r="I724">
        <v>502.64</v>
      </c>
      <c r="J724" s="7">
        <v>44226</v>
      </c>
      <c r="K724" s="11">
        <v>412</v>
      </c>
      <c r="L724" s="7">
        <v>44223</v>
      </c>
      <c r="M724">
        <v>-3</v>
      </c>
      <c r="N724" s="11">
        <f t="shared" si="13"/>
        <v>-1236</v>
      </c>
    </row>
    <row r="725" spans="1:14" x14ac:dyDescent="0.25">
      <c r="A725" t="s">
        <v>14</v>
      </c>
      <c r="B725" t="s">
        <v>15</v>
      </c>
      <c r="C725" t="s">
        <v>54</v>
      </c>
      <c r="D725">
        <v>1409770631</v>
      </c>
      <c r="E725" s="7">
        <v>44166</v>
      </c>
      <c r="F725" s="7">
        <v>44166</v>
      </c>
      <c r="G725">
        <v>4120298721</v>
      </c>
      <c r="H725" s="9">
        <v>16316</v>
      </c>
      <c r="I725">
        <v>7661.6</v>
      </c>
      <c r="J725" s="7">
        <v>44226</v>
      </c>
      <c r="K725" s="11">
        <v>6280</v>
      </c>
      <c r="L725" s="7">
        <v>44223</v>
      </c>
      <c r="M725">
        <v>-3</v>
      </c>
      <c r="N725" s="11">
        <f t="shared" si="13"/>
        <v>-18840</v>
      </c>
    </row>
    <row r="726" spans="1:14" x14ac:dyDescent="0.25">
      <c r="A726" t="s">
        <v>14</v>
      </c>
      <c r="B726" t="s">
        <v>15</v>
      </c>
      <c r="C726" t="s">
        <v>115</v>
      </c>
      <c r="D726">
        <v>6175550638</v>
      </c>
      <c r="E726" s="7">
        <v>44166</v>
      </c>
      <c r="F726" s="7">
        <v>44166</v>
      </c>
      <c r="G726">
        <v>4120530713</v>
      </c>
      <c r="H726" t="s">
        <v>1826</v>
      </c>
      <c r="I726">
        <v>292.8</v>
      </c>
      <c r="J726" s="7">
        <v>44226</v>
      </c>
      <c r="K726" s="11">
        <v>240</v>
      </c>
      <c r="L726" s="7">
        <v>44222</v>
      </c>
      <c r="M726">
        <v>-4</v>
      </c>
      <c r="N726" s="11">
        <f t="shared" si="13"/>
        <v>-960</v>
      </c>
    </row>
    <row r="727" spans="1:14" x14ac:dyDescent="0.25">
      <c r="A727" t="s">
        <v>14</v>
      </c>
      <c r="B727" t="s">
        <v>15</v>
      </c>
      <c r="C727" t="s">
        <v>69</v>
      </c>
      <c r="D727">
        <v>7717721216</v>
      </c>
      <c r="E727" s="7">
        <v>44167</v>
      </c>
      <c r="F727" s="7">
        <v>44167</v>
      </c>
      <c r="G727">
        <v>4120647045</v>
      </c>
      <c r="H727" t="s">
        <v>1827</v>
      </c>
      <c r="I727">
        <v>1738.5</v>
      </c>
      <c r="J727" s="7">
        <v>44227</v>
      </c>
      <c r="K727" s="11">
        <v>1425</v>
      </c>
      <c r="L727" s="7">
        <v>44222</v>
      </c>
      <c r="M727">
        <v>-5</v>
      </c>
      <c r="N727" s="11">
        <f t="shared" si="13"/>
        <v>-7125</v>
      </c>
    </row>
    <row r="728" spans="1:14" x14ac:dyDescent="0.25">
      <c r="A728" t="s">
        <v>14</v>
      </c>
      <c r="B728" t="s">
        <v>15</v>
      </c>
      <c r="C728" t="s">
        <v>54</v>
      </c>
      <c r="D728">
        <v>1409770631</v>
      </c>
      <c r="E728" s="7">
        <v>44167</v>
      </c>
      <c r="F728" s="7">
        <v>44167</v>
      </c>
      <c r="G728">
        <v>4120981369</v>
      </c>
      <c r="H728" s="9">
        <v>16681</v>
      </c>
      <c r="I728">
        <v>387.23</v>
      </c>
      <c r="J728" s="7">
        <v>44227</v>
      </c>
      <c r="K728" s="11">
        <v>317.39999999999998</v>
      </c>
      <c r="L728" s="7">
        <v>44223</v>
      </c>
      <c r="M728">
        <v>-4</v>
      </c>
      <c r="N728" s="11">
        <f t="shared" si="13"/>
        <v>-1269.5999999999999</v>
      </c>
    </row>
    <row r="729" spans="1:14" x14ac:dyDescent="0.25">
      <c r="A729" t="s">
        <v>14</v>
      </c>
      <c r="B729" t="s">
        <v>15</v>
      </c>
      <c r="C729" t="s">
        <v>138</v>
      </c>
      <c r="D729">
        <v>3524050238</v>
      </c>
      <c r="E729" s="7">
        <v>44167</v>
      </c>
      <c r="F729" s="7">
        <v>44167</v>
      </c>
      <c r="G729">
        <v>4121048042</v>
      </c>
      <c r="H729">
        <v>740764216</v>
      </c>
      <c r="I729">
        <v>927.1</v>
      </c>
      <c r="J729" s="7">
        <v>44227</v>
      </c>
      <c r="K729" s="11">
        <v>759.92</v>
      </c>
      <c r="L729" s="7">
        <v>44251</v>
      </c>
      <c r="M729">
        <v>24</v>
      </c>
      <c r="N729" s="11">
        <f t="shared" si="13"/>
        <v>18238.079999999998</v>
      </c>
    </row>
    <row r="730" spans="1:14" x14ac:dyDescent="0.25">
      <c r="A730" t="s">
        <v>14</v>
      </c>
      <c r="B730" t="s">
        <v>15</v>
      </c>
      <c r="C730" t="s">
        <v>185</v>
      </c>
      <c r="D730">
        <v>3472760580</v>
      </c>
      <c r="E730" s="7">
        <v>44167</v>
      </c>
      <c r="F730" s="7">
        <v>44167</v>
      </c>
      <c r="G730">
        <v>4121247270</v>
      </c>
      <c r="H730" t="s">
        <v>1828</v>
      </c>
      <c r="I730">
        <v>19125.43</v>
      </c>
      <c r="J730" s="7">
        <v>44227</v>
      </c>
      <c r="K730" s="11">
        <v>17319.400000000001</v>
      </c>
      <c r="L730" s="7">
        <v>44230</v>
      </c>
      <c r="M730">
        <v>3</v>
      </c>
      <c r="N730" s="11">
        <f t="shared" si="13"/>
        <v>51958.200000000004</v>
      </c>
    </row>
    <row r="731" spans="1:14" x14ac:dyDescent="0.25">
      <c r="A731" t="s">
        <v>14</v>
      </c>
      <c r="B731" t="s">
        <v>15</v>
      </c>
      <c r="C731" t="s">
        <v>43</v>
      </c>
      <c r="D731">
        <v>2812360101</v>
      </c>
      <c r="E731" s="7">
        <v>44166</v>
      </c>
      <c r="F731" s="7">
        <v>44166</v>
      </c>
      <c r="G731">
        <v>4121362533</v>
      </c>
      <c r="H731" t="s">
        <v>1829</v>
      </c>
      <c r="I731">
        <v>933.3</v>
      </c>
      <c r="J731" s="7">
        <v>44226</v>
      </c>
      <c r="K731" s="11">
        <v>765</v>
      </c>
      <c r="L731" s="7">
        <v>44222</v>
      </c>
      <c r="M731">
        <v>-4</v>
      </c>
      <c r="N731" s="11">
        <f t="shared" si="13"/>
        <v>-3060</v>
      </c>
    </row>
    <row r="732" spans="1:14" x14ac:dyDescent="0.25">
      <c r="A732" t="s">
        <v>14</v>
      </c>
      <c r="B732" t="s">
        <v>15</v>
      </c>
      <c r="C732" t="s">
        <v>1830</v>
      </c>
      <c r="D732">
        <v>3277950287</v>
      </c>
      <c r="E732" s="7">
        <v>44167</v>
      </c>
      <c r="F732" s="7">
        <v>44167</v>
      </c>
      <c r="G732">
        <v>4121440263</v>
      </c>
      <c r="H732">
        <v>27338</v>
      </c>
      <c r="I732">
        <v>1372.5</v>
      </c>
      <c r="J732" s="7">
        <v>44227</v>
      </c>
      <c r="K732" s="11">
        <v>1125</v>
      </c>
      <c r="L732" s="7">
        <v>44217</v>
      </c>
      <c r="M732">
        <v>-10</v>
      </c>
      <c r="N732" s="11">
        <f t="shared" si="13"/>
        <v>-11250</v>
      </c>
    </row>
    <row r="733" spans="1:14" x14ac:dyDescent="0.25">
      <c r="A733" t="s">
        <v>14</v>
      </c>
      <c r="B733" t="s">
        <v>15</v>
      </c>
      <c r="C733" t="s">
        <v>100</v>
      </c>
      <c r="D733">
        <v>92770643</v>
      </c>
      <c r="E733" s="7">
        <v>44167</v>
      </c>
      <c r="F733" s="7">
        <v>44167</v>
      </c>
      <c r="G733">
        <v>4121566956</v>
      </c>
      <c r="H733">
        <v>159</v>
      </c>
      <c r="I733">
        <v>11873.04</v>
      </c>
      <c r="J733" s="7">
        <v>44227</v>
      </c>
      <c r="K733" s="11">
        <v>9732</v>
      </c>
      <c r="L733" s="7">
        <v>44246</v>
      </c>
      <c r="M733">
        <v>19</v>
      </c>
      <c r="N733" s="11">
        <f t="shared" si="13"/>
        <v>184908</v>
      </c>
    </row>
    <row r="734" spans="1:14" x14ac:dyDescent="0.25">
      <c r="A734" t="s">
        <v>14</v>
      </c>
      <c r="B734" t="s">
        <v>15</v>
      </c>
      <c r="C734" t="s">
        <v>100</v>
      </c>
      <c r="D734">
        <v>92770643</v>
      </c>
      <c r="E734" s="7">
        <v>44167</v>
      </c>
      <c r="F734" s="7">
        <v>44167</v>
      </c>
      <c r="G734">
        <v>4121567874</v>
      </c>
      <c r="H734">
        <v>160</v>
      </c>
      <c r="I734">
        <v>35785.5</v>
      </c>
      <c r="J734" s="7">
        <v>44227</v>
      </c>
      <c r="K734" s="11">
        <v>29332.38</v>
      </c>
      <c r="L734" s="7">
        <v>44246</v>
      </c>
      <c r="M734">
        <v>19</v>
      </c>
      <c r="N734" s="11">
        <f t="shared" si="13"/>
        <v>557315.22</v>
      </c>
    </row>
    <row r="735" spans="1:14" x14ac:dyDescent="0.25">
      <c r="A735" t="s">
        <v>14</v>
      </c>
      <c r="B735" t="s">
        <v>15</v>
      </c>
      <c r="C735" t="s">
        <v>100</v>
      </c>
      <c r="D735">
        <v>92770643</v>
      </c>
      <c r="E735" s="7">
        <v>44166</v>
      </c>
      <c r="F735" s="7">
        <v>44166</v>
      </c>
      <c r="G735">
        <v>4121580412</v>
      </c>
      <c r="H735">
        <v>161</v>
      </c>
      <c r="I735">
        <v>2286.2600000000002</v>
      </c>
      <c r="J735" s="7">
        <v>44226</v>
      </c>
      <c r="K735" s="11">
        <v>1873.98</v>
      </c>
      <c r="L735" s="7">
        <v>44246</v>
      </c>
      <c r="M735">
        <v>20</v>
      </c>
      <c r="N735" s="11">
        <f t="shared" si="13"/>
        <v>37479.599999999999</v>
      </c>
    </row>
    <row r="736" spans="1:14" x14ac:dyDescent="0.25">
      <c r="A736" t="s">
        <v>14</v>
      </c>
      <c r="B736" t="s">
        <v>15</v>
      </c>
      <c r="C736" t="s">
        <v>1831</v>
      </c>
      <c r="D736">
        <v>1985020518</v>
      </c>
      <c r="E736" s="7">
        <v>44166</v>
      </c>
      <c r="F736" s="7">
        <v>44166</v>
      </c>
      <c r="G736">
        <v>4122311003</v>
      </c>
      <c r="H736" t="s">
        <v>1832</v>
      </c>
      <c r="I736">
        <v>3558.34</v>
      </c>
      <c r="J736" s="7">
        <v>44226</v>
      </c>
      <c r="K736" s="11">
        <v>2916.67</v>
      </c>
      <c r="L736" s="7">
        <v>44223</v>
      </c>
      <c r="M736">
        <v>-3</v>
      </c>
      <c r="N736" s="11">
        <f t="shared" si="13"/>
        <v>-8750.01</v>
      </c>
    </row>
    <row r="737" spans="1:14" x14ac:dyDescent="0.25">
      <c r="A737" t="s">
        <v>14</v>
      </c>
      <c r="B737" t="s">
        <v>15</v>
      </c>
      <c r="C737" t="s">
        <v>23</v>
      </c>
      <c r="D737">
        <v>5688870483</v>
      </c>
      <c r="E737" s="7">
        <v>44167</v>
      </c>
      <c r="F737" s="7">
        <v>44167</v>
      </c>
      <c r="G737">
        <v>4122515781</v>
      </c>
      <c r="H737">
        <v>917801</v>
      </c>
      <c r="I737">
        <v>696.88</v>
      </c>
      <c r="J737" s="7">
        <v>44257</v>
      </c>
      <c r="K737" s="11">
        <v>571.21</v>
      </c>
      <c r="L737" s="7">
        <v>44264</v>
      </c>
      <c r="M737">
        <v>7</v>
      </c>
      <c r="N737" s="11">
        <f t="shared" si="13"/>
        <v>3998.4700000000003</v>
      </c>
    </row>
    <row r="738" spans="1:14" x14ac:dyDescent="0.25">
      <c r="A738" t="s">
        <v>14</v>
      </c>
      <c r="B738" t="s">
        <v>15</v>
      </c>
      <c r="C738" t="s">
        <v>108</v>
      </c>
      <c r="D738">
        <v>1260340482</v>
      </c>
      <c r="E738" s="7">
        <v>44166</v>
      </c>
      <c r="F738" s="7">
        <v>44166</v>
      </c>
      <c r="G738">
        <v>4122851621</v>
      </c>
      <c r="H738" t="s">
        <v>1833</v>
      </c>
      <c r="I738">
        <v>405.14</v>
      </c>
      <c r="J738" s="7">
        <v>44226</v>
      </c>
      <c r="K738" s="11">
        <v>332.08</v>
      </c>
      <c r="L738" s="7">
        <v>44230</v>
      </c>
      <c r="M738">
        <v>4</v>
      </c>
      <c r="N738" s="11">
        <f t="shared" si="13"/>
        <v>1328.32</v>
      </c>
    </row>
    <row r="739" spans="1:14" x14ac:dyDescent="0.25">
      <c r="A739" t="s">
        <v>14</v>
      </c>
      <c r="B739" t="s">
        <v>15</v>
      </c>
      <c r="C739" t="s">
        <v>108</v>
      </c>
      <c r="D739">
        <v>1260340482</v>
      </c>
      <c r="E739" s="7">
        <v>44166</v>
      </c>
      <c r="F739" s="7">
        <v>44166</v>
      </c>
      <c r="G739">
        <v>4122851730</v>
      </c>
      <c r="H739" t="s">
        <v>1834</v>
      </c>
      <c r="I739">
        <v>1113.46</v>
      </c>
      <c r="J739" s="7">
        <v>44226</v>
      </c>
      <c r="K739" s="11">
        <v>912.67</v>
      </c>
      <c r="L739" s="7">
        <v>44230</v>
      </c>
      <c r="M739">
        <v>4</v>
      </c>
      <c r="N739" s="11">
        <f t="shared" si="13"/>
        <v>3650.68</v>
      </c>
    </row>
    <row r="740" spans="1:14" x14ac:dyDescent="0.25">
      <c r="A740" t="s">
        <v>14</v>
      </c>
      <c r="B740" t="s">
        <v>15</v>
      </c>
      <c r="C740" t="s">
        <v>108</v>
      </c>
      <c r="D740">
        <v>1260340482</v>
      </c>
      <c r="E740" s="7">
        <v>44166</v>
      </c>
      <c r="F740" s="7">
        <v>44166</v>
      </c>
      <c r="G740">
        <v>4122852104</v>
      </c>
      <c r="H740" t="s">
        <v>1835</v>
      </c>
      <c r="I740">
        <v>1113.46</v>
      </c>
      <c r="J740" s="7">
        <v>44226</v>
      </c>
      <c r="K740" s="11">
        <v>912.67</v>
      </c>
      <c r="L740" s="7">
        <v>44251</v>
      </c>
      <c r="M740">
        <v>25</v>
      </c>
      <c r="N740" s="11">
        <f t="shared" si="13"/>
        <v>22816.75</v>
      </c>
    </row>
    <row r="741" spans="1:14" x14ac:dyDescent="0.25">
      <c r="A741" t="s">
        <v>14</v>
      </c>
      <c r="B741" t="s">
        <v>15</v>
      </c>
      <c r="C741" t="s">
        <v>108</v>
      </c>
      <c r="D741">
        <v>1260340482</v>
      </c>
      <c r="E741" s="7">
        <v>44167</v>
      </c>
      <c r="F741" s="7">
        <v>44167</v>
      </c>
      <c r="G741">
        <v>4122853659</v>
      </c>
      <c r="H741" t="s">
        <v>1836</v>
      </c>
      <c r="I741">
        <v>22.67</v>
      </c>
      <c r="J741" s="7">
        <v>44227</v>
      </c>
      <c r="K741" s="11">
        <v>18.579999999999998</v>
      </c>
      <c r="L741" s="7">
        <v>44230</v>
      </c>
      <c r="M741">
        <v>3</v>
      </c>
      <c r="N741" s="11">
        <f t="shared" si="13"/>
        <v>55.739999999999995</v>
      </c>
    </row>
    <row r="742" spans="1:14" x14ac:dyDescent="0.25">
      <c r="A742" t="s">
        <v>14</v>
      </c>
      <c r="B742" t="s">
        <v>15</v>
      </c>
      <c r="C742" t="s">
        <v>20</v>
      </c>
      <c r="D742">
        <v>8082461008</v>
      </c>
      <c r="E742" s="7">
        <v>44167</v>
      </c>
      <c r="F742" s="7">
        <v>44167</v>
      </c>
      <c r="G742">
        <v>4123276380</v>
      </c>
      <c r="H742">
        <v>20207017</v>
      </c>
      <c r="I742">
        <v>553.39</v>
      </c>
      <c r="J742" s="7">
        <v>44227</v>
      </c>
      <c r="K742" s="11">
        <v>453.6</v>
      </c>
      <c r="L742" s="7">
        <v>44217</v>
      </c>
      <c r="M742">
        <v>-10</v>
      </c>
      <c r="N742" s="11">
        <f t="shared" si="13"/>
        <v>-4536</v>
      </c>
    </row>
    <row r="743" spans="1:14" x14ac:dyDescent="0.25">
      <c r="A743" t="s">
        <v>14</v>
      </c>
      <c r="B743" t="s">
        <v>15</v>
      </c>
      <c r="C743" t="s">
        <v>1782</v>
      </c>
      <c r="D743" t="s">
        <v>1783</v>
      </c>
      <c r="E743" s="7">
        <v>44167</v>
      </c>
      <c r="F743" s="7">
        <v>44167</v>
      </c>
      <c r="G743">
        <v>4124034091</v>
      </c>
      <c r="H743">
        <v>930120635</v>
      </c>
      <c r="I743">
        <v>370</v>
      </c>
      <c r="J743" s="7">
        <v>44227</v>
      </c>
      <c r="K743" s="11">
        <v>370</v>
      </c>
      <c r="L743" s="7">
        <v>44217</v>
      </c>
      <c r="M743">
        <v>-10</v>
      </c>
      <c r="N743" s="11">
        <f t="shared" si="13"/>
        <v>-3700</v>
      </c>
    </row>
    <row r="744" spans="1:14" x14ac:dyDescent="0.25">
      <c r="A744" t="s">
        <v>14</v>
      </c>
      <c r="B744" t="s">
        <v>15</v>
      </c>
      <c r="C744" t="s">
        <v>113</v>
      </c>
      <c r="D744">
        <v>674840152</v>
      </c>
      <c r="E744" s="7">
        <v>44167</v>
      </c>
      <c r="F744" s="7">
        <v>44167</v>
      </c>
      <c r="G744">
        <v>4124042598</v>
      </c>
      <c r="H744">
        <v>5302304991</v>
      </c>
      <c r="I744">
        <v>258.72000000000003</v>
      </c>
      <c r="J744" s="7">
        <v>44227</v>
      </c>
      <c r="K744" s="11">
        <v>235.2</v>
      </c>
      <c r="L744" s="7">
        <v>44230</v>
      </c>
      <c r="M744">
        <v>3</v>
      </c>
      <c r="N744" s="11">
        <f t="shared" si="13"/>
        <v>705.59999999999991</v>
      </c>
    </row>
    <row r="745" spans="1:14" x14ac:dyDescent="0.25">
      <c r="A745" t="s">
        <v>14</v>
      </c>
      <c r="B745" t="s">
        <v>15</v>
      </c>
      <c r="C745" t="s">
        <v>113</v>
      </c>
      <c r="D745">
        <v>674840152</v>
      </c>
      <c r="E745" s="7">
        <v>44167</v>
      </c>
      <c r="F745" s="7">
        <v>44167</v>
      </c>
      <c r="G745">
        <v>4124042657</v>
      </c>
      <c r="H745">
        <v>5302304992</v>
      </c>
      <c r="I745">
        <v>73.92</v>
      </c>
      <c r="J745" s="7">
        <v>44227</v>
      </c>
      <c r="K745" s="11">
        <v>67.2</v>
      </c>
      <c r="L745" s="7">
        <v>44411</v>
      </c>
      <c r="M745">
        <v>184</v>
      </c>
      <c r="N745" s="11">
        <f t="shared" si="13"/>
        <v>12364.800000000001</v>
      </c>
    </row>
    <row r="746" spans="1:14" x14ac:dyDescent="0.25">
      <c r="A746" t="s">
        <v>14</v>
      </c>
      <c r="B746" t="s">
        <v>15</v>
      </c>
      <c r="C746" t="s">
        <v>113</v>
      </c>
      <c r="D746">
        <v>674840152</v>
      </c>
      <c r="E746" s="7">
        <v>44166</v>
      </c>
      <c r="F746" s="7">
        <v>44166</v>
      </c>
      <c r="G746">
        <v>4124042703</v>
      </c>
      <c r="H746">
        <v>5302304993</v>
      </c>
      <c r="I746">
        <v>73.92</v>
      </c>
      <c r="J746" s="7">
        <v>44226</v>
      </c>
      <c r="K746" s="11">
        <v>67.2</v>
      </c>
      <c r="L746" s="7">
        <v>44230</v>
      </c>
      <c r="M746">
        <v>4</v>
      </c>
      <c r="N746" s="11">
        <f t="shared" si="13"/>
        <v>268.8</v>
      </c>
    </row>
    <row r="747" spans="1:14" x14ac:dyDescent="0.25">
      <c r="A747" t="s">
        <v>14</v>
      </c>
      <c r="B747" t="s">
        <v>15</v>
      </c>
      <c r="C747" t="s">
        <v>113</v>
      </c>
      <c r="D747">
        <v>674840152</v>
      </c>
      <c r="E747" s="7">
        <v>44166</v>
      </c>
      <c r="F747" s="7">
        <v>44166</v>
      </c>
      <c r="G747">
        <v>4124042736</v>
      </c>
      <c r="H747">
        <v>5302304994</v>
      </c>
      <c r="I747">
        <v>73.92</v>
      </c>
      <c r="J747" s="7">
        <v>44226</v>
      </c>
      <c r="K747" s="11">
        <v>67.2</v>
      </c>
      <c r="L747" s="7">
        <v>44411</v>
      </c>
      <c r="M747">
        <v>185</v>
      </c>
      <c r="N747" s="11">
        <f t="shared" si="13"/>
        <v>12432</v>
      </c>
    </row>
    <row r="748" spans="1:14" x14ac:dyDescent="0.25">
      <c r="A748" t="s">
        <v>14</v>
      </c>
      <c r="B748" t="s">
        <v>15</v>
      </c>
      <c r="C748" t="s">
        <v>113</v>
      </c>
      <c r="D748">
        <v>674840152</v>
      </c>
      <c r="E748" s="7">
        <v>44167</v>
      </c>
      <c r="F748" s="7">
        <v>44167</v>
      </c>
      <c r="G748">
        <v>4124042769</v>
      </c>
      <c r="H748">
        <v>5302304995</v>
      </c>
      <c r="I748">
        <v>2415.6</v>
      </c>
      <c r="J748" s="7">
        <v>44227</v>
      </c>
      <c r="K748" s="11">
        <v>1980</v>
      </c>
      <c r="L748" s="7">
        <v>44230</v>
      </c>
      <c r="M748">
        <v>3</v>
      </c>
      <c r="N748" s="11">
        <f t="shared" si="13"/>
        <v>5940</v>
      </c>
    </row>
    <row r="749" spans="1:14" x14ac:dyDescent="0.25">
      <c r="A749" t="s">
        <v>14</v>
      </c>
      <c r="B749" t="s">
        <v>15</v>
      </c>
      <c r="C749" t="s">
        <v>186</v>
      </c>
      <c r="D749">
        <v>133360081</v>
      </c>
      <c r="E749" s="7">
        <v>44166</v>
      </c>
      <c r="F749" s="7">
        <v>44166</v>
      </c>
      <c r="G749">
        <v>4124239812</v>
      </c>
      <c r="H749" t="s">
        <v>1837</v>
      </c>
      <c r="I749">
        <v>500.4</v>
      </c>
      <c r="J749" s="7">
        <v>44226</v>
      </c>
      <c r="K749" s="11">
        <v>500.4</v>
      </c>
      <c r="L749" s="7">
        <v>44222</v>
      </c>
      <c r="M749">
        <v>-4</v>
      </c>
      <c r="N749" s="11">
        <f t="shared" si="13"/>
        <v>-2001.6</v>
      </c>
    </row>
    <row r="750" spans="1:14" x14ac:dyDescent="0.25">
      <c r="A750" t="s">
        <v>14</v>
      </c>
      <c r="B750" t="s">
        <v>15</v>
      </c>
      <c r="C750" t="s">
        <v>18</v>
      </c>
      <c r="D750">
        <v>803890151</v>
      </c>
      <c r="E750" s="7">
        <v>44167</v>
      </c>
      <c r="F750" s="7">
        <v>44167</v>
      </c>
      <c r="G750">
        <v>4124617397</v>
      </c>
      <c r="H750">
        <v>202057989</v>
      </c>
      <c r="I750">
        <v>1464</v>
      </c>
      <c r="J750" s="7">
        <v>44257</v>
      </c>
      <c r="K750" s="11">
        <v>1200</v>
      </c>
      <c r="L750" s="7">
        <v>44237</v>
      </c>
      <c r="M750">
        <v>-20</v>
      </c>
      <c r="N750" s="11">
        <f t="shared" si="13"/>
        <v>-24000</v>
      </c>
    </row>
    <row r="751" spans="1:14" x14ac:dyDescent="0.25">
      <c r="A751" t="s">
        <v>14</v>
      </c>
      <c r="B751" t="s">
        <v>15</v>
      </c>
      <c r="C751" t="s">
        <v>27</v>
      </c>
      <c r="D751">
        <v>9158150962</v>
      </c>
      <c r="E751" s="7">
        <v>44166</v>
      </c>
      <c r="F751" s="7">
        <v>44166</v>
      </c>
      <c r="G751">
        <v>4124805536</v>
      </c>
      <c r="H751">
        <v>3900197117</v>
      </c>
      <c r="I751">
        <v>1509.75</v>
      </c>
      <c r="J751" s="7">
        <v>44226</v>
      </c>
      <c r="K751" s="11">
        <v>1237.5</v>
      </c>
      <c r="L751" s="7">
        <v>44280</v>
      </c>
      <c r="M751">
        <v>54</v>
      </c>
      <c r="N751" s="11">
        <f t="shared" si="13"/>
        <v>66825</v>
      </c>
    </row>
    <row r="752" spans="1:14" x14ac:dyDescent="0.25">
      <c r="A752" t="s">
        <v>14</v>
      </c>
      <c r="B752" t="s">
        <v>15</v>
      </c>
      <c r="C752" t="s">
        <v>18</v>
      </c>
      <c r="D752">
        <v>803890151</v>
      </c>
      <c r="E752" s="7">
        <v>44167</v>
      </c>
      <c r="F752" s="7">
        <v>44167</v>
      </c>
      <c r="G752">
        <v>4124883564</v>
      </c>
      <c r="H752">
        <v>202057990</v>
      </c>
      <c r="I752">
        <v>1317.6</v>
      </c>
      <c r="J752" s="7">
        <v>44257</v>
      </c>
      <c r="K752" s="11">
        <v>1080</v>
      </c>
      <c r="L752" s="7">
        <v>44251</v>
      </c>
      <c r="M752">
        <v>-6</v>
      </c>
      <c r="N752" s="11">
        <f t="shared" si="13"/>
        <v>-6480</v>
      </c>
    </row>
    <row r="753" spans="1:14" x14ac:dyDescent="0.25">
      <c r="A753" t="s">
        <v>14</v>
      </c>
      <c r="B753" t="s">
        <v>15</v>
      </c>
      <c r="C753" t="s">
        <v>39</v>
      </c>
      <c r="D753">
        <v>11206730159</v>
      </c>
      <c r="E753" s="7">
        <v>44166</v>
      </c>
      <c r="F753" s="7">
        <v>44166</v>
      </c>
      <c r="G753">
        <v>4124926516</v>
      </c>
      <c r="H753">
        <v>7171887829</v>
      </c>
      <c r="I753">
        <v>7290.72</v>
      </c>
      <c r="J753" s="7">
        <v>44226</v>
      </c>
      <c r="K753" s="11">
        <v>5976</v>
      </c>
      <c r="L753" s="7">
        <v>44222</v>
      </c>
      <c r="M753">
        <v>-4</v>
      </c>
      <c r="N753" s="11">
        <f t="shared" si="13"/>
        <v>-23904</v>
      </c>
    </row>
    <row r="754" spans="1:14" x14ac:dyDescent="0.25">
      <c r="A754" t="s">
        <v>14</v>
      </c>
      <c r="B754" t="s">
        <v>15</v>
      </c>
      <c r="C754" t="s">
        <v>25</v>
      </c>
      <c r="D754">
        <v>9238800156</v>
      </c>
      <c r="E754" s="7">
        <v>44166</v>
      </c>
      <c r="F754" s="7">
        <v>44166</v>
      </c>
      <c r="G754">
        <v>4124962123</v>
      </c>
      <c r="H754">
        <v>1026305415</v>
      </c>
      <c r="I754">
        <v>158.6</v>
      </c>
      <c r="J754" s="7">
        <v>44226</v>
      </c>
      <c r="K754" s="11">
        <v>130</v>
      </c>
      <c r="L754" s="7">
        <v>44223</v>
      </c>
      <c r="M754">
        <v>-3</v>
      </c>
      <c r="N754" s="11">
        <f t="shared" si="13"/>
        <v>-390</v>
      </c>
    </row>
    <row r="755" spans="1:14" x14ac:dyDescent="0.25">
      <c r="A755" t="s">
        <v>14</v>
      </c>
      <c r="B755" t="s">
        <v>15</v>
      </c>
      <c r="C755" t="s">
        <v>25</v>
      </c>
      <c r="D755">
        <v>9238800156</v>
      </c>
      <c r="E755" s="7">
        <v>44167</v>
      </c>
      <c r="F755" s="7">
        <v>44167</v>
      </c>
      <c r="G755">
        <v>4124962167</v>
      </c>
      <c r="H755">
        <v>1026305413</v>
      </c>
      <c r="I755">
        <v>102.48</v>
      </c>
      <c r="J755" s="7">
        <v>44227</v>
      </c>
      <c r="K755" s="11">
        <v>84</v>
      </c>
      <c r="L755" s="7">
        <v>44223</v>
      </c>
      <c r="M755">
        <v>-4</v>
      </c>
      <c r="N755" s="11">
        <f t="shared" si="13"/>
        <v>-336</v>
      </c>
    </row>
    <row r="756" spans="1:14" x14ac:dyDescent="0.25">
      <c r="A756" t="s">
        <v>14</v>
      </c>
      <c r="B756" t="s">
        <v>15</v>
      </c>
      <c r="C756" t="s">
        <v>25</v>
      </c>
      <c r="D756">
        <v>9238800156</v>
      </c>
      <c r="E756" s="7">
        <v>44167</v>
      </c>
      <c r="F756" s="7">
        <v>44167</v>
      </c>
      <c r="G756">
        <v>4124964465</v>
      </c>
      <c r="H756">
        <v>1026305414</v>
      </c>
      <c r="I756">
        <v>475.8</v>
      </c>
      <c r="J756" s="7">
        <v>44227</v>
      </c>
      <c r="K756" s="11">
        <v>390</v>
      </c>
      <c r="L756" s="7">
        <v>44223</v>
      </c>
      <c r="M756">
        <v>-4</v>
      </c>
      <c r="N756" s="11">
        <f t="shared" si="13"/>
        <v>-1560</v>
      </c>
    </row>
    <row r="757" spans="1:14" x14ac:dyDescent="0.25">
      <c r="A757" t="s">
        <v>14</v>
      </c>
      <c r="B757" t="s">
        <v>15</v>
      </c>
      <c r="C757" t="s">
        <v>49</v>
      </c>
      <c r="D757">
        <v>3748120155</v>
      </c>
      <c r="E757" s="7">
        <v>44167</v>
      </c>
      <c r="F757" s="7">
        <v>44167</v>
      </c>
      <c r="G757">
        <v>4125034093</v>
      </c>
      <c r="H757">
        <v>32013821</v>
      </c>
      <c r="I757">
        <v>4398.58</v>
      </c>
      <c r="J757" s="7">
        <v>44227</v>
      </c>
      <c r="K757" s="11">
        <v>4229.3999999999996</v>
      </c>
      <c r="L757" s="7">
        <v>44223</v>
      </c>
      <c r="M757">
        <v>-4</v>
      </c>
      <c r="N757" s="11">
        <f t="shared" si="13"/>
        <v>-16917.599999999999</v>
      </c>
    </row>
    <row r="758" spans="1:14" x14ac:dyDescent="0.25">
      <c r="A758" t="s">
        <v>14</v>
      </c>
      <c r="B758" t="s">
        <v>15</v>
      </c>
      <c r="C758" t="s">
        <v>49</v>
      </c>
      <c r="D758">
        <v>3748120155</v>
      </c>
      <c r="E758" s="7">
        <v>44166</v>
      </c>
      <c r="F758" s="7">
        <v>44166</v>
      </c>
      <c r="G758">
        <v>4125034129</v>
      </c>
      <c r="H758">
        <v>32013822</v>
      </c>
      <c r="I758">
        <v>2184</v>
      </c>
      <c r="J758" s="7">
        <v>44226</v>
      </c>
      <c r="K758" s="11">
        <v>2100</v>
      </c>
      <c r="L758" s="7">
        <v>44223</v>
      </c>
      <c r="M758">
        <v>-3</v>
      </c>
      <c r="N758" s="11">
        <f t="shared" si="13"/>
        <v>-6300</v>
      </c>
    </row>
    <row r="759" spans="1:14" x14ac:dyDescent="0.25">
      <c r="A759" t="s">
        <v>14</v>
      </c>
      <c r="B759" t="s">
        <v>15</v>
      </c>
      <c r="C759" t="s">
        <v>21</v>
      </c>
      <c r="D759">
        <v>1778520302</v>
      </c>
      <c r="E759" s="7">
        <v>44166</v>
      </c>
      <c r="F759" s="7">
        <v>44166</v>
      </c>
      <c r="G759">
        <v>4125253935</v>
      </c>
      <c r="H759" s="8">
        <v>6012220000000</v>
      </c>
      <c r="I759">
        <v>1062.5999999999999</v>
      </c>
      <c r="J759" s="7">
        <v>44256</v>
      </c>
      <c r="K759" s="11">
        <v>966</v>
      </c>
      <c r="L759" s="7">
        <v>44280</v>
      </c>
      <c r="M759">
        <v>24</v>
      </c>
      <c r="N759" s="11">
        <f t="shared" si="13"/>
        <v>23184</v>
      </c>
    </row>
    <row r="760" spans="1:14" x14ac:dyDescent="0.25">
      <c r="A760" t="s">
        <v>14</v>
      </c>
      <c r="B760" t="s">
        <v>15</v>
      </c>
      <c r="C760" t="s">
        <v>50</v>
      </c>
      <c r="D760">
        <v>13730121004</v>
      </c>
      <c r="E760" s="7">
        <v>44167</v>
      </c>
      <c r="F760" s="7">
        <v>44167</v>
      </c>
      <c r="G760">
        <v>4125462360</v>
      </c>
      <c r="H760">
        <v>5320037761</v>
      </c>
      <c r="I760">
        <v>1897.34</v>
      </c>
      <c r="J760" s="7">
        <v>44227</v>
      </c>
      <c r="K760" s="11">
        <v>1555.2</v>
      </c>
      <c r="L760" s="7">
        <v>44314</v>
      </c>
      <c r="M760">
        <v>87</v>
      </c>
      <c r="N760" s="11">
        <f t="shared" si="13"/>
        <v>135302.39999999999</v>
      </c>
    </row>
    <row r="761" spans="1:14" x14ac:dyDescent="0.25">
      <c r="A761" t="s">
        <v>14</v>
      </c>
      <c r="B761" t="s">
        <v>15</v>
      </c>
      <c r="C761" t="s">
        <v>86</v>
      </c>
      <c r="D761">
        <v>4786681215</v>
      </c>
      <c r="E761" s="7">
        <v>44167</v>
      </c>
      <c r="F761" s="7">
        <v>44167</v>
      </c>
      <c r="G761">
        <v>4125476384</v>
      </c>
      <c r="H761">
        <v>1900176224</v>
      </c>
      <c r="I761">
        <v>0.01</v>
      </c>
      <c r="J761" s="7">
        <v>44227</v>
      </c>
      <c r="K761" s="11">
        <v>0.01</v>
      </c>
      <c r="L761" s="7">
        <v>44227</v>
      </c>
      <c r="M761">
        <f>L761-J761</f>
        <v>0</v>
      </c>
      <c r="N761" s="11">
        <f t="shared" si="13"/>
        <v>0</v>
      </c>
    </row>
    <row r="762" spans="1:14" x14ac:dyDescent="0.25">
      <c r="A762" t="s">
        <v>14</v>
      </c>
      <c r="B762" t="s">
        <v>15</v>
      </c>
      <c r="C762" t="s">
        <v>86</v>
      </c>
      <c r="D762">
        <v>4786681215</v>
      </c>
      <c r="E762" s="7">
        <v>44167</v>
      </c>
      <c r="F762" s="7">
        <v>44167</v>
      </c>
      <c r="G762">
        <v>4125482363</v>
      </c>
      <c r="H762">
        <v>1900176263</v>
      </c>
      <c r="I762">
        <v>1298</v>
      </c>
      <c r="J762" s="7">
        <v>44227</v>
      </c>
      <c r="K762" s="11">
        <v>1180</v>
      </c>
      <c r="L762" s="7">
        <v>44227</v>
      </c>
      <c r="M762">
        <f t="shared" ref="M762:M790" si="14">L762-J762</f>
        <v>0</v>
      </c>
      <c r="N762" s="11">
        <f t="shared" si="13"/>
        <v>0</v>
      </c>
    </row>
    <row r="763" spans="1:14" x14ac:dyDescent="0.25">
      <c r="A763" t="s">
        <v>14</v>
      </c>
      <c r="B763" t="s">
        <v>15</v>
      </c>
      <c r="C763" t="s">
        <v>86</v>
      </c>
      <c r="D763">
        <v>4786681215</v>
      </c>
      <c r="E763" s="7">
        <v>44167</v>
      </c>
      <c r="F763" s="7">
        <v>44167</v>
      </c>
      <c r="G763">
        <v>4125483351</v>
      </c>
      <c r="H763">
        <v>1900165984</v>
      </c>
      <c r="I763">
        <v>1670.96</v>
      </c>
      <c r="J763" s="7">
        <v>44227</v>
      </c>
      <c r="K763" s="11">
        <v>1519.05</v>
      </c>
      <c r="L763" s="7">
        <v>44227</v>
      </c>
      <c r="M763">
        <f t="shared" si="14"/>
        <v>0</v>
      </c>
      <c r="N763" s="11">
        <f t="shared" si="13"/>
        <v>0</v>
      </c>
    </row>
    <row r="764" spans="1:14" x14ac:dyDescent="0.25">
      <c r="A764" t="s">
        <v>14</v>
      </c>
      <c r="B764" t="s">
        <v>15</v>
      </c>
      <c r="C764" t="s">
        <v>86</v>
      </c>
      <c r="D764">
        <v>4786681215</v>
      </c>
      <c r="E764" s="7">
        <v>44167</v>
      </c>
      <c r="F764" s="7">
        <v>44167</v>
      </c>
      <c r="G764">
        <v>4125521499</v>
      </c>
      <c r="H764">
        <v>1900165995</v>
      </c>
      <c r="I764">
        <v>5378.71</v>
      </c>
      <c r="J764" s="7">
        <v>44227</v>
      </c>
      <c r="K764" s="11">
        <v>4889.74</v>
      </c>
      <c r="L764" s="7">
        <v>44227</v>
      </c>
      <c r="M764">
        <f t="shared" si="14"/>
        <v>0</v>
      </c>
      <c r="N764" s="11">
        <f t="shared" si="13"/>
        <v>0</v>
      </c>
    </row>
    <row r="765" spans="1:14" x14ac:dyDescent="0.25">
      <c r="A765" t="s">
        <v>14</v>
      </c>
      <c r="B765" t="s">
        <v>15</v>
      </c>
      <c r="C765" t="s">
        <v>86</v>
      </c>
      <c r="D765">
        <v>4786681215</v>
      </c>
      <c r="E765" s="7">
        <v>44166</v>
      </c>
      <c r="F765" s="7">
        <v>44166</v>
      </c>
      <c r="G765">
        <v>4125523431</v>
      </c>
      <c r="H765">
        <v>1900177812</v>
      </c>
      <c r="I765">
        <v>179.52</v>
      </c>
      <c r="J765" s="7">
        <v>44226</v>
      </c>
      <c r="K765" s="11">
        <v>163.19999999999999</v>
      </c>
      <c r="L765" s="7">
        <v>44226</v>
      </c>
      <c r="M765">
        <f t="shared" si="14"/>
        <v>0</v>
      </c>
      <c r="N765" s="11">
        <f t="shared" si="13"/>
        <v>0</v>
      </c>
    </row>
    <row r="766" spans="1:14" x14ac:dyDescent="0.25">
      <c r="A766" t="s">
        <v>14</v>
      </c>
      <c r="B766" t="s">
        <v>15</v>
      </c>
      <c r="C766" t="s">
        <v>86</v>
      </c>
      <c r="D766">
        <v>4786681215</v>
      </c>
      <c r="E766" s="7">
        <v>44167</v>
      </c>
      <c r="F766" s="7">
        <v>44167</v>
      </c>
      <c r="G766">
        <v>4125524542</v>
      </c>
      <c r="H766">
        <v>1900177822</v>
      </c>
      <c r="I766">
        <v>1118.7</v>
      </c>
      <c r="J766" s="7">
        <v>44227</v>
      </c>
      <c r="K766" s="11">
        <v>1017</v>
      </c>
      <c r="L766" s="7">
        <v>44227</v>
      </c>
      <c r="M766">
        <f t="shared" si="14"/>
        <v>0</v>
      </c>
      <c r="N766" s="11">
        <f t="shared" si="13"/>
        <v>0</v>
      </c>
    </row>
    <row r="767" spans="1:14" x14ac:dyDescent="0.25">
      <c r="A767" t="s">
        <v>14</v>
      </c>
      <c r="B767" t="s">
        <v>15</v>
      </c>
      <c r="C767" t="s">
        <v>86</v>
      </c>
      <c r="D767">
        <v>4786681215</v>
      </c>
      <c r="E767" s="7">
        <v>44167</v>
      </c>
      <c r="F767" s="7">
        <v>44167</v>
      </c>
      <c r="G767">
        <v>4125530448</v>
      </c>
      <c r="H767">
        <v>1900167553</v>
      </c>
      <c r="I767">
        <v>5987.85</v>
      </c>
      <c r="J767" s="7">
        <v>44227</v>
      </c>
      <c r="K767" s="11">
        <v>5443.5</v>
      </c>
      <c r="L767" s="7">
        <v>44227</v>
      </c>
      <c r="M767">
        <f t="shared" si="14"/>
        <v>0</v>
      </c>
      <c r="N767" s="11">
        <f t="shared" si="13"/>
        <v>0</v>
      </c>
    </row>
    <row r="768" spans="1:14" x14ac:dyDescent="0.25">
      <c r="A768" t="s">
        <v>14</v>
      </c>
      <c r="B768" t="s">
        <v>15</v>
      </c>
      <c r="C768" t="s">
        <v>86</v>
      </c>
      <c r="D768">
        <v>4786681215</v>
      </c>
      <c r="E768" s="7">
        <v>44166</v>
      </c>
      <c r="F768" s="7">
        <v>44166</v>
      </c>
      <c r="G768">
        <v>4125532814</v>
      </c>
      <c r="H768">
        <v>1900177861</v>
      </c>
      <c r="I768">
        <v>288.2</v>
      </c>
      <c r="J768" s="7">
        <v>44226</v>
      </c>
      <c r="K768" s="11">
        <v>262</v>
      </c>
      <c r="L768" s="7">
        <v>44226</v>
      </c>
      <c r="M768">
        <f t="shared" si="14"/>
        <v>0</v>
      </c>
      <c r="N768" s="11">
        <f t="shared" si="13"/>
        <v>0</v>
      </c>
    </row>
    <row r="769" spans="1:14" x14ac:dyDescent="0.25">
      <c r="A769" t="s">
        <v>14</v>
      </c>
      <c r="B769" t="s">
        <v>15</v>
      </c>
      <c r="C769" t="s">
        <v>86</v>
      </c>
      <c r="D769">
        <v>4786681215</v>
      </c>
      <c r="E769" s="7">
        <v>44167</v>
      </c>
      <c r="F769" s="7">
        <v>44167</v>
      </c>
      <c r="G769">
        <v>4125535400</v>
      </c>
      <c r="H769">
        <v>1900167598</v>
      </c>
      <c r="I769">
        <v>396</v>
      </c>
      <c r="J769" s="7">
        <v>44227</v>
      </c>
      <c r="K769" s="11">
        <v>360</v>
      </c>
      <c r="L769" s="7">
        <v>44227</v>
      </c>
      <c r="M769">
        <f t="shared" si="14"/>
        <v>0</v>
      </c>
      <c r="N769" s="11">
        <f t="shared" si="13"/>
        <v>0</v>
      </c>
    </row>
    <row r="770" spans="1:14" x14ac:dyDescent="0.25">
      <c r="A770" t="s">
        <v>14</v>
      </c>
      <c r="B770" t="s">
        <v>15</v>
      </c>
      <c r="C770" t="s">
        <v>86</v>
      </c>
      <c r="D770">
        <v>4786681215</v>
      </c>
      <c r="E770" s="7">
        <v>44167</v>
      </c>
      <c r="F770" s="7">
        <v>44167</v>
      </c>
      <c r="G770">
        <v>4125538165</v>
      </c>
      <c r="H770">
        <v>1900167630</v>
      </c>
      <c r="I770">
        <v>541.20000000000005</v>
      </c>
      <c r="J770" s="7">
        <v>44227</v>
      </c>
      <c r="K770" s="11">
        <v>492</v>
      </c>
      <c r="L770" s="7">
        <v>44227</v>
      </c>
      <c r="M770">
        <f t="shared" si="14"/>
        <v>0</v>
      </c>
      <c r="N770" s="11">
        <f t="shared" si="13"/>
        <v>0</v>
      </c>
    </row>
    <row r="771" spans="1:14" x14ac:dyDescent="0.25">
      <c r="A771" t="s">
        <v>14</v>
      </c>
      <c r="B771" t="s">
        <v>15</v>
      </c>
      <c r="C771" t="s">
        <v>86</v>
      </c>
      <c r="D771">
        <v>4786681215</v>
      </c>
      <c r="E771" s="7">
        <v>44166</v>
      </c>
      <c r="F771" s="7">
        <v>44166</v>
      </c>
      <c r="G771">
        <v>4125539121</v>
      </c>
      <c r="H771">
        <v>1900176332</v>
      </c>
      <c r="I771">
        <v>101.94</v>
      </c>
      <c r="J771" s="7">
        <v>44226</v>
      </c>
      <c r="K771" s="11">
        <v>92.67</v>
      </c>
      <c r="L771" s="7">
        <v>44226</v>
      </c>
      <c r="M771">
        <f t="shared" si="14"/>
        <v>0</v>
      </c>
      <c r="N771" s="11">
        <f t="shared" si="13"/>
        <v>0</v>
      </c>
    </row>
    <row r="772" spans="1:14" x14ac:dyDescent="0.25">
      <c r="A772" t="s">
        <v>14</v>
      </c>
      <c r="B772" t="s">
        <v>15</v>
      </c>
      <c r="C772" t="s">
        <v>86</v>
      </c>
      <c r="D772">
        <v>4786681215</v>
      </c>
      <c r="E772" s="7">
        <v>44167</v>
      </c>
      <c r="F772" s="7">
        <v>44167</v>
      </c>
      <c r="G772">
        <v>4125539488</v>
      </c>
      <c r="H772">
        <v>1900168984</v>
      </c>
      <c r="I772">
        <v>990</v>
      </c>
      <c r="J772" s="7">
        <v>44227</v>
      </c>
      <c r="K772" s="11">
        <v>900</v>
      </c>
      <c r="L772" s="7">
        <v>44227</v>
      </c>
      <c r="M772">
        <f t="shared" si="14"/>
        <v>0</v>
      </c>
      <c r="N772" s="11">
        <f t="shared" si="13"/>
        <v>0</v>
      </c>
    </row>
    <row r="773" spans="1:14" x14ac:dyDescent="0.25">
      <c r="A773" t="s">
        <v>14</v>
      </c>
      <c r="B773" t="s">
        <v>15</v>
      </c>
      <c r="C773" t="s">
        <v>86</v>
      </c>
      <c r="D773">
        <v>4786681215</v>
      </c>
      <c r="E773" s="7">
        <v>44166</v>
      </c>
      <c r="F773" s="7">
        <v>44166</v>
      </c>
      <c r="G773">
        <v>4125575540</v>
      </c>
      <c r="H773">
        <v>1900176354</v>
      </c>
      <c r="I773">
        <v>270.60000000000002</v>
      </c>
      <c r="J773" s="7">
        <v>44226</v>
      </c>
      <c r="K773" s="11">
        <v>246</v>
      </c>
      <c r="L773" s="7">
        <v>44226</v>
      </c>
      <c r="M773">
        <f t="shared" si="14"/>
        <v>0</v>
      </c>
      <c r="N773" s="11">
        <f t="shared" ref="N773:N836" si="15">K773*M773</f>
        <v>0</v>
      </c>
    </row>
    <row r="774" spans="1:14" x14ac:dyDescent="0.25">
      <c r="A774" t="s">
        <v>14</v>
      </c>
      <c r="B774" t="s">
        <v>15</v>
      </c>
      <c r="C774" t="s">
        <v>86</v>
      </c>
      <c r="D774">
        <v>4786681215</v>
      </c>
      <c r="E774" s="7">
        <v>44167</v>
      </c>
      <c r="F774" s="7">
        <v>44167</v>
      </c>
      <c r="G774">
        <v>4125575843</v>
      </c>
      <c r="H774">
        <v>1900176356</v>
      </c>
      <c r="I774">
        <v>508.75</v>
      </c>
      <c r="J774" s="7">
        <v>44227</v>
      </c>
      <c r="K774" s="11">
        <v>462.5</v>
      </c>
      <c r="L774" s="7">
        <v>44227</v>
      </c>
      <c r="M774">
        <f t="shared" si="14"/>
        <v>0</v>
      </c>
      <c r="N774" s="11">
        <f t="shared" si="15"/>
        <v>0</v>
      </c>
    </row>
    <row r="775" spans="1:14" x14ac:dyDescent="0.25">
      <c r="A775" t="s">
        <v>14</v>
      </c>
      <c r="B775" t="s">
        <v>15</v>
      </c>
      <c r="C775" t="s">
        <v>86</v>
      </c>
      <c r="D775">
        <v>4786681215</v>
      </c>
      <c r="E775" s="7">
        <v>44167</v>
      </c>
      <c r="F775" s="7">
        <v>44167</v>
      </c>
      <c r="G775">
        <v>4125575871</v>
      </c>
      <c r="H775">
        <v>1900169005</v>
      </c>
      <c r="I775">
        <v>313.5</v>
      </c>
      <c r="J775" s="7">
        <v>44227</v>
      </c>
      <c r="K775" s="11">
        <v>285</v>
      </c>
      <c r="L775" s="7">
        <v>44227</v>
      </c>
      <c r="M775">
        <f t="shared" si="14"/>
        <v>0</v>
      </c>
      <c r="N775" s="11">
        <f t="shared" si="15"/>
        <v>0</v>
      </c>
    </row>
    <row r="776" spans="1:14" x14ac:dyDescent="0.25">
      <c r="A776" t="s">
        <v>14</v>
      </c>
      <c r="B776" t="s">
        <v>15</v>
      </c>
      <c r="C776" t="s">
        <v>86</v>
      </c>
      <c r="D776">
        <v>4786681215</v>
      </c>
      <c r="E776" s="7">
        <v>44166</v>
      </c>
      <c r="F776" s="7">
        <v>44166</v>
      </c>
      <c r="G776">
        <v>4125576723</v>
      </c>
      <c r="H776">
        <v>1900176372</v>
      </c>
      <c r="I776">
        <v>508.75</v>
      </c>
      <c r="J776" s="7">
        <v>44226</v>
      </c>
      <c r="K776" s="11">
        <v>462.5</v>
      </c>
      <c r="L776" s="7">
        <v>44226</v>
      </c>
      <c r="M776">
        <f t="shared" si="14"/>
        <v>0</v>
      </c>
      <c r="N776" s="11">
        <f t="shared" si="15"/>
        <v>0</v>
      </c>
    </row>
    <row r="777" spans="1:14" x14ac:dyDescent="0.25">
      <c r="A777" t="s">
        <v>14</v>
      </c>
      <c r="B777" t="s">
        <v>15</v>
      </c>
      <c r="C777" t="s">
        <v>86</v>
      </c>
      <c r="D777">
        <v>4786681215</v>
      </c>
      <c r="E777" s="7">
        <v>44166</v>
      </c>
      <c r="F777" s="7">
        <v>44166</v>
      </c>
      <c r="G777">
        <v>4125578239</v>
      </c>
      <c r="H777">
        <v>1900176385</v>
      </c>
      <c r="I777">
        <v>1086.8</v>
      </c>
      <c r="J777" s="7">
        <v>44226</v>
      </c>
      <c r="K777" s="11">
        <v>988</v>
      </c>
      <c r="L777" s="7">
        <v>44226</v>
      </c>
      <c r="M777">
        <f t="shared" si="14"/>
        <v>0</v>
      </c>
      <c r="N777" s="11">
        <f t="shared" si="15"/>
        <v>0</v>
      </c>
    </row>
    <row r="778" spans="1:14" x14ac:dyDescent="0.25">
      <c r="A778" t="s">
        <v>14</v>
      </c>
      <c r="B778" t="s">
        <v>15</v>
      </c>
      <c r="C778" t="s">
        <v>86</v>
      </c>
      <c r="D778">
        <v>4786681215</v>
      </c>
      <c r="E778" s="7">
        <v>44166</v>
      </c>
      <c r="F778" s="7">
        <v>44166</v>
      </c>
      <c r="G778">
        <v>4125579419</v>
      </c>
      <c r="H778">
        <v>1900169048</v>
      </c>
      <c r="I778">
        <v>122.76</v>
      </c>
      <c r="J778" s="7">
        <v>44226</v>
      </c>
      <c r="K778" s="11">
        <v>111.6</v>
      </c>
      <c r="L778" s="7">
        <v>44226</v>
      </c>
      <c r="M778">
        <f t="shared" si="14"/>
        <v>0</v>
      </c>
      <c r="N778" s="11">
        <f t="shared" si="15"/>
        <v>0</v>
      </c>
    </row>
    <row r="779" spans="1:14" x14ac:dyDescent="0.25">
      <c r="A779" t="s">
        <v>14</v>
      </c>
      <c r="B779" t="s">
        <v>15</v>
      </c>
      <c r="C779" t="s">
        <v>86</v>
      </c>
      <c r="D779">
        <v>4786681215</v>
      </c>
      <c r="E779" s="7">
        <v>44166</v>
      </c>
      <c r="F779" s="7">
        <v>44166</v>
      </c>
      <c r="G779">
        <v>4125581519</v>
      </c>
      <c r="H779">
        <v>1900169057</v>
      </c>
      <c r="I779">
        <v>2303.9899999999998</v>
      </c>
      <c r="J779" s="7">
        <v>44226</v>
      </c>
      <c r="K779" s="11">
        <v>2094.54</v>
      </c>
      <c r="L779" s="7">
        <v>44226</v>
      </c>
      <c r="M779">
        <f t="shared" si="14"/>
        <v>0</v>
      </c>
      <c r="N779" s="11">
        <f t="shared" si="15"/>
        <v>0</v>
      </c>
    </row>
    <row r="780" spans="1:14" x14ac:dyDescent="0.25">
      <c r="A780" t="s">
        <v>14</v>
      </c>
      <c r="B780" t="s">
        <v>15</v>
      </c>
      <c r="C780" t="s">
        <v>86</v>
      </c>
      <c r="D780">
        <v>4786681215</v>
      </c>
      <c r="E780" s="7">
        <v>44167</v>
      </c>
      <c r="F780" s="7">
        <v>44167</v>
      </c>
      <c r="G780">
        <v>4125582272</v>
      </c>
      <c r="H780">
        <v>1900169064</v>
      </c>
      <c r="I780">
        <v>149.82</v>
      </c>
      <c r="J780" s="7">
        <v>44227</v>
      </c>
      <c r="K780" s="11">
        <v>136.19999999999999</v>
      </c>
      <c r="L780" s="7">
        <v>44227</v>
      </c>
      <c r="M780">
        <f t="shared" si="14"/>
        <v>0</v>
      </c>
      <c r="N780" s="11">
        <f t="shared" si="15"/>
        <v>0</v>
      </c>
    </row>
    <row r="781" spans="1:14" x14ac:dyDescent="0.25">
      <c r="A781" t="s">
        <v>14</v>
      </c>
      <c r="B781" t="s">
        <v>15</v>
      </c>
      <c r="C781" t="s">
        <v>86</v>
      </c>
      <c r="D781">
        <v>4786681215</v>
      </c>
      <c r="E781" s="7">
        <v>44166</v>
      </c>
      <c r="F781" s="7">
        <v>44166</v>
      </c>
      <c r="G781">
        <v>4125582738</v>
      </c>
      <c r="H781">
        <v>1900177921</v>
      </c>
      <c r="I781">
        <v>21.78</v>
      </c>
      <c r="J781" s="7">
        <v>44226</v>
      </c>
      <c r="K781" s="11">
        <v>19.8</v>
      </c>
      <c r="L781" s="7">
        <v>44226</v>
      </c>
      <c r="M781">
        <f t="shared" si="14"/>
        <v>0</v>
      </c>
      <c r="N781" s="11">
        <f t="shared" si="15"/>
        <v>0</v>
      </c>
    </row>
    <row r="782" spans="1:14" x14ac:dyDescent="0.25">
      <c r="A782" t="s">
        <v>14</v>
      </c>
      <c r="B782" t="s">
        <v>15</v>
      </c>
      <c r="C782" t="s">
        <v>86</v>
      </c>
      <c r="D782">
        <v>4786681215</v>
      </c>
      <c r="E782" s="7">
        <v>44167</v>
      </c>
      <c r="F782" s="7">
        <v>44167</v>
      </c>
      <c r="G782">
        <v>4125584480</v>
      </c>
      <c r="H782">
        <v>1900170583</v>
      </c>
      <c r="I782">
        <v>3168.26</v>
      </c>
      <c r="J782" s="7">
        <v>44227</v>
      </c>
      <c r="K782" s="11">
        <v>2880.24</v>
      </c>
      <c r="L782" s="7">
        <v>44227</v>
      </c>
      <c r="M782">
        <f t="shared" si="14"/>
        <v>0</v>
      </c>
      <c r="N782" s="11">
        <f t="shared" si="15"/>
        <v>0</v>
      </c>
    </row>
    <row r="783" spans="1:14" x14ac:dyDescent="0.25">
      <c r="A783" t="s">
        <v>14</v>
      </c>
      <c r="B783" t="s">
        <v>15</v>
      </c>
      <c r="C783" t="s">
        <v>86</v>
      </c>
      <c r="D783">
        <v>4786681215</v>
      </c>
      <c r="E783" s="7">
        <v>44167</v>
      </c>
      <c r="F783" s="7">
        <v>44167</v>
      </c>
      <c r="G783">
        <v>4125587352</v>
      </c>
      <c r="H783">
        <v>1900177963</v>
      </c>
      <c r="I783">
        <v>5253.6</v>
      </c>
      <c r="J783" s="7">
        <v>44227</v>
      </c>
      <c r="K783" s="11">
        <v>4776</v>
      </c>
      <c r="L783" s="7">
        <v>44227</v>
      </c>
      <c r="M783">
        <f t="shared" si="14"/>
        <v>0</v>
      </c>
      <c r="N783" s="11">
        <f t="shared" si="15"/>
        <v>0</v>
      </c>
    </row>
    <row r="784" spans="1:14" x14ac:dyDescent="0.25">
      <c r="A784" t="s">
        <v>14</v>
      </c>
      <c r="B784" t="s">
        <v>15</v>
      </c>
      <c r="C784" t="s">
        <v>86</v>
      </c>
      <c r="D784">
        <v>4786681215</v>
      </c>
      <c r="E784" s="7">
        <v>44166</v>
      </c>
      <c r="F784" s="7">
        <v>44166</v>
      </c>
      <c r="G784">
        <v>4125587406</v>
      </c>
      <c r="H784">
        <v>1900170614</v>
      </c>
      <c r="I784">
        <v>413.23</v>
      </c>
      <c r="J784" s="7">
        <v>44226</v>
      </c>
      <c r="K784" s="11">
        <v>375.66</v>
      </c>
      <c r="L784" s="7">
        <v>44226</v>
      </c>
      <c r="M784">
        <f t="shared" si="14"/>
        <v>0</v>
      </c>
      <c r="N784" s="11">
        <f t="shared" si="15"/>
        <v>0</v>
      </c>
    </row>
    <row r="785" spans="1:14" x14ac:dyDescent="0.25">
      <c r="A785" t="s">
        <v>14</v>
      </c>
      <c r="B785" t="s">
        <v>15</v>
      </c>
      <c r="C785" t="s">
        <v>86</v>
      </c>
      <c r="D785">
        <v>4786681215</v>
      </c>
      <c r="E785" s="7">
        <v>44167</v>
      </c>
      <c r="F785" s="7">
        <v>44167</v>
      </c>
      <c r="G785">
        <v>4125588052</v>
      </c>
      <c r="H785">
        <v>1900177974</v>
      </c>
      <c r="I785">
        <v>19222.5</v>
      </c>
      <c r="J785" s="7">
        <v>44227</v>
      </c>
      <c r="K785" s="11">
        <v>17475</v>
      </c>
      <c r="L785" s="7">
        <v>44227</v>
      </c>
      <c r="M785">
        <f t="shared" si="14"/>
        <v>0</v>
      </c>
      <c r="N785" s="11">
        <f t="shared" si="15"/>
        <v>0</v>
      </c>
    </row>
    <row r="786" spans="1:14" x14ac:dyDescent="0.25">
      <c r="A786" t="s">
        <v>14</v>
      </c>
      <c r="B786" t="s">
        <v>15</v>
      </c>
      <c r="C786" t="s">
        <v>86</v>
      </c>
      <c r="D786">
        <v>4786681215</v>
      </c>
      <c r="E786" s="7">
        <v>44167</v>
      </c>
      <c r="F786" s="7">
        <v>44167</v>
      </c>
      <c r="G786">
        <v>4125588243</v>
      </c>
      <c r="H786">
        <v>1900170628</v>
      </c>
      <c r="I786">
        <v>772.5</v>
      </c>
      <c r="J786" s="7">
        <v>44227</v>
      </c>
      <c r="K786" s="11">
        <v>702.27</v>
      </c>
      <c r="L786" s="7">
        <v>44227</v>
      </c>
      <c r="M786">
        <f t="shared" si="14"/>
        <v>0</v>
      </c>
      <c r="N786" s="11">
        <f t="shared" si="15"/>
        <v>0</v>
      </c>
    </row>
    <row r="787" spans="1:14" x14ac:dyDescent="0.25">
      <c r="A787" t="s">
        <v>14</v>
      </c>
      <c r="B787" t="s">
        <v>15</v>
      </c>
      <c r="C787" t="s">
        <v>86</v>
      </c>
      <c r="D787">
        <v>4786681215</v>
      </c>
      <c r="E787" s="7">
        <v>44167</v>
      </c>
      <c r="F787" s="7">
        <v>44167</v>
      </c>
      <c r="G787">
        <v>4125588256</v>
      </c>
      <c r="H787">
        <v>1900177981</v>
      </c>
      <c r="I787">
        <v>3680.81</v>
      </c>
      <c r="J787" s="7">
        <v>44227</v>
      </c>
      <c r="K787" s="11">
        <v>3346.19</v>
      </c>
      <c r="L787" s="7">
        <v>44227</v>
      </c>
      <c r="M787">
        <f t="shared" si="14"/>
        <v>0</v>
      </c>
      <c r="N787" s="11">
        <f t="shared" si="15"/>
        <v>0</v>
      </c>
    </row>
    <row r="788" spans="1:14" x14ac:dyDescent="0.25">
      <c r="A788" t="s">
        <v>14</v>
      </c>
      <c r="B788" t="s">
        <v>15</v>
      </c>
      <c r="C788" t="s">
        <v>86</v>
      </c>
      <c r="D788">
        <v>4786681215</v>
      </c>
      <c r="E788" s="7">
        <v>44167</v>
      </c>
      <c r="F788" s="7">
        <v>44167</v>
      </c>
      <c r="G788">
        <v>4125588457</v>
      </c>
      <c r="H788">
        <v>1900177982</v>
      </c>
      <c r="I788">
        <v>158.4</v>
      </c>
      <c r="J788" s="7">
        <v>44227</v>
      </c>
      <c r="K788" s="11">
        <v>144</v>
      </c>
      <c r="L788" s="7">
        <v>44227</v>
      </c>
      <c r="M788">
        <f t="shared" si="14"/>
        <v>0</v>
      </c>
      <c r="N788" s="11">
        <f t="shared" si="15"/>
        <v>0</v>
      </c>
    </row>
    <row r="789" spans="1:14" x14ac:dyDescent="0.25">
      <c r="A789" t="s">
        <v>14</v>
      </c>
      <c r="B789" t="s">
        <v>15</v>
      </c>
      <c r="C789" t="s">
        <v>86</v>
      </c>
      <c r="D789">
        <v>4786681215</v>
      </c>
      <c r="E789" s="7">
        <v>44167</v>
      </c>
      <c r="F789" s="7">
        <v>44167</v>
      </c>
      <c r="G789">
        <v>4125588947</v>
      </c>
      <c r="H789">
        <v>1900170637</v>
      </c>
      <c r="I789">
        <v>10546.8</v>
      </c>
      <c r="J789" s="7">
        <v>44227</v>
      </c>
      <c r="K789" s="11">
        <v>9588</v>
      </c>
      <c r="L789" s="7">
        <v>44227</v>
      </c>
      <c r="M789">
        <f t="shared" si="14"/>
        <v>0</v>
      </c>
      <c r="N789" s="11">
        <f t="shared" si="15"/>
        <v>0</v>
      </c>
    </row>
    <row r="790" spans="1:14" x14ac:dyDescent="0.25">
      <c r="A790" t="s">
        <v>14</v>
      </c>
      <c r="B790" t="s">
        <v>15</v>
      </c>
      <c r="C790" t="s">
        <v>86</v>
      </c>
      <c r="D790">
        <v>4786681215</v>
      </c>
      <c r="E790" s="7">
        <v>44166</v>
      </c>
      <c r="F790" s="7">
        <v>44166</v>
      </c>
      <c r="G790">
        <v>4125590401</v>
      </c>
      <c r="H790">
        <v>1900176416</v>
      </c>
      <c r="I790">
        <v>283.8</v>
      </c>
      <c r="J790" s="7">
        <v>44226</v>
      </c>
      <c r="K790" s="11">
        <v>258</v>
      </c>
      <c r="L790" s="7">
        <v>44226</v>
      </c>
      <c r="M790">
        <f t="shared" si="14"/>
        <v>0</v>
      </c>
      <c r="N790" s="11">
        <f t="shared" si="15"/>
        <v>0</v>
      </c>
    </row>
    <row r="791" spans="1:14" x14ac:dyDescent="0.25">
      <c r="A791" t="s">
        <v>14</v>
      </c>
      <c r="B791" t="s">
        <v>15</v>
      </c>
      <c r="C791" t="s">
        <v>86</v>
      </c>
      <c r="D791">
        <v>4786681215</v>
      </c>
      <c r="E791" s="7">
        <v>44167</v>
      </c>
      <c r="F791" s="7">
        <v>44167</v>
      </c>
      <c r="G791">
        <v>4125595866</v>
      </c>
      <c r="H791">
        <v>1900172199</v>
      </c>
      <c r="I791">
        <v>3323.76</v>
      </c>
      <c r="J791" s="7">
        <v>44227</v>
      </c>
      <c r="K791" s="11">
        <v>3021.6</v>
      </c>
      <c r="L791" s="7">
        <v>44227</v>
      </c>
      <c r="M791">
        <f>L791-J791</f>
        <v>0</v>
      </c>
      <c r="N791" s="11">
        <f t="shared" si="15"/>
        <v>0</v>
      </c>
    </row>
    <row r="792" spans="1:14" x14ac:dyDescent="0.25">
      <c r="A792" t="s">
        <v>14</v>
      </c>
      <c r="B792" t="s">
        <v>15</v>
      </c>
      <c r="C792" t="s">
        <v>86</v>
      </c>
      <c r="D792">
        <v>4786681215</v>
      </c>
      <c r="E792" s="7">
        <v>44166</v>
      </c>
      <c r="F792" s="7">
        <v>44166</v>
      </c>
      <c r="G792">
        <v>4125638924</v>
      </c>
      <c r="H792">
        <v>1900178017</v>
      </c>
      <c r="I792">
        <v>57.86</v>
      </c>
      <c r="J792" s="7">
        <v>44226</v>
      </c>
      <c r="K792" s="11">
        <v>52.6</v>
      </c>
      <c r="L792" s="7">
        <v>44226</v>
      </c>
      <c r="M792">
        <f t="shared" ref="M792:M855" si="16">L792-J792</f>
        <v>0</v>
      </c>
      <c r="N792" s="11">
        <f t="shared" si="15"/>
        <v>0</v>
      </c>
    </row>
    <row r="793" spans="1:14" x14ac:dyDescent="0.25">
      <c r="A793" t="s">
        <v>14</v>
      </c>
      <c r="B793" t="s">
        <v>15</v>
      </c>
      <c r="C793" t="s">
        <v>86</v>
      </c>
      <c r="D793">
        <v>4786681215</v>
      </c>
      <c r="E793" s="7">
        <v>44166</v>
      </c>
      <c r="F793" s="7">
        <v>44166</v>
      </c>
      <c r="G793">
        <v>4125639233</v>
      </c>
      <c r="H793">
        <v>1900173774</v>
      </c>
      <c r="I793">
        <v>59117.3</v>
      </c>
      <c r="J793" s="7">
        <v>44226</v>
      </c>
      <c r="K793" s="11">
        <v>53743</v>
      </c>
      <c r="L793" s="7">
        <v>44226</v>
      </c>
      <c r="M793">
        <f t="shared" si="16"/>
        <v>0</v>
      </c>
      <c r="N793" s="11">
        <f t="shared" si="15"/>
        <v>0</v>
      </c>
    </row>
    <row r="794" spans="1:14" x14ac:dyDescent="0.25">
      <c r="A794" t="s">
        <v>14</v>
      </c>
      <c r="B794" t="s">
        <v>15</v>
      </c>
      <c r="C794" t="s">
        <v>86</v>
      </c>
      <c r="D794">
        <v>4786681215</v>
      </c>
      <c r="E794" s="7">
        <v>44167</v>
      </c>
      <c r="F794" s="7">
        <v>44167</v>
      </c>
      <c r="G794">
        <v>4125641453</v>
      </c>
      <c r="H794">
        <v>1900178069</v>
      </c>
      <c r="I794">
        <v>632.5</v>
      </c>
      <c r="J794" s="7">
        <v>44227</v>
      </c>
      <c r="K794" s="11">
        <v>575</v>
      </c>
      <c r="L794" s="7">
        <v>44227</v>
      </c>
      <c r="M794">
        <f t="shared" si="16"/>
        <v>0</v>
      </c>
      <c r="N794" s="11">
        <f t="shared" si="15"/>
        <v>0</v>
      </c>
    </row>
    <row r="795" spans="1:14" x14ac:dyDescent="0.25">
      <c r="A795" t="s">
        <v>14</v>
      </c>
      <c r="B795" t="s">
        <v>15</v>
      </c>
      <c r="C795" t="s">
        <v>86</v>
      </c>
      <c r="D795">
        <v>4786681215</v>
      </c>
      <c r="E795" s="7">
        <v>44167</v>
      </c>
      <c r="F795" s="7">
        <v>44167</v>
      </c>
      <c r="G795">
        <v>4125641551</v>
      </c>
      <c r="H795">
        <v>1900178073</v>
      </c>
      <c r="I795">
        <v>663.3</v>
      </c>
      <c r="J795" s="7">
        <v>44227</v>
      </c>
      <c r="K795" s="11">
        <v>603</v>
      </c>
      <c r="L795" s="7">
        <v>44227</v>
      </c>
      <c r="M795">
        <f t="shared" si="16"/>
        <v>0</v>
      </c>
      <c r="N795" s="11">
        <f t="shared" si="15"/>
        <v>0</v>
      </c>
    </row>
    <row r="796" spans="1:14" x14ac:dyDescent="0.25">
      <c r="A796" t="s">
        <v>14</v>
      </c>
      <c r="B796" t="s">
        <v>15</v>
      </c>
      <c r="C796" t="s">
        <v>86</v>
      </c>
      <c r="D796">
        <v>4786681215</v>
      </c>
      <c r="E796" s="7">
        <v>44167</v>
      </c>
      <c r="F796" s="7">
        <v>44167</v>
      </c>
      <c r="G796">
        <v>4125641636</v>
      </c>
      <c r="H796">
        <v>1900173824</v>
      </c>
      <c r="I796">
        <v>605</v>
      </c>
      <c r="J796" s="7">
        <v>44227</v>
      </c>
      <c r="K796" s="11">
        <v>550</v>
      </c>
      <c r="L796" s="7">
        <v>44227</v>
      </c>
      <c r="M796">
        <f t="shared" si="16"/>
        <v>0</v>
      </c>
      <c r="N796" s="11">
        <f t="shared" si="15"/>
        <v>0</v>
      </c>
    </row>
    <row r="797" spans="1:14" x14ac:dyDescent="0.25">
      <c r="A797" t="s">
        <v>14</v>
      </c>
      <c r="B797" t="s">
        <v>15</v>
      </c>
      <c r="C797" t="s">
        <v>86</v>
      </c>
      <c r="D797">
        <v>4786681215</v>
      </c>
      <c r="E797" s="7">
        <v>44166</v>
      </c>
      <c r="F797" s="7">
        <v>44166</v>
      </c>
      <c r="G797">
        <v>4125646505</v>
      </c>
      <c r="H797">
        <v>1900176519</v>
      </c>
      <c r="I797">
        <v>515.9</v>
      </c>
      <c r="J797" s="7">
        <v>44226</v>
      </c>
      <c r="K797" s="11">
        <v>469</v>
      </c>
      <c r="L797" s="7">
        <v>44226</v>
      </c>
      <c r="M797">
        <f t="shared" si="16"/>
        <v>0</v>
      </c>
      <c r="N797" s="11">
        <f t="shared" si="15"/>
        <v>0</v>
      </c>
    </row>
    <row r="798" spans="1:14" x14ac:dyDescent="0.25">
      <c r="A798" t="s">
        <v>14</v>
      </c>
      <c r="B798" t="s">
        <v>15</v>
      </c>
      <c r="C798" t="s">
        <v>86</v>
      </c>
      <c r="D798">
        <v>4786681215</v>
      </c>
      <c r="E798" s="7">
        <v>44166</v>
      </c>
      <c r="F798" s="7">
        <v>44166</v>
      </c>
      <c r="G798">
        <v>4125648324</v>
      </c>
      <c r="H798">
        <v>1900175066</v>
      </c>
      <c r="I798">
        <v>541.20000000000005</v>
      </c>
      <c r="J798" s="7">
        <v>44226</v>
      </c>
      <c r="K798" s="11">
        <v>492</v>
      </c>
      <c r="L798" s="7">
        <v>44226</v>
      </c>
      <c r="M798">
        <f t="shared" si="16"/>
        <v>0</v>
      </c>
      <c r="N798" s="11">
        <f t="shared" si="15"/>
        <v>0</v>
      </c>
    </row>
    <row r="799" spans="1:14" x14ac:dyDescent="0.25">
      <c r="A799" t="s">
        <v>14</v>
      </c>
      <c r="B799" t="s">
        <v>15</v>
      </c>
      <c r="C799" t="s">
        <v>86</v>
      </c>
      <c r="D799">
        <v>4786681215</v>
      </c>
      <c r="E799" s="7">
        <v>44167</v>
      </c>
      <c r="F799" s="7">
        <v>44167</v>
      </c>
      <c r="G799">
        <v>4125648782</v>
      </c>
      <c r="H799">
        <v>1900176544</v>
      </c>
      <c r="I799">
        <v>1897.5</v>
      </c>
      <c r="J799" s="7">
        <v>44227</v>
      </c>
      <c r="K799" s="11">
        <v>1725</v>
      </c>
      <c r="L799" s="7">
        <v>44227</v>
      </c>
      <c r="M799">
        <f t="shared" si="16"/>
        <v>0</v>
      </c>
      <c r="N799" s="11">
        <f t="shared" si="15"/>
        <v>0</v>
      </c>
    </row>
    <row r="800" spans="1:14" x14ac:dyDescent="0.25">
      <c r="A800" t="s">
        <v>14</v>
      </c>
      <c r="B800" t="s">
        <v>15</v>
      </c>
      <c r="C800" t="s">
        <v>86</v>
      </c>
      <c r="D800">
        <v>4786681215</v>
      </c>
      <c r="E800" s="7">
        <v>44166</v>
      </c>
      <c r="F800" s="7">
        <v>44166</v>
      </c>
      <c r="G800">
        <v>4125649128</v>
      </c>
      <c r="H800">
        <v>1900175080</v>
      </c>
      <c r="I800">
        <v>49.04</v>
      </c>
      <c r="J800" s="7">
        <v>44226</v>
      </c>
      <c r="K800" s="11">
        <v>44.58</v>
      </c>
      <c r="L800" s="7">
        <v>44226</v>
      </c>
      <c r="M800">
        <f t="shared" si="16"/>
        <v>0</v>
      </c>
      <c r="N800" s="11">
        <f t="shared" si="15"/>
        <v>0</v>
      </c>
    </row>
    <row r="801" spans="1:14" x14ac:dyDescent="0.25">
      <c r="A801" t="s">
        <v>14</v>
      </c>
      <c r="B801" t="s">
        <v>15</v>
      </c>
      <c r="C801" t="s">
        <v>86</v>
      </c>
      <c r="D801">
        <v>4786681215</v>
      </c>
      <c r="E801" s="7">
        <v>44167</v>
      </c>
      <c r="F801" s="7">
        <v>44167</v>
      </c>
      <c r="G801">
        <v>4125649192</v>
      </c>
      <c r="H801">
        <v>1900176552</v>
      </c>
      <c r="I801">
        <v>37.4</v>
      </c>
      <c r="J801" s="7">
        <v>44227</v>
      </c>
      <c r="K801" s="11">
        <v>34</v>
      </c>
      <c r="L801" s="7">
        <v>44227</v>
      </c>
      <c r="M801">
        <f t="shared" si="16"/>
        <v>0</v>
      </c>
      <c r="N801" s="11">
        <f t="shared" si="15"/>
        <v>0</v>
      </c>
    </row>
    <row r="802" spans="1:14" x14ac:dyDescent="0.25">
      <c r="A802" t="s">
        <v>14</v>
      </c>
      <c r="B802" t="s">
        <v>15</v>
      </c>
      <c r="C802" t="s">
        <v>86</v>
      </c>
      <c r="D802">
        <v>4786681215</v>
      </c>
      <c r="E802" s="7">
        <v>44166</v>
      </c>
      <c r="F802" s="7">
        <v>44166</v>
      </c>
      <c r="G802">
        <v>4125649827</v>
      </c>
      <c r="H802">
        <v>1900176568</v>
      </c>
      <c r="I802">
        <v>304.08</v>
      </c>
      <c r="J802" s="7">
        <v>44226</v>
      </c>
      <c r="K802" s="11">
        <v>276.44</v>
      </c>
      <c r="L802" s="7">
        <v>44226</v>
      </c>
      <c r="M802">
        <f t="shared" si="16"/>
        <v>0</v>
      </c>
      <c r="N802" s="11">
        <f t="shared" si="15"/>
        <v>0</v>
      </c>
    </row>
    <row r="803" spans="1:14" x14ac:dyDescent="0.25">
      <c r="A803" t="s">
        <v>14</v>
      </c>
      <c r="B803" t="s">
        <v>15</v>
      </c>
      <c r="C803" t="s">
        <v>86</v>
      </c>
      <c r="D803">
        <v>4786681215</v>
      </c>
      <c r="E803" s="7">
        <v>44167</v>
      </c>
      <c r="F803" s="7">
        <v>44167</v>
      </c>
      <c r="G803">
        <v>4125650641</v>
      </c>
      <c r="H803">
        <v>1900176579</v>
      </c>
      <c r="I803">
        <v>14.3</v>
      </c>
      <c r="J803" s="7">
        <v>44227</v>
      </c>
      <c r="K803" s="11">
        <v>13</v>
      </c>
      <c r="L803" s="7">
        <v>44227</v>
      </c>
      <c r="M803">
        <f t="shared" si="16"/>
        <v>0</v>
      </c>
      <c r="N803" s="11">
        <f t="shared" si="15"/>
        <v>0</v>
      </c>
    </row>
    <row r="804" spans="1:14" x14ac:dyDescent="0.25">
      <c r="A804" t="s">
        <v>14</v>
      </c>
      <c r="B804" t="s">
        <v>15</v>
      </c>
      <c r="C804" t="s">
        <v>86</v>
      </c>
      <c r="D804">
        <v>4786681215</v>
      </c>
      <c r="E804" s="7">
        <v>44167</v>
      </c>
      <c r="F804" s="7">
        <v>44167</v>
      </c>
      <c r="G804">
        <v>4125650662</v>
      </c>
      <c r="H804">
        <v>1900175109</v>
      </c>
      <c r="I804">
        <v>1970.12</v>
      </c>
      <c r="J804" s="7">
        <v>44227</v>
      </c>
      <c r="K804" s="11">
        <v>1791.02</v>
      </c>
      <c r="L804" s="7">
        <v>44227</v>
      </c>
      <c r="M804">
        <f t="shared" si="16"/>
        <v>0</v>
      </c>
      <c r="N804" s="11">
        <f t="shared" si="15"/>
        <v>0</v>
      </c>
    </row>
    <row r="805" spans="1:14" x14ac:dyDescent="0.25">
      <c r="A805" t="s">
        <v>14</v>
      </c>
      <c r="B805" t="s">
        <v>15</v>
      </c>
      <c r="C805" t="s">
        <v>86</v>
      </c>
      <c r="D805">
        <v>4786681215</v>
      </c>
      <c r="E805" s="7">
        <v>44166</v>
      </c>
      <c r="F805" s="7">
        <v>44166</v>
      </c>
      <c r="G805">
        <v>4125650905</v>
      </c>
      <c r="H805">
        <v>1900176586</v>
      </c>
      <c r="I805">
        <v>356.4</v>
      </c>
      <c r="J805" s="7">
        <v>44226</v>
      </c>
      <c r="K805" s="11">
        <v>324</v>
      </c>
      <c r="L805" s="7">
        <v>44226</v>
      </c>
      <c r="M805">
        <f t="shared" si="16"/>
        <v>0</v>
      </c>
      <c r="N805" s="11">
        <f t="shared" si="15"/>
        <v>0</v>
      </c>
    </row>
    <row r="806" spans="1:14" x14ac:dyDescent="0.25">
      <c r="A806" t="s">
        <v>14</v>
      </c>
      <c r="B806" t="s">
        <v>15</v>
      </c>
      <c r="C806" t="s">
        <v>86</v>
      </c>
      <c r="D806">
        <v>4786681215</v>
      </c>
      <c r="E806" s="7">
        <v>44167</v>
      </c>
      <c r="F806" s="7">
        <v>44167</v>
      </c>
      <c r="G806">
        <v>4125687940</v>
      </c>
      <c r="H806">
        <v>1900162736</v>
      </c>
      <c r="I806">
        <v>6647.52</v>
      </c>
      <c r="J806" s="7">
        <v>44227</v>
      </c>
      <c r="K806" s="11">
        <v>6043.2</v>
      </c>
      <c r="L806" s="7">
        <v>44227</v>
      </c>
      <c r="M806">
        <f t="shared" si="16"/>
        <v>0</v>
      </c>
      <c r="N806" s="11">
        <f t="shared" si="15"/>
        <v>0</v>
      </c>
    </row>
    <row r="807" spans="1:14" x14ac:dyDescent="0.25">
      <c r="A807" t="s">
        <v>14</v>
      </c>
      <c r="B807" t="s">
        <v>15</v>
      </c>
      <c r="C807" t="s">
        <v>86</v>
      </c>
      <c r="D807">
        <v>4786681215</v>
      </c>
      <c r="E807" s="7">
        <v>44167</v>
      </c>
      <c r="F807" s="7">
        <v>44167</v>
      </c>
      <c r="G807">
        <v>4125689286</v>
      </c>
      <c r="H807">
        <v>1900162748</v>
      </c>
      <c r="I807">
        <v>1394.69</v>
      </c>
      <c r="J807" s="7">
        <v>44227</v>
      </c>
      <c r="K807" s="11">
        <v>1267.9000000000001</v>
      </c>
      <c r="L807" s="7">
        <v>44227</v>
      </c>
      <c r="M807">
        <f t="shared" si="16"/>
        <v>0</v>
      </c>
      <c r="N807" s="11">
        <f t="shared" si="15"/>
        <v>0</v>
      </c>
    </row>
    <row r="808" spans="1:14" x14ac:dyDescent="0.25">
      <c r="A808" t="s">
        <v>14</v>
      </c>
      <c r="B808" t="s">
        <v>15</v>
      </c>
      <c r="C808" t="s">
        <v>86</v>
      </c>
      <c r="D808">
        <v>4786681215</v>
      </c>
      <c r="E808" s="7">
        <v>44167</v>
      </c>
      <c r="F808" s="7">
        <v>44167</v>
      </c>
      <c r="G808">
        <v>4125690944</v>
      </c>
      <c r="H808">
        <v>1900162756</v>
      </c>
      <c r="I808">
        <v>5.81</v>
      </c>
      <c r="J808" s="7">
        <v>44227</v>
      </c>
      <c r="K808" s="11">
        <v>5.28</v>
      </c>
      <c r="L808" s="7">
        <v>44227</v>
      </c>
      <c r="M808">
        <f t="shared" si="16"/>
        <v>0</v>
      </c>
      <c r="N808" s="11">
        <f t="shared" si="15"/>
        <v>0</v>
      </c>
    </row>
    <row r="809" spans="1:14" x14ac:dyDescent="0.25">
      <c r="A809" t="s">
        <v>14</v>
      </c>
      <c r="B809" t="s">
        <v>15</v>
      </c>
      <c r="C809" t="s">
        <v>86</v>
      </c>
      <c r="D809">
        <v>4786681215</v>
      </c>
      <c r="E809" s="7">
        <v>44167</v>
      </c>
      <c r="F809" s="7">
        <v>44167</v>
      </c>
      <c r="G809">
        <v>4125692658</v>
      </c>
      <c r="H809">
        <v>1900178156</v>
      </c>
      <c r="I809">
        <v>191.4</v>
      </c>
      <c r="J809" s="7">
        <v>44227</v>
      </c>
      <c r="K809" s="11">
        <v>174</v>
      </c>
      <c r="L809" s="7">
        <v>44227</v>
      </c>
      <c r="M809">
        <f t="shared" si="16"/>
        <v>0</v>
      </c>
      <c r="N809" s="11">
        <f t="shared" si="15"/>
        <v>0</v>
      </c>
    </row>
    <row r="810" spans="1:14" x14ac:dyDescent="0.25">
      <c r="A810" t="s">
        <v>14</v>
      </c>
      <c r="B810" t="s">
        <v>15</v>
      </c>
      <c r="C810" t="s">
        <v>86</v>
      </c>
      <c r="D810">
        <v>4786681215</v>
      </c>
      <c r="E810" s="7">
        <v>44166</v>
      </c>
      <c r="F810" s="7">
        <v>44166</v>
      </c>
      <c r="G810">
        <v>4125698333</v>
      </c>
      <c r="H810">
        <v>1900176610</v>
      </c>
      <c r="I810">
        <v>0.44</v>
      </c>
      <c r="J810" s="7">
        <v>44227</v>
      </c>
      <c r="K810" s="11">
        <v>0.4</v>
      </c>
      <c r="L810" s="7">
        <v>44227</v>
      </c>
      <c r="M810">
        <f t="shared" si="16"/>
        <v>0</v>
      </c>
      <c r="N810" s="11">
        <f t="shared" si="15"/>
        <v>0</v>
      </c>
    </row>
    <row r="811" spans="1:14" x14ac:dyDescent="0.25">
      <c r="A811" t="s">
        <v>14</v>
      </c>
      <c r="B811" t="s">
        <v>15</v>
      </c>
      <c r="C811" t="s">
        <v>86</v>
      </c>
      <c r="D811">
        <v>4786681215</v>
      </c>
      <c r="E811" s="7">
        <v>44166</v>
      </c>
      <c r="F811" s="7">
        <v>44166</v>
      </c>
      <c r="G811">
        <v>4125699912</v>
      </c>
      <c r="H811">
        <v>1900164336</v>
      </c>
      <c r="I811">
        <v>15.84</v>
      </c>
      <c r="J811" s="7">
        <v>44227</v>
      </c>
      <c r="K811" s="11">
        <v>14.4</v>
      </c>
      <c r="L811" s="7">
        <v>44227</v>
      </c>
      <c r="M811">
        <f t="shared" si="16"/>
        <v>0</v>
      </c>
      <c r="N811" s="11">
        <f t="shared" si="15"/>
        <v>0</v>
      </c>
    </row>
    <row r="812" spans="1:14" x14ac:dyDescent="0.25">
      <c r="A812" t="s">
        <v>14</v>
      </c>
      <c r="B812" t="s">
        <v>15</v>
      </c>
      <c r="C812" t="s">
        <v>86</v>
      </c>
      <c r="D812">
        <v>4786681215</v>
      </c>
      <c r="E812" s="7">
        <v>44167</v>
      </c>
      <c r="F812" s="7">
        <v>44167</v>
      </c>
      <c r="G812">
        <v>4125702773</v>
      </c>
      <c r="H812">
        <v>1900164373</v>
      </c>
      <c r="I812">
        <v>1309</v>
      </c>
      <c r="J812" s="7">
        <v>44227</v>
      </c>
      <c r="K812" s="11">
        <v>1190</v>
      </c>
      <c r="L812" s="7">
        <v>44227</v>
      </c>
      <c r="M812">
        <f t="shared" si="16"/>
        <v>0</v>
      </c>
      <c r="N812" s="11">
        <f t="shared" si="15"/>
        <v>0</v>
      </c>
    </row>
    <row r="813" spans="1:14" x14ac:dyDescent="0.25">
      <c r="A813" t="s">
        <v>14</v>
      </c>
      <c r="B813" t="s">
        <v>15</v>
      </c>
      <c r="C813" t="s">
        <v>86</v>
      </c>
      <c r="D813">
        <v>4786681215</v>
      </c>
      <c r="E813" s="7">
        <v>44167</v>
      </c>
      <c r="F813" s="7">
        <v>44167</v>
      </c>
      <c r="G813">
        <v>4125703592</v>
      </c>
      <c r="H813">
        <v>1900176675</v>
      </c>
      <c r="I813">
        <v>2585</v>
      </c>
      <c r="J813" s="7">
        <v>44227</v>
      </c>
      <c r="K813" s="11">
        <v>2350</v>
      </c>
      <c r="L813" s="7">
        <v>44227</v>
      </c>
      <c r="M813">
        <f t="shared" si="16"/>
        <v>0</v>
      </c>
      <c r="N813" s="11">
        <f t="shared" si="15"/>
        <v>0</v>
      </c>
    </row>
    <row r="814" spans="1:14" x14ac:dyDescent="0.25">
      <c r="A814" t="s">
        <v>14</v>
      </c>
      <c r="B814" t="s">
        <v>15</v>
      </c>
      <c r="C814" t="s">
        <v>86</v>
      </c>
      <c r="D814">
        <v>4786681215</v>
      </c>
      <c r="E814" s="7">
        <v>44167</v>
      </c>
      <c r="F814" s="7">
        <v>44167</v>
      </c>
      <c r="G814">
        <v>4125704237</v>
      </c>
      <c r="H814">
        <v>1900176678</v>
      </c>
      <c r="I814">
        <v>2141.83</v>
      </c>
      <c r="J814" s="7">
        <v>44227</v>
      </c>
      <c r="K814" s="11">
        <v>1755.6</v>
      </c>
      <c r="L814" s="7">
        <v>44227</v>
      </c>
      <c r="M814">
        <f t="shared" si="16"/>
        <v>0</v>
      </c>
      <c r="N814" s="11">
        <f t="shared" si="15"/>
        <v>0</v>
      </c>
    </row>
    <row r="815" spans="1:14" x14ac:dyDescent="0.25">
      <c r="A815" t="s">
        <v>14</v>
      </c>
      <c r="B815" t="s">
        <v>15</v>
      </c>
      <c r="C815" t="s">
        <v>86</v>
      </c>
      <c r="D815">
        <v>4786681215</v>
      </c>
      <c r="E815" s="7">
        <v>44167</v>
      </c>
      <c r="F815" s="7">
        <v>44167</v>
      </c>
      <c r="G815">
        <v>4125704270</v>
      </c>
      <c r="H815">
        <v>1900176680</v>
      </c>
      <c r="I815">
        <v>4288.79</v>
      </c>
      <c r="J815" s="7">
        <v>44227</v>
      </c>
      <c r="K815" s="11">
        <v>3898.9</v>
      </c>
      <c r="L815" s="7">
        <v>44227</v>
      </c>
      <c r="M815">
        <f t="shared" si="16"/>
        <v>0</v>
      </c>
      <c r="N815" s="11">
        <f t="shared" si="15"/>
        <v>0</v>
      </c>
    </row>
    <row r="816" spans="1:14" x14ac:dyDescent="0.25">
      <c r="A816" t="s">
        <v>14</v>
      </c>
      <c r="B816" t="s">
        <v>15</v>
      </c>
      <c r="C816" t="s">
        <v>86</v>
      </c>
      <c r="D816">
        <v>4786681215</v>
      </c>
      <c r="E816" s="7">
        <v>44166</v>
      </c>
      <c r="F816" s="7">
        <v>44166</v>
      </c>
      <c r="G816">
        <v>4125704316</v>
      </c>
      <c r="H816">
        <v>1900164392</v>
      </c>
      <c r="I816">
        <v>41.8</v>
      </c>
      <c r="J816" s="7">
        <v>44227</v>
      </c>
      <c r="K816" s="11">
        <v>38</v>
      </c>
      <c r="L816" s="7">
        <v>44227</v>
      </c>
      <c r="M816">
        <f t="shared" si="16"/>
        <v>0</v>
      </c>
      <c r="N816" s="11">
        <f t="shared" si="15"/>
        <v>0</v>
      </c>
    </row>
    <row r="817" spans="1:14" x14ac:dyDescent="0.25">
      <c r="A817" t="s">
        <v>14</v>
      </c>
      <c r="B817" t="s">
        <v>15</v>
      </c>
      <c r="C817" t="s">
        <v>86</v>
      </c>
      <c r="D817">
        <v>4786681215</v>
      </c>
      <c r="E817" s="7">
        <v>44167</v>
      </c>
      <c r="F817" s="7">
        <v>44167</v>
      </c>
      <c r="G817">
        <v>4125706188</v>
      </c>
      <c r="H817">
        <v>1900164400</v>
      </c>
      <c r="I817">
        <v>225.5</v>
      </c>
      <c r="J817" s="7">
        <v>44227</v>
      </c>
      <c r="K817" s="11">
        <v>205</v>
      </c>
      <c r="L817" s="7">
        <v>44227</v>
      </c>
      <c r="M817">
        <f t="shared" si="16"/>
        <v>0</v>
      </c>
      <c r="N817" s="11">
        <f t="shared" si="15"/>
        <v>0</v>
      </c>
    </row>
    <row r="818" spans="1:14" x14ac:dyDescent="0.25">
      <c r="A818" t="s">
        <v>14</v>
      </c>
      <c r="B818" t="s">
        <v>15</v>
      </c>
      <c r="C818" t="s">
        <v>86</v>
      </c>
      <c r="D818">
        <v>4786681215</v>
      </c>
      <c r="E818" s="7">
        <v>44167</v>
      </c>
      <c r="F818" s="7">
        <v>44167</v>
      </c>
      <c r="G818">
        <v>4125707581</v>
      </c>
      <c r="H818">
        <v>1900164409</v>
      </c>
      <c r="I818">
        <v>182.16</v>
      </c>
      <c r="J818" s="7">
        <v>44227</v>
      </c>
      <c r="K818" s="11">
        <v>165.6</v>
      </c>
      <c r="L818" s="7">
        <v>44227</v>
      </c>
      <c r="M818">
        <f t="shared" si="16"/>
        <v>0</v>
      </c>
      <c r="N818" s="11">
        <f t="shared" si="15"/>
        <v>0</v>
      </c>
    </row>
    <row r="819" spans="1:14" x14ac:dyDescent="0.25">
      <c r="A819" t="s">
        <v>14</v>
      </c>
      <c r="B819" t="s">
        <v>15</v>
      </c>
      <c r="C819" t="s">
        <v>86</v>
      </c>
      <c r="D819">
        <v>4786681215</v>
      </c>
      <c r="E819" s="7">
        <v>44166</v>
      </c>
      <c r="F819" s="7">
        <v>44166</v>
      </c>
      <c r="G819">
        <v>4125750023</v>
      </c>
      <c r="H819">
        <v>1900166060</v>
      </c>
      <c r="I819">
        <v>11977.46</v>
      </c>
      <c r="J819" s="7">
        <v>44226</v>
      </c>
      <c r="K819" s="11">
        <v>10888.6</v>
      </c>
      <c r="L819" s="7">
        <v>44226</v>
      </c>
      <c r="M819">
        <f t="shared" si="16"/>
        <v>0</v>
      </c>
      <c r="N819" s="11">
        <f t="shared" si="15"/>
        <v>0</v>
      </c>
    </row>
    <row r="820" spans="1:14" x14ac:dyDescent="0.25">
      <c r="A820" t="s">
        <v>14</v>
      </c>
      <c r="B820" t="s">
        <v>15</v>
      </c>
      <c r="C820" t="s">
        <v>86</v>
      </c>
      <c r="D820">
        <v>4786681215</v>
      </c>
      <c r="E820" s="7">
        <v>44167</v>
      </c>
      <c r="F820" s="7">
        <v>44167</v>
      </c>
      <c r="G820">
        <v>4125750148</v>
      </c>
      <c r="H820">
        <v>1900166059</v>
      </c>
      <c r="I820">
        <v>15928</v>
      </c>
      <c r="J820" s="7">
        <v>44227</v>
      </c>
      <c r="K820" s="11">
        <v>14480</v>
      </c>
      <c r="L820" s="7">
        <v>44227</v>
      </c>
      <c r="M820">
        <f t="shared" si="16"/>
        <v>0</v>
      </c>
      <c r="N820" s="11">
        <f t="shared" si="15"/>
        <v>0</v>
      </c>
    </row>
    <row r="821" spans="1:14" x14ac:dyDescent="0.25">
      <c r="A821" t="s">
        <v>14</v>
      </c>
      <c r="B821" t="s">
        <v>15</v>
      </c>
      <c r="C821" t="s">
        <v>86</v>
      </c>
      <c r="D821">
        <v>4786681215</v>
      </c>
      <c r="E821" s="7">
        <v>44167</v>
      </c>
      <c r="F821" s="7">
        <v>44167</v>
      </c>
      <c r="G821">
        <v>4125756552</v>
      </c>
      <c r="H821">
        <v>1900167647</v>
      </c>
      <c r="I821">
        <v>27.42</v>
      </c>
      <c r="J821" s="7">
        <v>44227</v>
      </c>
      <c r="K821" s="11">
        <v>24.93</v>
      </c>
      <c r="L821" s="7">
        <v>44227</v>
      </c>
      <c r="M821">
        <f t="shared" si="16"/>
        <v>0</v>
      </c>
      <c r="N821" s="11">
        <f t="shared" si="15"/>
        <v>0</v>
      </c>
    </row>
    <row r="822" spans="1:14" x14ac:dyDescent="0.25">
      <c r="A822" t="s">
        <v>14</v>
      </c>
      <c r="B822" t="s">
        <v>15</v>
      </c>
      <c r="C822" t="s">
        <v>86</v>
      </c>
      <c r="D822">
        <v>4786681215</v>
      </c>
      <c r="E822" s="7">
        <v>44167</v>
      </c>
      <c r="F822" s="7">
        <v>44167</v>
      </c>
      <c r="G822">
        <v>4125756738</v>
      </c>
      <c r="H822">
        <v>1900176741</v>
      </c>
      <c r="I822">
        <v>663.3</v>
      </c>
      <c r="J822" s="7">
        <v>44227</v>
      </c>
      <c r="K822" s="11">
        <v>603</v>
      </c>
      <c r="L822" s="7">
        <v>44227</v>
      </c>
      <c r="M822">
        <f t="shared" si="16"/>
        <v>0</v>
      </c>
      <c r="N822" s="11">
        <f t="shared" si="15"/>
        <v>0</v>
      </c>
    </row>
    <row r="823" spans="1:14" x14ac:dyDescent="0.25">
      <c r="A823" t="s">
        <v>14</v>
      </c>
      <c r="B823" t="s">
        <v>15</v>
      </c>
      <c r="C823" t="s">
        <v>86</v>
      </c>
      <c r="D823">
        <v>4786681215</v>
      </c>
      <c r="E823" s="7">
        <v>44166</v>
      </c>
      <c r="F823" s="7">
        <v>44166</v>
      </c>
      <c r="G823">
        <v>4125758023</v>
      </c>
      <c r="H823">
        <v>1900167661</v>
      </c>
      <c r="I823">
        <v>11.09</v>
      </c>
      <c r="J823" s="7">
        <v>44226</v>
      </c>
      <c r="K823" s="11">
        <v>10.08</v>
      </c>
      <c r="L823" s="7">
        <v>44226</v>
      </c>
      <c r="M823">
        <f t="shared" si="16"/>
        <v>0</v>
      </c>
      <c r="N823" s="11">
        <f t="shared" si="15"/>
        <v>0</v>
      </c>
    </row>
    <row r="824" spans="1:14" x14ac:dyDescent="0.25">
      <c r="A824" t="s">
        <v>14</v>
      </c>
      <c r="B824" t="s">
        <v>15</v>
      </c>
      <c r="C824" t="s">
        <v>86</v>
      </c>
      <c r="D824">
        <v>4786681215</v>
      </c>
      <c r="E824" s="7">
        <v>44166</v>
      </c>
      <c r="F824" s="7">
        <v>44166</v>
      </c>
      <c r="G824">
        <v>4125763709</v>
      </c>
      <c r="H824">
        <v>1900176793</v>
      </c>
      <c r="I824">
        <v>191.4</v>
      </c>
      <c r="J824" s="7">
        <v>44226</v>
      </c>
      <c r="K824" s="11">
        <v>174</v>
      </c>
      <c r="L824" s="7">
        <v>44226</v>
      </c>
      <c r="M824">
        <f t="shared" si="16"/>
        <v>0</v>
      </c>
      <c r="N824" s="11">
        <f t="shared" si="15"/>
        <v>0</v>
      </c>
    </row>
    <row r="825" spans="1:14" x14ac:dyDescent="0.25">
      <c r="A825" t="s">
        <v>14</v>
      </c>
      <c r="B825" t="s">
        <v>15</v>
      </c>
      <c r="C825" t="s">
        <v>86</v>
      </c>
      <c r="D825">
        <v>4786681215</v>
      </c>
      <c r="E825" s="7">
        <v>44166</v>
      </c>
      <c r="F825" s="7">
        <v>44166</v>
      </c>
      <c r="G825">
        <v>4125763928</v>
      </c>
      <c r="H825">
        <v>1900167711</v>
      </c>
      <c r="I825">
        <v>26.53</v>
      </c>
      <c r="J825" s="7">
        <v>44226</v>
      </c>
      <c r="K825" s="11">
        <v>24.12</v>
      </c>
      <c r="L825" s="7">
        <v>44226</v>
      </c>
      <c r="M825">
        <f t="shared" si="16"/>
        <v>0</v>
      </c>
      <c r="N825" s="11">
        <f t="shared" si="15"/>
        <v>0</v>
      </c>
    </row>
    <row r="826" spans="1:14" x14ac:dyDescent="0.25">
      <c r="A826" t="s">
        <v>14</v>
      </c>
      <c r="B826" t="s">
        <v>15</v>
      </c>
      <c r="C826" t="s">
        <v>86</v>
      </c>
      <c r="D826">
        <v>4786681215</v>
      </c>
      <c r="E826" s="7">
        <v>44167</v>
      </c>
      <c r="F826" s="7">
        <v>44167</v>
      </c>
      <c r="G826">
        <v>4125764076</v>
      </c>
      <c r="H826">
        <v>1900167714</v>
      </c>
      <c r="I826">
        <v>80.19</v>
      </c>
      <c r="J826" s="7">
        <v>44227</v>
      </c>
      <c r="K826" s="11">
        <v>72.900000000000006</v>
      </c>
      <c r="L826" s="7">
        <v>44227</v>
      </c>
      <c r="M826">
        <f t="shared" si="16"/>
        <v>0</v>
      </c>
      <c r="N826" s="11">
        <f t="shared" si="15"/>
        <v>0</v>
      </c>
    </row>
    <row r="827" spans="1:14" x14ac:dyDescent="0.25">
      <c r="A827" t="s">
        <v>14</v>
      </c>
      <c r="B827" t="s">
        <v>15</v>
      </c>
      <c r="C827" t="s">
        <v>86</v>
      </c>
      <c r="D827">
        <v>4786681215</v>
      </c>
      <c r="E827" s="7">
        <v>44166</v>
      </c>
      <c r="F827" s="7">
        <v>44166</v>
      </c>
      <c r="G827">
        <v>4125767531</v>
      </c>
      <c r="H827">
        <v>1900176832</v>
      </c>
      <c r="I827">
        <v>2591.8200000000002</v>
      </c>
      <c r="J827" s="7">
        <v>44226</v>
      </c>
      <c r="K827" s="11">
        <v>2356.1999999999998</v>
      </c>
      <c r="L827" s="7">
        <v>44226</v>
      </c>
      <c r="M827">
        <f t="shared" si="16"/>
        <v>0</v>
      </c>
      <c r="N827" s="11">
        <f t="shared" si="15"/>
        <v>0</v>
      </c>
    </row>
    <row r="828" spans="1:14" x14ac:dyDescent="0.25">
      <c r="A828" t="s">
        <v>14</v>
      </c>
      <c r="B828" t="s">
        <v>15</v>
      </c>
      <c r="C828" t="s">
        <v>86</v>
      </c>
      <c r="D828">
        <v>4786681215</v>
      </c>
      <c r="E828" s="7">
        <v>44167</v>
      </c>
      <c r="F828" s="7">
        <v>44167</v>
      </c>
      <c r="G828">
        <v>4125767786</v>
      </c>
      <c r="H828">
        <v>1900176838</v>
      </c>
      <c r="I828">
        <v>1491.6</v>
      </c>
      <c r="J828" s="7">
        <v>44227</v>
      </c>
      <c r="K828" s="11">
        <v>1356</v>
      </c>
      <c r="L828" s="7">
        <v>44227</v>
      </c>
      <c r="M828">
        <f t="shared" si="16"/>
        <v>0</v>
      </c>
      <c r="N828" s="11">
        <f t="shared" si="15"/>
        <v>0</v>
      </c>
    </row>
    <row r="829" spans="1:14" x14ac:dyDescent="0.25">
      <c r="A829" t="s">
        <v>14</v>
      </c>
      <c r="B829" t="s">
        <v>15</v>
      </c>
      <c r="C829" t="s">
        <v>86</v>
      </c>
      <c r="D829">
        <v>4786681215</v>
      </c>
      <c r="E829" s="7">
        <v>44167</v>
      </c>
      <c r="F829" s="7">
        <v>44167</v>
      </c>
      <c r="G829">
        <v>4125768183</v>
      </c>
      <c r="H829">
        <v>1900176845</v>
      </c>
      <c r="I829">
        <v>48.96</v>
      </c>
      <c r="J829" s="7">
        <v>44227</v>
      </c>
      <c r="K829" s="11">
        <v>44.51</v>
      </c>
      <c r="L829" s="7">
        <v>44227</v>
      </c>
      <c r="M829">
        <f t="shared" si="16"/>
        <v>0</v>
      </c>
      <c r="N829" s="11">
        <f t="shared" si="15"/>
        <v>0</v>
      </c>
    </row>
    <row r="830" spans="1:14" x14ac:dyDescent="0.25">
      <c r="A830" t="s">
        <v>14</v>
      </c>
      <c r="B830" t="s">
        <v>15</v>
      </c>
      <c r="C830" t="s">
        <v>86</v>
      </c>
      <c r="D830">
        <v>4786681215</v>
      </c>
      <c r="E830" s="7">
        <v>44166</v>
      </c>
      <c r="F830" s="7">
        <v>44166</v>
      </c>
      <c r="G830">
        <v>4125772716</v>
      </c>
      <c r="H830">
        <v>1900169124</v>
      </c>
      <c r="I830">
        <v>12.1</v>
      </c>
      <c r="J830" s="7">
        <v>44226</v>
      </c>
      <c r="K830" s="11">
        <v>11</v>
      </c>
      <c r="L830" s="7">
        <v>44226</v>
      </c>
      <c r="M830">
        <f t="shared" si="16"/>
        <v>0</v>
      </c>
      <c r="N830" s="11">
        <f t="shared" si="15"/>
        <v>0</v>
      </c>
    </row>
    <row r="831" spans="1:14" x14ac:dyDescent="0.25">
      <c r="A831" t="s">
        <v>14</v>
      </c>
      <c r="B831" t="s">
        <v>15</v>
      </c>
      <c r="C831" t="s">
        <v>86</v>
      </c>
      <c r="D831">
        <v>4786681215</v>
      </c>
      <c r="E831" s="7">
        <v>44167</v>
      </c>
      <c r="F831" s="7">
        <v>44167</v>
      </c>
      <c r="G831">
        <v>4125816341</v>
      </c>
      <c r="H831">
        <v>1900169171</v>
      </c>
      <c r="I831">
        <v>1859</v>
      </c>
      <c r="J831" s="7">
        <v>44227</v>
      </c>
      <c r="K831" s="11">
        <v>1690</v>
      </c>
      <c r="L831" s="7">
        <v>44227</v>
      </c>
      <c r="M831">
        <f t="shared" si="16"/>
        <v>0</v>
      </c>
      <c r="N831" s="11">
        <f t="shared" si="15"/>
        <v>0</v>
      </c>
    </row>
    <row r="832" spans="1:14" x14ac:dyDescent="0.25">
      <c r="A832" t="s">
        <v>14</v>
      </c>
      <c r="B832" t="s">
        <v>15</v>
      </c>
      <c r="C832" t="s">
        <v>86</v>
      </c>
      <c r="D832">
        <v>4786681215</v>
      </c>
      <c r="E832" s="7">
        <v>44167</v>
      </c>
      <c r="F832" s="7">
        <v>44167</v>
      </c>
      <c r="G832">
        <v>4125818478</v>
      </c>
      <c r="H832">
        <v>1900170709</v>
      </c>
      <c r="I832">
        <v>675.87</v>
      </c>
      <c r="J832" s="7">
        <v>44227</v>
      </c>
      <c r="K832" s="11">
        <v>614.42999999999995</v>
      </c>
      <c r="L832" s="7">
        <v>44227</v>
      </c>
      <c r="M832">
        <f t="shared" si="16"/>
        <v>0</v>
      </c>
      <c r="N832" s="11">
        <f t="shared" si="15"/>
        <v>0</v>
      </c>
    </row>
    <row r="833" spans="1:14" x14ac:dyDescent="0.25">
      <c r="A833" t="s">
        <v>14</v>
      </c>
      <c r="B833" t="s">
        <v>15</v>
      </c>
      <c r="C833" t="s">
        <v>86</v>
      </c>
      <c r="D833">
        <v>4786681215</v>
      </c>
      <c r="E833" s="7">
        <v>44167</v>
      </c>
      <c r="F833" s="7">
        <v>44167</v>
      </c>
      <c r="G833">
        <v>4125819587</v>
      </c>
      <c r="H833">
        <v>1900176983</v>
      </c>
      <c r="I833">
        <v>4128.96</v>
      </c>
      <c r="J833" s="7">
        <v>44227</v>
      </c>
      <c r="K833" s="11">
        <v>3753.6</v>
      </c>
      <c r="L833" s="7">
        <v>44227</v>
      </c>
      <c r="M833">
        <f t="shared" si="16"/>
        <v>0</v>
      </c>
      <c r="N833" s="11">
        <f t="shared" si="15"/>
        <v>0</v>
      </c>
    </row>
    <row r="834" spans="1:14" x14ac:dyDescent="0.25">
      <c r="A834" t="s">
        <v>14</v>
      </c>
      <c r="B834" t="s">
        <v>15</v>
      </c>
      <c r="C834" t="s">
        <v>86</v>
      </c>
      <c r="D834">
        <v>4786681215</v>
      </c>
      <c r="E834" s="7">
        <v>44167</v>
      </c>
      <c r="F834" s="7">
        <v>44167</v>
      </c>
      <c r="G834">
        <v>4125824793</v>
      </c>
      <c r="H834">
        <v>1900177034</v>
      </c>
      <c r="I834">
        <v>26.03</v>
      </c>
      <c r="J834" s="7">
        <v>44227</v>
      </c>
      <c r="K834" s="11">
        <v>23.66</v>
      </c>
      <c r="L834" s="7">
        <v>44227</v>
      </c>
      <c r="M834">
        <f t="shared" si="16"/>
        <v>0</v>
      </c>
      <c r="N834" s="11">
        <f t="shared" si="15"/>
        <v>0</v>
      </c>
    </row>
    <row r="835" spans="1:14" x14ac:dyDescent="0.25">
      <c r="A835" t="s">
        <v>14</v>
      </c>
      <c r="B835" t="s">
        <v>15</v>
      </c>
      <c r="C835" t="s">
        <v>86</v>
      </c>
      <c r="D835">
        <v>4786681215</v>
      </c>
      <c r="E835" s="7">
        <v>44167</v>
      </c>
      <c r="F835" s="7">
        <v>44167</v>
      </c>
      <c r="G835">
        <v>4125833284</v>
      </c>
      <c r="H835">
        <v>1900177094</v>
      </c>
      <c r="I835">
        <v>45.77</v>
      </c>
      <c r="J835" s="7">
        <v>44227</v>
      </c>
      <c r="K835" s="11">
        <v>41.61</v>
      </c>
      <c r="L835" s="7">
        <v>44227</v>
      </c>
      <c r="M835">
        <f t="shared" si="16"/>
        <v>0</v>
      </c>
      <c r="N835" s="11">
        <f t="shared" si="15"/>
        <v>0</v>
      </c>
    </row>
    <row r="836" spans="1:14" x14ac:dyDescent="0.25">
      <c r="A836" t="s">
        <v>14</v>
      </c>
      <c r="B836" t="s">
        <v>15</v>
      </c>
      <c r="C836" t="s">
        <v>86</v>
      </c>
      <c r="D836">
        <v>4786681215</v>
      </c>
      <c r="E836" s="7">
        <v>44167</v>
      </c>
      <c r="F836" s="7">
        <v>44167</v>
      </c>
      <c r="G836">
        <v>4125833491</v>
      </c>
      <c r="H836">
        <v>1900172347</v>
      </c>
      <c r="I836">
        <v>17245.2</v>
      </c>
      <c r="J836" s="7">
        <v>44227</v>
      </c>
      <c r="K836" s="11">
        <v>15677.45</v>
      </c>
      <c r="L836" s="7">
        <v>44227</v>
      </c>
      <c r="M836">
        <f t="shared" si="16"/>
        <v>0</v>
      </c>
      <c r="N836" s="11">
        <f t="shared" si="15"/>
        <v>0</v>
      </c>
    </row>
    <row r="837" spans="1:14" x14ac:dyDescent="0.25">
      <c r="A837" t="s">
        <v>14</v>
      </c>
      <c r="B837" t="s">
        <v>15</v>
      </c>
      <c r="C837" t="s">
        <v>86</v>
      </c>
      <c r="D837">
        <v>4786681215</v>
      </c>
      <c r="E837" s="7">
        <v>44167</v>
      </c>
      <c r="F837" s="7">
        <v>44167</v>
      </c>
      <c r="G837">
        <v>4125834207</v>
      </c>
      <c r="H837">
        <v>1900172360</v>
      </c>
      <c r="I837">
        <v>3914.41</v>
      </c>
      <c r="J837" s="7">
        <v>44227</v>
      </c>
      <c r="K837" s="11">
        <v>3558.55</v>
      </c>
      <c r="L837" s="7">
        <v>44227</v>
      </c>
      <c r="M837">
        <f t="shared" si="16"/>
        <v>0</v>
      </c>
      <c r="N837" s="11">
        <f t="shared" ref="N837:N900" si="17">K837*M837</f>
        <v>0</v>
      </c>
    </row>
    <row r="838" spans="1:14" x14ac:dyDescent="0.25">
      <c r="A838" t="s">
        <v>14</v>
      </c>
      <c r="B838" t="s">
        <v>15</v>
      </c>
      <c r="C838" t="s">
        <v>86</v>
      </c>
      <c r="D838">
        <v>4786681215</v>
      </c>
      <c r="E838" s="7">
        <v>44166</v>
      </c>
      <c r="F838" s="7">
        <v>44166</v>
      </c>
      <c r="G838">
        <v>4125859605</v>
      </c>
      <c r="H838">
        <v>1900177136</v>
      </c>
      <c r="I838">
        <v>22223.19</v>
      </c>
      <c r="J838" s="7">
        <v>44226</v>
      </c>
      <c r="K838" s="11">
        <v>20202.900000000001</v>
      </c>
      <c r="L838" s="7">
        <v>44226</v>
      </c>
      <c r="M838">
        <f t="shared" si="16"/>
        <v>0</v>
      </c>
      <c r="N838" s="11">
        <f t="shared" si="17"/>
        <v>0</v>
      </c>
    </row>
    <row r="839" spans="1:14" x14ac:dyDescent="0.25">
      <c r="A839" t="s">
        <v>14</v>
      </c>
      <c r="B839" t="s">
        <v>15</v>
      </c>
      <c r="C839" t="s">
        <v>86</v>
      </c>
      <c r="D839">
        <v>4786681215</v>
      </c>
      <c r="E839" s="7">
        <v>44167</v>
      </c>
      <c r="F839" s="7">
        <v>44167</v>
      </c>
      <c r="G839">
        <v>4125861258</v>
      </c>
      <c r="H839">
        <v>1900177169</v>
      </c>
      <c r="I839">
        <v>118.8</v>
      </c>
      <c r="J839" s="7">
        <v>44227</v>
      </c>
      <c r="K839" s="11">
        <v>108</v>
      </c>
      <c r="L839" s="7">
        <v>44227</v>
      </c>
      <c r="M839">
        <f t="shared" si="16"/>
        <v>0</v>
      </c>
      <c r="N839" s="11">
        <f t="shared" si="17"/>
        <v>0</v>
      </c>
    </row>
    <row r="840" spans="1:14" x14ac:dyDescent="0.25">
      <c r="A840" t="s">
        <v>14</v>
      </c>
      <c r="B840" t="s">
        <v>15</v>
      </c>
      <c r="C840" t="s">
        <v>86</v>
      </c>
      <c r="D840">
        <v>4786681215</v>
      </c>
      <c r="E840" s="7">
        <v>44167</v>
      </c>
      <c r="F840" s="7">
        <v>44167</v>
      </c>
      <c r="G840">
        <v>4125863336</v>
      </c>
      <c r="H840">
        <v>1900177198</v>
      </c>
      <c r="I840">
        <v>20676.39</v>
      </c>
      <c r="J840" s="7">
        <v>44227</v>
      </c>
      <c r="K840" s="11">
        <v>18796.72</v>
      </c>
      <c r="L840" s="7">
        <v>44227</v>
      </c>
      <c r="M840">
        <f t="shared" si="16"/>
        <v>0</v>
      </c>
      <c r="N840" s="11">
        <f t="shared" si="17"/>
        <v>0</v>
      </c>
    </row>
    <row r="841" spans="1:14" x14ac:dyDescent="0.25">
      <c r="A841" t="s">
        <v>14</v>
      </c>
      <c r="B841" t="s">
        <v>15</v>
      </c>
      <c r="C841" t="s">
        <v>86</v>
      </c>
      <c r="D841">
        <v>4786681215</v>
      </c>
      <c r="E841" s="7">
        <v>44166</v>
      </c>
      <c r="F841" s="7">
        <v>44166</v>
      </c>
      <c r="G841">
        <v>4125865320</v>
      </c>
      <c r="H841">
        <v>1900177216</v>
      </c>
      <c r="I841">
        <v>0.01</v>
      </c>
      <c r="J841" s="7">
        <v>44226</v>
      </c>
      <c r="K841" s="11">
        <v>0.01</v>
      </c>
      <c r="L841" s="7">
        <v>44226</v>
      </c>
      <c r="M841">
        <f t="shared" si="16"/>
        <v>0</v>
      </c>
      <c r="N841" s="11">
        <f t="shared" si="17"/>
        <v>0</v>
      </c>
    </row>
    <row r="842" spans="1:14" x14ac:dyDescent="0.25">
      <c r="A842" t="s">
        <v>14</v>
      </c>
      <c r="B842" t="s">
        <v>15</v>
      </c>
      <c r="C842" t="s">
        <v>86</v>
      </c>
      <c r="D842">
        <v>4786681215</v>
      </c>
      <c r="E842" s="7">
        <v>44167</v>
      </c>
      <c r="F842" s="7">
        <v>44167</v>
      </c>
      <c r="G842">
        <v>4125865350</v>
      </c>
      <c r="H842">
        <v>1900177219</v>
      </c>
      <c r="I842">
        <v>0.02</v>
      </c>
      <c r="J842" s="7">
        <v>44227</v>
      </c>
      <c r="K842" s="11">
        <v>0.02</v>
      </c>
      <c r="L842" s="7">
        <v>44227</v>
      </c>
      <c r="M842">
        <f t="shared" si="16"/>
        <v>0</v>
      </c>
      <c r="N842" s="11">
        <f t="shared" si="17"/>
        <v>0</v>
      </c>
    </row>
    <row r="843" spans="1:14" x14ac:dyDescent="0.25">
      <c r="A843" t="s">
        <v>14</v>
      </c>
      <c r="B843" t="s">
        <v>15</v>
      </c>
      <c r="C843" t="s">
        <v>86</v>
      </c>
      <c r="D843">
        <v>4786681215</v>
      </c>
      <c r="E843" s="7">
        <v>44167</v>
      </c>
      <c r="F843" s="7">
        <v>44167</v>
      </c>
      <c r="G843">
        <v>4125867199</v>
      </c>
      <c r="H843">
        <v>1900177232</v>
      </c>
      <c r="I843">
        <v>508.75</v>
      </c>
      <c r="J843" s="7">
        <v>44227</v>
      </c>
      <c r="K843" s="11">
        <v>462.5</v>
      </c>
      <c r="L843" s="7">
        <v>44227</v>
      </c>
      <c r="M843">
        <f t="shared" si="16"/>
        <v>0</v>
      </c>
      <c r="N843" s="11">
        <f t="shared" si="17"/>
        <v>0</v>
      </c>
    </row>
    <row r="844" spans="1:14" x14ac:dyDescent="0.25">
      <c r="A844" t="s">
        <v>14</v>
      </c>
      <c r="B844" t="s">
        <v>15</v>
      </c>
      <c r="C844" t="s">
        <v>86</v>
      </c>
      <c r="D844">
        <v>4786681215</v>
      </c>
      <c r="E844" s="7">
        <v>44167</v>
      </c>
      <c r="F844" s="7">
        <v>44167</v>
      </c>
      <c r="G844">
        <v>4125868875</v>
      </c>
      <c r="H844">
        <v>1900177252</v>
      </c>
      <c r="I844">
        <v>452368.95</v>
      </c>
      <c r="J844" s="7">
        <v>44227</v>
      </c>
      <c r="K844" s="11">
        <v>411244.5</v>
      </c>
      <c r="L844" s="7">
        <v>44227</v>
      </c>
      <c r="M844">
        <f t="shared" si="16"/>
        <v>0</v>
      </c>
      <c r="N844" s="11">
        <f t="shared" si="17"/>
        <v>0</v>
      </c>
    </row>
    <row r="845" spans="1:14" x14ac:dyDescent="0.25">
      <c r="A845" t="s">
        <v>14</v>
      </c>
      <c r="B845" t="s">
        <v>15</v>
      </c>
      <c r="C845" t="s">
        <v>86</v>
      </c>
      <c r="D845">
        <v>4786681215</v>
      </c>
      <c r="E845" s="7">
        <v>44167</v>
      </c>
      <c r="F845" s="7">
        <v>44167</v>
      </c>
      <c r="G845">
        <v>4125870030</v>
      </c>
      <c r="H845">
        <v>1900177270</v>
      </c>
      <c r="I845">
        <v>355.69</v>
      </c>
      <c r="J845" s="7">
        <v>44227</v>
      </c>
      <c r="K845" s="11">
        <v>323.35000000000002</v>
      </c>
      <c r="L845" s="7">
        <v>44227</v>
      </c>
      <c r="M845">
        <f t="shared" si="16"/>
        <v>0</v>
      </c>
      <c r="N845" s="11">
        <f t="shared" si="17"/>
        <v>0</v>
      </c>
    </row>
    <row r="846" spans="1:14" x14ac:dyDescent="0.25">
      <c r="A846" t="s">
        <v>14</v>
      </c>
      <c r="B846" t="s">
        <v>15</v>
      </c>
      <c r="C846" t="s">
        <v>86</v>
      </c>
      <c r="D846">
        <v>4786681215</v>
      </c>
      <c r="E846" s="7">
        <v>44167</v>
      </c>
      <c r="F846" s="7">
        <v>44167</v>
      </c>
      <c r="G846">
        <v>4125870920</v>
      </c>
      <c r="H846">
        <v>1900175213</v>
      </c>
      <c r="I846">
        <v>14.52</v>
      </c>
      <c r="J846" s="7">
        <v>44227</v>
      </c>
      <c r="K846" s="11">
        <v>13.2</v>
      </c>
      <c r="L846" s="7">
        <v>44227</v>
      </c>
      <c r="M846">
        <f t="shared" si="16"/>
        <v>0</v>
      </c>
      <c r="N846" s="11">
        <f t="shared" si="17"/>
        <v>0</v>
      </c>
    </row>
    <row r="847" spans="1:14" x14ac:dyDescent="0.25">
      <c r="A847" t="s">
        <v>14</v>
      </c>
      <c r="B847" t="s">
        <v>15</v>
      </c>
      <c r="C847" t="s">
        <v>86</v>
      </c>
      <c r="D847">
        <v>4786681215</v>
      </c>
      <c r="E847" s="7">
        <v>44167</v>
      </c>
      <c r="F847" s="7">
        <v>44167</v>
      </c>
      <c r="G847">
        <v>4125871565</v>
      </c>
      <c r="H847">
        <v>1900177297</v>
      </c>
      <c r="I847">
        <v>296.33999999999997</v>
      </c>
      <c r="J847" s="7">
        <v>44227</v>
      </c>
      <c r="K847" s="11">
        <v>269.39999999999998</v>
      </c>
      <c r="L847" s="7">
        <v>44227</v>
      </c>
      <c r="M847">
        <f t="shared" si="16"/>
        <v>0</v>
      </c>
      <c r="N847" s="11">
        <f t="shared" si="17"/>
        <v>0</v>
      </c>
    </row>
    <row r="848" spans="1:14" x14ac:dyDescent="0.25">
      <c r="A848" t="s">
        <v>14</v>
      </c>
      <c r="B848" t="s">
        <v>15</v>
      </c>
      <c r="C848" t="s">
        <v>86</v>
      </c>
      <c r="D848">
        <v>4786681215</v>
      </c>
      <c r="E848" s="7">
        <v>44167</v>
      </c>
      <c r="F848" s="7">
        <v>44167</v>
      </c>
      <c r="G848">
        <v>4125872963</v>
      </c>
      <c r="H848">
        <v>1900175236</v>
      </c>
      <c r="I848">
        <v>528</v>
      </c>
      <c r="J848" s="7">
        <v>44227</v>
      </c>
      <c r="K848" s="11">
        <v>480</v>
      </c>
      <c r="L848" s="7">
        <v>44227</v>
      </c>
      <c r="M848">
        <f t="shared" si="16"/>
        <v>0</v>
      </c>
      <c r="N848" s="11">
        <f t="shared" si="17"/>
        <v>0</v>
      </c>
    </row>
    <row r="849" spans="1:14" x14ac:dyDescent="0.25">
      <c r="A849" t="s">
        <v>14</v>
      </c>
      <c r="B849" t="s">
        <v>15</v>
      </c>
      <c r="C849" t="s">
        <v>86</v>
      </c>
      <c r="D849">
        <v>4786681215</v>
      </c>
      <c r="E849" s="7">
        <v>44167</v>
      </c>
      <c r="F849" s="7">
        <v>44167</v>
      </c>
      <c r="G849">
        <v>4125873767</v>
      </c>
      <c r="H849">
        <v>1900175239</v>
      </c>
      <c r="I849">
        <v>764.5</v>
      </c>
      <c r="J849" s="7">
        <v>44227</v>
      </c>
      <c r="K849" s="11">
        <v>695</v>
      </c>
      <c r="L849" s="7">
        <v>44227</v>
      </c>
      <c r="M849">
        <f t="shared" si="16"/>
        <v>0</v>
      </c>
      <c r="N849" s="11">
        <f t="shared" si="17"/>
        <v>0</v>
      </c>
    </row>
    <row r="850" spans="1:14" x14ac:dyDescent="0.25">
      <c r="A850" t="s">
        <v>14</v>
      </c>
      <c r="B850" t="s">
        <v>15</v>
      </c>
      <c r="C850" t="s">
        <v>86</v>
      </c>
      <c r="D850">
        <v>4786681215</v>
      </c>
      <c r="E850" s="7">
        <v>44167</v>
      </c>
      <c r="F850" s="7">
        <v>44167</v>
      </c>
      <c r="G850">
        <v>4125874943</v>
      </c>
      <c r="H850">
        <v>1900175251</v>
      </c>
      <c r="I850">
        <v>361.35</v>
      </c>
      <c r="J850" s="7">
        <v>44227</v>
      </c>
      <c r="K850" s="11">
        <v>328.5</v>
      </c>
      <c r="L850" s="7">
        <v>44227</v>
      </c>
      <c r="M850">
        <f t="shared" si="16"/>
        <v>0</v>
      </c>
      <c r="N850" s="11">
        <f t="shared" si="17"/>
        <v>0</v>
      </c>
    </row>
    <row r="851" spans="1:14" x14ac:dyDescent="0.25">
      <c r="A851" t="s">
        <v>14</v>
      </c>
      <c r="B851" t="s">
        <v>15</v>
      </c>
      <c r="C851" t="s">
        <v>86</v>
      </c>
      <c r="D851">
        <v>4786681215</v>
      </c>
      <c r="E851" s="7">
        <v>44167</v>
      </c>
      <c r="F851" s="7">
        <v>44167</v>
      </c>
      <c r="G851">
        <v>4125875871</v>
      </c>
      <c r="H851">
        <v>1900162841</v>
      </c>
      <c r="I851">
        <v>3872</v>
      </c>
      <c r="J851" s="7">
        <v>44227</v>
      </c>
      <c r="K851" s="11">
        <v>3520</v>
      </c>
      <c r="L851" s="7">
        <v>44227</v>
      </c>
      <c r="M851">
        <f t="shared" si="16"/>
        <v>0</v>
      </c>
      <c r="N851" s="11">
        <f t="shared" si="17"/>
        <v>0</v>
      </c>
    </row>
    <row r="852" spans="1:14" x14ac:dyDescent="0.25">
      <c r="A852" t="s">
        <v>14</v>
      </c>
      <c r="B852" t="s">
        <v>15</v>
      </c>
      <c r="C852" t="s">
        <v>86</v>
      </c>
      <c r="D852">
        <v>4786681215</v>
      </c>
      <c r="E852" s="7">
        <v>44167</v>
      </c>
      <c r="F852" s="7">
        <v>44167</v>
      </c>
      <c r="G852">
        <v>4125875913</v>
      </c>
      <c r="H852">
        <v>1900162843</v>
      </c>
      <c r="I852">
        <v>9081.6</v>
      </c>
      <c r="J852" s="7">
        <v>44227</v>
      </c>
      <c r="K852" s="11">
        <v>8256</v>
      </c>
      <c r="L852" s="7">
        <v>44227</v>
      </c>
      <c r="M852">
        <f t="shared" si="16"/>
        <v>0</v>
      </c>
      <c r="N852" s="11">
        <f t="shared" si="17"/>
        <v>0</v>
      </c>
    </row>
    <row r="853" spans="1:14" x14ac:dyDescent="0.25">
      <c r="A853" t="s">
        <v>14</v>
      </c>
      <c r="B853" t="s">
        <v>15</v>
      </c>
      <c r="C853" t="s">
        <v>86</v>
      </c>
      <c r="D853">
        <v>4786681215</v>
      </c>
      <c r="E853" s="7">
        <v>44167</v>
      </c>
      <c r="F853" s="7">
        <v>44167</v>
      </c>
      <c r="G853">
        <v>4125876541</v>
      </c>
      <c r="H853">
        <v>1900162857</v>
      </c>
      <c r="I853">
        <v>279.83999999999997</v>
      </c>
      <c r="J853" s="7">
        <v>44227</v>
      </c>
      <c r="K853" s="11">
        <v>254.4</v>
      </c>
      <c r="L853" s="7">
        <v>44227</v>
      </c>
      <c r="M853">
        <f t="shared" si="16"/>
        <v>0</v>
      </c>
      <c r="N853" s="11">
        <f t="shared" si="17"/>
        <v>0</v>
      </c>
    </row>
    <row r="854" spans="1:14" x14ac:dyDescent="0.25">
      <c r="A854" t="s">
        <v>14</v>
      </c>
      <c r="B854" t="s">
        <v>15</v>
      </c>
      <c r="C854" t="s">
        <v>86</v>
      </c>
      <c r="D854">
        <v>4786681215</v>
      </c>
      <c r="E854" s="7">
        <v>44167</v>
      </c>
      <c r="F854" s="7">
        <v>44167</v>
      </c>
      <c r="G854">
        <v>4125878827</v>
      </c>
      <c r="H854">
        <v>1900162876</v>
      </c>
      <c r="I854">
        <v>285.12</v>
      </c>
      <c r="J854" s="7">
        <v>44227</v>
      </c>
      <c r="K854" s="11">
        <v>259.2</v>
      </c>
      <c r="L854" s="7">
        <v>44227</v>
      </c>
      <c r="M854">
        <f t="shared" si="16"/>
        <v>0</v>
      </c>
      <c r="N854" s="11">
        <f t="shared" si="17"/>
        <v>0</v>
      </c>
    </row>
    <row r="855" spans="1:14" x14ac:dyDescent="0.25">
      <c r="A855" t="s">
        <v>14</v>
      </c>
      <c r="B855" t="s">
        <v>15</v>
      </c>
      <c r="C855" t="s">
        <v>86</v>
      </c>
      <c r="D855">
        <v>4786681215</v>
      </c>
      <c r="E855" s="7">
        <v>44167</v>
      </c>
      <c r="F855" s="7">
        <v>44167</v>
      </c>
      <c r="G855">
        <v>4125906593</v>
      </c>
      <c r="H855">
        <v>1900162896</v>
      </c>
      <c r="I855">
        <v>8006.61</v>
      </c>
      <c r="J855" s="7">
        <v>44227</v>
      </c>
      <c r="K855" s="11">
        <v>7278.74</v>
      </c>
      <c r="L855" s="7">
        <v>44227</v>
      </c>
      <c r="M855">
        <f t="shared" si="16"/>
        <v>0</v>
      </c>
      <c r="N855" s="11">
        <f t="shared" si="17"/>
        <v>0</v>
      </c>
    </row>
    <row r="856" spans="1:14" x14ac:dyDescent="0.25">
      <c r="A856" t="s">
        <v>14</v>
      </c>
      <c r="B856" t="s">
        <v>15</v>
      </c>
      <c r="C856" t="s">
        <v>86</v>
      </c>
      <c r="D856">
        <v>4786681215</v>
      </c>
      <c r="E856" s="7">
        <v>44167</v>
      </c>
      <c r="F856" s="7">
        <v>44167</v>
      </c>
      <c r="G856">
        <v>4125909007</v>
      </c>
      <c r="H856">
        <v>1900177413</v>
      </c>
      <c r="I856">
        <v>4785</v>
      </c>
      <c r="J856" s="7">
        <v>44227</v>
      </c>
      <c r="K856" s="11">
        <v>4350</v>
      </c>
      <c r="L856" s="7">
        <v>44227</v>
      </c>
      <c r="M856">
        <f t="shared" ref="M856:M918" si="18">L856-J856</f>
        <v>0</v>
      </c>
      <c r="N856" s="11">
        <f t="shared" si="17"/>
        <v>0</v>
      </c>
    </row>
    <row r="857" spans="1:14" x14ac:dyDescent="0.25">
      <c r="A857" t="s">
        <v>14</v>
      </c>
      <c r="B857" t="s">
        <v>15</v>
      </c>
      <c r="C857" t="s">
        <v>86</v>
      </c>
      <c r="D857">
        <v>4786681215</v>
      </c>
      <c r="E857" s="7">
        <v>44167</v>
      </c>
      <c r="F857" s="7">
        <v>44167</v>
      </c>
      <c r="G857">
        <v>4125912988</v>
      </c>
      <c r="H857">
        <v>1900177437</v>
      </c>
      <c r="I857">
        <v>686.4</v>
      </c>
      <c r="J857" s="7">
        <v>44227</v>
      </c>
      <c r="K857" s="11">
        <v>624</v>
      </c>
      <c r="L857" s="7">
        <v>44227</v>
      </c>
      <c r="M857">
        <f t="shared" si="18"/>
        <v>0</v>
      </c>
      <c r="N857" s="11">
        <f t="shared" si="17"/>
        <v>0</v>
      </c>
    </row>
    <row r="858" spans="1:14" x14ac:dyDescent="0.25">
      <c r="A858" t="s">
        <v>14</v>
      </c>
      <c r="B858" t="s">
        <v>15</v>
      </c>
      <c r="C858" t="s">
        <v>86</v>
      </c>
      <c r="D858">
        <v>4786681215</v>
      </c>
      <c r="E858" s="7">
        <v>44167</v>
      </c>
      <c r="F858" s="7">
        <v>44167</v>
      </c>
      <c r="G858">
        <v>4125913396</v>
      </c>
      <c r="H858">
        <v>1900164451</v>
      </c>
      <c r="I858">
        <v>6561.8</v>
      </c>
      <c r="J858" s="7">
        <v>44227</v>
      </c>
      <c r="K858" s="11">
        <v>5965.27</v>
      </c>
      <c r="L858" s="7">
        <v>44227</v>
      </c>
      <c r="M858">
        <f t="shared" si="18"/>
        <v>0</v>
      </c>
      <c r="N858" s="11">
        <f t="shared" si="17"/>
        <v>0</v>
      </c>
    </row>
    <row r="859" spans="1:14" x14ac:dyDescent="0.25">
      <c r="A859" t="s">
        <v>14</v>
      </c>
      <c r="B859" t="s">
        <v>15</v>
      </c>
      <c r="C859" t="s">
        <v>86</v>
      </c>
      <c r="D859">
        <v>4786681215</v>
      </c>
      <c r="E859" s="7">
        <v>44167</v>
      </c>
      <c r="F859" s="7">
        <v>44167</v>
      </c>
      <c r="G859">
        <v>4125914538</v>
      </c>
      <c r="H859">
        <v>1900164467</v>
      </c>
      <c r="I859">
        <v>14.63</v>
      </c>
      <c r="J859" s="7">
        <v>44227</v>
      </c>
      <c r="K859" s="11">
        <v>13.3</v>
      </c>
      <c r="L859" s="7">
        <v>44227</v>
      </c>
      <c r="M859">
        <f t="shared" si="18"/>
        <v>0</v>
      </c>
      <c r="N859" s="11">
        <f t="shared" si="17"/>
        <v>0</v>
      </c>
    </row>
    <row r="860" spans="1:14" x14ac:dyDescent="0.25">
      <c r="A860" t="s">
        <v>14</v>
      </c>
      <c r="B860" t="s">
        <v>15</v>
      </c>
      <c r="C860" t="s">
        <v>86</v>
      </c>
      <c r="D860">
        <v>4786681215</v>
      </c>
      <c r="E860" s="7">
        <v>44167</v>
      </c>
      <c r="F860" s="7">
        <v>44167</v>
      </c>
      <c r="G860">
        <v>4125915712</v>
      </c>
      <c r="H860">
        <v>1900164483</v>
      </c>
      <c r="I860">
        <v>155.65</v>
      </c>
      <c r="J860" s="7">
        <v>44227</v>
      </c>
      <c r="K860" s="11">
        <v>141.5</v>
      </c>
      <c r="L860" s="7">
        <v>44227</v>
      </c>
      <c r="M860">
        <f t="shared" si="18"/>
        <v>0</v>
      </c>
      <c r="N860" s="11">
        <f t="shared" si="17"/>
        <v>0</v>
      </c>
    </row>
    <row r="861" spans="1:14" x14ac:dyDescent="0.25">
      <c r="A861" t="s">
        <v>14</v>
      </c>
      <c r="B861" t="s">
        <v>15</v>
      </c>
      <c r="C861" t="s">
        <v>86</v>
      </c>
      <c r="D861">
        <v>4786681215</v>
      </c>
      <c r="E861" s="7">
        <v>44167</v>
      </c>
      <c r="F861" s="7">
        <v>44167</v>
      </c>
      <c r="G861">
        <v>4125916130</v>
      </c>
      <c r="H861">
        <v>1900177479</v>
      </c>
      <c r="I861">
        <v>18033.84</v>
      </c>
      <c r="J861" s="7">
        <v>44227</v>
      </c>
      <c r="K861" s="11">
        <v>16394.400000000001</v>
      </c>
      <c r="L861" s="7">
        <v>44227</v>
      </c>
      <c r="M861">
        <f t="shared" si="18"/>
        <v>0</v>
      </c>
      <c r="N861" s="11">
        <f t="shared" si="17"/>
        <v>0</v>
      </c>
    </row>
    <row r="862" spans="1:14" x14ac:dyDescent="0.25">
      <c r="A862" t="s">
        <v>14</v>
      </c>
      <c r="B862" t="s">
        <v>15</v>
      </c>
      <c r="C862" t="s">
        <v>86</v>
      </c>
      <c r="D862">
        <v>4786681215</v>
      </c>
      <c r="E862" s="7">
        <v>44167</v>
      </c>
      <c r="F862" s="7">
        <v>44167</v>
      </c>
      <c r="G862">
        <v>4125919440</v>
      </c>
      <c r="H862">
        <v>1900177492</v>
      </c>
      <c r="I862">
        <v>2240.2399999999998</v>
      </c>
      <c r="J862" s="7">
        <v>44227</v>
      </c>
      <c r="K862" s="11">
        <v>2036.58</v>
      </c>
      <c r="L862" s="7">
        <v>44227</v>
      </c>
      <c r="M862">
        <f t="shared" si="18"/>
        <v>0</v>
      </c>
      <c r="N862" s="11">
        <f t="shared" si="17"/>
        <v>0</v>
      </c>
    </row>
    <row r="863" spans="1:14" x14ac:dyDescent="0.25">
      <c r="A863" t="s">
        <v>14</v>
      </c>
      <c r="B863" t="s">
        <v>15</v>
      </c>
      <c r="C863" t="s">
        <v>86</v>
      </c>
      <c r="D863">
        <v>4786681215</v>
      </c>
      <c r="E863" s="7">
        <v>44167</v>
      </c>
      <c r="F863" s="7">
        <v>44167</v>
      </c>
      <c r="G863">
        <v>4125923786</v>
      </c>
      <c r="H863">
        <v>1900164522</v>
      </c>
      <c r="I863">
        <v>1279.08</v>
      </c>
      <c r="J863" s="7">
        <v>44227</v>
      </c>
      <c r="K863" s="11">
        <v>1162.8</v>
      </c>
      <c r="L863" s="7">
        <v>44227</v>
      </c>
      <c r="M863">
        <f t="shared" si="18"/>
        <v>0</v>
      </c>
      <c r="N863" s="11">
        <f t="shared" si="17"/>
        <v>0</v>
      </c>
    </row>
    <row r="864" spans="1:14" x14ac:dyDescent="0.25">
      <c r="A864" t="s">
        <v>14</v>
      </c>
      <c r="B864" t="s">
        <v>15</v>
      </c>
      <c r="C864" t="s">
        <v>86</v>
      </c>
      <c r="D864">
        <v>4786681215</v>
      </c>
      <c r="E864" s="7">
        <v>44167</v>
      </c>
      <c r="F864" s="7">
        <v>44167</v>
      </c>
      <c r="G864">
        <v>4125928946</v>
      </c>
      <c r="H864">
        <v>1900166153</v>
      </c>
      <c r="I864">
        <v>36731.75</v>
      </c>
      <c r="J864" s="7">
        <v>44227</v>
      </c>
      <c r="K864" s="11">
        <v>33392.5</v>
      </c>
      <c r="L864" s="7">
        <v>44227</v>
      </c>
      <c r="M864">
        <f t="shared" si="18"/>
        <v>0</v>
      </c>
      <c r="N864" s="11">
        <f t="shared" si="17"/>
        <v>0</v>
      </c>
    </row>
    <row r="865" spans="1:14" x14ac:dyDescent="0.25">
      <c r="A865" t="s">
        <v>14</v>
      </c>
      <c r="B865" t="s">
        <v>15</v>
      </c>
      <c r="C865" t="s">
        <v>86</v>
      </c>
      <c r="D865">
        <v>4786681215</v>
      </c>
      <c r="E865" s="7">
        <v>44167</v>
      </c>
      <c r="F865" s="7">
        <v>44167</v>
      </c>
      <c r="G865">
        <v>4125928995</v>
      </c>
      <c r="H865">
        <v>1900166154</v>
      </c>
      <c r="I865">
        <v>729.52</v>
      </c>
      <c r="J865" s="7">
        <v>44227</v>
      </c>
      <c r="K865" s="11">
        <v>663.2</v>
      </c>
      <c r="L865" s="7">
        <v>44227</v>
      </c>
      <c r="M865">
        <f t="shared" si="18"/>
        <v>0</v>
      </c>
      <c r="N865" s="11">
        <f t="shared" si="17"/>
        <v>0</v>
      </c>
    </row>
    <row r="866" spans="1:14" x14ac:dyDescent="0.25">
      <c r="A866" t="s">
        <v>14</v>
      </c>
      <c r="B866" t="s">
        <v>15</v>
      </c>
      <c r="C866" t="s">
        <v>86</v>
      </c>
      <c r="D866">
        <v>4786681215</v>
      </c>
      <c r="E866" s="7">
        <v>44167</v>
      </c>
      <c r="F866" s="7">
        <v>44167</v>
      </c>
      <c r="G866">
        <v>4125929455</v>
      </c>
      <c r="H866">
        <v>1900177553</v>
      </c>
      <c r="I866">
        <v>1716</v>
      </c>
      <c r="J866" s="7">
        <v>44227</v>
      </c>
      <c r="K866" s="11">
        <v>1560</v>
      </c>
      <c r="L866" s="7">
        <v>44227</v>
      </c>
      <c r="M866">
        <f t="shared" si="18"/>
        <v>0</v>
      </c>
      <c r="N866" s="11">
        <f t="shared" si="17"/>
        <v>0</v>
      </c>
    </row>
    <row r="867" spans="1:14" x14ac:dyDescent="0.25">
      <c r="A867" t="s">
        <v>14</v>
      </c>
      <c r="B867" t="s">
        <v>15</v>
      </c>
      <c r="C867" t="s">
        <v>86</v>
      </c>
      <c r="D867">
        <v>4786681215</v>
      </c>
      <c r="E867" s="7">
        <v>44167</v>
      </c>
      <c r="F867" s="7">
        <v>44167</v>
      </c>
      <c r="G867">
        <v>4125932369</v>
      </c>
      <c r="H867">
        <v>1900177560</v>
      </c>
      <c r="I867">
        <v>30575.599999999999</v>
      </c>
      <c r="J867" s="7">
        <v>44227</v>
      </c>
      <c r="K867" s="11">
        <v>27796</v>
      </c>
      <c r="L867" s="7">
        <v>44227</v>
      </c>
      <c r="M867">
        <f t="shared" si="18"/>
        <v>0</v>
      </c>
      <c r="N867" s="11">
        <f t="shared" si="17"/>
        <v>0</v>
      </c>
    </row>
    <row r="868" spans="1:14" x14ac:dyDescent="0.25">
      <c r="A868" t="s">
        <v>14</v>
      </c>
      <c r="B868" t="s">
        <v>15</v>
      </c>
      <c r="C868" t="s">
        <v>86</v>
      </c>
      <c r="D868">
        <v>4786681215</v>
      </c>
      <c r="E868" s="7">
        <v>44167</v>
      </c>
      <c r="F868" s="7">
        <v>44167</v>
      </c>
      <c r="G868">
        <v>4125932821</v>
      </c>
      <c r="H868">
        <v>1900166173</v>
      </c>
      <c r="I868">
        <v>3538.92</v>
      </c>
      <c r="J868" s="7">
        <v>44227</v>
      </c>
      <c r="K868" s="11">
        <v>3217.2</v>
      </c>
      <c r="L868" s="7">
        <v>44227</v>
      </c>
      <c r="M868">
        <f t="shared" si="18"/>
        <v>0</v>
      </c>
      <c r="N868" s="11">
        <f t="shared" si="17"/>
        <v>0</v>
      </c>
    </row>
    <row r="869" spans="1:14" x14ac:dyDescent="0.25">
      <c r="A869" t="s">
        <v>14</v>
      </c>
      <c r="B869" t="s">
        <v>15</v>
      </c>
      <c r="C869" t="s">
        <v>86</v>
      </c>
      <c r="D869">
        <v>4786681215</v>
      </c>
      <c r="E869" s="7">
        <v>44167</v>
      </c>
      <c r="F869" s="7">
        <v>44167</v>
      </c>
      <c r="G869">
        <v>4125933435</v>
      </c>
      <c r="H869">
        <v>1900166176</v>
      </c>
      <c r="I869">
        <v>31350</v>
      </c>
      <c r="J869" s="7">
        <v>44227</v>
      </c>
      <c r="K869" s="11">
        <v>28500</v>
      </c>
      <c r="L869" s="7">
        <v>44227</v>
      </c>
      <c r="M869">
        <f t="shared" si="18"/>
        <v>0</v>
      </c>
      <c r="N869" s="11">
        <f t="shared" si="17"/>
        <v>0</v>
      </c>
    </row>
    <row r="870" spans="1:14" x14ac:dyDescent="0.25">
      <c r="A870" t="s">
        <v>14</v>
      </c>
      <c r="B870" t="s">
        <v>15</v>
      </c>
      <c r="C870" t="s">
        <v>86</v>
      </c>
      <c r="D870">
        <v>4786681215</v>
      </c>
      <c r="E870" s="7">
        <v>44167</v>
      </c>
      <c r="F870" s="7">
        <v>44167</v>
      </c>
      <c r="G870">
        <v>4125934734</v>
      </c>
      <c r="H870">
        <v>1900166195</v>
      </c>
      <c r="I870">
        <v>349.14</v>
      </c>
      <c r="J870" s="7">
        <v>44227</v>
      </c>
      <c r="K870" s="11">
        <v>317.39999999999998</v>
      </c>
      <c r="L870" s="7">
        <v>44227</v>
      </c>
      <c r="M870">
        <f t="shared" si="18"/>
        <v>0</v>
      </c>
      <c r="N870" s="11">
        <f t="shared" si="17"/>
        <v>0</v>
      </c>
    </row>
    <row r="871" spans="1:14" x14ac:dyDescent="0.25">
      <c r="A871" t="s">
        <v>14</v>
      </c>
      <c r="B871" t="s">
        <v>15</v>
      </c>
      <c r="C871" t="s">
        <v>86</v>
      </c>
      <c r="D871">
        <v>4786681215</v>
      </c>
      <c r="E871" s="7">
        <v>44167</v>
      </c>
      <c r="F871" s="7">
        <v>44167</v>
      </c>
      <c r="G871">
        <v>4125938291</v>
      </c>
      <c r="H871">
        <v>1900166216</v>
      </c>
      <c r="I871">
        <v>284.68</v>
      </c>
      <c r="J871" s="7">
        <v>44227</v>
      </c>
      <c r="K871" s="11">
        <v>258.8</v>
      </c>
      <c r="L871" s="7">
        <v>44227</v>
      </c>
      <c r="M871">
        <f t="shared" si="18"/>
        <v>0</v>
      </c>
      <c r="N871" s="11">
        <f t="shared" si="17"/>
        <v>0</v>
      </c>
    </row>
    <row r="872" spans="1:14" x14ac:dyDescent="0.25">
      <c r="A872" t="s">
        <v>14</v>
      </c>
      <c r="B872" t="s">
        <v>15</v>
      </c>
      <c r="C872" t="s">
        <v>86</v>
      </c>
      <c r="D872">
        <v>4786681215</v>
      </c>
      <c r="E872" s="7">
        <v>44167</v>
      </c>
      <c r="F872" s="7">
        <v>44167</v>
      </c>
      <c r="G872">
        <v>4125981493</v>
      </c>
      <c r="H872">
        <v>1900177628</v>
      </c>
      <c r="I872">
        <v>98.34</v>
      </c>
      <c r="J872" s="7">
        <v>44227</v>
      </c>
      <c r="K872" s="11">
        <v>89.4</v>
      </c>
      <c r="L872" s="7">
        <v>44227</v>
      </c>
      <c r="M872">
        <f t="shared" si="18"/>
        <v>0</v>
      </c>
      <c r="N872" s="11">
        <f t="shared" si="17"/>
        <v>0</v>
      </c>
    </row>
    <row r="873" spans="1:14" x14ac:dyDescent="0.25">
      <c r="A873" t="s">
        <v>14</v>
      </c>
      <c r="B873" t="s">
        <v>15</v>
      </c>
      <c r="C873" t="s">
        <v>86</v>
      </c>
      <c r="D873">
        <v>4786681215</v>
      </c>
      <c r="E873" s="7">
        <v>44167</v>
      </c>
      <c r="F873" s="7">
        <v>44167</v>
      </c>
      <c r="G873">
        <v>4125981790</v>
      </c>
      <c r="H873">
        <v>1900167739</v>
      </c>
      <c r="I873">
        <v>195.8</v>
      </c>
      <c r="J873" s="7">
        <v>44227</v>
      </c>
      <c r="K873" s="11">
        <v>178</v>
      </c>
      <c r="L873" s="7">
        <v>44227</v>
      </c>
      <c r="M873">
        <f t="shared" si="18"/>
        <v>0</v>
      </c>
      <c r="N873" s="11">
        <f t="shared" si="17"/>
        <v>0</v>
      </c>
    </row>
    <row r="874" spans="1:14" x14ac:dyDescent="0.25">
      <c r="A874" t="s">
        <v>14</v>
      </c>
      <c r="B874" t="s">
        <v>15</v>
      </c>
      <c r="C874" t="s">
        <v>86</v>
      </c>
      <c r="D874">
        <v>4786681215</v>
      </c>
      <c r="E874" s="7">
        <v>44167</v>
      </c>
      <c r="F874" s="7">
        <v>44167</v>
      </c>
      <c r="G874">
        <v>4125982464</v>
      </c>
      <c r="H874">
        <v>1900167749</v>
      </c>
      <c r="I874">
        <v>1223.2</v>
      </c>
      <c r="J874" s="7">
        <v>44227</v>
      </c>
      <c r="K874" s="11">
        <v>1112</v>
      </c>
      <c r="L874" s="7">
        <v>44227</v>
      </c>
      <c r="M874">
        <f t="shared" si="18"/>
        <v>0</v>
      </c>
      <c r="N874" s="11">
        <f t="shared" si="17"/>
        <v>0</v>
      </c>
    </row>
    <row r="875" spans="1:14" x14ac:dyDescent="0.25">
      <c r="A875" t="s">
        <v>14</v>
      </c>
      <c r="B875" t="s">
        <v>15</v>
      </c>
      <c r="C875" t="s">
        <v>86</v>
      </c>
      <c r="D875">
        <v>4786681215</v>
      </c>
      <c r="E875" s="7">
        <v>44167</v>
      </c>
      <c r="F875" s="7">
        <v>44167</v>
      </c>
      <c r="G875">
        <v>4125982474</v>
      </c>
      <c r="H875">
        <v>1900177640</v>
      </c>
      <c r="I875">
        <v>833.06</v>
      </c>
      <c r="J875" s="7">
        <v>44227</v>
      </c>
      <c r="K875" s="11">
        <v>757.33</v>
      </c>
      <c r="L875" s="7">
        <v>44227</v>
      </c>
      <c r="M875">
        <f t="shared" si="18"/>
        <v>0</v>
      </c>
      <c r="N875" s="11">
        <f t="shared" si="17"/>
        <v>0</v>
      </c>
    </row>
    <row r="876" spans="1:14" x14ac:dyDescent="0.25">
      <c r="A876" t="s">
        <v>14</v>
      </c>
      <c r="B876" t="s">
        <v>15</v>
      </c>
      <c r="C876" t="s">
        <v>86</v>
      </c>
      <c r="D876">
        <v>4786681215</v>
      </c>
      <c r="E876" s="7">
        <v>44167</v>
      </c>
      <c r="F876" s="7">
        <v>44167</v>
      </c>
      <c r="G876">
        <v>4125983484</v>
      </c>
      <c r="H876">
        <v>1900167773</v>
      </c>
      <c r="I876">
        <v>20061.25</v>
      </c>
      <c r="J876" s="7">
        <v>44227</v>
      </c>
      <c r="K876" s="11">
        <v>18237.5</v>
      </c>
      <c r="L876" s="7">
        <v>44227</v>
      </c>
      <c r="M876">
        <f t="shared" si="18"/>
        <v>0</v>
      </c>
      <c r="N876" s="11">
        <f t="shared" si="17"/>
        <v>0</v>
      </c>
    </row>
    <row r="877" spans="1:14" x14ac:dyDescent="0.25">
      <c r="A877" t="s">
        <v>14</v>
      </c>
      <c r="B877" t="s">
        <v>15</v>
      </c>
      <c r="C877" t="s">
        <v>86</v>
      </c>
      <c r="D877">
        <v>4786681215</v>
      </c>
      <c r="E877" s="7">
        <v>44167</v>
      </c>
      <c r="F877" s="7">
        <v>44167</v>
      </c>
      <c r="G877">
        <v>4125984251</v>
      </c>
      <c r="H877">
        <v>1900167785</v>
      </c>
      <c r="I877">
        <v>1385.48</v>
      </c>
      <c r="J877" s="7">
        <v>44227</v>
      </c>
      <c r="K877" s="11">
        <v>1259.53</v>
      </c>
      <c r="L877" s="7">
        <v>44227</v>
      </c>
      <c r="M877">
        <f t="shared" si="18"/>
        <v>0</v>
      </c>
      <c r="N877" s="11">
        <f t="shared" si="17"/>
        <v>0</v>
      </c>
    </row>
    <row r="878" spans="1:14" x14ac:dyDescent="0.25">
      <c r="A878" t="s">
        <v>14</v>
      </c>
      <c r="B878" t="s">
        <v>15</v>
      </c>
      <c r="C878" t="s">
        <v>86</v>
      </c>
      <c r="D878">
        <v>4786681215</v>
      </c>
      <c r="E878" s="7">
        <v>44167</v>
      </c>
      <c r="F878" s="7">
        <v>44167</v>
      </c>
      <c r="G878">
        <v>4125984513</v>
      </c>
      <c r="H878">
        <v>1900167791</v>
      </c>
      <c r="I878">
        <v>48.29</v>
      </c>
      <c r="J878" s="7">
        <v>44227</v>
      </c>
      <c r="K878" s="11">
        <v>43.9</v>
      </c>
      <c r="L878" s="7">
        <v>44227</v>
      </c>
      <c r="M878">
        <f t="shared" si="18"/>
        <v>0</v>
      </c>
      <c r="N878" s="11">
        <f t="shared" si="17"/>
        <v>0</v>
      </c>
    </row>
    <row r="879" spans="1:14" x14ac:dyDescent="0.25">
      <c r="A879" t="s">
        <v>14</v>
      </c>
      <c r="B879" t="s">
        <v>15</v>
      </c>
      <c r="C879" t="s">
        <v>86</v>
      </c>
      <c r="D879">
        <v>4786681215</v>
      </c>
      <c r="E879" s="7">
        <v>44167</v>
      </c>
      <c r="F879" s="7">
        <v>44167</v>
      </c>
      <c r="G879">
        <v>4125985926</v>
      </c>
      <c r="H879">
        <v>1900167813</v>
      </c>
      <c r="I879">
        <v>27.72</v>
      </c>
      <c r="J879" s="7">
        <v>44227</v>
      </c>
      <c r="K879" s="11">
        <v>25.2</v>
      </c>
      <c r="L879" s="7">
        <v>44227</v>
      </c>
      <c r="M879">
        <f t="shared" si="18"/>
        <v>0</v>
      </c>
      <c r="N879" s="11">
        <f t="shared" si="17"/>
        <v>0</v>
      </c>
    </row>
    <row r="880" spans="1:14" x14ac:dyDescent="0.25">
      <c r="A880" t="s">
        <v>14</v>
      </c>
      <c r="B880" t="s">
        <v>15</v>
      </c>
      <c r="C880" t="s">
        <v>86</v>
      </c>
      <c r="D880">
        <v>4786681215</v>
      </c>
      <c r="E880" s="7">
        <v>44167</v>
      </c>
      <c r="F880" s="7">
        <v>44167</v>
      </c>
      <c r="G880">
        <v>4125987449</v>
      </c>
      <c r="H880">
        <v>1900177717</v>
      </c>
      <c r="I880">
        <v>1399.2</v>
      </c>
      <c r="J880" s="7">
        <v>44227</v>
      </c>
      <c r="K880" s="11">
        <v>1272</v>
      </c>
      <c r="L880" s="7">
        <v>44227</v>
      </c>
      <c r="M880">
        <f t="shared" si="18"/>
        <v>0</v>
      </c>
      <c r="N880" s="11">
        <f t="shared" si="17"/>
        <v>0</v>
      </c>
    </row>
    <row r="881" spans="1:14" x14ac:dyDescent="0.25">
      <c r="A881" t="s">
        <v>14</v>
      </c>
      <c r="B881" t="s">
        <v>15</v>
      </c>
      <c r="C881" t="s">
        <v>86</v>
      </c>
      <c r="D881">
        <v>4786681215</v>
      </c>
      <c r="E881" s="7">
        <v>44167</v>
      </c>
      <c r="F881" s="7">
        <v>44167</v>
      </c>
      <c r="G881">
        <v>4125987598</v>
      </c>
      <c r="H881">
        <v>1900169173</v>
      </c>
      <c r="I881">
        <v>1980</v>
      </c>
      <c r="J881" s="7">
        <v>44227</v>
      </c>
      <c r="K881" s="11">
        <v>1800</v>
      </c>
      <c r="L881" s="7">
        <v>44227</v>
      </c>
      <c r="M881">
        <f t="shared" si="18"/>
        <v>0</v>
      </c>
      <c r="N881" s="11">
        <f t="shared" si="17"/>
        <v>0</v>
      </c>
    </row>
    <row r="882" spans="1:14" x14ac:dyDescent="0.25">
      <c r="A882" t="s">
        <v>14</v>
      </c>
      <c r="B882" t="s">
        <v>15</v>
      </c>
      <c r="C882" t="s">
        <v>86</v>
      </c>
      <c r="D882">
        <v>4786681215</v>
      </c>
      <c r="E882" s="7">
        <v>44167</v>
      </c>
      <c r="F882" s="7">
        <v>44167</v>
      </c>
      <c r="G882">
        <v>4125988478</v>
      </c>
      <c r="H882">
        <v>1900177750</v>
      </c>
      <c r="I882">
        <v>204.6</v>
      </c>
      <c r="J882" s="7">
        <v>44227</v>
      </c>
      <c r="K882" s="11">
        <v>186</v>
      </c>
      <c r="L882" s="7">
        <v>44227</v>
      </c>
      <c r="M882">
        <f t="shared" si="18"/>
        <v>0</v>
      </c>
      <c r="N882" s="11">
        <f t="shared" si="17"/>
        <v>0</v>
      </c>
    </row>
    <row r="883" spans="1:14" x14ac:dyDescent="0.25">
      <c r="A883" t="s">
        <v>14</v>
      </c>
      <c r="B883" t="s">
        <v>15</v>
      </c>
      <c r="C883" t="s">
        <v>86</v>
      </c>
      <c r="D883">
        <v>4786681215</v>
      </c>
      <c r="E883" s="7">
        <v>44167</v>
      </c>
      <c r="F883" s="7">
        <v>44167</v>
      </c>
      <c r="G883">
        <v>4125988617</v>
      </c>
      <c r="H883">
        <v>1900177755</v>
      </c>
      <c r="I883">
        <v>50.05</v>
      </c>
      <c r="J883" s="7">
        <v>44227</v>
      </c>
      <c r="K883" s="11">
        <v>45.5</v>
      </c>
      <c r="L883" s="7">
        <v>44227</v>
      </c>
      <c r="M883">
        <f t="shared" si="18"/>
        <v>0</v>
      </c>
      <c r="N883" s="11">
        <f t="shared" si="17"/>
        <v>0</v>
      </c>
    </row>
    <row r="884" spans="1:14" x14ac:dyDescent="0.25">
      <c r="A884" t="s">
        <v>14</v>
      </c>
      <c r="B884" t="s">
        <v>15</v>
      </c>
      <c r="C884" t="s">
        <v>86</v>
      </c>
      <c r="D884">
        <v>4786681215</v>
      </c>
      <c r="E884" s="7">
        <v>44167</v>
      </c>
      <c r="F884" s="7">
        <v>44167</v>
      </c>
      <c r="G884">
        <v>4125992832</v>
      </c>
      <c r="H884">
        <v>1900169243</v>
      </c>
      <c r="I884">
        <v>1267.79</v>
      </c>
      <c r="J884" s="7">
        <v>44227</v>
      </c>
      <c r="K884" s="11">
        <v>1152.54</v>
      </c>
      <c r="L884" s="7">
        <v>44227</v>
      </c>
      <c r="M884">
        <f t="shared" si="18"/>
        <v>0</v>
      </c>
      <c r="N884" s="11">
        <f t="shared" si="17"/>
        <v>0</v>
      </c>
    </row>
    <row r="885" spans="1:14" x14ac:dyDescent="0.25">
      <c r="A885" t="s">
        <v>14</v>
      </c>
      <c r="B885" t="s">
        <v>15</v>
      </c>
      <c r="C885" t="s">
        <v>86</v>
      </c>
      <c r="D885">
        <v>4786681215</v>
      </c>
      <c r="E885" s="7">
        <v>44167</v>
      </c>
      <c r="F885" s="7">
        <v>44167</v>
      </c>
      <c r="G885">
        <v>4125998932</v>
      </c>
      <c r="H885">
        <v>1900172402</v>
      </c>
      <c r="I885">
        <v>43.89</v>
      </c>
      <c r="J885" s="7">
        <v>44227</v>
      </c>
      <c r="K885" s="11">
        <v>39.9</v>
      </c>
      <c r="L885" s="7">
        <v>44227</v>
      </c>
      <c r="M885">
        <f t="shared" si="18"/>
        <v>0</v>
      </c>
      <c r="N885" s="11">
        <f t="shared" si="17"/>
        <v>0</v>
      </c>
    </row>
    <row r="886" spans="1:14" x14ac:dyDescent="0.25">
      <c r="A886" t="s">
        <v>14</v>
      </c>
      <c r="B886" t="s">
        <v>15</v>
      </c>
      <c r="C886" t="s">
        <v>86</v>
      </c>
      <c r="D886">
        <v>4786681215</v>
      </c>
      <c r="E886" s="7">
        <v>44167</v>
      </c>
      <c r="F886" s="7">
        <v>44167</v>
      </c>
      <c r="G886">
        <v>4125999206</v>
      </c>
      <c r="H886">
        <v>1900172414</v>
      </c>
      <c r="I886">
        <v>71.5</v>
      </c>
      <c r="J886" s="7">
        <v>44227</v>
      </c>
      <c r="K886" s="11">
        <v>65</v>
      </c>
      <c r="L886" s="7">
        <v>44227</v>
      </c>
      <c r="M886">
        <f t="shared" si="18"/>
        <v>0</v>
      </c>
      <c r="N886" s="11">
        <f t="shared" si="17"/>
        <v>0</v>
      </c>
    </row>
    <row r="887" spans="1:14" x14ac:dyDescent="0.25">
      <c r="A887" t="s">
        <v>14</v>
      </c>
      <c r="B887" t="s">
        <v>15</v>
      </c>
      <c r="C887" t="s">
        <v>86</v>
      </c>
      <c r="D887">
        <v>4786681215</v>
      </c>
      <c r="E887" s="7">
        <v>44167</v>
      </c>
      <c r="F887" s="7">
        <v>44167</v>
      </c>
      <c r="G887">
        <v>4126003932</v>
      </c>
      <c r="H887">
        <v>1900174009</v>
      </c>
      <c r="I887">
        <v>363</v>
      </c>
      <c r="J887" s="7">
        <v>44227</v>
      </c>
      <c r="K887" s="11">
        <v>330</v>
      </c>
      <c r="L887" s="7">
        <v>44227</v>
      </c>
      <c r="M887">
        <f t="shared" si="18"/>
        <v>0</v>
      </c>
      <c r="N887" s="11">
        <f t="shared" si="17"/>
        <v>0</v>
      </c>
    </row>
    <row r="888" spans="1:14" x14ac:dyDescent="0.25">
      <c r="A888" t="s">
        <v>14</v>
      </c>
      <c r="B888" t="s">
        <v>15</v>
      </c>
      <c r="C888" t="s">
        <v>86</v>
      </c>
      <c r="D888">
        <v>4786681215</v>
      </c>
      <c r="E888" s="7">
        <v>44167</v>
      </c>
      <c r="F888" s="7">
        <v>44167</v>
      </c>
      <c r="G888">
        <v>4126044935</v>
      </c>
      <c r="H888">
        <v>1900174055</v>
      </c>
      <c r="I888">
        <v>113.3</v>
      </c>
      <c r="J888" s="7">
        <v>44227</v>
      </c>
      <c r="K888" s="11">
        <v>103</v>
      </c>
      <c r="L888" s="7">
        <v>44227</v>
      </c>
      <c r="M888">
        <f t="shared" si="18"/>
        <v>0</v>
      </c>
      <c r="N888" s="11">
        <f t="shared" si="17"/>
        <v>0</v>
      </c>
    </row>
    <row r="889" spans="1:14" x14ac:dyDescent="0.25">
      <c r="A889" t="s">
        <v>14</v>
      </c>
      <c r="B889" t="s">
        <v>15</v>
      </c>
      <c r="C889" t="s">
        <v>86</v>
      </c>
      <c r="D889">
        <v>4786681215</v>
      </c>
      <c r="E889" s="7">
        <v>44167</v>
      </c>
      <c r="F889" s="7">
        <v>44167</v>
      </c>
      <c r="G889">
        <v>4126047677</v>
      </c>
      <c r="H889">
        <v>1900175316</v>
      </c>
      <c r="I889">
        <v>103.53</v>
      </c>
      <c r="J889" s="7">
        <v>44227</v>
      </c>
      <c r="K889" s="11">
        <v>94.12</v>
      </c>
      <c r="L889" s="7">
        <v>44227</v>
      </c>
      <c r="M889">
        <f t="shared" si="18"/>
        <v>0</v>
      </c>
      <c r="N889" s="11">
        <f t="shared" si="17"/>
        <v>0</v>
      </c>
    </row>
    <row r="890" spans="1:14" x14ac:dyDescent="0.25">
      <c r="A890" t="s">
        <v>14</v>
      </c>
      <c r="B890" t="s">
        <v>15</v>
      </c>
      <c r="C890" t="s">
        <v>86</v>
      </c>
      <c r="D890">
        <v>4786681215</v>
      </c>
      <c r="E890" s="7">
        <v>44167</v>
      </c>
      <c r="F890" s="7">
        <v>44167</v>
      </c>
      <c r="G890">
        <v>4126048755</v>
      </c>
      <c r="H890">
        <v>1900175328</v>
      </c>
      <c r="I890">
        <v>4907.91</v>
      </c>
      <c r="J890" s="7">
        <v>44227</v>
      </c>
      <c r="K890" s="11">
        <v>4461.74</v>
      </c>
      <c r="L890" s="7">
        <v>44227</v>
      </c>
      <c r="M890">
        <f t="shared" si="18"/>
        <v>0</v>
      </c>
      <c r="N890" s="11">
        <f t="shared" si="17"/>
        <v>0</v>
      </c>
    </row>
    <row r="891" spans="1:14" x14ac:dyDescent="0.25">
      <c r="A891" t="s">
        <v>14</v>
      </c>
      <c r="B891" t="s">
        <v>15</v>
      </c>
      <c r="C891" t="s">
        <v>86</v>
      </c>
      <c r="D891">
        <v>4786681215</v>
      </c>
      <c r="E891" s="7">
        <v>44167</v>
      </c>
      <c r="F891" s="7">
        <v>44167</v>
      </c>
      <c r="G891">
        <v>4126055260</v>
      </c>
      <c r="H891">
        <v>1900163016</v>
      </c>
      <c r="I891">
        <v>333.3</v>
      </c>
      <c r="J891" s="7">
        <v>44227</v>
      </c>
      <c r="K891" s="11">
        <v>303</v>
      </c>
      <c r="L891" s="7">
        <v>44227</v>
      </c>
      <c r="M891">
        <f t="shared" si="18"/>
        <v>0</v>
      </c>
      <c r="N891" s="11">
        <f t="shared" si="17"/>
        <v>0</v>
      </c>
    </row>
    <row r="892" spans="1:14" x14ac:dyDescent="0.25">
      <c r="A892" t="s">
        <v>14</v>
      </c>
      <c r="B892" t="s">
        <v>15</v>
      </c>
      <c r="C892" t="s">
        <v>86</v>
      </c>
      <c r="D892">
        <v>4786681215</v>
      </c>
      <c r="E892" s="7">
        <v>44167</v>
      </c>
      <c r="F892" s="7">
        <v>44167</v>
      </c>
      <c r="G892">
        <v>4126056710</v>
      </c>
      <c r="H892">
        <v>1900164550</v>
      </c>
      <c r="I892">
        <v>11.33</v>
      </c>
      <c r="J892" s="7">
        <v>44227</v>
      </c>
      <c r="K892" s="11">
        <v>10.3</v>
      </c>
      <c r="L892" s="7">
        <v>44227</v>
      </c>
      <c r="M892">
        <f t="shared" si="18"/>
        <v>0</v>
      </c>
      <c r="N892" s="11">
        <f t="shared" si="17"/>
        <v>0</v>
      </c>
    </row>
    <row r="893" spans="1:14" x14ac:dyDescent="0.25">
      <c r="A893" t="s">
        <v>14</v>
      </c>
      <c r="B893" t="s">
        <v>15</v>
      </c>
      <c r="C893" t="s">
        <v>86</v>
      </c>
      <c r="D893">
        <v>4786681215</v>
      </c>
      <c r="E893" s="7">
        <v>44167</v>
      </c>
      <c r="F893" s="7">
        <v>44167</v>
      </c>
      <c r="G893">
        <v>4126063013</v>
      </c>
      <c r="H893">
        <v>1900164603</v>
      </c>
      <c r="I893">
        <v>19222.5</v>
      </c>
      <c r="J893" s="7">
        <v>44227</v>
      </c>
      <c r="K893" s="11">
        <v>17475</v>
      </c>
      <c r="L893" s="7">
        <v>44227</v>
      </c>
      <c r="M893">
        <f t="shared" si="18"/>
        <v>0</v>
      </c>
      <c r="N893" s="11">
        <f t="shared" si="17"/>
        <v>0</v>
      </c>
    </row>
    <row r="894" spans="1:14" x14ac:dyDescent="0.25">
      <c r="A894" t="s">
        <v>14</v>
      </c>
      <c r="B894" t="s">
        <v>15</v>
      </c>
      <c r="C894" t="s">
        <v>86</v>
      </c>
      <c r="D894">
        <v>4786681215</v>
      </c>
      <c r="E894" s="7">
        <v>44167</v>
      </c>
      <c r="F894" s="7">
        <v>44167</v>
      </c>
      <c r="G894">
        <v>4126066278</v>
      </c>
      <c r="H894">
        <v>1900166276</v>
      </c>
      <c r="I894">
        <v>44147.95</v>
      </c>
      <c r="J894" s="7">
        <v>44227</v>
      </c>
      <c r="K894" s="11">
        <v>40134.5</v>
      </c>
      <c r="L894" s="7">
        <v>44227</v>
      </c>
      <c r="M894">
        <f t="shared" si="18"/>
        <v>0</v>
      </c>
      <c r="N894" s="11">
        <f t="shared" si="17"/>
        <v>0</v>
      </c>
    </row>
    <row r="895" spans="1:14" x14ac:dyDescent="0.25">
      <c r="A895" t="s">
        <v>14</v>
      </c>
      <c r="B895" t="s">
        <v>15</v>
      </c>
      <c r="C895" t="s">
        <v>86</v>
      </c>
      <c r="D895">
        <v>4786681215</v>
      </c>
      <c r="E895" s="7">
        <v>44167</v>
      </c>
      <c r="F895" s="7">
        <v>44167</v>
      </c>
      <c r="G895">
        <v>4126067625</v>
      </c>
      <c r="H895">
        <v>1900166291</v>
      </c>
      <c r="I895">
        <v>707.3</v>
      </c>
      <c r="J895" s="7">
        <v>44227</v>
      </c>
      <c r="K895" s="11">
        <v>643</v>
      </c>
      <c r="L895" s="7">
        <v>44227</v>
      </c>
      <c r="M895">
        <f t="shared" si="18"/>
        <v>0</v>
      </c>
      <c r="N895" s="11">
        <f t="shared" si="17"/>
        <v>0</v>
      </c>
    </row>
    <row r="896" spans="1:14" x14ac:dyDescent="0.25">
      <c r="A896" t="s">
        <v>14</v>
      </c>
      <c r="B896" t="s">
        <v>15</v>
      </c>
      <c r="C896" t="s">
        <v>86</v>
      </c>
      <c r="D896">
        <v>4786681215</v>
      </c>
      <c r="E896" s="7">
        <v>44167</v>
      </c>
      <c r="F896" s="7">
        <v>44167</v>
      </c>
      <c r="G896">
        <v>4126071875</v>
      </c>
      <c r="H896">
        <v>1900167867</v>
      </c>
      <c r="I896">
        <v>1943.04</v>
      </c>
      <c r="J896" s="7">
        <v>44227</v>
      </c>
      <c r="K896" s="11">
        <v>1766.4</v>
      </c>
      <c r="L896" s="7">
        <v>44227</v>
      </c>
      <c r="M896">
        <f t="shared" si="18"/>
        <v>0</v>
      </c>
      <c r="N896" s="11">
        <f t="shared" si="17"/>
        <v>0</v>
      </c>
    </row>
    <row r="897" spans="1:14" x14ac:dyDescent="0.25">
      <c r="A897" t="s">
        <v>14</v>
      </c>
      <c r="B897" t="s">
        <v>15</v>
      </c>
      <c r="C897" t="s">
        <v>86</v>
      </c>
      <c r="D897">
        <v>4786681215</v>
      </c>
      <c r="E897" s="7">
        <v>44167</v>
      </c>
      <c r="F897" s="7">
        <v>44167</v>
      </c>
      <c r="G897">
        <v>4126073128</v>
      </c>
      <c r="H897">
        <v>1900167895</v>
      </c>
      <c r="I897">
        <v>2935.35</v>
      </c>
      <c r="J897" s="7">
        <v>44227</v>
      </c>
      <c r="K897" s="11">
        <v>2668.5</v>
      </c>
      <c r="L897" s="7">
        <v>44227</v>
      </c>
      <c r="M897">
        <f t="shared" si="18"/>
        <v>0</v>
      </c>
      <c r="N897" s="11">
        <f t="shared" si="17"/>
        <v>0</v>
      </c>
    </row>
    <row r="898" spans="1:14" x14ac:dyDescent="0.25">
      <c r="A898" t="s">
        <v>14</v>
      </c>
      <c r="B898" t="s">
        <v>15</v>
      </c>
      <c r="C898" t="s">
        <v>86</v>
      </c>
      <c r="D898">
        <v>4786681215</v>
      </c>
      <c r="E898" s="7">
        <v>44167</v>
      </c>
      <c r="F898" s="7">
        <v>44167</v>
      </c>
      <c r="G898">
        <v>4126073300</v>
      </c>
      <c r="H898">
        <v>1900167902</v>
      </c>
      <c r="I898">
        <v>11.75</v>
      </c>
      <c r="J898" s="7">
        <v>44227</v>
      </c>
      <c r="K898" s="11">
        <v>10.68</v>
      </c>
      <c r="L898" s="7">
        <v>44227</v>
      </c>
      <c r="M898">
        <f t="shared" si="18"/>
        <v>0</v>
      </c>
      <c r="N898" s="11">
        <f t="shared" si="17"/>
        <v>0</v>
      </c>
    </row>
    <row r="899" spans="1:14" x14ac:dyDescent="0.25">
      <c r="A899" t="s">
        <v>14</v>
      </c>
      <c r="B899" t="s">
        <v>15</v>
      </c>
      <c r="C899" t="s">
        <v>86</v>
      </c>
      <c r="D899">
        <v>4786681215</v>
      </c>
      <c r="E899" s="7">
        <v>44167</v>
      </c>
      <c r="F899" s="7">
        <v>44167</v>
      </c>
      <c r="G899">
        <v>4126121804</v>
      </c>
      <c r="H899">
        <v>1900169290</v>
      </c>
      <c r="I899">
        <v>273.89999999999998</v>
      </c>
      <c r="J899" s="7">
        <v>44227</v>
      </c>
      <c r="K899" s="11">
        <v>249</v>
      </c>
      <c r="L899" s="7">
        <v>44227</v>
      </c>
      <c r="M899">
        <f t="shared" si="18"/>
        <v>0</v>
      </c>
      <c r="N899" s="11">
        <f t="shared" si="17"/>
        <v>0</v>
      </c>
    </row>
    <row r="900" spans="1:14" x14ac:dyDescent="0.25">
      <c r="A900" t="s">
        <v>14</v>
      </c>
      <c r="B900" t="s">
        <v>15</v>
      </c>
      <c r="C900" t="s">
        <v>86</v>
      </c>
      <c r="D900">
        <v>4786681215</v>
      </c>
      <c r="E900" s="7">
        <v>44167</v>
      </c>
      <c r="F900" s="7">
        <v>44167</v>
      </c>
      <c r="G900">
        <v>4126121996</v>
      </c>
      <c r="H900">
        <v>1900169292</v>
      </c>
      <c r="I900">
        <v>3814.8</v>
      </c>
      <c r="J900" s="7">
        <v>44227</v>
      </c>
      <c r="K900" s="11">
        <v>3468</v>
      </c>
      <c r="L900" s="7">
        <v>44227</v>
      </c>
      <c r="M900">
        <f t="shared" si="18"/>
        <v>0</v>
      </c>
      <c r="N900" s="11">
        <f t="shared" si="17"/>
        <v>0</v>
      </c>
    </row>
    <row r="901" spans="1:14" x14ac:dyDescent="0.25">
      <c r="A901" t="s">
        <v>14</v>
      </c>
      <c r="B901" t="s">
        <v>15</v>
      </c>
      <c r="C901" t="s">
        <v>86</v>
      </c>
      <c r="D901">
        <v>4786681215</v>
      </c>
      <c r="E901" s="7">
        <v>44167</v>
      </c>
      <c r="F901" s="7">
        <v>44167</v>
      </c>
      <c r="G901">
        <v>4126133938</v>
      </c>
      <c r="H901">
        <v>1900170931</v>
      </c>
      <c r="I901">
        <v>2708.02</v>
      </c>
      <c r="J901" s="7">
        <v>44227</v>
      </c>
      <c r="K901" s="11">
        <v>2461.84</v>
      </c>
      <c r="L901" s="7">
        <v>44227</v>
      </c>
      <c r="M901">
        <f t="shared" si="18"/>
        <v>0</v>
      </c>
      <c r="N901" s="11">
        <f t="shared" ref="N901:N964" si="19">K901*M901</f>
        <v>0</v>
      </c>
    </row>
    <row r="902" spans="1:14" x14ac:dyDescent="0.25">
      <c r="A902" t="s">
        <v>14</v>
      </c>
      <c r="B902" t="s">
        <v>15</v>
      </c>
      <c r="C902" t="s">
        <v>86</v>
      </c>
      <c r="D902">
        <v>4786681215</v>
      </c>
      <c r="E902" s="7">
        <v>44167</v>
      </c>
      <c r="F902" s="7">
        <v>44167</v>
      </c>
      <c r="G902">
        <v>4126149884</v>
      </c>
      <c r="H902">
        <v>1900172525</v>
      </c>
      <c r="I902">
        <v>478.46</v>
      </c>
      <c r="J902" s="7">
        <v>44227</v>
      </c>
      <c r="K902" s="11">
        <v>434.96</v>
      </c>
      <c r="L902" s="7">
        <v>44227</v>
      </c>
      <c r="M902">
        <f t="shared" si="18"/>
        <v>0</v>
      </c>
      <c r="N902" s="11">
        <f t="shared" si="19"/>
        <v>0</v>
      </c>
    </row>
    <row r="903" spans="1:14" x14ac:dyDescent="0.25">
      <c r="A903" t="s">
        <v>14</v>
      </c>
      <c r="B903" t="s">
        <v>15</v>
      </c>
      <c r="C903" t="s">
        <v>86</v>
      </c>
      <c r="D903">
        <v>4786681215</v>
      </c>
      <c r="E903" s="7">
        <v>44167</v>
      </c>
      <c r="F903" s="7">
        <v>44167</v>
      </c>
      <c r="G903">
        <v>4126153333</v>
      </c>
      <c r="H903">
        <v>1900172550</v>
      </c>
      <c r="I903">
        <v>20.46</v>
      </c>
      <c r="J903" s="7">
        <v>44227</v>
      </c>
      <c r="K903" s="11">
        <v>18.600000000000001</v>
      </c>
      <c r="L903" s="7">
        <v>44227</v>
      </c>
      <c r="M903">
        <f t="shared" si="18"/>
        <v>0</v>
      </c>
      <c r="N903" s="11">
        <f t="shared" si="19"/>
        <v>0</v>
      </c>
    </row>
    <row r="904" spans="1:14" x14ac:dyDescent="0.25">
      <c r="A904" t="s">
        <v>14</v>
      </c>
      <c r="B904" t="s">
        <v>15</v>
      </c>
      <c r="C904" t="s">
        <v>86</v>
      </c>
      <c r="D904">
        <v>4786681215</v>
      </c>
      <c r="E904" s="7">
        <v>44167</v>
      </c>
      <c r="F904" s="7">
        <v>44167</v>
      </c>
      <c r="G904">
        <v>4126153832</v>
      </c>
      <c r="H904">
        <v>1900172565</v>
      </c>
      <c r="I904">
        <v>567.6</v>
      </c>
      <c r="J904" s="7">
        <v>44227</v>
      </c>
      <c r="K904" s="11">
        <v>516</v>
      </c>
      <c r="L904" s="7">
        <v>44227</v>
      </c>
      <c r="M904">
        <f t="shared" si="18"/>
        <v>0</v>
      </c>
      <c r="N904" s="11">
        <f t="shared" si="19"/>
        <v>0</v>
      </c>
    </row>
    <row r="905" spans="1:14" x14ac:dyDescent="0.25">
      <c r="A905" t="s">
        <v>14</v>
      </c>
      <c r="B905" t="s">
        <v>15</v>
      </c>
      <c r="C905" t="s">
        <v>86</v>
      </c>
      <c r="D905">
        <v>4786681215</v>
      </c>
      <c r="E905" s="7">
        <v>44167</v>
      </c>
      <c r="F905" s="7">
        <v>44167</v>
      </c>
      <c r="G905">
        <v>4126158262</v>
      </c>
      <c r="H905">
        <v>1900174111</v>
      </c>
      <c r="I905">
        <v>4907.91</v>
      </c>
      <c r="J905" s="7">
        <v>44227</v>
      </c>
      <c r="K905" s="11">
        <v>4461.74</v>
      </c>
      <c r="L905" s="7">
        <v>44227</v>
      </c>
      <c r="M905">
        <f t="shared" si="18"/>
        <v>0</v>
      </c>
      <c r="N905" s="11">
        <f t="shared" si="19"/>
        <v>0</v>
      </c>
    </row>
    <row r="906" spans="1:14" x14ac:dyDescent="0.25">
      <c r="A906" t="s">
        <v>14</v>
      </c>
      <c r="B906" t="s">
        <v>15</v>
      </c>
      <c r="C906" t="s">
        <v>86</v>
      </c>
      <c r="D906">
        <v>4786681215</v>
      </c>
      <c r="E906" s="7">
        <v>44167</v>
      </c>
      <c r="F906" s="7">
        <v>44167</v>
      </c>
      <c r="G906">
        <v>4126160175</v>
      </c>
      <c r="H906">
        <v>1900174119</v>
      </c>
      <c r="I906">
        <v>42.61</v>
      </c>
      <c r="J906" s="7">
        <v>44227</v>
      </c>
      <c r="K906" s="11">
        <v>38.74</v>
      </c>
      <c r="L906" s="7">
        <v>44227</v>
      </c>
      <c r="M906">
        <f t="shared" si="18"/>
        <v>0</v>
      </c>
      <c r="N906" s="11">
        <f t="shared" si="19"/>
        <v>0</v>
      </c>
    </row>
    <row r="907" spans="1:14" x14ac:dyDescent="0.25">
      <c r="A907" t="s">
        <v>14</v>
      </c>
      <c r="B907" t="s">
        <v>15</v>
      </c>
      <c r="C907" t="s">
        <v>86</v>
      </c>
      <c r="D907">
        <v>4786681215</v>
      </c>
      <c r="E907" s="7">
        <v>44167</v>
      </c>
      <c r="F907" s="7">
        <v>44167</v>
      </c>
      <c r="G907">
        <v>4126163057</v>
      </c>
      <c r="H907">
        <v>1900174169</v>
      </c>
      <c r="I907">
        <v>239.23</v>
      </c>
      <c r="J907" s="7">
        <v>44227</v>
      </c>
      <c r="K907" s="11">
        <v>217.48</v>
      </c>
      <c r="L907" s="7">
        <v>44227</v>
      </c>
      <c r="M907">
        <f t="shared" si="18"/>
        <v>0</v>
      </c>
      <c r="N907" s="11">
        <f t="shared" si="19"/>
        <v>0</v>
      </c>
    </row>
    <row r="908" spans="1:14" x14ac:dyDescent="0.25">
      <c r="A908" t="s">
        <v>14</v>
      </c>
      <c r="B908" t="s">
        <v>15</v>
      </c>
      <c r="C908" t="s">
        <v>86</v>
      </c>
      <c r="D908">
        <v>4786681215</v>
      </c>
      <c r="E908" s="7">
        <v>44167</v>
      </c>
      <c r="F908" s="7">
        <v>44167</v>
      </c>
      <c r="G908">
        <v>4126163337</v>
      </c>
      <c r="H908">
        <v>1900175358</v>
      </c>
      <c r="I908">
        <v>2706</v>
      </c>
      <c r="J908" s="7">
        <v>44227</v>
      </c>
      <c r="K908" s="11">
        <v>2460</v>
      </c>
      <c r="L908" s="7">
        <v>44227</v>
      </c>
      <c r="M908">
        <f t="shared" si="18"/>
        <v>0</v>
      </c>
      <c r="N908" s="11">
        <f t="shared" si="19"/>
        <v>0</v>
      </c>
    </row>
    <row r="909" spans="1:14" x14ac:dyDescent="0.25">
      <c r="A909" t="s">
        <v>14</v>
      </c>
      <c r="B909" t="s">
        <v>15</v>
      </c>
      <c r="C909" t="s">
        <v>86</v>
      </c>
      <c r="D909">
        <v>4786681215</v>
      </c>
      <c r="E909" s="7">
        <v>44167</v>
      </c>
      <c r="F909" s="7">
        <v>44167</v>
      </c>
      <c r="G909">
        <v>4126163512</v>
      </c>
      <c r="H909">
        <v>1900175370</v>
      </c>
      <c r="I909">
        <v>225.72</v>
      </c>
      <c r="J909" s="7">
        <v>44227</v>
      </c>
      <c r="K909" s="11">
        <v>205.2</v>
      </c>
      <c r="L909" s="7">
        <v>44227</v>
      </c>
      <c r="M909">
        <f t="shared" si="18"/>
        <v>0</v>
      </c>
      <c r="N909" s="11">
        <f t="shared" si="19"/>
        <v>0</v>
      </c>
    </row>
    <row r="910" spans="1:14" x14ac:dyDescent="0.25">
      <c r="A910" t="s">
        <v>14</v>
      </c>
      <c r="B910" t="s">
        <v>15</v>
      </c>
      <c r="C910" t="s">
        <v>86</v>
      </c>
      <c r="D910">
        <v>4786681215</v>
      </c>
      <c r="E910" s="7">
        <v>44167</v>
      </c>
      <c r="F910" s="7">
        <v>44167</v>
      </c>
      <c r="G910">
        <v>4126164522</v>
      </c>
      <c r="H910">
        <v>1900175391</v>
      </c>
      <c r="I910">
        <v>764.5</v>
      </c>
      <c r="J910" s="7">
        <v>44227</v>
      </c>
      <c r="K910" s="11">
        <v>695</v>
      </c>
      <c r="L910" s="7">
        <v>44227</v>
      </c>
      <c r="M910">
        <f t="shared" si="18"/>
        <v>0</v>
      </c>
      <c r="N910" s="11">
        <f t="shared" si="19"/>
        <v>0</v>
      </c>
    </row>
    <row r="911" spans="1:14" x14ac:dyDescent="0.25">
      <c r="A911" t="s">
        <v>14</v>
      </c>
      <c r="B911" t="s">
        <v>15</v>
      </c>
      <c r="C911" t="s">
        <v>86</v>
      </c>
      <c r="D911">
        <v>4786681215</v>
      </c>
      <c r="E911" s="7">
        <v>44167</v>
      </c>
      <c r="F911" s="7">
        <v>44167</v>
      </c>
      <c r="G911">
        <v>4126164702</v>
      </c>
      <c r="H911">
        <v>1900175395</v>
      </c>
      <c r="I911">
        <v>3021.54</v>
      </c>
      <c r="J911" s="7">
        <v>44227</v>
      </c>
      <c r="K911" s="11">
        <v>2746.85</v>
      </c>
      <c r="L911" s="7">
        <v>44227</v>
      </c>
      <c r="M911">
        <f t="shared" si="18"/>
        <v>0</v>
      </c>
      <c r="N911" s="11">
        <f t="shared" si="19"/>
        <v>0</v>
      </c>
    </row>
    <row r="912" spans="1:14" x14ac:dyDescent="0.25">
      <c r="A912" t="s">
        <v>14</v>
      </c>
      <c r="B912" t="s">
        <v>15</v>
      </c>
      <c r="C912" t="s">
        <v>86</v>
      </c>
      <c r="D912">
        <v>4786681215</v>
      </c>
      <c r="E912" s="7">
        <v>44167</v>
      </c>
      <c r="F912" s="7">
        <v>44167</v>
      </c>
      <c r="G912">
        <v>4126165629</v>
      </c>
      <c r="H912">
        <v>1900175405</v>
      </c>
      <c r="I912">
        <v>10.89</v>
      </c>
      <c r="J912" s="7">
        <v>44227</v>
      </c>
      <c r="K912" s="11">
        <v>9.9</v>
      </c>
      <c r="L912" s="7">
        <v>44227</v>
      </c>
      <c r="M912">
        <f t="shared" si="18"/>
        <v>0</v>
      </c>
      <c r="N912" s="11">
        <f t="shared" si="19"/>
        <v>0</v>
      </c>
    </row>
    <row r="913" spans="1:14" x14ac:dyDescent="0.25">
      <c r="A913" t="s">
        <v>14</v>
      </c>
      <c r="B913" t="s">
        <v>15</v>
      </c>
      <c r="C913" t="s">
        <v>86</v>
      </c>
      <c r="D913">
        <v>4786681215</v>
      </c>
      <c r="E913" s="7">
        <v>44167</v>
      </c>
      <c r="F913" s="7">
        <v>44167</v>
      </c>
      <c r="G913">
        <v>4126170295</v>
      </c>
      <c r="H913">
        <v>1900163075</v>
      </c>
      <c r="I913">
        <v>2839.25</v>
      </c>
      <c r="J913" s="7">
        <v>44227</v>
      </c>
      <c r="K913" s="11">
        <v>2581.14</v>
      </c>
      <c r="L913" s="7">
        <v>44227</v>
      </c>
      <c r="M913">
        <f t="shared" si="18"/>
        <v>0</v>
      </c>
      <c r="N913" s="11">
        <f t="shared" si="19"/>
        <v>0</v>
      </c>
    </row>
    <row r="914" spans="1:14" x14ac:dyDescent="0.25">
      <c r="A914" t="s">
        <v>14</v>
      </c>
      <c r="B914" t="s">
        <v>15</v>
      </c>
      <c r="C914" t="s">
        <v>86</v>
      </c>
      <c r="D914">
        <v>4786681215</v>
      </c>
      <c r="E914" s="7">
        <v>44167</v>
      </c>
      <c r="F914" s="7">
        <v>44167</v>
      </c>
      <c r="G914">
        <v>4126170498</v>
      </c>
      <c r="H914">
        <v>1900163077</v>
      </c>
      <c r="I914">
        <v>946.42</v>
      </c>
      <c r="J914" s="7">
        <v>44227</v>
      </c>
      <c r="K914" s="11">
        <v>860.38</v>
      </c>
      <c r="L914" s="7">
        <v>44227</v>
      </c>
      <c r="M914">
        <f t="shared" si="18"/>
        <v>0</v>
      </c>
      <c r="N914" s="11">
        <f t="shared" si="19"/>
        <v>0</v>
      </c>
    </row>
    <row r="915" spans="1:14" x14ac:dyDescent="0.25">
      <c r="A915" t="s">
        <v>14</v>
      </c>
      <c r="B915" t="s">
        <v>15</v>
      </c>
      <c r="C915" t="s">
        <v>86</v>
      </c>
      <c r="D915">
        <v>4786681215</v>
      </c>
      <c r="E915" s="7">
        <v>44167</v>
      </c>
      <c r="F915" s="7">
        <v>44167</v>
      </c>
      <c r="G915">
        <v>4126171052</v>
      </c>
      <c r="H915">
        <v>1900163097</v>
      </c>
      <c r="I915">
        <v>22.66</v>
      </c>
      <c r="J915" s="7">
        <v>44227</v>
      </c>
      <c r="K915" s="11">
        <v>20.6</v>
      </c>
      <c r="L915" s="7">
        <v>44227</v>
      </c>
      <c r="M915">
        <f t="shared" si="18"/>
        <v>0</v>
      </c>
      <c r="N915" s="11">
        <f t="shared" si="19"/>
        <v>0</v>
      </c>
    </row>
    <row r="916" spans="1:14" x14ac:dyDescent="0.25">
      <c r="A916" t="s">
        <v>14</v>
      </c>
      <c r="B916" t="s">
        <v>15</v>
      </c>
      <c r="C916" t="s">
        <v>86</v>
      </c>
      <c r="D916">
        <v>4786681215</v>
      </c>
      <c r="E916" s="7">
        <v>44167</v>
      </c>
      <c r="F916" s="7">
        <v>44167</v>
      </c>
      <c r="G916">
        <v>4126171266</v>
      </c>
      <c r="H916">
        <v>1900163109</v>
      </c>
      <c r="I916">
        <v>234.08</v>
      </c>
      <c r="J916" s="7">
        <v>44227</v>
      </c>
      <c r="K916" s="11">
        <v>212.8</v>
      </c>
      <c r="L916" s="7">
        <v>44227</v>
      </c>
      <c r="M916">
        <f t="shared" si="18"/>
        <v>0</v>
      </c>
      <c r="N916" s="11">
        <f t="shared" si="19"/>
        <v>0</v>
      </c>
    </row>
    <row r="917" spans="1:14" x14ac:dyDescent="0.25">
      <c r="A917" t="s">
        <v>14</v>
      </c>
      <c r="B917" t="s">
        <v>15</v>
      </c>
      <c r="C917" t="s">
        <v>86</v>
      </c>
      <c r="D917">
        <v>4786681215</v>
      </c>
      <c r="E917" s="7">
        <v>44167</v>
      </c>
      <c r="F917" s="7">
        <v>44167</v>
      </c>
      <c r="G917">
        <v>4126171511</v>
      </c>
      <c r="H917">
        <v>1900163117</v>
      </c>
      <c r="I917">
        <v>633.49</v>
      </c>
      <c r="J917" s="7">
        <v>44227</v>
      </c>
      <c r="K917" s="11">
        <v>575.9</v>
      </c>
      <c r="L917" s="7">
        <v>44227</v>
      </c>
      <c r="M917">
        <f t="shared" si="18"/>
        <v>0</v>
      </c>
      <c r="N917" s="11">
        <f t="shared" si="19"/>
        <v>0</v>
      </c>
    </row>
    <row r="918" spans="1:14" x14ac:dyDescent="0.25">
      <c r="A918" t="s">
        <v>14</v>
      </c>
      <c r="B918" t="s">
        <v>15</v>
      </c>
      <c r="C918" t="s">
        <v>86</v>
      </c>
      <c r="D918">
        <v>4786681215</v>
      </c>
      <c r="E918" s="7">
        <v>44167</v>
      </c>
      <c r="F918" s="7">
        <v>44167</v>
      </c>
      <c r="G918">
        <v>4126171755</v>
      </c>
      <c r="H918">
        <v>1900163125</v>
      </c>
      <c r="I918">
        <v>391.6</v>
      </c>
      <c r="J918" s="7">
        <v>44227</v>
      </c>
      <c r="K918" s="11">
        <v>356</v>
      </c>
      <c r="L918" s="7">
        <v>44227</v>
      </c>
      <c r="M918">
        <f t="shared" si="18"/>
        <v>0</v>
      </c>
      <c r="N918" s="11">
        <f t="shared" si="19"/>
        <v>0</v>
      </c>
    </row>
    <row r="919" spans="1:14" x14ac:dyDescent="0.25">
      <c r="A919" t="s">
        <v>14</v>
      </c>
      <c r="B919" t="s">
        <v>15</v>
      </c>
      <c r="C919" t="s">
        <v>80</v>
      </c>
      <c r="D919">
        <v>5529750639</v>
      </c>
      <c r="E919" s="7">
        <v>44167</v>
      </c>
      <c r="F919" s="7">
        <v>44167</v>
      </c>
      <c r="G919">
        <v>4126229271</v>
      </c>
      <c r="H919">
        <v>5295</v>
      </c>
      <c r="I919">
        <v>6498.83</v>
      </c>
      <c r="J919" s="7">
        <v>44227</v>
      </c>
      <c r="K919" s="11">
        <v>5326.91</v>
      </c>
      <c r="L919" s="7">
        <v>44227</v>
      </c>
      <c r="M919">
        <v>3</v>
      </c>
      <c r="N919" s="11">
        <f t="shared" si="19"/>
        <v>15980.73</v>
      </c>
    </row>
    <row r="920" spans="1:14" x14ac:dyDescent="0.25">
      <c r="A920" t="s">
        <v>14</v>
      </c>
      <c r="B920" t="s">
        <v>15</v>
      </c>
      <c r="C920" t="s">
        <v>86</v>
      </c>
      <c r="D920">
        <v>4786681215</v>
      </c>
      <c r="E920" s="7">
        <v>44167</v>
      </c>
      <c r="F920" s="7">
        <v>44167</v>
      </c>
      <c r="G920">
        <v>4126232780</v>
      </c>
      <c r="H920">
        <v>1900164716</v>
      </c>
      <c r="I920">
        <v>14.04</v>
      </c>
      <c r="J920" s="7">
        <v>44227</v>
      </c>
      <c r="K920" s="11">
        <v>12.76</v>
      </c>
      <c r="L920" s="7">
        <v>44227</v>
      </c>
      <c r="M920">
        <f t="shared" ref="M920:M938" si="20">L920-J920</f>
        <v>0</v>
      </c>
      <c r="N920" s="11">
        <f t="shared" si="19"/>
        <v>0</v>
      </c>
    </row>
    <row r="921" spans="1:14" x14ac:dyDescent="0.25">
      <c r="A921" t="s">
        <v>14</v>
      </c>
      <c r="B921" t="s">
        <v>15</v>
      </c>
      <c r="C921" t="s">
        <v>86</v>
      </c>
      <c r="D921">
        <v>4786681215</v>
      </c>
      <c r="E921" s="7">
        <v>44167</v>
      </c>
      <c r="F921" s="7">
        <v>44167</v>
      </c>
      <c r="G921">
        <v>4126234718</v>
      </c>
      <c r="H921">
        <v>1900166345</v>
      </c>
      <c r="I921">
        <v>182.91</v>
      </c>
      <c r="J921" s="7">
        <v>44227</v>
      </c>
      <c r="K921" s="11">
        <v>166.28</v>
      </c>
      <c r="L921" s="7">
        <v>44227</v>
      </c>
      <c r="M921">
        <f t="shared" si="20"/>
        <v>0</v>
      </c>
      <c r="N921" s="11">
        <f t="shared" si="19"/>
        <v>0</v>
      </c>
    </row>
    <row r="922" spans="1:14" x14ac:dyDescent="0.25">
      <c r="A922" t="s">
        <v>14</v>
      </c>
      <c r="B922" t="s">
        <v>15</v>
      </c>
      <c r="C922" t="s">
        <v>86</v>
      </c>
      <c r="D922">
        <v>4786681215</v>
      </c>
      <c r="E922" s="7">
        <v>44167</v>
      </c>
      <c r="F922" s="7">
        <v>44167</v>
      </c>
      <c r="G922">
        <v>4126238925</v>
      </c>
      <c r="H922">
        <v>1900166393</v>
      </c>
      <c r="I922">
        <v>59117.3</v>
      </c>
      <c r="J922" s="7">
        <v>44227</v>
      </c>
      <c r="K922" s="11">
        <v>53743</v>
      </c>
      <c r="L922" s="7">
        <v>44227</v>
      </c>
      <c r="M922">
        <f t="shared" si="20"/>
        <v>0</v>
      </c>
      <c r="N922" s="11">
        <f t="shared" si="19"/>
        <v>0</v>
      </c>
    </row>
    <row r="923" spans="1:14" x14ac:dyDescent="0.25">
      <c r="A923" t="s">
        <v>14</v>
      </c>
      <c r="B923" t="s">
        <v>15</v>
      </c>
      <c r="C923" t="s">
        <v>86</v>
      </c>
      <c r="D923">
        <v>4786681215</v>
      </c>
      <c r="E923" s="7">
        <v>44167</v>
      </c>
      <c r="F923" s="7">
        <v>44167</v>
      </c>
      <c r="G923">
        <v>4126241390</v>
      </c>
      <c r="H923">
        <v>1900166423</v>
      </c>
      <c r="I923">
        <v>3538.92</v>
      </c>
      <c r="J923" s="7">
        <v>44227</v>
      </c>
      <c r="K923" s="11">
        <v>3217.2</v>
      </c>
      <c r="L923" s="7">
        <v>44227</v>
      </c>
      <c r="M923">
        <f t="shared" si="20"/>
        <v>0</v>
      </c>
      <c r="N923" s="11">
        <f t="shared" si="19"/>
        <v>0</v>
      </c>
    </row>
    <row r="924" spans="1:14" x14ac:dyDescent="0.25">
      <c r="A924" t="s">
        <v>14</v>
      </c>
      <c r="B924" t="s">
        <v>15</v>
      </c>
      <c r="C924" t="s">
        <v>86</v>
      </c>
      <c r="D924">
        <v>4786681215</v>
      </c>
      <c r="E924" s="7">
        <v>44167</v>
      </c>
      <c r="F924" s="7">
        <v>44167</v>
      </c>
      <c r="G924">
        <v>4126241931</v>
      </c>
      <c r="H924">
        <v>1900166431</v>
      </c>
      <c r="I924">
        <v>987.36</v>
      </c>
      <c r="J924" s="7">
        <v>44227</v>
      </c>
      <c r="K924" s="11">
        <v>897.6</v>
      </c>
      <c r="L924" s="7">
        <v>44227</v>
      </c>
      <c r="M924">
        <f t="shared" si="20"/>
        <v>0</v>
      </c>
      <c r="N924" s="11">
        <f t="shared" si="19"/>
        <v>0</v>
      </c>
    </row>
    <row r="925" spans="1:14" x14ac:dyDescent="0.25">
      <c r="A925" t="s">
        <v>14</v>
      </c>
      <c r="B925" t="s">
        <v>15</v>
      </c>
      <c r="C925" t="s">
        <v>86</v>
      </c>
      <c r="D925">
        <v>4786681215</v>
      </c>
      <c r="E925" s="7">
        <v>44167</v>
      </c>
      <c r="F925" s="7">
        <v>44167</v>
      </c>
      <c r="G925">
        <v>4126243201</v>
      </c>
      <c r="H925">
        <v>1900167950</v>
      </c>
      <c r="I925">
        <v>12019.15</v>
      </c>
      <c r="J925" s="7">
        <v>44227</v>
      </c>
      <c r="K925" s="11">
        <v>10926.5</v>
      </c>
      <c r="L925" s="7">
        <v>44227</v>
      </c>
      <c r="M925">
        <f t="shared" si="20"/>
        <v>0</v>
      </c>
      <c r="N925" s="11">
        <f t="shared" si="19"/>
        <v>0</v>
      </c>
    </row>
    <row r="926" spans="1:14" x14ac:dyDescent="0.25">
      <c r="A926" t="s">
        <v>14</v>
      </c>
      <c r="B926" t="s">
        <v>15</v>
      </c>
      <c r="C926" t="s">
        <v>86</v>
      </c>
      <c r="D926">
        <v>4786681215</v>
      </c>
      <c r="E926" s="7">
        <v>44167</v>
      </c>
      <c r="F926" s="7">
        <v>44167</v>
      </c>
      <c r="G926">
        <v>4126246223</v>
      </c>
      <c r="H926">
        <v>1900167989</v>
      </c>
      <c r="I926">
        <v>113.3</v>
      </c>
      <c r="J926" s="7">
        <v>44227</v>
      </c>
      <c r="K926" s="11">
        <v>103</v>
      </c>
      <c r="L926" s="7">
        <v>44227</v>
      </c>
      <c r="M926">
        <f t="shared" si="20"/>
        <v>0</v>
      </c>
      <c r="N926" s="11">
        <f t="shared" si="19"/>
        <v>0</v>
      </c>
    </row>
    <row r="927" spans="1:14" x14ac:dyDescent="0.25">
      <c r="A927" t="s">
        <v>14</v>
      </c>
      <c r="B927" t="s">
        <v>15</v>
      </c>
      <c r="C927" t="s">
        <v>86</v>
      </c>
      <c r="D927">
        <v>4786681215</v>
      </c>
      <c r="E927" s="7">
        <v>44167</v>
      </c>
      <c r="F927" s="7">
        <v>44167</v>
      </c>
      <c r="G927">
        <v>4126246838</v>
      </c>
      <c r="H927">
        <v>1900168013</v>
      </c>
      <c r="I927">
        <v>139.91999999999999</v>
      </c>
      <c r="J927" s="7">
        <v>44227</v>
      </c>
      <c r="K927" s="11">
        <v>127.2</v>
      </c>
      <c r="L927" s="7">
        <v>44227</v>
      </c>
      <c r="M927">
        <f t="shared" si="20"/>
        <v>0</v>
      </c>
      <c r="N927" s="11">
        <f t="shared" si="19"/>
        <v>0</v>
      </c>
    </row>
    <row r="928" spans="1:14" x14ac:dyDescent="0.25">
      <c r="A928" t="s">
        <v>14</v>
      </c>
      <c r="B928" t="s">
        <v>15</v>
      </c>
      <c r="C928" t="s">
        <v>86</v>
      </c>
      <c r="D928">
        <v>4786681215</v>
      </c>
      <c r="E928" s="7">
        <v>44167</v>
      </c>
      <c r="F928" s="7">
        <v>44167</v>
      </c>
      <c r="G928">
        <v>4126247311</v>
      </c>
      <c r="H928">
        <v>1900168021</v>
      </c>
      <c r="I928">
        <v>268.39999999999998</v>
      </c>
      <c r="J928" s="7">
        <v>44227</v>
      </c>
      <c r="K928" s="11">
        <v>244</v>
      </c>
      <c r="L928" s="7">
        <v>44227</v>
      </c>
      <c r="M928">
        <f t="shared" si="20"/>
        <v>0</v>
      </c>
      <c r="N928" s="11">
        <f t="shared" si="19"/>
        <v>0</v>
      </c>
    </row>
    <row r="929" spans="1:14" x14ac:dyDescent="0.25">
      <c r="A929" t="s">
        <v>14</v>
      </c>
      <c r="B929" t="s">
        <v>15</v>
      </c>
      <c r="C929" t="s">
        <v>86</v>
      </c>
      <c r="D929">
        <v>4786681215</v>
      </c>
      <c r="E929" s="7">
        <v>44167</v>
      </c>
      <c r="F929" s="7">
        <v>44167</v>
      </c>
      <c r="G929">
        <v>4126249009</v>
      </c>
      <c r="H929">
        <v>1900169400</v>
      </c>
      <c r="I929">
        <v>41.58</v>
      </c>
      <c r="J929" s="7">
        <v>44227</v>
      </c>
      <c r="K929" s="11">
        <v>37.799999999999997</v>
      </c>
      <c r="L929" s="7">
        <v>44227</v>
      </c>
      <c r="M929">
        <f t="shared" si="20"/>
        <v>0</v>
      </c>
      <c r="N929" s="11">
        <f t="shared" si="19"/>
        <v>0</v>
      </c>
    </row>
    <row r="930" spans="1:14" x14ac:dyDescent="0.25">
      <c r="A930" t="s">
        <v>14</v>
      </c>
      <c r="B930" t="s">
        <v>15</v>
      </c>
      <c r="C930" t="s">
        <v>86</v>
      </c>
      <c r="D930">
        <v>4786681215</v>
      </c>
      <c r="E930" s="7">
        <v>44167</v>
      </c>
      <c r="F930" s="7">
        <v>44167</v>
      </c>
      <c r="G930">
        <v>4126249261</v>
      </c>
      <c r="H930">
        <v>1900169403</v>
      </c>
      <c r="I930">
        <v>234.3</v>
      </c>
      <c r="J930" s="7">
        <v>44227</v>
      </c>
      <c r="K930" s="11">
        <v>213</v>
      </c>
      <c r="L930" s="7">
        <v>44227</v>
      </c>
      <c r="M930">
        <f t="shared" si="20"/>
        <v>0</v>
      </c>
      <c r="N930" s="11">
        <f t="shared" si="19"/>
        <v>0</v>
      </c>
    </row>
    <row r="931" spans="1:14" x14ac:dyDescent="0.25">
      <c r="A931" t="s">
        <v>14</v>
      </c>
      <c r="B931" t="s">
        <v>15</v>
      </c>
      <c r="C931" t="s">
        <v>86</v>
      </c>
      <c r="D931">
        <v>4786681215</v>
      </c>
      <c r="E931" s="7">
        <v>44167</v>
      </c>
      <c r="F931" s="7">
        <v>44167</v>
      </c>
      <c r="G931">
        <v>4126250167</v>
      </c>
      <c r="H931">
        <v>1900169431</v>
      </c>
      <c r="I931">
        <v>10221.379999999999</v>
      </c>
      <c r="J931" s="7">
        <v>44227</v>
      </c>
      <c r="K931" s="11">
        <v>9292.16</v>
      </c>
      <c r="L931" s="7">
        <v>44227</v>
      </c>
      <c r="M931">
        <f t="shared" si="20"/>
        <v>0</v>
      </c>
      <c r="N931" s="11">
        <f t="shared" si="19"/>
        <v>0</v>
      </c>
    </row>
    <row r="932" spans="1:14" x14ac:dyDescent="0.25">
      <c r="A932" t="s">
        <v>14</v>
      </c>
      <c r="B932" t="s">
        <v>15</v>
      </c>
      <c r="C932" t="s">
        <v>86</v>
      </c>
      <c r="D932">
        <v>4786681215</v>
      </c>
      <c r="E932" s="7">
        <v>44167</v>
      </c>
      <c r="F932" s="7">
        <v>44167</v>
      </c>
      <c r="G932">
        <v>4126260982</v>
      </c>
      <c r="H932">
        <v>1900170998</v>
      </c>
      <c r="I932">
        <v>154</v>
      </c>
      <c r="J932" s="7">
        <v>44227</v>
      </c>
      <c r="K932" s="11">
        <v>140</v>
      </c>
      <c r="L932" s="7">
        <v>44227</v>
      </c>
      <c r="M932">
        <f t="shared" si="20"/>
        <v>0</v>
      </c>
      <c r="N932" s="11">
        <f t="shared" si="19"/>
        <v>0</v>
      </c>
    </row>
    <row r="933" spans="1:14" x14ac:dyDescent="0.25">
      <c r="A933" t="s">
        <v>14</v>
      </c>
      <c r="B933" t="s">
        <v>15</v>
      </c>
      <c r="C933" t="s">
        <v>86</v>
      </c>
      <c r="D933">
        <v>4786681215</v>
      </c>
      <c r="E933" s="7">
        <v>44167</v>
      </c>
      <c r="F933" s="7">
        <v>44167</v>
      </c>
      <c r="G933">
        <v>4126261733</v>
      </c>
      <c r="H933">
        <v>1900171018</v>
      </c>
      <c r="I933">
        <v>5256.33</v>
      </c>
      <c r="J933" s="7">
        <v>44227</v>
      </c>
      <c r="K933" s="11">
        <v>4778.4799999999996</v>
      </c>
      <c r="L933" s="7">
        <v>44227</v>
      </c>
      <c r="M933">
        <f t="shared" si="20"/>
        <v>0</v>
      </c>
      <c r="N933" s="11">
        <f t="shared" si="19"/>
        <v>0</v>
      </c>
    </row>
    <row r="934" spans="1:14" x14ac:dyDescent="0.25">
      <c r="A934" t="s">
        <v>14</v>
      </c>
      <c r="B934" t="s">
        <v>15</v>
      </c>
      <c r="C934" t="s">
        <v>86</v>
      </c>
      <c r="D934">
        <v>4786681215</v>
      </c>
      <c r="E934" s="7">
        <v>44167</v>
      </c>
      <c r="F934" s="7">
        <v>44167</v>
      </c>
      <c r="G934">
        <v>4126272580</v>
      </c>
      <c r="H934">
        <v>1900174187</v>
      </c>
      <c r="I934">
        <v>361.35</v>
      </c>
      <c r="J934" s="7">
        <v>44227</v>
      </c>
      <c r="K934" s="11">
        <v>328.5</v>
      </c>
      <c r="L934" s="7">
        <v>44227</v>
      </c>
      <c r="M934">
        <f t="shared" si="20"/>
        <v>0</v>
      </c>
      <c r="N934" s="11">
        <f t="shared" si="19"/>
        <v>0</v>
      </c>
    </row>
    <row r="935" spans="1:14" x14ac:dyDescent="0.25">
      <c r="A935" t="s">
        <v>14</v>
      </c>
      <c r="B935" t="s">
        <v>15</v>
      </c>
      <c r="C935" t="s">
        <v>86</v>
      </c>
      <c r="D935">
        <v>4786681215</v>
      </c>
      <c r="E935" s="7">
        <v>44167</v>
      </c>
      <c r="F935" s="7">
        <v>44167</v>
      </c>
      <c r="G935">
        <v>4126275047</v>
      </c>
      <c r="H935">
        <v>1900174243</v>
      </c>
      <c r="I935">
        <v>1478.4</v>
      </c>
      <c r="J935" s="7">
        <v>44227</v>
      </c>
      <c r="K935" s="11">
        <v>1344</v>
      </c>
      <c r="L935" s="7">
        <v>44227</v>
      </c>
      <c r="M935">
        <f t="shared" si="20"/>
        <v>0</v>
      </c>
      <c r="N935" s="11">
        <f t="shared" si="19"/>
        <v>0</v>
      </c>
    </row>
    <row r="936" spans="1:14" x14ac:dyDescent="0.25">
      <c r="A936" t="s">
        <v>14</v>
      </c>
      <c r="B936" t="s">
        <v>15</v>
      </c>
      <c r="C936" t="s">
        <v>86</v>
      </c>
      <c r="D936">
        <v>4786681215</v>
      </c>
      <c r="E936" s="7">
        <v>44167</v>
      </c>
      <c r="F936" s="7">
        <v>44167</v>
      </c>
      <c r="G936">
        <v>4126280334</v>
      </c>
      <c r="H936">
        <v>1900175533</v>
      </c>
      <c r="I936">
        <v>15749.23</v>
      </c>
      <c r="J936" s="7">
        <v>44227</v>
      </c>
      <c r="K936" s="11">
        <v>14317.48</v>
      </c>
      <c r="L936" s="7">
        <v>44227</v>
      </c>
      <c r="M936">
        <f t="shared" si="20"/>
        <v>0</v>
      </c>
      <c r="N936" s="11">
        <f t="shared" si="19"/>
        <v>0</v>
      </c>
    </row>
    <row r="937" spans="1:14" x14ac:dyDescent="0.25">
      <c r="A937" t="s">
        <v>14</v>
      </c>
      <c r="B937" t="s">
        <v>15</v>
      </c>
      <c r="C937" t="s">
        <v>86</v>
      </c>
      <c r="D937">
        <v>4786681215</v>
      </c>
      <c r="E937" s="7">
        <v>44167</v>
      </c>
      <c r="F937" s="7">
        <v>44167</v>
      </c>
      <c r="G937">
        <v>4126281206</v>
      </c>
      <c r="H937">
        <v>1900175550</v>
      </c>
      <c r="I937">
        <v>67.23</v>
      </c>
      <c r="J937" s="7">
        <v>44227</v>
      </c>
      <c r="K937" s="11">
        <v>61.12</v>
      </c>
      <c r="L937" s="7">
        <v>44227</v>
      </c>
      <c r="M937">
        <f t="shared" si="20"/>
        <v>0</v>
      </c>
      <c r="N937" s="11">
        <f t="shared" si="19"/>
        <v>0</v>
      </c>
    </row>
    <row r="938" spans="1:14" x14ac:dyDescent="0.25">
      <c r="A938" t="s">
        <v>14</v>
      </c>
      <c r="B938" t="s">
        <v>15</v>
      </c>
      <c r="C938" t="s">
        <v>86</v>
      </c>
      <c r="D938">
        <v>4786681215</v>
      </c>
      <c r="E938" s="7">
        <v>44167</v>
      </c>
      <c r="F938" s="7">
        <v>44167</v>
      </c>
      <c r="G938">
        <v>4126281734</v>
      </c>
      <c r="H938">
        <v>1900163137</v>
      </c>
      <c r="I938">
        <v>11</v>
      </c>
      <c r="J938" s="7">
        <v>44227</v>
      </c>
      <c r="K938" s="11">
        <v>10</v>
      </c>
      <c r="L938" s="7">
        <v>44227</v>
      </c>
      <c r="M938">
        <f t="shared" si="20"/>
        <v>0</v>
      </c>
      <c r="N938" s="11">
        <f t="shared" si="19"/>
        <v>0</v>
      </c>
    </row>
    <row r="939" spans="1:14" x14ac:dyDescent="0.25">
      <c r="A939" t="s">
        <v>14</v>
      </c>
      <c r="B939" t="s">
        <v>15</v>
      </c>
      <c r="C939" t="s">
        <v>1010</v>
      </c>
      <c r="D939">
        <v>832400154</v>
      </c>
      <c r="E939" s="7">
        <v>44167</v>
      </c>
      <c r="F939" s="7">
        <v>44167</v>
      </c>
      <c r="G939">
        <v>4126301163</v>
      </c>
      <c r="H939">
        <v>3113688</v>
      </c>
      <c r="I939">
        <v>1161.5999999999999</v>
      </c>
      <c r="J939" s="7">
        <v>44227</v>
      </c>
      <c r="K939" s="11">
        <v>1056</v>
      </c>
      <c r="L939" s="7">
        <v>44228</v>
      </c>
      <c r="M939">
        <v>-4</v>
      </c>
      <c r="N939" s="11">
        <f t="shared" si="19"/>
        <v>-4224</v>
      </c>
    </row>
    <row r="940" spans="1:14" x14ac:dyDescent="0.25">
      <c r="A940" t="s">
        <v>14</v>
      </c>
      <c r="B940" t="s">
        <v>15</v>
      </c>
      <c r="C940" t="s">
        <v>86</v>
      </c>
      <c r="D940">
        <v>4786681215</v>
      </c>
      <c r="E940" s="7">
        <v>44167</v>
      </c>
      <c r="F940" s="7">
        <v>44167</v>
      </c>
      <c r="G940">
        <v>4126347835</v>
      </c>
      <c r="H940">
        <v>1900164738</v>
      </c>
      <c r="I940">
        <v>63.8</v>
      </c>
      <c r="J940" s="7">
        <v>44227</v>
      </c>
      <c r="K940" s="11">
        <v>58</v>
      </c>
      <c r="L940" s="7">
        <v>44227</v>
      </c>
      <c r="M940">
        <f t="shared" ref="M940:M982" si="21">L940-J940</f>
        <v>0</v>
      </c>
      <c r="N940" s="11">
        <f t="shared" si="19"/>
        <v>0</v>
      </c>
    </row>
    <row r="941" spans="1:14" x14ac:dyDescent="0.25">
      <c r="A941" t="s">
        <v>14</v>
      </c>
      <c r="B941" t="s">
        <v>15</v>
      </c>
      <c r="C941" t="s">
        <v>86</v>
      </c>
      <c r="D941">
        <v>4786681215</v>
      </c>
      <c r="E941" s="7">
        <v>44168</v>
      </c>
      <c r="F941" s="7">
        <v>44168</v>
      </c>
      <c r="G941">
        <v>4126348615</v>
      </c>
      <c r="H941">
        <v>1900164751</v>
      </c>
      <c r="I941">
        <v>6892.13</v>
      </c>
      <c r="J941" s="7">
        <v>44228</v>
      </c>
      <c r="K941" s="11">
        <v>6265.57</v>
      </c>
      <c r="L941" s="7">
        <v>44228</v>
      </c>
      <c r="M941">
        <f t="shared" si="21"/>
        <v>0</v>
      </c>
      <c r="N941" s="11">
        <f t="shared" si="19"/>
        <v>0</v>
      </c>
    </row>
    <row r="942" spans="1:14" x14ac:dyDescent="0.25">
      <c r="A942" t="s">
        <v>14</v>
      </c>
      <c r="B942" t="s">
        <v>15</v>
      </c>
      <c r="C942" t="s">
        <v>86</v>
      </c>
      <c r="D942">
        <v>4786681215</v>
      </c>
      <c r="E942" s="7">
        <v>44168</v>
      </c>
      <c r="F942" s="7">
        <v>44168</v>
      </c>
      <c r="G942">
        <v>4126350626</v>
      </c>
      <c r="H942">
        <v>1900164795</v>
      </c>
      <c r="I942">
        <v>856.35</v>
      </c>
      <c r="J942" s="7">
        <v>44228</v>
      </c>
      <c r="K942" s="11">
        <v>778.5</v>
      </c>
      <c r="L942" s="7">
        <v>44228</v>
      </c>
      <c r="M942">
        <f t="shared" si="21"/>
        <v>0</v>
      </c>
      <c r="N942" s="11">
        <f t="shared" si="19"/>
        <v>0</v>
      </c>
    </row>
    <row r="943" spans="1:14" x14ac:dyDescent="0.25">
      <c r="A943" t="s">
        <v>14</v>
      </c>
      <c r="B943" t="s">
        <v>15</v>
      </c>
      <c r="C943" t="s">
        <v>86</v>
      </c>
      <c r="D943">
        <v>4786681215</v>
      </c>
      <c r="E943" s="7">
        <v>44167</v>
      </c>
      <c r="F943" s="7">
        <v>44167</v>
      </c>
      <c r="G943">
        <v>4126351013</v>
      </c>
      <c r="H943">
        <v>1900164806</v>
      </c>
      <c r="I943">
        <v>314.60000000000002</v>
      </c>
      <c r="J943" s="7">
        <v>44227</v>
      </c>
      <c r="K943" s="11">
        <v>286</v>
      </c>
      <c r="L943" s="7">
        <v>44227</v>
      </c>
      <c r="M943">
        <f t="shared" si="21"/>
        <v>0</v>
      </c>
      <c r="N943" s="11">
        <f t="shared" si="19"/>
        <v>0</v>
      </c>
    </row>
    <row r="944" spans="1:14" x14ac:dyDescent="0.25">
      <c r="A944" t="s">
        <v>14</v>
      </c>
      <c r="B944" t="s">
        <v>15</v>
      </c>
      <c r="C944" t="s">
        <v>86</v>
      </c>
      <c r="D944">
        <v>4786681215</v>
      </c>
      <c r="E944" s="7">
        <v>44167</v>
      </c>
      <c r="F944" s="7">
        <v>44167</v>
      </c>
      <c r="G944">
        <v>4126351251</v>
      </c>
      <c r="H944">
        <v>1900164814</v>
      </c>
      <c r="I944">
        <v>110.88</v>
      </c>
      <c r="J944" s="7">
        <v>44227</v>
      </c>
      <c r="K944" s="11">
        <v>100.8</v>
      </c>
      <c r="L944" s="7">
        <v>44227</v>
      </c>
      <c r="M944">
        <f t="shared" si="21"/>
        <v>0</v>
      </c>
      <c r="N944" s="11">
        <f t="shared" si="19"/>
        <v>0</v>
      </c>
    </row>
    <row r="945" spans="1:14" x14ac:dyDescent="0.25">
      <c r="A945" t="s">
        <v>14</v>
      </c>
      <c r="B945" t="s">
        <v>15</v>
      </c>
      <c r="C945" t="s">
        <v>86</v>
      </c>
      <c r="D945">
        <v>4786681215</v>
      </c>
      <c r="E945" s="7">
        <v>44167</v>
      </c>
      <c r="F945" s="7">
        <v>44167</v>
      </c>
      <c r="G945">
        <v>4126351520</v>
      </c>
      <c r="H945">
        <v>1900164824</v>
      </c>
      <c r="I945">
        <v>1279.74</v>
      </c>
      <c r="J945" s="7">
        <v>44227</v>
      </c>
      <c r="K945" s="11">
        <v>1163.4000000000001</v>
      </c>
      <c r="L945" s="7">
        <v>44227</v>
      </c>
      <c r="M945">
        <f t="shared" si="21"/>
        <v>0</v>
      </c>
      <c r="N945" s="11">
        <f t="shared" si="19"/>
        <v>0</v>
      </c>
    </row>
    <row r="946" spans="1:14" x14ac:dyDescent="0.25">
      <c r="A946" t="s">
        <v>14</v>
      </c>
      <c r="B946" t="s">
        <v>15</v>
      </c>
      <c r="C946" t="s">
        <v>86</v>
      </c>
      <c r="D946">
        <v>4786681215</v>
      </c>
      <c r="E946" s="7">
        <v>44167</v>
      </c>
      <c r="F946" s="7">
        <v>44167</v>
      </c>
      <c r="G946">
        <v>4126351654</v>
      </c>
      <c r="H946">
        <v>1900164831</v>
      </c>
      <c r="I946">
        <v>53.79</v>
      </c>
      <c r="J946" s="7">
        <v>44227</v>
      </c>
      <c r="K946" s="11">
        <v>48.9</v>
      </c>
      <c r="L946" s="7">
        <v>44227</v>
      </c>
      <c r="M946">
        <f t="shared" si="21"/>
        <v>0</v>
      </c>
      <c r="N946" s="11">
        <f t="shared" si="19"/>
        <v>0</v>
      </c>
    </row>
    <row r="947" spans="1:14" x14ac:dyDescent="0.25">
      <c r="A947" t="s">
        <v>14</v>
      </c>
      <c r="B947" t="s">
        <v>15</v>
      </c>
      <c r="C947" t="s">
        <v>86</v>
      </c>
      <c r="D947">
        <v>4786681215</v>
      </c>
      <c r="E947" s="7">
        <v>44167</v>
      </c>
      <c r="F947" s="7">
        <v>44167</v>
      </c>
      <c r="G947">
        <v>4126358399</v>
      </c>
      <c r="H947">
        <v>1900166504</v>
      </c>
      <c r="I947">
        <v>17963.55</v>
      </c>
      <c r="J947" s="7">
        <v>44227</v>
      </c>
      <c r="K947" s="11">
        <v>16330.5</v>
      </c>
      <c r="L947" s="7">
        <v>44227</v>
      </c>
      <c r="M947">
        <f t="shared" si="21"/>
        <v>0</v>
      </c>
      <c r="N947" s="11">
        <f t="shared" si="19"/>
        <v>0</v>
      </c>
    </row>
    <row r="948" spans="1:14" x14ac:dyDescent="0.25">
      <c r="A948" t="s">
        <v>14</v>
      </c>
      <c r="B948" t="s">
        <v>15</v>
      </c>
      <c r="C948" t="s">
        <v>86</v>
      </c>
      <c r="D948">
        <v>4786681215</v>
      </c>
      <c r="E948" s="7">
        <v>44167</v>
      </c>
      <c r="F948" s="7">
        <v>44167</v>
      </c>
      <c r="G948">
        <v>4126365445</v>
      </c>
      <c r="H948">
        <v>1900168065</v>
      </c>
      <c r="I948">
        <v>550</v>
      </c>
      <c r="J948" s="7">
        <v>44227</v>
      </c>
      <c r="K948" s="11">
        <v>500</v>
      </c>
      <c r="L948" s="7">
        <v>44227</v>
      </c>
      <c r="M948">
        <f t="shared" si="21"/>
        <v>0</v>
      </c>
      <c r="N948" s="11">
        <f t="shared" si="19"/>
        <v>0</v>
      </c>
    </row>
    <row r="949" spans="1:14" x14ac:dyDescent="0.25">
      <c r="A949" t="s">
        <v>14</v>
      </c>
      <c r="B949" t="s">
        <v>15</v>
      </c>
      <c r="C949" t="s">
        <v>86</v>
      </c>
      <c r="D949">
        <v>4786681215</v>
      </c>
      <c r="E949" s="7">
        <v>44167</v>
      </c>
      <c r="F949" s="7">
        <v>44167</v>
      </c>
      <c r="G949">
        <v>4126369410</v>
      </c>
      <c r="H949">
        <v>1900169509</v>
      </c>
      <c r="I949">
        <v>8.25</v>
      </c>
      <c r="J949" s="7">
        <v>44227</v>
      </c>
      <c r="K949" s="11">
        <v>7.5</v>
      </c>
      <c r="L949" s="7">
        <v>44227</v>
      </c>
      <c r="M949">
        <f t="shared" si="21"/>
        <v>0</v>
      </c>
      <c r="N949" s="11">
        <f t="shared" si="19"/>
        <v>0</v>
      </c>
    </row>
    <row r="950" spans="1:14" x14ac:dyDescent="0.25">
      <c r="A950" t="s">
        <v>14</v>
      </c>
      <c r="B950" t="s">
        <v>15</v>
      </c>
      <c r="C950" t="s">
        <v>86</v>
      </c>
      <c r="D950">
        <v>4786681215</v>
      </c>
      <c r="E950" s="7">
        <v>44167</v>
      </c>
      <c r="F950" s="7">
        <v>44167</v>
      </c>
      <c r="G950">
        <v>4126370652</v>
      </c>
      <c r="H950">
        <v>1900169548</v>
      </c>
      <c r="I950">
        <v>426.8</v>
      </c>
      <c r="J950" s="7">
        <v>44227</v>
      </c>
      <c r="K950" s="11">
        <v>388</v>
      </c>
      <c r="L950" s="7">
        <v>44227</v>
      </c>
      <c r="M950">
        <f t="shared" si="21"/>
        <v>0</v>
      </c>
      <c r="N950" s="11">
        <f t="shared" si="19"/>
        <v>0</v>
      </c>
    </row>
    <row r="951" spans="1:14" x14ac:dyDescent="0.25">
      <c r="A951" t="s">
        <v>14</v>
      </c>
      <c r="B951" t="s">
        <v>15</v>
      </c>
      <c r="C951" t="s">
        <v>86</v>
      </c>
      <c r="D951">
        <v>4786681215</v>
      </c>
      <c r="E951" s="7">
        <v>44167</v>
      </c>
      <c r="F951" s="7">
        <v>44167</v>
      </c>
      <c r="G951">
        <v>4126372042</v>
      </c>
      <c r="H951">
        <v>1900171076</v>
      </c>
      <c r="I951">
        <v>8094.24</v>
      </c>
      <c r="J951" s="7">
        <v>44227</v>
      </c>
      <c r="K951" s="11">
        <v>7358.4</v>
      </c>
      <c r="L951" s="7">
        <v>44227</v>
      </c>
      <c r="M951">
        <f t="shared" si="21"/>
        <v>0</v>
      </c>
      <c r="N951" s="11">
        <f t="shared" si="19"/>
        <v>0</v>
      </c>
    </row>
    <row r="952" spans="1:14" x14ac:dyDescent="0.25">
      <c r="A952" t="s">
        <v>14</v>
      </c>
      <c r="B952" t="s">
        <v>15</v>
      </c>
      <c r="C952" t="s">
        <v>86</v>
      </c>
      <c r="D952">
        <v>4786681215</v>
      </c>
      <c r="E952" s="7">
        <v>44167</v>
      </c>
      <c r="F952" s="7">
        <v>44167</v>
      </c>
      <c r="G952">
        <v>4126372824</v>
      </c>
      <c r="H952">
        <v>1900171089</v>
      </c>
      <c r="I952">
        <v>655.6</v>
      </c>
      <c r="J952" s="7">
        <v>44227</v>
      </c>
      <c r="K952" s="11">
        <v>596</v>
      </c>
      <c r="L952" s="7">
        <v>44227</v>
      </c>
      <c r="M952">
        <f t="shared" si="21"/>
        <v>0</v>
      </c>
      <c r="N952" s="11">
        <f t="shared" si="19"/>
        <v>0</v>
      </c>
    </row>
    <row r="953" spans="1:14" x14ac:dyDescent="0.25">
      <c r="A953" t="s">
        <v>14</v>
      </c>
      <c r="B953" t="s">
        <v>15</v>
      </c>
      <c r="C953" t="s">
        <v>86</v>
      </c>
      <c r="D953">
        <v>4786681215</v>
      </c>
      <c r="E953" s="7">
        <v>44167</v>
      </c>
      <c r="F953" s="7">
        <v>44167</v>
      </c>
      <c r="G953">
        <v>4126377990</v>
      </c>
      <c r="H953">
        <v>1900171150</v>
      </c>
      <c r="I953">
        <v>286</v>
      </c>
      <c r="J953" s="7">
        <v>44227</v>
      </c>
      <c r="K953" s="11">
        <v>260</v>
      </c>
      <c r="L953" s="7">
        <v>44227</v>
      </c>
      <c r="M953">
        <f t="shared" si="21"/>
        <v>0</v>
      </c>
      <c r="N953" s="11">
        <f t="shared" si="19"/>
        <v>0</v>
      </c>
    </row>
    <row r="954" spans="1:14" x14ac:dyDescent="0.25">
      <c r="A954" t="s">
        <v>14</v>
      </c>
      <c r="B954" t="s">
        <v>15</v>
      </c>
      <c r="C954" t="s">
        <v>86</v>
      </c>
      <c r="D954">
        <v>4786681215</v>
      </c>
      <c r="E954" s="7">
        <v>44167</v>
      </c>
      <c r="F954" s="7">
        <v>44167</v>
      </c>
      <c r="G954">
        <v>4126385461</v>
      </c>
      <c r="H954">
        <v>1900172690</v>
      </c>
      <c r="I954">
        <v>85.8</v>
      </c>
      <c r="J954" s="7">
        <v>44227</v>
      </c>
      <c r="K954" s="11">
        <v>78</v>
      </c>
      <c r="L954" s="7">
        <v>44227</v>
      </c>
      <c r="M954">
        <f t="shared" si="21"/>
        <v>0</v>
      </c>
      <c r="N954" s="11">
        <f t="shared" si="19"/>
        <v>0</v>
      </c>
    </row>
    <row r="955" spans="1:14" x14ac:dyDescent="0.25">
      <c r="A955" t="s">
        <v>14</v>
      </c>
      <c r="B955" t="s">
        <v>15</v>
      </c>
      <c r="C955" t="s">
        <v>86</v>
      </c>
      <c r="D955">
        <v>4786681215</v>
      </c>
      <c r="E955" s="7">
        <v>44167</v>
      </c>
      <c r="F955" s="7">
        <v>44167</v>
      </c>
      <c r="G955">
        <v>4126389480</v>
      </c>
      <c r="H955">
        <v>1900172725</v>
      </c>
      <c r="I955">
        <v>902</v>
      </c>
      <c r="J955" s="7">
        <v>44227</v>
      </c>
      <c r="K955" s="11">
        <v>820</v>
      </c>
      <c r="L955" s="7">
        <v>44227</v>
      </c>
      <c r="M955">
        <f t="shared" si="21"/>
        <v>0</v>
      </c>
      <c r="N955" s="11">
        <f t="shared" si="19"/>
        <v>0</v>
      </c>
    </row>
    <row r="956" spans="1:14" x14ac:dyDescent="0.25">
      <c r="A956" t="s">
        <v>14</v>
      </c>
      <c r="B956" t="s">
        <v>15</v>
      </c>
      <c r="C956" t="s">
        <v>86</v>
      </c>
      <c r="D956">
        <v>4786681215</v>
      </c>
      <c r="E956" s="7">
        <v>44167</v>
      </c>
      <c r="F956" s="7">
        <v>44167</v>
      </c>
      <c r="G956">
        <v>4126389714</v>
      </c>
      <c r="H956">
        <v>1900172728</v>
      </c>
      <c r="I956">
        <v>8692.6</v>
      </c>
      <c r="J956" s="7">
        <v>44227</v>
      </c>
      <c r="K956" s="11">
        <v>7902.36</v>
      </c>
      <c r="L956" s="7">
        <v>44227</v>
      </c>
      <c r="M956">
        <f t="shared" si="21"/>
        <v>0</v>
      </c>
      <c r="N956" s="11">
        <f t="shared" si="19"/>
        <v>0</v>
      </c>
    </row>
    <row r="957" spans="1:14" x14ac:dyDescent="0.25">
      <c r="A957" t="s">
        <v>14</v>
      </c>
      <c r="B957" t="s">
        <v>15</v>
      </c>
      <c r="C957" t="s">
        <v>86</v>
      </c>
      <c r="D957">
        <v>4786681215</v>
      </c>
      <c r="E957" s="7">
        <v>44167</v>
      </c>
      <c r="F957" s="7">
        <v>44167</v>
      </c>
      <c r="G957">
        <v>4126391369</v>
      </c>
      <c r="H957">
        <v>1900172757</v>
      </c>
      <c r="I957">
        <v>1313.4</v>
      </c>
      <c r="J957" s="7">
        <v>44227</v>
      </c>
      <c r="K957" s="11">
        <v>1194</v>
      </c>
      <c r="L957" s="7">
        <v>44227</v>
      </c>
      <c r="M957">
        <f t="shared" si="21"/>
        <v>0</v>
      </c>
      <c r="N957" s="11">
        <f t="shared" si="19"/>
        <v>0</v>
      </c>
    </row>
    <row r="958" spans="1:14" x14ac:dyDescent="0.25">
      <c r="A958" t="s">
        <v>14</v>
      </c>
      <c r="B958" t="s">
        <v>15</v>
      </c>
      <c r="C958" t="s">
        <v>86</v>
      </c>
      <c r="D958">
        <v>4786681215</v>
      </c>
      <c r="E958" s="7">
        <v>44167</v>
      </c>
      <c r="F958" s="7">
        <v>44167</v>
      </c>
      <c r="G958">
        <v>4126395760</v>
      </c>
      <c r="H958">
        <v>1900175592</v>
      </c>
      <c r="I958">
        <v>5582.98</v>
      </c>
      <c r="J958" s="7">
        <v>44227</v>
      </c>
      <c r="K958" s="11">
        <v>5075.4399999999996</v>
      </c>
      <c r="L958" s="7">
        <v>44227</v>
      </c>
      <c r="M958">
        <f t="shared" si="21"/>
        <v>0</v>
      </c>
      <c r="N958" s="11">
        <f t="shared" si="19"/>
        <v>0</v>
      </c>
    </row>
    <row r="959" spans="1:14" x14ac:dyDescent="0.25">
      <c r="A959" t="s">
        <v>14</v>
      </c>
      <c r="B959" t="s">
        <v>15</v>
      </c>
      <c r="C959" t="s">
        <v>86</v>
      </c>
      <c r="D959">
        <v>4786681215</v>
      </c>
      <c r="E959" s="7">
        <v>44167</v>
      </c>
      <c r="F959" s="7">
        <v>44167</v>
      </c>
      <c r="G959">
        <v>4126396548</v>
      </c>
      <c r="H959">
        <v>1900175613</v>
      </c>
      <c r="I959">
        <v>7.59</v>
      </c>
      <c r="J959" s="7">
        <v>44227</v>
      </c>
      <c r="K959" s="11">
        <v>6.9</v>
      </c>
      <c r="L959" s="7">
        <v>44227</v>
      </c>
      <c r="M959">
        <f t="shared" si="21"/>
        <v>0</v>
      </c>
      <c r="N959" s="11">
        <f t="shared" si="19"/>
        <v>0</v>
      </c>
    </row>
    <row r="960" spans="1:14" x14ac:dyDescent="0.25">
      <c r="A960" t="s">
        <v>14</v>
      </c>
      <c r="B960" t="s">
        <v>15</v>
      </c>
      <c r="C960" t="s">
        <v>86</v>
      </c>
      <c r="D960">
        <v>4786681215</v>
      </c>
      <c r="E960" s="7">
        <v>44167</v>
      </c>
      <c r="F960" s="7">
        <v>44167</v>
      </c>
      <c r="G960">
        <v>4126397401</v>
      </c>
      <c r="H960">
        <v>1900175643</v>
      </c>
      <c r="I960">
        <v>259.60000000000002</v>
      </c>
      <c r="J960" s="7">
        <v>44227</v>
      </c>
      <c r="K960" s="11">
        <v>236</v>
      </c>
      <c r="L960" s="7">
        <v>44227</v>
      </c>
      <c r="M960">
        <f t="shared" si="21"/>
        <v>0</v>
      </c>
      <c r="N960" s="11">
        <f t="shared" si="19"/>
        <v>0</v>
      </c>
    </row>
    <row r="961" spans="1:14" x14ac:dyDescent="0.25">
      <c r="A961" t="s">
        <v>14</v>
      </c>
      <c r="B961" t="s">
        <v>15</v>
      </c>
      <c r="C961" t="s">
        <v>86</v>
      </c>
      <c r="D961">
        <v>4786681215</v>
      </c>
      <c r="E961" s="7">
        <v>44167</v>
      </c>
      <c r="F961" s="7">
        <v>44167</v>
      </c>
      <c r="G961">
        <v>4126399247</v>
      </c>
      <c r="H961">
        <v>1900162280</v>
      </c>
      <c r="I961">
        <v>246.61</v>
      </c>
      <c r="J961" s="7">
        <v>44227</v>
      </c>
      <c r="K961" s="11">
        <v>224.19</v>
      </c>
      <c r="L961" s="7">
        <v>44227</v>
      </c>
      <c r="M961">
        <f t="shared" si="21"/>
        <v>0</v>
      </c>
      <c r="N961" s="11">
        <f t="shared" si="19"/>
        <v>0</v>
      </c>
    </row>
    <row r="962" spans="1:14" x14ac:dyDescent="0.25">
      <c r="A962" t="s">
        <v>14</v>
      </c>
      <c r="B962" t="s">
        <v>15</v>
      </c>
      <c r="C962" t="s">
        <v>86</v>
      </c>
      <c r="D962">
        <v>4786681215</v>
      </c>
      <c r="E962" s="7">
        <v>44167</v>
      </c>
      <c r="F962" s="7">
        <v>44167</v>
      </c>
      <c r="G962">
        <v>4126399813</v>
      </c>
      <c r="H962">
        <v>1900162303</v>
      </c>
      <c r="I962">
        <v>940.5</v>
      </c>
      <c r="J962" s="7">
        <v>44227</v>
      </c>
      <c r="K962" s="11">
        <v>855</v>
      </c>
      <c r="L962" s="7">
        <v>44227</v>
      </c>
      <c r="M962">
        <f t="shared" si="21"/>
        <v>0</v>
      </c>
      <c r="N962" s="11">
        <f t="shared" si="19"/>
        <v>0</v>
      </c>
    </row>
    <row r="963" spans="1:14" x14ac:dyDescent="0.25">
      <c r="A963" t="s">
        <v>14</v>
      </c>
      <c r="B963" t="s">
        <v>15</v>
      </c>
      <c r="C963" t="s">
        <v>86</v>
      </c>
      <c r="D963">
        <v>4786681215</v>
      </c>
      <c r="E963" s="7">
        <v>44167</v>
      </c>
      <c r="F963" s="7">
        <v>44167</v>
      </c>
      <c r="G963">
        <v>4126403907</v>
      </c>
      <c r="H963">
        <v>1900163273</v>
      </c>
      <c r="I963">
        <v>9080.89</v>
      </c>
      <c r="J963" s="7">
        <v>44227</v>
      </c>
      <c r="K963" s="11">
        <v>8255.35</v>
      </c>
      <c r="L963" s="7">
        <v>44227</v>
      </c>
      <c r="M963">
        <f t="shared" si="21"/>
        <v>0</v>
      </c>
      <c r="N963" s="11">
        <f t="shared" si="19"/>
        <v>0</v>
      </c>
    </row>
    <row r="964" spans="1:14" x14ac:dyDescent="0.25">
      <c r="A964" t="s">
        <v>14</v>
      </c>
      <c r="B964" t="s">
        <v>15</v>
      </c>
      <c r="C964" t="s">
        <v>86</v>
      </c>
      <c r="D964">
        <v>4786681215</v>
      </c>
      <c r="E964" s="7">
        <v>44167</v>
      </c>
      <c r="F964" s="7">
        <v>44167</v>
      </c>
      <c r="G964">
        <v>4126405669</v>
      </c>
      <c r="H964">
        <v>1900163309</v>
      </c>
      <c r="I964">
        <v>326.37</v>
      </c>
      <c r="J964" s="7">
        <v>44227</v>
      </c>
      <c r="K964" s="11">
        <v>296.7</v>
      </c>
      <c r="L964" s="7">
        <v>44227</v>
      </c>
      <c r="M964">
        <f t="shared" si="21"/>
        <v>0</v>
      </c>
      <c r="N964" s="11">
        <f t="shared" si="19"/>
        <v>0</v>
      </c>
    </row>
    <row r="965" spans="1:14" x14ac:dyDescent="0.25">
      <c r="A965" t="s">
        <v>14</v>
      </c>
      <c r="B965" t="s">
        <v>15</v>
      </c>
      <c r="C965" t="s">
        <v>86</v>
      </c>
      <c r="D965">
        <v>4786681215</v>
      </c>
      <c r="E965" s="7">
        <v>44167</v>
      </c>
      <c r="F965" s="7">
        <v>44167</v>
      </c>
      <c r="G965">
        <v>4126406455</v>
      </c>
      <c r="H965">
        <v>1900164848</v>
      </c>
      <c r="I965">
        <v>1839.2</v>
      </c>
      <c r="J965" s="7">
        <v>44227</v>
      </c>
      <c r="K965" s="11">
        <v>1672</v>
      </c>
      <c r="L965" s="7">
        <v>44227</v>
      </c>
      <c r="M965">
        <f t="shared" si="21"/>
        <v>0</v>
      </c>
      <c r="N965" s="11">
        <f t="shared" ref="N965:N1028" si="22">K965*M965</f>
        <v>0</v>
      </c>
    </row>
    <row r="966" spans="1:14" x14ac:dyDescent="0.25">
      <c r="A966" t="s">
        <v>14</v>
      </c>
      <c r="B966" t="s">
        <v>15</v>
      </c>
      <c r="C966" t="s">
        <v>86</v>
      </c>
      <c r="D966">
        <v>4786681215</v>
      </c>
      <c r="E966" s="7">
        <v>44167</v>
      </c>
      <c r="F966" s="7">
        <v>44167</v>
      </c>
      <c r="G966">
        <v>4126407071</v>
      </c>
      <c r="H966">
        <v>1900164858</v>
      </c>
      <c r="I966">
        <v>6428.4</v>
      </c>
      <c r="J966" s="7">
        <v>44227</v>
      </c>
      <c r="K966" s="11">
        <v>5844</v>
      </c>
      <c r="L966" s="7">
        <v>44227</v>
      </c>
      <c r="M966">
        <f t="shared" si="21"/>
        <v>0</v>
      </c>
      <c r="N966" s="11">
        <f t="shared" si="22"/>
        <v>0</v>
      </c>
    </row>
    <row r="967" spans="1:14" x14ac:dyDescent="0.25">
      <c r="A967" t="s">
        <v>14</v>
      </c>
      <c r="B967" t="s">
        <v>15</v>
      </c>
      <c r="C967" t="s">
        <v>86</v>
      </c>
      <c r="D967">
        <v>4786681215</v>
      </c>
      <c r="E967" s="7">
        <v>44167</v>
      </c>
      <c r="F967" s="7">
        <v>44167</v>
      </c>
      <c r="G967">
        <v>4126475921</v>
      </c>
      <c r="H967">
        <v>1900164889</v>
      </c>
      <c r="I967">
        <v>946.42</v>
      </c>
      <c r="J967" s="7">
        <v>44227</v>
      </c>
      <c r="K967" s="11">
        <v>860.38</v>
      </c>
      <c r="L967" s="7">
        <v>44227</v>
      </c>
      <c r="M967">
        <f t="shared" si="21"/>
        <v>0</v>
      </c>
      <c r="N967" s="11">
        <f t="shared" si="22"/>
        <v>0</v>
      </c>
    </row>
    <row r="968" spans="1:14" x14ac:dyDescent="0.25">
      <c r="A968" t="s">
        <v>14</v>
      </c>
      <c r="B968" t="s">
        <v>15</v>
      </c>
      <c r="C968" t="s">
        <v>86</v>
      </c>
      <c r="D968">
        <v>4786681215</v>
      </c>
      <c r="E968" s="7">
        <v>44167</v>
      </c>
      <c r="F968" s="7">
        <v>44167</v>
      </c>
      <c r="G968">
        <v>4126477917</v>
      </c>
      <c r="H968">
        <v>1900166536</v>
      </c>
      <c r="I968">
        <v>71.5</v>
      </c>
      <c r="J968" s="7">
        <v>44227</v>
      </c>
      <c r="K968" s="11">
        <v>65</v>
      </c>
      <c r="L968" s="7">
        <v>44227</v>
      </c>
      <c r="M968">
        <f t="shared" si="21"/>
        <v>0</v>
      </c>
      <c r="N968" s="11">
        <f t="shared" si="22"/>
        <v>0</v>
      </c>
    </row>
    <row r="969" spans="1:14" x14ac:dyDescent="0.25">
      <c r="A969" t="s">
        <v>14</v>
      </c>
      <c r="B969" t="s">
        <v>15</v>
      </c>
      <c r="C969" t="s">
        <v>86</v>
      </c>
      <c r="D969">
        <v>4786681215</v>
      </c>
      <c r="E969" s="7">
        <v>44167</v>
      </c>
      <c r="F969" s="7">
        <v>44167</v>
      </c>
      <c r="G969">
        <v>4126478768</v>
      </c>
      <c r="H969">
        <v>1900166541</v>
      </c>
      <c r="I969">
        <v>26.03</v>
      </c>
      <c r="J969" s="7">
        <v>44227</v>
      </c>
      <c r="K969" s="11">
        <v>23.66</v>
      </c>
      <c r="L969" s="7">
        <v>44227</v>
      </c>
      <c r="M969">
        <f t="shared" si="21"/>
        <v>0</v>
      </c>
      <c r="N969" s="11">
        <f t="shared" si="22"/>
        <v>0</v>
      </c>
    </row>
    <row r="970" spans="1:14" x14ac:dyDescent="0.25">
      <c r="A970" t="s">
        <v>14</v>
      </c>
      <c r="B970" t="s">
        <v>15</v>
      </c>
      <c r="C970" t="s">
        <v>86</v>
      </c>
      <c r="D970">
        <v>4786681215</v>
      </c>
      <c r="E970" s="7">
        <v>44167</v>
      </c>
      <c r="F970" s="7">
        <v>44167</v>
      </c>
      <c r="G970">
        <v>4126481334</v>
      </c>
      <c r="H970">
        <v>1900166594</v>
      </c>
      <c r="I970">
        <v>233.2</v>
      </c>
      <c r="J970" s="7">
        <v>44227</v>
      </c>
      <c r="K970" s="11">
        <v>212</v>
      </c>
      <c r="L970" s="7">
        <v>44227</v>
      </c>
      <c r="M970">
        <f t="shared" si="21"/>
        <v>0</v>
      </c>
      <c r="N970" s="11">
        <f t="shared" si="22"/>
        <v>0</v>
      </c>
    </row>
    <row r="971" spans="1:14" x14ac:dyDescent="0.25">
      <c r="A971" t="s">
        <v>14</v>
      </c>
      <c r="B971" t="s">
        <v>15</v>
      </c>
      <c r="C971" t="s">
        <v>86</v>
      </c>
      <c r="D971">
        <v>4786681215</v>
      </c>
      <c r="E971" s="7">
        <v>44167</v>
      </c>
      <c r="F971" s="7">
        <v>44167</v>
      </c>
      <c r="G971">
        <v>4126481627</v>
      </c>
      <c r="H971">
        <v>1900166601</v>
      </c>
      <c r="I971">
        <v>1172.1199999999999</v>
      </c>
      <c r="J971" s="7">
        <v>44227</v>
      </c>
      <c r="K971" s="11">
        <v>1065.56</v>
      </c>
      <c r="L971" s="7">
        <v>44227</v>
      </c>
      <c r="M971">
        <f t="shared" si="21"/>
        <v>0</v>
      </c>
      <c r="N971" s="11">
        <f t="shared" si="22"/>
        <v>0</v>
      </c>
    </row>
    <row r="972" spans="1:14" x14ac:dyDescent="0.25">
      <c r="A972" t="s">
        <v>14</v>
      </c>
      <c r="B972" t="s">
        <v>15</v>
      </c>
      <c r="C972" t="s">
        <v>86</v>
      </c>
      <c r="D972">
        <v>4786681215</v>
      </c>
      <c r="E972" s="7">
        <v>44167</v>
      </c>
      <c r="F972" s="7">
        <v>44167</v>
      </c>
      <c r="G972">
        <v>4126482567</v>
      </c>
      <c r="H972">
        <v>1900168137</v>
      </c>
      <c r="I972">
        <v>18.809999999999999</v>
      </c>
      <c r="J972" s="7">
        <v>44227</v>
      </c>
      <c r="K972" s="11">
        <v>17.100000000000001</v>
      </c>
      <c r="L972" s="7">
        <v>44227</v>
      </c>
      <c r="M972">
        <f t="shared" si="21"/>
        <v>0</v>
      </c>
      <c r="N972" s="11">
        <f t="shared" si="22"/>
        <v>0</v>
      </c>
    </row>
    <row r="973" spans="1:14" x14ac:dyDescent="0.25">
      <c r="A973" t="s">
        <v>14</v>
      </c>
      <c r="B973" t="s">
        <v>15</v>
      </c>
      <c r="C973" t="s">
        <v>86</v>
      </c>
      <c r="D973">
        <v>4786681215</v>
      </c>
      <c r="E973" s="7">
        <v>44167</v>
      </c>
      <c r="F973" s="7">
        <v>44167</v>
      </c>
      <c r="G973">
        <v>4126482610</v>
      </c>
      <c r="H973">
        <v>1900168141</v>
      </c>
      <c r="I973">
        <v>52.81</v>
      </c>
      <c r="J973" s="7">
        <v>44227</v>
      </c>
      <c r="K973" s="11">
        <v>48.01</v>
      </c>
      <c r="L973" s="7">
        <v>44227</v>
      </c>
      <c r="M973">
        <f t="shared" si="21"/>
        <v>0</v>
      </c>
      <c r="N973" s="11">
        <f t="shared" si="22"/>
        <v>0</v>
      </c>
    </row>
    <row r="974" spans="1:14" x14ac:dyDescent="0.25">
      <c r="A974" t="s">
        <v>14</v>
      </c>
      <c r="B974" t="s">
        <v>15</v>
      </c>
      <c r="C974" t="s">
        <v>86</v>
      </c>
      <c r="D974">
        <v>4786681215</v>
      </c>
      <c r="E974" s="7">
        <v>44167</v>
      </c>
      <c r="F974" s="7">
        <v>44167</v>
      </c>
      <c r="G974">
        <v>4126483453</v>
      </c>
      <c r="H974">
        <v>1900168158</v>
      </c>
      <c r="I974">
        <v>158.4</v>
      </c>
      <c r="J974" s="7">
        <v>44227</v>
      </c>
      <c r="K974" s="11">
        <v>144</v>
      </c>
      <c r="L974" s="7">
        <v>44227</v>
      </c>
      <c r="M974">
        <f t="shared" si="21"/>
        <v>0</v>
      </c>
      <c r="N974" s="11">
        <f t="shared" si="22"/>
        <v>0</v>
      </c>
    </row>
    <row r="975" spans="1:14" x14ac:dyDescent="0.25">
      <c r="A975" t="s">
        <v>14</v>
      </c>
      <c r="B975" t="s">
        <v>15</v>
      </c>
      <c r="C975" t="s">
        <v>86</v>
      </c>
      <c r="D975">
        <v>4786681215</v>
      </c>
      <c r="E975" s="7">
        <v>44167</v>
      </c>
      <c r="F975" s="7">
        <v>44167</v>
      </c>
      <c r="G975">
        <v>4126483471</v>
      </c>
      <c r="H975">
        <v>1900168156</v>
      </c>
      <c r="I975">
        <v>41.82</v>
      </c>
      <c r="J975" s="7">
        <v>44227</v>
      </c>
      <c r="K975" s="11">
        <v>38.020000000000003</v>
      </c>
      <c r="L975" s="7">
        <v>44227</v>
      </c>
      <c r="M975">
        <f t="shared" si="21"/>
        <v>0</v>
      </c>
      <c r="N975" s="11">
        <f t="shared" si="22"/>
        <v>0</v>
      </c>
    </row>
    <row r="976" spans="1:14" x14ac:dyDescent="0.25">
      <c r="A976" t="s">
        <v>14</v>
      </c>
      <c r="B976" t="s">
        <v>15</v>
      </c>
      <c r="C976" t="s">
        <v>86</v>
      </c>
      <c r="D976">
        <v>4786681215</v>
      </c>
      <c r="E976" s="7">
        <v>44167</v>
      </c>
      <c r="F976" s="7">
        <v>44167</v>
      </c>
      <c r="G976">
        <v>4126485813</v>
      </c>
      <c r="H976">
        <v>1900168212</v>
      </c>
      <c r="I976">
        <v>586.52</v>
      </c>
      <c r="J976" s="7">
        <v>44227</v>
      </c>
      <c r="K976" s="11">
        <v>533.20000000000005</v>
      </c>
      <c r="L976" s="7">
        <v>44227</v>
      </c>
      <c r="M976">
        <f t="shared" si="21"/>
        <v>0</v>
      </c>
      <c r="N976" s="11">
        <f t="shared" si="22"/>
        <v>0</v>
      </c>
    </row>
    <row r="977" spans="1:14" x14ac:dyDescent="0.25">
      <c r="A977" t="s">
        <v>14</v>
      </c>
      <c r="B977" t="s">
        <v>15</v>
      </c>
      <c r="C977" t="s">
        <v>86</v>
      </c>
      <c r="D977">
        <v>4786681215</v>
      </c>
      <c r="E977" s="7">
        <v>44167</v>
      </c>
      <c r="F977" s="7">
        <v>44167</v>
      </c>
      <c r="G977">
        <v>4126486592</v>
      </c>
      <c r="H977">
        <v>1900169583</v>
      </c>
      <c r="I977">
        <v>2218.4899999999998</v>
      </c>
      <c r="J977" s="7">
        <v>44227</v>
      </c>
      <c r="K977" s="11">
        <v>2016.81</v>
      </c>
      <c r="L977" s="7">
        <v>44227</v>
      </c>
      <c r="M977">
        <f t="shared" si="21"/>
        <v>0</v>
      </c>
      <c r="N977" s="11">
        <f t="shared" si="22"/>
        <v>0</v>
      </c>
    </row>
    <row r="978" spans="1:14" x14ac:dyDescent="0.25">
      <c r="A978" t="s">
        <v>14</v>
      </c>
      <c r="B978" t="s">
        <v>15</v>
      </c>
      <c r="C978" t="s">
        <v>86</v>
      </c>
      <c r="D978">
        <v>4786681215</v>
      </c>
      <c r="E978" s="7">
        <v>44167</v>
      </c>
      <c r="F978" s="7">
        <v>44167</v>
      </c>
      <c r="G978">
        <v>4126487638</v>
      </c>
      <c r="H978">
        <v>1900169614</v>
      </c>
      <c r="I978">
        <v>3316.5</v>
      </c>
      <c r="J978" s="7">
        <v>44227</v>
      </c>
      <c r="K978" s="11">
        <v>3015</v>
      </c>
      <c r="L978" s="7">
        <v>44227</v>
      </c>
      <c r="M978">
        <f t="shared" si="21"/>
        <v>0</v>
      </c>
      <c r="N978" s="11">
        <f t="shared" si="22"/>
        <v>0</v>
      </c>
    </row>
    <row r="979" spans="1:14" x14ac:dyDescent="0.25">
      <c r="A979" t="s">
        <v>14</v>
      </c>
      <c r="B979" t="s">
        <v>15</v>
      </c>
      <c r="C979" t="s">
        <v>86</v>
      </c>
      <c r="D979">
        <v>4786681215</v>
      </c>
      <c r="E979" s="7">
        <v>44167</v>
      </c>
      <c r="F979" s="7">
        <v>44167</v>
      </c>
      <c r="G979">
        <v>4126487747</v>
      </c>
      <c r="H979">
        <v>1900169615</v>
      </c>
      <c r="I979">
        <v>191.95</v>
      </c>
      <c r="J979" s="7">
        <v>44227</v>
      </c>
      <c r="K979" s="11">
        <v>174.5</v>
      </c>
      <c r="L979" s="7">
        <v>44227</v>
      </c>
      <c r="M979">
        <f t="shared" si="21"/>
        <v>0</v>
      </c>
      <c r="N979" s="11">
        <f t="shared" si="22"/>
        <v>0</v>
      </c>
    </row>
    <row r="980" spans="1:14" x14ac:dyDescent="0.25">
      <c r="A980" t="s">
        <v>14</v>
      </c>
      <c r="B980" t="s">
        <v>15</v>
      </c>
      <c r="C980" t="s">
        <v>86</v>
      </c>
      <c r="D980">
        <v>4786681215</v>
      </c>
      <c r="E980" s="7">
        <v>44167</v>
      </c>
      <c r="F980" s="7">
        <v>44167</v>
      </c>
      <c r="G980">
        <v>4126489438</v>
      </c>
      <c r="H980">
        <v>1900169657</v>
      </c>
      <c r="I980">
        <v>300.95999999999998</v>
      </c>
      <c r="J980" s="7">
        <v>44227</v>
      </c>
      <c r="K980" s="11">
        <v>273.60000000000002</v>
      </c>
      <c r="L980" s="7">
        <v>44227</v>
      </c>
      <c r="M980">
        <f t="shared" si="21"/>
        <v>0</v>
      </c>
      <c r="N980" s="11">
        <f t="shared" si="22"/>
        <v>0</v>
      </c>
    </row>
    <row r="981" spans="1:14" x14ac:dyDescent="0.25">
      <c r="A981" t="s">
        <v>14</v>
      </c>
      <c r="B981" t="s">
        <v>15</v>
      </c>
      <c r="C981" t="s">
        <v>86</v>
      </c>
      <c r="D981">
        <v>4786681215</v>
      </c>
      <c r="E981" s="7">
        <v>44167</v>
      </c>
      <c r="F981" s="7">
        <v>44167</v>
      </c>
      <c r="G981">
        <v>4126497699</v>
      </c>
      <c r="H981">
        <v>1900172815</v>
      </c>
      <c r="I981">
        <v>264</v>
      </c>
      <c r="J981" s="7">
        <v>44227</v>
      </c>
      <c r="K981" s="11">
        <v>240</v>
      </c>
      <c r="L981" s="7">
        <v>44227</v>
      </c>
      <c r="M981">
        <f t="shared" si="21"/>
        <v>0</v>
      </c>
      <c r="N981" s="11">
        <f t="shared" si="22"/>
        <v>0</v>
      </c>
    </row>
    <row r="982" spans="1:14" x14ac:dyDescent="0.25">
      <c r="A982" t="s">
        <v>14</v>
      </c>
      <c r="B982" t="s">
        <v>15</v>
      </c>
      <c r="C982" t="s">
        <v>86</v>
      </c>
      <c r="D982">
        <v>4786681215</v>
      </c>
      <c r="E982" s="7">
        <v>44167</v>
      </c>
      <c r="F982" s="7">
        <v>44167</v>
      </c>
      <c r="G982">
        <v>4126500385</v>
      </c>
      <c r="H982">
        <v>1900174265</v>
      </c>
      <c r="I982">
        <v>847.66</v>
      </c>
      <c r="J982" s="7">
        <v>44227</v>
      </c>
      <c r="K982" s="11">
        <v>770.6</v>
      </c>
      <c r="L982" s="7">
        <v>44227</v>
      </c>
      <c r="M982">
        <f t="shared" si="21"/>
        <v>0</v>
      </c>
      <c r="N982" s="11">
        <f t="shared" si="22"/>
        <v>0</v>
      </c>
    </row>
    <row r="983" spans="1:14" x14ac:dyDescent="0.25">
      <c r="A983" t="s">
        <v>14</v>
      </c>
      <c r="B983" t="s">
        <v>15</v>
      </c>
      <c r="C983" t="s">
        <v>86</v>
      </c>
      <c r="D983">
        <v>4786681215</v>
      </c>
      <c r="E983" s="7">
        <v>44167</v>
      </c>
      <c r="F983" s="7">
        <v>44167</v>
      </c>
      <c r="G983">
        <v>4126500485</v>
      </c>
      <c r="H983">
        <v>1900174272</v>
      </c>
      <c r="I983">
        <v>1724.68</v>
      </c>
      <c r="J983" s="7">
        <v>44227</v>
      </c>
      <c r="K983" s="11">
        <v>1567.89</v>
      </c>
      <c r="L983" s="7">
        <v>44227</v>
      </c>
      <c r="M983">
        <v>0</v>
      </c>
      <c r="N983" s="11">
        <f t="shared" si="22"/>
        <v>0</v>
      </c>
    </row>
    <row r="984" spans="1:14" x14ac:dyDescent="0.25">
      <c r="A984" t="s">
        <v>14</v>
      </c>
      <c r="B984" t="s">
        <v>15</v>
      </c>
      <c r="C984" t="s">
        <v>86</v>
      </c>
      <c r="D984">
        <v>4786681215</v>
      </c>
      <c r="E984" s="7">
        <v>44167</v>
      </c>
      <c r="F984" s="7">
        <v>44167</v>
      </c>
      <c r="G984">
        <v>4126507452</v>
      </c>
      <c r="H984">
        <v>1900175706</v>
      </c>
      <c r="I984">
        <v>67.23</v>
      </c>
      <c r="J984" s="7">
        <v>44227</v>
      </c>
      <c r="K984" s="11">
        <v>61.12</v>
      </c>
      <c r="L984" s="7">
        <v>44227</v>
      </c>
      <c r="M984">
        <f t="shared" ref="M984:M998" si="23">L984-J984</f>
        <v>0</v>
      </c>
      <c r="N984" s="11">
        <f t="shared" si="22"/>
        <v>0</v>
      </c>
    </row>
    <row r="985" spans="1:14" x14ac:dyDescent="0.25">
      <c r="A985" t="s">
        <v>14</v>
      </c>
      <c r="B985" t="s">
        <v>15</v>
      </c>
      <c r="C985" t="s">
        <v>86</v>
      </c>
      <c r="D985">
        <v>4786681215</v>
      </c>
      <c r="E985" s="7">
        <v>44167</v>
      </c>
      <c r="F985" s="7">
        <v>44167</v>
      </c>
      <c r="G985">
        <v>4126507700</v>
      </c>
      <c r="H985">
        <v>1900175711</v>
      </c>
      <c r="I985">
        <v>153.47999999999999</v>
      </c>
      <c r="J985" s="7">
        <v>44227</v>
      </c>
      <c r="K985" s="11">
        <v>139.53</v>
      </c>
      <c r="L985" s="7">
        <v>44227</v>
      </c>
      <c r="M985">
        <f t="shared" si="23"/>
        <v>0</v>
      </c>
      <c r="N985" s="11">
        <f t="shared" si="22"/>
        <v>0</v>
      </c>
    </row>
    <row r="986" spans="1:14" x14ac:dyDescent="0.25">
      <c r="A986" t="s">
        <v>14</v>
      </c>
      <c r="B986" t="s">
        <v>15</v>
      </c>
      <c r="C986" t="s">
        <v>86</v>
      </c>
      <c r="D986">
        <v>4786681215</v>
      </c>
      <c r="E986" s="7">
        <v>44167</v>
      </c>
      <c r="F986" s="7">
        <v>44167</v>
      </c>
      <c r="G986">
        <v>4126508107</v>
      </c>
      <c r="H986">
        <v>1900175724</v>
      </c>
      <c r="I986">
        <v>524.70000000000005</v>
      </c>
      <c r="J986" s="7">
        <v>44227</v>
      </c>
      <c r="K986" s="11">
        <v>477</v>
      </c>
      <c r="L986" s="7">
        <v>44227</v>
      </c>
      <c r="M986">
        <f t="shared" si="23"/>
        <v>0</v>
      </c>
      <c r="N986" s="11">
        <f t="shared" si="22"/>
        <v>0</v>
      </c>
    </row>
    <row r="987" spans="1:14" x14ac:dyDescent="0.25">
      <c r="A987" t="s">
        <v>14</v>
      </c>
      <c r="B987" t="s">
        <v>15</v>
      </c>
      <c r="C987" t="s">
        <v>86</v>
      </c>
      <c r="D987">
        <v>4786681215</v>
      </c>
      <c r="E987" s="7">
        <v>44167</v>
      </c>
      <c r="F987" s="7">
        <v>44167</v>
      </c>
      <c r="G987">
        <v>4126510137</v>
      </c>
      <c r="H987">
        <v>1900162327</v>
      </c>
      <c r="I987">
        <v>188.1</v>
      </c>
      <c r="J987" s="7">
        <v>44227</v>
      </c>
      <c r="K987" s="11">
        <v>171</v>
      </c>
      <c r="L987" s="7">
        <v>44227</v>
      </c>
      <c r="M987">
        <f t="shared" si="23"/>
        <v>0</v>
      </c>
      <c r="N987" s="11">
        <f t="shared" si="22"/>
        <v>0</v>
      </c>
    </row>
    <row r="988" spans="1:14" x14ac:dyDescent="0.25">
      <c r="A988" t="s">
        <v>14</v>
      </c>
      <c r="B988" t="s">
        <v>15</v>
      </c>
      <c r="C988" t="s">
        <v>86</v>
      </c>
      <c r="D988">
        <v>4786681215</v>
      </c>
      <c r="E988" s="7">
        <v>44167</v>
      </c>
      <c r="F988" s="7">
        <v>44167</v>
      </c>
      <c r="G988">
        <v>4126515119</v>
      </c>
      <c r="H988">
        <v>1900162390</v>
      </c>
      <c r="I988">
        <v>17963.55</v>
      </c>
      <c r="J988" s="7">
        <v>44227</v>
      </c>
      <c r="K988" s="11">
        <v>16330.5</v>
      </c>
      <c r="L988" s="7">
        <v>44227</v>
      </c>
      <c r="M988">
        <f t="shared" si="23"/>
        <v>0</v>
      </c>
      <c r="N988" s="11">
        <f t="shared" si="22"/>
        <v>0</v>
      </c>
    </row>
    <row r="989" spans="1:14" x14ac:dyDescent="0.25">
      <c r="A989" t="s">
        <v>14</v>
      </c>
      <c r="B989" t="s">
        <v>15</v>
      </c>
      <c r="C989" t="s">
        <v>86</v>
      </c>
      <c r="D989">
        <v>4786681215</v>
      </c>
      <c r="E989" s="7">
        <v>44167</v>
      </c>
      <c r="F989" s="7">
        <v>44167</v>
      </c>
      <c r="G989">
        <v>4126515388</v>
      </c>
      <c r="H989">
        <v>1900162394</v>
      </c>
      <c r="I989">
        <v>51196.2</v>
      </c>
      <c r="J989" s="7">
        <v>44227</v>
      </c>
      <c r="K989" s="11">
        <v>46542</v>
      </c>
      <c r="L989" s="7">
        <v>44227</v>
      </c>
      <c r="M989">
        <f t="shared" si="23"/>
        <v>0</v>
      </c>
      <c r="N989" s="11">
        <f t="shared" si="22"/>
        <v>0</v>
      </c>
    </row>
    <row r="990" spans="1:14" x14ac:dyDescent="0.25">
      <c r="A990" t="s">
        <v>14</v>
      </c>
      <c r="B990" t="s">
        <v>15</v>
      </c>
      <c r="C990" t="s">
        <v>86</v>
      </c>
      <c r="D990">
        <v>4786681215</v>
      </c>
      <c r="E990" s="7">
        <v>44167</v>
      </c>
      <c r="F990" s="7">
        <v>44167</v>
      </c>
      <c r="G990">
        <v>4126515528</v>
      </c>
      <c r="H990">
        <v>1900162406</v>
      </c>
      <c r="I990">
        <v>23992.22</v>
      </c>
      <c r="J990" s="7">
        <v>44227</v>
      </c>
      <c r="K990" s="11">
        <v>21811.11</v>
      </c>
      <c r="L990" s="7">
        <v>44227</v>
      </c>
      <c r="M990">
        <f t="shared" si="23"/>
        <v>0</v>
      </c>
      <c r="N990" s="11">
        <f t="shared" si="22"/>
        <v>0</v>
      </c>
    </row>
    <row r="991" spans="1:14" x14ac:dyDescent="0.25">
      <c r="A991" t="s">
        <v>14</v>
      </c>
      <c r="B991" t="s">
        <v>15</v>
      </c>
      <c r="C991" t="s">
        <v>86</v>
      </c>
      <c r="D991">
        <v>4786681215</v>
      </c>
      <c r="E991" s="7">
        <v>44167</v>
      </c>
      <c r="F991" s="7">
        <v>44167</v>
      </c>
      <c r="G991">
        <v>4126518152</v>
      </c>
      <c r="H991">
        <v>1900163390</v>
      </c>
      <c r="I991">
        <v>629.20000000000005</v>
      </c>
      <c r="J991" s="7">
        <v>44227</v>
      </c>
      <c r="K991" s="11">
        <v>572</v>
      </c>
      <c r="L991" s="7">
        <v>44227</v>
      </c>
      <c r="M991">
        <f t="shared" si="23"/>
        <v>0</v>
      </c>
      <c r="N991" s="11">
        <f t="shared" si="22"/>
        <v>0</v>
      </c>
    </row>
    <row r="992" spans="1:14" x14ac:dyDescent="0.25">
      <c r="A992" t="s">
        <v>14</v>
      </c>
      <c r="B992" t="s">
        <v>15</v>
      </c>
      <c r="C992" t="s">
        <v>86</v>
      </c>
      <c r="D992">
        <v>4786681215</v>
      </c>
      <c r="E992" s="7">
        <v>44167</v>
      </c>
      <c r="F992" s="7">
        <v>44167</v>
      </c>
      <c r="G992">
        <v>4126518183</v>
      </c>
      <c r="H992">
        <v>1900163391</v>
      </c>
      <c r="I992">
        <v>4840</v>
      </c>
      <c r="J992" s="7">
        <v>44227</v>
      </c>
      <c r="K992" s="11">
        <v>4400</v>
      </c>
      <c r="L992" s="7">
        <v>44227</v>
      </c>
      <c r="M992">
        <f t="shared" si="23"/>
        <v>0</v>
      </c>
      <c r="N992" s="11">
        <f t="shared" si="22"/>
        <v>0</v>
      </c>
    </row>
    <row r="993" spans="1:14" x14ac:dyDescent="0.25">
      <c r="A993" t="s">
        <v>14</v>
      </c>
      <c r="B993" t="s">
        <v>15</v>
      </c>
      <c r="C993" t="s">
        <v>86</v>
      </c>
      <c r="D993">
        <v>4786681215</v>
      </c>
      <c r="E993" s="7">
        <v>44167</v>
      </c>
      <c r="F993" s="7">
        <v>44167</v>
      </c>
      <c r="G993">
        <v>4126521325</v>
      </c>
      <c r="H993">
        <v>1900164938</v>
      </c>
      <c r="I993">
        <v>160.16</v>
      </c>
      <c r="J993" s="7">
        <v>44227</v>
      </c>
      <c r="K993" s="11">
        <v>145.6</v>
      </c>
      <c r="L993" s="7">
        <v>44227</v>
      </c>
      <c r="M993">
        <f t="shared" si="23"/>
        <v>0</v>
      </c>
      <c r="N993" s="11">
        <f t="shared" si="22"/>
        <v>0</v>
      </c>
    </row>
    <row r="994" spans="1:14" x14ac:dyDescent="0.25">
      <c r="A994" t="s">
        <v>14</v>
      </c>
      <c r="B994" t="s">
        <v>15</v>
      </c>
      <c r="C994" t="s">
        <v>86</v>
      </c>
      <c r="D994">
        <v>4786681215</v>
      </c>
      <c r="E994" s="7">
        <v>44167</v>
      </c>
      <c r="F994" s="7">
        <v>44167</v>
      </c>
      <c r="G994">
        <v>4126522030</v>
      </c>
      <c r="H994">
        <v>1900164947</v>
      </c>
      <c r="I994">
        <v>3.08</v>
      </c>
      <c r="J994" s="7">
        <v>44227</v>
      </c>
      <c r="K994" s="11">
        <v>2.8</v>
      </c>
      <c r="L994" s="7">
        <v>44227</v>
      </c>
      <c r="M994">
        <f t="shared" si="23"/>
        <v>0</v>
      </c>
      <c r="N994" s="11">
        <f t="shared" si="22"/>
        <v>0</v>
      </c>
    </row>
    <row r="995" spans="1:14" x14ac:dyDescent="0.25">
      <c r="A995" t="s">
        <v>14</v>
      </c>
      <c r="B995" t="s">
        <v>15</v>
      </c>
      <c r="C995" t="s">
        <v>86</v>
      </c>
      <c r="D995">
        <v>4786681215</v>
      </c>
      <c r="E995" s="7">
        <v>44167</v>
      </c>
      <c r="F995" s="7">
        <v>44167</v>
      </c>
      <c r="G995">
        <v>4126522861</v>
      </c>
      <c r="H995">
        <v>1900164963</v>
      </c>
      <c r="I995">
        <v>66.989999999999995</v>
      </c>
      <c r="J995" s="7">
        <v>44227</v>
      </c>
      <c r="K995" s="11">
        <v>60.9</v>
      </c>
      <c r="L995" s="7">
        <v>44227</v>
      </c>
      <c r="M995">
        <f t="shared" si="23"/>
        <v>0</v>
      </c>
      <c r="N995" s="11">
        <f t="shared" si="22"/>
        <v>0</v>
      </c>
    </row>
    <row r="996" spans="1:14" x14ac:dyDescent="0.25">
      <c r="A996" t="s">
        <v>14</v>
      </c>
      <c r="B996" t="s">
        <v>15</v>
      </c>
      <c r="C996" t="s">
        <v>86</v>
      </c>
      <c r="D996">
        <v>4786681215</v>
      </c>
      <c r="E996" s="7">
        <v>44167</v>
      </c>
      <c r="F996" s="7">
        <v>44167</v>
      </c>
      <c r="G996">
        <v>4126524122</v>
      </c>
      <c r="H996">
        <v>1900165004</v>
      </c>
      <c r="I996">
        <v>9.02</v>
      </c>
      <c r="J996" s="7">
        <v>44227</v>
      </c>
      <c r="K996" s="11">
        <v>8.1999999999999993</v>
      </c>
      <c r="L996" s="7">
        <v>44227</v>
      </c>
      <c r="M996">
        <f t="shared" si="23"/>
        <v>0</v>
      </c>
      <c r="N996" s="11">
        <f t="shared" si="22"/>
        <v>0</v>
      </c>
    </row>
    <row r="997" spans="1:14" x14ac:dyDescent="0.25">
      <c r="A997" t="s">
        <v>14</v>
      </c>
      <c r="B997" t="s">
        <v>15</v>
      </c>
      <c r="C997" t="s">
        <v>86</v>
      </c>
      <c r="D997">
        <v>4786681215</v>
      </c>
      <c r="E997" s="7">
        <v>44167</v>
      </c>
      <c r="F997" s="7">
        <v>44167</v>
      </c>
      <c r="G997">
        <v>4126524958</v>
      </c>
      <c r="H997">
        <v>1900166633</v>
      </c>
      <c r="I997">
        <v>629.19000000000005</v>
      </c>
      <c r="J997" s="7">
        <v>44227</v>
      </c>
      <c r="K997" s="11">
        <v>571.99</v>
      </c>
      <c r="L997" s="7">
        <v>44227</v>
      </c>
      <c r="M997">
        <f t="shared" si="23"/>
        <v>0</v>
      </c>
      <c r="N997" s="11">
        <f t="shared" si="22"/>
        <v>0</v>
      </c>
    </row>
    <row r="998" spans="1:14" x14ac:dyDescent="0.25">
      <c r="A998" t="s">
        <v>14</v>
      </c>
      <c r="B998" t="s">
        <v>15</v>
      </c>
      <c r="C998" t="s">
        <v>86</v>
      </c>
      <c r="D998">
        <v>4786681215</v>
      </c>
      <c r="E998" s="7">
        <v>44167</v>
      </c>
      <c r="F998" s="7">
        <v>44167</v>
      </c>
      <c r="G998">
        <v>4126527671</v>
      </c>
      <c r="H998">
        <v>1900166682</v>
      </c>
      <c r="I998">
        <v>13108.26</v>
      </c>
      <c r="J998" s="7">
        <v>44227</v>
      </c>
      <c r="K998" s="11">
        <v>11916.6</v>
      </c>
      <c r="L998" s="7">
        <v>44227</v>
      </c>
      <c r="M998">
        <f t="shared" si="23"/>
        <v>0</v>
      </c>
      <c r="N998" s="11">
        <f t="shared" si="22"/>
        <v>0</v>
      </c>
    </row>
    <row r="999" spans="1:14" x14ac:dyDescent="0.25">
      <c r="A999" t="s">
        <v>14</v>
      </c>
      <c r="B999" t="s">
        <v>15</v>
      </c>
      <c r="C999" t="s">
        <v>277</v>
      </c>
      <c r="D999">
        <v>7054190637</v>
      </c>
      <c r="E999" s="7">
        <v>44167</v>
      </c>
      <c r="F999" s="7">
        <v>44167</v>
      </c>
      <c r="G999">
        <v>4126583938</v>
      </c>
      <c r="H999">
        <v>1107</v>
      </c>
      <c r="I999">
        <v>456.28</v>
      </c>
      <c r="J999" s="7">
        <v>44227</v>
      </c>
      <c r="K999" s="11">
        <v>374</v>
      </c>
      <c r="L999" s="7">
        <v>44227</v>
      </c>
      <c r="M999">
        <v>3</v>
      </c>
      <c r="N999" s="11">
        <f t="shared" si="22"/>
        <v>1122</v>
      </c>
    </row>
    <row r="1000" spans="1:14" x14ac:dyDescent="0.25">
      <c r="A1000" t="s">
        <v>14</v>
      </c>
      <c r="B1000" t="s">
        <v>15</v>
      </c>
      <c r="C1000" t="s">
        <v>86</v>
      </c>
      <c r="D1000">
        <v>4786681215</v>
      </c>
      <c r="E1000" s="7">
        <v>44167</v>
      </c>
      <c r="F1000" s="7">
        <v>44167</v>
      </c>
      <c r="G1000">
        <v>4126598067</v>
      </c>
      <c r="H1000">
        <v>1900168275</v>
      </c>
      <c r="I1000">
        <v>8.4700000000000006</v>
      </c>
      <c r="J1000" s="7">
        <v>44227</v>
      </c>
      <c r="K1000" s="11">
        <v>7.7</v>
      </c>
      <c r="L1000" s="7">
        <v>44227</v>
      </c>
      <c r="M1000">
        <f t="shared" ref="M1000:M1029" si="24">L1000-J1000</f>
        <v>0</v>
      </c>
      <c r="N1000" s="11">
        <f t="shared" si="22"/>
        <v>0</v>
      </c>
    </row>
    <row r="1001" spans="1:14" x14ac:dyDescent="0.25">
      <c r="A1001" t="s">
        <v>14</v>
      </c>
      <c r="B1001" t="s">
        <v>15</v>
      </c>
      <c r="C1001" t="s">
        <v>86</v>
      </c>
      <c r="D1001">
        <v>4786681215</v>
      </c>
      <c r="E1001" s="7">
        <v>44167</v>
      </c>
      <c r="F1001" s="7">
        <v>44167</v>
      </c>
      <c r="G1001">
        <v>4126598149</v>
      </c>
      <c r="H1001">
        <v>1900168280</v>
      </c>
      <c r="I1001">
        <v>0.13</v>
      </c>
      <c r="J1001" s="7">
        <v>44227</v>
      </c>
      <c r="K1001" s="11">
        <v>0.12</v>
      </c>
      <c r="L1001" s="7">
        <v>44227</v>
      </c>
      <c r="M1001">
        <f t="shared" si="24"/>
        <v>0</v>
      </c>
      <c r="N1001" s="11">
        <f t="shared" si="22"/>
        <v>0</v>
      </c>
    </row>
    <row r="1002" spans="1:14" x14ac:dyDescent="0.25">
      <c r="A1002" t="s">
        <v>14</v>
      </c>
      <c r="B1002" t="s">
        <v>15</v>
      </c>
      <c r="C1002" t="s">
        <v>86</v>
      </c>
      <c r="D1002">
        <v>4786681215</v>
      </c>
      <c r="E1002" s="7">
        <v>44167</v>
      </c>
      <c r="F1002" s="7">
        <v>44167</v>
      </c>
      <c r="G1002">
        <v>4126598962</v>
      </c>
      <c r="H1002">
        <v>1900168310</v>
      </c>
      <c r="I1002">
        <v>191.4</v>
      </c>
      <c r="J1002" s="7">
        <v>44227</v>
      </c>
      <c r="K1002" s="11">
        <v>174</v>
      </c>
      <c r="L1002" s="7">
        <v>44227</v>
      </c>
      <c r="M1002">
        <f t="shared" si="24"/>
        <v>0</v>
      </c>
      <c r="N1002" s="11">
        <f t="shared" si="22"/>
        <v>0</v>
      </c>
    </row>
    <row r="1003" spans="1:14" x14ac:dyDescent="0.25">
      <c r="A1003" t="s">
        <v>14</v>
      </c>
      <c r="B1003" t="s">
        <v>15</v>
      </c>
      <c r="C1003" t="s">
        <v>86</v>
      </c>
      <c r="D1003">
        <v>4786681215</v>
      </c>
      <c r="E1003" s="7">
        <v>44167</v>
      </c>
      <c r="F1003" s="7">
        <v>44167</v>
      </c>
      <c r="G1003">
        <v>4126600662</v>
      </c>
      <c r="H1003">
        <v>1900169702</v>
      </c>
      <c r="I1003">
        <v>1890.19</v>
      </c>
      <c r="J1003" s="7">
        <v>44227</v>
      </c>
      <c r="K1003" s="11">
        <v>1718.35</v>
      </c>
      <c r="L1003" s="7">
        <v>44227</v>
      </c>
      <c r="M1003">
        <f t="shared" si="24"/>
        <v>0</v>
      </c>
      <c r="N1003" s="11">
        <f t="shared" si="22"/>
        <v>0</v>
      </c>
    </row>
    <row r="1004" spans="1:14" x14ac:dyDescent="0.25">
      <c r="A1004" t="s">
        <v>14</v>
      </c>
      <c r="B1004" t="s">
        <v>15</v>
      </c>
      <c r="C1004" t="s">
        <v>86</v>
      </c>
      <c r="D1004">
        <v>4786681215</v>
      </c>
      <c r="E1004" s="7">
        <v>44167</v>
      </c>
      <c r="F1004" s="7">
        <v>44167</v>
      </c>
      <c r="G1004">
        <v>4126603101</v>
      </c>
      <c r="H1004">
        <v>1900169758</v>
      </c>
      <c r="I1004">
        <v>1867.8</v>
      </c>
      <c r="J1004" s="7">
        <v>44227</v>
      </c>
      <c r="K1004" s="11">
        <v>1698</v>
      </c>
      <c r="L1004" s="7">
        <v>44227</v>
      </c>
      <c r="M1004">
        <f t="shared" si="24"/>
        <v>0</v>
      </c>
      <c r="N1004" s="11">
        <f t="shared" si="22"/>
        <v>0</v>
      </c>
    </row>
    <row r="1005" spans="1:14" x14ac:dyDescent="0.25">
      <c r="A1005" t="s">
        <v>14</v>
      </c>
      <c r="B1005" t="s">
        <v>15</v>
      </c>
      <c r="C1005" t="s">
        <v>86</v>
      </c>
      <c r="D1005">
        <v>4786681215</v>
      </c>
      <c r="E1005" s="7">
        <v>44167</v>
      </c>
      <c r="F1005" s="7">
        <v>44167</v>
      </c>
      <c r="G1005">
        <v>4126604596</v>
      </c>
      <c r="H1005">
        <v>1900171298</v>
      </c>
      <c r="I1005">
        <v>171.6</v>
      </c>
      <c r="J1005" s="7">
        <v>44227</v>
      </c>
      <c r="K1005" s="11">
        <v>156</v>
      </c>
      <c r="L1005" s="7">
        <v>44227</v>
      </c>
      <c r="M1005">
        <f t="shared" si="24"/>
        <v>0</v>
      </c>
      <c r="N1005" s="11">
        <f t="shared" si="22"/>
        <v>0</v>
      </c>
    </row>
    <row r="1006" spans="1:14" x14ac:dyDescent="0.25">
      <c r="A1006" t="s">
        <v>14</v>
      </c>
      <c r="B1006" t="s">
        <v>15</v>
      </c>
      <c r="C1006" t="s">
        <v>86</v>
      </c>
      <c r="D1006">
        <v>4786681215</v>
      </c>
      <c r="E1006" s="7">
        <v>44167</v>
      </c>
      <c r="F1006" s="7">
        <v>44167</v>
      </c>
      <c r="G1006">
        <v>4126605048</v>
      </c>
      <c r="H1006">
        <v>1900171319</v>
      </c>
      <c r="I1006">
        <v>331.32</v>
      </c>
      <c r="J1006" s="7">
        <v>44227</v>
      </c>
      <c r="K1006" s="11">
        <v>301.2</v>
      </c>
      <c r="L1006" s="7">
        <v>44227</v>
      </c>
      <c r="M1006">
        <f t="shared" si="24"/>
        <v>0</v>
      </c>
      <c r="N1006" s="11">
        <f t="shared" si="22"/>
        <v>0</v>
      </c>
    </row>
    <row r="1007" spans="1:14" x14ac:dyDescent="0.25">
      <c r="A1007" t="s">
        <v>14</v>
      </c>
      <c r="B1007" t="s">
        <v>15</v>
      </c>
      <c r="C1007" t="s">
        <v>86</v>
      </c>
      <c r="D1007">
        <v>4786681215</v>
      </c>
      <c r="E1007" s="7">
        <v>44167</v>
      </c>
      <c r="F1007" s="7">
        <v>44167</v>
      </c>
      <c r="G1007">
        <v>4126605094</v>
      </c>
      <c r="H1007">
        <v>1900171327</v>
      </c>
      <c r="I1007">
        <v>21.05</v>
      </c>
      <c r="J1007" s="7">
        <v>44227</v>
      </c>
      <c r="K1007" s="11">
        <v>19.14</v>
      </c>
      <c r="L1007" s="7">
        <v>44227</v>
      </c>
      <c r="M1007">
        <f t="shared" si="24"/>
        <v>0</v>
      </c>
      <c r="N1007" s="11">
        <f t="shared" si="22"/>
        <v>0</v>
      </c>
    </row>
    <row r="1008" spans="1:14" x14ac:dyDescent="0.25">
      <c r="A1008" t="s">
        <v>14</v>
      </c>
      <c r="B1008" t="s">
        <v>15</v>
      </c>
      <c r="C1008" t="s">
        <v>86</v>
      </c>
      <c r="D1008">
        <v>4786681215</v>
      </c>
      <c r="E1008" s="7">
        <v>44167</v>
      </c>
      <c r="F1008" s="7">
        <v>44167</v>
      </c>
      <c r="G1008">
        <v>4126611229</v>
      </c>
      <c r="H1008">
        <v>1900172932</v>
      </c>
      <c r="I1008">
        <v>3630</v>
      </c>
      <c r="J1008" s="7">
        <v>44227</v>
      </c>
      <c r="K1008" s="11">
        <v>3300</v>
      </c>
      <c r="L1008" s="7">
        <v>44227</v>
      </c>
      <c r="M1008">
        <f t="shared" si="24"/>
        <v>0</v>
      </c>
      <c r="N1008" s="11">
        <f t="shared" si="22"/>
        <v>0</v>
      </c>
    </row>
    <row r="1009" spans="1:14" x14ac:dyDescent="0.25">
      <c r="A1009" t="s">
        <v>14</v>
      </c>
      <c r="B1009" t="s">
        <v>15</v>
      </c>
      <c r="C1009" t="s">
        <v>86</v>
      </c>
      <c r="D1009">
        <v>4786681215</v>
      </c>
      <c r="E1009" s="7">
        <v>44167</v>
      </c>
      <c r="F1009" s="7">
        <v>44167</v>
      </c>
      <c r="G1009">
        <v>4126618602</v>
      </c>
      <c r="H1009">
        <v>1900175778</v>
      </c>
      <c r="I1009">
        <v>14849.67</v>
      </c>
      <c r="J1009" s="7">
        <v>44227</v>
      </c>
      <c r="K1009" s="11">
        <v>13499.7</v>
      </c>
      <c r="L1009" s="7">
        <v>44227</v>
      </c>
      <c r="M1009">
        <f t="shared" si="24"/>
        <v>0</v>
      </c>
      <c r="N1009" s="11">
        <f t="shared" si="22"/>
        <v>0</v>
      </c>
    </row>
    <row r="1010" spans="1:14" x14ac:dyDescent="0.25">
      <c r="A1010" t="s">
        <v>14</v>
      </c>
      <c r="B1010" t="s">
        <v>15</v>
      </c>
      <c r="C1010" t="s">
        <v>86</v>
      </c>
      <c r="D1010">
        <v>4786681215</v>
      </c>
      <c r="E1010" s="7">
        <v>44167</v>
      </c>
      <c r="F1010" s="7">
        <v>44167</v>
      </c>
      <c r="G1010">
        <v>4126618769</v>
      </c>
      <c r="H1010">
        <v>1900175785</v>
      </c>
      <c r="I1010">
        <v>129.80000000000001</v>
      </c>
      <c r="J1010" s="7">
        <v>44227</v>
      </c>
      <c r="K1010" s="11">
        <v>118</v>
      </c>
      <c r="L1010" s="7">
        <v>44227</v>
      </c>
      <c r="M1010">
        <f t="shared" si="24"/>
        <v>0</v>
      </c>
      <c r="N1010" s="11">
        <f t="shared" si="22"/>
        <v>0</v>
      </c>
    </row>
    <row r="1011" spans="1:14" x14ac:dyDescent="0.25">
      <c r="A1011" t="s">
        <v>14</v>
      </c>
      <c r="B1011" t="s">
        <v>15</v>
      </c>
      <c r="C1011" t="s">
        <v>86</v>
      </c>
      <c r="D1011">
        <v>4786681215</v>
      </c>
      <c r="E1011" s="7">
        <v>44167</v>
      </c>
      <c r="F1011" s="7">
        <v>44167</v>
      </c>
      <c r="G1011">
        <v>4126619393</v>
      </c>
      <c r="H1011">
        <v>1900175813</v>
      </c>
      <c r="I1011">
        <v>190.05</v>
      </c>
      <c r="J1011" s="7">
        <v>44227</v>
      </c>
      <c r="K1011" s="11">
        <v>172.77</v>
      </c>
      <c r="L1011" s="7">
        <v>44227</v>
      </c>
      <c r="M1011">
        <f t="shared" si="24"/>
        <v>0</v>
      </c>
      <c r="N1011" s="11">
        <f t="shared" si="22"/>
        <v>0</v>
      </c>
    </row>
    <row r="1012" spans="1:14" x14ac:dyDescent="0.25">
      <c r="A1012" t="s">
        <v>14</v>
      </c>
      <c r="B1012" t="s">
        <v>15</v>
      </c>
      <c r="C1012" t="s">
        <v>86</v>
      </c>
      <c r="D1012">
        <v>4786681215</v>
      </c>
      <c r="E1012" s="7">
        <v>44167</v>
      </c>
      <c r="F1012" s="7">
        <v>44167</v>
      </c>
      <c r="G1012">
        <v>4126620192</v>
      </c>
      <c r="H1012">
        <v>1900163435</v>
      </c>
      <c r="I1012">
        <v>7.13</v>
      </c>
      <c r="J1012" s="7">
        <v>44227</v>
      </c>
      <c r="K1012" s="11">
        <v>6.48</v>
      </c>
      <c r="L1012" s="7">
        <v>44227</v>
      </c>
      <c r="M1012">
        <f t="shared" si="24"/>
        <v>0</v>
      </c>
      <c r="N1012" s="11">
        <f t="shared" si="22"/>
        <v>0</v>
      </c>
    </row>
    <row r="1013" spans="1:14" x14ac:dyDescent="0.25">
      <c r="A1013" t="s">
        <v>14</v>
      </c>
      <c r="B1013" t="s">
        <v>15</v>
      </c>
      <c r="C1013" t="s">
        <v>86</v>
      </c>
      <c r="D1013">
        <v>4786681215</v>
      </c>
      <c r="E1013" s="7">
        <v>44167</v>
      </c>
      <c r="F1013" s="7">
        <v>44167</v>
      </c>
      <c r="G1013">
        <v>4126624180</v>
      </c>
      <c r="H1013">
        <v>1900163487</v>
      </c>
      <c r="I1013">
        <v>632.39</v>
      </c>
      <c r="J1013" s="7">
        <v>44227</v>
      </c>
      <c r="K1013" s="11">
        <v>574.9</v>
      </c>
      <c r="L1013" s="7">
        <v>44227</v>
      </c>
      <c r="M1013">
        <f t="shared" si="24"/>
        <v>0</v>
      </c>
      <c r="N1013" s="11">
        <f t="shared" si="22"/>
        <v>0</v>
      </c>
    </row>
    <row r="1014" spans="1:14" x14ac:dyDescent="0.25">
      <c r="A1014" t="s">
        <v>14</v>
      </c>
      <c r="B1014" t="s">
        <v>15</v>
      </c>
      <c r="C1014" t="s">
        <v>86</v>
      </c>
      <c r="D1014">
        <v>4786681215</v>
      </c>
      <c r="E1014" s="7">
        <v>44167</v>
      </c>
      <c r="F1014" s="7">
        <v>44167</v>
      </c>
      <c r="G1014">
        <v>4126626044</v>
      </c>
      <c r="H1014">
        <v>1900163510</v>
      </c>
      <c r="I1014">
        <v>48.96</v>
      </c>
      <c r="J1014" s="7">
        <v>44227</v>
      </c>
      <c r="K1014" s="11">
        <v>44.51</v>
      </c>
      <c r="L1014" s="7">
        <v>44227</v>
      </c>
      <c r="M1014">
        <f t="shared" si="24"/>
        <v>0</v>
      </c>
      <c r="N1014" s="11">
        <f t="shared" si="22"/>
        <v>0</v>
      </c>
    </row>
    <row r="1015" spans="1:14" x14ac:dyDescent="0.25">
      <c r="A1015" t="s">
        <v>14</v>
      </c>
      <c r="B1015" t="s">
        <v>15</v>
      </c>
      <c r="C1015" t="s">
        <v>86</v>
      </c>
      <c r="D1015">
        <v>4786681215</v>
      </c>
      <c r="E1015" s="7">
        <v>44167</v>
      </c>
      <c r="F1015" s="7">
        <v>44167</v>
      </c>
      <c r="G1015">
        <v>4126632686</v>
      </c>
      <c r="H1015">
        <v>1900165065</v>
      </c>
      <c r="I1015">
        <v>1551</v>
      </c>
      <c r="J1015" s="7">
        <v>44227</v>
      </c>
      <c r="K1015" s="11">
        <v>1410</v>
      </c>
      <c r="L1015" s="7">
        <v>44227</v>
      </c>
      <c r="M1015">
        <f t="shared" si="24"/>
        <v>0</v>
      </c>
      <c r="N1015" s="11">
        <f t="shared" si="22"/>
        <v>0</v>
      </c>
    </row>
    <row r="1016" spans="1:14" x14ac:dyDescent="0.25">
      <c r="A1016" t="s">
        <v>14</v>
      </c>
      <c r="B1016" t="s">
        <v>15</v>
      </c>
      <c r="C1016" t="s">
        <v>86</v>
      </c>
      <c r="D1016">
        <v>4786681215</v>
      </c>
      <c r="E1016" s="7">
        <v>44167</v>
      </c>
      <c r="F1016" s="7">
        <v>44167</v>
      </c>
      <c r="G1016">
        <v>4126632871</v>
      </c>
      <c r="H1016">
        <v>1900165073</v>
      </c>
      <c r="I1016">
        <v>2455.1999999999998</v>
      </c>
      <c r="J1016" s="7">
        <v>44227</v>
      </c>
      <c r="K1016" s="11">
        <v>2232</v>
      </c>
      <c r="L1016" s="7">
        <v>44227</v>
      </c>
      <c r="M1016">
        <f t="shared" si="24"/>
        <v>0</v>
      </c>
      <c r="N1016" s="11">
        <f t="shared" si="22"/>
        <v>0</v>
      </c>
    </row>
    <row r="1017" spans="1:14" x14ac:dyDescent="0.25">
      <c r="A1017" t="s">
        <v>14</v>
      </c>
      <c r="B1017" t="s">
        <v>15</v>
      </c>
      <c r="C1017" t="s">
        <v>86</v>
      </c>
      <c r="D1017">
        <v>4786681215</v>
      </c>
      <c r="E1017" s="7">
        <v>44167</v>
      </c>
      <c r="F1017" s="7">
        <v>44167</v>
      </c>
      <c r="G1017">
        <v>4126634272</v>
      </c>
      <c r="H1017">
        <v>1900165098</v>
      </c>
      <c r="I1017">
        <v>720.68</v>
      </c>
      <c r="J1017" s="7">
        <v>44227</v>
      </c>
      <c r="K1017" s="11">
        <v>655.16</v>
      </c>
      <c r="L1017" s="7">
        <v>44227</v>
      </c>
      <c r="M1017">
        <f t="shared" si="24"/>
        <v>0</v>
      </c>
      <c r="N1017" s="11">
        <f t="shared" si="22"/>
        <v>0</v>
      </c>
    </row>
    <row r="1018" spans="1:14" x14ac:dyDescent="0.25">
      <c r="A1018" t="s">
        <v>14</v>
      </c>
      <c r="B1018" t="s">
        <v>15</v>
      </c>
      <c r="C1018" t="s">
        <v>86</v>
      </c>
      <c r="D1018">
        <v>4786681215</v>
      </c>
      <c r="E1018" s="7">
        <v>44167</v>
      </c>
      <c r="F1018" s="7">
        <v>44167</v>
      </c>
      <c r="G1018">
        <v>4126634344</v>
      </c>
      <c r="H1018">
        <v>1900165102</v>
      </c>
      <c r="I1018">
        <v>1199</v>
      </c>
      <c r="J1018" s="7">
        <v>44227</v>
      </c>
      <c r="K1018" s="11">
        <v>1090</v>
      </c>
      <c r="L1018" s="7">
        <v>44227</v>
      </c>
      <c r="M1018">
        <f t="shared" si="24"/>
        <v>0</v>
      </c>
      <c r="N1018" s="11">
        <f t="shared" si="22"/>
        <v>0</v>
      </c>
    </row>
    <row r="1019" spans="1:14" x14ac:dyDescent="0.25">
      <c r="A1019" t="s">
        <v>14</v>
      </c>
      <c r="B1019" t="s">
        <v>15</v>
      </c>
      <c r="C1019" t="s">
        <v>86</v>
      </c>
      <c r="D1019">
        <v>4786681215</v>
      </c>
      <c r="E1019" s="7">
        <v>44167</v>
      </c>
      <c r="F1019" s="7">
        <v>44167</v>
      </c>
      <c r="G1019">
        <v>4126634390</v>
      </c>
      <c r="H1019">
        <v>1900165106</v>
      </c>
      <c r="I1019">
        <v>237.6</v>
      </c>
      <c r="J1019" s="7">
        <v>44227</v>
      </c>
      <c r="K1019" s="11">
        <v>216</v>
      </c>
      <c r="L1019" s="7">
        <v>44227</v>
      </c>
      <c r="M1019">
        <f t="shared" si="24"/>
        <v>0</v>
      </c>
      <c r="N1019" s="11">
        <f t="shared" si="22"/>
        <v>0</v>
      </c>
    </row>
    <row r="1020" spans="1:14" x14ac:dyDescent="0.25">
      <c r="A1020" t="s">
        <v>14</v>
      </c>
      <c r="B1020" t="s">
        <v>15</v>
      </c>
      <c r="C1020" t="s">
        <v>86</v>
      </c>
      <c r="D1020">
        <v>4786681215</v>
      </c>
      <c r="E1020" s="7">
        <v>44167</v>
      </c>
      <c r="F1020" s="7">
        <v>44167</v>
      </c>
      <c r="G1020">
        <v>4126634750</v>
      </c>
      <c r="H1020">
        <v>1900165119</v>
      </c>
      <c r="I1020">
        <v>406.78</v>
      </c>
      <c r="J1020" s="7">
        <v>44227</v>
      </c>
      <c r="K1020" s="11">
        <v>369.8</v>
      </c>
      <c r="L1020" s="7">
        <v>44227</v>
      </c>
      <c r="M1020">
        <f t="shared" si="24"/>
        <v>0</v>
      </c>
      <c r="N1020" s="11">
        <f t="shared" si="22"/>
        <v>0</v>
      </c>
    </row>
    <row r="1021" spans="1:14" x14ac:dyDescent="0.25">
      <c r="A1021" t="s">
        <v>14</v>
      </c>
      <c r="B1021" t="s">
        <v>15</v>
      </c>
      <c r="C1021" t="s">
        <v>86</v>
      </c>
      <c r="D1021">
        <v>4786681215</v>
      </c>
      <c r="E1021" s="7">
        <v>44167</v>
      </c>
      <c r="F1021" s="7">
        <v>44167</v>
      </c>
      <c r="G1021">
        <v>4126634848</v>
      </c>
      <c r="H1021">
        <v>1900165126</v>
      </c>
      <c r="I1021">
        <v>714.45</v>
      </c>
      <c r="J1021" s="7">
        <v>44227</v>
      </c>
      <c r="K1021" s="11">
        <v>649.5</v>
      </c>
      <c r="L1021" s="7">
        <v>44227</v>
      </c>
      <c r="M1021">
        <f t="shared" si="24"/>
        <v>0</v>
      </c>
      <c r="N1021" s="11">
        <f t="shared" si="22"/>
        <v>0</v>
      </c>
    </row>
    <row r="1022" spans="1:14" x14ac:dyDescent="0.25">
      <c r="A1022" t="s">
        <v>14</v>
      </c>
      <c r="B1022" t="s">
        <v>15</v>
      </c>
      <c r="C1022" t="s">
        <v>86</v>
      </c>
      <c r="D1022">
        <v>4786681215</v>
      </c>
      <c r="E1022" s="7">
        <v>44167</v>
      </c>
      <c r="F1022" s="7">
        <v>44167</v>
      </c>
      <c r="G1022">
        <v>4126635082</v>
      </c>
      <c r="H1022">
        <v>1900166736</v>
      </c>
      <c r="I1022">
        <v>475.2</v>
      </c>
      <c r="J1022" s="7">
        <v>44227</v>
      </c>
      <c r="K1022" s="11">
        <v>432</v>
      </c>
      <c r="L1022" s="7">
        <v>44227</v>
      </c>
      <c r="M1022">
        <f t="shared" si="24"/>
        <v>0</v>
      </c>
      <c r="N1022" s="11">
        <f t="shared" si="22"/>
        <v>0</v>
      </c>
    </row>
    <row r="1023" spans="1:14" x14ac:dyDescent="0.25">
      <c r="A1023" t="s">
        <v>14</v>
      </c>
      <c r="B1023" t="s">
        <v>15</v>
      </c>
      <c r="C1023" t="s">
        <v>86</v>
      </c>
      <c r="D1023">
        <v>4786681215</v>
      </c>
      <c r="E1023" s="7">
        <v>44167</v>
      </c>
      <c r="F1023" s="7">
        <v>44167</v>
      </c>
      <c r="G1023">
        <v>4126636721</v>
      </c>
      <c r="H1023">
        <v>1900166804</v>
      </c>
      <c r="I1023">
        <v>46.18</v>
      </c>
      <c r="J1023" s="7">
        <v>44227</v>
      </c>
      <c r="K1023" s="11">
        <v>41.98</v>
      </c>
      <c r="L1023" s="7">
        <v>44227</v>
      </c>
      <c r="M1023">
        <f t="shared" si="24"/>
        <v>0</v>
      </c>
      <c r="N1023" s="11">
        <f t="shared" si="22"/>
        <v>0</v>
      </c>
    </row>
    <row r="1024" spans="1:14" x14ac:dyDescent="0.25">
      <c r="A1024" t="s">
        <v>14</v>
      </c>
      <c r="B1024" t="s">
        <v>15</v>
      </c>
      <c r="C1024" t="s">
        <v>86</v>
      </c>
      <c r="D1024">
        <v>4786681215</v>
      </c>
      <c r="E1024" s="7">
        <v>44167</v>
      </c>
      <c r="F1024" s="7">
        <v>44167</v>
      </c>
      <c r="G1024">
        <v>4126639241</v>
      </c>
      <c r="H1024">
        <v>1900168357</v>
      </c>
      <c r="I1024">
        <v>45.52</v>
      </c>
      <c r="J1024" s="7">
        <v>44227</v>
      </c>
      <c r="K1024" s="11">
        <v>41.38</v>
      </c>
      <c r="L1024" s="7">
        <v>44227</v>
      </c>
      <c r="M1024">
        <f t="shared" si="24"/>
        <v>0</v>
      </c>
      <c r="N1024" s="11">
        <f t="shared" si="22"/>
        <v>0</v>
      </c>
    </row>
    <row r="1025" spans="1:14" x14ac:dyDescent="0.25">
      <c r="A1025" t="s">
        <v>14</v>
      </c>
      <c r="B1025" t="s">
        <v>15</v>
      </c>
      <c r="C1025" t="s">
        <v>86</v>
      </c>
      <c r="D1025">
        <v>4786681215</v>
      </c>
      <c r="E1025" s="7">
        <v>44167</v>
      </c>
      <c r="F1025" s="7">
        <v>44167</v>
      </c>
      <c r="G1025">
        <v>4126639398</v>
      </c>
      <c r="H1025">
        <v>1900168366</v>
      </c>
      <c r="I1025">
        <v>15356.79</v>
      </c>
      <c r="J1025" s="7">
        <v>44227</v>
      </c>
      <c r="K1025" s="11">
        <v>13960.72</v>
      </c>
      <c r="L1025" s="7">
        <v>44227</v>
      </c>
      <c r="M1025">
        <f t="shared" si="24"/>
        <v>0</v>
      </c>
      <c r="N1025" s="11">
        <f t="shared" si="22"/>
        <v>0</v>
      </c>
    </row>
    <row r="1026" spans="1:14" x14ac:dyDescent="0.25">
      <c r="A1026" t="s">
        <v>14</v>
      </c>
      <c r="B1026" t="s">
        <v>15</v>
      </c>
      <c r="C1026" t="s">
        <v>86</v>
      </c>
      <c r="D1026">
        <v>4786681215</v>
      </c>
      <c r="E1026" s="7">
        <v>44167</v>
      </c>
      <c r="F1026" s="7">
        <v>44167</v>
      </c>
      <c r="G1026">
        <v>4126646342</v>
      </c>
      <c r="H1026">
        <v>1900169799</v>
      </c>
      <c r="I1026">
        <v>343.2</v>
      </c>
      <c r="J1026" s="7">
        <v>44227</v>
      </c>
      <c r="K1026" s="11">
        <v>312</v>
      </c>
      <c r="L1026" s="7">
        <v>44227</v>
      </c>
      <c r="M1026">
        <f t="shared" si="24"/>
        <v>0</v>
      </c>
      <c r="N1026" s="11">
        <f t="shared" si="22"/>
        <v>0</v>
      </c>
    </row>
    <row r="1027" spans="1:14" x14ac:dyDescent="0.25">
      <c r="A1027" t="s">
        <v>14</v>
      </c>
      <c r="B1027" t="s">
        <v>15</v>
      </c>
      <c r="C1027" t="s">
        <v>86</v>
      </c>
      <c r="D1027">
        <v>4786681215</v>
      </c>
      <c r="E1027" s="7">
        <v>44167</v>
      </c>
      <c r="F1027" s="7">
        <v>44167</v>
      </c>
      <c r="G1027">
        <v>4126654405</v>
      </c>
      <c r="H1027">
        <v>1900172978</v>
      </c>
      <c r="I1027">
        <v>13.79</v>
      </c>
      <c r="J1027" s="7">
        <v>44227</v>
      </c>
      <c r="K1027" s="11">
        <v>12.54</v>
      </c>
      <c r="L1027" s="7">
        <v>44227</v>
      </c>
      <c r="M1027">
        <f t="shared" si="24"/>
        <v>0</v>
      </c>
      <c r="N1027" s="11">
        <f t="shared" si="22"/>
        <v>0</v>
      </c>
    </row>
    <row r="1028" spans="1:14" x14ac:dyDescent="0.25">
      <c r="A1028" t="s">
        <v>14</v>
      </c>
      <c r="B1028" t="s">
        <v>15</v>
      </c>
      <c r="C1028" t="s">
        <v>86</v>
      </c>
      <c r="D1028">
        <v>4786681215</v>
      </c>
      <c r="E1028" s="7">
        <v>44167</v>
      </c>
      <c r="F1028" s="7">
        <v>44167</v>
      </c>
      <c r="G1028">
        <v>4126655119</v>
      </c>
      <c r="H1028">
        <v>1900173006</v>
      </c>
      <c r="I1028">
        <v>26216.52</v>
      </c>
      <c r="J1028" s="7">
        <v>44227</v>
      </c>
      <c r="K1028" s="11">
        <v>23833.200000000001</v>
      </c>
      <c r="L1028" s="7">
        <v>44227</v>
      </c>
      <c r="M1028">
        <f t="shared" si="24"/>
        <v>0</v>
      </c>
      <c r="N1028" s="11">
        <f t="shared" si="22"/>
        <v>0</v>
      </c>
    </row>
    <row r="1029" spans="1:14" x14ac:dyDescent="0.25">
      <c r="A1029" t="s">
        <v>14</v>
      </c>
      <c r="B1029" t="s">
        <v>15</v>
      </c>
      <c r="C1029" t="s">
        <v>86</v>
      </c>
      <c r="D1029">
        <v>4786681215</v>
      </c>
      <c r="E1029" s="7">
        <v>44167</v>
      </c>
      <c r="F1029" s="7">
        <v>44167</v>
      </c>
      <c r="G1029">
        <v>4126656418</v>
      </c>
      <c r="H1029">
        <v>1900173040</v>
      </c>
      <c r="I1029">
        <v>1144</v>
      </c>
      <c r="J1029" s="7">
        <v>44227</v>
      </c>
      <c r="K1029" s="11">
        <v>1040</v>
      </c>
      <c r="L1029" s="7">
        <v>44227</v>
      </c>
      <c r="M1029">
        <f t="shared" si="24"/>
        <v>0</v>
      </c>
      <c r="N1029" s="11">
        <f t="shared" ref="N1029:N1092" si="25">K1029*M1029</f>
        <v>0</v>
      </c>
    </row>
    <row r="1030" spans="1:14" x14ac:dyDescent="0.25">
      <c r="A1030" t="s">
        <v>14</v>
      </c>
      <c r="B1030" t="s">
        <v>15</v>
      </c>
      <c r="C1030" t="s">
        <v>144</v>
      </c>
      <c r="D1030">
        <v>6324460150</v>
      </c>
      <c r="E1030" s="7">
        <v>44167</v>
      </c>
      <c r="F1030" s="7">
        <v>44167</v>
      </c>
      <c r="G1030">
        <v>4126688975</v>
      </c>
      <c r="H1030">
        <v>2203103014</v>
      </c>
      <c r="I1030">
        <v>368.93</v>
      </c>
      <c r="J1030" s="7">
        <v>44257</v>
      </c>
      <c r="K1030" s="11">
        <v>302.39999999999998</v>
      </c>
      <c r="L1030" s="7">
        <v>44227</v>
      </c>
      <c r="M1030">
        <v>-34</v>
      </c>
      <c r="N1030" s="11">
        <f t="shared" si="25"/>
        <v>-10281.599999999999</v>
      </c>
    </row>
    <row r="1031" spans="1:14" x14ac:dyDescent="0.25">
      <c r="A1031" t="s">
        <v>14</v>
      </c>
      <c r="B1031" t="s">
        <v>15</v>
      </c>
      <c r="C1031" t="s">
        <v>86</v>
      </c>
      <c r="D1031">
        <v>4786681215</v>
      </c>
      <c r="E1031" s="7">
        <v>44167</v>
      </c>
      <c r="F1031" s="7">
        <v>44167</v>
      </c>
      <c r="G1031">
        <v>4126715519</v>
      </c>
      <c r="H1031">
        <v>1900174450</v>
      </c>
      <c r="I1031">
        <v>118.8</v>
      </c>
      <c r="J1031" s="7">
        <v>44227</v>
      </c>
      <c r="K1031" s="11">
        <v>108</v>
      </c>
      <c r="L1031" s="7">
        <v>44227</v>
      </c>
      <c r="M1031">
        <f t="shared" ref="M1031:M1033" si="26">L1031-J1031</f>
        <v>0</v>
      </c>
      <c r="N1031" s="11">
        <f t="shared" si="25"/>
        <v>0</v>
      </c>
    </row>
    <row r="1032" spans="1:14" x14ac:dyDescent="0.25">
      <c r="A1032" t="s">
        <v>14</v>
      </c>
      <c r="B1032" t="s">
        <v>15</v>
      </c>
      <c r="C1032" t="s">
        <v>86</v>
      </c>
      <c r="D1032">
        <v>4786681215</v>
      </c>
      <c r="E1032" s="7">
        <v>44167</v>
      </c>
      <c r="F1032" s="7">
        <v>44167</v>
      </c>
      <c r="G1032">
        <v>4126718359</v>
      </c>
      <c r="H1032">
        <v>1900174476</v>
      </c>
      <c r="I1032">
        <v>1385.48</v>
      </c>
      <c r="J1032" s="7">
        <v>44227</v>
      </c>
      <c r="K1032" s="11">
        <v>1259.53</v>
      </c>
      <c r="L1032" s="7">
        <v>44227</v>
      </c>
      <c r="M1032">
        <f t="shared" si="26"/>
        <v>0</v>
      </c>
      <c r="N1032" s="11">
        <f t="shared" si="25"/>
        <v>0</v>
      </c>
    </row>
    <row r="1033" spans="1:14" x14ac:dyDescent="0.25">
      <c r="A1033" t="s">
        <v>14</v>
      </c>
      <c r="B1033" t="s">
        <v>15</v>
      </c>
      <c r="C1033" t="s">
        <v>86</v>
      </c>
      <c r="D1033">
        <v>4786681215</v>
      </c>
      <c r="E1033" s="7">
        <v>44167</v>
      </c>
      <c r="F1033" s="7">
        <v>44167</v>
      </c>
      <c r="G1033">
        <v>4126722791</v>
      </c>
      <c r="H1033">
        <v>1900163547</v>
      </c>
      <c r="I1033">
        <v>9047.61</v>
      </c>
      <c r="J1033" s="7">
        <v>44227</v>
      </c>
      <c r="K1033" s="11">
        <v>8225.1</v>
      </c>
      <c r="L1033" s="7">
        <v>44227</v>
      </c>
      <c r="M1033">
        <f t="shared" si="26"/>
        <v>0</v>
      </c>
      <c r="N1033" s="11">
        <f t="shared" si="25"/>
        <v>0</v>
      </c>
    </row>
    <row r="1034" spans="1:14" x14ac:dyDescent="0.25">
      <c r="A1034" t="s">
        <v>14</v>
      </c>
      <c r="B1034" t="s">
        <v>15</v>
      </c>
      <c r="C1034" t="s">
        <v>90</v>
      </c>
      <c r="D1034">
        <v>11264670156</v>
      </c>
      <c r="E1034" s="7">
        <v>44167</v>
      </c>
      <c r="F1034" s="7">
        <v>44167</v>
      </c>
      <c r="G1034">
        <v>4126722880</v>
      </c>
      <c r="H1034" t="s">
        <v>1838</v>
      </c>
      <c r="I1034">
        <v>17472</v>
      </c>
      <c r="J1034" s="7">
        <v>44227</v>
      </c>
      <c r="K1034" s="11">
        <v>16800</v>
      </c>
      <c r="L1034" s="7">
        <v>44227</v>
      </c>
      <c r="M1034">
        <v>-5</v>
      </c>
      <c r="N1034" s="11">
        <f t="shared" si="25"/>
        <v>-84000</v>
      </c>
    </row>
    <row r="1035" spans="1:14" x14ac:dyDescent="0.25">
      <c r="A1035" t="s">
        <v>14</v>
      </c>
      <c r="B1035" t="s">
        <v>15</v>
      </c>
      <c r="C1035" t="s">
        <v>86</v>
      </c>
      <c r="D1035">
        <v>4786681215</v>
      </c>
      <c r="E1035" s="7">
        <v>44167</v>
      </c>
      <c r="F1035" s="7">
        <v>44167</v>
      </c>
      <c r="G1035">
        <v>4126724438</v>
      </c>
      <c r="H1035">
        <v>1900163609</v>
      </c>
      <c r="I1035">
        <v>2420</v>
      </c>
      <c r="J1035" s="7">
        <v>44227</v>
      </c>
      <c r="K1035" s="11">
        <v>2200</v>
      </c>
      <c r="L1035" s="7">
        <v>44227</v>
      </c>
      <c r="M1035">
        <f t="shared" ref="M1035:M1041" si="27">L1035-J1035</f>
        <v>0</v>
      </c>
      <c r="N1035" s="11">
        <f t="shared" si="25"/>
        <v>0</v>
      </c>
    </row>
    <row r="1036" spans="1:14" x14ac:dyDescent="0.25">
      <c r="A1036" t="s">
        <v>14</v>
      </c>
      <c r="B1036" t="s">
        <v>15</v>
      </c>
      <c r="C1036" t="s">
        <v>86</v>
      </c>
      <c r="D1036">
        <v>4786681215</v>
      </c>
      <c r="E1036" s="7">
        <v>44167</v>
      </c>
      <c r="F1036" s="7">
        <v>44167</v>
      </c>
      <c r="G1036">
        <v>4126726269</v>
      </c>
      <c r="H1036">
        <v>1900165143</v>
      </c>
      <c r="I1036">
        <v>764.5</v>
      </c>
      <c r="J1036" s="7">
        <v>44227</v>
      </c>
      <c r="K1036" s="11">
        <v>695</v>
      </c>
      <c r="L1036" s="7">
        <v>44227</v>
      </c>
      <c r="M1036">
        <f t="shared" si="27"/>
        <v>0</v>
      </c>
      <c r="N1036" s="11">
        <f t="shared" si="25"/>
        <v>0</v>
      </c>
    </row>
    <row r="1037" spans="1:14" x14ac:dyDescent="0.25">
      <c r="A1037" t="s">
        <v>14</v>
      </c>
      <c r="B1037" t="s">
        <v>15</v>
      </c>
      <c r="C1037" t="s">
        <v>86</v>
      </c>
      <c r="D1037">
        <v>4786681215</v>
      </c>
      <c r="E1037" s="7">
        <v>44167</v>
      </c>
      <c r="F1037" s="7">
        <v>44167</v>
      </c>
      <c r="G1037">
        <v>4126726275</v>
      </c>
      <c r="H1037">
        <v>1900165144</v>
      </c>
      <c r="I1037">
        <v>229.35</v>
      </c>
      <c r="J1037" s="7">
        <v>44227</v>
      </c>
      <c r="K1037" s="11">
        <v>208.5</v>
      </c>
      <c r="L1037" s="7">
        <v>44227</v>
      </c>
      <c r="M1037">
        <f t="shared" si="27"/>
        <v>0</v>
      </c>
      <c r="N1037" s="11">
        <f t="shared" si="25"/>
        <v>0</v>
      </c>
    </row>
    <row r="1038" spans="1:14" x14ac:dyDescent="0.25">
      <c r="A1038" t="s">
        <v>14</v>
      </c>
      <c r="B1038" t="s">
        <v>15</v>
      </c>
      <c r="C1038" t="s">
        <v>86</v>
      </c>
      <c r="D1038">
        <v>4786681215</v>
      </c>
      <c r="E1038" s="7">
        <v>44167</v>
      </c>
      <c r="F1038" s="7">
        <v>44167</v>
      </c>
      <c r="G1038">
        <v>4126730715</v>
      </c>
      <c r="H1038">
        <v>1900165206</v>
      </c>
      <c r="I1038">
        <v>152.9</v>
      </c>
      <c r="J1038" s="7">
        <v>44227</v>
      </c>
      <c r="K1038" s="11">
        <v>139</v>
      </c>
      <c r="L1038" s="7">
        <v>44227</v>
      </c>
      <c r="M1038">
        <f t="shared" si="27"/>
        <v>0</v>
      </c>
      <c r="N1038" s="11">
        <f t="shared" si="25"/>
        <v>0</v>
      </c>
    </row>
    <row r="1039" spans="1:14" x14ac:dyDescent="0.25">
      <c r="A1039" t="s">
        <v>14</v>
      </c>
      <c r="B1039" t="s">
        <v>15</v>
      </c>
      <c r="C1039" t="s">
        <v>86</v>
      </c>
      <c r="D1039">
        <v>4786681215</v>
      </c>
      <c r="E1039" s="7">
        <v>44167</v>
      </c>
      <c r="F1039" s="7">
        <v>44167</v>
      </c>
      <c r="G1039">
        <v>4126731842</v>
      </c>
      <c r="H1039">
        <v>1900165231</v>
      </c>
      <c r="I1039">
        <v>6031.11</v>
      </c>
      <c r="J1039" s="7">
        <v>44227</v>
      </c>
      <c r="K1039" s="11">
        <v>5482.83</v>
      </c>
      <c r="L1039" s="7">
        <v>44227</v>
      </c>
      <c r="M1039">
        <f t="shared" si="27"/>
        <v>0</v>
      </c>
      <c r="N1039" s="11">
        <f t="shared" si="25"/>
        <v>0</v>
      </c>
    </row>
    <row r="1040" spans="1:14" x14ac:dyDescent="0.25">
      <c r="A1040" t="s">
        <v>14</v>
      </c>
      <c r="B1040" t="s">
        <v>15</v>
      </c>
      <c r="C1040" t="s">
        <v>86</v>
      </c>
      <c r="D1040">
        <v>4786681215</v>
      </c>
      <c r="E1040" s="7">
        <v>44167</v>
      </c>
      <c r="F1040" s="7">
        <v>44167</v>
      </c>
      <c r="G1040">
        <v>4126736523</v>
      </c>
      <c r="H1040">
        <v>1900168456</v>
      </c>
      <c r="I1040">
        <v>452.1</v>
      </c>
      <c r="J1040" s="7">
        <v>44227</v>
      </c>
      <c r="K1040" s="11">
        <v>411</v>
      </c>
      <c r="L1040" s="7">
        <v>44227</v>
      </c>
      <c r="M1040">
        <f t="shared" si="27"/>
        <v>0</v>
      </c>
      <c r="N1040" s="11">
        <f t="shared" si="25"/>
        <v>0</v>
      </c>
    </row>
    <row r="1041" spans="1:14" x14ac:dyDescent="0.25">
      <c r="A1041" t="s">
        <v>14</v>
      </c>
      <c r="B1041" t="s">
        <v>15</v>
      </c>
      <c r="C1041" t="s">
        <v>86</v>
      </c>
      <c r="D1041">
        <v>4786681215</v>
      </c>
      <c r="E1041" s="7">
        <v>44167</v>
      </c>
      <c r="F1041" s="7">
        <v>44167</v>
      </c>
      <c r="G1041">
        <v>4126737513</v>
      </c>
      <c r="H1041">
        <v>1900168480</v>
      </c>
      <c r="I1041">
        <v>3278</v>
      </c>
      <c r="J1041" s="7">
        <v>44227</v>
      </c>
      <c r="K1041" s="11">
        <v>2980</v>
      </c>
      <c r="L1041" s="7">
        <v>44227</v>
      </c>
      <c r="M1041">
        <f t="shared" si="27"/>
        <v>0</v>
      </c>
      <c r="N1041" s="11">
        <f t="shared" si="25"/>
        <v>0</v>
      </c>
    </row>
    <row r="1042" spans="1:14" x14ac:dyDescent="0.25">
      <c r="A1042" t="s">
        <v>14</v>
      </c>
      <c r="B1042" t="s">
        <v>15</v>
      </c>
      <c r="C1042" t="s">
        <v>86</v>
      </c>
      <c r="D1042">
        <v>4786681215</v>
      </c>
      <c r="E1042" s="7">
        <v>44167</v>
      </c>
      <c r="F1042" s="7">
        <v>44167</v>
      </c>
      <c r="G1042">
        <v>4126737653</v>
      </c>
      <c r="H1042">
        <v>1900168485</v>
      </c>
      <c r="I1042">
        <v>567.6</v>
      </c>
      <c r="J1042" s="7">
        <v>44227</v>
      </c>
      <c r="K1042" s="11">
        <v>516</v>
      </c>
      <c r="L1042" s="7">
        <v>44227</v>
      </c>
      <c r="M1042">
        <v>0</v>
      </c>
      <c r="N1042" s="11">
        <f t="shared" si="25"/>
        <v>0</v>
      </c>
    </row>
    <row r="1043" spans="1:14" x14ac:dyDescent="0.25">
      <c r="A1043" t="s">
        <v>14</v>
      </c>
      <c r="B1043" t="s">
        <v>15</v>
      </c>
      <c r="C1043" t="s">
        <v>86</v>
      </c>
      <c r="D1043">
        <v>4786681215</v>
      </c>
      <c r="E1043" s="7">
        <v>44167</v>
      </c>
      <c r="F1043" s="7">
        <v>44167</v>
      </c>
      <c r="G1043">
        <v>4126738414</v>
      </c>
      <c r="H1043">
        <v>1900168501</v>
      </c>
      <c r="I1043">
        <v>0.15</v>
      </c>
      <c r="J1043" s="7">
        <v>44227</v>
      </c>
      <c r="K1043" s="11">
        <v>0.14000000000000001</v>
      </c>
      <c r="L1043" s="7">
        <v>44227</v>
      </c>
      <c r="M1043">
        <f t="shared" ref="M1043:M1064" si="28">L1043-J1043</f>
        <v>0</v>
      </c>
      <c r="N1043" s="11">
        <f t="shared" si="25"/>
        <v>0</v>
      </c>
    </row>
    <row r="1044" spans="1:14" x14ac:dyDescent="0.25">
      <c r="A1044" t="s">
        <v>14</v>
      </c>
      <c r="B1044" t="s">
        <v>15</v>
      </c>
      <c r="C1044" t="s">
        <v>86</v>
      </c>
      <c r="D1044">
        <v>4786681215</v>
      </c>
      <c r="E1044" s="7">
        <v>44167</v>
      </c>
      <c r="F1044" s="7">
        <v>44167</v>
      </c>
      <c r="G1044">
        <v>4126739598</v>
      </c>
      <c r="H1044">
        <v>1900168515</v>
      </c>
      <c r="I1044">
        <v>10338.200000000001</v>
      </c>
      <c r="J1044" s="7">
        <v>44227</v>
      </c>
      <c r="K1044" s="11">
        <v>9398.36</v>
      </c>
      <c r="L1044" s="7">
        <v>44227</v>
      </c>
      <c r="M1044">
        <f t="shared" si="28"/>
        <v>0</v>
      </c>
      <c r="N1044" s="11">
        <f t="shared" si="25"/>
        <v>0</v>
      </c>
    </row>
    <row r="1045" spans="1:14" x14ac:dyDescent="0.25">
      <c r="A1045" t="s">
        <v>14</v>
      </c>
      <c r="B1045" t="s">
        <v>15</v>
      </c>
      <c r="C1045" t="s">
        <v>86</v>
      </c>
      <c r="D1045">
        <v>4786681215</v>
      </c>
      <c r="E1045" s="7">
        <v>44167</v>
      </c>
      <c r="F1045" s="7">
        <v>44167</v>
      </c>
      <c r="G1045">
        <v>4126740551</v>
      </c>
      <c r="H1045">
        <v>1900169879</v>
      </c>
      <c r="I1045">
        <v>30987</v>
      </c>
      <c r="J1045" s="7">
        <v>44227</v>
      </c>
      <c r="K1045" s="11">
        <v>28170</v>
      </c>
      <c r="L1045" s="7">
        <v>44227</v>
      </c>
      <c r="M1045">
        <f t="shared" si="28"/>
        <v>0</v>
      </c>
      <c r="N1045" s="11">
        <f t="shared" si="25"/>
        <v>0</v>
      </c>
    </row>
    <row r="1046" spans="1:14" x14ac:dyDescent="0.25">
      <c r="A1046" t="s">
        <v>14</v>
      </c>
      <c r="B1046" t="s">
        <v>15</v>
      </c>
      <c r="C1046" t="s">
        <v>86</v>
      </c>
      <c r="D1046">
        <v>4786681215</v>
      </c>
      <c r="E1046" s="7">
        <v>44167</v>
      </c>
      <c r="F1046" s="7">
        <v>44167</v>
      </c>
      <c r="G1046">
        <v>4126741508</v>
      </c>
      <c r="H1046">
        <v>1900169899</v>
      </c>
      <c r="I1046">
        <v>7997.41</v>
      </c>
      <c r="J1046" s="7">
        <v>44227</v>
      </c>
      <c r="K1046" s="11">
        <v>7270.37</v>
      </c>
      <c r="L1046" s="7">
        <v>44227</v>
      </c>
      <c r="M1046">
        <f t="shared" si="28"/>
        <v>0</v>
      </c>
      <c r="N1046" s="11">
        <f t="shared" si="25"/>
        <v>0</v>
      </c>
    </row>
    <row r="1047" spans="1:14" x14ac:dyDescent="0.25">
      <c r="A1047" t="s">
        <v>14</v>
      </c>
      <c r="B1047" t="s">
        <v>15</v>
      </c>
      <c r="C1047" t="s">
        <v>86</v>
      </c>
      <c r="D1047">
        <v>4786681215</v>
      </c>
      <c r="E1047" s="7">
        <v>44167</v>
      </c>
      <c r="F1047" s="7">
        <v>44167</v>
      </c>
      <c r="G1047">
        <v>4126745475</v>
      </c>
      <c r="H1047">
        <v>1900169965</v>
      </c>
      <c r="I1047">
        <v>32.47</v>
      </c>
      <c r="J1047" s="7">
        <v>44227</v>
      </c>
      <c r="K1047" s="11">
        <v>29.52</v>
      </c>
      <c r="L1047" s="7">
        <v>44227</v>
      </c>
      <c r="M1047">
        <f t="shared" si="28"/>
        <v>0</v>
      </c>
      <c r="N1047" s="11">
        <f t="shared" si="25"/>
        <v>0</v>
      </c>
    </row>
    <row r="1048" spans="1:14" x14ac:dyDescent="0.25">
      <c r="A1048" t="s">
        <v>14</v>
      </c>
      <c r="B1048" t="s">
        <v>15</v>
      </c>
      <c r="C1048" t="s">
        <v>86</v>
      </c>
      <c r="D1048">
        <v>4786681215</v>
      </c>
      <c r="E1048" s="7">
        <v>44167</v>
      </c>
      <c r="F1048" s="7">
        <v>44167</v>
      </c>
      <c r="G1048">
        <v>4126748839</v>
      </c>
      <c r="H1048">
        <v>1900171519</v>
      </c>
      <c r="I1048">
        <v>251.9</v>
      </c>
      <c r="J1048" s="7">
        <v>44227</v>
      </c>
      <c r="K1048" s="11">
        <v>229</v>
      </c>
      <c r="L1048" s="7">
        <v>44227</v>
      </c>
      <c r="M1048">
        <f t="shared" si="28"/>
        <v>0</v>
      </c>
      <c r="N1048" s="11">
        <f t="shared" si="25"/>
        <v>0</v>
      </c>
    </row>
    <row r="1049" spans="1:14" x14ac:dyDescent="0.25">
      <c r="A1049" t="s">
        <v>14</v>
      </c>
      <c r="B1049" t="s">
        <v>15</v>
      </c>
      <c r="C1049" t="s">
        <v>86</v>
      </c>
      <c r="D1049">
        <v>4786681215</v>
      </c>
      <c r="E1049" s="7">
        <v>44167</v>
      </c>
      <c r="F1049" s="7">
        <v>44167</v>
      </c>
      <c r="G1049">
        <v>4126748943</v>
      </c>
      <c r="H1049">
        <v>1900171525</v>
      </c>
      <c r="I1049">
        <v>567.6</v>
      </c>
      <c r="J1049" s="7">
        <v>44227</v>
      </c>
      <c r="K1049" s="11">
        <v>516</v>
      </c>
      <c r="L1049" s="7">
        <v>44227</v>
      </c>
      <c r="M1049">
        <f t="shared" si="28"/>
        <v>0</v>
      </c>
      <c r="N1049" s="11">
        <f t="shared" si="25"/>
        <v>0</v>
      </c>
    </row>
    <row r="1050" spans="1:14" x14ac:dyDescent="0.25">
      <c r="A1050" t="s">
        <v>14</v>
      </c>
      <c r="B1050" t="s">
        <v>15</v>
      </c>
      <c r="C1050" t="s">
        <v>86</v>
      </c>
      <c r="D1050">
        <v>4786681215</v>
      </c>
      <c r="E1050" s="7">
        <v>44167</v>
      </c>
      <c r="F1050" s="7">
        <v>44167</v>
      </c>
      <c r="G1050">
        <v>4126750159</v>
      </c>
      <c r="H1050">
        <v>1900171558</v>
      </c>
      <c r="I1050">
        <v>7350.64</v>
      </c>
      <c r="J1050" s="7">
        <v>44227</v>
      </c>
      <c r="K1050" s="11">
        <v>6682.4</v>
      </c>
      <c r="L1050" s="7">
        <v>44227</v>
      </c>
      <c r="M1050">
        <f t="shared" si="28"/>
        <v>0</v>
      </c>
      <c r="N1050" s="11">
        <f t="shared" si="25"/>
        <v>0</v>
      </c>
    </row>
    <row r="1051" spans="1:14" x14ac:dyDescent="0.25">
      <c r="A1051" t="s">
        <v>14</v>
      </c>
      <c r="B1051" t="s">
        <v>15</v>
      </c>
      <c r="C1051" t="s">
        <v>86</v>
      </c>
      <c r="D1051">
        <v>4786681215</v>
      </c>
      <c r="E1051" s="7">
        <v>44167</v>
      </c>
      <c r="F1051" s="7">
        <v>44167</v>
      </c>
      <c r="G1051">
        <v>4126750356</v>
      </c>
      <c r="H1051">
        <v>1900173074</v>
      </c>
      <c r="I1051">
        <v>310.2</v>
      </c>
      <c r="J1051" s="7">
        <v>44227</v>
      </c>
      <c r="K1051" s="11">
        <v>282</v>
      </c>
      <c r="L1051" s="7">
        <v>44227</v>
      </c>
      <c r="M1051">
        <f t="shared" si="28"/>
        <v>0</v>
      </c>
      <c r="N1051" s="11">
        <f t="shared" si="25"/>
        <v>0</v>
      </c>
    </row>
    <row r="1052" spans="1:14" x14ac:dyDescent="0.25">
      <c r="A1052" t="s">
        <v>14</v>
      </c>
      <c r="B1052" t="s">
        <v>15</v>
      </c>
      <c r="C1052" t="s">
        <v>86</v>
      </c>
      <c r="D1052">
        <v>4786681215</v>
      </c>
      <c r="E1052" s="7">
        <v>44167</v>
      </c>
      <c r="F1052" s="7">
        <v>44167</v>
      </c>
      <c r="G1052">
        <v>4126751430</v>
      </c>
      <c r="H1052">
        <v>1900173089</v>
      </c>
      <c r="I1052">
        <v>154.53</v>
      </c>
      <c r="J1052" s="7">
        <v>44227</v>
      </c>
      <c r="K1052" s="11">
        <v>140.47999999999999</v>
      </c>
      <c r="L1052" s="7">
        <v>44227</v>
      </c>
      <c r="M1052">
        <f t="shared" si="28"/>
        <v>0</v>
      </c>
      <c r="N1052" s="11">
        <f t="shared" si="25"/>
        <v>0</v>
      </c>
    </row>
    <row r="1053" spans="1:14" x14ac:dyDescent="0.25">
      <c r="A1053" t="s">
        <v>14</v>
      </c>
      <c r="B1053" t="s">
        <v>15</v>
      </c>
      <c r="C1053" t="s">
        <v>86</v>
      </c>
      <c r="D1053">
        <v>4786681215</v>
      </c>
      <c r="E1053" s="7">
        <v>44167</v>
      </c>
      <c r="F1053" s="7">
        <v>44167</v>
      </c>
      <c r="G1053">
        <v>4126751678</v>
      </c>
      <c r="H1053">
        <v>1900173106</v>
      </c>
      <c r="I1053">
        <v>2031.02</v>
      </c>
      <c r="J1053" s="7">
        <v>44227</v>
      </c>
      <c r="K1053" s="11">
        <v>1846.38</v>
      </c>
      <c r="L1053" s="7">
        <v>44227</v>
      </c>
      <c r="M1053">
        <f t="shared" si="28"/>
        <v>0</v>
      </c>
      <c r="N1053" s="11">
        <f t="shared" si="25"/>
        <v>0</v>
      </c>
    </row>
    <row r="1054" spans="1:14" x14ac:dyDescent="0.25">
      <c r="A1054" t="s">
        <v>14</v>
      </c>
      <c r="B1054" t="s">
        <v>15</v>
      </c>
      <c r="C1054" t="s">
        <v>86</v>
      </c>
      <c r="D1054">
        <v>4786681215</v>
      </c>
      <c r="E1054" s="7">
        <v>44167</v>
      </c>
      <c r="F1054" s="7">
        <v>44167</v>
      </c>
      <c r="G1054">
        <v>4126755201</v>
      </c>
      <c r="H1054">
        <v>1900173158</v>
      </c>
      <c r="I1054">
        <v>3015.87</v>
      </c>
      <c r="J1054" s="7">
        <v>44227</v>
      </c>
      <c r="K1054" s="11">
        <v>2741.7</v>
      </c>
      <c r="L1054" s="7">
        <v>44227</v>
      </c>
      <c r="M1054">
        <f t="shared" si="28"/>
        <v>0</v>
      </c>
      <c r="N1054" s="11">
        <f t="shared" si="25"/>
        <v>0</v>
      </c>
    </row>
    <row r="1055" spans="1:14" x14ac:dyDescent="0.25">
      <c r="A1055" t="s">
        <v>14</v>
      </c>
      <c r="B1055" t="s">
        <v>15</v>
      </c>
      <c r="C1055" t="s">
        <v>86</v>
      </c>
      <c r="D1055">
        <v>4786681215</v>
      </c>
      <c r="E1055" s="7">
        <v>44167</v>
      </c>
      <c r="F1055" s="7">
        <v>44167</v>
      </c>
      <c r="G1055">
        <v>4126761295</v>
      </c>
      <c r="H1055">
        <v>1900174548</v>
      </c>
      <c r="I1055">
        <v>41.82</v>
      </c>
      <c r="J1055" s="7">
        <v>44227</v>
      </c>
      <c r="K1055" s="11">
        <v>38.020000000000003</v>
      </c>
      <c r="L1055" s="7">
        <v>44227</v>
      </c>
      <c r="M1055">
        <f t="shared" si="28"/>
        <v>0</v>
      </c>
      <c r="N1055" s="11">
        <f t="shared" si="25"/>
        <v>0</v>
      </c>
    </row>
    <row r="1056" spans="1:14" x14ac:dyDescent="0.25">
      <c r="A1056" t="s">
        <v>14</v>
      </c>
      <c r="B1056" t="s">
        <v>15</v>
      </c>
      <c r="C1056" t="s">
        <v>86</v>
      </c>
      <c r="D1056">
        <v>4786681215</v>
      </c>
      <c r="E1056" s="7">
        <v>44167</v>
      </c>
      <c r="F1056" s="7">
        <v>44167</v>
      </c>
      <c r="G1056">
        <v>4126761607</v>
      </c>
      <c r="H1056">
        <v>1900174575</v>
      </c>
      <c r="I1056">
        <v>711.15</v>
      </c>
      <c r="J1056" s="7">
        <v>44227</v>
      </c>
      <c r="K1056" s="11">
        <v>646.5</v>
      </c>
      <c r="L1056" s="7">
        <v>44227</v>
      </c>
      <c r="M1056">
        <f t="shared" si="28"/>
        <v>0</v>
      </c>
      <c r="N1056" s="11">
        <f t="shared" si="25"/>
        <v>0</v>
      </c>
    </row>
    <row r="1057" spans="1:14" x14ac:dyDescent="0.25">
      <c r="A1057" t="s">
        <v>14</v>
      </c>
      <c r="B1057" t="s">
        <v>15</v>
      </c>
      <c r="C1057" t="s">
        <v>86</v>
      </c>
      <c r="D1057">
        <v>4786681215</v>
      </c>
      <c r="E1057" s="7">
        <v>44167</v>
      </c>
      <c r="F1057" s="7">
        <v>44167</v>
      </c>
      <c r="G1057">
        <v>4126765776</v>
      </c>
      <c r="H1057">
        <v>1900162434</v>
      </c>
      <c r="I1057">
        <v>7997.41</v>
      </c>
      <c r="J1057" s="7">
        <v>44227</v>
      </c>
      <c r="K1057" s="11">
        <v>7270.37</v>
      </c>
      <c r="L1057" s="7">
        <v>44227</v>
      </c>
      <c r="M1057">
        <f t="shared" si="28"/>
        <v>0</v>
      </c>
      <c r="N1057" s="11">
        <f t="shared" si="25"/>
        <v>0</v>
      </c>
    </row>
    <row r="1058" spans="1:14" x14ac:dyDescent="0.25">
      <c r="A1058" t="s">
        <v>14</v>
      </c>
      <c r="B1058" t="s">
        <v>15</v>
      </c>
      <c r="C1058" t="s">
        <v>86</v>
      </c>
      <c r="D1058">
        <v>4786681215</v>
      </c>
      <c r="E1058" s="7">
        <v>44167</v>
      </c>
      <c r="F1058" s="7">
        <v>44167</v>
      </c>
      <c r="G1058">
        <v>4126766773</v>
      </c>
      <c r="H1058">
        <v>1900162470</v>
      </c>
      <c r="I1058">
        <v>3243.9</v>
      </c>
      <c r="J1058" s="7">
        <v>44227</v>
      </c>
      <c r="K1058" s="11">
        <v>2949</v>
      </c>
      <c r="L1058" s="7">
        <v>44227</v>
      </c>
      <c r="M1058">
        <f t="shared" si="28"/>
        <v>0</v>
      </c>
      <c r="N1058" s="11">
        <f t="shared" si="25"/>
        <v>0</v>
      </c>
    </row>
    <row r="1059" spans="1:14" x14ac:dyDescent="0.25">
      <c r="A1059" t="s">
        <v>14</v>
      </c>
      <c r="B1059" t="s">
        <v>15</v>
      </c>
      <c r="C1059" t="s">
        <v>86</v>
      </c>
      <c r="D1059">
        <v>4786681215</v>
      </c>
      <c r="E1059" s="7">
        <v>44167</v>
      </c>
      <c r="F1059" s="7">
        <v>44167</v>
      </c>
      <c r="G1059">
        <v>4126768044</v>
      </c>
      <c r="H1059">
        <v>1900163668</v>
      </c>
      <c r="I1059">
        <v>147620.88</v>
      </c>
      <c r="J1059" s="7">
        <v>44227</v>
      </c>
      <c r="K1059" s="11">
        <v>134200.79999999999</v>
      </c>
      <c r="L1059" s="7">
        <v>44227</v>
      </c>
      <c r="M1059">
        <f t="shared" si="28"/>
        <v>0</v>
      </c>
      <c r="N1059" s="11">
        <f t="shared" si="25"/>
        <v>0</v>
      </c>
    </row>
    <row r="1060" spans="1:14" x14ac:dyDescent="0.25">
      <c r="A1060" t="s">
        <v>14</v>
      </c>
      <c r="B1060" t="s">
        <v>15</v>
      </c>
      <c r="C1060" t="s">
        <v>86</v>
      </c>
      <c r="D1060">
        <v>4786681215</v>
      </c>
      <c r="E1060" s="7">
        <v>44167</v>
      </c>
      <c r="F1060" s="7">
        <v>44167</v>
      </c>
      <c r="G1060">
        <v>4126768486</v>
      </c>
      <c r="H1060">
        <v>1900163680</v>
      </c>
      <c r="I1060">
        <v>6358</v>
      </c>
      <c r="J1060" s="7">
        <v>44227</v>
      </c>
      <c r="K1060" s="11">
        <v>5780</v>
      </c>
      <c r="L1060" s="7">
        <v>44227</v>
      </c>
      <c r="M1060">
        <f t="shared" si="28"/>
        <v>0</v>
      </c>
      <c r="N1060" s="11">
        <f t="shared" si="25"/>
        <v>0</v>
      </c>
    </row>
    <row r="1061" spans="1:14" x14ac:dyDescent="0.25">
      <c r="A1061" t="s">
        <v>14</v>
      </c>
      <c r="B1061" t="s">
        <v>15</v>
      </c>
      <c r="C1061" t="s">
        <v>86</v>
      </c>
      <c r="D1061">
        <v>4786681215</v>
      </c>
      <c r="E1061" s="7">
        <v>44167</v>
      </c>
      <c r="F1061" s="7">
        <v>44167</v>
      </c>
      <c r="G1061">
        <v>4126769344</v>
      </c>
      <c r="H1061">
        <v>1900163699</v>
      </c>
      <c r="I1061">
        <v>5720</v>
      </c>
      <c r="J1061" s="7">
        <v>44227</v>
      </c>
      <c r="K1061" s="11">
        <v>5200</v>
      </c>
      <c r="L1061" s="7">
        <v>44227</v>
      </c>
      <c r="M1061">
        <f t="shared" si="28"/>
        <v>0</v>
      </c>
      <c r="N1061" s="11">
        <f t="shared" si="25"/>
        <v>0</v>
      </c>
    </row>
    <row r="1062" spans="1:14" x14ac:dyDescent="0.25">
      <c r="A1062" t="s">
        <v>14</v>
      </c>
      <c r="B1062" t="s">
        <v>15</v>
      </c>
      <c r="C1062" t="s">
        <v>86</v>
      </c>
      <c r="D1062">
        <v>4786681215</v>
      </c>
      <c r="E1062" s="7">
        <v>44167</v>
      </c>
      <c r="F1062" s="7">
        <v>44167</v>
      </c>
      <c r="G1062">
        <v>4126772007</v>
      </c>
      <c r="H1062">
        <v>1900165246</v>
      </c>
      <c r="I1062">
        <v>2475</v>
      </c>
      <c r="J1062" s="7">
        <v>44227</v>
      </c>
      <c r="K1062" s="11">
        <v>2250</v>
      </c>
      <c r="L1062" s="7">
        <v>44227</v>
      </c>
      <c r="M1062">
        <f t="shared" si="28"/>
        <v>0</v>
      </c>
      <c r="N1062" s="11">
        <f t="shared" si="25"/>
        <v>0</v>
      </c>
    </row>
    <row r="1063" spans="1:14" x14ac:dyDescent="0.25">
      <c r="A1063" t="s">
        <v>14</v>
      </c>
      <c r="B1063" t="s">
        <v>15</v>
      </c>
      <c r="C1063" t="s">
        <v>86</v>
      </c>
      <c r="D1063">
        <v>4786681215</v>
      </c>
      <c r="E1063" s="7">
        <v>44167</v>
      </c>
      <c r="F1063" s="7">
        <v>44167</v>
      </c>
      <c r="G1063">
        <v>4126775179</v>
      </c>
      <c r="H1063">
        <v>1900165311</v>
      </c>
      <c r="I1063">
        <v>13108.26</v>
      </c>
      <c r="J1063" s="7">
        <v>44227</v>
      </c>
      <c r="K1063" s="11">
        <v>11916.6</v>
      </c>
      <c r="L1063" s="7">
        <v>44227</v>
      </c>
      <c r="M1063">
        <f t="shared" si="28"/>
        <v>0</v>
      </c>
      <c r="N1063" s="11">
        <f t="shared" si="25"/>
        <v>0</v>
      </c>
    </row>
    <row r="1064" spans="1:14" x14ac:dyDescent="0.25">
      <c r="A1064" t="s">
        <v>14</v>
      </c>
      <c r="B1064" t="s">
        <v>15</v>
      </c>
      <c r="C1064" t="s">
        <v>86</v>
      </c>
      <c r="D1064">
        <v>4786681215</v>
      </c>
      <c r="E1064" s="7">
        <v>44167</v>
      </c>
      <c r="F1064" s="7">
        <v>44167</v>
      </c>
      <c r="G1064">
        <v>4126775319</v>
      </c>
      <c r="H1064">
        <v>1900165322</v>
      </c>
      <c r="I1064">
        <v>158.4</v>
      </c>
      <c r="J1064" s="7">
        <v>44227</v>
      </c>
      <c r="K1064" s="11">
        <v>144</v>
      </c>
      <c r="L1064" s="7">
        <v>44227</v>
      </c>
      <c r="M1064">
        <f t="shared" si="28"/>
        <v>0</v>
      </c>
      <c r="N1064" s="11">
        <f t="shared" si="25"/>
        <v>0</v>
      </c>
    </row>
    <row r="1065" spans="1:14" x14ac:dyDescent="0.25">
      <c r="A1065" t="s">
        <v>14</v>
      </c>
      <c r="B1065" t="s">
        <v>15</v>
      </c>
      <c r="C1065" t="s">
        <v>90</v>
      </c>
      <c r="D1065">
        <v>11264670156</v>
      </c>
      <c r="E1065" s="7">
        <v>44167</v>
      </c>
      <c r="F1065" s="7">
        <v>44167</v>
      </c>
      <c r="G1065">
        <v>4126784726</v>
      </c>
      <c r="H1065" t="s">
        <v>1839</v>
      </c>
      <c r="I1065">
        <v>204.96</v>
      </c>
      <c r="J1065" s="7">
        <v>44227</v>
      </c>
      <c r="K1065" s="11">
        <v>168</v>
      </c>
      <c r="L1065" s="7">
        <v>44227</v>
      </c>
      <c r="M1065">
        <v>-5</v>
      </c>
      <c r="N1065" s="11">
        <f t="shared" si="25"/>
        <v>-840</v>
      </c>
    </row>
    <row r="1066" spans="1:14" x14ac:dyDescent="0.25">
      <c r="A1066" t="s">
        <v>14</v>
      </c>
      <c r="B1066" t="s">
        <v>15</v>
      </c>
      <c r="C1066" t="s">
        <v>86</v>
      </c>
      <c r="D1066">
        <v>4786681215</v>
      </c>
      <c r="E1066" s="7">
        <v>44167</v>
      </c>
      <c r="F1066" s="7">
        <v>44167</v>
      </c>
      <c r="G1066">
        <v>4126843736</v>
      </c>
      <c r="H1066">
        <v>1900166983</v>
      </c>
      <c r="I1066">
        <v>1182.5</v>
      </c>
      <c r="J1066" s="7">
        <v>44227</v>
      </c>
      <c r="K1066" s="11">
        <v>1075</v>
      </c>
      <c r="L1066" s="7">
        <v>44227</v>
      </c>
      <c r="M1066">
        <f t="shared" ref="M1066:M1101" si="29">L1066-J1066</f>
        <v>0</v>
      </c>
      <c r="N1066" s="11">
        <f t="shared" si="25"/>
        <v>0</v>
      </c>
    </row>
    <row r="1067" spans="1:14" x14ac:dyDescent="0.25">
      <c r="A1067" t="s">
        <v>14</v>
      </c>
      <c r="B1067" t="s">
        <v>15</v>
      </c>
      <c r="C1067" t="s">
        <v>86</v>
      </c>
      <c r="D1067">
        <v>4786681215</v>
      </c>
      <c r="E1067" s="7">
        <v>44167</v>
      </c>
      <c r="F1067" s="7">
        <v>44167</v>
      </c>
      <c r="G1067">
        <v>4126844694</v>
      </c>
      <c r="H1067">
        <v>1900167010</v>
      </c>
      <c r="I1067">
        <v>343.2</v>
      </c>
      <c r="J1067" s="7">
        <v>44227</v>
      </c>
      <c r="K1067" s="11">
        <v>312</v>
      </c>
      <c r="L1067" s="7">
        <v>44227</v>
      </c>
      <c r="M1067">
        <f t="shared" si="29"/>
        <v>0</v>
      </c>
      <c r="N1067" s="11">
        <f t="shared" si="25"/>
        <v>0</v>
      </c>
    </row>
    <row r="1068" spans="1:14" x14ac:dyDescent="0.25">
      <c r="A1068" t="s">
        <v>14</v>
      </c>
      <c r="B1068" t="s">
        <v>15</v>
      </c>
      <c r="C1068" t="s">
        <v>86</v>
      </c>
      <c r="D1068">
        <v>4786681215</v>
      </c>
      <c r="E1068" s="7">
        <v>44167</v>
      </c>
      <c r="F1068" s="7">
        <v>44167</v>
      </c>
      <c r="G1068">
        <v>4126847147</v>
      </c>
      <c r="H1068">
        <v>1900168557</v>
      </c>
      <c r="I1068">
        <v>259.60000000000002</v>
      </c>
      <c r="J1068" s="7">
        <v>44227</v>
      </c>
      <c r="K1068" s="11">
        <v>236</v>
      </c>
      <c r="L1068" s="7">
        <v>44227</v>
      </c>
      <c r="M1068">
        <f t="shared" si="29"/>
        <v>0</v>
      </c>
      <c r="N1068" s="11">
        <f t="shared" si="25"/>
        <v>0</v>
      </c>
    </row>
    <row r="1069" spans="1:14" x14ac:dyDescent="0.25">
      <c r="A1069" t="s">
        <v>14</v>
      </c>
      <c r="B1069" t="s">
        <v>15</v>
      </c>
      <c r="C1069" t="s">
        <v>86</v>
      </c>
      <c r="D1069">
        <v>4786681215</v>
      </c>
      <c r="E1069" s="7">
        <v>44167</v>
      </c>
      <c r="F1069" s="7">
        <v>44167</v>
      </c>
      <c r="G1069">
        <v>4126848187</v>
      </c>
      <c r="H1069">
        <v>1900168567</v>
      </c>
      <c r="I1069">
        <v>539</v>
      </c>
      <c r="J1069" s="7">
        <v>44227</v>
      </c>
      <c r="K1069" s="11">
        <v>490</v>
      </c>
      <c r="L1069" s="7">
        <v>44227</v>
      </c>
      <c r="M1069">
        <f t="shared" si="29"/>
        <v>0</v>
      </c>
      <c r="N1069" s="11">
        <f t="shared" si="25"/>
        <v>0</v>
      </c>
    </row>
    <row r="1070" spans="1:14" x14ac:dyDescent="0.25">
      <c r="A1070" t="s">
        <v>14</v>
      </c>
      <c r="B1070" t="s">
        <v>15</v>
      </c>
      <c r="C1070" t="s">
        <v>86</v>
      </c>
      <c r="D1070">
        <v>4786681215</v>
      </c>
      <c r="E1070" s="7">
        <v>44167</v>
      </c>
      <c r="F1070" s="7">
        <v>44167</v>
      </c>
      <c r="G1070">
        <v>4126848861</v>
      </c>
      <c r="H1070">
        <v>1900168583</v>
      </c>
      <c r="I1070">
        <v>401.5</v>
      </c>
      <c r="J1070" s="7">
        <v>44227</v>
      </c>
      <c r="K1070" s="11">
        <v>365</v>
      </c>
      <c r="L1070" s="7">
        <v>44227</v>
      </c>
      <c r="M1070">
        <f t="shared" si="29"/>
        <v>0</v>
      </c>
      <c r="N1070" s="11">
        <f t="shared" si="25"/>
        <v>0</v>
      </c>
    </row>
    <row r="1071" spans="1:14" x14ac:dyDescent="0.25">
      <c r="A1071" t="s">
        <v>14</v>
      </c>
      <c r="B1071" t="s">
        <v>15</v>
      </c>
      <c r="C1071" t="s">
        <v>86</v>
      </c>
      <c r="D1071">
        <v>4786681215</v>
      </c>
      <c r="E1071" s="7">
        <v>44167</v>
      </c>
      <c r="F1071" s="7">
        <v>44167</v>
      </c>
      <c r="G1071">
        <v>4126851315</v>
      </c>
      <c r="H1071">
        <v>1900169996</v>
      </c>
      <c r="I1071">
        <v>2623.5</v>
      </c>
      <c r="J1071" s="7">
        <v>44227</v>
      </c>
      <c r="K1071" s="11">
        <v>2385</v>
      </c>
      <c r="L1071" s="7">
        <v>44227</v>
      </c>
      <c r="M1071">
        <f t="shared" si="29"/>
        <v>0</v>
      </c>
      <c r="N1071" s="11">
        <f t="shared" si="25"/>
        <v>0</v>
      </c>
    </row>
    <row r="1072" spans="1:14" x14ac:dyDescent="0.25">
      <c r="A1072" t="s">
        <v>14</v>
      </c>
      <c r="B1072" t="s">
        <v>15</v>
      </c>
      <c r="C1072" t="s">
        <v>86</v>
      </c>
      <c r="D1072">
        <v>4786681215</v>
      </c>
      <c r="E1072" s="7">
        <v>44167</v>
      </c>
      <c r="F1072" s="7">
        <v>44167</v>
      </c>
      <c r="G1072">
        <v>4126853501</v>
      </c>
      <c r="H1072">
        <v>1900170035</v>
      </c>
      <c r="I1072">
        <v>80.3</v>
      </c>
      <c r="J1072" s="7">
        <v>44227</v>
      </c>
      <c r="K1072" s="11">
        <v>73</v>
      </c>
      <c r="L1072" s="7">
        <v>44227</v>
      </c>
      <c r="M1072">
        <f t="shared" si="29"/>
        <v>0</v>
      </c>
      <c r="N1072" s="11">
        <f t="shared" si="25"/>
        <v>0</v>
      </c>
    </row>
    <row r="1073" spans="1:14" x14ac:dyDescent="0.25">
      <c r="A1073" t="s">
        <v>14</v>
      </c>
      <c r="B1073" t="s">
        <v>15</v>
      </c>
      <c r="C1073" t="s">
        <v>86</v>
      </c>
      <c r="D1073">
        <v>4786681215</v>
      </c>
      <c r="E1073" s="7">
        <v>44167</v>
      </c>
      <c r="F1073" s="7">
        <v>44167</v>
      </c>
      <c r="G1073">
        <v>4126853640</v>
      </c>
      <c r="H1073">
        <v>1900170039</v>
      </c>
      <c r="I1073">
        <v>16516.72</v>
      </c>
      <c r="J1073" s="7">
        <v>44227</v>
      </c>
      <c r="K1073" s="11">
        <v>15015.2</v>
      </c>
      <c r="L1073" s="7">
        <v>44227</v>
      </c>
      <c r="M1073">
        <f t="shared" si="29"/>
        <v>0</v>
      </c>
      <c r="N1073" s="11">
        <f t="shared" si="25"/>
        <v>0</v>
      </c>
    </row>
    <row r="1074" spans="1:14" x14ac:dyDescent="0.25">
      <c r="A1074" t="s">
        <v>14</v>
      </c>
      <c r="B1074" t="s">
        <v>15</v>
      </c>
      <c r="C1074" t="s">
        <v>86</v>
      </c>
      <c r="D1074">
        <v>4786681215</v>
      </c>
      <c r="E1074" s="7">
        <v>44167</v>
      </c>
      <c r="F1074" s="7">
        <v>44167</v>
      </c>
      <c r="G1074">
        <v>4126855813</v>
      </c>
      <c r="H1074">
        <v>1900171589</v>
      </c>
      <c r="I1074">
        <v>8307.2000000000007</v>
      </c>
      <c r="J1074" s="7">
        <v>44227</v>
      </c>
      <c r="K1074" s="11">
        <v>7552</v>
      </c>
      <c r="L1074" s="7">
        <v>44227</v>
      </c>
      <c r="M1074">
        <f t="shared" si="29"/>
        <v>0</v>
      </c>
      <c r="N1074" s="11">
        <f t="shared" si="25"/>
        <v>0</v>
      </c>
    </row>
    <row r="1075" spans="1:14" x14ac:dyDescent="0.25">
      <c r="A1075" t="s">
        <v>14</v>
      </c>
      <c r="B1075" t="s">
        <v>15</v>
      </c>
      <c r="C1075" t="s">
        <v>86</v>
      </c>
      <c r="D1075">
        <v>4786681215</v>
      </c>
      <c r="E1075" s="7">
        <v>44167</v>
      </c>
      <c r="F1075" s="7">
        <v>44167</v>
      </c>
      <c r="G1075">
        <v>4126858017</v>
      </c>
      <c r="H1075">
        <v>1900171659</v>
      </c>
      <c r="I1075">
        <v>13108.26</v>
      </c>
      <c r="J1075" s="7">
        <v>44227</v>
      </c>
      <c r="K1075" s="11">
        <v>11916.6</v>
      </c>
      <c r="L1075" s="7">
        <v>44227</v>
      </c>
      <c r="M1075">
        <f t="shared" si="29"/>
        <v>0</v>
      </c>
      <c r="N1075" s="11">
        <f t="shared" si="25"/>
        <v>0</v>
      </c>
    </row>
    <row r="1076" spans="1:14" x14ac:dyDescent="0.25">
      <c r="A1076" t="s">
        <v>14</v>
      </c>
      <c r="B1076" t="s">
        <v>15</v>
      </c>
      <c r="C1076" t="s">
        <v>86</v>
      </c>
      <c r="D1076">
        <v>4786681215</v>
      </c>
      <c r="E1076" s="7">
        <v>44167</v>
      </c>
      <c r="F1076" s="7">
        <v>44167</v>
      </c>
      <c r="G1076">
        <v>4126866040</v>
      </c>
      <c r="H1076">
        <v>1900173242</v>
      </c>
      <c r="I1076">
        <v>107.36</v>
      </c>
      <c r="J1076" s="7">
        <v>44227</v>
      </c>
      <c r="K1076" s="11">
        <v>97.6</v>
      </c>
      <c r="L1076" s="7">
        <v>44227</v>
      </c>
      <c r="M1076">
        <f t="shared" si="29"/>
        <v>0</v>
      </c>
      <c r="N1076" s="11">
        <f t="shared" si="25"/>
        <v>0</v>
      </c>
    </row>
    <row r="1077" spans="1:14" x14ac:dyDescent="0.25">
      <c r="A1077" t="s">
        <v>14</v>
      </c>
      <c r="B1077" t="s">
        <v>15</v>
      </c>
      <c r="C1077" t="s">
        <v>86</v>
      </c>
      <c r="D1077">
        <v>4786681215</v>
      </c>
      <c r="E1077" s="7">
        <v>44167</v>
      </c>
      <c r="F1077" s="7">
        <v>44167</v>
      </c>
      <c r="G1077">
        <v>4126877394</v>
      </c>
      <c r="H1077">
        <v>1900163734</v>
      </c>
      <c r="I1077">
        <v>178.2</v>
      </c>
      <c r="J1077" s="7">
        <v>44227</v>
      </c>
      <c r="K1077" s="11">
        <v>162</v>
      </c>
      <c r="L1077" s="7">
        <v>44227</v>
      </c>
      <c r="M1077">
        <f t="shared" si="29"/>
        <v>0</v>
      </c>
      <c r="N1077" s="11">
        <f t="shared" si="25"/>
        <v>0</v>
      </c>
    </row>
    <row r="1078" spans="1:14" x14ac:dyDescent="0.25">
      <c r="A1078" t="s">
        <v>14</v>
      </c>
      <c r="B1078" t="s">
        <v>15</v>
      </c>
      <c r="C1078" t="s">
        <v>86</v>
      </c>
      <c r="D1078">
        <v>4786681215</v>
      </c>
      <c r="E1078" s="7">
        <v>44167</v>
      </c>
      <c r="F1078" s="7">
        <v>44167</v>
      </c>
      <c r="G1078">
        <v>4126877472</v>
      </c>
      <c r="H1078">
        <v>1900163738</v>
      </c>
      <c r="I1078">
        <v>11</v>
      </c>
      <c r="J1078" s="7">
        <v>44227</v>
      </c>
      <c r="K1078" s="11">
        <v>10</v>
      </c>
      <c r="L1078" s="7">
        <v>44227</v>
      </c>
      <c r="M1078">
        <f t="shared" si="29"/>
        <v>0</v>
      </c>
      <c r="N1078" s="11">
        <f t="shared" si="25"/>
        <v>0</v>
      </c>
    </row>
    <row r="1079" spans="1:14" x14ac:dyDescent="0.25">
      <c r="A1079" t="s">
        <v>14</v>
      </c>
      <c r="B1079" t="s">
        <v>15</v>
      </c>
      <c r="C1079" t="s">
        <v>86</v>
      </c>
      <c r="D1079">
        <v>4786681215</v>
      </c>
      <c r="E1079" s="7">
        <v>44167</v>
      </c>
      <c r="F1079" s="7">
        <v>44167</v>
      </c>
      <c r="G1079">
        <v>4126878734</v>
      </c>
      <c r="H1079">
        <v>1900163774</v>
      </c>
      <c r="I1079">
        <v>7334.6</v>
      </c>
      <c r="J1079" s="7">
        <v>44227</v>
      </c>
      <c r="K1079" s="11">
        <v>6667.82</v>
      </c>
      <c r="L1079" s="7">
        <v>44227</v>
      </c>
      <c r="M1079">
        <f t="shared" si="29"/>
        <v>0</v>
      </c>
      <c r="N1079" s="11">
        <f t="shared" si="25"/>
        <v>0</v>
      </c>
    </row>
    <row r="1080" spans="1:14" x14ac:dyDescent="0.25">
      <c r="A1080" t="s">
        <v>14</v>
      </c>
      <c r="B1080" t="s">
        <v>15</v>
      </c>
      <c r="C1080" t="s">
        <v>86</v>
      </c>
      <c r="D1080">
        <v>4786681215</v>
      </c>
      <c r="E1080" s="7">
        <v>44167</v>
      </c>
      <c r="F1080" s="7">
        <v>44167</v>
      </c>
      <c r="G1080">
        <v>4126878756</v>
      </c>
      <c r="H1080">
        <v>1900163780</v>
      </c>
      <c r="I1080">
        <v>18.14</v>
      </c>
      <c r="J1080" s="7">
        <v>44227</v>
      </c>
      <c r="K1080" s="11">
        <v>16.489999999999998</v>
      </c>
      <c r="L1080" s="7">
        <v>44227</v>
      </c>
      <c r="M1080">
        <f t="shared" si="29"/>
        <v>0</v>
      </c>
      <c r="N1080" s="11">
        <f t="shared" si="25"/>
        <v>0</v>
      </c>
    </row>
    <row r="1081" spans="1:14" x14ac:dyDescent="0.25">
      <c r="A1081" t="s">
        <v>14</v>
      </c>
      <c r="B1081" t="s">
        <v>15</v>
      </c>
      <c r="C1081" t="s">
        <v>86</v>
      </c>
      <c r="D1081">
        <v>4786681215</v>
      </c>
      <c r="E1081" s="7">
        <v>44167</v>
      </c>
      <c r="F1081" s="7">
        <v>44167</v>
      </c>
      <c r="G1081">
        <v>4126880187</v>
      </c>
      <c r="H1081">
        <v>1900163824</v>
      </c>
      <c r="I1081">
        <v>256.44</v>
      </c>
      <c r="J1081" s="7">
        <v>44227</v>
      </c>
      <c r="K1081" s="11">
        <v>233.13</v>
      </c>
      <c r="L1081" s="7">
        <v>44227</v>
      </c>
      <c r="M1081">
        <f t="shared" si="29"/>
        <v>0</v>
      </c>
      <c r="N1081" s="11">
        <f t="shared" si="25"/>
        <v>0</v>
      </c>
    </row>
    <row r="1082" spans="1:14" x14ac:dyDescent="0.25">
      <c r="A1082" t="s">
        <v>14</v>
      </c>
      <c r="B1082" t="s">
        <v>15</v>
      </c>
      <c r="C1082" t="s">
        <v>86</v>
      </c>
      <c r="D1082">
        <v>4786681215</v>
      </c>
      <c r="E1082" s="7">
        <v>44167</v>
      </c>
      <c r="F1082" s="7">
        <v>44167</v>
      </c>
      <c r="G1082">
        <v>4126883461</v>
      </c>
      <c r="H1082">
        <v>1900165408</v>
      </c>
      <c r="I1082">
        <v>68</v>
      </c>
      <c r="J1082" s="7">
        <v>44227</v>
      </c>
      <c r="K1082" s="11">
        <v>61.82</v>
      </c>
      <c r="L1082" s="7">
        <v>44227</v>
      </c>
      <c r="M1082">
        <f t="shared" si="29"/>
        <v>0</v>
      </c>
      <c r="N1082" s="11">
        <f t="shared" si="25"/>
        <v>0</v>
      </c>
    </row>
    <row r="1083" spans="1:14" x14ac:dyDescent="0.25">
      <c r="A1083" t="s">
        <v>14</v>
      </c>
      <c r="B1083" t="s">
        <v>15</v>
      </c>
      <c r="C1083" t="s">
        <v>86</v>
      </c>
      <c r="D1083">
        <v>4786681215</v>
      </c>
      <c r="E1083" s="7">
        <v>44167</v>
      </c>
      <c r="F1083" s="7">
        <v>44167</v>
      </c>
      <c r="G1083">
        <v>4126885607</v>
      </c>
      <c r="H1083">
        <v>1900167034</v>
      </c>
      <c r="I1083">
        <v>47.08</v>
      </c>
      <c r="J1083" s="7">
        <v>44227</v>
      </c>
      <c r="K1083" s="11">
        <v>42.8</v>
      </c>
      <c r="L1083" s="7">
        <v>44227</v>
      </c>
      <c r="M1083">
        <f t="shared" si="29"/>
        <v>0</v>
      </c>
      <c r="N1083" s="11">
        <f t="shared" si="25"/>
        <v>0</v>
      </c>
    </row>
    <row r="1084" spans="1:14" x14ac:dyDescent="0.25">
      <c r="A1084" t="s">
        <v>14</v>
      </c>
      <c r="B1084" t="s">
        <v>15</v>
      </c>
      <c r="C1084" t="s">
        <v>86</v>
      </c>
      <c r="D1084">
        <v>4786681215</v>
      </c>
      <c r="E1084" s="7">
        <v>44167</v>
      </c>
      <c r="F1084" s="7">
        <v>44167</v>
      </c>
      <c r="G1084">
        <v>4126887601</v>
      </c>
      <c r="H1084">
        <v>1900167041</v>
      </c>
      <c r="I1084">
        <v>270.60000000000002</v>
      </c>
      <c r="J1084" s="7">
        <v>44227</v>
      </c>
      <c r="K1084" s="11">
        <v>246</v>
      </c>
      <c r="L1084" s="7">
        <v>44227</v>
      </c>
      <c r="M1084">
        <f t="shared" si="29"/>
        <v>0</v>
      </c>
      <c r="N1084" s="11">
        <f t="shared" si="25"/>
        <v>0</v>
      </c>
    </row>
    <row r="1085" spans="1:14" x14ac:dyDescent="0.25">
      <c r="A1085" t="s">
        <v>14</v>
      </c>
      <c r="B1085" t="s">
        <v>15</v>
      </c>
      <c r="C1085" t="s">
        <v>86</v>
      </c>
      <c r="D1085">
        <v>4786681215</v>
      </c>
      <c r="E1085" s="7">
        <v>44167</v>
      </c>
      <c r="F1085" s="7">
        <v>44167</v>
      </c>
      <c r="G1085">
        <v>4126896502</v>
      </c>
      <c r="H1085">
        <v>1900167100</v>
      </c>
      <c r="I1085">
        <v>37422</v>
      </c>
      <c r="J1085" s="7">
        <v>44227</v>
      </c>
      <c r="K1085" s="11">
        <v>34020</v>
      </c>
      <c r="L1085" s="7">
        <v>44227</v>
      </c>
      <c r="M1085">
        <f t="shared" si="29"/>
        <v>0</v>
      </c>
      <c r="N1085" s="11">
        <f t="shared" si="25"/>
        <v>0</v>
      </c>
    </row>
    <row r="1086" spans="1:14" x14ac:dyDescent="0.25">
      <c r="A1086" t="s">
        <v>14</v>
      </c>
      <c r="B1086" t="s">
        <v>15</v>
      </c>
      <c r="C1086" t="s">
        <v>86</v>
      </c>
      <c r="D1086">
        <v>4786681215</v>
      </c>
      <c r="E1086" s="7">
        <v>44167</v>
      </c>
      <c r="F1086" s="7">
        <v>44167</v>
      </c>
      <c r="G1086">
        <v>4126904862</v>
      </c>
      <c r="H1086">
        <v>1900171682</v>
      </c>
      <c r="I1086">
        <v>792</v>
      </c>
      <c r="J1086" s="7">
        <v>44227</v>
      </c>
      <c r="K1086" s="11">
        <v>720</v>
      </c>
      <c r="L1086" s="7">
        <v>44227</v>
      </c>
      <c r="M1086">
        <f t="shared" si="29"/>
        <v>0</v>
      </c>
      <c r="N1086" s="11">
        <f t="shared" si="25"/>
        <v>0</v>
      </c>
    </row>
    <row r="1087" spans="1:14" x14ac:dyDescent="0.25">
      <c r="A1087" t="s">
        <v>14</v>
      </c>
      <c r="B1087" t="s">
        <v>15</v>
      </c>
      <c r="C1087" t="s">
        <v>86</v>
      </c>
      <c r="D1087">
        <v>4786681215</v>
      </c>
      <c r="E1087" s="7">
        <v>44167</v>
      </c>
      <c r="F1087" s="7">
        <v>44167</v>
      </c>
      <c r="G1087">
        <v>4126904952</v>
      </c>
      <c r="H1087">
        <v>1900171693</v>
      </c>
      <c r="I1087">
        <v>3914.41</v>
      </c>
      <c r="J1087" s="7">
        <v>44227</v>
      </c>
      <c r="K1087" s="11">
        <v>3558.55</v>
      </c>
      <c r="L1087" s="7">
        <v>44227</v>
      </c>
      <c r="M1087">
        <f t="shared" si="29"/>
        <v>0</v>
      </c>
      <c r="N1087" s="11">
        <f t="shared" si="25"/>
        <v>0</v>
      </c>
    </row>
    <row r="1088" spans="1:14" x14ac:dyDescent="0.25">
      <c r="A1088" t="s">
        <v>14</v>
      </c>
      <c r="B1088" t="s">
        <v>15</v>
      </c>
      <c r="C1088" t="s">
        <v>86</v>
      </c>
      <c r="D1088">
        <v>4786681215</v>
      </c>
      <c r="E1088" s="7">
        <v>44167</v>
      </c>
      <c r="F1088" s="7">
        <v>44167</v>
      </c>
      <c r="G1088">
        <v>4126911994</v>
      </c>
      <c r="H1088">
        <v>1900173318</v>
      </c>
      <c r="I1088">
        <v>51196.2</v>
      </c>
      <c r="J1088" s="7">
        <v>44227</v>
      </c>
      <c r="K1088" s="11">
        <v>46542</v>
      </c>
      <c r="L1088" s="7">
        <v>44227</v>
      </c>
      <c r="M1088">
        <f t="shared" si="29"/>
        <v>0</v>
      </c>
      <c r="N1088" s="11">
        <f t="shared" si="25"/>
        <v>0</v>
      </c>
    </row>
    <row r="1089" spans="1:14" x14ac:dyDescent="0.25">
      <c r="A1089" t="s">
        <v>14</v>
      </c>
      <c r="B1089" t="s">
        <v>15</v>
      </c>
      <c r="C1089" t="s">
        <v>86</v>
      </c>
      <c r="D1089">
        <v>4786681215</v>
      </c>
      <c r="E1089" s="7">
        <v>44167</v>
      </c>
      <c r="F1089" s="7">
        <v>44167</v>
      </c>
      <c r="G1089">
        <v>4126913975</v>
      </c>
      <c r="H1089">
        <v>1900173347</v>
      </c>
      <c r="I1089">
        <v>28.93</v>
      </c>
      <c r="J1089" s="7">
        <v>44227</v>
      </c>
      <c r="K1089" s="11">
        <v>26.3</v>
      </c>
      <c r="L1089" s="7">
        <v>44227</v>
      </c>
      <c r="M1089">
        <f t="shared" si="29"/>
        <v>0</v>
      </c>
      <c r="N1089" s="11">
        <f t="shared" si="25"/>
        <v>0</v>
      </c>
    </row>
    <row r="1090" spans="1:14" x14ac:dyDescent="0.25">
      <c r="A1090" t="s">
        <v>14</v>
      </c>
      <c r="B1090" t="s">
        <v>15</v>
      </c>
      <c r="C1090" t="s">
        <v>86</v>
      </c>
      <c r="D1090">
        <v>4786681215</v>
      </c>
      <c r="E1090" s="7">
        <v>44167</v>
      </c>
      <c r="F1090" s="7">
        <v>44167</v>
      </c>
      <c r="G1090">
        <v>4126920888</v>
      </c>
      <c r="H1090">
        <v>1900174615</v>
      </c>
      <c r="I1090">
        <v>187</v>
      </c>
      <c r="J1090" s="7">
        <v>44227</v>
      </c>
      <c r="K1090" s="11">
        <v>170</v>
      </c>
      <c r="L1090" s="7">
        <v>44227</v>
      </c>
      <c r="M1090">
        <f t="shared" si="29"/>
        <v>0</v>
      </c>
      <c r="N1090" s="11">
        <f t="shared" si="25"/>
        <v>0</v>
      </c>
    </row>
    <row r="1091" spans="1:14" x14ac:dyDescent="0.25">
      <c r="A1091" t="s">
        <v>14</v>
      </c>
      <c r="B1091" t="s">
        <v>15</v>
      </c>
      <c r="C1091" t="s">
        <v>86</v>
      </c>
      <c r="D1091">
        <v>4786681215</v>
      </c>
      <c r="E1091" s="7">
        <v>44167</v>
      </c>
      <c r="F1091" s="7">
        <v>44167</v>
      </c>
      <c r="G1091">
        <v>4126921356</v>
      </c>
      <c r="H1091">
        <v>1900174634</v>
      </c>
      <c r="I1091">
        <v>255.2</v>
      </c>
      <c r="J1091" s="7">
        <v>44227</v>
      </c>
      <c r="K1091" s="11">
        <v>232</v>
      </c>
      <c r="L1091" s="7">
        <v>44227</v>
      </c>
      <c r="M1091">
        <f t="shared" si="29"/>
        <v>0</v>
      </c>
      <c r="N1091" s="11">
        <f t="shared" si="25"/>
        <v>0</v>
      </c>
    </row>
    <row r="1092" spans="1:14" x14ac:dyDescent="0.25">
      <c r="A1092" t="s">
        <v>14</v>
      </c>
      <c r="B1092" t="s">
        <v>15</v>
      </c>
      <c r="C1092" t="s">
        <v>86</v>
      </c>
      <c r="D1092">
        <v>4786681215</v>
      </c>
      <c r="E1092" s="7">
        <v>44167</v>
      </c>
      <c r="F1092" s="7">
        <v>44167</v>
      </c>
      <c r="G1092">
        <v>4126928330</v>
      </c>
      <c r="H1092">
        <v>1900162506</v>
      </c>
      <c r="I1092">
        <v>14.28</v>
      </c>
      <c r="J1092" s="7">
        <v>44227</v>
      </c>
      <c r="K1092" s="11">
        <v>12.98</v>
      </c>
      <c r="L1092" s="7">
        <v>44227</v>
      </c>
      <c r="M1092">
        <f t="shared" si="29"/>
        <v>0</v>
      </c>
      <c r="N1092" s="11">
        <f t="shared" si="25"/>
        <v>0</v>
      </c>
    </row>
    <row r="1093" spans="1:14" x14ac:dyDescent="0.25">
      <c r="A1093" t="s">
        <v>14</v>
      </c>
      <c r="B1093" t="s">
        <v>15</v>
      </c>
      <c r="C1093" t="s">
        <v>86</v>
      </c>
      <c r="D1093">
        <v>4786681215</v>
      </c>
      <c r="E1093" s="7">
        <v>44167</v>
      </c>
      <c r="F1093" s="7">
        <v>44167</v>
      </c>
      <c r="G1093">
        <v>4126928637</v>
      </c>
      <c r="H1093">
        <v>1900162515</v>
      </c>
      <c r="I1093">
        <v>45.34</v>
      </c>
      <c r="J1093" s="7">
        <v>44227</v>
      </c>
      <c r="K1093" s="11">
        <v>41.22</v>
      </c>
      <c r="L1093" s="7">
        <v>44227</v>
      </c>
      <c r="M1093">
        <f t="shared" si="29"/>
        <v>0</v>
      </c>
      <c r="N1093" s="11">
        <f t="shared" ref="N1093:N1156" si="30">K1093*M1093</f>
        <v>0</v>
      </c>
    </row>
    <row r="1094" spans="1:14" x14ac:dyDescent="0.25">
      <c r="A1094" t="s">
        <v>14</v>
      </c>
      <c r="B1094" t="s">
        <v>15</v>
      </c>
      <c r="C1094" t="s">
        <v>86</v>
      </c>
      <c r="D1094">
        <v>4786681215</v>
      </c>
      <c r="E1094" s="7">
        <v>44167</v>
      </c>
      <c r="F1094" s="7">
        <v>44167</v>
      </c>
      <c r="G1094">
        <v>4126928833</v>
      </c>
      <c r="H1094">
        <v>1900162523</v>
      </c>
      <c r="I1094">
        <v>1980</v>
      </c>
      <c r="J1094" s="7">
        <v>44227</v>
      </c>
      <c r="K1094" s="11">
        <v>1800</v>
      </c>
      <c r="L1094" s="7">
        <v>44227</v>
      </c>
      <c r="M1094">
        <f t="shared" si="29"/>
        <v>0</v>
      </c>
      <c r="N1094" s="11">
        <f t="shared" si="30"/>
        <v>0</v>
      </c>
    </row>
    <row r="1095" spans="1:14" x14ac:dyDescent="0.25">
      <c r="A1095" t="s">
        <v>14</v>
      </c>
      <c r="B1095" t="s">
        <v>15</v>
      </c>
      <c r="C1095" t="s">
        <v>86</v>
      </c>
      <c r="D1095">
        <v>4786681215</v>
      </c>
      <c r="E1095" s="7">
        <v>44167</v>
      </c>
      <c r="F1095" s="7">
        <v>44167</v>
      </c>
      <c r="G1095">
        <v>4126928877</v>
      </c>
      <c r="H1095">
        <v>1900162521</v>
      </c>
      <c r="I1095">
        <v>8140</v>
      </c>
      <c r="J1095" s="7">
        <v>44227</v>
      </c>
      <c r="K1095" s="11">
        <v>7400</v>
      </c>
      <c r="L1095" s="7">
        <v>44227</v>
      </c>
      <c r="M1095">
        <f t="shared" si="29"/>
        <v>0</v>
      </c>
      <c r="N1095" s="11">
        <f t="shared" si="30"/>
        <v>0</v>
      </c>
    </row>
    <row r="1096" spans="1:14" x14ac:dyDescent="0.25">
      <c r="A1096" t="s">
        <v>14</v>
      </c>
      <c r="B1096" t="s">
        <v>15</v>
      </c>
      <c r="C1096" t="s">
        <v>86</v>
      </c>
      <c r="D1096">
        <v>4786681215</v>
      </c>
      <c r="E1096" s="7">
        <v>44167</v>
      </c>
      <c r="F1096" s="7">
        <v>44167</v>
      </c>
      <c r="G1096">
        <v>4126930302</v>
      </c>
      <c r="H1096">
        <v>1900163840</v>
      </c>
      <c r="I1096">
        <v>2366.06</v>
      </c>
      <c r="J1096" s="7">
        <v>44227</v>
      </c>
      <c r="K1096" s="11">
        <v>2150.96</v>
      </c>
      <c r="L1096" s="7">
        <v>44227</v>
      </c>
      <c r="M1096">
        <f t="shared" si="29"/>
        <v>0</v>
      </c>
      <c r="N1096" s="11">
        <f t="shared" si="30"/>
        <v>0</v>
      </c>
    </row>
    <row r="1097" spans="1:14" x14ac:dyDescent="0.25">
      <c r="A1097" t="s">
        <v>14</v>
      </c>
      <c r="B1097" t="s">
        <v>15</v>
      </c>
      <c r="C1097" t="s">
        <v>86</v>
      </c>
      <c r="D1097">
        <v>4786681215</v>
      </c>
      <c r="E1097" s="7">
        <v>44167</v>
      </c>
      <c r="F1097" s="7">
        <v>44167</v>
      </c>
      <c r="G1097">
        <v>4126931033</v>
      </c>
      <c r="H1097">
        <v>1900163875</v>
      </c>
      <c r="I1097">
        <v>10714</v>
      </c>
      <c r="J1097" s="7">
        <v>44227</v>
      </c>
      <c r="K1097" s="11">
        <v>9740</v>
      </c>
      <c r="L1097" s="7">
        <v>44227</v>
      </c>
      <c r="M1097">
        <f t="shared" si="29"/>
        <v>0</v>
      </c>
      <c r="N1097" s="11">
        <f t="shared" si="30"/>
        <v>0</v>
      </c>
    </row>
    <row r="1098" spans="1:14" x14ac:dyDescent="0.25">
      <c r="A1098" t="s">
        <v>14</v>
      </c>
      <c r="B1098" t="s">
        <v>15</v>
      </c>
      <c r="C1098" t="s">
        <v>86</v>
      </c>
      <c r="D1098">
        <v>4786681215</v>
      </c>
      <c r="E1098" s="7">
        <v>44167</v>
      </c>
      <c r="F1098" s="7">
        <v>44167</v>
      </c>
      <c r="G1098">
        <v>4126933251</v>
      </c>
      <c r="H1098">
        <v>1900163910</v>
      </c>
      <c r="I1098">
        <v>3914.41</v>
      </c>
      <c r="J1098" s="7">
        <v>44227</v>
      </c>
      <c r="K1098" s="11">
        <v>3558.55</v>
      </c>
      <c r="L1098" s="7">
        <v>44227</v>
      </c>
      <c r="M1098">
        <f t="shared" si="29"/>
        <v>0</v>
      </c>
      <c r="N1098" s="11">
        <f t="shared" si="30"/>
        <v>0</v>
      </c>
    </row>
    <row r="1099" spans="1:14" x14ac:dyDescent="0.25">
      <c r="A1099" t="s">
        <v>14</v>
      </c>
      <c r="B1099" t="s">
        <v>15</v>
      </c>
      <c r="C1099" t="s">
        <v>86</v>
      </c>
      <c r="D1099">
        <v>4786681215</v>
      </c>
      <c r="E1099" s="7">
        <v>44167</v>
      </c>
      <c r="F1099" s="7">
        <v>44167</v>
      </c>
      <c r="G1099">
        <v>4126933626</v>
      </c>
      <c r="H1099">
        <v>1900163925</v>
      </c>
      <c r="I1099">
        <v>5372.69</v>
      </c>
      <c r="J1099" s="7">
        <v>44227</v>
      </c>
      <c r="K1099" s="11">
        <v>4884.26</v>
      </c>
      <c r="L1099" s="7">
        <v>44227</v>
      </c>
      <c r="M1099">
        <f t="shared" si="29"/>
        <v>0</v>
      </c>
      <c r="N1099" s="11">
        <f t="shared" si="30"/>
        <v>0</v>
      </c>
    </row>
    <row r="1100" spans="1:14" x14ac:dyDescent="0.25">
      <c r="A1100" t="s">
        <v>14</v>
      </c>
      <c r="B1100" t="s">
        <v>15</v>
      </c>
      <c r="C1100" t="s">
        <v>86</v>
      </c>
      <c r="D1100">
        <v>4786681215</v>
      </c>
      <c r="E1100" s="7">
        <v>44167</v>
      </c>
      <c r="F1100" s="7">
        <v>44167</v>
      </c>
      <c r="G1100">
        <v>4126939426</v>
      </c>
      <c r="H1100">
        <v>1900167171</v>
      </c>
      <c r="I1100">
        <v>2.31</v>
      </c>
      <c r="J1100" s="7">
        <v>44227</v>
      </c>
      <c r="K1100" s="11">
        <v>2.1</v>
      </c>
      <c r="L1100" s="7">
        <v>44227</v>
      </c>
      <c r="M1100">
        <f t="shared" si="29"/>
        <v>0</v>
      </c>
      <c r="N1100" s="11">
        <f t="shared" si="30"/>
        <v>0</v>
      </c>
    </row>
    <row r="1101" spans="1:14" x14ac:dyDescent="0.25">
      <c r="A1101" t="s">
        <v>14</v>
      </c>
      <c r="B1101" t="s">
        <v>15</v>
      </c>
      <c r="C1101" t="s">
        <v>86</v>
      </c>
      <c r="D1101">
        <v>4786681215</v>
      </c>
      <c r="E1101" s="7">
        <v>44167</v>
      </c>
      <c r="F1101" s="7">
        <v>44167</v>
      </c>
      <c r="G1101">
        <v>4126939710</v>
      </c>
      <c r="H1101">
        <v>1900167172</v>
      </c>
      <c r="I1101">
        <v>8976</v>
      </c>
      <c r="J1101" s="7">
        <v>44227</v>
      </c>
      <c r="K1101" s="11">
        <v>8160</v>
      </c>
      <c r="L1101" s="7">
        <v>44227</v>
      </c>
      <c r="M1101">
        <f t="shared" si="29"/>
        <v>0</v>
      </c>
      <c r="N1101" s="11">
        <f t="shared" si="30"/>
        <v>0</v>
      </c>
    </row>
    <row r="1102" spans="1:14" x14ac:dyDescent="0.25">
      <c r="A1102" t="s">
        <v>14</v>
      </c>
      <c r="B1102" t="s">
        <v>15</v>
      </c>
      <c r="C1102" t="s">
        <v>131</v>
      </c>
      <c r="D1102">
        <v>435970587</v>
      </c>
      <c r="E1102" s="7">
        <v>44167</v>
      </c>
      <c r="F1102" s="7">
        <v>44167</v>
      </c>
      <c r="G1102">
        <v>4127015222</v>
      </c>
      <c r="H1102" t="s">
        <v>1840</v>
      </c>
      <c r="I1102">
        <v>3647.64</v>
      </c>
      <c r="J1102" s="7">
        <v>44227</v>
      </c>
      <c r="K1102" s="11">
        <v>2989.87</v>
      </c>
      <c r="L1102" s="7">
        <v>44227</v>
      </c>
      <c r="M1102">
        <v>-10</v>
      </c>
      <c r="N1102" s="11">
        <f t="shared" si="30"/>
        <v>-29898.699999999997</v>
      </c>
    </row>
    <row r="1103" spans="1:14" x14ac:dyDescent="0.25">
      <c r="A1103" t="s">
        <v>14</v>
      </c>
      <c r="B1103" t="s">
        <v>15</v>
      </c>
      <c r="C1103" t="s">
        <v>86</v>
      </c>
      <c r="D1103">
        <v>4786681215</v>
      </c>
      <c r="E1103" s="7">
        <v>44167</v>
      </c>
      <c r="F1103" s="7">
        <v>44167</v>
      </c>
      <c r="G1103">
        <v>4127038624</v>
      </c>
      <c r="H1103">
        <v>1900168617</v>
      </c>
      <c r="I1103">
        <v>788.44</v>
      </c>
      <c r="J1103" s="7">
        <v>44227</v>
      </c>
      <c r="K1103" s="11">
        <v>716.76</v>
      </c>
      <c r="L1103" s="7">
        <v>44227</v>
      </c>
      <c r="M1103">
        <f t="shared" ref="M1103:M1156" si="31">L1103-J1103</f>
        <v>0</v>
      </c>
      <c r="N1103" s="11">
        <f t="shared" si="30"/>
        <v>0</v>
      </c>
    </row>
    <row r="1104" spans="1:14" x14ac:dyDescent="0.25">
      <c r="A1104" t="s">
        <v>14</v>
      </c>
      <c r="B1104" t="s">
        <v>15</v>
      </c>
      <c r="C1104" t="s">
        <v>86</v>
      </c>
      <c r="D1104">
        <v>4786681215</v>
      </c>
      <c r="E1104" s="7">
        <v>44167</v>
      </c>
      <c r="F1104" s="7">
        <v>44167</v>
      </c>
      <c r="G1104">
        <v>4127038663</v>
      </c>
      <c r="H1104">
        <v>1900168628</v>
      </c>
      <c r="I1104">
        <v>550</v>
      </c>
      <c r="J1104" s="7">
        <v>44227</v>
      </c>
      <c r="K1104" s="11">
        <v>500</v>
      </c>
      <c r="L1104" s="7">
        <v>44227</v>
      </c>
      <c r="M1104">
        <f t="shared" si="31"/>
        <v>0</v>
      </c>
      <c r="N1104" s="11">
        <f t="shared" si="30"/>
        <v>0</v>
      </c>
    </row>
    <row r="1105" spans="1:14" x14ac:dyDescent="0.25">
      <c r="A1105" t="s">
        <v>14</v>
      </c>
      <c r="B1105" t="s">
        <v>15</v>
      </c>
      <c r="C1105" t="s">
        <v>86</v>
      </c>
      <c r="D1105">
        <v>4786681215</v>
      </c>
      <c r="E1105" s="7">
        <v>44167</v>
      </c>
      <c r="F1105" s="7">
        <v>44167</v>
      </c>
      <c r="G1105">
        <v>4127040302</v>
      </c>
      <c r="H1105">
        <v>1900170177</v>
      </c>
      <c r="I1105">
        <v>2442</v>
      </c>
      <c r="J1105" s="7">
        <v>44227</v>
      </c>
      <c r="K1105" s="11">
        <v>2220</v>
      </c>
      <c r="L1105" s="7">
        <v>44227</v>
      </c>
      <c r="M1105">
        <f t="shared" si="31"/>
        <v>0</v>
      </c>
      <c r="N1105" s="11">
        <f t="shared" si="30"/>
        <v>0</v>
      </c>
    </row>
    <row r="1106" spans="1:14" x14ac:dyDescent="0.25">
      <c r="A1106" t="s">
        <v>14</v>
      </c>
      <c r="B1106" t="s">
        <v>15</v>
      </c>
      <c r="C1106" t="s">
        <v>86</v>
      </c>
      <c r="D1106">
        <v>4786681215</v>
      </c>
      <c r="E1106" s="7">
        <v>44167</v>
      </c>
      <c r="F1106" s="7">
        <v>44167</v>
      </c>
      <c r="G1106">
        <v>4127045925</v>
      </c>
      <c r="H1106">
        <v>1900171847</v>
      </c>
      <c r="I1106">
        <v>2640</v>
      </c>
      <c r="J1106" s="7">
        <v>44227</v>
      </c>
      <c r="K1106" s="11">
        <v>2400</v>
      </c>
      <c r="L1106" s="7">
        <v>44227</v>
      </c>
      <c r="M1106">
        <f t="shared" si="31"/>
        <v>0</v>
      </c>
      <c r="N1106" s="11">
        <f t="shared" si="30"/>
        <v>0</v>
      </c>
    </row>
    <row r="1107" spans="1:14" x14ac:dyDescent="0.25">
      <c r="A1107" t="s">
        <v>14</v>
      </c>
      <c r="B1107" t="s">
        <v>15</v>
      </c>
      <c r="C1107" t="s">
        <v>86</v>
      </c>
      <c r="D1107">
        <v>4786681215</v>
      </c>
      <c r="E1107" s="7">
        <v>44167</v>
      </c>
      <c r="F1107" s="7">
        <v>44167</v>
      </c>
      <c r="G1107">
        <v>4127049039</v>
      </c>
      <c r="H1107">
        <v>1900173420</v>
      </c>
      <c r="I1107">
        <v>3630</v>
      </c>
      <c r="J1107" s="7">
        <v>44227</v>
      </c>
      <c r="K1107" s="11">
        <v>3300</v>
      </c>
      <c r="L1107" s="7">
        <v>44227</v>
      </c>
      <c r="M1107">
        <f t="shared" si="31"/>
        <v>0</v>
      </c>
      <c r="N1107" s="11">
        <f t="shared" si="30"/>
        <v>0</v>
      </c>
    </row>
    <row r="1108" spans="1:14" x14ac:dyDescent="0.25">
      <c r="A1108" t="s">
        <v>14</v>
      </c>
      <c r="B1108" t="s">
        <v>15</v>
      </c>
      <c r="C1108" t="s">
        <v>86</v>
      </c>
      <c r="D1108">
        <v>4786681215</v>
      </c>
      <c r="E1108" s="7">
        <v>44167</v>
      </c>
      <c r="F1108" s="7">
        <v>44167</v>
      </c>
      <c r="G1108">
        <v>4127050584</v>
      </c>
      <c r="H1108">
        <v>1900173445</v>
      </c>
      <c r="I1108">
        <v>29359.8</v>
      </c>
      <c r="J1108" s="7">
        <v>44227</v>
      </c>
      <c r="K1108" s="11">
        <v>26690.73</v>
      </c>
      <c r="L1108" s="7">
        <v>44227</v>
      </c>
      <c r="M1108">
        <f t="shared" si="31"/>
        <v>0</v>
      </c>
      <c r="N1108" s="11">
        <f t="shared" si="30"/>
        <v>0</v>
      </c>
    </row>
    <row r="1109" spans="1:14" x14ac:dyDescent="0.25">
      <c r="A1109" t="s">
        <v>14</v>
      </c>
      <c r="B1109" t="s">
        <v>15</v>
      </c>
      <c r="C1109" t="s">
        <v>86</v>
      </c>
      <c r="D1109">
        <v>4786681215</v>
      </c>
      <c r="E1109" s="7">
        <v>44167</v>
      </c>
      <c r="F1109" s="7">
        <v>44167</v>
      </c>
      <c r="G1109">
        <v>4127052542</v>
      </c>
      <c r="H1109">
        <v>1900174662</v>
      </c>
      <c r="I1109">
        <v>5675.78</v>
      </c>
      <c r="J1109" s="7">
        <v>44227</v>
      </c>
      <c r="K1109" s="11">
        <v>5159.8</v>
      </c>
      <c r="L1109" s="7">
        <v>44227</v>
      </c>
      <c r="M1109">
        <f t="shared" si="31"/>
        <v>0</v>
      </c>
      <c r="N1109" s="11">
        <f t="shared" si="30"/>
        <v>0</v>
      </c>
    </row>
    <row r="1110" spans="1:14" x14ac:dyDescent="0.25">
      <c r="A1110" t="s">
        <v>14</v>
      </c>
      <c r="B1110" t="s">
        <v>15</v>
      </c>
      <c r="C1110" t="s">
        <v>86</v>
      </c>
      <c r="D1110">
        <v>4786681215</v>
      </c>
      <c r="E1110" s="7">
        <v>44167</v>
      </c>
      <c r="F1110" s="7">
        <v>44167</v>
      </c>
      <c r="G1110">
        <v>4127052609</v>
      </c>
      <c r="H1110">
        <v>1900174667</v>
      </c>
      <c r="I1110">
        <v>924</v>
      </c>
      <c r="J1110" s="7">
        <v>44227</v>
      </c>
      <c r="K1110" s="11">
        <v>840</v>
      </c>
      <c r="L1110" s="7">
        <v>44227</v>
      </c>
      <c r="M1110">
        <f t="shared" si="31"/>
        <v>0</v>
      </c>
      <c r="N1110" s="11">
        <f t="shared" si="30"/>
        <v>0</v>
      </c>
    </row>
    <row r="1111" spans="1:14" x14ac:dyDescent="0.25">
      <c r="A1111" t="s">
        <v>14</v>
      </c>
      <c r="B1111" t="s">
        <v>15</v>
      </c>
      <c r="C1111" t="s">
        <v>86</v>
      </c>
      <c r="D1111">
        <v>4786681215</v>
      </c>
      <c r="E1111" s="7">
        <v>44167</v>
      </c>
      <c r="F1111" s="7">
        <v>44167</v>
      </c>
      <c r="G1111">
        <v>4127052982</v>
      </c>
      <c r="H1111">
        <v>1900174692</v>
      </c>
      <c r="I1111">
        <v>1256.6400000000001</v>
      </c>
      <c r="J1111" s="7">
        <v>44227</v>
      </c>
      <c r="K1111" s="11">
        <v>1142.4000000000001</v>
      </c>
      <c r="L1111" s="7">
        <v>44227</v>
      </c>
      <c r="M1111">
        <f t="shared" si="31"/>
        <v>0</v>
      </c>
      <c r="N1111" s="11">
        <f t="shared" si="30"/>
        <v>0</v>
      </c>
    </row>
    <row r="1112" spans="1:14" x14ac:dyDescent="0.25">
      <c r="A1112" t="s">
        <v>14</v>
      </c>
      <c r="B1112" t="s">
        <v>15</v>
      </c>
      <c r="C1112" t="s">
        <v>86</v>
      </c>
      <c r="D1112">
        <v>4786681215</v>
      </c>
      <c r="E1112" s="7">
        <v>44167</v>
      </c>
      <c r="F1112" s="7">
        <v>44167</v>
      </c>
      <c r="G1112">
        <v>4127053731</v>
      </c>
      <c r="H1112">
        <v>1900174713</v>
      </c>
      <c r="I1112">
        <v>1122</v>
      </c>
      <c r="J1112" s="7">
        <v>44227</v>
      </c>
      <c r="K1112" s="11">
        <v>1020</v>
      </c>
      <c r="L1112" s="7">
        <v>44227</v>
      </c>
      <c r="M1112">
        <f t="shared" si="31"/>
        <v>0</v>
      </c>
      <c r="N1112" s="11">
        <f t="shared" si="30"/>
        <v>0</v>
      </c>
    </row>
    <row r="1113" spans="1:14" x14ac:dyDescent="0.25">
      <c r="A1113" t="s">
        <v>14</v>
      </c>
      <c r="B1113" t="s">
        <v>15</v>
      </c>
      <c r="C1113" t="s">
        <v>86</v>
      </c>
      <c r="D1113">
        <v>4786681215</v>
      </c>
      <c r="E1113" s="7">
        <v>44167</v>
      </c>
      <c r="F1113" s="7">
        <v>44167</v>
      </c>
      <c r="G1113">
        <v>4127057108</v>
      </c>
      <c r="H1113">
        <v>1900163945</v>
      </c>
      <c r="I1113">
        <v>1900.8</v>
      </c>
      <c r="J1113" s="7">
        <v>44227</v>
      </c>
      <c r="K1113" s="11">
        <v>1728</v>
      </c>
      <c r="L1113" s="7">
        <v>44227</v>
      </c>
      <c r="M1113">
        <f t="shared" si="31"/>
        <v>0</v>
      </c>
      <c r="N1113" s="11">
        <f t="shared" si="30"/>
        <v>0</v>
      </c>
    </row>
    <row r="1114" spans="1:14" x14ac:dyDescent="0.25">
      <c r="A1114" t="s">
        <v>14</v>
      </c>
      <c r="B1114" t="s">
        <v>15</v>
      </c>
      <c r="C1114" t="s">
        <v>86</v>
      </c>
      <c r="D1114">
        <v>4786681215</v>
      </c>
      <c r="E1114" s="7">
        <v>44167</v>
      </c>
      <c r="F1114" s="7">
        <v>44167</v>
      </c>
      <c r="G1114">
        <v>4127057431</v>
      </c>
      <c r="H1114">
        <v>1900163948</v>
      </c>
      <c r="I1114">
        <v>6.16</v>
      </c>
      <c r="J1114" s="7">
        <v>44227</v>
      </c>
      <c r="K1114" s="11">
        <v>5.6</v>
      </c>
      <c r="L1114" s="7">
        <v>44227</v>
      </c>
      <c r="M1114">
        <f t="shared" si="31"/>
        <v>0</v>
      </c>
      <c r="N1114" s="11">
        <f t="shared" si="30"/>
        <v>0</v>
      </c>
    </row>
    <row r="1115" spans="1:14" x14ac:dyDescent="0.25">
      <c r="A1115" t="s">
        <v>14</v>
      </c>
      <c r="B1115" t="s">
        <v>15</v>
      </c>
      <c r="C1115" t="s">
        <v>86</v>
      </c>
      <c r="D1115">
        <v>4786681215</v>
      </c>
      <c r="E1115" s="7">
        <v>44167</v>
      </c>
      <c r="F1115" s="7">
        <v>44167</v>
      </c>
      <c r="G1115">
        <v>4127058125</v>
      </c>
      <c r="H1115">
        <v>1900163955</v>
      </c>
      <c r="I1115">
        <v>170.5</v>
      </c>
      <c r="J1115" s="7">
        <v>44227</v>
      </c>
      <c r="K1115" s="11">
        <v>155</v>
      </c>
      <c r="L1115" s="7">
        <v>44227</v>
      </c>
      <c r="M1115">
        <f t="shared" si="31"/>
        <v>0</v>
      </c>
      <c r="N1115" s="11">
        <f t="shared" si="30"/>
        <v>0</v>
      </c>
    </row>
    <row r="1116" spans="1:14" x14ac:dyDescent="0.25">
      <c r="A1116" t="s">
        <v>14</v>
      </c>
      <c r="B1116" t="s">
        <v>15</v>
      </c>
      <c r="C1116" t="s">
        <v>86</v>
      </c>
      <c r="D1116">
        <v>4786681215</v>
      </c>
      <c r="E1116" s="7">
        <v>44167</v>
      </c>
      <c r="F1116" s="7">
        <v>44167</v>
      </c>
      <c r="G1116">
        <v>4127059183</v>
      </c>
      <c r="H1116">
        <v>1900163966</v>
      </c>
      <c r="I1116">
        <v>16280</v>
      </c>
      <c r="J1116" s="7">
        <v>44227</v>
      </c>
      <c r="K1116" s="11">
        <v>14800</v>
      </c>
      <c r="L1116" s="7">
        <v>44227</v>
      </c>
      <c r="M1116">
        <f t="shared" si="31"/>
        <v>0</v>
      </c>
      <c r="N1116" s="11">
        <f t="shared" si="30"/>
        <v>0</v>
      </c>
    </row>
    <row r="1117" spans="1:14" x14ac:dyDescent="0.25">
      <c r="A1117" t="s">
        <v>14</v>
      </c>
      <c r="B1117" t="s">
        <v>15</v>
      </c>
      <c r="C1117" t="s">
        <v>86</v>
      </c>
      <c r="D1117">
        <v>4786681215</v>
      </c>
      <c r="E1117" s="7">
        <v>44167</v>
      </c>
      <c r="F1117" s="7">
        <v>44167</v>
      </c>
      <c r="G1117">
        <v>4127060198</v>
      </c>
      <c r="H1117">
        <v>1900163970</v>
      </c>
      <c r="I1117">
        <v>148.5</v>
      </c>
      <c r="J1117" s="7">
        <v>44227</v>
      </c>
      <c r="K1117" s="11">
        <v>135</v>
      </c>
      <c r="L1117" s="7">
        <v>44227</v>
      </c>
      <c r="M1117">
        <f t="shared" si="31"/>
        <v>0</v>
      </c>
      <c r="N1117" s="11">
        <f t="shared" si="30"/>
        <v>0</v>
      </c>
    </row>
    <row r="1118" spans="1:14" x14ac:dyDescent="0.25">
      <c r="A1118" t="s">
        <v>14</v>
      </c>
      <c r="B1118" t="s">
        <v>15</v>
      </c>
      <c r="C1118" t="s">
        <v>86</v>
      </c>
      <c r="D1118">
        <v>4786681215</v>
      </c>
      <c r="E1118" s="7">
        <v>44167</v>
      </c>
      <c r="F1118" s="7">
        <v>44167</v>
      </c>
      <c r="G1118">
        <v>4127062396</v>
      </c>
      <c r="H1118">
        <v>1900163982</v>
      </c>
      <c r="I1118">
        <v>1056</v>
      </c>
      <c r="J1118" s="7">
        <v>44227</v>
      </c>
      <c r="K1118" s="11">
        <v>960</v>
      </c>
      <c r="L1118" s="7">
        <v>44227</v>
      </c>
      <c r="M1118">
        <f t="shared" si="31"/>
        <v>0</v>
      </c>
      <c r="N1118" s="11">
        <f t="shared" si="30"/>
        <v>0</v>
      </c>
    </row>
    <row r="1119" spans="1:14" x14ac:dyDescent="0.25">
      <c r="A1119" t="s">
        <v>14</v>
      </c>
      <c r="B1119" t="s">
        <v>15</v>
      </c>
      <c r="C1119" t="s">
        <v>86</v>
      </c>
      <c r="D1119">
        <v>4786681215</v>
      </c>
      <c r="E1119" s="7">
        <v>44167</v>
      </c>
      <c r="F1119" s="7">
        <v>44167</v>
      </c>
      <c r="G1119">
        <v>4127062486</v>
      </c>
      <c r="H1119">
        <v>1900163985</v>
      </c>
      <c r="I1119">
        <v>2689.36</v>
      </c>
      <c r="J1119" s="7">
        <v>44227</v>
      </c>
      <c r="K1119" s="11">
        <v>2444.87</v>
      </c>
      <c r="L1119" s="7">
        <v>44227</v>
      </c>
      <c r="M1119">
        <f t="shared" si="31"/>
        <v>0</v>
      </c>
      <c r="N1119" s="11">
        <f t="shared" si="30"/>
        <v>0</v>
      </c>
    </row>
    <row r="1120" spans="1:14" x14ac:dyDescent="0.25">
      <c r="A1120" t="s">
        <v>14</v>
      </c>
      <c r="B1120" t="s">
        <v>15</v>
      </c>
      <c r="C1120" t="s">
        <v>86</v>
      </c>
      <c r="D1120">
        <v>4786681215</v>
      </c>
      <c r="E1120" s="7">
        <v>44167</v>
      </c>
      <c r="F1120" s="7">
        <v>44167</v>
      </c>
      <c r="G1120">
        <v>4127066955</v>
      </c>
      <c r="H1120">
        <v>1900165556</v>
      </c>
      <c r="I1120">
        <v>160.16</v>
      </c>
      <c r="J1120" s="7">
        <v>44227</v>
      </c>
      <c r="K1120" s="11">
        <v>145.6</v>
      </c>
      <c r="L1120" s="7">
        <v>44227</v>
      </c>
      <c r="M1120">
        <f t="shared" si="31"/>
        <v>0</v>
      </c>
      <c r="N1120" s="11">
        <f t="shared" si="30"/>
        <v>0</v>
      </c>
    </row>
    <row r="1121" spans="1:14" x14ac:dyDescent="0.25">
      <c r="A1121" t="s">
        <v>14</v>
      </c>
      <c r="B1121" t="s">
        <v>15</v>
      </c>
      <c r="C1121" t="s">
        <v>86</v>
      </c>
      <c r="D1121">
        <v>4786681215</v>
      </c>
      <c r="E1121" s="7">
        <v>44167</v>
      </c>
      <c r="F1121" s="7">
        <v>44167</v>
      </c>
      <c r="G1121">
        <v>4127067293</v>
      </c>
      <c r="H1121">
        <v>1900165562</v>
      </c>
      <c r="I1121">
        <v>2696.69</v>
      </c>
      <c r="J1121" s="7">
        <v>44227</v>
      </c>
      <c r="K1121" s="11">
        <v>2451.54</v>
      </c>
      <c r="L1121" s="7">
        <v>44227</v>
      </c>
      <c r="M1121">
        <f t="shared" si="31"/>
        <v>0</v>
      </c>
      <c r="N1121" s="11">
        <f t="shared" si="30"/>
        <v>0</v>
      </c>
    </row>
    <row r="1122" spans="1:14" x14ac:dyDescent="0.25">
      <c r="A1122" t="s">
        <v>14</v>
      </c>
      <c r="B1122" t="s">
        <v>15</v>
      </c>
      <c r="C1122" t="s">
        <v>86</v>
      </c>
      <c r="D1122">
        <v>4786681215</v>
      </c>
      <c r="E1122" s="7">
        <v>44167</v>
      </c>
      <c r="F1122" s="7">
        <v>44167</v>
      </c>
      <c r="G1122">
        <v>4127068093</v>
      </c>
      <c r="H1122">
        <v>1900165577</v>
      </c>
      <c r="I1122">
        <v>522.5</v>
      </c>
      <c r="J1122" s="7">
        <v>44227</v>
      </c>
      <c r="K1122" s="11">
        <v>475</v>
      </c>
      <c r="L1122" s="7">
        <v>44227</v>
      </c>
      <c r="M1122">
        <f t="shared" si="31"/>
        <v>0</v>
      </c>
      <c r="N1122" s="11">
        <f t="shared" si="30"/>
        <v>0</v>
      </c>
    </row>
    <row r="1123" spans="1:14" x14ac:dyDescent="0.25">
      <c r="A1123" t="s">
        <v>14</v>
      </c>
      <c r="B1123" t="s">
        <v>15</v>
      </c>
      <c r="C1123" t="s">
        <v>86</v>
      </c>
      <c r="D1123">
        <v>4786681215</v>
      </c>
      <c r="E1123" s="7">
        <v>44167</v>
      </c>
      <c r="F1123" s="7">
        <v>44167</v>
      </c>
      <c r="G1123">
        <v>4127073423</v>
      </c>
      <c r="H1123">
        <v>1900165620</v>
      </c>
      <c r="I1123">
        <v>286</v>
      </c>
      <c r="J1123" s="7">
        <v>44227</v>
      </c>
      <c r="K1123" s="11">
        <v>260</v>
      </c>
      <c r="L1123" s="7">
        <v>44227</v>
      </c>
      <c r="M1123">
        <f t="shared" si="31"/>
        <v>0</v>
      </c>
      <c r="N1123" s="11">
        <f t="shared" si="30"/>
        <v>0</v>
      </c>
    </row>
    <row r="1124" spans="1:14" x14ac:dyDescent="0.25">
      <c r="A1124" t="s">
        <v>14</v>
      </c>
      <c r="B1124" t="s">
        <v>15</v>
      </c>
      <c r="C1124" t="s">
        <v>86</v>
      </c>
      <c r="D1124">
        <v>4786681215</v>
      </c>
      <c r="E1124" s="7">
        <v>44167</v>
      </c>
      <c r="F1124" s="7">
        <v>44167</v>
      </c>
      <c r="G1124">
        <v>4127077257</v>
      </c>
      <c r="H1124">
        <v>1900167308</v>
      </c>
      <c r="I1124">
        <v>1262.8</v>
      </c>
      <c r="J1124" s="7">
        <v>44227</v>
      </c>
      <c r="K1124" s="11">
        <v>1148</v>
      </c>
      <c r="L1124" s="7">
        <v>44227</v>
      </c>
      <c r="M1124">
        <f t="shared" si="31"/>
        <v>0</v>
      </c>
      <c r="N1124" s="11">
        <f t="shared" si="30"/>
        <v>0</v>
      </c>
    </row>
    <row r="1125" spans="1:14" x14ac:dyDescent="0.25">
      <c r="A1125" t="s">
        <v>14</v>
      </c>
      <c r="B1125" t="s">
        <v>15</v>
      </c>
      <c r="C1125" t="s">
        <v>86</v>
      </c>
      <c r="D1125">
        <v>4786681215</v>
      </c>
      <c r="E1125" s="7">
        <v>44167</v>
      </c>
      <c r="F1125" s="7">
        <v>44167</v>
      </c>
      <c r="G1125">
        <v>4127080299</v>
      </c>
      <c r="H1125">
        <v>1900168694</v>
      </c>
      <c r="I1125">
        <v>1989.9</v>
      </c>
      <c r="J1125" s="7">
        <v>44227</v>
      </c>
      <c r="K1125" s="11">
        <v>1809</v>
      </c>
      <c r="L1125" s="7">
        <v>44227</v>
      </c>
      <c r="M1125">
        <f t="shared" si="31"/>
        <v>0</v>
      </c>
      <c r="N1125" s="11">
        <f t="shared" si="30"/>
        <v>0</v>
      </c>
    </row>
    <row r="1126" spans="1:14" x14ac:dyDescent="0.25">
      <c r="A1126" t="s">
        <v>14</v>
      </c>
      <c r="B1126" t="s">
        <v>15</v>
      </c>
      <c r="C1126" t="s">
        <v>86</v>
      </c>
      <c r="D1126">
        <v>4786681215</v>
      </c>
      <c r="E1126" s="7">
        <v>44167</v>
      </c>
      <c r="F1126" s="7">
        <v>44167</v>
      </c>
      <c r="G1126">
        <v>4127082669</v>
      </c>
      <c r="H1126">
        <v>1900168718</v>
      </c>
      <c r="I1126">
        <v>4.0599999999999996</v>
      </c>
      <c r="J1126" s="7">
        <v>44227</v>
      </c>
      <c r="K1126" s="11">
        <v>3.69</v>
      </c>
      <c r="L1126" s="7">
        <v>44227</v>
      </c>
      <c r="M1126">
        <f t="shared" si="31"/>
        <v>0</v>
      </c>
      <c r="N1126" s="11">
        <f t="shared" si="30"/>
        <v>0</v>
      </c>
    </row>
    <row r="1127" spans="1:14" x14ac:dyDescent="0.25">
      <c r="A1127" t="s">
        <v>14</v>
      </c>
      <c r="B1127" t="s">
        <v>15</v>
      </c>
      <c r="C1127" t="s">
        <v>86</v>
      </c>
      <c r="D1127">
        <v>4786681215</v>
      </c>
      <c r="E1127" s="7">
        <v>44167</v>
      </c>
      <c r="F1127" s="7">
        <v>44167</v>
      </c>
      <c r="G1127">
        <v>4127083025</v>
      </c>
      <c r="H1127">
        <v>1900168727</v>
      </c>
      <c r="I1127">
        <v>9.56</v>
      </c>
      <c r="J1127" s="7">
        <v>44227</v>
      </c>
      <c r="K1127" s="11">
        <v>8.69</v>
      </c>
      <c r="L1127" s="7">
        <v>44227</v>
      </c>
      <c r="M1127">
        <f t="shared" si="31"/>
        <v>0</v>
      </c>
      <c r="N1127" s="11">
        <f t="shared" si="30"/>
        <v>0</v>
      </c>
    </row>
    <row r="1128" spans="1:14" x14ac:dyDescent="0.25">
      <c r="A1128" t="s">
        <v>14</v>
      </c>
      <c r="B1128" t="s">
        <v>15</v>
      </c>
      <c r="C1128" t="s">
        <v>86</v>
      </c>
      <c r="D1128">
        <v>4786681215</v>
      </c>
      <c r="E1128" s="7">
        <v>44167</v>
      </c>
      <c r="F1128" s="7">
        <v>44167</v>
      </c>
      <c r="G1128">
        <v>4127084683</v>
      </c>
      <c r="H1128">
        <v>1900168742</v>
      </c>
      <c r="I1128">
        <v>7874.61</v>
      </c>
      <c r="J1128" s="7">
        <v>44227</v>
      </c>
      <c r="K1128" s="11">
        <v>7158.74</v>
      </c>
      <c r="L1128" s="7">
        <v>44227</v>
      </c>
      <c r="M1128">
        <f t="shared" si="31"/>
        <v>0</v>
      </c>
      <c r="N1128" s="11">
        <f t="shared" si="30"/>
        <v>0</v>
      </c>
    </row>
    <row r="1129" spans="1:14" x14ac:dyDescent="0.25">
      <c r="A1129" t="s">
        <v>14</v>
      </c>
      <c r="B1129" t="s">
        <v>15</v>
      </c>
      <c r="C1129" t="s">
        <v>86</v>
      </c>
      <c r="D1129">
        <v>4786681215</v>
      </c>
      <c r="E1129" s="7">
        <v>44167</v>
      </c>
      <c r="F1129" s="7">
        <v>44167</v>
      </c>
      <c r="G1129">
        <v>4127089122</v>
      </c>
      <c r="H1129">
        <v>1900170276</v>
      </c>
      <c r="I1129">
        <v>47069.22</v>
      </c>
      <c r="J1129" s="7">
        <v>44227</v>
      </c>
      <c r="K1129" s="11">
        <v>42790.2</v>
      </c>
      <c r="L1129" s="7">
        <v>44227</v>
      </c>
      <c r="M1129">
        <f t="shared" si="31"/>
        <v>0</v>
      </c>
      <c r="N1129" s="11">
        <f t="shared" si="30"/>
        <v>0</v>
      </c>
    </row>
    <row r="1130" spans="1:14" x14ac:dyDescent="0.25">
      <c r="A1130" t="s">
        <v>14</v>
      </c>
      <c r="B1130" t="s">
        <v>15</v>
      </c>
      <c r="C1130" t="s">
        <v>86</v>
      </c>
      <c r="D1130">
        <v>4786681215</v>
      </c>
      <c r="E1130" s="7">
        <v>44167</v>
      </c>
      <c r="F1130" s="7">
        <v>44167</v>
      </c>
      <c r="G1130">
        <v>4127097476</v>
      </c>
      <c r="H1130">
        <v>1900171882</v>
      </c>
      <c r="I1130">
        <v>1944.8</v>
      </c>
      <c r="J1130" s="7">
        <v>44227</v>
      </c>
      <c r="K1130" s="11">
        <v>1768</v>
      </c>
      <c r="L1130" s="7">
        <v>44227</v>
      </c>
      <c r="M1130">
        <f t="shared" si="31"/>
        <v>0</v>
      </c>
      <c r="N1130" s="11">
        <f t="shared" si="30"/>
        <v>0</v>
      </c>
    </row>
    <row r="1131" spans="1:14" x14ac:dyDescent="0.25">
      <c r="A1131" t="s">
        <v>14</v>
      </c>
      <c r="B1131" t="s">
        <v>15</v>
      </c>
      <c r="C1131" t="s">
        <v>86</v>
      </c>
      <c r="D1131">
        <v>4786681215</v>
      </c>
      <c r="E1131" s="7">
        <v>44167</v>
      </c>
      <c r="F1131" s="7">
        <v>44167</v>
      </c>
      <c r="G1131">
        <v>4127099200</v>
      </c>
      <c r="H1131">
        <v>1900171911</v>
      </c>
      <c r="I1131">
        <v>422.4</v>
      </c>
      <c r="J1131" s="7">
        <v>44227</v>
      </c>
      <c r="K1131" s="11">
        <v>384</v>
      </c>
      <c r="L1131" s="7">
        <v>44227</v>
      </c>
      <c r="M1131">
        <f t="shared" si="31"/>
        <v>0</v>
      </c>
      <c r="N1131" s="11">
        <f t="shared" si="30"/>
        <v>0</v>
      </c>
    </row>
    <row r="1132" spans="1:14" x14ac:dyDescent="0.25">
      <c r="A1132" t="s">
        <v>14</v>
      </c>
      <c r="B1132" t="s">
        <v>15</v>
      </c>
      <c r="C1132" t="s">
        <v>86</v>
      </c>
      <c r="D1132">
        <v>4786681215</v>
      </c>
      <c r="E1132" s="7">
        <v>44167</v>
      </c>
      <c r="F1132" s="7">
        <v>44167</v>
      </c>
      <c r="G1132">
        <v>4127100575</v>
      </c>
      <c r="H1132">
        <v>1900171931</v>
      </c>
      <c r="I1132">
        <v>463.76</v>
      </c>
      <c r="J1132" s="7">
        <v>44227</v>
      </c>
      <c r="K1132" s="11">
        <v>421.6</v>
      </c>
      <c r="L1132" s="7">
        <v>44227</v>
      </c>
      <c r="M1132">
        <f t="shared" si="31"/>
        <v>0</v>
      </c>
      <c r="N1132" s="11">
        <f t="shared" si="30"/>
        <v>0</v>
      </c>
    </row>
    <row r="1133" spans="1:14" x14ac:dyDescent="0.25">
      <c r="A1133" t="s">
        <v>14</v>
      </c>
      <c r="B1133" t="s">
        <v>15</v>
      </c>
      <c r="C1133" t="s">
        <v>86</v>
      </c>
      <c r="D1133">
        <v>4786681215</v>
      </c>
      <c r="E1133" s="7">
        <v>44167</v>
      </c>
      <c r="F1133" s="7">
        <v>44167</v>
      </c>
      <c r="G1133">
        <v>4127102291</v>
      </c>
      <c r="H1133">
        <v>1900171966</v>
      </c>
      <c r="I1133">
        <v>1214.4000000000001</v>
      </c>
      <c r="J1133" s="7">
        <v>44227</v>
      </c>
      <c r="K1133" s="11">
        <v>1104</v>
      </c>
      <c r="L1133" s="7">
        <v>44227</v>
      </c>
      <c r="M1133">
        <f t="shared" si="31"/>
        <v>0</v>
      </c>
      <c r="N1133" s="11">
        <f t="shared" si="30"/>
        <v>0</v>
      </c>
    </row>
    <row r="1134" spans="1:14" x14ac:dyDescent="0.25">
      <c r="A1134" t="s">
        <v>14</v>
      </c>
      <c r="B1134" t="s">
        <v>15</v>
      </c>
      <c r="C1134" t="s">
        <v>86</v>
      </c>
      <c r="D1134">
        <v>4786681215</v>
      </c>
      <c r="E1134" s="7">
        <v>44167</v>
      </c>
      <c r="F1134" s="7">
        <v>44167</v>
      </c>
      <c r="G1134">
        <v>4127102642</v>
      </c>
      <c r="H1134">
        <v>1900173473</v>
      </c>
      <c r="I1134">
        <v>102.32</v>
      </c>
      <c r="J1134" s="7">
        <v>44227</v>
      </c>
      <c r="K1134" s="11">
        <v>93.02</v>
      </c>
      <c r="L1134" s="7">
        <v>44227</v>
      </c>
      <c r="M1134">
        <f t="shared" si="31"/>
        <v>0</v>
      </c>
      <c r="N1134" s="11">
        <f t="shared" si="30"/>
        <v>0</v>
      </c>
    </row>
    <row r="1135" spans="1:14" x14ac:dyDescent="0.25">
      <c r="A1135" t="s">
        <v>14</v>
      </c>
      <c r="B1135" t="s">
        <v>15</v>
      </c>
      <c r="C1135" t="s">
        <v>86</v>
      </c>
      <c r="D1135">
        <v>4786681215</v>
      </c>
      <c r="E1135" s="7">
        <v>44167</v>
      </c>
      <c r="F1135" s="7">
        <v>44167</v>
      </c>
      <c r="G1135">
        <v>4127102675</v>
      </c>
      <c r="H1135">
        <v>1900173476</v>
      </c>
      <c r="I1135">
        <v>4.62</v>
      </c>
      <c r="J1135" s="7">
        <v>44227</v>
      </c>
      <c r="K1135" s="11">
        <v>4.2</v>
      </c>
      <c r="L1135" s="7">
        <v>44227</v>
      </c>
      <c r="M1135">
        <f t="shared" si="31"/>
        <v>0</v>
      </c>
      <c r="N1135" s="11">
        <f t="shared" si="30"/>
        <v>0</v>
      </c>
    </row>
    <row r="1136" spans="1:14" x14ac:dyDescent="0.25">
      <c r="A1136" t="s">
        <v>14</v>
      </c>
      <c r="B1136" t="s">
        <v>15</v>
      </c>
      <c r="C1136" t="s">
        <v>86</v>
      </c>
      <c r="D1136">
        <v>4786681215</v>
      </c>
      <c r="E1136" s="7">
        <v>44167</v>
      </c>
      <c r="F1136" s="7">
        <v>44167</v>
      </c>
      <c r="G1136">
        <v>4127102833</v>
      </c>
      <c r="H1136">
        <v>1900173479</v>
      </c>
      <c r="I1136">
        <v>153.47999999999999</v>
      </c>
      <c r="J1136" s="7">
        <v>44227</v>
      </c>
      <c r="K1136" s="11">
        <v>139.53</v>
      </c>
      <c r="L1136" s="7">
        <v>44227</v>
      </c>
      <c r="M1136">
        <f t="shared" si="31"/>
        <v>0</v>
      </c>
      <c r="N1136" s="11">
        <f t="shared" si="30"/>
        <v>0</v>
      </c>
    </row>
    <row r="1137" spans="1:14" x14ac:dyDescent="0.25">
      <c r="A1137" t="s">
        <v>14</v>
      </c>
      <c r="B1137" t="s">
        <v>15</v>
      </c>
      <c r="C1137" t="s">
        <v>86</v>
      </c>
      <c r="D1137">
        <v>4786681215</v>
      </c>
      <c r="E1137" s="7">
        <v>44167</v>
      </c>
      <c r="F1137" s="7">
        <v>44167</v>
      </c>
      <c r="G1137">
        <v>4127107604</v>
      </c>
      <c r="H1137">
        <v>1900173534</v>
      </c>
      <c r="I1137">
        <v>6.93</v>
      </c>
      <c r="J1137" s="7">
        <v>44227</v>
      </c>
      <c r="K1137" s="11">
        <v>6.3</v>
      </c>
      <c r="L1137" s="7">
        <v>44227</v>
      </c>
      <c r="M1137">
        <f t="shared" si="31"/>
        <v>0</v>
      </c>
      <c r="N1137" s="11">
        <f t="shared" si="30"/>
        <v>0</v>
      </c>
    </row>
    <row r="1138" spans="1:14" x14ac:dyDescent="0.25">
      <c r="A1138" t="s">
        <v>14</v>
      </c>
      <c r="B1138" t="s">
        <v>15</v>
      </c>
      <c r="C1138" t="s">
        <v>86</v>
      </c>
      <c r="D1138">
        <v>4786681215</v>
      </c>
      <c r="E1138" s="7">
        <v>44167</v>
      </c>
      <c r="F1138" s="7">
        <v>44167</v>
      </c>
      <c r="G1138">
        <v>4127108243</v>
      </c>
      <c r="H1138">
        <v>1900173545</v>
      </c>
      <c r="I1138">
        <v>1084.05</v>
      </c>
      <c r="J1138" s="7">
        <v>44227</v>
      </c>
      <c r="K1138" s="11">
        <v>985.5</v>
      </c>
      <c r="L1138" s="7">
        <v>44227</v>
      </c>
      <c r="M1138">
        <f t="shared" si="31"/>
        <v>0</v>
      </c>
      <c r="N1138" s="11">
        <f t="shared" si="30"/>
        <v>0</v>
      </c>
    </row>
    <row r="1139" spans="1:14" x14ac:dyDescent="0.25">
      <c r="A1139" t="s">
        <v>14</v>
      </c>
      <c r="B1139" t="s">
        <v>15</v>
      </c>
      <c r="C1139" t="s">
        <v>86</v>
      </c>
      <c r="D1139">
        <v>4786681215</v>
      </c>
      <c r="E1139" s="7">
        <v>44167</v>
      </c>
      <c r="F1139" s="7">
        <v>44167</v>
      </c>
      <c r="G1139">
        <v>4127123846</v>
      </c>
      <c r="H1139">
        <v>1900164075</v>
      </c>
      <c r="I1139">
        <v>230.45</v>
      </c>
      <c r="J1139" s="7">
        <v>44227</v>
      </c>
      <c r="K1139" s="11">
        <v>209.5</v>
      </c>
      <c r="L1139" s="7">
        <v>44227</v>
      </c>
      <c r="M1139">
        <f t="shared" si="31"/>
        <v>0</v>
      </c>
      <c r="N1139" s="11">
        <f t="shared" si="30"/>
        <v>0</v>
      </c>
    </row>
    <row r="1140" spans="1:14" x14ac:dyDescent="0.25">
      <c r="A1140" t="s">
        <v>14</v>
      </c>
      <c r="B1140" t="s">
        <v>15</v>
      </c>
      <c r="C1140" t="s">
        <v>86</v>
      </c>
      <c r="D1140">
        <v>4786681215</v>
      </c>
      <c r="E1140" s="7">
        <v>44167</v>
      </c>
      <c r="F1140" s="7">
        <v>44167</v>
      </c>
      <c r="G1140">
        <v>4127127688</v>
      </c>
      <c r="H1140">
        <v>1900165687</v>
      </c>
      <c r="I1140">
        <v>102</v>
      </c>
      <c r="J1140" s="7">
        <v>44227</v>
      </c>
      <c r="K1140" s="11">
        <v>92.73</v>
      </c>
      <c r="L1140" s="7">
        <v>44227</v>
      </c>
      <c r="M1140">
        <f t="shared" si="31"/>
        <v>0</v>
      </c>
      <c r="N1140" s="11">
        <f t="shared" si="30"/>
        <v>0</v>
      </c>
    </row>
    <row r="1141" spans="1:14" x14ac:dyDescent="0.25">
      <c r="A1141" t="s">
        <v>14</v>
      </c>
      <c r="B1141" t="s">
        <v>15</v>
      </c>
      <c r="C1141" t="s">
        <v>86</v>
      </c>
      <c r="D1141">
        <v>4786681215</v>
      </c>
      <c r="E1141" s="7">
        <v>44167</v>
      </c>
      <c r="F1141" s="7">
        <v>44167</v>
      </c>
      <c r="G1141">
        <v>4127128437</v>
      </c>
      <c r="H1141">
        <v>1900165702</v>
      </c>
      <c r="I1141">
        <v>693</v>
      </c>
      <c r="J1141" s="7">
        <v>44227</v>
      </c>
      <c r="K1141" s="11">
        <v>630</v>
      </c>
      <c r="L1141" s="7">
        <v>44227</v>
      </c>
      <c r="M1141">
        <f t="shared" si="31"/>
        <v>0</v>
      </c>
      <c r="N1141" s="11">
        <f t="shared" si="30"/>
        <v>0</v>
      </c>
    </row>
    <row r="1142" spans="1:14" x14ac:dyDescent="0.25">
      <c r="A1142" t="s">
        <v>14</v>
      </c>
      <c r="B1142" t="s">
        <v>15</v>
      </c>
      <c r="C1142" t="s">
        <v>86</v>
      </c>
      <c r="D1142">
        <v>4786681215</v>
      </c>
      <c r="E1142" s="7">
        <v>44167</v>
      </c>
      <c r="F1142" s="7">
        <v>44167</v>
      </c>
      <c r="G1142">
        <v>4127128883</v>
      </c>
      <c r="H1142">
        <v>1900165713</v>
      </c>
      <c r="I1142">
        <v>32</v>
      </c>
      <c r="J1142" s="7">
        <v>44227</v>
      </c>
      <c r="K1142" s="11">
        <v>29.09</v>
      </c>
      <c r="L1142" s="7">
        <v>44227</v>
      </c>
      <c r="M1142">
        <f t="shared" si="31"/>
        <v>0</v>
      </c>
      <c r="N1142" s="11">
        <f t="shared" si="30"/>
        <v>0</v>
      </c>
    </row>
    <row r="1143" spans="1:14" x14ac:dyDescent="0.25">
      <c r="A1143" t="s">
        <v>14</v>
      </c>
      <c r="B1143" t="s">
        <v>15</v>
      </c>
      <c r="C1143" t="s">
        <v>86</v>
      </c>
      <c r="D1143">
        <v>4786681215</v>
      </c>
      <c r="E1143" s="7">
        <v>44167</v>
      </c>
      <c r="F1143" s="7">
        <v>44167</v>
      </c>
      <c r="G1143">
        <v>4127129241</v>
      </c>
      <c r="H1143">
        <v>1900165730</v>
      </c>
      <c r="I1143">
        <v>1098.2</v>
      </c>
      <c r="J1143" s="7">
        <v>44227</v>
      </c>
      <c r="K1143" s="11">
        <v>998.36</v>
      </c>
      <c r="L1143" s="7">
        <v>44227</v>
      </c>
      <c r="M1143">
        <f t="shared" si="31"/>
        <v>0</v>
      </c>
      <c r="N1143" s="11">
        <f t="shared" si="30"/>
        <v>0</v>
      </c>
    </row>
    <row r="1144" spans="1:14" x14ac:dyDescent="0.25">
      <c r="A1144" t="s">
        <v>14</v>
      </c>
      <c r="B1144" t="s">
        <v>15</v>
      </c>
      <c r="C1144" t="s">
        <v>86</v>
      </c>
      <c r="D1144">
        <v>4786681215</v>
      </c>
      <c r="E1144" s="7">
        <v>44167</v>
      </c>
      <c r="F1144" s="7">
        <v>44167</v>
      </c>
      <c r="G1144">
        <v>4127129340</v>
      </c>
      <c r="H1144">
        <v>1900167335</v>
      </c>
      <c r="I1144">
        <v>1492.26</v>
      </c>
      <c r="J1144" s="7">
        <v>44227</v>
      </c>
      <c r="K1144" s="11">
        <v>1356.6</v>
      </c>
      <c r="L1144" s="7">
        <v>44227</v>
      </c>
      <c r="M1144">
        <f t="shared" si="31"/>
        <v>0</v>
      </c>
      <c r="N1144" s="11">
        <f t="shared" si="30"/>
        <v>0</v>
      </c>
    </row>
    <row r="1145" spans="1:14" x14ac:dyDescent="0.25">
      <c r="A1145" t="s">
        <v>14</v>
      </c>
      <c r="B1145" t="s">
        <v>15</v>
      </c>
      <c r="C1145" t="s">
        <v>86</v>
      </c>
      <c r="D1145">
        <v>4786681215</v>
      </c>
      <c r="E1145" s="7">
        <v>44167</v>
      </c>
      <c r="F1145" s="7">
        <v>44167</v>
      </c>
      <c r="G1145">
        <v>4127130237</v>
      </c>
      <c r="H1145">
        <v>1900167359</v>
      </c>
      <c r="I1145">
        <v>24.2</v>
      </c>
      <c r="J1145" s="7">
        <v>44227</v>
      </c>
      <c r="K1145" s="11">
        <v>22</v>
      </c>
      <c r="L1145" s="7">
        <v>44227</v>
      </c>
      <c r="M1145">
        <f t="shared" si="31"/>
        <v>0</v>
      </c>
      <c r="N1145" s="11">
        <f t="shared" si="30"/>
        <v>0</v>
      </c>
    </row>
    <row r="1146" spans="1:14" x14ac:dyDescent="0.25">
      <c r="A1146" t="s">
        <v>14</v>
      </c>
      <c r="B1146" t="s">
        <v>15</v>
      </c>
      <c r="C1146" t="s">
        <v>86</v>
      </c>
      <c r="D1146">
        <v>4786681215</v>
      </c>
      <c r="E1146" s="7">
        <v>44167</v>
      </c>
      <c r="F1146" s="7">
        <v>44167</v>
      </c>
      <c r="G1146">
        <v>4127135946</v>
      </c>
      <c r="H1146">
        <v>1900168774</v>
      </c>
      <c r="I1146">
        <v>31078.48</v>
      </c>
      <c r="J1146" s="7">
        <v>44227</v>
      </c>
      <c r="K1146" s="11">
        <v>28253.16</v>
      </c>
      <c r="L1146" s="7">
        <v>44227</v>
      </c>
      <c r="M1146">
        <f t="shared" si="31"/>
        <v>0</v>
      </c>
      <c r="N1146" s="11">
        <f t="shared" si="30"/>
        <v>0</v>
      </c>
    </row>
    <row r="1147" spans="1:14" x14ac:dyDescent="0.25">
      <c r="A1147" t="s">
        <v>14</v>
      </c>
      <c r="B1147" t="s">
        <v>15</v>
      </c>
      <c r="C1147" t="s">
        <v>86</v>
      </c>
      <c r="D1147">
        <v>4786681215</v>
      </c>
      <c r="E1147" s="7">
        <v>44167</v>
      </c>
      <c r="F1147" s="7">
        <v>44167</v>
      </c>
      <c r="G1147">
        <v>4127137066</v>
      </c>
      <c r="H1147">
        <v>1900168820</v>
      </c>
      <c r="I1147">
        <v>152.9</v>
      </c>
      <c r="J1147" s="7">
        <v>44227</v>
      </c>
      <c r="K1147" s="11">
        <v>139</v>
      </c>
      <c r="L1147" s="7">
        <v>44227</v>
      </c>
      <c r="M1147">
        <f t="shared" si="31"/>
        <v>0</v>
      </c>
      <c r="N1147" s="11">
        <f t="shared" si="30"/>
        <v>0</v>
      </c>
    </row>
    <row r="1148" spans="1:14" x14ac:dyDescent="0.25">
      <c r="A1148" t="s">
        <v>14</v>
      </c>
      <c r="B1148" t="s">
        <v>15</v>
      </c>
      <c r="C1148" t="s">
        <v>86</v>
      </c>
      <c r="D1148">
        <v>4786681215</v>
      </c>
      <c r="E1148" s="7">
        <v>44167</v>
      </c>
      <c r="F1148" s="7">
        <v>44167</v>
      </c>
      <c r="G1148">
        <v>4127138961</v>
      </c>
      <c r="H1148">
        <v>1900170395</v>
      </c>
      <c r="I1148">
        <v>2706</v>
      </c>
      <c r="J1148" s="7">
        <v>44227</v>
      </c>
      <c r="K1148" s="11">
        <v>2460</v>
      </c>
      <c r="L1148" s="7">
        <v>44227</v>
      </c>
      <c r="M1148">
        <f t="shared" si="31"/>
        <v>0</v>
      </c>
      <c r="N1148" s="11">
        <f t="shared" si="30"/>
        <v>0</v>
      </c>
    </row>
    <row r="1149" spans="1:14" x14ac:dyDescent="0.25">
      <c r="A1149" t="s">
        <v>14</v>
      </c>
      <c r="B1149" t="s">
        <v>15</v>
      </c>
      <c r="C1149" t="s">
        <v>86</v>
      </c>
      <c r="D1149">
        <v>4786681215</v>
      </c>
      <c r="E1149" s="7">
        <v>44167</v>
      </c>
      <c r="F1149" s="7">
        <v>44167</v>
      </c>
      <c r="G1149">
        <v>4127139234</v>
      </c>
      <c r="H1149">
        <v>1900170401</v>
      </c>
      <c r="I1149">
        <v>2376</v>
      </c>
      <c r="J1149" s="7">
        <v>44227</v>
      </c>
      <c r="K1149" s="11">
        <v>2160</v>
      </c>
      <c r="L1149" s="7">
        <v>44227</v>
      </c>
      <c r="M1149">
        <f t="shared" si="31"/>
        <v>0</v>
      </c>
      <c r="N1149" s="11">
        <f t="shared" si="30"/>
        <v>0</v>
      </c>
    </row>
    <row r="1150" spans="1:14" x14ac:dyDescent="0.25">
      <c r="A1150" t="s">
        <v>14</v>
      </c>
      <c r="B1150" t="s">
        <v>15</v>
      </c>
      <c r="C1150" t="s">
        <v>86</v>
      </c>
      <c r="D1150">
        <v>4786681215</v>
      </c>
      <c r="E1150" s="7">
        <v>44167</v>
      </c>
      <c r="F1150" s="7">
        <v>44167</v>
      </c>
      <c r="G1150">
        <v>4127139645</v>
      </c>
      <c r="H1150">
        <v>1900170414</v>
      </c>
      <c r="I1150">
        <v>11811.92</v>
      </c>
      <c r="J1150" s="7">
        <v>44227</v>
      </c>
      <c r="K1150" s="11">
        <v>10738.11</v>
      </c>
      <c r="L1150" s="7">
        <v>44227</v>
      </c>
      <c r="M1150">
        <f t="shared" si="31"/>
        <v>0</v>
      </c>
      <c r="N1150" s="11">
        <f t="shared" si="30"/>
        <v>0</v>
      </c>
    </row>
    <row r="1151" spans="1:14" x14ac:dyDescent="0.25">
      <c r="A1151" t="s">
        <v>14</v>
      </c>
      <c r="B1151" t="s">
        <v>15</v>
      </c>
      <c r="C1151" t="s">
        <v>86</v>
      </c>
      <c r="D1151">
        <v>4786681215</v>
      </c>
      <c r="E1151" s="7">
        <v>44167</v>
      </c>
      <c r="F1151" s="7">
        <v>44167</v>
      </c>
      <c r="G1151">
        <v>4127142191</v>
      </c>
      <c r="H1151">
        <v>1900172003</v>
      </c>
      <c r="I1151">
        <v>3978.7</v>
      </c>
      <c r="J1151" s="7">
        <v>44227</v>
      </c>
      <c r="K1151" s="11">
        <v>3617</v>
      </c>
      <c r="L1151" s="7">
        <v>44227</v>
      </c>
      <c r="M1151">
        <f t="shared" si="31"/>
        <v>0</v>
      </c>
      <c r="N1151" s="11">
        <f t="shared" si="30"/>
        <v>0</v>
      </c>
    </row>
    <row r="1152" spans="1:14" x14ac:dyDescent="0.25">
      <c r="A1152" t="s">
        <v>14</v>
      </c>
      <c r="B1152" t="s">
        <v>15</v>
      </c>
      <c r="C1152" t="s">
        <v>86</v>
      </c>
      <c r="D1152">
        <v>4786681215</v>
      </c>
      <c r="E1152" s="7">
        <v>44167</v>
      </c>
      <c r="F1152" s="7">
        <v>44167</v>
      </c>
      <c r="G1152">
        <v>4127142406</v>
      </c>
      <c r="H1152">
        <v>1900172015</v>
      </c>
      <c r="I1152">
        <v>42719.6</v>
      </c>
      <c r="J1152" s="7">
        <v>44227</v>
      </c>
      <c r="K1152" s="11">
        <v>38836</v>
      </c>
      <c r="L1152" s="7">
        <v>44227</v>
      </c>
      <c r="M1152">
        <f t="shared" si="31"/>
        <v>0</v>
      </c>
      <c r="N1152" s="11">
        <f t="shared" si="30"/>
        <v>0</v>
      </c>
    </row>
    <row r="1153" spans="1:14" x14ac:dyDescent="0.25">
      <c r="A1153" t="s">
        <v>14</v>
      </c>
      <c r="B1153" t="s">
        <v>15</v>
      </c>
      <c r="C1153" t="s">
        <v>86</v>
      </c>
      <c r="D1153">
        <v>4786681215</v>
      </c>
      <c r="E1153" s="7">
        <v>44167</v>
      </c>
      <c r="F1153" s="7">
        <v>44167</v>
      </c>
      <c r="G1153">
        <v>4127142456</v>
      </c>
      <c r="H1153">
        <v>1900172023</v>
      </c>
      <c r="I1153">
        <v>957</v>
      </c>
      <c r="J1153" s="7">
        <v>44227</v>
      </c>
      <c r="K1153" s="11">
        <v>870</v>
      </c>
      <c r="L1153" s="7">
        <v>44227</v>
      </c>
      <c r="M1153">
        <f t="shared" si="31"/>
        <v>0</v>
      </c>
      <c r="N1153" s="11">
        <f t="shared" si="30"/>
        <v>0</v>
      </c>
    </row>
    <row r="1154" spans="1:14" x14ac:dyDescent="0.25">
      <c r="A1154" t="s">
        <v>14</v>
      </c>
      <c r="B1154" t="s">
        <v>15</v>
      </c>
      <c r="C1154" t="s">
        <v>86</v>
      </c>
      <c r="D1154">
        <v>4786681215</v>
      </c>
      <c r="E1154" s="7">
        <v>44167</v>
      </c>
      <c r="F1154" s="7">
        <v>44167</v>
      </c>
      <c r="G1154">
        <v>4127142491</v>
      </c>
      <c r="H1154">
        <v>1900172026</v>
      </c>
      <c r="I1154">
        <v>345.82</v>
      </c>
      <c r="J1154" s="7">
        <v>44227</v>
      </c>
      <c r="K1154" s="11">
        <v>314.38</v>
      </c>
      <c r="L1154" s="7">
        <v>44227</v>
      </c>
      <c r="M1154">
        <f t="shared" si="31"/>
        <v>0</v>
      </c>
      <c r="N1154" s="11">
        <f t="shared" si="30"/>
        <v>0</v>
      </c>
    </row>
    <row r="1155" spans="1:14" x14ac:dyDescent="0.25">
      <c r="A1155" t="s">
        <v>14</v>
      </c>
      <c r="B1155" t="s">
        <v>15</v>
      </c>
      <c r="C1155" t="s">
        <v>86</v>
      </c>
      <c r="D1155">
        <v>4786681215</v>
      </c>
      <c r="E1155" s="7">
        <v>44167</v>
      </c>
      <c r="F1155" s="7">
        <v>44167</v>
      </c>
      <c r="G1155">
        <v>4127143967</v>
      </c>
      <c r="H1155">
        <v>1900173580</v>
      </c>
      <c r="I1155">
        <v>107.25</v>
      </c>
      <c r="J1155" s="7">
        <v>44227</v>
      </c>
      <c r="K1155" s="11">
        <v>97.5</v>
      </c>
      <c r="L1155" s="7">
        <v>44227</v>
      </c>
      <c r="M1155">
        <f t="shared" si="31"/>
        <v>0</v>
      </c>
      <c r="N1155" s="11">
        <f t="shared" si="30"/>
        <v>0</v>
      </c>
    </row>
    <row r="1156" spans="1:14" x14ac:dyDescent="0.25">
      <c r="A1156" t="s">
        <v>14</v>
      </c>
      <c r="B1156" t="s">
        <v>15</v>
      </c>
      <c r="C1156" t="s">
        <v>86</v>
      </c>
      <c r="D1156">
        <v>4786681215</v>
      </c>
      <c r="E1156" s="7">
        <v>44167</v>
      </c>
      <c r="F1156" s="7">
        <v>44167</v>
      </c>
      <c r="G1156">
        <v>4127146048</v>
      </c>
      <c r="H1156">
        <v>1900174852</v>
      </c>
      <c r="I1156">
        <v>1311.2</v>
      </c>
      <c r="J1156" s="7">
        <v>44227</v>
      </c>
      <c r="K1156" s="11">
        <v>1192</v>
      </c>
      <c r="L1156" s="7">
        <v>44227</v>
      </c>
      <c r="M1156">
        <f t="shared" si="31"/>
        <v>0</v>
      </c>
      <c r="N1156" s="11">
        <f t="shared" si="30"/>
        <v>0</v>
      </c>
    </row>
    <row r="1157" spans="1:14" x14ac:dyDescent="0.25">
      <c r="A1157" t="s">
        <v>14</v>
      </c>
      <c r="B1157" t="s">
        <v>15</v>
      </c>
      <c r="C1157" t="s">
        <v>80</v>
      </c>
      <c r="D1157">
        <v>5529750639</v>
      </c>
      <c r="E1157" s="7">
        <v>44167</v>
      </c>
      <c r="F1157" s="7">
        <v>44167</v>
      </c>
      <c r="G1157">
        <v>4127192384</v>
      </c>
      <c r="H1157">
        <v>5294</v>
      </c>
      <c r="I1157">
        <v>69351.25</v>
      </c>
      <c r="J1157" s="7">
        <v>44227</v>
      </c>
      <c r="K1157" s="11">
        <v>56845.29</v>
      </c>
      <c r="L1157" s="7">
        <v>44227</v>
      </c>
      <c r="M1157">
        <v>19</v>
      </c>
      <c r="N1157" s="11">
        <f t="shared" ref="N1157:N1220" si="32">K1157*M1157</f>
        <v>1080060.51</v>
      </c>
    </row>
    <row r="1158" spans="1:14" x14ac:dyDescent="0.25">
      <c r="A1158" t="s">
        <v>14</v>
      </c>
      <c r="B1158" t="s">
        <v>15</v>
      </c>
      <c r="C1158" t="s">
        <v>216</v>
      </c>
      <c r="D1158">
        <v>4029180371</v>
      </c>
      <c r="E1158" s="7">
        <v>44167</v>
      </c>
      <c r="F1158" s="7">
        <v>44167</v>
      </c>
      <c r="G1158">
        <v>4127235025</v>
      </c>
      <c r="H1158" t="s">
        <v>1841</v>
      </c>
      <c r="I1158">
        <v>164.7</v>
      </c>
      <c r="J1158" s="7">
        <v>44227</v>
      </c>
      <c r="K1158" s="11">
        <v>135</v>
      </c>
      <c r="L1158" s="7">
        <v>44227</v>
      </c>
      <c r="M1158">
        <v>-10</v>
      </c>
      <c r="N1158" s="11">
        <f t="shared" si="32"/>
        <v>-1350</v>
      </c>
    </row>
    <row r="1159" spans="1:14" x14ac:dyDescent="0.25">
      <c r="A1159" t="s">
        <v>14</v>
      </c>
      <c r="B1159" t="s">
        <v>15</v>
      </c>
      <c r="C1159" t="s">
        <v>216</v>
      </c>
      <c r="D1159">
        <v>4029180371</v>
      </c>
      <c r="E1159" s="7">
        <v>44167</v>
      </c>
      <c r="F1159" s="7">
        <v>44167</v>
      </c>
      <c r="G1159">
        <v>4127235050</v>
      </c>
      <c r="H1159" t="s">
        <v>1842</v>
      </c>
      <c r="I1159">
        <v>91.21</v>
      </c>
      <c r="J1159" s="7">
        <v>44227</v>
      </c>
      <c r="K1159" s="11">
        <v>74.760000000000005</v>
      </c>
      <c r="L1159" s="7">
        <v>44227</v>
      </c>
      <c r="M1159">
        <v>-10</v>
      </c>
      <c r="N1159" s="11">
        <f t="shared" si="32"/>
        <v>-747.6</v>
      </c>
    </row>
    <row r="1160" spans="1:14" x14ac:dyDescent="0.25">
      <c r="A1160" t="s">
        <v>14</v>
      </c>
      <c r="B1160" t="s">
        <v>15</v>
      </c>
      <c r="C1160" t="s">
        <v>86</v>
      </c>
      <c r="D1160">
        <v>4786681215</v>
      </c>
      <c r="E1160" s="7">
        <v>44167</v>
      </c>
      <c r="F1160" s="7">
        <v>44167</v>
      </c>
      <c r="G1160">
        <v>4127242819</v>
      </c>
      <c r="H1160">
        <v>1900162587</v>
      </c>
      <c r="I1160">
        <v>110106.48</v>
      </c>
      <c r="J1160" s="7">
        <v>44227</v>
      </c>
      <c r="K1160" s="11">
        <v>100096.8</v>
      </c>
      <c r="L1160" s="7">
        <v>44227</v>
      </c>
      <c r="M1160">
        <f t="shared" ref="M1160:M1180" si="33">L1160-J1160</f>
        <v>0</v>
      </c>
      <c r="N1160" s="11">
        <f t="shared" si="32"/>
        <v>0</v>
      </c>
    </row>
    <row r="1161" spans="1:14" x14ac:dyDescent="0.25">
      <c r="A1161" t="s">
        <v>14</v>
      </c>
      <c r="B1161" t="s">
        <v>15</v>
      </c>
      <c r="C1161" t="s">
        <v>86</v>
      </c>
      <c r="D1161">
        <v>4786681215</v>
      </c>
      <c r="E1161" s="7">
        <v>44167</v>
      </c>
      <c r="F1161" s="7">
        <v>44167</v>
      </c>
      <c r="G1161">
        <v>4127242821</v>
      </c>
      <c r="H1161">
        <v>1900162586</v>
      </c>
      <c r="I1161">
        <v>3754.08</v>
      </c>
      <c r="J1161" s="7">
        <v>44227</v>
      </c>
      <c r="K1161" s="11">
        <v>3412.8</v>
      </c>
      <c r="L1161" s="7">
        <v>44227</v>
      </c>
      <c r="M1161">
        <f t="shared" si="33"/>
        <v>0</v>
      </c>
      <c r="N1161" s="11">
        <f t="shared" si="32"/>
        <v>0</v>
      </c>
    </row>
    <row r="1162" spans="1:14" x14ac:dyDescent="0.25">
      <c r="A1162" t="s">
        <v>14</v>
      </c>
      <c r="B1162" t="s">
        <v>15</v>
      </c>
      <c r="C1162" t="s">
        <v>86</v>
      </c>
      <c r="D1162">
        <v>4786681215</v>
      </c>
      <c r="E1162" s="7">
        <v>44167</v>
      </c>
      <c r="F1162" s="7">
        <v>44167</v>
      </c>
      <c r="G1162">
        <v>4127243160</v>
      </c>
      <c r="H1162">
        <v>1900162597</v>
      </c>
      <c r="I1162">
        <v>111.94</v>
      </c>
      <c r="J1162" s="7">
        <v>44227</v>
      </c>
      <c r="K1162" s="11">
        <v>101.76</v>
      </c>
      <c r="L1162" s="7">
        <v>44227</v>
      </c>
      <c r="M1162">
        <f t="shared" si="33"/>
        <v>0</v>
      </c>
      <c r="N1162" s="11">
        <f t="shared" si="32"/>
        <v>0</v>
      </c>
    </row>
    <row r="1163" spans="1:14" x14ac:dyDescent="0.25">
      <c r="A1163" t="s">
        <v>14</v>
      </c>
      <c r="B1163" t="s">
        <v>15</v>
      </c>
      <c r="C1163" t="s">
        <v>86</v>
      </c>
      <c r="D1163">
        <v>4786681215</v>
      </c>
      <c r="E1163" s="7">
        <v>44167</v>
      </c>
      <c r="F1163" s="7">
        <v>44167</v>
      </c>
      <c r="G1163">
        <v>4127243173</v>
      </c>
      <c r="H1163">
        <v>1900162599</v>
      </c>
      <c r="I1163">
        <v>7186.48</v>
      </c>
      <c r="J1163" s="7">
        <v>44227</v>
      </c>
      <c r="K1163" s="11">
        <v>6533.16</v>
      </c>
      <c r="L1163" s="7">
        <v>44227</v>
      </c>
      <c r="M1163">
        <f t="shared" si="33"/>
        <v>0</v>
      </c>
      <c r="N1163" s="11">
        <f t="shared" si="32"/>
        <v>0</v>
      </c>
    </row>
    <row r="1164" spans="1:14" x14ac:dyDescent="0.25">
      <c r="A1164" t="s">
        <v>14</v>
      </c>
      <c r="B1164" t="s">
        <v>15</v>
      </c>
      <c r="C1164" t="s">
        <v>86</v>
      </c>
      <c r="D1164">
        <v>4786681215</v>
      </c>
      <c r="E1164" s="7">
        <v>44167</v>
      </c>
      <c r="F1164" s="7">
        <v>44167</v>
      </c>
      <c r="G1164">
        <v>4127243776</v>
      </c>
      <c r="H1164">
        <v>1900164137</v>
      </c>
      <c r="I1164">
        <v>13772.06</v>
      </c>
      <c r="J1164" s="7">
        <v>44227</v>
      </c>
      <c r="K1164" s="11">
        <v>12520.05</v>
      </c>
      <c r="L1164" s="7">
        <v>44227</v>
      </c>
      <c r="M1164">
        <f t="shared" si="33"/>
        <v>0</v>
      </c>
      <c r="N1164" s="11">
        <f t="shared" si="32"/>
        <v>0</v>
      </c>
    </row>
    <row r="1165" spans="1:14" x14ac:dyDescent="0.25">
      <c r="A1165" t="s">
        <v>14</v>
      </c>
      <c r="B1165" t="s">
        <v>15</v>
      </c>
      <c r="C1165" t="s">
        <v>86</v>
      </c>
      <c r="D1165">
        <v>4786681215</v>
      </c>
      <c r="E1165" s="7">
        <v>44167</v>
      </c>
      <c r="F1165" s="7">
        <v>44167</v>
      </c>
      <c r="G1165">
        <v>4127244954</v>
      </c>
      <c r="H1165">
        <v>1900164172</v>
      </c>
      <c r="I1165">
        <v>2513.2800000000002</v>
      </c>
      <c r="J1165" s="7">
        <v>44227</v>
      </c>
      <c r="K1165" s="11">
        <v>2284.8000000000002</v>
      </c>
      <c r="L1165" s="7">
        <v>44227</v>
      </c>
      <c r="M1165">
        <f t="shared" si="33"/>
        <v>0</v>
      </c>
      <c r="N1165" s="11">
        <f t="shared" si="32"/>
        <v>0</v>
      </c>
    </row>
    <row r="1166" spans="1:14" x14ac:dyDescent="0.25">
      <c r="A1166" t="s">
        <v>14</v>
      </c>
      <c r="B1166" t="s">
        <v>15</v>
      </c>
      <c r="C1166" t="s">
        <v>86</v>
      </c>
      <c r="D1166">
        <v>4786681215</v>
      </c>
      <c r="E1166" s="7">
        <v>44167</v>
      </c>
      <c r="F1166" s="7">
        <v>44167</v>
      </c>
      <c r="G1166">
        <v>4127245253</v>
      </c>
      <c r="H1166">
        <v>1900164185</v>
      </c>
      <c r="I1166">
        <v>2261.92</v>
      </c>
      <c r="J1166" s="7">
        <v>44227</v>
      </c>
      <c r="K1166" s="11">
        <v>2056.29</v>
      </c>
      <c r="L1166" s="7">
        <v>44227</v>
      </c>
      <c r="M1166">
        <f t="shared" si="33"/>
        <v>0</v>
      </c>
      <c r="N1166" s="11">
        <f t="shared" si="32"/>
        <v>0</v>
      </c>
    </row>
    <row r="1167" spans="1:14" x14ac:dyDescent="0.25">
      <c r="A1167" t="s">
        <v>14</v>
      </c>
      <c r="B1167" t="s">
        <v>15</v>
      </c>
      <c r="C1167" t="s">
        <v>86</v>
      </c>
      <c r="D1167">
        <v>4786681215</v>
      </c>
      <c r="E1167" s="7">
        <v>44167</v>
      </c>
      <c r="F1167" s="7">
        <v>44167</v>
      </c>
      <c r="G1167">
        <v>4127246354</v>
      </c>
      <c r="H1167">
        <v>1900164224</v>
      </c>
      <c r="I1167">
        <v>70.180000000000007</v>
      </c>
      <c r="J1167" s="7">
        <v>44227</v>
      </c>
      <c r="K1167" s="11">
        <v>63.8</v>
      </c>
      <c r="L1167" s="7">
        <v>44227</v>
      </c>
      <c r="M1167">
        <f t="shared" si="33"/>
        <v>0</v>
      </c>
      <c r="N1167" s="11">
        <f t="shared" si="32"/>
        <v>0</v>
      </c>
    </row>
    <row r="1168" spans="1:14" x14ac:dyDescent="0.25">
      <c r="A1168" t="s">
        <v>14</v>
      </c>
      <c r="B1168" t="s">
        <v>15</v>
      </c>
      <c r="C1168" t="s">
        <v>86</v>
      </c>
      <c r="D1168">
        <v>4786681215</v>
      </c>
      <c r="E1168" s="7">
        <v>44167</v>
      </c>
      <c r="F1168" s="7">
        <v>44167</v>
      </c>
      <c r="G1168">
        <v>4127246647</v>
      </c>
      <c r="H1168">
        <v>1900165741</v>
      </c>
      <c r="I1168">
        <v>1146.42</v>
      </c>
      <c r="J1168" s="7">
        <v>44227</v>
      </c>
      <c r="K1168" s="11">
        <v>1042.2</v>
      </c>
      <c r="L1168" s="7">
        <v>44227</v>
      </c>
      <c r="M1168">
        <f t="shared" si="33"/>
        <v>0</v>
      </c>
      <c r="N1168" s="11">
        <f t="shared" si="32"/>
        <v>0</v>
      </c>
    </row>
    <row r="1169" spans="1:14" x14ac:dyDescent="0.25">
      <c r="A1169" t="s">
        <v>14</v>
      </c>
      <c r="B1169" t="s">
        <v>15</v>
      </c>
      <c r="C1169" t="s">
        <v>86</v>
      </c>
      <c r="D1169">
        <v>4786681215</v>
      </c>
      <c r="E1169" s="7">
        <v>44167</v>
      </c>
      <c r="F1169" s="7">
        <v>44167</v>
      </c>
      <c r="G1169">
        <v>4127246940</v>
      </c>
      <c r="H1169">
        <v>1900165754</v>
      </c>
      <c r="I1169">
        <v>15749.23</v>
      </c>
      <c r="J1169" s="7">
        <v>44227</v>
      </c>
      <c r="K1169" s="11">
        <v>14317.48</v>
      </c>
      <c r="L1169" s="7">
        <v>44227</v>
      </c>
      <c r="M1169">
        <f t="shared" si="33"/>
        <v>0</v>
      </c>
      <c r="N1169" s="11">
        <f t="shared" si="32"/>
        <v>0</v>
      </c>
    </row>
    <row r="1170" spans="1:14" x14ac:dyDescent="0.25">
      <c r="A1170" t="s">
        <v>14</v>
      </c>
      <c r="B1170" t="s">
        <v>15</v>
      </c>
      <c r="C1170" t="s">
        <v>86</v>
      </c>
      <c r="D1170">
        <v>4786681215</v>
      </c>
      <c r="E1170" s="7">
        <v>44167</v>
      </c>
      <c r="F1170" s="7">
        <v>44167</v>
      </c>
      <c r="G1170">
        <v>4127247324</v>
      </c>
      <c r="H1170">
        <v>1900165803</v>
      </c>
      <c r="I1170">
        <v>948.57</v>
      </c>
      <c r="J1170" s="7">
        <v>44227</v>
      </c>
      <c r="K1170" s="11">
        <v>862.34</v>
      </c>
      <c r="L1170" s="7">
        <v>44227</v>
      </c>
      <c r="M1170">
        <f t="shared" si="33"/>
        <v>0</v>
      </c>
      <c r="N1170" s="11">
        <f t="shared" si="32"/>
        <v>0</v>
      </c>
    </row>
    <row r="1171" spans="1:14" x14ac:dyDescent="0.25">
      <c r="A1171" t="s">
        <v>14</v>
      </c>
      <c r="B1171" t="s">
        <v>15</v>
      </c>
      <c r="C1171" t="s">
        <v>86</v>
      </c>
      <c r="D1171">
        <v>4786681215</v>
      </c>
      <c r="E1171" s="7">
        <v>44167</v>
      </c>
      <c r="F1171" s="7">
        <v>44167</v>
      </c>
      <c r="G1171">
        <v>4127248855</v>
      </c>
      <c r="H1171">
        <v>1900167505</v>
      </c>
      <c r="I1171">
        <v>581.86</v>
      </c>
      <c r="J1171" s="7">
        <v>44227</v>
      </c>
      <c r="K1171" s="11">
        <v>528.96</v>
      </c>
      <c r="L1171" s="7">
        <v>44227</v>
      </c>
      <c r="M1171">
        <f t="shared" si="33"/>
        <v>0</v>
      </c>
      <c r="N1171" s="11">
        <f t="shared" si="32"/>
        <v>0</v>
      </c>
    </row>
    <row r="1172" spans="1:14" x14ac:dyDescent="0.25">
      <c r="A1172" t="s">
        <v>14</v>
      </c>
      <c r="B1172" t="s">
        <v>15</v>
      </c>
      <c r="C1172" t="s">
        <v>86</v>
      </c>
      <c r="D1172">
        <v>4786681215</v>
      </c>
      <c r="E1172" s="7">
        <v>44167</v>
      </c>
      <c r="F1172" s="7">
        <v>44167</v>
      </c>
      <c r="G1172">
        <v>4127249461</v>
      </c>
      <c r="H1172">
        <v>1900168880</v>
      </c>
      <c r="I1172">
        <v>765.22</v>
      </c>
      <c r="J1172" s="7">
        <v>44227</v>
      </c>
      <c r="K1172" s="11">
        <v>695.65</v>
      </c>
      <c r="L1172" s="7">
        <v>44227</v>
      </c>
      <c r="M1172">
        <f t="shared" si="33"/>
        <v>0</v>
      </c>
      <c r="N1172" s="11">
        <f t="shared" si="32"/>
        <v>0</v>
      </c>
    </row>
    <row r="1173" spans="1:14" x14ac:dyDescent="0.25">
      <c r="A1173" t="s">
        <v>14</v>
      </c>
      <c r="B1173" t="s">
        <v>15</v>
      </c>
      <c r="C1173" t="s">
        <v>86</v>
      </c>
      <c r="D1173">
        <v>4786681215</v>
      </c>
      <c r="E1173" s="7">
        <v>44167</v>
      </c>
      <c r="F1173" s="7">
        <v>44167</v>
      </c>
      <c r="G1173">
        <v>4127249620</v>
      </c>
      <c r="H1173">
        <v>1900168894</v>
      </c>
      <c r="I1173">
        <v>49.47</v>
      </c>
      <c r="J1173" s="7">
        <v>44227</v>
      </c>
      <c r="K1173" s="11">
        <v>44.97</v>
      </c>
      <c r="L1173" s="7">
        <v>44227</v>
      </c>
      <c r="M1173">
        <f t="shared" si="33"/>
        <v>0</v>
      </c>
      <c r="N1173" s="11">
        <f t="shared" si="32"/>
        <v>0</v>
      </c>
    </row>
    <row r="1174" spans="1:14" x14ac:dyDescent="0.25">
      <c r="A1174" t="s">
        <v>14</v>
      </c>
      <c r="B1174" t="s">
        <v>15</v>
      </c>
      <c r="C1174" t="s">
        <v>86</v>
      </c>
      <c r="D1174">
        <v>4786681215</v>
      </c>
      <c r="E1174" s="7">
        <v>44167</v>
      </c>
      <c r="F1174" s="7">
        <v>44167</v>
      </c>
      <c r="G1174">
        <v>4127256472</v>
      </c>
      <c r="H1174">
        <v>1900173714</v>
      </c>
      <c r="I1174">
        <v>135.76</v>
      </c>
      <c r="J1174" s="7">
        <v>44227</v>
      </c>
      <c r="K1174" s="11">
        <v>123.42</v>
      </c>
      <c r="L1174" s="7">
        <v>44227</v>
      </c>
      <c r="M1174">
        <f t="shared" si="33"/>
        <v>0</v>
      </c>
      <c r="N1174" s="11">
        <f t="shared" si="32"/>
        <v>0</v>
      </c>
    </row>
    <row r="1175" spans="1:14" x14ac:dyDescent="0.25">
      <c r="A1175" t="s">
        <v>14</v>
      </c>
      <c r="B1175" t="s">
        <v>15</v>
      </c>
      <c r="C1175" t="s">
        <v>86</v>
      </c>
      <c r="D1175">
        <v>4786681215</v>
      </c>
      <c r="E1175" s="7">
        <v>44167</v>
      </c>
      <c r="F1175" s="7">
        <v>44167</v>
      </c>
      <c r="G1175">
        <v>4127256524</v>
      </c>
      <c r="H1175">
        <v>1900173734</v>
      </c>
      <c r="I1175">
        <v>1814.67</v>
      </c>
      <c r="J1175" s="7">
        <v>44227</v>
      </c>
      <c r="K1175" s="11">
        <v>1649.7</v>
      </c>
      <c r="L1175" s="7">
        <v>44227</v>
      </c>
      <c r="M1175">
        <f t="shared" si="33"/>
        <v>0</v>
      </c>
      <c r="N1175" s="11">
        <f t="shared" si="32"/>
        <v>0</v>
      </c>
    </row>
    <row r="1176" spans="1:14" x14ac:dyDescent="0.25">
      <c r="A1176" t="s">
        <v>14</v>
      </c>
      <c r="B1176" t="s">
        <v>15</v>
      </c>
      <c r="C1176" t="s">
        <v>86</v>
      </c>
      <c r="D1176">
        <v>4786681215</v>
      </c>
      <c r="E1176" s="7">
        <v>44167</v>
      </c>
      <c r="F1176" s="7">
        <v>44167</v>
      </c>
      <c r="G1176">
        <v>4127258698</v>
      </c>
      <c r="H1176">
        <v>1900175014</v>
      </c>
      <c r="I1176">
        <v>13.01</v>
      </c>
      <c r="J1176" s="7">
        <v>44227</v>
      </c>
      <c r="K1176" s="11">
        <v>11.83</v>
      </c>
      <c r="L1176" s="7">
        <v>44227</v>
      </c>
      <c r="M1176">
        <f t="shared" si="33"/>
        <v>0</v>
      </c>
      <c r="N1176" s="11">
        <f t="shared" si="32"/>
        <v>0</v>
      </c>
    </row>
    <row r="1177" spans="1:14" x14ac:dyDescent="0.25">
      <c r="A1177" t="s">
        <v>14</v>
      </c>
      <c r="B1177" t="s">
        <v>15</v>
      </c>
      <c r="C1177" t="s">
        <v>86</v>
      </c>
      <c r="D1177">
        <v>4786681215</v>
      </c>
      <c r="E1177" s="7">
        <v>44167</v>
      </c>
      <c r="F1177" s="7">
        <v>44167</v>
      </c>
      <c r="G1177">
        <v>4127262012</v>
      </c>
      <c r="H1177">
        <v>1900164332</v>
      </c>
      <c r="I1177">
        <v>528</v>
      </c>
      <c r="J1177" s="7">
        <v>44227</v>
      </c>
      <c r="K1177" s="11">
        <v>480</v>
      </c>
      <c r="L1177" s="7">
        <v>44227</v>
      </c>
      <c r="M1177">
        <f t="shared" si="33"/>
        <v>0</v>
      </c>
      <c r="N1177" s="11">
        <f t="shared" si="32"/>
        <v>0</v>
      </c>
    </row>
    <row r="1178" spans="1:14" x14ac:dyDescent="0.25">
      <c r="A1178" t="s">
        <v>14</v>
      </c>
      <c r="B1178" t="s">
        <v>15</v>
      </c>
      <c r="C1178" t="s">
        <v>86</v>
      </c>
      <c r="D1178">
        <v>4786681215</v>
      </c>
      <c r="E1178" s="7">
        <v>44167</v>
      </c>
      <c r="F1178" s="7">
        <v>44167</v>
      </c>
      <c r="G1178">
        <v>4127262750</v>
      </c>
      <c r="H1178">
        <v>1900165866</v>
      </c>
      <c r="I1178">
        <v>3978.7</v>
      </c>
      <c r="J1178" s="7">
        <v>44227</v>
      </c>
      <c r="K1178" s="11">
        <v>3617</v>
      </c>
      <c r="L1178" s="7">
        <v>44227</v>
      </c>
      <c r="M1178">
        <f t="shared" si="33"/>
        <v>0</v>
      </c>
      <c r="N1178" s="11">
        <f t="shared" si="32"/>
        <v>0</v>
      </c>
    </row>
    <row r="1179" spans="1:14" x14ac:dyDescent="0.25">
      <c r="A1179" t="s">
        <v>14</v>
      </c>
      <c r="B1179" t="s">
        <v>15</v>
      </c>
      <c r="C1179" t="s">
        <v>86</v>
      </c>
      <c r="D1179">
        <v>4786681215</v>
      </c>
      <c r="E1179" s="7">
        <v>44167</v>
      </c>
      <c r="F1179" s="7">
        <v>44167</v>
      </c>
      <c r="G1179">
        <v>4127262953</v>
      </c>
      <c r="H1179">
        <v>1900165903</v>
      </c>
      <c r="I1179">
        <v>13108.26</v>
      </c>
      <c r="J1179" s="7">
        <v>44227</v>
      </c>
      <c r="K1179" s="11">
        <v>11916.6</v>
      </c>
      <c r="L1179" s="7">
        <v>44227</v>
      </c>
      <c r="M1179">
        <f t="shared" si="33"/>
        <v>0</v>
      </c>
      <c r="N1179" s="11">
        <f t="shared" si="32"/>
        <v>0</v>
      </c>
    </row>
    <row r="1180" spans="1:14" x14ac:dyDescent="0.25">
      <c r="A1180" t="s">
        <v>14</v>
      </c>
      <c r="B1180" t="s">
        <v>15</v>
      </c>
      <c r="C1180" t="s">
        <v>86</v>
      </c>
      <c r="D1180">
        <v>4786681215</v>
      </c>
      <c r="E1180" s="7">
        <v>44167</v>
      </c>
      <c r="F1180" s="7">
        <v>44167</v>
      </c>
      <c r="G1180">
        <v>4127263660</v>
      </c>
      <c r="H1180">
        <v>1900165931</v>
      </c>
      <c r="I1180">
        <v>10.76</v>
      </c>
      <c r="J1180" s="7">
        <v>44227</v>
      </c>
      <c r="K1180" s="11">
        <v>9.7799999999999994</v>
      </c>
      <c r="L1180" s="7">
        <v>44227</v>
      </c>
      <c r="M1180">
        <f t="shared" si="33"/>
        <v>0</v>
      </c>
      <c r="N1180" s="11">
        <f t="shared" si="32"/>
        <v>0</v>
      </c>
    </row>
    <row r="1181" spans="1:14" x14ac:dyDescent="0.25">
      <c r="A1181" t="s">
        <v>14</v>
      </c>
      <c r="B1181" t="s">
        <v>15</v>
      </c>
      <c r="C1181" t="s">
        <v>66</v>
      </c>
      <c r="D1181">
        <v>12785290151</v>
      </c>
      <c r="E1181" s="7">
        <v>44167</v>
      </c>
      <c r="F1181" s="7">
        <v>44167</v>
      </c>
      <c r="G1181">
        <v>4127478751</v>
      </c>
      <c r="H1181" t="s">
        <v>1843</v>
      </c>
      <c r="I1181">
        <v>461.16</v>
      </c>
      <c r="J1181" s="7">
        <v>44227</v>
      </c>
      <c r="K1181" s="11">
        <v>378</v>
      </c>
      <c r="L1181" s="7">
        <v>44243</v>
      </c>
      <c r="M1181">
        <v>-10</v>
      </c>
      <c r="N1181" s="11">
        <f t="shared" si="32"/>
        <v>-3780</v>
      </c>
    </row>
    <row r="1182" spans="1:14" x14ac:dyDescent="0.25">
      <c r="A1182" t="s">
        <v>14</v>
      </c>
      <c r="B1182" t="s">
        <v>15</v>
      </c>
      <c r="C1182" t="s">
        <v>334</v>
      </c>
      <c r="D1182">
        <v>10191080158</v>
      </c>
      <c r="E1182" s="7">
        <v>44167</v>
      </c>
      <c r="F1182" s="7">
        <v>44167</v>
      </c>
      <c r="G1182">
        <v>4127889664</v>
      </c>
      <c r="H1182" t="s">
        <v>1844</v>
      </c>
      <c r="I1182">
        <v>878.4</v>
      </c>
      <c r="J1182" s="7">
        <v>44227</v>
      </c>
      <c r="K1182" s="11">
        <v>720</v>
      </c>
      <c r="L1182" s="7">
        <v>44243</v>
      </c>
      <c r="M1182">
        <v>-10</v>
      </c>
      <c r="N1182" s="11">
        <f t="shared" si="32"/>
        <v>-7200</v>
      </c>
    </row>
    <row r="1183" spans="1:14" x14ac:dyDescent="0.25">
      <c r="A1183" t="s">
        <v>14</v>
      </c>
      <c r="B1183" t="s">
        <v>15</v>
      </c>
      <c r="C1183" t="s">
        <v>199</v>
      </c>
      <c r="D1183">
        <v>972790109</v>
      </c>
      <c r="E1183" s="7">
        <v>44167</v>
      </c>
      <c r="F1183" s="7">
        <v>44167</v>
      </c>
      <c r="G1183">
        <v>4128075889</v>
      </c>
      <c r="H1183" t="s">
        <v>1845</v>
      </c>
      <c r="I1183">
        <v>829.43</v>
      </c>
      <c r="J1183" s="7">
        <v>44227</v>
      </c>
      <c r="K1183" s="11">
        <v>797.53</v>
      </c>
      <c r="L1183" s="7">
        <v>44243</v>
      </c>
      <c r="M1183">
        <v>25</v>
      </c>
      <c r="N1183" s="11">
        <f t="shared" si="32"/>
        <v>19938.25</v>
      </c>
    </row>
    <row r="1184" spans="1:14" x14ac:dyDescent="0.25">
      <c r="A1184" t="s">
        <v>14</v>
      </c>
      <c r="B1184" t="s">
        <v>15</v>
      </c>
      <c r="C1184" t="s">
        <v>46</v>
      </c>
      <c r="D1184">
        <v>9012850153</v>
      </c>
      <c r="E1184" s="7">
        <v>44168</v>
      </c>
      <c r="F1184" s="7">
        <v>44168</v>
      </c>
      <c r="G1184">
        <v>4128157500</v>
      </c>
      <c r="H1184">
        <v>1621092131</v>
      </c>
      <c r="I1184">
        <v>538.41</v>
      </c>
      <c r="J1184" s="7">
        <v>44258</v>
      </c>
      <c r="K1184" s="11">
        <v>517.70000000000005</v>
      </c>
      <c r="L1184" s="7">
        <v>44243</v>
      </c>
      <c r="M1184">
        <v>-35</v>
      </c>
      <c r="N1184" s="11">
        <f t="shared" si="32"/>
        <v>-18119.5</v>
      </c>
    </row>
    <row r="1185" spans="1:14" x14ac:dyDescent="0.25">
      <c r="A1185" t="s">
        <v>14</v>
      </c>
      <c r="B1185" t="s">
        <v>15</v>
      </c>
      <c r="C1185" t="s">
        <v>20</v>
      </c>
      <c r="D1185">
        <v>8082461008</v>
      </c>
      <c r="E1185" s="7">
        <v>44167</v>
      </c>
      <c r="F1185" s="7">
        <v>44167</v>
      </c>
      <c r="G1185">
        <v>4129442316</v>
      </c>
      <c r="H1185">
        <v>20207990</v>
      </c>
      <c r="I1185">
        <v>80.81</v>
      </c>
      <c r="J1185" s="7">
        <v>44227</v>
      </c>
      <c r="K1185" s="11">
        <v>66.239999999999995</v>
      </c>
      <c r="L1185" s="7">
        <v>44243</v>
      </c>
      <c r="M1185">
        <v>-10</v>
      </c>
      <c r="N1185" s="11">
        <f t="shared" si="32"/>
        <v>-662.4</v>
      </c>
    </row>
    <row r="1186" spans="1:14" x14ac:dyDescent="0.25">
      <c r="A1186" t="s">
        <v>14</v>
      </c>
      <c r="B1186" t="s">
        <v>15</v>
      </c>
      <c r="C1186" t="s">
        <v>57</v>
      </c>
      <c r="D1186">
        <v>76670595</v>
      </c>
      <c r="E1186" s="7">
        <v>44167</v>
      </c>
      <c r="F1186" s="7">
        <v>44167</v>
      </c>
      <c r="G1186">
        <v>4129666108</v>
      </c>
      <c r="H1186" t="s">
        <v>1846</v>
      </c>
      <c r="I1186">
        <v>1024.6500000000001</v>
      </c>
      <c r="J1186" s="7">
        <v>44257</v>
      </c>
      <c r="K1186" s="11">
        <v>931.5</v>
      </c>
      <c r="L1186" s="7">
        <v>44243</v>
      </c>
      <c r="M1186">
        <v>-35</v>
      </c>
      <c r="N1186" s="11">
        <f t="shared" si="32"/>
        <v>-32602.5</v>
      </c>
    </row>
    <row r="1187" spans="1:14" x14ac:dyDescent="0.25">
      <c r="A1187" t="s">
        <v>14</v>
      </c>
      <c r="B1187" t="s">
        <v>15</v>
      </c>
      <c r="C1187" t="s">
        <v>200</v>
      </c>
      <c r="D1187">
        <v>2774840595</v>
      </c>
      <c r="E1187" s="7">
        <v>44168</v>
      </c>
      <c r="F1187" s="7">
        <v>44168</v>
      </c>
      <c r="G1187">
        <v>4129687562</v>
      </c>
      <c r="H1187">
        <v>9896854953</v>
      </c>
      <c r="I1187">
        <v>1725.9</v>
      </c>
      <c r="J1187" s="7">
        <v>44258</v>
      </c>
      <c r="K1187" s="11">
        <v>1569</v>
      </c>
      <c r="L1187" s="7">
        <v>44243</v>
      </c>
      <c r="M1187">
        <v>-36</v>
      </c>
      <c r="N1187" s="11">
        <f t="shared" si="32"/>
        <v>-56484</v>
      </c>
    </row>
    <row r="1188" spans="1:14" x14ac:dyDescent="0.25">
      <c r="A1188" t="s">
        <v>14</v>
      </c>
      <c r="B1188" t="s">
        <v>15</v>
      </c>
      <c r="C1188" t="s">
        <v>153</v>
      </c>
      <c r="D1188">
        <v>1323030690</v>
      </c>
      <c r="E1188" s="7">
        <v>44168</v>
      </c>
      <c r="F1188" s="7">
        <v>44168</v>
      </c>
      <c r="G1188">
        <v>4129817182</v>
      </c>
      <c r="H1188">
        <v>2220923825</v>
      </c>
      <c r="I1188">
        <v>1260.5</v>
      </c>
      <c r="J1188" s="7">
        <v>44228</v>
      </c>
      <c r="K1188" s="11">
        <v>1033.2</v>
      </c>
      <c r="L1188" s="7">
        <v>44243</v>
      </c>
      <c r="M1188">
        <v>-11</v>
      </c>
      <c r="N1188" s="11">
        <f t="shared" si="32"/>
        <v>-11365.2</v>
      </c>
    </row>
    <row r="1189" spans="1:14" x14ac:dyDescent="0.25">
      <c r="A1189" t="s">
        <v>14</v>
      </c>
      <c r="B1189" t="s">
        <v>15</v>
      </c>
      <c r="C1189" t="s">
        <v>67</v>
      </c>
      <c r="D1189">
        <v>2185100647</v>
      </c>
      <c r="E1189" s="7">
        <v>44168</v>
      </c>
      <c r="F1189" s="7">
        <v>44168</v>
      </c>
      <c r="G1189">
        <v>4130006467</v>
      </c>
      <c r="H1189" t="s">
        <v>1847</v>
      </c>
      <c r="I1189">
        <v>615.84</v>
      </c>
      <c r="J1189" s="7">
        <v>44228</v>
      </c>
      <c r="K1189" s="11">
        <v>504.79</v>
      </c>
      <c r="L1189" s="7">
        <v>44243</v>
      </c>
      <c r="M1189">
        <v>-6</v>
      </c>
      <c r="N1189" s="11">
        <f t="shared" si="32"/>
        <v>-3028.7400000000002</v>
      </c>
    </row>
    <row r="1190" spans="1:14" x14ac:dyDescent="0.25">
      <c r="A1190" t="s">
        <v>14</v>
      </c>
      <c r="B1190" t="s">
        <v>15</v>
      </c>
      <c r="C1190" t="s">
        <v>67</v>
      </c>
      <c r="D1190">
        <v>2185100647</v>
      </c>
      <c r="E1190" s="7">
        <v>44168</v>
      </c>
      <c r="F1190" s="7">
        <v>44168</v>
      </c>
      <c r="G1190">
        <v>4130031169</v>
      </c>
      <c r="H1190" t="s">
        <v>1848</v>
      </c>
      <c r="I1190">
        <v>1264.49</v>
      </c>
      <c r="J1190" s="7">
        <v>44228</v>
      </c>
      <c r="K1190" s="11">
        <v>1038.31</v>
      </c>
      <c r="L1190" s="7">
        <v>44243</v>
      </c>
      <c r="M1190">
        <v>9</v>
      </c>
      <c r="N1190" s="11">
        <f t="shared" si="32"/>
        <v>9344.7899999999991</v>
      </c>
    </row>
    <row r="1191" spans="1:14" x14ac:dyDescent="0.25">
      <c r="A1191" t="s">
        <v>14</v>
      </c>
      <c r="B1191" t="s">
        <v>15</v>
      </c>
      <c r="C1191" t="s">
        <v>67</v>
      </c>
      <c r="D1191">
        <v>2185100647</v>
      </c>
      <c r="E1191" s="7">
        <v>44168</v>
      </c>
      <c r="F1191" s="7">
        <v>44168</v>
      </c>
      <c r="G1191">
        <v>4130047654</v>
      </c>
      <c r="H1191" t="s">
        <v>1849</v>
      </c>
      <c r="I1191">
        <v>553.39</v>
      </c>
      <c r="J1191" s="7">
        <v>44228</v>
      </c>
      <c r="K1191" s="11">
        <v>453.6</v>
      </c>
      <c r="L1191" s="7">
        <v>44243</v>
      </c>
      <c r="M1191">
        <v>-6</v>
      </c>
      <c r="N1191" s="11">
        <f t="shared" si="32"/>
        <v>-2721.6000000000004</v>
      </c>
    </row>
    <row r="1192" spans="1:14" x14ac:dyDescent="0.25">
      <c r="A1192" t="s">
        <v>14</v>
      </c>
      <c r="B1192" t="s">
        <v>15</v>
      </c>
      <c r="C1192" t="s">
        <v>67</v>
      </c>
      <c r="D1192">
        <v>2185100647</v>
      </c>
      <c r="E1192" s="7">
        <v>44168</v>
      </c>
      <c r="F1192" s="7">
        <v>44168</v>
      </c>
      <c r="G1192">
        <v>4130064471</v>
      </c>
      <c r="H1192" t="s">
        <v>1850</v>
      </c>
      <c r="I1192">
        <v>615.6</v>
      </c>
      <c r="J1192" s="7">
        <v>44228</v>
      </c>
      <c r="K1192" s="11">
        <v>506.43</v>
      </c>
      <c r="L1192" s="7">
        <v>44243</v>
      </c>
      <c r="M1192">
        <v>9</v>
      </c>
      <c r="N1192" s="11">
        <f t="shared" si="32"/>
        <v>4557.87</v>
      </c>
    </row>
    <row r="1193" spans="1:14" x14ac:dyDescent="0.25">
      <c r="A1193" t="s">
        <v>14</v>
      </c>
      <c r="B1193" t="s">
        <v>15</v>
      </c>
      <c r="C1193" t="s">
        <v>67</v>
      </c>
      <c r="D1193">
        <v>2185100647</v>
      </c>
      <c r="E1193" s="7">
        <v>44168</v>
      </c>
      <c r="F1193" s="7">
        <v>44168</v>
      </c>
      <c r="G1193">
        <v>4130078643</v>
      </c>
      <c r="H1193" t="s">
        <v>1851</v>
      </c>
      <c r="I1193">
        <v>1452.07</v>
      </c>
      <c r="J1193" s="7">
        <v>44228</v>
      </c>
      <c r="K1193" s="11">
        <v>1190.22</v>
      </c>
      <c r="L1193" s="7">
        <v>44243</v>
      </c>
      <c r="M1193">
        <v>9</v>
      </c>
      <c r="N1193" s="11">
        <f t="shared" si="32"/>
        <v>10711.98</v>
      </c>
    </row>
    <row r="1194" spans="1:14" x14ac:dyDescent="0.25">
      <c r="A1194" t="s">
        <v>14</v>
      </c>
      <c r="B1194" t="s">
        <v>15</v>
      </c>
      <c r="C1194" t="s">
        <v>67</v>
      </c>
      <c r="D1194">
        <v>2185100647</v>
      </c>
      <c r="E1194" s="7">
        <v>44168</v>
      </c>
      <c r="F1194" s="7">
        <v>44168</v>
      </c>
      <c r="G1194">
        <v>4130345171</v>
      </c>
      <c r="H1194" t="s">
        <v>1852</v>
      </c>
      <c r="I1194">
        <v>434.19</v>
      </c>
      <c r="J1194" s="7">
        <v>44228</v>
      </c>
      <c r="K1194" s="11">
        <v>355.89</v>
      </c>
      <c r="L1194" s="7">
        <v>44243</v>
      </c>
      <c r="M1194">
        <v>9</v>
      </c>
      <c r="N1194" s="11">
        <f t="shared" si="32"/>
        <v>3203.0099999999998</v>
      </c>
    </row>
    <row r="1195" spans="1:14" x14ac:dyDescent="0.25">
      <c r="A1195" t="s">
        <v>14</v>
      </c>
      <c r="B1195" t="s">
        <v>15</v>
      </c>
      <c r="C1195" t="s">
        <v>1853</v>
      </c>
      <c r="D1195">
        <v>4705810150</v>
      </c>
      <c r="E1195" s="7">
        <v>44168</v>
      </c>
      <c r="F1195" s="7">
        <v>44168</v>
      </c>
      <c r="G1195">
        <v>4130457367</v>
      </c>
      <c r="H1195" t="s">
        <v>1854</v>
      </c>
      <c r="I1195">
        <v>337.94</v>
      </c>
      <c r="J1195" s="7">
        <v>44228</v>
      </c>
      <c r="K1195" s="11">
        <v>277</v>
      </c>
      <c r="L1195" s="7">
        <v>44243</v>
      </c>
      <c r="M1195">
        <v>-6</v>
      </c>
      <c r="N1195" s="11">
        <f t="shared" si="32"/>
        <v>-1662</v>
      </c>
    </row>
    <row r="1196" spans="1:14" x14ac:dyDescent="0.25">
      <c r="A1196" t="s">
        <v>14</v>
      </c>
      <c r="B1196" t="s">
        <v>15</v>
      </c>
      <c r="C1196" t="s">
        <v>1853</v>
      </c>
      <c r="D1196">
        <v>4705810150</v>
      </c>
      <c r="E1196" s="7">
        <v>44167</v>
      </c>
      <c r="F1196" s="7">
        <v>44167</v>
      </c>
      <c r="G1196">
        <v>4130457510</v>
      </c>
      <c r="H1196" t="s">
        <v>1855</v>
      </c>
      <c r="I1196">
        <v>337.94</v>
      </c>
      <c r="J1196" s="7">
        <v>44227</v>
      </c>
      <c r="K1196" s="11">
        <v>277</v>
      </c>
      <c r="L1196" s="7">
        <v>44243</v>
      </c>
      <c r="M1196">
        <v>-5</v>
      </c>
      <c r="N1196" s="11">
        <f t="shared" si="32"/>
        <v>-1385</v>
      </c>
    </row>
    <row r="1197" spans="1:14" x14ac:dyDescent="0.25">
      <c r="A1197" t="s">
        <v>14</v>
      </c>
      <c r="B1197" t="s">
        <v>15</v>
      </c>
      <c r="C1197" t="s">
        <v>1856</v>
      </c>
      <c r="D1197">
        <v>97204800151</v>
      </c>
      <c r="E1197" s="7">
        <v>44168</v>
      </c>
      <c r="F1197" s="7">
        <v>44168</v>
      </c>
      <c r="G1197">
        <v>4131530487</v>
      </c>
      <c r="H1197">
        <v>9032003571</v>
      </c>
      <c r="I1197">
        <v>1857.44</v>
      </c>
      <c r="J1197" s="7">
        <v>44228</v>
      </c>
      <c r="K1197" s="11">
        <v>1786</v>
      </c>
      <c r="L1197" s="7">
        <v>44243</v>
      </c>
      <c r="M1197">
        <v>-6</v>
      </c>
      <c r="N1197" s="11">
        <f t="shared" si="32"/>
        <v>-10716</v>
      </c>
    </row>
    <row r="1198" spans="1:14" x14ac:dyDescent="0.25">
      <c r="A1198" t="s">
        <v>14</v>
      </c>
      <c r="B1198" t="s">
        <v>15</v>
      </c>
      <c r="C1198" t="s">
        <v>293</v>
      </c>
      <c r="D1198">
        <v>1838390647</v>
      </c>
      <c r="E1198" s="7">
        <v>44168</v>
      </c>
      <c r="F1198" s="7">
        <v>44168</v>
      </c>
      <c r="G1198">
        <v>4131704149</v>
      </c>
      <c r="H1198" s="9">
        <v>24473</v>
      </c>
      <c r="I1198">
        <v>370.88</v>
      </c>
      <c r="J1198" s="7">
        <v>44228</v>
      </c>
      <c r="K1198" s="11">
        <v>304</v>
      </c>
      <c r="L1198" s="7">
        <v>44243</v>
      </c>
      <c r="M1198">
        <v>-6</v>
      </c>
      <c r="N1198" s="11">
        <f t="shared" si="32"/>
        <v>-1824</v>
      </c>
    </row>
    <row r="1199" spans="1:14" x14ac:dyDescent="0.25">
      <c r="A1199" t="s">
        <v>14</v>
      </c>
      <c r="B1199" t="s">
        <v>15</v>
      </c>
      <c r="C1199" t="s">
        <v>134</v>
      </c>
      <c r="D1199">
        <v>941660151</v>
      </c>
      <c r="E1199" s="7">
        <v>44167</v>
      </c>
      <c r="F1199" s="7">
        <v>44167</v>
      </c>
      <c r="G1199">
        <v>4131712728</v>
      </c>
      <c r="H1199" t="s">
        <v>1857</v>
      </c>
      <c r="I1199">
        <v>1415.2</v>
      </c>
      <c r="J1199" s="7">
        <v>44227</v>
      </c>
      <c r="K1199" s="11">
        <v>1160</v>
      </c>
      <c r="L1199" s="7">
        <v>44260</v>
      </c>
      <c r="M1199">
        <v>30</v>
      </c>
      <c r="N1199" s="11">
        <f t="shared" si="32"/>
        <v>34800</v>
      </c>
    </row>
    <row r="1200" spans="1:14" x14ac:dyDescent="0.25">
      <c r="A1200" t="s">
        <v>14</v>
      </c>
      <c r="B1200" t="s">
        <v>15</v>
      </c>
      <c r="C1200" t="s">
        <v>78</v>
      </c>
      <c r="D1200">
        <v>4337640280</v>
      </c>
      <c r="E1200" s="7">
        <v>44168</v>
      </c>
      <c r="F1200" s="7">
        <v>44168</v>
      </c>
      <c r="G1200">
        <v>4131823175</v>
      </c>
      <c r="H1200" t="s">
        <v>1858</v>
      </c>
      <c r="I1200">
        <v>1885.21</v>
      </c>
      <c r="J1200" s="7">
        <v>44258</v>
      </c>
      <c r="K1200" s="11">
        <v>1545.25</v>
      </c>
      <c r="L1200" s="7">
        <v>44260</v>
      </c>
      <c r="M1200">
        <v>273</v>
      </c>
      <c r="N1200" s="11">
        <f t="shared" si="32"/>
        <v>421853.25</v>
      </c>
    </row>
    <row r="1201" spans="1:14" x14ac:dyDescent="0.25">
      <c r="A1201" t="s">
        <v>14</v>
      </c>
      <c r="B1201" t="s">
        <v>15</v>
      </c>
      <c r="C1201" t="s">
        <v>179</v>
      </c>
      <c r="D1201">
        <v>759430267</v>
      </c>
      <c r="E1201" s="7">
        <v>44168</v>
      </c>
      <c r="F1201" s="7">
        <v>44168</v>
      </c>
      <c r="G1201">
        <v>4131882296</v>
      </c>
      <c r="H1201">
        <v>2049888</v>
      </c>
      <c r="I1201">
        <v>28.55</v>
      </c>
      <c r="J1201" s="7">
        <v>44258</v>
      </c>
      <c r="K1201" s="11">
        <v>23.4</v>
      </c>
      <c r="L1201" s="7">
        <v>44260</v>
      </c>
      <c r="M1201">
        <v>-36</v>
      </c>
      <c r="N1201" s="11">
        <f t="shared" si="32"/>
        <v>-842.4</v>
      </c>
    </row>
    <row r="1202" spans="1:14" x14ac:dyDescent="0.25">
      <c r="A1202" t="s">
        <v>14</v>
      </c>
      <c r="B1202" t="s">
        <v>15</v>
      </c>
      <c r="C1202" t="s">
        <v>179</v>
      </c>
      <c r="D1202">
        <v>759430267</v>
      </c>
      <c r="E1202" s="7">
        <v>44168</v>
      </c>
      <c r="F1202" s="7">
        <v>44168</v>
      </c>
      <c r="G1202">
        <v>4131885064</v>
      </c>
      <c r="H1202">
        <v>2049889</v>
      </c>
      <c r="I1202">
        <v>96.75</v>
      </c>
      <c r="J1202" s="7">
        <v>44258</v>
      </c>
      <c r="K1202" s="11">
        <v>79.3</v>
      </c>
      <c r="L1202" s="7">
        <v>44260</v>
      </c>
      <c r="M1202">
        <v>-36</v>
      </c>
      <c r="N1202" s="11">
        <f t="shared" si="32"/>
        <v>-2854.7999999999997</v>
      </c>
    </row>
    <row r="1203" spans="1:14" x14ac:dyDescent="0.25">
      <c r="A1203" t="s">
        <v>14</v>
      </c>
      <c r="B1203" t="s">
        <v>15</v>
      </c>
      <c r="C1203" t="s">
        <v>168</v>
      </c>
      <c r="D1203">
        <v>5354730631</v>
      </c>
      <c r="E1203" s="7">
        <v>44168</v>
      </c>
      <c r="F1203" s="7">
        <v>44168</v>
      </c>
      <c r="G1203">
        <v>4131999476</v>
      </c>
      <c r="H1203" t="s">
        <v>1859</v>
      </c>
      <c r="I1203">
        <v>3230.8</v>
      </c>
      <c r="J1203" s="7">
        <v>44228</v>
      </c>
      <c r="K1203" s="11">
        <v>2648.2</v>
      </c>
      <c r="L1203" s="7">
        <v>44260</v>
      </c>
      <c r="M1203">
        <v>-11</v>
      </c>
      <c r="N1203" s="11">
        <f t="shared" si="32"/>
        <v>-29130.199999999997</v>
      </c>
    </row>
    <row r="1204" spans="1:14" x14ac:dyDescent="0.25">
      <c r="A1204" t="s">
        <v>14</v>
      </c>
      <c r="B1204" t="s">
        <v>15</v>
      </c>
      <c r="C1204" t="s">
        <v>138</v>
      </c>
      <c r="D1204">
        <v>3524050238</v>
      </c>
      <c r="E1204" s="7">
        <v>44168</v>
      </c>
      <c r="F1204" s="7">
        <v>44168</v>
      </c>
      <c r="G1204">
        <v>4132385543</v>
      </c>
      <c r="H1204">
        <v>740764473</v>
      </c>
      <c r="I1204">
        <v>368.34</v>
      </c>
      <c r="J1204" s="7">
        <v>44228</v>
      </c>
      <c r="K1204" s="11">
        <v>301.92</v>
      </c>
      <c r="L1204" s="7">
        <v>44260</v>
      </c>
      <c r="M1204">
        <v>-11</v>
      </c>
      <c r="N1204" s="11">
        <f t="shared" si="32"/>
        <v>-3321.1200000000003</v>
      </c>
    </row>
    <row r="1205" spans="1:14" x14ac:dyDescent="0.25">
      <c r="A1205" t="s">
        <v>14</v>
      </c>
      <c r="B1205" t="s">
        <v>15</v>
      </c>
      <c r="C1205" t="s">
        <v>138</v>
      </c>
      <c r="D1205">
        <v>3524050238</v>
      </c>
      <c r="E1205" s="7">
        <v>44167</v>
      </c>
      <c r="F1205" s="7">
        <v>44167</v>
      </c>
      <c r="G1205">
        <v>4132385808</v>
      </c>
      <c r="H1205">
        <v>740764474</v>
      </c>
      <c r="I1205">
        <v>199.1</v>
      </c>
      <c r="J1205" s="7">
        <v>44227</v>
      </c>
      <c r="K1205" s="11">
        <v>163.19999999999999</v>
      </c>
      <c r="L1205" s="7">
        <v>44260</v>
      </c>
      <c r="M1205">
        <v>-10</v>
      </c>
      <c r="N1205" s="11">
        <f t="shared" si="32"/>
        <v>-1632</v>
      </c>
    </row>
    <row r="1206" spans="1:14" x14ac:dyDescent="0.25">
      <c r="A1206" t="s">
        <v>14</v>
      </c>
      <c r="B1206" t="s">
        <v>15</v>
      </c>
      <c r="C1206" t="s">
        <v>138</v>
      </c>
      <c r="D1206">
        <v>3524050238</v>
      </c>
      <c r="E1206" s="7">
        <v>44168</v>
      </c>
      <c r="F1206" s="7">
        <v>44168</v>
      </c>
      <c r="G1206">
        <v>4132386569</v>
      </c>
      <c r="H1206">
        <v>740764475</v>
      </c>
      <c r="I1206">
        <v>49.78</v>
      </c>
      <c r="J1206" s="7">
        <v>44228</v>
      </c>
      <c r="K1206" s="11">
        <v>40.799999999999997</v>
      </c>
      <c r="L1206" s="7">
        <v>44260</v>
      </c>
      <c r="M1206">
        <v>-11</v>
      </c>
      <c r="N1206" s="11">
        <f t="shared" si="32"/>
        <v>-448.79999999999995</v>
      </c>
    </row>
    <row r="1207" spans="1:14" x14ac:dyDescent="0.25">
      <c r="A1207" t="s">
        <v>14</v>
      </c>
      <c r="B1207" t="s">
        <v>15</v>
      </c>
      <c r="C1207" t="s">
        <v>76</v>
      </c>
      <c r="D1207">
        <v>6068041000</v>
      </c>
      <c r="E1207" s="7">
        <v>44167</v>
      </c>
      <c r="F1207" s="7">
        <v>44167</v>
      </c>
      <c r="G1207">
        <v>4132619236</v>
      </c>
      <c r="H1207">
        <v>22022867</v>
      </c>
      <c r="I1207">
        <v>21829.599999999999</v>
      </c>
      <c r="J1207" s="7">
        <v>44227</v>
      </c>
      <c r="K1207" s="11">
        <v>20990</v>
      </c>
      <c r="L1207" s="7">
        <v>44260</v>
      </c>
      <c r="M1207">
        <v>-10</v>
      </c>
      <c r="N1207" s="11">
        <f t="shared" si="32"/>
        <v>-209900</v>
      </c>
    </row>
    <row r="1208" spans="1:14" x14ac:dyDescent="0.25">
      <c r="A1208" t="s">
        <v>14</v>
      </c>
      <c r="B1208" t="s">
        <v>15</v>
      </c>
      <c r="C1208" t="s">
        <v>89</v>
      </c>
      <c r="D1208">
        <v>492340583</v>
      </c>
      <c r="E1208" s="7">
        <v>44168</v>
      </c>
      <c r="F1208" s="7">
        <v>44168</v>
      </c>
      <c r="G1208">
        <v>4132657052</v>
      </c>
      <c r="H1208">
        <v>20153326</v>
      </c>
      <c r="I1208">
        <v>182.88</v>
      </c>
      <c r="J1208" s="7">
        <v>44258</v>
      </c>
      <c r="K1208" s="11">
        <v>166.25</v>
      </c>
      <c r="L1208" s="7">
        <v>44260</v>
      </c>
      <c r="M1208">
        <v>-36</v>
      </c>
      <c r="N1208" s="11">
        <f t="shared" si="32"/>
        <v>-5985</v>
      </c>
    </row>
    <row r="1209" spans="1:14" x14ac:dyDescent="0.25">
      <c r="A1209" t="s">
        <v>14</v>
      </c>
      <c r="B1209" t="s">
        <v>15</v>
      </c>
      <c r="C1209" t="s">
        <v>89</v>
      </c>
      <c r="D1209">
        <v>492340583</v>
      </c>
      <c r="E1209" s="7">
        <v>44168</v>
      </c>
      <c r="F1209" s="7">
        <v>44168</v>
      </c>
      <c r="G1209">
        <v>4132657146</v>
      </c>
      <c r="H1209">
        <v>20153327</v>
      </c>
      <c r="I1209">
        <v>2719.38</v>
      </c>
      <c r="J1209" s="7">
        <v>44258</v>
      </c>
      <c r="K1209" s="11">
        <v>2229</v>
      </c>
      <c r="L1209" s="7">
        <v>44260</v>
      </c>
      <c r="M1209">
        <v>-36</v>
      </c>
      <c r="N1209" s="11">
        <f t="shared" si="32"/>
        <v>-80244</v>
      </c>
    </row>
    <row r="1210" spans="1:14" x14ac:dyDescent="0.25">
      <c r="A1210" t="s">
        <v>14</v>
      </c>
      <c r="B1210" t="s">
        <v>15</v>
      </c>
      <c r="C1210" t="s">
        <v>89</v>
      </c>
      <c r="D1210">
        <v>492340583</v>
      </c>
      <c r="E1210" s="7">
        <v>44168</v>
      </c>
      <c r="F1210" s="7">
        <v>44168</v>
      </c>
      <c r="G1210">
        <v>4132657165</v>
      </c>
      <c r="H1210">
        <v>20153328</v>
      </c>
      <c r="I1210">
        <v>2246.4</v>
      </c>
      <c r="J1210" s="7">
        <v>44258</v>
      </c>
      <c r="K1210" s="11">
        <v>2160</v>
      </c>
      <c r="L1210" s="7">
        <v>44260</v>
      </c>
      <c r="M1210">
        <v>-36</v>
      </c>
      <c r="N1210" s="11">
        <f t="shared" si="32"/>
        <v>-77760</v>
      </c>
    </row>
    <row r="1211" spans="1:14" x14ac:dyDescent="0.25">
      <c r="A1211" t="s">
        <v>14</v>
      </c>
      <c r="B1211" t="s">
        <v>15</v>
      </c>
      <c r="C1211" t="s">
        <v>196</v>
      </c>
      <c r="D1211">
        <v>7435060152</v>
      </c>
      <c r="E1211" s="7">
        <v>44168</v>
      </c>
      <c r="F1211" s="7">
        <v>44168</v>
      </c>
      <c r="G1211">
        <v>4133031696</v>
      </c>
      <c r="H1211">
        <v>9078938915</v>
      </c>
      <c r="I1211">
        <v>50800.800000000003</v>
      </c>
      <c r="J1211" s="7">
        <v>44228</v>
      </c>
      <c r="K1211" s="11">
        <v>41640</v>
      </c>
      <c r="L1211" s="7">
        <v>44260</v>
      </c>
      <c r="M1211">
        <v>-11</v>
      </c>
      <c r="N1211" s="11">
        <f t="shared" si="32"/>
        <v>-458040</v>
      </c>
    </row>
    <row r="1212" spans="1:14" x14ac:dyDescent="0.25">
      <c r="A1212" t="s">
        <v>14</v>
      </c>
      <c r="B1212" t="s">
        <v>15</v>
      </c>
      <c r="C1212" t="s">
        <v>29</v>
      </c>
      <c r="D1212">
        <v>488410010</v>
      </c>
      <c r="E1212" s="7">
        <v>44168</v>
      </c>
      <c r="F1212" s="7">
        <v>44168</v>
      </c>
      <c r="G1212">
        <v>4133613959</v>
      </c>
      <c r="H1212" s="8">
        <v>6820200000000000</v>
      </c>
      <c r="I1212">
        <v>155.01</v>
      </c>
      <c r="J1212" s="7">
        <v>44228</v>
      </c>
      <c r="K1212" s="11">
        <v>127.06</v>
      </c>
      <c r="L1212" s="7">
        <v>44260</v>
      </c>
      <c r="M1212">
        <v>-6</v>
      </c>
      <c r="N1212" s="11">
        <f t="shared" si="32"/>
        <v>-762.36</v>
      </c>
    </row>
    <row r="1213" spans="1:14" x14ac:dyDescent="0.25">
      <c r="A1213" t="s">
        <v>14</v>
      </c>
      <c r="B1213" t="s">
        <v>15</v>
      </c>
      <c r="C1213" t="s">
        <v>39</v>
      </c>
      <c r="D1213">
        <v>11206730159</v>
      </c>
      <c r="E1213" s="7">
        <v>44168</v>
      </c>
      <c r="F1213" s="7">
        <v>44168</v>
      </c>
      <c r="G1213">
        <v>4133835786</v>
      </c>
      <c r="H1213">
        <v>7171888296</v>
      </c>
      <c r="I1213">
        <v>1385.28</v>
      </c>
      <c r="J1213" s="7">
        <v>44228</v>
      </c>
      <c r="K1213" s="11">
        <v>1332</v>
      </c>
      <c r="L1213" s="7">
        <v>44260</v>
      </c>
      <c r="M1213">
        <v>-6</v>
      </c>
      <c r="N1213" s="11">
        <f t="shared" si="32"/>
        <v>-7992</v>
      </c>
    </row>
    <row r="1214" spans="1:14" x14ac:dyDescent="0.25">
      <c r="A1214" t="s">
        <v>14</v>
      </c>
      <c r="B1214" t="s">
        <v>15</v>
      </c>
      <c r="C1214" t="s">
        <v>25</v>
      </c>
      <c r="D1214">
        <v>9238800156</v>
      </c>
      <c r="E1214" s="7">
        <v>44167</v>
      </c>
      <c r="F1214" s="7">
        <v>44167</v>
      </c>
      <c r="G1214">
        <v>4133993609</v>
      </c>
      <c r="H1214">
        <v>1026306860</v>
      </c>
      <c r="I1214">
        <v>854</v>
      </c>
      <c r="J1214" s="7">
        <v>44227</v>
      </c>
      <c r="K1214" s="11">
        <v>700</v>
      </c>
      <c r="L1214" s="7">
        <v>44260</v>
      </c>
      <c r="M1214">
        <v>-4</v>
      </c>
      <c r="N1214" s="11">
        <f t="shared" si="32"/>
        <v>-2800</v>
      </c>
    </row>
    <row r="1215" spans="1:14" x14ac:dyDescent="0.25">
      <c r="A1215" t="s">
        <v>14</v>
      </c>
      <c r="B1215" t="s">
        <v>15</v>
      </c>
      <c r="C1215" t="s">
        <v>25</v>
      </c>
      <c r="D1215">
        <v>9238800156</v>
      </c>
      <c r="E1215" s="7">
        <v>44168</v>
      </c>
      <c r="F1215" s="7">
        <v>44168</v>
      </c>
      <c r="G1215">
        <v>4133993738</v>
      </c>
      <c r="H1215">
        <v>1026306859</v>
      </c>
      <c r="I1215">
        <v>158.6</v>
      </c>
      <c r="J1215" s="7">
        <v>44228</v>
      </c>
      <c r="K1215" s="11">
        <v>130</v>
      </c>
      <c r="L1215" s="7">
        <v>44260</v>
      </c>
      <c r="M1215">
        <v>-5</v>
      </c>
      <c r="N1215" s="11">
        <f t="shared" si="32"/>
        <v>-650</v>
      </c>
    </row>
    <row r="1216" spans="1:14" x14ac:dyDescent="0.25">
      <c r="A1216" t="s">
        <v>14</v>
      </c>
      <c r="B1216" t="s">
        <v>15</v>
      </c>
      <c r="C1216" t="s">
        <v>25</v>
      </c>
      <c r="D1216">
        <v>9238800156</v>
      </c>
      <c r="E1216" s="7">
        <v>44167</v>
      </c>
      <c r="F1216" s="7">
        <v>44167</v>
      </c>
      <c r="G1216">
        <v>4133996628</v>
      </c>
      <c r="H1216">
        <v>1026306857</v>
      </c>
      <c r="I1216">
        <v>7789.6</v>
      </c>
      <c r="J1216" s="7">
        <v>44227</v>
      </c>
      <c r="K1216" s="11">
        <v>7490</v>
      </c>
      <c r="L1216" s="7">
        <v>44260</v>
      </c>
      <c r="M1216">
        <v>-4</v>
      </c>
      <c r="N1216" s="11">
        <f t="shared" si="32"/>
        <v>-29960</v>
      </c>
    </row>
    <row r="1217" spans="1:14" x14ac:dyDescent="0.25">
      <c r="A1217" t="s">
        <v>14</v>
      </c>
      <c r="B1217" t="s">
        <v>15</v>
      </c>
      <c r="C1217" t="s">
        <v>25</v>
      </c>
      <c r="D1217">
        <v>9238800156</v>
      </c>
      <c r="E1217" s="7">
        <v>44168</v>
      </c>
      <c r="F1217" s="7">
        <v>44168</v>
      </c>
      <c r="G1217">
        <v>4133999258</v>
      </c>
      <c r="H1217">
        <v>1026306858</v>
      </c>
      <c r="I1217">
        <v>10927.28</v>
      </c>
      <c r="J1217" s="7">
        <v>44228</v>
      </c>
      <c r="K1217" s="11">
        <v>10507</v>
      </c>
      <c r="L1217" s="7">
        <v>44260</v>
      </c>
      <c r="M1217">
        <v>-5</v>
      </c>
      <c r="N1217" s="11">
        <f t="shared" si="32"/>
        <v>-52535</v>
      </c>
    </row>
    <row r="1218" spans="1:14" x14ac:dyDescent="0.25">
      <c r="A1218" t="s">
        <v>14</v>
      </c>
      <c r="B1218" t="s">
        <v>15</v>
      </c>
      <c r="C1218" t="s">
        <v>25</v>
      </c>
      <c r="D1218">
        <v>9238800156</v>
      </c>
      <c r="E1218" s="7">
        <v>44168</v>
      </c>
      <c r="F1218" s="7">
        <v>44168</v>
      </c>
      <c r="G1218">
        <v>4134002488</v>
      </c>
      <c r="H1218">
        <v>1026306861</v>
      </c>
      <c r="I1218">
        <v>557.6</v>
      </c>
      <c r="J1218" s="7">
        <v>44228</v>
      </c>
      <c r="K1218" s="11">
        <v>457.05</v>
      </c>
      <c r="L1218" s="7">
        <v>44260</v>
      </c>
      <c r="M1218">
        <v>-5</v>
      </c>
      <c r="N1218" s="11">
        <f t="shared" si="32"/>
        <v>-2285.25</v>
      </c>
    </row>
    <row r="1219" spans="1:14" x14ac:dyDescent="0.25">
      <c r="A1219" t="s">
        <v>14</v>
      </c>
      <c r="B1219" t="s">
        <v>15</v>
      </c>
      <c r="C1219" t="s">
        <v>51</v>
      </c>
      <c r="D1219">
        <v>310180351</v>
      </c>
      <c r="E1219" s="7">
        <v>44167</v>
      </c>
      <c r="F1219" s="7">
        <v>44167</v>
      </c>
      <c r="G1219">
        <v>4134294623</v>
      </c>
      <c r="H1219">
        <v>9129008304</v>
      </c>
      <c r="I1219">
        <v>208298.43</v>
      </c>
      <c r="J1219" s="7">
        <v>44227</v>
      </c>
      <c r="K1219" s="11">
        <v>170736.42</v>
      </c>
      <c r="L1219" s="7">
        <v>44260</v>
      </c>
      <c r="M1219">
        <v>93</v>
      </c>
      <c r="N1219" s="11">
        <f t="shared" si="32"/>
        <v>15878487.060000001</v>
      </c>
    </row>
    <row r="1220" spans="1:14" x14ac:dyDescent="0.25">
      <c r="A1220" t="s">
        <v>14</v>
      </c>
      <c r="B1220" t="s">
        <v>15</v>
      </c>
      <c r="C1220" t="s">
        <v>51</v>
      </c>
      <c r="D1220">
        <v>310180351</v>
      </c>
      <c r="E1220" s="7">
        <v>44168</v>
      </c>
      <c r="F1220" s="7">
        <v>44168</v>
      </c>
      <c r="G1220">
        <v>4134295152</v>
      </c>
      <c r="H1220">
        <v>9129008305</v>
      </c>
      <c r="I1220">
        <v>260373.03</v>
      </c>
      <c r="J1220" s="7">
        <v>44228</v>
      </c>
      <c r="K1220" s="11">
        <v>213420.52</v>
      </c>
      <c r="L1220" s="7">
        <v>44260</v>
      </c>
      <c r="M1220">
        <v>92</v>
      </c>
      <c r="N1220" s="11">
        <f t="shared" si="32"/>
        <v>19634687.84</v>
      </c>
    </row>
    <row r="1221" spans="1:14" x14ac:dyDescent="0.25">
      <c r="A1221" t="s">
        <v>14</v>
      </c>
      <c r="B1221" t="s">
        <v>15</v>
      </c>
      <c r="C1221" t="s">
        <v>50</v>
      </c>
      <c r="D1221">
        <v>13730121004</v>
      </c>
      <c r="E1221" s="7">
        <v>44168</v>
      </c>
      <c r="F1221" s="7">
        <v>44168</v>
      </c>
      <c r="G1221">
        <v>4134451164</v>
      </c>
      <c r="H1221">
        <v>5320037788</v>
      </c>
      <c r="I1221">
        <v>19711.3</v>
      </c>
      <c r="J1221" s="7">
        <v>44228</v>
      </c>
      <c r="K1221" s="11">
        <v>16156.8</v>
      </c>
      <c r="L1221" s="7">
        <v>44260</v>
      </c>
      <c r="M1221">
        <v>86</v>
      </c>
      <c r="N1221" s="11">
        <f t="shared" ref="N1221:N1284" si="34">K1221*M1221</f>
        <v>1389484.8</v>
      </c>
    </row>
    <row r="1222" spans="1:14" x14ac:dyDescent="0.25">
      <c r="A1222" t="s">
        <v>14</v>
      </c>
      <c r="B1222" t="s">
        <v>15</v>
      </c>
      <c r="C1222" t="s">
        <v>86</v>
      </c>
      <c r="D1222">
        <v>4786681215</v>
      </c>
      <c r="E1222" s="7">
        <v>44168</v>
      </c>
      <c r="F1222" s="7">
        <v>44168</v>
      </c>
      <c r="G1222">
        <v>4134456440</v>
      </c>
      <c r="H1222">
        <v>1900178326</v>
      </c>
      <c r="I1222">
        <v>5398.8</v>
      </c>
      <c r="J1222" s="7">
        <v>44228</v>
      </c>
      <c r="K1222" s="11">
        <v>4908</v>
      </c>
      <c r="L1222" s="7">
        <v>44228</v>
      </c>
      <c r="M1222">
        <f t="shared" ref="M1222:M1225" si="35">L1222-J1222</f>
        <v>0</v>
      </c>
      <c r="N1222" s="11">
        <f t="shared" si="34"/>
        <v>0</v>
      </c>
    </row>
    <row r="1223" spans="1:14" x14ac:dyDescent="0.25">
      <c r="A1223" t="s">
        <v>14</v>
      </c>
      <c r="B1223" t="s">
        <v>15</v>
      </c>
      <c r="C1223" t="s">
        <v>86</v>
      </c>
      <c r="D1223">
        <v>4786681215</v>
      </c>
      <c r="E1223" s="7">
        <v>44167</v>
      </c>
      <c r="F1223" s="7">
        <v>44167</v>
      </c>
      <c r="G1223">
        <v>4134457031</v>
      </c>
      <c r="H1223">
        <v>1900178335</v>
      </c>
      <c r="I1223">
        <v>4780.16</v>
      </c>
      <c r="J1223" s="7">
        <v>44227</v>
      </c>
      <c r="K1223" s="11">
        <v>4345.6000000000004</v>
      </c>
      <c r="L1223" s="7">
        <v>44227</v>
      </c>
      <c r="M1223">
        <f t="shared" si="35"/>
        <v>0</v>
      </c>
      <c r="N1223" s="11">
        <f t="shared" si="34"/>
        <v>0</v>
      </c>
    </row>
    <row r="1224" spans="1:14" x14ac:dyDescent="0.25">
      <c r="A1224" t="s">
        <v>14</v>
      </c>
      <c r="B1224" t="s">
        <v>15</v>
      </c>
      <c r="C1224" t="s">
        <v>86</v>
      </c>
      <c r="D1224">
        <v>4786681215</v>
      </c>
      <c r="E1224" s="7">
        <v>44167</v>
      </c>
      <c r="F1224" s="7">
        <v>44167</v>
      </c>
      <c r="G1224">
        <v>4134460414</v>
      </c>
      <c r="H1224">
        <v>1900178387</v>
      </c>
      <c r="I1224">
        <v>292.05</v>
      </c>
      <c r="J1224" s="7">
        <v>44227</v>
      </c>
      <c r="K1224" s="11">
        <v>265.5</v>
      </c>
      <c r="L1224" s="7">
        <v>44227</v>
      </c>
      <c r="M1224">
        <f t="shared" si="35"/>
        <v>0</v>
      </c>
      <c r="N1224" s="11">
        <f t="shared" si="34"/>
        <v>0</v>
      </c>
    </row>
    <row r="1225" spans="1:14" x14ac:dyDescent="0.25">
      <c r="A1225" t="s">
        <v>14</v>
      </c>
      <c r="B1225" t="s">
        <v>15</v>
      </c>
      <c r="C1225" t="s">
        <v>86</v>
      </c>
      <c r="D1225">
        <v>4786681215</v>
      </c>
      <c r="E1225" s="7">
        <v>44167</v>
      </c>
      <c r="F1225" s="7">
        <v>44167</v>
      </c>
      <c r="G1225">
        <v>4134460716</v>
      </c>
      <c r="H1225">
        <v>1900178395</v>
      </c>
      <c r="I1225">
        <v>1168.2</v>
      </c>
      <c r="J1225" s="7">
        <v>44227</v>
      </c>
      <c r="K1225" s="11">
        <v>1062</v>
      </c>
      <c r="L1225" s="7">
        <v>44227</v>
      </c>
      <c r="M1225">
        <f t="shared" si="35"/>
        <v>0</v>
      </c>
      <c r="N1225" s="11">
        <f t="shared" si="34"/>
        <v>0</v>
      </c>
    </row>
    <row r="1226" spans="1:14" x14ac:dyDescent="0.25">
      <c r="A1226" t="s">
        <v>14</v>
      </c>
      <c r="B1226" t="s">
        <v>15</v>
      </c>
      <c r="C1226" t="s">
        <v>47</v>
      </c>
      <c r="D1226">
        <v>801720152</v>
      </c>
      <c r="E1226" s="7">
        <v>44167</v>
      </c>
      <c r="F1226" s="7">
        <v>44167</v>
      </c>
      <c r="G1226">
        <v>4134461816</v>
      </c>
      <c r="H1226">
        <v>9639385848</v>
      </c>
      <c r="I1226">
        <v>78.75</v>
      </c>
      <c r="J1226" s="7">
        <v>44227</v>
      </c>
      <c r="K1226" s="11">
        <v>64.55</v>
      </c>
      <c r="L1226" s="7">
        <v>44260</v>
      </c>
      <c r="M1226">
        <v>-5</v>
      </c>
      <c r="N1226" s="11">
        <f t="shared" si="34"/>
        <v>-322.75</v>
      </c>
    </row>
    <row r="1227" spans="1:14" x14ac:dyDescent="0.25">
      <c r="A1227" t="s">
        <v>14</v>
      </c>
      <c r="B1227" t="s">
        <v>15</v>
      </c>
      <c r="C1227" t="s">
        <v>86</v>
      </c>
      <c r="D1227">
        <v>4786681215</v>
      </c>
      <c r="E1227" s="7">
        <v>44168</v>
      </c>
      <c r="F1227" s="7">
        <v>44168</v>
      </c>
      <c r="G1227">
        <v>4134498136</v>
      </c>
      <c r="H1227">
        <v>1900178443</v>
      </c>
      <c r="I1227">
        <v>1210</v>
      </c>
      <c r="J1227" s="7">
        <v>44228</v>
      </c>
      <c r="K1227" s="11">
        <v>1100</v>
      </c>
      <c r="L1227" s="7">
        <v>44228</v>
      </c>
      <c r="M1227">
        <f t="shared" ref="M1227:M1233" si="36">L1227-J1227</f>
        <v>0</v>
      </c>
      <c r="N1227" s="11">
        <f t="shared" si="34"/>
        <v>0</v>
      </c>
    </row>
    <row r="1228" spans="1:14" x14ac:dyDescent="0.25">
      <c r="A1228" t="s">
        <v>14</v>
      </c>
      <c r="B1228" t="s">
        <v>15</v>
      </c>
      <c r="C1228" t="s">
        <v>86</v>
      </c>
      <c r="D1228">
        <v>4786681215</v>
      </c>
      <c r="E1228" s="7">
        <v>44168</v>
      </c>
      <c r="F1228" s="7">
        <v>44168</v>
      </c>
      <c r="G1228">
        <v>4134498693</v>
      </c>
      <c r="H1228">
        <v>1900178440</v>
      </c>
      <c r="I1228">
        <v>255.81</v>
      </c>
      <c r="J1228" s="7">
        <v>44228</v>
      </c>
      <c r="K1228" s="11">
        <v>232.55</v>
      </c>
      <c r="L1228" s="7">
        <v>44228</v>
      </c>
      <c r="M1228">
        <f t="shared" si="36"/>
        <v>0</v>
      </c>
      <c r="N1228" s="11">
        <f t="shared" si="34"/>
        <v>0</v>
      </c>
    </row>
    <row r="1229" spans="1:14" x14ac:dyDescent="0.25">
      <c r="A1229" t="s">
        <v>14</v>
      </c>
      <c r="B1229" t="s">
        <v>15</v>
      </c>
      <c r="C1229" t="s">
        <v>86</v>
      </c>
      <c r="D1229">
        <v>4786681215</v>
      </c>
      <c r="E1229" s="7">
        <v>44167</v>
      </c>
      <c r="F1229" s="7">
        <v>44167</v>
      </c>
      <c r="G1229">
        <v>4134501932</v>
      </c>
      <c r="H1229">
        <v>1900178504</v>
      </c>
      <c r="I1229">
        <v>153.47999999999999</v>
      </c>
      <c r="J1229" s="7">
        <v>44227</v>
      </c>
      <c r="K1229" s="11">
        <v>139.53</v>
      </c>
      <c r="L1229" s="7">
        <v>44227</v>
      </c>
      <c r="M1229">
        <f t="shared" si="36"/>
        <v>0</v>
      </c>
      <c r="N1229" s="11">
        <f t="shared" si="34"/>
        <v>0</v>
      </c>
    </row>
    <row r="1230" spans="1:14" x14ac:dyDescent="0.25">
      <c r="A1230" t="s">
        <v>14</v>
      </c>
      <c r="B1230" t="s">
        <v>15</v>
      </c>
      <c r="C1230" t="s">
        <v>86</v>
      </c>
      <c r="D1230">
        <v>4786681215</v>
      </c>
      <c r="E1230" s="7">
        <v>44168</v>
      </c>
      <c r="F1230" s="7">
        <v>44168</v>
      </c>
      <c r="G1230">
        <v>4134506678</v>
      </c>
      <c r="H1230">
        <v>1900178599</v>
      </c>
      <c r="I1230">
        <v>3168</v>
      </c>
      <c r="J1230" s="7">
        <v>44228</v>
      </c>
      <c r="K1230" s="11">
        <v>2880</v>
      </c>
      <c r="L1230" s="7">
        <v>44228</v>
      </c>
      <c r="M1230">
        <f t="shared" si="36"/>
        <v>0</v>
      </c>
      <c r="N1230" s="11">
        <f t="shared" si="34"/>
        <v>0</v>
      </c>
    </row>
    <row r="1231" spans="1:14" x14ac:dyDescent="0.25">
      <c r="A1231" t="s">
        <v>14</v>
      </c>
      <c r="B1231" t="s">
        <v>15</v>
      </c>
      <c r="C1231" t="s">
        <v>86</v>
      </c>
      <c r="D1231">
        <v>4786681215</v>
      </c>
      <c r="E1231" s="7">
        <v>44168</v>
      </c>
      <c r="F1231" s="7">
        <v>44168</v>
      </c>
      <c r="G1231">
        <v>4134506773</v>
      </c>
      <c r="H1231">
        <v>1900178606</v>
      </c>
      <c r="I1231">
        <v>839.78</v>
      </c>
      <c r="J1231" s="7">
        <v>44228</v>
      </c>
      <c r="K1231" s="11">
        <v>763.44</v>
      </c>
      <c r="L1231" s="7">
        <v>44228</v>
      </c>
      <c r="M1231">
        <f t="shared" si="36"/>
        <v>0</v>
      </c>
      <c r="N1231" s="11">
        <f t="shared" si="34"/>
        <v>0</v>
      </c>
    </row>
    <row r="1232" spans="1:14" x14ac:dyDescent="0.25">
      <c r="A1232" t="s">
        <v>14</v>
      </c>
      <c r="B1232" t="s">
        <v>15</v>
      </c>
      <c r="C1232" t="s">
        <v>86</v>
      </c>
      <c r="D1232">
        <v>4786681215</v>
      </c>
      <c r="E1232" s="7">
        <v>44167</v>
      </c>
      <c r="F1232" s="7">
        <v>44167</v>
      </c>
      <c r="G1232">
        <v>4134507733</v>
      </c>
      <c r="H1232">
        <v>1900178636</v>
      </c>
      <c r="I1232">
        <v>5675.78</v>
      </c>
      <c r="J1232" s="7">
        <v>44227</v>
      </c>
      <c r="K1232" s="11">
        <v>5159.8</v>
      </c>
      <c r="L1232" s="7">
        <v>44227</v>
      </c>
      <c r="M1232">
        <f t="shared" si="36"/>
        <v>0</v>
      </c>
      <c r="N1232" s="11">
        <f t="shared" si="34"/>
        <v>0</v>
      </c>
    </row>
    <row r="1233" spans="1:14" x14ac:dyDescent="0.25">
      <c r="A1233" t="s">
        <v>14</v>
      </c>
      <c r="B1233" t="s">
        <v>15</v>
      </c>
      <c r="C1233" t="s">
        <v>86</v>
      </c>
      <c r="D1233">
        <v>4786681215</v>
      </c>
      <c r="E1233" s="7">
        <v>44168</v>
      </c>
      <c r="F1233" s="7">
        <v>44168</v>
      </c>
      <c r="G1233">
        <v>4134511141</v>
      </c>
      <c r="H1233">
        <v>1900178707</v>
      </c>
      <c r="I1233">
        <v>1005.4</v>
      </c>
      <c r="J1233" s="7">
        <v>44228</v>
      </c>
      <c r="K1233" s="11">
        <v>914</v>
      </c>
      <c r="L1233" s="7">
        <v>44228</v>
      </c>
      <c r="M1233">
        <f t="shared" si="36"/>
        <v>0</v>
      </c>
      <c r="N1233" s="11">
        <f t="shared" si="34"/>
        <v>0</v>
      </c>
    </row>
    <row r="1234" spans="1:14" x14ac:dyDescent="0.25">
      <c r="A1234" t="s">
        <v>14</v>
      </c>
      <c r="B1234" t="s">
        <v>15</v>
      </c>
      <c r="C1234" t="s">
        <v>24</v>
      </c>
      <c r="D1234">
        <v>13144290155</v>
      </c>
      <c r="E1234" s="7">
        <v>44168</v>
      </c>
      <c r="F1234" s="7">
        <v>44168</v>
      </c>
      <c r="G1234">
        <v>4134656181</v>
      </c>
      <c r="H1234">
        <v>2020316092</v>
      </c>
      <c r="I1234">
        <v>7200</v>
      </c>
      <c r="J1234" s="7">
        <v>44228</v>
      </c>
      <c r="K1234" s="11">
        <v>7200</v>
      </c>
      <c r="L1234" s="7">
        <v>44260</v>
      </c>
      <c r="M1234">
        <v>44</v>
      </c>
      <c r="N1234" s="11">
        <f t="shared" si="34"/>
        <v>316800</v>
      </c>
    </row>
    <row r="1235" spans="1:14" x14ac:dyDescent="0.25">
      <c r="A1235" t="s">
        <v>14</v>
      </c>
      <c r="B1235" t="s">
        <v>15</v>
      </c>
      <c r="C1235" t="s">
        <v>24</v>
      </c>
      <c r="D1235">
        <v>13144290155</v>
      </c>
      <c r="E1235" s="7">
        <v>44168</v>
      </c>
      <c r="F1235" s="7">
        <v>44168</v>
      </c>
      <c r="G1235">
        <v>4134656198</v>
      </c>
      <c r="H1235">
        <v>2020316093</v>
      </c>
      <c r="I1235">
        <v>1830</v>
      </c>
      <c r="J1235" s="7">
        <v>44228</v>
      </c>
      <c r="K1235" s="11">
        <v>1500</v>
      </c>
      <c r="L1235" s="7">
        <v>44260</v>
      </c>
      <c r="M1235">
        <v>-11</v>
      </c>
      <c r="N1235" s="11">
        <f t="shared" si="34"/>
        <v>-16500</v>
      </c>
    </row>
    <row r="1236" spans="1:14" x14ac:dyDescent="0.25">
      <c r="A1236" t="s">
        <v>14</v>
      </c>
      <c r="B1236" t="s">
        <v>15</v>
      </c>
      <c r="C1236" t="s">
        <v>144</v>
      </c>
      <c r="D1236">
        <v>6324460150</v>
      </c>
      <c r="E1236" s="7">
        <v>44168</v>
      </c>
      <c r="F1236" s="7">
        <v>44168</v>
      </c>
      <c r="G1236">
        <v>4135486557</v>
      </c>
      <c r="H1236">
        <v>2203103170</v>
      </c>
      <c r="I1236">
        <v>803.44</v>
      </c>
      <c r="J1236" s="7">
        <v>44258</v>
      </c>
      <c r="K1236" s="11">
        <v>658.56</v>
      </c>
      <c r="L1236" s="7">
        <v>44260</v>
      </c>
      <c r="M1236">
        <v>-35</v>
      </c>
      <c r="N1236" s="11">
        <f t="shared" si="34"/>
        <v>-23049.599999999999</v>
      </c>
    </row>
    <row r="1237" spans="1:14" x14ac:dyDescent="0.25">
      <c r="A1237" t="s">
        <v>14</v>
      </c>
      <c r="B1237" t="s">
        <v>15</v>
      </c>
      <c r="C1237" t="s">
        <v>144</v>
      </c>
      <c r="D1237">
        <v>6324460150</v>
      </c>
      <c r="E1237" s="7">
        <v>44168</v>
      </c>
      <c r="F1237" s="7">
        <v>44168</v>
      </c>
      <c r="G1237">
        <v>4135487977</v>
      </c>
      <c r="H1237">
        <v>2203103169</v>
      </c>
      <c r="I1237">
        <v>237.9</v>
      </c>
      <c r="J1237" s="7">
        <v>44258</v>
      </c>
      <c r="K1237" s="11">
        <v>195</v>
      </c>
      <c r="L1237" s="7">
        <v>44260</v>
      </c>
      <c r="M1237">
        <v>-35</v>
      </c>
      <c r="N1237" s="11">
        <f t="shared" si="34"/>
        <v>-6825</v>
      </c>
    </row>
    <row r="1238" spans="1:14" x14ac:dyDescent="0.25">
      <c r="A1238" t="s">
        <v>14</v>
      </c>
      <c r="B1238" t="s">
        <v>15</v>
      </c>
      <c r="C1238" t="s">
        <v>55</v>
      </c>
      <c r="D1238">
        <v>209070168</v>
      </c>
      <c r="E1238" s="7">
        <v>44168</v>
      </c>
      <c r="F1238" s="7">
        <v>44168</v>
      </c>
      <c r="G1238">
        <v>4135891108</v>
      </c>
      <c r="H1238">
        <v>20007827</v>
      </c>
      <c r="I1238">
        <v>6282.69</v>
      </c>
      <c r="J1238" s="7">
        <v>44228</v>
      </c>
      <c r="K1238" s="11">
        <v>5968.36</v>
      </c>
      <c r="L1238" s="7">
        <v>44260</v>
      </c>
      <c r="M1238">
        <v>-5</v>
      </c>
      <c r="N1238" s="11">
        <f t="shared" si="34"/>
        <v>-29841.8</v>
      </c>
    </row>
    <row r="1239" spans="1:14" x14ac:dyDescent="0.25">
      <c r="A1239" t="s">
        <v>14</v>
      </c>
      <c r="B1239" t="s">
        <v>15</v>
      </c>
      <c r="C1239" t="s">
        <v>55</v>
      </c>
      <c r="D1239">
        <v>209070168</v>
      </c>
      <c r="E1239" s="7">
        <v>44169</v>
      </c>
      <c r="F1239" s="7">
        <v>44169</v>
      </c>
      <c r="G1239">
        <v>4135891298</v>
      </c>
      <c r="H1239">
        <v>20007848</v>
      </c>
      <c r="I1239">
        <v>4782.3999999999996</v>
      </c>
      <c r="J1239" s="7">
        <v>44229</v>
      </c>
      <c r="K1239" s="11">
        <v>3920</v>
      </c>
      <c r="L1239" s="7">
        <v>44260</v>
      </c>
      <c r="M1239">
        <v>-7</v>
      </c>
      <c r="N1239" s="11">
        <f t="shared" si="34"/>
        <v>-27440</v>
      </c>
    </row>
    <row r="1240" spans="1:14" x14ac:dyDescent="0.25">
      <c r="A1240" t="s">
        <v>14</v>
      </c>
      <c r="B1240" t="s">
        <v>15</v>
      </c>
      <c r="C1240" t="s">
        <v>55</v>
      </c>
      <c r="D1240">
        <v>209070168</v>
      </c>
      <c r="E1240" s="7">
        <v>44168</v>
      </c>
      <c r="F1240" s="7">
        <v>44168</v>
      </c>
      <c r="G1240">
        <v>4135891521</v>
      </c>
      <c r="H1240">
        <v>20007847</v>
      </c>
      <c r="I1240">
        <v>16598.169999999998</v>
      </c>
      <c r="J1240" s="7">
        <v>44228</v>
      </c>
      <c r="K1240" s="11">
        <v>13605.06</v>
      </c>
      <c r="L1240" s="7">
        <v>44260</v>
      </c>
      <c r="M1240">
        <v>-6</v>
      </c>
      <c r="N1240" s="11">
        <f t="shared" si="34"/>
        <v>-81630.36</v>
      </c>
    </row>
    <row r="1241" spans="1:14" x14ac:dyDescent="0.25">
      <c r="A1241" t="s">
        <v>14</v>
      </c>
      <c r="B1241" t="s">
        <v>15</v>
      </c>
      <c r="C1241" t="s">
        <v>55</v>
      </c>
      <c r="D1241">
        <v>209070168</v>
      </c>
      <c r="E1241" s="7">
        <v>44169</v>
      </c>
      <c r="F1241" s="7">
        <v>44169</v>
      </c>
      <c r="G1241">
        <v>4135891582</v>
      </c>
      <c r="H1241">
        <v>20007821</v>
      </c>
      <c r="I1241">
        <v>85670.24</v>
      </c>
      <c r="J1241" s="7">
        <v>44229</v>
      </c>
      <c r="K1241" s="11">
        <v>82375.23</v>
      </c>
      <c r="L1241" s="7">
        <v>44260</v>
      </c>
      <c r="M1241">
        <v>-6</v>
      </c>
      <c r="N1241" s="11">
        <f t="shared" si="34"/>
        <v>-494251.38</v>
      </c>
    </row>
    <row r="1242" spans="1:14" x14ac:dyDescent="0.25">
      <c r="A1242" t="s">
        <v>14</v>
      </c>
      <c r="B1242" t="s">
        <v>15</v>
      </c>
      <c r="C1242" t="s">
        <v>55</v>
      </c>
      <c r="D1242">
        <v>209070168</v>
      </c>
      <c r="E1242" s="7">
        <v>44168</v>
      </c>
      <c r="F1242" s="7">
        <v>44168</v>
      </c>
      <c r="G1242">
        <v>4135891633</v>
      </c>
      <c r="H1242">
        <v>20007830</v>
      </c>
      <c r="I1242">
        <v>6097.54</v>
      </c>
      <c r="J1242" s="7">
        <v>44228</v>
      </c>
      <c r="K1242" s="11">
        <v>5863.02</v>
      </c>
      <c r="L1242" s="7">
        <v>44260</v>
      </c>
      <c r="M1242">
        <v>-5</v>
      </c>
      <c r="N1242" s="11">
        <f t="shared" si="34"/>
        <v>-29315.100000000002</v>
      </c>
    </row>
    <row r="1243" spans="1:14" x14ac:dyDescent="0.25">
      <c r="A1243" t="s">
        <v>14</v>
      </c>
      <c r="B1243" t="s">
        <v>15</v>
      </c>
      <c r="C1243" t="s">
        <v>55</v>
      </c>
      <c r="D1243">
        <v>209070168</v>
      </c>
      <c r="E1243" s="7">
        <v>44169</v>
      </c>
      <c r="F1243" s="7">
        <v>44169</v>
      </c>
      <c r="G1243">
        <v>4135891663</v>
      </c>
      <c r="H1243">
        <v>20007822</v>
      </c>
      <c r="I1243">
        <v>18687.759999999998</v>
      </c>
      <c r="J1243" s="7">
        <v>44229</v>
      </c>
      <c r="K1243" s="11">
        <v>17969</v>
      </c>
      <c r="L1243" s="7">
        <v>44260</v>
      </c>
      <c r="M1243">
        <v>-6</v>
      </c>
      <c r="N1243" s="11">
        <f t="shared" si="34"/>
        <v>-107814</v>
      </c>
    </row>
    <row r="1244" spans="1:14" x14ac:dyDescent="0.25">
      <c r="A1244" t="s">
        <v>14</v>
      </c>
      <c r="B1244" t="s">
        <v>15</v>
      </c>
      <c r="C1244" t="s">
        <v>71</v>
      </c>
      <c r="D1244">
        <v>80810641</v>
      </c>
      <c r="E1244" s="7">
        <v>44169</v>
      </c>
      <c r="F1244" s="7">
        <v>44169</v>
      </c>
      <c r="G1244">
        <v>4136162888</v>
      </c>
      <c r="H1244" t="s">
        <v>1860</v>
      </c>
      <c r="I1244">
        <v>55400.58</v>
      </c>
      <c r="J1244" s="7">
        <v>44229</v>
      </c>
      <c r="K1244" s="11">
        <v>50364.160000000003</v>
      </c>
      <c r="L1244" s="7">
        <v>44229</v>
      </c>
      <c r="M1244">
        <f t="shared" ref="M1244" si="37">L1244-J1244</f>
        <v>0</v>
      </c>
      <c r="N1244" s="11">
        <f t="shared" si="34"/>
        <v>0</v>
      </c>
    </row>
    <row r="1245" spans="1:14" x14ac:dyDescent="0.25">
      <c r="A1245" t="s">
        <v>14</v>
      </c>
      <c r="B1245" t="s">
        <v>15</v>
      </c>
      <c r="C1245" t="s">
        <v>18</v>
      </c>
      <c r="D1245">
        <v>803890151</v>
      </c>
      <c r="E1245" s="7">
        <v>44169</v>
      </c>
      <c r="F1245" s="7">
        <v>44169</v>
      </c>
      <c r="G1245">
        <v>4136938856</v>
      </c>
      <c r="H1245">
        <v>202058264</v>
      </c>
      <c r="I1245">
        <v>311.33999999999997</v>
      </c>
      <c r="J1245" s="7">
        <v>44259</v>
      </c>
      <c r="K1245" s="11">
        <v>255.2</v>
      </c>
      <c r="L1245" s="7">
        <v>44260</v>
      </c>
      <c r="M1245">
        <v>-42</v>
      </c>
      <c r="N1245" s="11">
        <f t="shared" si="34"/>
        <v>-10718.4</v>
      </c>
    </row>
    <row r="1246" spans="1:14" x14ac:dyDescent="0.25">
      <c r="A1246" t="s">
        <v>14</v>
      </c>
      <c r="B1246" t="s">
        <v>15</v>
      </c>
      <c r="C1246" t="s">
        <v>20</v>
      </c>
      <c r="D1246">
        <v>8082461008</v>
      </c>
      <c r="E1246" s="7">
        <v>44168</v>
      </c>
      <c r="F1246" s="7">
        <v>44168</v>
      </c>
      <c r="G1246">
        <v>4137578543</v>
      </c>
      <c r="H1246">
        <v>20208203</v>
      </c>
      <c r="I1246">
        <v>1031.01</v>
      </c>
      <c r="J1246" s="7">
        <v>44228</v>
      </c>
      <c r="K1246" s="11">
        <v>966.09</v>
      </c>
      <c r="L1246" s="7">
        <v>44260</v>
      </c>
      <c r="M1246">
        <v>290</v>
      </c>
      <c r="N1246" s="11">
        <f t="shared" si="34"/>
        <v>280166.10000000003</v>
      </c>
    </row>
    <row r="1247" spans="1:14" x14ac:dyDescent="0.25">
      <c r="A1247" t="s">
        <v>14</v>
      </c>
      <c r="B1247" t="s">
        <v>15</v>
      </c>
      <c r="C1247" t="s">
        <v>20</v>
      </c>
      <c r="D1247">
        <v>8082461008</v>
      </c>
      <c r="E1247" s="7">
        <v>44168</v>
      </c>
      <c r="F1247" s="7">
        <v>44168</v>
      </c>
      <c r="G1247">
        <v>4137587507</v>
      </c>
      <c r="H1247">
        <v>20208205</v>
      </c>
      <c r="I1247">
        <v>958.44</v>
      </c>
      <c r="J1247" s="7">
        <v>44228</v>
      </c>
      <c r="K1247" s="11">
        <v>906.61</v>
      </c>
      <c r="L1247" s="7">
        <v>44260</v>
      </c>
      <c r="M1247">
        <v>-11</v>
      </c>
      <c r="N1247" s="11">
        <f t="shared" si="34"/>
        <v>-9972.7100000000009</v>
      </c>
    </row>
    <row r="1248" spans="1:14" x14ac:dyDescent="0.25">
      <c r="A1248" t="s">
        <v>14</v>
      </c>
      <c r="B1248" t="s">
        <v>15</v>
      </c>
      <c r="C1248" t="s">
        <v>20</v>
      </c>
      <c r="D1248">
        <v>8082461008</v>
      </c>
      <c r="E1248" s="7">
        <v>44168</v>
      </c>
      <c r="F1248" s="7">
        <v>44168</v>
      </c>
      <c r="G1248">
        <v>4137715933</v>
      </c>
      <c r="H1248">
        <v>20208480</v>
      </c>
      <c r="I1248">
        <v>1111.24</v>
      </c>
      <c r="J1248" s="7">
        <v>44228</v>
      </c>
      <c r="K1248" s="11">
        <v>1068.5</v>
      </c>
      <c r="L1248" s="7">
        <v>44260</v>
      </c>
      <c r="M1248">
        <v>-11</v>
      </c>
      <c r="N1248" s="11">
        <f t="shared" si="34"/>
        <v>-11753.5</v>
      </c>
    </row>
    <row r="1249" spans="1:14" x14ac:dyDescent="0.25">
      <c r="A1249" t="s">
        <v>14</v>
      </c>
      <c r="B1249" t="s">
        <v>15</v>
      </c>
      <c r="C1249" t="s">
        <v>130</v>
      </c>
      <c r="D1249">
        <v>2208650446</v>
      </c>
      <c r="E1249" s="7">
        <v>44169</v>
      </c>
      <c r="F1249" s="7">
        <v>44169</v>
      </c>
      <c r="G1249">
        <v>4137996100</v>
      </c>
      <c r="H1249" t="s">
        <v>1861</v>
      </c>
      <c r="I1249">
        <v>94.28</v>
      </c>
      <c r="J1249" s="7">
        <v>44229</v>
      </c>
      <c r="K1249" s="11">
        <v>77.28</v>
      </c>
      <c r="L1249" s="7">
        <v>44260</v>
      </c>
      <c r="M1249">
        <v>-6</v>
      </c>
      <c r="N1249" s="11">
        <f t="shared" si="34"/>
        <v>-463.68</v>
      </c>
    </row>
    <row r="1250" spans="1:14" x14ac:dyDescent="0.25">
      <c r="A1250" t="s">
        <v>14</v>
      </c>
      <c r="B1250" t="s">
        <v>15</v>
      </c>
      <c r="C1250" t="s">
        <v>1615</v>
      </c>
      <c r="D1250">
        <v>1064530924</v>
      </c>
      <c r="E1250" s="7">
        <v>44168</v>
      </c>
      <c r="F1250" s="7">
        <v>44168</v>
      </c>
      <c r="G1250">
        <v>4138288642</v>
      </c>
      <c r="H1250" t="s">
        <v>1862</v>
      </c>
      <c r="I1250">
        <v>6090.24</v>
      </c>
      <c r="J1250" s="7">
        <v>44228</v>
      </c>
      <c r="K1250" s="11">
        <v>4992</v>
      </c>
      <c r="L1250" s="7">
        <v>44260</v>
      </c>
      <c r="M1250">
        <v>30</v>
      </c>
      <c r="N1250" s="11">
        <f t="shared" si="34"/>
        <v>149760</v>
      </c>
    </row>
    <row r="1251" spans="1:14" x14ac:dyDescent="0.25">
      <c r="A1251" t="s">
        <v>14</v>
      </c>
      <c r="B1251" t="s">
        <v>15</v>
      </c>
      <c r="C1251" t="s">
        <v>272</v>
      </c>
      <c r="D1251">
        <v>899910244</v>
      </c>
      <c r="E1251" s="7">
        <v>44169</v>
      </c>
      <c r="F1251" s="7">
        <v>44169</v>
      </c>
      <c r="G1251">
        <v>4138495661</v>
      </c>
      <c r="H1251" t="s">
        <v>1863</v>
      </c>
      <c r="I1251">
        <v>497</v>
      </c>
      <c r="J1251" s="7">
        <v>44229</v>
      </c>
      <c r="K1251" s="11">
        <v>497</v>
      </c>
      <c r="L1251" s="7">
        <v>44260</v>
      </c>
      <c r="M1251">
        <v>-7</v>
      </c>
      <c r="N1251" s="11">
        <f t="shared" si="34"/>
        <v>-3479</v>
      </c>
    </row>
    <row r="1252" spans="1:14" x14ac:dyDescent="0.25">
      <c r="A1252" t="s">
        <v>14</v>
      </c>
      <c r="B1252" t="s">
        <v>15</v>
      </c>
      <c r="C1252" t="s">
        <v>272</v>
      </c>
      <c r="D1252">
        <v>899910244</v>
      </c>
      <c r="E1252" s="7">
        <v>44169</v>
      </c>
      <c r="F1252" s="7">
        <v>44169</v>
      </c>
      <c r="G1252">
        <v>4138558472</v>
      </c>
      <c r="H1252" t="s">
        <v>1864</v>
      </c>
      <c r="I1252">
        <v>1157</v>
      </c>
      <c r="J1252" s="7">
        <v>44229</v>
      </c>
      <c r="K1252" s="11">
        <v>1157</v>
      </c>
      <c r="L1252" s="7">
        <v>44260</v>
      </c>
      <c r="M1252">
        <v>-7</v>
      </c>
      <c r="N1252" s="11">
        <f t="shared" si="34"/>
        <v>-8099</v>
      </c>
    </row>
    <row r="1253" spans="1:14" x14ac:dyDescent="0.25">
      <c r="A1253" t="s">
        <v>14</v>
      </c>
      <c r="B1253" t="s">
        <v>15</v>
      </c>
      <c r="C1253" t="s">
        <v>42</v>
      </c>
      <c r="D1253">
        <v>9412650153</v>
      </c>
      <c r="E1253" s="7">
        <v>44169</v>
      </c>
      <c r="F1253" s="7">
        <v>44169</v>
      </c>
      <c r="G1253">
        <v>4138598748</v>
      </c>
      <c r="H1253" t="s">
        <v>1865</v>
      </c>
      <c r="I1253">
        <v>2603.9699999999998</v>
      </c>
      <c r="J1253" s="7">
        <v>44229</v>
      </c>
      <c r="K1253" s="11">
        <v>2134.4</v>
      </c>
      <c r="L1253" s="7">
        <v>44260</v>
      </c>
      <c r="M1253">
        <v>-12</v>
      </c>
      <c r="N1253" s="11">
        <f t="shared" si="34"/>
        <v>-25612.800000000003</v>
      </c>
    </row>
    <row r="1254" spans="1:14" x14ac:dyDescent="0.25">
      <c r="A1254" t="s">
        <v>14</v>
      </c>
      <c r="B1254" t="s">
        <v>15</v>
      </c>
      <c r="C1254" t="s">
        <v>272</v>
      </c>
      <c r="D1254">
        <v>899910244</v>
      </c>
      <c r="E1254" s="7">
        <v>44168</v>
      </c>
      <c r="F1254" s="7">
        <v>44168</v>
      </c>
      <c r="G1254">
        <v>4138646139</v>
      </c>
      <c r="H1254" t="s">
        <v>1866</v>
      </c>
      <c r="I1254">
        <v>1982</v>
      </c>
      <c r="J1254" s="7">
        <v>44228</v>
      </c>
      <c r="K1254" s="11">
        <v>1982</v>
      </c>
      <c r="L1254" s="7">
        <v>44260</v>
      </c>
      <c r="M1254">
        <v>-6</v>
      </c>
      <c r="N1254" s="11">
        <f t="shared" si="34"/>
        <v>-11892</v>
      </c>
    </row>
    <row r="1255" spans="1:14" x14ac:dyDescent="0.25">
      <c r="A1255" t="s">
        <v>14</v>
      </c>
      <c r="B1255" t="s">
        <v>15</v>
      </c>
      <c r="C1255" t="s">
        <v>272</v>
      </c>
      <c r="D1255">
        <v>899910244</v>
      </c>
      <c r="E1255" s="7">
        <v>44169</v>
      </c>
      <c r="F1255" s="7">
        <v>44169</v>
      </c>
      <c r="G1255">
        <v>4138664393</v>
      </c>
      <c r="H1255" t="s">
        <v>1867</v>
      </c>
      <c r="I1255">
        <v>167</v>
      </c>
      <c r="J1255" s="7">
        <v>44229</v>
      </c>
      <c r="K1255" s="11">
        <v>167</v>
      </c>
      <c r="L1255" s="7">
        <v>44260</v>
      </c>
      <c r="M1255">
        <v>-7</v>
      </c>
      <c r="N1255" s="11">
        <f t="shared" si="34"/>
        <v>-1169</v>
      </c>
    </row>
    <row r="1256" spans="1:14" x14ac:dyDescent="0.25">
      <c r="A1256" t="s">
        <v>14</v>
      </c>
      <c r="B1256" t="s">
        <v>15</v>
      </c>
      <c r="C1256" t="s">
        <v>272</v>
      </c>
      <c r="D1256">
        <v>899910244</v>
      </c>
      <c r="E1256" s="7">
        <v>44169</v>
      </c>
      <c r="F1256" s="7">
        <v>44169</v>
      </c>
      <c r="G1256">
        <v>4138686186</v>
      </c>
      <c r="H1256" t="s">
        <v>1868</v>
      </c>
      <c r="I1256">
        <v>1322</v>
      </c>
      <c r="J1256" s="7">
        <v>44229</v>
      </c>
      <c r="K1256" s="11">
        <v>1322</v>
      </c>
      <c r="L1256" s="7">
        <v>44260</v>
      </c>
      <c r="M1256">
        <v>-7</v>
      </c>
      <c r="N1256" s="11">
        <f t="shared" si="34"/>
        <v>-9254</v>
      </c>
    </row>
    <row r="1257" spans="1:14" x14ac:dyDescent="0.25">
      <c r="A1257" t="s">
        <v>14</v>
      </c>
      <c r="B1257" t="s">
        <v>15</v>
      </c>
      <c r="C1257" t="s">
        <v>603</v>
      </c>
      <c r="D1257">
        <v>3225090723</v>
      </c>
      <c r="E1257" s="7">
        <v>44169</v>
      </c>
      <c r="F1257" s="7">
        <v>44169</v>
      </c>
      <c r="G1257">
        <v>4138688194</v>
      </c>
      <c r="H1257" t="s">
        <v>1869</v>
      </c>
      <c r="I1257">
        <v>682.68</v>
      </c>
      <c r="J1257" s="7">
        <v>44229</v>
      </c>
      <c r="K1257" s="11">
        <v>559.57000000000005</v>
      </c>
      <c r="L1257" s="7">
        <v>44260</v>
      </c>
      <c r="M1257">
        <v>-12</v>
      </c>
      <c r="N1257" s="11">
        <f t="shared" si="34"/>
        <v>-6714.84</v>
      </c>
    </row>
    <row r="1258" spans="1:14" x14ac:dyDescent="0.25">
      <c r="A1258" t="s">
        <v>14</v>
      </c>
      <c r="B1258" t="s">
        <v>15</v>
      </c>
      <c r="C1258" t="s">
        <v>272</v>
      </c>
      <c r="D1258">
        <v>899910244</v>
      </c>
      <c r="E1258" s="7">
        <v>44168</v>
      </c>
      <c r="F1258" s="7">
        <v>44168</v>
      </c>
      <c r="G1258">
        <v>4138743441</v>
      </c>
      <c r="H1258" t="s">
        <v>1870</v>
      </c>
      <c r="I1258">
        <v>1982</v>
      </c>
      <c r="J1258" s="7">
        <v>44228</v>
      </c>
      <c r="K1258" s="11">
        <v>1982</v>
      </c>
      <c r="L1258" s="7">
        <v>44260</v>
      </c>
      <c r="M1258">
        <v>-6</v>
      </c>
      <c r="N1258" s="11">
        <f t="shared" si="34"/>
        <v>-11892</v>
      </c>
    </row>
    <row r="1259" spans="1:14" x14ac:dyDescent="0.25">
      <c r="A1259" t="s">
        <v>14</v>
      </c>
      <c r="B1259" t="s">
        <v>15</v>
      </c>
      <c r="C1259" t="s">
        <v>137</v>
      </c>
      <c r="D1259">
        <v>2246610162</v>
      </c>
      <c r="E1259" s="7">
        <v>44169</v>
      </c>
      <c r="F1259" s="7">
        <v>44169</v>
      </c>
      <c r="G1259">
        <v>4138899080</v>
      </c>
      <c r="H1259" t="s">
        <v>1871</v>
      </c>
      <c r="I1259">
        <v>112.24</v>
      </c>
      <c r="J1259" s="7">
        <v>44229</v>
      </c>
      <c r="K1259" s="11">
        <v>92</v>
      </c>
      <c r="L1259" s="7">
        <v>44260</v>
      </c>
      <c r="M1259">
        <v>-12</v>
      </c>
      <c r="N1259" s="11">
        <f t="shared" si="34"/>
        <v>-1104</v>
      </c>
    </row>
    <row r="1260" spans="1:14" x14ac:dyDescent="0.25">
      <c r="A1260" t="s">
        <v>14</v>
      </c>
      <c r="B1260" t="s">
        <v>15</v>
      </c>
      <c r="C1260" t="s">
        <v>137</v>
      </c>
      <c r="D1260">
        <v>2246610162</v>
      </c>
      <c r="E1260" s="7">
        <v>44168</v>
      </c>
      <c r="F1260" s="7">
        <v>44168</v>
      </c>
      <c r="G1260">
        <v>4138899112</v>
      </c>
      <c r="H1260" t="s">
        <v>1872</v>
      </c>
      <c r="I1260">
        <v>467.31</v>
      </c>
      <c r="J1260" s="7">
        <v>44228</v>
      </c>
      <c r="K1260" s="11">
        <v>383.04</v>
      </c>
      <c r="L1260" s="7">
        <v>44260</v>
      </c>
      <c r="M1260">
        <v>-11</v>
      </c>
      <c r="N1260" s="11">
        <f t="shared" si="34"/>
        <v>-4213.4400000000005</v>
      </c>
    </row>
    <row r="1261" spans="1:14" x14ac:dyDescent="0.25">
      <c r="A1261" t="s">
        <v>14</v>
      </c>
      <c r="B1261" t="s">
        <v>15</v>
      </c>
      <c r="C1261" t="s">
        <v>137</v>
      </c>
      <c r="D1261">
        <v>2246610162</v>
      </c>
      <c r="E1261" s="7">
        <v>44168</v>
      </c>
      <c r="F1261" s="7">
        <v>44168</v>
      </c>
      <c r="G1261">
        <v>4138899115</v>
      </c>
      <c r="H1261" t="s">
        <v>1873</v>
      </c>
      <c r="I1261">
        <v>214.33</v>
      </c>
      <c r="J1261" s="7">
        <v>44228</v>
      </c>
      <c r="K1261" s="11">
        <v>175.68</v>
      </c>
      <c r="L1261" s="7">
        <v>44260</v>
      </c>
      <c r="M1261">
        <v>-11</v>
      </c>
      <c r="N1261" s="11">
        <f t="shared" si="34"/>
        <v>-1932.48</v>
      </c>
    </row>
    <row r="1262" spans="1:14" x14ac:dyDescent="0.25">
      <c r="A1262" t="s">
        <v>14</v>
      </c>
      <c r="B1262" t="s">
        <v>15</v>
      </c>
      <c r="C1262" t="s">
        <v>149</v>
      </c>
      <c r="D1262">
        <v>5063110638</v>
      </c>
      <c r="E1262" s="7">
        <v>44169</v>
      </c>
      <c r="F1262" s="7">
        <v>44169</v>
      </c>
      <c r="G1262">
        <v>4139341275</v>
      </c>
      <c r="H1262" t="s">
        <v>1874</v>
      </c>
      <c r="I1262">
        <v>568.52</v>
      </c>
      <c r="J1262" s="7">
        <v>44229</v>
      </c>
      <c r="K1262" s="11">
        <v>466</v>
      </c>
      <c r="L1262" s="7">
        <v>44260</v>
      </c>
      <c r="M1262">
        <v>-7</v>
      </c>
      <c r="N1262" s="11">
        <f t="shared" si="34"/>
        <v>-3262</v>
      </c>
    </row>
    <row r="1263" spans="1:14" x14ac:dyDescent="0.25">
      <c r="A1263" t="s">
        <v>14</v>
      </c>
      <c r="B1263" t="s">
        <v>15</v>
      </c>
      <c r="C1263" t="s">
        <v>91</v>
      </c>
      <c r="D1263">
        <v>3442910612</v>
      </c>
      <c r="E1263" s="7">
        <v>44169</v>
      </c>
      <c r="F1263" s="7">
        <v>44169</v>
      </c>
      <c r="G1263">
        <v>4139969892</v>
      </c>
      <c r="H1263" t="s">
        <v>1875</v>
      </c>
      <c r="I1263">
        <v>6705.11</v>
      </c>
      <c r="J1263" s="7">
        <v>44229</v>
      </c>
      <c r="K1263" s="11">
        <v>5495.99</v>
      </c>
      <c r="L1263" s="7">
        <v>44260</v>
      </c>
      <c r="M1263">
        <v>17</v>
      </c>
      <c r="N1263" s="11">
        <f t="shared" si="34"/>
        <v>93431.83</v>
      </c>
    </row>
    <row r="1264" spans="1:14" x14ac:dyDescent="0.25">
      <c r="A1264" t="s">
        <v>14</v>
      </c>
      <c r="B1264" t="s">
        <v>15</v>
      </c>
      <c r="C1264" t="s">
        <v>91</v>
      </c>
      <c r="D1264">
        <v>3442910612</v>
      </c>
      <c r="E1264" s="7">
        <v>44169</v>
      </c>
      <c r="F1264" s="7">
        <v>44169</v>
      </c>
      <c r="G1264">
        <v>4139969896</v>
      </c>
      <c r="H1264" t="s">
        <v>1876</v>
      </c>
      <c r="I1264">
        <v>100.45</v>
      </c>
      <c r="J1264" s="7">
        <v>44229</v>
      </c>
      <c r="K1264" s="11">
        <v>82.34</v>
      </c>
      <c r="L1264" s="7">
        <v>44260</v>
      </c>
      <c r="M1264">
        <v>17</v>
      </c>
      <c r="N1264" s="11">
        <f t="shared" si="34"/>
        <v>1399.78</v>
      </c>
    </row>
    <row r="1265" spans="1:14" x14ac:dyDescent="0.25">
      <c r="A1265" t="s">
        <v>14</v>
      </c>
      <c r="B1265" t="s">
        <v>15</v>
      </c>
      <c r="C1265" t="s">
        <v>91</v>
      </c>
      <c r="D1265">
        <v>3442910612</v>
      </c>
      <c r="E1265" s="7">
        <v>44169</v>
      </c>
      <c r="F1265" s="7">
        <v>44169</v>
      </c>
      <c r="G1265">
        <v>4139970057</v>
      </c>
      <c r="H1265" t="s">
        <v>1877</v>
      </c>
      <c r="I1265">
        <v>44.73</v>
      </c>
      <c r="J1265" s="7">
        <v>44229</v>
      </c>
      <c r="K1265" s="11">
        <v>36.659999999999997</v>
      </c>
      <c r="L1265" s="7">
        <v>44260</v>
      </c>
      <c r="M1265">
        <v>17</v>
      </c>
      <c r="N1265" s="11">
        <f t="shared" si="34"/>
        <v>623.21999999999991</v>
      </c>
    </row>
    <row r="1266" spans="1:14" x14ac:dyDescent="0.25">
      <c r="A1266" t="s">
        <v>14</v>
      </c>
      <c r="B1266" t="s">
        <v>15</v>
      </c>
      <c r="C1266" t="s">
        <v>91</v>
      </c>
      <c r="D1266">
        <v>3442910612</v>
      </c>
      <c r="E1266" s="7">
        <v>44168</v>
      </c>
      <c r="F1266" s="7">
        <v>44168</v>
      </c>
      <c r="G1266">
        <v>4139970145</v>
      </c>
      <c r="H1266" t="s">
        <v>1878</v>
      </c>
      <c r="I1266">
        <v>960.92</v>
      </c>
      <c r="J1266" s="7">
        <v>44228</v>
      </c>
      <c r="K1266" s="11">
        <v>787.64</v>
      </c>
      <c r="L1266" s="7">
        <v>44260</v>
      </c>
      <c r="M1266">
        <v>18</v>
      </c>
      <c r="N1266" s="11">
        <f t="shared" si="34"/>
        <v>14177.52</v>
      </c>
    </row>
    <row r="1267" spans="1:14" x14ac:dyDescent="0.25">
      <c r="A1267" t="s">
        <v>14</v>
      </c>
      <c r="B1267" t="s">
        <v>15</v>
      </c>
      <c r="C1267" t="s">
        <v>91</v>
      </c>
      <c r="D1267">
        <v>3442910612</v>
      </c>
      <c r="E1267" s="7">
        <v>44169</v>
      </c>
      <c r="F1267" s="7">
        <v>44169</v>
      </c>
      <c r="G1267">
        <v>4139970147</v>
      </c>
      <c r="H1267" t="s">
        <v>1879</v>
      </c>
      <c r="I1267">
        <v>1855.58</v>
      </c>
      <c r="J1267" s="7">
        <v>44229</v>
      </c>
      <c r="K1267" s="11">
        <v>1520.97</v>
      </c>
      <c r="L1267" s="7">
        <v>44261</v>
      </c>
      <c r="M1267">
        <v>17</v>
      </c>
      <c r="N1267" s="11">
        <f t="shared" si="34"/>
        <v>25856.49</v>
      </c>
    </row>
    <row r="1268" spans="1:14" x14ac:dyDescent="0.25">
      <c r="A1268" t="s">
        <v>14</v>
      </c>
      <c r="B1268" t="s">
        <v>15</v>
      </c>
      <c r="C1268" t="s">
        <v>91</v>
      </c>
      <c r="D1268">
        <v>3442910612</v>
      </c>
      <c r="E1268" s="7">
        <v>44168</v>
      </c>
      <c r="F1268" s="7">
        <v>44168</v>
      </c>
      <c r="G1268">
        <v>4139970236</v>
      </c>
      <c r="H1268" t="s">
        <v>1880</v>
      </c>
      <c r="I1268">
        <v>3330.09</v>
      </c>
      <c r="J1268" s="7">
        <v>44228</v>
      </c>
      <c r="K1268" s="11">
        <v>2729.58</v>
      </c>
      <c r="L1268" s="7">
        <v>44261</v>
      </c>
      <c r="M1268">
        <v>18</v>
      </c>
      <c r="N1268" s="11">
        <f t="shared" si="34"/>
        <v>49132.44</v>
      </c>
    </row>
    <row r="1269" spans="1:14" x14ac:dyDescent="0.25">
      <c r="A1269" t="s">
        <v>14</v>
      </c>
      <c r="B1269" t="s">
        <v>15</v>
      </c>
      <c r="C1269" t="s">
        <v>91</v>
      </c>
      <c r="D1269">
        <v>3442910612</v>
      </c>
      <c r="E1269" s="7">
        <v>44168</v>
      </c>
      <c r="F1269" s="7">
        <v>44168</v>
      </c>
      <c r="G1269">
        <v>4139985037</v>
      </c>
      <c r="H1269" t="s">
        <v>1881</v>
      </c>
      <c r="I1269">
        <v>28194.6</v>
      </c>
      <c r="J1269" s="7">
        <v>44228</v>
      </c>
      <c r="K1269" s="11">
        <v>23110.33</v>
      </c>
      <c r="L1269" s="7">
        <v>44261</v>
      </c>
      <c r="M1269">
        <v>36</v>
      </c>
      <c r="N1269" s="11">
        <f t="shared" si="34"/>
        <v>831971.88000000012</v>
      </c>
    </row>
    <row r="1270" spans="1:14" x14ac:dyDescent="0.25">
      <c r="A1270" t="s">
        <v>14</v>
      </c>
      <c r="B1270" t="s">
        <v>15</v>
      </c>
      <c r="C1270" t="s">
        <v>91</v>
      </c>
      <c r="D1270">
        <v>3442910612</v>
      </c>
      <c r="E1270" s="7">
        <v>44169</v>
      </c>
      <c r="F1270" s="7">
        <v>44169</v>
      </c>
      <c r="G1270">
        <v>4139985047</v>
      </c>
      <c r="H1270" t="s">
        <v>1882</v>
      </c>
      <c r="I1270">
        <v>2382.8200000000002</v>
      </c>
      <c r="J1270" s="7">
        <v>44229</v>
      </c>
      <c r="K1270" s="11">
        <v>1953.13</v>
      </c>
      <c r="L1270" s="7">
        <v>44261</v>
      </c>
      <c r="M1270">
        <v>35</v>
      </c>
      <c r="N1270" s="11">
        <f t="shared" si="34"/>
        <v>68359.55</v>
      </c>
    </row>
    <row r="1271" spans="1:14" x14ac:dyDescent="0.25">
      <c r="A1271" t="s">
        <v>14</v>
      </c>
      <c r="B1271" t="s">
        <v>15</v>
      </c>
      <c r="C1271" t="s">
        <v>91</v>
      </c>
      <c r="D1271">
        <v>3442910612</v>
      </c>
      <c r="E1271" s="7">
        <v>44168</v>
      </c>
      <c r="F1271" s="7">
        <v>44168</v>
      </c>
      <c r="G1271">
        <v>4139985203</v>
      </c>
      <c r="H1271" t="s">
        <v>1883</v>
      </c>
      <c r="I1271">
        <v>3622.62</v>
      </c>
      <c r="J1271" s="7">
        <v>44228</v>
      </c>
      <c r="K1271" s="11">
        <v>2969.36</v>
      </c>
      <c r="L1271" s="7">
        <v>44261</v>
      </c>
      <c r="M1271">
        <v>36</v>
      </c>
      <c r="N1271" s="11">
        <f t="shared" si="34"/>
        <v>106896.96000000001</v>
      </c>
    </row>
    <row r="1272" spans="1:14" x14ac:dyDescent="0.25">
      <c r="A1272" t="s">
        <v>14</v>
      </c>
      <c r="B1272" t="s">
        <v>15</v>
      </c>
      <c r="C1272" t="s">
        <v>91</v>
      </c>
      <c r="D1272">
        <v>3442910612</v>
      </c>
      <c r="E1272" s="7">
        <v>44169</v>
      </c>
      <c r="F1272" s="7">
        <v>44169</v>
      </c>
      <c r="G1272">
        <v>4139985300</v>
      </c>
      <c r="H1272" t="s">
        <v>1884</v>
      </c>
      <c r="I1272">
        <v>504.24</v>
      </c>
      <c r="J1272" s="7">
        <v>44229</v>
      </c>
      <c r="K1272" s="11">
        <v>413.31</v>
      </c>
      <c r="L1272" s="7">
        <v>44261</v>
      </c>
      <c r="M1272">
        <v>35</v>
      </c>
      <c r="N1272" s="11">
        <f t="shared" si="34"/>
        <v>14465.85</v>
      </c>
    </row>
    <row r="1273" spans="1:14" x14ac:dyDescent="0.25">
      <c r="A1273" t="s">
        <v>14</v>
      </c>
      <c r="B1273" t="s">
        <v>15</v>
      </c>
      <c r="C1273" t="s">
        <v>91</v>
      </c>
      <c r="D1273">
        <v>3442910612</v>
      </c>
      <c r="E1273" s="7">
        <v>44169</v>
      </c>
      <c r="F1273" s="7">
        <v>44169</v>
      </c>
      <c r="G1273">
        <v>4139985374</v>
      </c>
      <c r="H1273" t="s">
        <v>1885</v>
      </c>
      <c r="I1273">
        <v>264.83</v>
      </c>
      <c r="J1273" s="7">
        <v>44229</v>
      </c>
      <c r="K1273" s="11">
        <v>217.07</v>
      </c>
      <c r="L1273" s="7">
        <v>44261</v>
      </c>
      <c r="M1273">
        <v>35</v>
      </c>
      <c r="N1273" s="11">
        <f t="shared" si="34"/>
        <v>7597.45</v>
      </c>
    </row>
    <row r="1274" spans="1:14" x14ac:dyDescent="0.25">
      <c r="A1274" t="s">
        <v>14</v>
      </c>
      <c r="B1274" t="s">
        <v>15</v>
      </c>
      <c r="C1274" t="s">
        <v>91</v>
      </c>
      <c r="D1274">
        <v>3442910612</v>
      </c>
      <c r="E1274" s="7">
        <v>44169</v>
      </c>
      <c r="F1274" s="7">
        <v>44169</v>
      </c>
      <c r="G1274">
        <v>4139985383</v>
      </c>
      <c r="H1274" t="s">
        <v>1886</v>
      </c>
      <c r="I1274">
        <v>659.18</v>
      </c>
      <c r="J1274" s="7">
        <v>44229</v>
      </c>
      <c r="K1274" s="11">
        <v>540.30999999999995</v>
      </c>
      <c r="L1274" s="7">
        <v>44261</v>
      </c>
      <c r="M1274">
        <v>35</v>
      </c>
      <c r="N1274" s="11">
        <f t="shared" si="34"/>
        <v>18910.849999999999</v>
      </c>
    </row>
    <row r="1275" spans="1:14" x14ac:dyDescent="0.25">
      <c r="A1275" t="s">
        <v>14</v>
      </c>
      <c r="B1275" t="s">
        <v>15</v>
      </c>
      <c r="C1275" t="s">
        <v>91</v>
      </c>
      <c r="D1275">
        <v>3442910612</v>
      </c>
      <c r="E1275" s="7">
        <v>44169</v>
      </c>
      <c r="F1275" s="7">
        <v>44169</v>
      </c>
      <c r="G1275">
        <v>4139985459</v>
      </c>
      <c r="H1275" t="s">
        <v>1887</v>
      </c>
      <c r="I1275">
        <v>4075.63</v>
      </c>
      <c r="J1275" s="7">
        <v>44229</v>
      </c>
      <c r="K1275" s="11">
        <v>3340.68</v>
      </c>
      <c r="L1275" s="7">
        <v>44261</v>
      </c>
      <c r="M1275">
        <v>35</v>
      </c>
      <c r="N1275" s="11">
        <f t="shared" si="34"/>
        <v>116923.79999999999</v>
      </c>
    </row>
    <row r="1276" spans="1:14" x14ac:dyDescent="0.25">
      <c r="A1276" t="s">
        <v>14</v>
      </c>
      <c r="B1276" t="s">
        <v>15</v>
      </c>
      <c r="C1276" t="s">
        <v>91</v>
      </c>
      <c r="D1276">
        <v>3442910612</v>
      </c>
      <c r="E1276" s="7">
        <v>44168</v>
      </c>
      <c r="F1276" s="7">
        <v>44168</v>
      </c>
      <c r="G1276">
        <v>4139985526</v>
      </c>
      <c r="H1276" t="s">
        <v>1888</v>
      </c>
      <c r="I1276">
        <v>28853.1</v>
      </c>
      <c r="J1276" s="7">
        <v>44228</v>
      </c>
      <c r="K1276" s="11">
        <v>23650.080000000002</v>
      </c>
      <c r="L1276" s="7">
        <v>44261</v>
      </c>
      <c r="M1276">
        <v>36</v>
      </c>
      <c r="N1276" s="11">
        <f t="shared" si="34"/>
        <v>851402.88000000012</v>
      </c>
    </row>
    <row r="1277" spans="1:14" x14ac:dyDescent="0.25">
      <c r="A1277" t="s">
        <v>14</v>
      </c>
      <c r="B1277" t="s">
        <v>15</v>
      </c>
      <c r="C1277" t="s">
        <v>91</v>
      </c>
      <c r="D1277">
        <v>3442910612</v>
      </c>
      <c r="E1277" s="7">
        <v>44169</v>
      </c>
      <c r="F1277" s="7">
        <v>44169</v>
      </c>
      <c r="G1277">
        <v>4139985750</v>
      </c>
      <c r="H1277" t="s">
        <v>1889</v>
      </c>
      <c r="I1277">
        <v>20842.04</v>
      </c>
      <c r="J1277" s="7">
        <v>44229</v>
      </c>
      <c r="K1277" s="11">
        <v>17083.64</v>
      </c>
      <c r="L1277" s="7">
        <v>44261</v>
      </c>
      <c r="M1277">
        <v>35</v>
      </c>
      <c r="N1277" s="11">
        <f t="shared" si="34"/>
        <v>597927.4</v>
      </c>
    </row>
    <row r="1278" spans="1:14" x14ac:dyDescent="0.25">
      <c r="A1278" t="s">
        <v>14</v>
      </c>
      <c r="B1278" t="s">
        <v>15</v>
      </c>
      <c r="C1278" t="s">
        <v>160</v>
      </c>
      <c r="D1278">
        <v>5577471005</v>
      </c>
      <c r="E1278" s="7">
        <v>44169</v>
      </c>
      <c r="F1278" s="7">
        <v>44169</v>
      </c>
      <c r="G1278">
        <v>4140102393</v>
      </c>
      <c r="H1278" t="s">
        <v>1890</v>
      </c>
      <c r="I1278">
        <v>169977.83</v>
      </c>
      <c r="J1278" s="7">
        <v>44229</v>
      </c>
      <c r="K1278" s="11">
        <v>154525.29999999999</v>
      </c>
      <c r="L1278" s="7">
        <v>44261</v>
      </c>
      <c r="M1278">
        <v>-12</v>
      </c>
      <c r="N1278" s="11">
        <f t="shared" si="34"/>
        <v>-1854303.5999999999</v>
      </c>
    </row>
    <row r="1279" spans="1:14" x14ac:dyDescent="0.25">
      <c r="A1279" t="s">
        <v>14</v>
      </c>
      <c r="B1279" t="s">
        <v>15</v>
      </c>
      <c r="C1279" t="s">
        <v>160</v>
      </c>
      <c r="D1279">
        <v>5577471005</v>
      </c>
      <c r="E1279" s="7">
        <v>44169</v>
      </c>
      <c r="F1279" s="7">
        <v>44169</v>
      </c>
      <c r="G1279">
        <v>4140111282</v>
      </c>
      <c r="H1279" t="s">
        <v>1891</v>
      </c>
      <c r="I1279">
        <v>16046.05</v>
      </c>
      <c r="J1279" s="7">
        <v>44229</v>
      </c>
      <c r="K1279" s="11">
        <v>14587.32</v>
      </c>
      <c r="L1279" s="7">
        <v>44261</v>
      </c>
      <c r="M1279">
        <v>-12</v>
      </c>
      <c r="N1279" s="11">
        <f t="shared" si="34"/>
        <v>-175047.84</v>
      </c>
    </row>
    <row r="1280" spans="1:14" x14ac:dyDescent="0.25">
      <c r="A1280" t="s">
        <v>14</v>
      </c>
      <c r="B1280" t="s">
        <v>15</v>
      </c>
      <c r="C1280" t="s">
        <v>206</v>
      </c>
      <c r="D1280">
        <v>2405040284</v>
      </c>
      <c r="E1280" s="7">
        <v>44168</v>
      </c>
      <c r="F1280" s="7">
        <v>44168</v>
      </c>
      <c r="G1280">
        <v>4140455843</v>
      </c>
      <c r="H1280" t="s">
        <v>1892</v>
      </c>
      <c r="I1280">
        <v>1708</v>
      </c>
      <c r="J1280" s="7">
        <v>44228</v>
      </c>
      <c r="K1280" s="11">
        <v>1400</v>
      </c>
      <c r="L1280" s="7">
        <v>44261</v>
      </c>
      <c r="M1280">
        <v>-11</v>
      </c>
      <c r="N1280" s="11">
        <f t="shared" si="34"/>
        <v>-15400</v>
      </c>
    </row>
    <row r="1281" spans="1:14" x14ac:dyDescent="0.25">
      <c r="A1281" t="s">
        <v>14</v>
      </c>
      <c r="B1281" t="s">
        <v>15</v>
      </c>
      <c r="C1281" t="s">
        <v>52</v>
      </c>
      <c r="D1281">
        <v>1383850995</v>
      </c>
      <c r="E1281" s="7">
        <v>44169</v>
      </c>
      <c r="F1281" s="7">
        <v>44169</v>
      </c>
      <c r="G1281">
        <v>4140464572</v>
      </c>
      <c r="H1281" t="s">
        <v>1893</v>
      </c>
      <c r="I1281">
        <v>4148</v>
      </c>
      <c r="J1281" s="7">
        <v>44229</v>
      </c>
      <c r="K1281" s="11">
        <v>3400</v>
      </c>
      <c r="L1281" s="7">
        <v>44261</v>
      </c>
      <c r="M1281">
        <v>92</v>
      </c>
      <c r="N1281" s="11">
        <f t="shared" si="34"/>
        <v>312800</v>
      </c>
    </row>
    <row r="1282" spans="1:14" x14ac:dyDescent="0.25">
      <c r="A1282" t="s">
        <v>14</v>
      </c>
      <c r="B1282" t="s">
        <v>15</v>
      </c>
      <c r="C1282" t="s">
        <v>52</v>
      </c>
      <c r="D1282">
        <v>1383850995</v>
      </c>
      <c r="E1282" s="7">
        <v>44169</v>
      </c>
      <c r="F1282" s="7">
        <v>44169</v>
      </c>
      <c r="G1282">
        <v>4140468289</v>
      </c>
      <c r="H1282" t="s">
        <v>1894</v>
      </c>
      <c r="I1282">
        <v>8052</v>
      </c>
      <c r="J1282" s="7">
        <v>44229</v>
      </c>
      <c r="K1282" s="11">
        <v>6600</v>
      </c>
      <c r="L1282" s="7">
        <v>44261</v>
      </c>
      <c r="M1282">
        <v>92</v>
      </c>
      <c r="N1282" s="11">
        <f t="shared" si="34"/>
        <v>607200</v>
      </c>
    </row>
    <row r="1283" spans="1:14" x14ac:dyDescent="0.25">
      <c r="A1283" t="s">
        <v>14</v>
      </c>
      <c r="B1283" t="s">
        <v>15</v>
      </c>
      <c r="C1283" t="s">
        <v>76</v>
      </c>
      <c r="D1283">
        <v>6068041000</v>
      </c>
      <c r="E1283" s="7">
        <v>44168</v>
      </c>
      <c r="F1283" s="7">
        <v>44168</v>
      </c>
      <c r="G1283">
        <v>4140551945</v>
      </c>
      <c r="H1283">
        <v>22022961</v>
      </c>
      <c r="I1283">
        <v>1456</v>
      </c>
      <c r="J1283" s="7">
        <v>44228</v>
      </c>
      <c r="K1283" s="11">
        <v>1400</v>
      </c>
      <c r="L1283" s="7">
        <v>44261</v>
      </c>
      <c r="M1283">
        <v>-11</v>
      </c>
      <c r="N1283" s="11">
        <f t="shared" si="34"/>
        <v>-15400</v>
      </c>
    </row>
    <row r="1284" spans="1:14" x14ac:dyDescent="0.25">
      <c r="A1284" t="s">
        <v>14</v>
      </c>
      <c r="B1284" t="s">
        <v>15</v>
      </c>
      <c r="C1284" t="s">
        <v>76</v>
      </c>
      <c r="D1284">
        <v>6068041000</v>
      </c>
      <c r="E1284" s="7">
        <v>44168</v>
      </c>
      <c r="F1284" s="7">
        <v>44168</v>
      </c>
      <c r="G1284">
        <v>4140565041</v>
      </c>
      <c r="H1284">
        <v>22022960</v>
      </c>
      <c r="I1284">
        <v>2925.52</v>
      </c>
      <c r="J1284" s="7">
        <v>44228</v>
      </c>
      <c r="K1284" s="11">
        <v>2813</v>
      </c>
      <c r="L1284" s="7">
        <v>44261</v>
      </c>
      <c r="M1284">
        <v>-11</v>
      </c>
      <c r="N1284" s="11">
        <f t="shared" si="34"/>
        <v>-30943</v>
      </c>
    </row>
    <row r="1285" spans="1:14" x14ac:dyDescent="0.25">
      <c r="A1285" t="s">
        <v>14</v>
      </c>
      <c r="B1285" t="s">
        <v>15</v>
      </c>
      <c r="C1285" t="s">
        <v>212</v>
      </c>
      <c r="D1285">
        <v>2518990284</v>
      </c>
      <c r="E1285" s="7">
        <v>44168</v>
      </c>
      <c r="F1285" s="7">
        <v>44168</v>
      </c>
      <c r="G1285">
        <v>4140641225</v>
      </c>
      <c r="H1285" t="s">
        <v>1895</v>
      </c>
      <c r="I1285">
        <v>1108.98</v>
      </c>
      <c r="J1285" s="7">
        <v>44228</v>
      </c>
      <c r="K1285" s="11">
        <v>909</v>
      </c>
      <c r="L1285" s="7">
        <v>44261</v>
      </c>
      <c r="M1285">
        <v>-11</v>
      </c>
      <c r="N1285" s="11">
        <f t="shared" ref="N1285:N1348" si="38">K1285*M1285</f>
        <v>-9999</v>
      </c>
    </row>
    <row r="1286" spans="1:14" x14ac:dyDescent="0.25">
      <c r="A1286" t="s">
        <v>14</v>
      </c>
      <c r="B1286" t="s">
        <v>15</v>
      </c>
      <c r="C1286" t="s">
        <v>90</v>
      </c>
      <c r="D1286">
        <v>11264670156</v>
      </c>
      <c r="E1286" s="7">
        <v>44169</v>
      </c>
      <c r="F1286" s="7">
        <v>44169</v>
      </c>
      <c r="G1286">
        <v>4140848552</v>
      </c>
      <c r="H1286" t="s">
        <v>1896</v>
      </c>
      <c r="I1286">
        <v>520</v>
      </c>
      <c r="J1286" s="7">
        <v>44229</v>
      </c>
      <c r="K1286" s="11">
        <v>500</v>
      </c>
      <c r="L1286" s="7">
        <v>44261</v>
      </c>
      <c r="M1286">
        <v>-7</v>
      </c>
      <c r="N1286" s="11">
        <f t="shared" si="38"/>
        <v>-3500</v>
      </c>
    </row>
    <row r="1287" spans="1:14" x14ac:dyDescent="0.25">
      <c r="A1287" t="s">
        <v>14</v>
      </c>
      <c r="B1287" t="s">
        <v>15</v>
      </c>
      <c r="C1287" t="s">
        <v>53</v>
      </c>
      <c r="D1287">
        <v>3841180106</v>
      </c>
      <c r="E1287" s="7">
        <v>44169</v>
      </c>
      <c r="F1287" s="7">
        <v>44169</v>
      </c>
      <c r="G1287">
        <v>4140949352</v>
      </c>
      <c r="H1287">
        <v>2000007054</v>
      </c>
      <c r="I1287">
        <v>7507.5</v>
      </c>
      <c r="J1287" s="7">
        <v>44259</v>
      </c>
      <c r="K1287" s="11">
        <v>6825</v>
      </c>
      <c r="L1287" s="7">
        <v>44261</v>
      </c>
      <c r="M1287">
        <v>47</v>
      </c>
      <c r="N1287" s="11">
        <f t="shared" si="38"/>
        <v>320775</v>
      </c>
    </row>
    <row r="1288" spans="1:14" x14ac:dyDescent="0.25">
      <c r="A1288" t="s">
        <v>14</v>
      </c>
      <c r="B1288" t="s">
        <v>15</v>
      </c>
      <c r="C1288" t="s">
        <v>1897</v>
      </c>
      <c r="D1288">
        <v>3580860611</v>
      </c>
      <c r="E1288" s="7">
        <v>44169</v>
      </c>
      <c r="F1288" s="7">
        <v>44169</v>
      </c>
      <c r="G1288">
        <v>4141003264</v>
      </c>
      <c r="H1288" t="s">
        <v>1898</v>
      </c>
      <c r="I1288">
        <v>11200.8</v>
      </c>
      <c r="J1288" s="7">
        <v>44229</v>
      </c>
      <c r="K1288" s="11">
        <v>10770</v>
      </c>
      <c r="L1288" s="7">
        <v>44261</v>
      </c>
      <c r="M1288">
        <v>-6</v>
      </c>
      <c r="N1288" s="11">
        <f t="shared" si="38"/>
        <v>-64620</v>
      </c>
    </row>
    <row r="1289" spans="1:14" x14ac:dyDescent="0.25">
      <c r="A1289" t="s">
        <v>14</v>
      </c>
      <c r="B1289" t="s">
        <v>15</v>
      </c>
      <c r="C1289" t="s">
        <v>146</v>
      </c>
      <c r="D1289">
        <v>6912570964</v>
      </c>
      <c r="E1289" s="7">
        <v>44168</v>
      </c>
      <c r="F1289" s="7">
        <v>44168</v>
      </c>
      <c r="G1289">
        <v>4141084941</v>
      </c>
      <c r="H1289">
        <v>96765642</v>
      </c>
      <c r="I1289">
        <v>3660</v>
      </c>
      <c r="J1289" s="7">
        <v>44228</v>
      </c>
      <c r="K1289" s="11">
        <v>3000</v>
      </c>
      <c r="L1289" s="7">
        <v>44261</v>
      </c>
      <c r="M1289">
        <v>-11</v>
      </c>
      <c r="N1289" s="11">
        <f t="shared" si="38"/>
        <v>-33000</v>
      </c>
    </row>
    <row r="1290" spans="1:14" x14ac:dyDescent="0.25">
      <c r="A1290" t="s">
        <v>14</v>
      </c>
      <c r="B1290" t="s">
        <v>15</v>
      </c>
      <c r="C1290" t="s">
        <v>25</v>
      </c>
      <c r="D1290">
        <v>9238800156</v>
      </c>
      <c r="E1290" s="7">
        <v>44168</v>
      </c>
      <c r="F1290" s="7">
        <v>44168</v>
      </c>
      <c r="G1290">
        <v>4141732233</v>
      </c>
      <c r="H1290">
        <v>1026307856</v>
      </c>
      <c r="I1290">
        <v>640.5</v>
      </c>
      <c r="J1290" s="7">
        <v>44228</v>
      </c>
      <c r="K1290" s="11">
        <v>525</v>
      </c>
      <c r="L1290" s="7">
        <v>44261</v>
      </c>
      <c r="M1290">
        <v>51</v>
      </c>
      <c r="N1290" s="11">
        <f t="shared" si="38"/>
        <v>26775</v>
      </c>
    </row>
    <row r="1291" spans="1:14" x14ac:dyDescent="0.25">
      <c r="A1291" t="s">
        <v>14</v>
      </c>
      <c r="B1291" t="s">
        <v>15</v>
      </c>
      <c r="C1291" t="s">
        <v>25</v>
      </c>
      <c r="D1291">
        <v>9238800156</v>
      </c>
      <c r="E1291" s="7">
        <v>44169</v>
      </c>
      <c r="F1291" s="7">
        <v>44169</v>
      </c>
      <c r="G1291">
        <v>4141734093</v>
      </c>
      <c r="H1291">
        <v>1026307855</v>
      </c>
      <c r="I1291">
        <v>1414.4</v>
      </c>
      <c r="J1291" s="7">
        <v>44229</v>
      </c>
      <c r="K1291" s="11">
        <v>1360</v>
      </c>
      <c r="L1291" s="7">
        <v>44261</v>
      </c>
      <c r="M1291">
        <v>-6</v>
      </c>
      <c r="N1291" s="11">
        <f t="shared" si="38"/>
        <v>-8160</v>
      </c>
    </row>
    <row r="1292" spans="1:14" x14ac:dyDescent="0.25">
      <c r="A1292" t="s">
        <v>14</v>
      </c>
      <c r="B1292" t="s">
        <v>15</v>
      </c>
      <c r="C1292" t="s">
        <v>591</v>
      </c>
      <c r="D1292">
        <v>207810284</v>
      </c>
      <c r="E1292" s="7">
        <v>44169</v>
      </c>
      <c r="F1292" s="7">
        <v>44169</v>
      </c>
      <c r="G1292">
        <v>4141874685</v>
      </c>
      <c r="H1292">
        <v>7310019839</v>
      </c>
      <c r="I1292">
        <v>12.48</v>
      </c>
      <c r="J1292" s="7">
        <v>44229</v>
      </c>
      <c r="K1292" s="11">
        <v>12</v>
      </c>
      <c r="L1292" s="7">
        <v>44261</v>
      </c>
      <c r="M1292">
        <v>-6</v>
      </c>
      <c r="N1292" s="11">
        <f t="shared" si="38"/>
        <v>-72</v>
      </c>
    </row>
    <row r="1293" spans="1:14" x14ac:dyDescent="0.25">
      <c r="A1293" t="s">
        <v>14</v>
      </c>
      <c r="B1293" t="s">
        <v>15</v>
      </c>
      <c r="C1293" t="s">
        <v>1899</v>
      </c>
      <c r="D1293">
        <v>6334620488</v>
      </c>
      <c r="E1293" s="7">
        <v>44168</v>
      </c>
      <c r="F1293" s="7">
        <v>44168</v>
      </c>
      <c r="G1293">
        <v>4141893634</v>
      </c>
      <c r="H1293" t="s">
        <v>1900</v>
      </c>
      <c r="I1293">
        <v>9729.5</v>
      </c>
      <c r="J1293" s="7">
        <v>44228</v>
      </c>
      <c r="K1293" s="11">
        <v>7975</v>
      </c>
      <c r="L1293" s="7">
        <v>44261</v>
      </c>
      <c r="M1293">
        <v>23</v>
      </c>
      <c r="N1293" s="11">
        <f t="shared" si="38"/>
        <v>183425</v>
      </c>
    </row>
    <row r="1294" spans="1:14" x14ac:dyDescent="0.25">
      <c r="A1294" t="s">
        <v>14</v>
      </c>
      <c r="B1294" t="s">
        <v>15</v>
      </c>
      <c r="C1294" t="s">
        <v>174</v>
      </c>
      <c r="D1294">
        <v>3992220966</v>
      </c>
      <c r="E1294" s="7">
        <v>44168</v>
      </c>
      <c r="F1294" s="7">
        <v>44168</v>
      </c>
      <c r="G1294">
        <v>4142218508</v>
      </c>
      <c r="H1294">
        <v>3059106407</v>
      </c>
      <c r="I1294">
        <v>10492</v>
      </c>
      <c r="J1294" s="7">
        <v>44228</v>
      </c>
      <c r="K1294" s="11">
        <v>8600</v>
      </c>
      <c r="L1294" s="7">
        <v>44261</v>
      </c>
      <c r="M1294">
        <v>-11</v>
      </c>
      <c r="N1294" s="11">
        <f t="shared" si="38"/>
        <v>-94600</v>
      </c>
    </row>
    <row r="1295" spans="1:14" x14ac:dyDescent="0.25">
      <c r="A1295" t="s">
        <v>14</v>
      </c>
      <c r="B1295" t="s">
        <v>15</v>
      </c>
      <c r="C1295" t="s">
        <v>39</v>
      </c>
      <c r="D1295">
        <v>11206730159</v>
      </c>
      <c r="E1295" s="7">
        <v>44168</v>
      </c>
      <c r="F1295" s="7">
        <v>44168</v>
      </c>
      <c r="G1295">
        <v>4142227439</v>
      </c>
      <c r="H1295">
        <v>7171888793</v>
      </c>
      <c r="I1295">
        <v>4087</v>
      </c>
      <c r="J1295" s="7">
        <v>44228</v>
      </c>
      <c r="K1295" s="11">
        <v>3350</v>
      </c>
      <c r="L1295" s="7">
        <v>44261</v>
      </c>
      <c r="M1295">
        <v>-6</v>
      </c>
      <c r="N1295" s="11">
        <f t="shared" si="38"/>
        <v>-20100</v>
      </c>
    </row>
    <row r="1296" spans="1:14" x14ac:dyDescent="0.25">
      <c r="A1296" t="s">
        <v>14</v>
      </c>
      <c r="B1296" t="s">
        <v>15</v>
      </c>
      <c r="C1296" t="s">
        <v>30</v>
      </c>
      <c r="D1296">
        <v>5239350969</v>
      </c>
      <c r="E1296" s="7">
        <v>44168</v>
      </c>
      <c r="F1296" s="7">
        <v>44168</v>
      </c>
      <c r="G1296">
        <v>4142399532</v>
      </c>
      <c r="H1296">
        <v>20343812</v>
      </c>
      <c r="I1296">
        <v>1125.52</v>
      </c>
      <c r="J1296" s="7">
        <v>44228</v>
      </c>
      <c r="K1296" s="11">
        <v>922.56</v>
      </c>
      <c r="L1296" s="7">
        <v>44261</v>
      </c>
      <c r="M1296">
        <v>57</v>
      </c>
      <c r="N1296" s="11">
        <f t="shared" si="38"/>
        <v>52585.919999999998</v>
      </c>
    </row>
    <row r="1297" spans="1:14" x14ac:dyDescent="0.25">
      <c r="A1297" t="s">
        <v>14</v>
      </c>
      <c r="B1297" t="s">
        <v>15</v>
      </c>
      <c r="C1297" t="s">
        <v>25</v>
      </c>
      <c r="D1297">
        <v>9238800156</v>
      </c>
      <c r="E1297" s="7">
        <v>44169</v>
      </c>
      <c r="F1297" s="7">
        <v>44169</v>
      </c>
      <c r="G1297">
        <v>4142491493</v>
      </c>
      <c r="H1297">
        <v>1026308377</v>
      </c>
      <c r="I1297">
        <v>671</v>
      </c>
      <c r="J1297" s="7">
        <v>44229</v>
      </c>
      <c r="K1297" s="11">
        <v>550</v>
      </c>
      <c r="L1297" s="7">
        <v>44261</v>
      </c>
      <c r="M1297">
        <v>-6</v>
      </c>
      <c r="N1297" s="11">
        <f t="shared" si="38"/>
        <v>-3300</v>
      </c>
    </row>
    <row r="1298" spans="1:14" x14ac:dyDescent="0.25">
      <c r="A1298" t="s">
        <v>14</v>
      </c>
      <c r="B1298" t="s">
        <v>15</v>
      </c>
      <c r="C1298" t="s">
        <v>25</v>
      </c>
      <c r="D1298">
        <v>9238800156</v>
      </c>
      <c r="E1298" s="7">
        <v>44168</v>
      </c>
      <c r="F1298" s="7">
        <v>44168</v>
      </c>
      <c r="G1298">
        <v>4142494732</v>
      </c>
      <c r="H1298">
        <v>1026308378</v>
      </c>
      <c r="I1298">
        <v>1581.84</v>
      </c>
      <c r="J1298" s="7">
        <v>44228</v>
      </c>
      <c r="K1298" s="11">
        <v>1521</v>
      </c>
      <c r="L1298" s="7">
        <v>44261</v>
      </c>
      <c r="M1298">
        <v>-5</v>
      </c>
      <c r="N1298" s="11">
        <f t="shared" si="38"/>
        <v>-7605</v>
      </c>
    </row>
    <row r="1299" spans="1:14" x14ac:dyDescent="0.25">
      <c r="A1299" t="s">
        <v>14</v>
      </c>
      <c r="B1299" t="s">
        <v>15</v>
      </c>
      <c r="C1299" t="s">
        <v>47</v>
      </c>
      <c r="D1299">
        <v>801720152</v>
      </c>
      <c r="E1299" s="7">
        <v>44168</v>
      </c>
      <c r="F1299" s="7">
        <v>44168</v>
      </c>
      <c r="G1299">
        <v>4142668019</v>
      </c>
      <c r="H1299">
        <v>9639386012</v>
      </c>
      <c r="I1299">
        <v>61</v>
      </c>
      <c r="J1299" s="7">
        <v>44228</v>
      </c>
      <c r="K1299" s="11">
        <v>50</v>
      </c>
      <c r="L1299" s="7">
        <v>44261</v>
      </c>
      <c r="M1299">
        <v>-6</v>
      </c>
      <c r="N1299" s="11">
        <f t="shared" si="38"/>
        <v>-300</v>
      </c>
    </row>
    <row r="1300" spans="1:14" x14ac:dyDescent="0.25">
      <c r="A1300" t="s">
        <v>14</v>
      </c>
      <c r="B1300" t="s">
        <v>15</v>
      </c>
      <c r="C1300" t="s">
        <v>30</v>
      </c>
      <c r="D1300">
        <v>5239350969</v>
      </c>
      <c r="E1300" s="7">
        <v>44169</v>
      </c>
      <c r="F1300" s="7">
        <v>44169</v>
      </c>
      <c r="G1300">
        <v>4142686052</v>
      </c>
      <c r="H1300">
        <v>20343515</v>
      </c>
      <c r="I1300">
        <v>804.32</v>
      </c>
      <c r="J1300" s="7">
        <v>44229</v>
      </c>
      <c r="K1300" s="11">
        <v>659.28</v>
      </c>
      <c r="L1300" s="7">
        <v>44261</v>
      </c>
      <c r="M1300">
        <v>35</v>
      </c>
      <c r="N1300" s="11">
        <f t="shared" si="38"/>
        <v>23074.799999999999</v>
      </c>
    </row>
    <row r="1301" spans="1:14" x14ac:dyDescent="0.25">
      <c r="A1301" t="s">
        <v>14</v>
      </c>
      <c r="B1301" t="s">
        <v>15</v>
      </c>
      <c r="C1301" t="s">
        <v>19</v>
      </c>
      <c r="D1301">
        <v>8230471008</v>
      </c>
      <c r="E1301" s="7">
        <v>44169</v>
      </c>
      <c r="F1301" s="7">
        <v>44169</v>
      </c>
      <c r="G1301">
        <v>4142833350</v>
      </c>
      <c r="H1301">
        <v>11015388</v>
      </c>
      <c r="I1301">
        <v>10398.959999999999</v>
      </c>
      <c r="J1301" s="7">
        <v>44229</v>
      </c>
      <c r="K1301" s="11">
        <v>9999</v>
      </c>
      <c r="L1301" s="7">
        <v>44261</v>
      </c>
      <c r="M1301">
        <v>-12</v>
      </c>
      <c r="N1301" s="11">
        <f t="shared" si="38"/>
        <v>-119988</v>
      </c>
    </row>
    <row r="1302" spans="1:14" x14ac:dyDescent="0.25">
      <c r="A1302" t="s">
        <v>14</v>
      </c>
      <c r="B1302" t="s">
        <v>15</v>
      </c>
      <c r="C1302" t="s">
        <v>19</v>
      </c>
      <c r="D1302">
        <v>8230471008</v>
      </c>
      <c r="E1302" s="7">
        <v>44169</v>
      </c>
      <c r="F1302" s="7">
        <v>44169</v>
      </c>
      <c r="G1302">
        <v>4142833357</v>
      </c>
      <c r="H1302">
        <v>11015389</v>
      </c>
      <c r="I1302">
        <v>1708</v>
      </c>
      <c r="J1302" s="7">
        <v>44229</v>
      </c>
      <c r="K1302" s="11">
        <v>1400</v>
      </c>
      <c r="L1302" s="7">
        <v>44261</v>
      </c>
      <c r="M1302">
        <v>-12</v>
      </c>
      <c r="N1302" s="11">
        <f t="shared" si="38"/>
        <v>-16800</v>
      </c>
    </row>
    <row r="1303" spans="1:14" x14ac:dyDescent="0.25">
      <c r="A1303" t="s">
        <v>14</v>
      </c>
      <c r="B1303" t="s">
        <v>15</v>
      </c>
      <c r="C1303" t="s">
        <v>19</v>
      </c>
      <c r="D1303">
        <v>8230471008</v>
      </c>
      <c r="E1303" s="7">
        <v>44169</v>
      </c>
      <c r="F1303" s="7">
        <v>44169</v>
      </c>
      <c r="G1303">
        <v>4142833488</v>
      </c>
      <c r="H1303">
        <v>11015390</v>
      </c>
      <c r="I1303">
        <v>3841.78</v>
      </c>
      <c r="J1303" s="7">
        <v>44229</v>
      </c>
      <c r="K1303" s="11">
        <v>3149</v>
      </c>
      <c r="L1303" s="7">
        <v>44261</v>
      </c>
      <c r="M1303">
        <v>-12</v>
      </c>
      <c r="N1303" s="11">
        <f t="shared" si="38"/>
        <v>-37788</v>
      </c>
    </row>
    <row r="1304" spans="1:14" x14ac:dyDescent="0.25">
      <c r="A1304" t="s">
        <v>14</v>
      </c>
      <c r="B1304" t="s">
        <v>15</v>
      </c>
      <c r="C1304" t="s">
        <v>19</v>
      </c>
      <c r="D1304">
        <v>8230471008</v>
      </c>
      <c r="E1304" s="7">
        <v>44168</v>
      </c>
      <c r="F1304" s="7">
        <v>44168</v>
      </c>
      <c r="G1304">
        <v>4142833501</v>
      </c>
      <c r="H1304">
        <v>11015391</v>
      </c>
      <c r="I1304">
        <v>4148</v>
      </c>
      <c r="J1304" s="7">
        <v>44228</v>
      </c>
      <c r="K1304" s="11">
        <v>3400</v>
      </c>
      <c r="L1304" s="7">
        <v>44261</v>
      </c>
      <c r="M1304">
        <v>-11</v>
      </c>
      <c r="N1304" s="11">
        <f t="shared" si="38"/>
        <v>-37400</v>
      </c>
    </row>
    <row r="1305" spans="1:14" x14ac:dyDescent="0.25">
      <c r="A1305" t="s">
        <v>14</v>
      </c>
      <c r="B1305" t="s">
        <v>15</v>
      </c>
      <c r="C1305" t="s">
        <v>19</v>
      </c>
      <c r="D1305">
        <v>8230471008</v>
      </c>
      <c r="E1305" s="7">
        <v>44169</v>
      </c>
      <c r="F1305" s="7">
        <v>44169</v>
      </c>
      <c r="G1305">
        <v>4142897612</v>
      </c>
      <c r="H1305">
        <v>11015622</v>
      </c>
      <c r="I1305">
        <v>841.8</v>
      </c>
      <c r="J1305" s="7">
        <v>44229</v>
      </c>
      <c r="K1305" s="11">
        <v>690</v>
      </c>
      <c r="L1305" s="7">
        <v>44261</v>
      </c>
      <c r="M1305">
        <v>-12</v>
      </c>
      <c r="N1305" s="11">
        <f t="shared" si="38"/>
        <v>-8280</v>
      </c>
    </row>
    <row r="1306" spans="1:14" x14ac:dyDescent="0.25">
      <c r="A1306" t="s">
        <v>14</v>
      </c>
      <c r="B1306" t="s">
        <v>15</v>
      </c>
      <c r="C1306" t="s">
        <v>19</v>
      </c>
      <c r="D1306">
        <v>8230471008</v>
      </c>
      <c r="E1306" s="7">
        <v>44169</v>
      </c>
      <c r="F1306" s="7">
        <v>44169</v>
      </c>
      <c r="G1306">
        <v>4142922041</v>
      </c>
      <c r="H1306">
        <v>11015873</v>
      </c>
      <c r="I1306">
        <v>915</v>
      </c>
      <c r="J1306" s="7">
        <v>44229</v>
      </c>
      <c r="K1306" s="11">
        <v>750</v>
      </c>
      <c r="L1306" s="7">
        <v>44261</v>
      </c>
      <c r="M1306">
        <v>64</v>
      </c>
      <c r="N1306" s="11">
        <f t="shared" si="38"/>
        <v>48000</v>
      </c>
    </row>
    <row r="1307" spans="1:14" x14ac:dyDescent="0.25">
      <c r="A1307" t="s">
        <v>14</v>
      </c>
      <c r="B1307" t="s">
        <v>15</v>
      </c>
      <c r="C1307" t="s">
        <v>19</v>
      </c>
      <c r="D1307">
        <v>8230471008</v>
      </c>
      <c r="E1307" s="7">
        <v>44169</v>
      </c>
      <c r="F1307" s="7">
        <v>44169</v>
      </c>
      <c r="G1307">
        <v>4142986702</v>
      </c>
      <c r="H1307">
        <v>11015877</v>
      </c>
      <c r="I1307">
        <v>915</v>
      </c>
      <c r="J1307" s="7">
        <v>44229</v>
      </c>
      <c r="K1307" s="11">
        <v>750</v>
      </c>
      <c r="L1307" s="7">
        <v>44261</v>
      </c>
      <c r="M1307">
        <v>-12</v>
      </c>
      <c r="N1307" s="11">
        <f t="shared" si="38"/>
        <v>-9000</v>
      </c>
    </row>
    <row r="1308" spans="1:14" x14ac:dyDescent="0.25">
      <c r="A1308" t="s">
        <v>14</v>
      </c>
      <c r="B1308" t="s">
        <v>15</v>
      </c>
      <c r="C1308" t="s">
        <v>19</v>
      </c>
      <c r="D1308">
        <v>8230471008</v>
      </c>
      <c r="E1308" s="7">
        <v>44169</v>
      </c>
      <c r="F1308" s="7">
        <v>44169</v>
      </c>
      <c r="G1308">
        <v>4142986815</v>
      </c>
      <c r="H1308">
        <v>11015882</v>
      </c>
      <c r="I1308">
        <v>436.8</v>
      </c>
      <c r="J1308" s="7">
        <v>44229</v>
      </c>
      <c r="K1308" s="11">
        <v>420</v>
      </c>
      <c r="L1308" s="7">
        <v>44261</v>
      </c>
      <c r="M1308">
        <v>-12</v>
      </c>
      <c r="N1308" s="11">
        <f t="shared" si="38"/>
        <v>-5040</v>
      </c>
    </row>
    <row r="1309" spans="1:14" x14ac:dyDescent="0.25">
      <c r="A1309" t="s">
        <v>14</v>
      </c>
      <c r="B1309" t="s">
        <v>15</v>
      </c>
      <c r="C1309" t="s">
        <v>30</v>
      </c>
      <c r="D1309">
        <v>5239350969</v>
      </c>
      <c r="E1309" s="7">
        <v>44169</v>
      </c>
      <c r="F1309" s="7">
        <v>44169</v>
      </c>
      <c r="G1309">
        <v>4143020748</v>
      </c>
      <c r="H1309">
        <v>20343733</v>
      </c>
      <c r="I1309">
        <v>10062.76</v>
      </c>
      <c r="J1309" s="7">
        <v>44229</v>
      </c>
      <c r="K1309" s="11">
        <v>8248.16</v>
      </c>
      <c r="L1309" s="7">
        <v>44261</v>
      </c>
      <c r="M1309">
        <v>50</v>
      </c>
      <c r="N1309" s="11">
        <f t="shared" si="38"/>
        <v>412408</v>
      </c>
    </row>
    <row r="1310" spans="1:14" x14ac:dyDescent="0.25">
      <c r="A1310" t="s">
        <v>14</v>
      </c>
      <c r="B1310" t="s">
        <v>15</v>
      </c>
      <c r="C1310" t="s">
        <v>144</v>
      </c>
      <c r="D1310">
        <v>6324460150</v>
      </c>
      <c r="E1310" s="7">
        <v>44169</v>
      </c>
      <c r="F1310" s="7">
        <v>44169</v>
      </c>
      <c r="G1310">
        <v>4143194518</v>
      </c>
      <c r="H1310">
        <v>2203103891</v>
      </c>
      <c r="I1310">
        <v>298.89999999999998</v>
      </c>
      <c r="J1310" s="7">
        <v>44259</v>
      </c>
      <c r="K1310" s="11">
        <v>245</v>
      </c>
      <c r="L1310" s="7">
        <v>44261</v>
      </c>
      <c r="M1310">
        <v>-36</v>
      </c>
      <c r="N1310" s="11">
        <f t="shared" si="38"/>
        <v>-8820</v>
      </c>
    </row>
    <row r="1311" spans="1:14" x14ac:dyDescent="0.25">
      <c r="A1311" t="s">
        <v>14</v>
      </c>
      <c r="B1311" t="s">
        <v>15</v>
      </c>
      <c r="C1311" t="s">
        <v>242</v>
      </c>
      <c r="D1311">
        <v>1739990487</v>
      </c>
      <c r="E1311" s="7">
        <v>44169</v>
      </c>
      <c r="F1311" s="7">
        <v>44169</v>
      </c>
      <c r="G1311">
        <v>4143372222</v>
      </c>
      <c r="H1311" t="s">
        <v>1901</v>
      </c>
      <c r="I1311">
        <v>2455.1999999999998</v>
      </c>
      <c r="J1311" s="7">
        <v>44229</v>
      </c>
      <c r="K1311" s="11">
        <v>2232</v>
      </c>
      <c r="L1311" s="7">
        <v>44261</v>
      </c>
      <c r="M1311">
        <v>-12</v>
      </c>
      <c r="N1311" s="11">
        <f t="shared" si="38"/>
        <v>-26784</v>
      </c>
    </row>
    <row r="1312" spans="1:14" x14ac:dyDescent="0.25">
      <c r="A1312" t="s">
        <v>14</v>
      </c>
      <c r="B1312" t="s">
        <v>15</v>
      </c>
      <c r="C1312" t="s">
        <v>125</v>
      </c>
      <c r="D1312">
        <v>7931650589</v>
      </c>
      <c r="E1312" s="7">
        <v>44169</v>
      </c>
      <c r="F1312" s="7">
        <v>44169</v>
      </c>
      <c r="G1312">
        <v>4143423163</v>
      </c>
      <c r="H1312" t="s">
        <v>1902</v>
      </c>
      <c r="I1312">
        <v>158.6</v>
      </c>
      <c r="J1312" s="7">
        <v>44229</v>
      </c>
      <c r="K1312" s="11">
        <v>130</v>
      </c>
      <c r="L1312" s="7">
        <v>44261</v>
      </c>
      <c r="M1312">
        <v>-12</v>
      </c>
      <c r="N1312" s="11">
        <f t="shared" si="38"/>
        <v>-1560</v>
      </c>
    </row>
    <row r="1313" spans="1:14" x14ac:dyDescent="0.25">
      <c r="A1313" t="s">
        <v>14</v>
      </c>
      <c r="B1313" t="s">
        <v>15</v>
      </c>
      <c r="C1313" t="s">
        <v>1903</v>
      </c>
      <c r="D1313">
        <v>10213970154</v>
      </c>
      <c r="E1313" s="7">
        <v>44170</v>
      </c>
      <c r="F1313" s="7">
        <v>44170</v>
      </c>
      <c r="G1313">
        <v>4144447166</v>
      </c>
      <c r="H1313" t="s">
        <v>1904</v>
      </c>
      <c r="I1313">
        <v>95.16</v>
      </c>
      <c r="J1313" s="7">
        <v>44230</v>
      </c>
      <c r="K1313" s="11">
        <v>78</v>
      </c>
      <c r="L1313" s="7">
        <v>44261</v>
      </c>
      <c r="M1313">
        <v>-8</v>
      </c>
      <c r="N1313" s="11">
        <f t="shared" si="38"/>
        <v>-624</v>
      </c>
    </row>
    <row r="1314" spans="1:14" x14ac:dyDescent="0.25">
      <c r="A1314" t="s">
        <v>14</v>
      </c>
      <c r="B1314" t="s">
        <v>15</v>
      </c>
      <c r="C1314" t="s">
        <v>86</v>
      </c>
      <c r="D1314">
        <v>4786681215</v>
      </c>
      <c r="E1314" s="7">
        <v>44170</v>
      </c>
      <c r="F1314" s="7">
        <v>44170</v>
      </c>
      <c r="G1314">
        <v>4144464653</v>
      </c>
      <c r="H1314">
        <v>1900162309</v>
      </c>
      <c r="I1314">
        <v>3245</v>
      </c>
      <c r="J1314" s="7">
        <v>44230</v>
      </c>
      <c r="K1314" s="11">
        <v>2950</v>
      </c>
      <c r="L1314" s="7">
        <v>44230</v>
      </c>
      <c r="M1314">
        <f t="shared" ref="M1314" si="39">L1314-J1314</f>
        <v>0</v>
      </c>
      <c r="N1314" s="11">
        <f t="shared" si="38"/>
        <v>0</v>
      </c>
    </row>
    <row r="1315" spans="1:14" x14ac:dyDescent="0.25">
      <c r="A1315" t="s">
        <v>14</v>
      </c>
      <c r="B1315" t="s">
        <v>15</v>
      </c>
      <c r="C1315" t="s">
        <v>145</v>
      </c>
      <c r="D1315">
        <v>322800376</v>
      </c>
      <c r="E1315" s="7">
        <v>44170</v>
      </c>
      <c r="F1315" s="7">
        <v>44170</v>
      </c>
      <c r="G1315">
        <v>4144838159</v>
      </c>
      <c r="H1315">
        <v>8027393</v>
      </c>
      <c r="I1315">
        <v>1670.17</v>
      </c>
      <c r="J1315" s="7">
        <v>44230</v>
      </c>
      <c r="K1315" s="11">
        <v>1368.99</v>
      </c>
      <c r="L1315" s="7">
        <v>44261</v>
      </c>
      <c r="M1315">
        <v>-13</v>
      </c>
      <c r="N1315" s="11">
        <f t="shared" si="38"/>
        <v>-17796.87</v>
      </c>
    </row>
    <row r="1316" spans="1:14" x14ac:dyDescent="0.25">
      <c r="A1316" t="s">
        <v>14</v>
      </c>
      <c r="B1316" t="s">
        <v>15</v>
      </c>
      <c r="C1316" t="s">
        <v>145</v>
      </c>
      <c r="D1316">
        <v>322800376</v>
      </c>
      <c r="E1316" s="7">
        <v>44170</v>
      </c>
      <c r="F1316" s="7">
        <v>44170</v>
      </c>
      <c r="G1316">
        <v>4144838391</v>
      </c>
      <c r="H1316">
        <v>8027394</v>
      </c>
      <c r="I1316">
        <v>307.44</v>
      </c>
      <c r="J1316" s="7">
        <v>44230</v>
      </c>
      <c r="K1316" s="11">
        <v>252</v>
      </c>
      <c r="L1316" s="7">
        <v>44261</v>
      </c>
      <c r="M1316">
        <v>-13</v>
      </c>
      <c r="N1316" s="11">
        <f t="shared" si="38"/>
        <v>-3276</v>
      </c>
    </row>
    <row r="1317" spans="1:14" x14ac:dyDescent="0.25">
      <c r="A1317" t="s">
        <v>14</v>
      </c>
      <c r="B1317" t="s">
        <v>15</v>
      </c>
      <c r="C1317" t="s">
        <v>145</v>
      </c>
      <c r="D1317">
        <v>322800376</v>
      </c>
      <c r="E1317" s="7">
        <v>44170</v>
      </c>
      <c r="F1317" s="7">
        <v>44170</v>
      </c>
      <c r="G1317">
        <v>4144838483</v>
      </c>
      <c r="H1317">
        <v>8027392</v>
      </c>
      <c r="I1317">
        <v>2067.9</v>
      </c>
      <c r="J1317" s="7">
        <v>44230</v>
      </c>
      <c r="K1317" s="11">
        <v>1695</v>
      </c>
      <c r="L1317" s="7">
        <v>44261</v>
      </c>
      <c r="M1317">
        <v>-13</v>
      </c>
      <c r="N1317" s="11">
        <f t="shared" si="38"/>
        <v>-22035</v>
      </c>
    </row>
    <row r="1318" spans="1:14" x14ac:dyDescent="0.25">
      <c r="A1318" t="s">
        <v>14</v>
      </c>
      <c r="B1318" t="s">
        <v>15</v>
      </c>
      <c r="C1318" t="s">
        <v>138</v>
      </c>
      <c r="D1318">
        <v>3524050238</v>
      </c>
      <c r="E1318" s="7">
        <v>44170</v>
      </c>
      <c r="F1318" s="7">
        <v>44170</v>
      </c>
      <c r="G1318">
        <v>4145700180</v>
      </c>
      <c r="H1318">
        <v>740765111</v>
      </c>
      <c r="I1318">
        <v>199.1</v>
      </c>
      <c r="J1318" s="7">
        <v>44230</v>
      </c>
      <c r="K1318" s="11">
        <v>163.19999999999999</v>
      </c>
      <c r="L1318" s="7">
        <v>44261</v>
      </c>
      <c r="M1318">
        <v>-13</v>
      </c>
      <c r="N1318" s="11">
        <f t="shared" si="38"/>
        <v>-2121.6</v>
      </c>
    </row>
    <row r="1319" spans="1:14" x14ac:dyDescent="0.25">
      <c r="A1319" t="s">
        <v>14</v>
      </c>
      <c r="B1319" t="s">
        <v>15</v>
      </c>
      <c r="C1319" t="s">
        <v>138</v>
      </c>
      <c r="D1319">
        <v>3524050238</v>
      </c>
      <c r="E1319" s="7">
        <v>44169</v>
      </c>
      <c r="F1319" s="7">
        <v>44169</v>
      </c>
      <c r="G1319">
        <v>4145700605</v>
      </c>
      <c r="H1319">
        <v>740765112</v>
      </c>
      <c r="I1319">
        <v>398.21</v>
      </c>
      <c r="J1319" s="7">
        <v>44229</v>
      </c>
      <c r="K1319" s="11">
        <v>326.39999999999998</v>
      </c>
      <c r="L1319" s="7">
        <v>44261</v>
      </c>
      <c r="M1319">
        <v>-12</v>
      </c>
      <c r="N1319" s="11">
        <f t="shared" si="38"/>
        <v>-3916.7999999999997</v>
      </c>
    </row>
    <row r="1320" spans="1:14" x14ac:dyDescent="0.25">
      <c r="A1320" t="s">
        <v>14</v>
      </c>
      <c r="B1320" t="s">
        <v>15</v>
      </c>
      <c r="C1320" t="s">
        <v>138</v>
      </c>
      <c r="D1320">
        <v>3524050238</v>
      </c>
      <c r="E1320" s="7">
        <v>44169</v>
      </c>
      <c r="F1320" s="7">
        <v>44169</v>
      </c>
      <c r="G1320">
        <v>4145700824</v>
      </c>
      <c r="H1320">
        <v>740765113</v>
      </c>
      <c r="I1320">
        <v>70.400000000000006</v>
      </c>
      <c r="J1320" s="7">
        <v>44229</v>
      </c>
      <c r="K1320" s="11">
        <v>64</v>
      </c>
      <c r="L1320" s="7">
        <v>44261</v>
      </c>
      <c r="M1320">
        <v>-12</v>
      </c>
      <c r="N1320" s="11">
        <f t="shared" si="38"/>
        <v>-768</v>
      </c>
    </row>
    <row r="1321" spans="1:14" x14ac:dyDescent="0.25">
      <c r="A1321" t="s">
        <v>14</v>
      </c>
      <c r="B1321" t="s">
        <v>15</v>
      </c>
      <c r="C1321" t="s">
        <v>158</v>
      </c>
      <c r="D1321">
        <v>5025691212</v>
      </c>
      <c r="E1321" s="7">
        <v>44170</v>
      </c>
      <c r="F1321" s="7">
        <v>44170</v>
      </c>
      <c r="G1321">
        <v>4145745487</v>
      </c>
      <c r="H1321" t="s">
        <v>1905</v>
      </c>
      <c r="I1321">
        <v>4018.19</v>
      </c>
      <c r="J1321" s="7">
        <v>44230</v>
      </c>
      <c r="K1321" s="11">
        <v>3293.6</v>
      </c>
      <c r="L1321" s="7">
        <v>44261</v>
      </c>
      <c r="M1321">
        <v>-8</v>
      </c>
      <c r="N1321" s="11">
        <f t="shared" si="38"/>
        <v>-26348.799999999999</v>
      </c>
    </row>
    <row r="1322" spans="1:14" x14ac:dyDescent="0.25">
      <c r="A1322" t="s">
        <v>14</v>
      </c>
      <c r="B1322" t="s">
        <v>15</v>
      </c>
      <c r="C1322" t="s">
        <v>87</v>
      </c>
      <c r="D1322">
        <v>7854330631</v>
      </c>
      <c r="E1322" s="7">
        <v>44170</v>
      </c>
      <c r="F1322" s="7">
        <v>44170</v>
      </c>
      <c r="G1322">
        <v>4146100898</v>
      </c>
      <c r="H1322" t="s">
        <v>1906</v>
      </c>
      <c r="I1322">
        <v>8923.2000000000007</v>
      </c>
      <c r="J1322" s="7">
        <v>44230</v>
      </c>
      <c r="K1322" s="11">
        <v>8580</v>
      </c>
      <c r="L1322" s="7">
        <v>44261</v>
      </c>
      <c r="M1322">
        <v>-8</v>
      </c>
      <c r="N1322" s="11">
        <f t="shared" si="38"/>
        <v>-68640</v>
      </c>
    </row>
    <row r="1323" spans="1:14" x14ac:dyDescent="0.25">
      <c r="A1323" t="s">
        <v>14</v>
      </c>
      <c r="B1323" t="s">
        <v>15</v>
      </c>
      <c r="C1323" t="s">
        <v>201</v>
      </c>
      <c r="D1323">
        <v>9284460962</v>
      </c>
      <c r="E1323" s="7">
        <v>44169</v>
      </c>
      <c r="F1323" s="7">
        <v>44169</v>
      </c>
      <c r="G1323">
        <v>4146406422</v>
      </c>
      <c r="H1323">
        <v>20507619</v>
      </c>
      <c r="I1323">
        <v>3577.83</v>
      </c>
      <c r="J1323" s="7">
        <v>44229</v>
      </c>
      <c r="K1323" s="11">
        <v>2932.65</v>
      </c>
      <c r="L1323" s="7">
        <v>44261</v>
      </c>
      <c r="M1323">
        <v>-12</v>
      </c>
      <c r="N1323" s="11">
        <f t="shared" si="38"/>
        <v>-35191.800000000003</v>
      </c>
    </row>
    <row r="1324" spans="1:14" x14ac:dyDescent="0.25">
      <c r="A1324" t="s">
        <v>14</v>
      </c>
      <c r="B1324" t="s">
        <v>15</v>
      </c>
      <c r="C1324" t="s">
        <v>113</v>
      </c>
      <c r="D1324">
        <v>674840152</v>
      </c>
      <c r="E1324" s="7">
        <v>44169</v>
      </c>
      <c r="F1324" s="7">
        <v>44169</v>
      </c>
      <c r="G1324">
        <v>4146534929</v>
      </c>
      <c r="H1324">
        <v>5302306502</v>
      </c>
      <c r="I1324">
        <v>378.2</v>
      </c>
      <c r="J1324" s="7">
        <v>44229</v>
      </c>
      <c r="K1324" s="11">
        <v>310</v>
      </c>
      <c r="L1324" s="7">
        <v>44261</v>
      </c>
      <c r="M1324">
        <v>1</v>
      </c>
      <c r="N1324" s="11">
        <f t="shared" si="38"/>
        <v>310</v>
      </c>
    </row>
    <row r="1325" spans="1:14" x14ac:dyDescent="0.25">
      <c r="A1325" t="s">
        <v>14</v>
      </c>
      <c r="B1325" t="s">
        <v>15</v>
      </c>
      <c r="C1325" t="s">
        <v>324</v>
      </c>
      <c r="D1325">
        <v>7510800639</v>
      </c>
      <c r="E1325" s="7">
        <v>44170</v>
      </c>
      <c r="F1325" s="7">
        <v>44170</v>
      </c>
      <c r="G1325">
        <v>4146671770</v>
      </c>
      <c r="H1325">
        <v>1020002113</v>
      </c>
      <c r="I1325">
        <v>3993</v>
      </c>
      <c r="J1325" s="7">
        <v>44230</v>
      </c>
      <c r="K1325" s="11">
        <v>3630</v>
      </c>
      <c r="L1325" s="7">
        <v>44261</v>
      </c>
      <c r="M1325">
        <v>-13</v>
      </c>
      <c r="N1325" s="11">
        <f t="shared" si="38"/>
        <v>-47190</v>
      </c>
    </row>
    <row r="1326" spans="1:14" x14ac:dyDescent="0.25">
      <c r="A1326" t="s">
        <v>14</v>
      </c>
      <c r="B1326" t="s">
        <v>15</v>
      </c>
      <c r="C1326" t="s">
        <v>98</v>
      </c>
      <c r="D1326">
        <v>9331210154</v>
      </c>
      <c r="E1326" s="7">
        <v>44169</v>
      </c>
      <c r="F1326" s="7">
        <v>44169</v>
      </c>
      <c r="G1326">
        <v>4147051916</v>
      </c>
      <c r="H1326">
        <v>931668720</v>
      </c>
      <c r="I1326">
        <v>687.44</v>
      </c>
      <c r="J1326" s="7">
        <v>44229</v>
      </c>
      <c r="K1326" s="11">
        <v>661</v>
      </c>
      <c r="L1326" s="7">
        <v>44261</v>
      </c>
      <c r="M1326">
        <v>-6</v>
      </c>
      <c r="N1326" s="11">
        <f t="shared" si="38"/>
        <v>-3966</v>
      </c>
    </row>
    <row r="1327" spans="1:14" x14ac:dyDescent="0.25">
      <c r="A1327" t="s">
        <v>14</v>
      </c>
      <c r="B1327" t="s">
        <v>15</v>
      </c>
      <c r="C1327" t="s">
        <v>98</v>
      </c>
      <c r="D1327">
        <v>9331210154</v>
      </c>
      <c r="E1327" s="7">
        <v>44170</v>
      </c>
      <c r="F1327" s="7">
        <v>44170</v>
      </c>
      <c r="G1327">
        <v>4147053531</v>
      </c>
      <c r="H1327">
        <v>931668721</v>
      </c>
      <c r="I1327">
        <v>2161.12</v>
      </c>
      <c r="J1327" s="7">
        <v>44230</v>
      </c>
      <c r="K1327" s="11">
        <v>2078</v>
      </c>
      <c r="L1327" s="7">
        <v>44261</v>
      </c>
      <c r="M1327">
        <v>-7</v>
      </c>
      <c r="N1327" s="11">
        <f t="shared" si="38"/>
        <v>-14546</v>
      </c>
    </row>
    <row r="1328" spans="1:14" x14ac:dyDescent="0.25">
      <c r="A1328" t="s">
        <v>14</v>
      </c>
      <c r="B1328" t="s">
        <v>15</v>
      </c>
      <c r="C1328" t="s">
        <v>1907</v>
      </c>
      <c r="D1328">
        <v>1489790996</v>
      </c>
      <c r="E1328" s="7">
        <v>44169</v>
      </c>
      <c r="F1328" s="7">
        <v>44169</v>
      </c>
      <c r="G1328">
        <v>4147924219</v>
      </c>
      <c r="H1328" t="s">
        <v>1908</v>
      </c>
      <c r="I1328">
        <v>12002</v>
      </c>
      <c r="J1328" s="7">
        <v>44229</v>
      </c>
      <c r="K1328" s="11">
        <v>12002</v>
      </c>
      <c r="L1328" s="7">
        <v>44261</v>
      </c>
      <c r="M1328">
        <v>-6</v>
      </c>
      <c r="N1328" s="11">
        <f t="shared" si="38"/>
        <v>-72012</v>
      </c>
    </row>
    <row r="1329" spans="1:14" x14ac:dyDescent="0.25">
      <c r="A1329" t="s">
        <v>14</v>
      </c>
      <c r="B1329" t="s">
        <v>15</v>
      </c>
      <c r="C1329" t="s">
        <v>1907</v>
      </c>
      <c r="D1329">
        <v>1489790996</v>
      </c>
      <c r="E1329" s="7">
        <v>44170</v>
      </c>
      <c r="F1329" s="7">
        <v>44170</v>
      </c>
      <c r="G1329">
        <v>4147930794</v>
      </c>
      <c r="H1329" t="s">
        <v>1909</v>
      </c>
      <c r="I1329">
        <v>72002</v>
      </c>
      <c r="J1329" s="7">
        <v>44230</v>
      </c>
      <c r="K1329" s="11">
        <v>72002</v>
      </c>
      <c r="L1329" s="7">
        <v>44261</v>
      </c>
      <c r="M1329">
        <v>22</v>
      </c>
      <c r="N1329" s="11">
        <f t="shared" si="38"/>
        <v>1584044</v>
      </c>
    </row>
    <row r="1330" spans="1:14" x14ac:dyDescent="0.25">
      <c r="A1330" t="s">
        <v>14</v>
      </c>
      <c r="B1330" t="s">
        <v>15</v>
      </c>
      <c r="C1330" t="s">
        <v>1907</v>
      </c>
      <c r="D1330">
        <v>1489790996</v>
      </c>
      <c r="E1330" s="7">
        <v>44170</v>
      </c>
      <c r="F1330" s="7">
        <v>44170</v>
      </c>
      <c r="G1330">
        <v>4147937556</v>
      </c>
      <c r="H1330" t="s">
        <v>1910</v>
      </c>
      <c r="I1330">
        <v>7202</v>
      </c>
      <c r="J1330" s="7">
        <v>44230</v>
      </c>
      <c r="K1330" s="11">
        <v>7202</v>
      </c>
      <c r="L1330" s="7">
        <v>44261</v>
      </c>
      <c r="M1330">
        <v>15</v>
      </c>
      <c r="N1330" s="11">
        <f t="shared" si="38"/>
        <v>108030</v>
      </c>
    </row>
    <row r="1331" spans="1:14" x14ac:dyDescent="0.25">
      <c r="A1331" t="s">
        <v>14</v>
      </c>
      <c r="B1331" t="s">
        <v>15</v>
      </c>
      <c r="C1331" t="s">
        <v>76</v>
      </c>
      <c r="D1331">
        <v>6068041000</v>
      </c>
      <c r="E1331" s="7">
        <v>44169</v>
      </c>
      <c r="F1331" s="7">
        <v>44169</v>
      </c>
      <c r="G1331">
        <v>4148213801</v>
      </c>
      <c r="H1331">
        <v>22023064</v>
      </c>
      <c r="I1331">
        <v>3733.6</v>
      </c>
      <c r="J1331" s="7">
        <v>44229</v>
      </c>
      <c r="K1331" s="11">
        <v>3590</v>
      </c>
      <c r="L1331" s="7">
        <v>44261</v>
      </c>
      <c r="M1331">
        <v>-12</v>
      </c>
      <c r="N1331" s="11">
        <f t="shared" si="38"/>
        <v>-43080</v>
      </c>
    </row>
    <row r="1332" spans="1:14" x14ac:dyDescent="0.25">
      <c r="A1332" t="s">
        <v>14</v>
      </c>
      <c r="B1332" t="s">
        <v>15</v>
      </c>
      <c r="C1332" t="s">
        <v>186</v>
      </c>
      <c r="D1332">
        <v>133360081</v>
      </c>
      <c r="E1332" s="7">
        <v>44169</v>
      </c>
      <c r="F1332" s="7">
        <v>44169</v>
      </c>
      <c r="G1332">
        <v>4148336125</v>
      </c>
      <c r="H1332" t="s">
        <v>1911</v>
      </c>
      <c r="I1332">
        <v>2391.1999999999998</v>
      </c>
      <c r="J1332" s="7">
        <v>44229</v>
      </c>
      <c r="K1332" s="11">
        <v>1960</v>
      </c>
      <c r="L1332" s="7">
        <v>44261</v>
      </c>
      <c r="M1332">
        <v>-7</v>
      </c>
      <c r="N1332" s="11">
        <f t="shared" si="38"/>
        <v>-13720</v>
      </c>
    </row>
    <row r="1333" spans="1:14" x14ac:dyDescent="0.25">
      <c r="A1333" t="s">
        <v>14</v>
      </c>
      <c r="B1333" t="s">
        <v>15</v>
      </c>
      <c r="C1333" t="s">
        <v>42</v>
      </c>
      <c r="D1333">
        <v>9412650153</v>
      </c>
      <c r="E1333" s="7">
        <v>44169</v>
      </c>
      <c r="F1333" s="7">
        <v>44169</v>
      </c>
      <c r="G1333">
        <v>4148555916</v>
      </c>
      <c r="H1333" t="s">
        <v>1912</v>
      </c>
      <c r="I1333">
        <v>1419.1</v>
      </c>
      <c r="J1333" s="7">
        <v>44229</v>
      </c>
      <c r="K1333" s="11">
        <v>1163.2</v>
      </c>
      <c r="L1333" s="7">
        <v>44261</v>
      </c>
      <c r="M1333">
        <v>-12</v>
      </c>
      <c r="N1333" s="11">
        <f t="shared" si="38"/>
        <v>-13958.400000000001</v>
      </c>
    </row>
    <row r="1334" spans="1:14" x14ac:dyDescent="0.25">
      <c r="A1334" t="s">
        <v>14</v>
      </c>
      <c r="B1334" t="s">
        <v>15</v>
      </c>
      <c r="C1334" t="s">
        <v>1913</v>
      </c>
      <c r="D1334">
        <v>1650760505</v>
      </c>
      <c r="E1334" s="7">
        <v>44170</v>
      </c>
      <c r="F1334" s="7">
        <v>44170</v>
      </c>
      <c r="G1334">
        <v>4148665553</v>
      </c>
      <c r="H1334" t="s">
        <v>1914</v>
      </c>
      <c r="I1334">
        <v>6160</v>
      </c>
      <c r="J1334" s="7">
        <v>44230</v>
      </c>
      <c r="K1334" s="11">
        <v>5600</v>
      </c>
      <c r="L1334" s="7">
        <v>44261</v>
      </c>
      <c r="M1334">
        <v>-13</v>
      </c>
      <c r="N1334" s="11">
        <f t="shared" si="38"/>
        <v>-72800</v>
      </c>
    </row>
    <row r="1335" spans="1:14" x14ac:dyDescent="0.25">
      <c r="A1335" t="s">
        <v>14</v>
      </c>
      <c r="B1335" t="s">
        <v>15</v>
      </c>
      <c r="C1335" t="s">
        <v>39</v>
      </c>
      <c r="D1335">
        <v>11206730159</v>
      </c>
      <c r="E1335" s="7">
        <v>44170</v>
      </c>
      <c r="F1335" s="7">
        <v>44170</v>
      </c>
      <c r="G1335">
        <v>4149292294</v>
      </c>
      <c r="H1335">
        <v>7171889333</v>
      </c>
      <c r="I1335">
        <v>1171.2</v>
      </c>
      <c r="J1335" s="7">
        <v>44230</v>
      </c>
      <c r="K1335" s="11">
        <v>960</v>
      </c>
      <c r="L1335" s="7">
        <v>44261</v>
      </c>
      <c r="M1335">
        <v>-8</v>
      </c>
      <c r="N1335" s="11">
        <f t="shared" si="38"/>
        <v>-7680</v>
      </c>
    </row>
    <row r="1336" spans="1:14" x14ac:dyDescent="0.25">
      <c r="A1336" t="s">
        <v>14</v>
      </c>
      <c r="B1336" t="s">
        <v>15</v>
      </c>
      <c r="C1336" t="s">
        <v>27</v>
      </c>
      <c r="D1336">
        <v>9158150962</v>
      </c>
      <c r="E1336" s="7">
        <v>44170</v>
      </c>
      <c r="F1336" s="7">
        <v>44170</v>
      </c>
      <c r="G1336">
        <v>4149345374</v>
      </c>
      <c r="H1336">
        <v>3900197858</v>
      </c>
      <c r="I1336">
        <v>146.4</v>
      </c>
      <c r="J1336" s="7">
        <v>44230</v>
      </c>
      <c r="K1336" s="11">
        <v>120</v>
      </c>
      <c r="L1336" s="7">
        <v>44261</v>
      </c>
      <c r="M1336">
        <v>50</v>
      </c>
      <c r="N1336" s="11">
        <f t="shared" si="38"/>
        <v>6000</v>
      </c>
    </row>
    <row r="1337" spans="1:14" x14ac:dyDescent="0.25">
      <c r="A1337" t="s">
        <v>14</v>
      </c>
      <c r="B1337" t="s">
        <v>15</v>
      </c>
      <c r="C1337" t="s">
        <v>25</v>
      </c>
      <c r="D1337">
        <v>9238800156</v>
      </c>
      <c r="E1337" s="7">
        <v>44170</v>
      </c>
      <c r="F1337" s="7">
        <v>44170</v>
      </c>
      <c r="G1337">
        <v>4149494356</v>
      </c>
      <c r="H1337">
        <v>1026309574</v>
      </c>
      <c r="I1337">
        <v>2486.64</v>
      </c>
      <c r="J1337" s="7">
        <v>44230</v>
      </c>
      <c r="K1337" s="11">
        <v>2391</v>
      </c>
      <c r="L1337" s="7">
        <v>44261</v>
      </c>
      <c r="M1337">
        <v>-7</v>
      </c>
      <c r="N1337" s="11">
        <f t="shared" si="38"/>
        <v>-16737</v>
      </c>
    </row>
    <row r="1338" spans="1:14" x14ac:dyDescent="0.25">
      <c r="A1338" t="s">
        <v>14</v>
      </c>
      <c r="B1338" t="s">
        <v>15</v>
      </c>
      <c r="C1338" t="s">
        <v>25</v>
      </c>
      <c r="D1338">
        <v>9238800156</v>
      </c>
      <c r="E1338" s="7">
        <v>44169</v>
      </c>
      <c r="F1338" s="7">
        <v>44169</v>
      </c>
      <c r="G1338">
        <v>4149495214</v>
      </c>
      <c r="H1338">
        <v>1026309575</v>
      </c>
      <c r="I1338">
        <v>9138.36</v>
      </c>
      <c r="J1338" s="7">
        <v>44229</v>
      </c>
      <c r="K1338" s="11">
        <v>8786.8799999999992</v>
      </c>
      <c r="L1338" s="7">
        <v>44261</v>
      </c>
      <c r="M1338">
        <v>-6</v>
      </c>
      <c r="N1338" s="11">
        <f t="shared" si="38"/>
        <v>-52721.279999999999</v>
      </c>
    </row>
    <row r="1339" spans="1:14" x14ac:dyDescent="0.25">
      <c r="A1339" t="s">
        <v>14</v>
      </c>
      <c r="B1339" t="s">
        <v>15</v>
      </c>
      <c r="C1339" t="s">
        <v>37</v>
      </c>
      <c r="D1339">
        <v>6716210635</v>
      </c>
      <c r="E1339" s="7">
        <v>44169</v>
      </c>
      <c r="F1339" s="7">
        <v>44169</v>
      </c>
      <c r="G1339">
        <v>4149506604</v>
      </c>
      <c r="H1339" t="s">
        <v>1915</v>
      </c>
      <c r="I1339">
        <v>469.43</v>
      </c>
      <c r="J1339" s="7">
        <v>44229</v>
      </c>
      <c r="K1339" s="11">
        <v>384.78</v>
      </c>
      <c r="L1339" s="7">
        <v>44261</v>
      </c>
      <c r="M1339">
        <v>-12</v>
      </c>
      <c r="N1339" s="11">
        <f t="shared" si="38"/>
        <v>-4617.3599999999997</v>
      </c>
    </row>
    <row r="1340" spans="1:14" x14ac:dyDescent="0.25">
      <c r="A1340" t="s">
        <v>14</v>
      </c>
      <c r="B1340" t="s">
        <v>15</v>
      </c>
      <c r="C1340" t="s">
        <v>37</v>
      </c>
      <c r="D1340">
        <v>6716210635</v>
      </c>
      <c r="E1340" s="7">
        <v>44170</v>
      </c>
      <c r="F1340" s="7">
        <v>44170</v>
      </c>
      <c r="G1340">
        <v>4149533864</v>
      </c>
      <c r="H1340" t="s">
        <v>1916</v>
      </c>
      <c r="I1340">
        <v>373.32</v>
      </c>
      <c r="J1340" s="7">
        <v>44230</v>
      </c>
      <c r="K1340" s="11">
        <v>306</v>
      </c>
      <c r="L1340" s="7">
        <v>44261</v>
      </c>
      <c r="M1340">
        <v>-13</v>
      </c>
      <c r="N1340" s="11">
        <f t="shared" si="38"/>
        <v>-3978</v>
      </c>
    </row>
    <row r="1341" spans="1:14" x14ac:dyDescent="0.25">
      <c r="A1341" t="s">
        <v>14</v>
      </c>
      <c r="B1341" t="s">
        <v>15</v>
      </c>
      <c r="C1341" t="s">
        <v>92</v>
      </c>
      <c r="D1341">
        <v>5501420961</v>
      </c>
      <c r="E1341" s="7">
        <v>44169</v>
      </c>
      <c r="F1341" s="7">
        <v>44169</v>
      </c>
      <c r="G1341">
        <v>4149564307</v>
      </c>
      <c r="H1341">
        <v>2008116601</v>
      </c>
      <c r="I1341">
        <v>193.05</v>
      </c>
      <c r="J1341" s="7">
        <v>44259</v>
      </c>
      <c r="K1341" s="11">
        <v>175.5</v>
      </c>
      <c r="L1341" s="7">
        <v>44261</v>
      </c>
      <c r="M1341">
        <v>-42</v>
      </c>
      <c r="N1341" s="11">
        <f t="shared" si="38"/>
        <v>-7371</v>
      </c>
    </row>
    <row r="1342" spans="1:14" x14ac:dyDescent="0.25">
      <c r="A1342" t="s">
        <v>14</v>
      </c>
      <c r="B1342" t="s">
        <v>15</v>
      </c>
      <c r="C1342" t="s">
        <v>37</v>
      </c>
      <c r="D1342">
        <v>6716210635</v>
      </c>
      <c r="E1342" s="7">
        <v>44170</v>
      </c>
      <c r="F1342" s="7">
        <v>44170</v>
      </c>
      <c r="G1342">
        <v>4149593095</v>
      </c>
      <c r="H1342" t="s">
        <v>1917</v>
      </c>
      <c r="I1342">
        <v>179.95</v>
      </c>
      <c r="J1342" s="7">
        <v>44230</v>
      </c>
      <c r="K1342" s="11">
        <v>147.5</v>
      </c>
      <c r="L1342" s="7">
        <v>44261</v>
      </c>
      <c r="M1342">
        <v>-13</v>
      </c>
      <c r="N1342" s="11">
        <f t="shared" si="38"/>
        <v>-1917.5</v>
      </c>
    </row>
    <row r="1343" spans="1:14" x14ac:dyDescent="0.25">
      <c r="A1343" t="s">
        <v>14</v>
      </c>
      <c r="B1343" t="s">
        <v>15</v>
      </c>
      <c r="C1343" t="s">
        <v>280</v>
      </c>
      <c r="D1343">
        <v>440180545</v>
      </c>
      <c r="E1343" s="7">
        <v>44170</v>
      </c>
      <c r="F1343" s="7">
        <v>44170</v>
      </c>
      <c r="G1343">
        <v>4149633436</v>
      </c>
      <c r="H1343" t="s">
        <v>1918</v>
      </c>
      <c r="I1343">
        <v>179.34</v>
      </c>
      <c r="J1343" s="7">
        <v>44230</v>
      </c>
      <c r="K1343" s="11">
        <v>147</v>
      </c>
      <c r="L1343" s="7">
        <v>44261</v>
      </c>
      <c r="M1343">
        <v>-13</v>
      </c>
      <c r="N1343" s="11">
        <f t="shared" si="38"/>
        <v>-1911</v>
      </c>
    </row>
    <row r="1344" spans="1:14" x14ac:dyDescent="0.25">
      <c r="A1344" t="s">
        <v>14</v>
      </c>
      <c r="B1344" t="s">
        <v>15</v>
      </c>
      <c r="C1344" t="s">
        <v>144</v>
      </c>
      <c r="D1344">
        <v>6324460150</v>
      </c>
      <c r="E1344" s="7">
        <v>44170</v>
      </c>
      <c r="F1344" s="7">
        <v>44170</v>
      </c>
      <c r="G1344">
        <v>4151430265</v>
      </c>
      <c r="H1344">
        <v>2203104311</v>
      </c>
      <c r="I1344">
        <v>1119.2</v>
      </c>
      <c r="J1344" s="7">
        <v>44260</v>
      </c>
      <c r="K1344" s="11">
        <v>917.38</v>
      </c>
      <c r="L1344" s="7">
        <v>44261</v>
      </c>
      <c r="M1344">
        <v>-37</v>
      </c>
      <c r="N1344" s="11">
        <f t="shared" si="38"/>
        <v>-33943.06</v>
      </c>
    </row>
    <row r="1345" spans="1:14" x14ac:dyDescent="0.25">
      <c r="A1345" t="s">
        <v>14</v>
      </c>
      <c r="B1345" t="s">
        <v>15</v>
      </c>
      <c r="C1345" t="s">
        <v>138</v>
      </c>
      <c r="D1345">
        <v>3524050238</v>
      </c>
      <c r="E1345" s="7">
        <v>44170</v>
      </c>
      <c r="F1345" s="7">
        <v>44170</v>
      </c>
      <c r="G1345">
        <v>4152512223</v>
      </c>
      <c r="H1345">
        <v>740765450</v>
      </c>
      <c r="I1345">
        <v>339.65</v>
      </c>
      <c r="J1345" s="7">
        <v>44230</v>
      </c>
      <c r="K1345" s="11">
        <v>278.39999999999998</v>
      </c>
      <c r="L1345" s="7">
        <v>44261</v>
      </c>
      <c r="M1345">
        <v>-13</v>
      </c>
      <c r="N1345" s="11">
        <f t="shared" si="38"/>
        <v>-3619.2</v>
      </c>
    </row>
    <row r="1346" spans="1:14" x14ac:dyDescent="0.25">
      <c r="A1346" t="s">
        <v>14</v>
      </c>
      <c r="B1346" t="s">
        <v>15</v>
      </c>
      <c r="C1346" t="s">
        <v>138</v>
      </c>
      <c r="D1346">
        <v>3524050238</v>
      </c>
      <c r="E1346" s="7">
        <v>44170</v>
      </c>
      <c r="F1346" s="7">
        <v>44170</v>
      </c>
      <c r="G1346">
        <v>4152512330</v>
      </c>
      <c r="H1346">
        <v>740765451</v>
      </c>
      <c r="I1346">
        <v>25.47</v>
      </c>
      <c r="J1346" s="7">
        <v>44230</v>
      </c>
      <c r="K1346" s="11">
        <v>20.88</v>
      </c>
      <c r="L1346" s="7">
        <v>44261</v>
      </c>
      <c r="M1346">
        <v>-13</v>
      </c>
      <c r="N1346" s="11">
        <f t="shared" si="38"/>
        <v>-271.44</v>
      </c>
    </row>
    <row r="1347" spans="1:14" x14ac:dyDescent="0.25">
      <c r="A1347" t="s">
        <v>14</v>
      </c>
      <c r="B1347" t="s">
        <v>15</v>
      </c>
      <c r="C1347" t="s">
        <v>26</v>
      </c>
      <c r="D1347">
        <v>2790240101</v>
      </c>
      <c r="E1347" s="7">
        <v>44170</v>
      </c>
      <c r="F1347" s="7">
        <v>44170</v>
      </c>
      <c r="G1347">
        <v>4154334604</v>
      </c>
      <c r="H1347">
        <v>27529</v>
      </c>
      <c r="I1347">
        <v>1219.51</v>
      </c>
      <c r="J1347" s="7">
        <v>44230</v>
      </c>
      <c r="K1347" s="11">
        <v>999.6</v>
      </c>
      <c r="L1347" s="7">
        <v>44261</v>
      </c>
      <c r="M1347">
        <v>-8</v>
      </c>
      <c r="N1347" s="11">
        <f t="shared" si="38"/>
        <v>-7996.8</v>
      </c>
    </row>
    <row r="1348" spans="1:14" x14ac:dyDescent="0.25">
      <c r="A1348" t="s">
        <v>14</v>
      </c>
      <c r="B1348" t="s">
        <v>15</v>
      </c>
      <c r="C1348" t="s">
        <v>26</v>
      </c>
      <c r="D1348">
        <v>2790240101</v>
      </c>
      <c r="E1348" s="7">
        <v>44171</v>
      </c>
      <c r="F1348" s="7">
        <v>44171</v>
      </c>
      <c r="G1348">
        <v>4154334692</v>
      </c>
      <c r="H1348">
        <v>27530</v>
      </c>
      <c r="I1348">
        <v>96.7</v>
      </c>
      <c r="J1348" s="7">
        <v>44231</v>
      </c>
      <c r="K1348" s="11">
        <v>79.260000000000005</v>
      </c>
      <c r="L1348" s="7">
        <v>44261</v>
      </c>
      <c r="M1348">
        <v>-9</v>
      </c>
      <c r="N1348" s="11">
        <f t="shared" si="38"/>
        <v>-713.34</v>
      </c>
    </row>
    <row r="1349" spans="1:14" x14ac:dyDescent="0.25">
      <c r="A1349" t="s">
        <v>14</v>
      </c>
      <c r="B1349" t="s">
        <v>15</v>
      </c>
      <c r="C1349" t="s">
        <v>26</v>
      </c>
      <c r="D1349">
        <v>2790240101</v>
      </c>
      <c r="E1349" s="7">
        <v>44170</v>
      </c>
      <c r="F1349" s="7">
        <v>44170</v>
      </c>
      <c r="G1349">
        <v>4154334725</v>
      </c>
      <c r="H1349">
        <v>27531</v>
      </c>
      <c r="I1349">
        <v>3023.89</v>
      </c>
      <c r="J1349" s="7">
        <v>44230</v>
      </c>
      <c r="K1349" s="11">
        <v>2478.6</v>
      </c>
      <c r="L1349" s="7">
        <v>44261</v>
      </c>
      <c r="M1349">
        <v>-8</v>
      </c>
      <c r="N1349" s="11">
        <f t="shared" ref="N1349:N1412" si="40">K1349*M1349</f>
        <v>-19828.8</v>
      </c>
    </row>
    <row r="1350" spans="1:14" x14ac:dyDescent="0.25">
      <c r="A1350" t="s">
        <v>14</v>
      </c>
      <c r="B1350" t="s">
        <v>15</v>
      </c>
      <c r="C1350" t="s">
        <v>26</v>
      </c>
      <c r="D1350">
        <v>2790240101</v>
      </c>
      <c r="E1350" s="7">
        <v>44170</v>
      </c>
      <c r="F1350" s="7">
        <v>44170</v>
      </c>
      <c r="G1350">
        <v>4154334736</v>
      </c>
      <c r="H1350">
        <v>27532</v>
      </c>
      <c r="I1350">
        <v>358.68</v>
      </c>
      <c r="J1350" s="7">
        <v>44230</v>
      </c>
      <c r="K1350" s="11">
        <v>294</v>
      </c>
      <c r="L1350" s="7">
        <v>44261</v>
      </c>
      <c r="M1350">
        <v>-8</v>
      </c>
      <c r="N1350" s="11">
        <f t="shared" si="40"/>
        <v>-2352</v>
      </c>
    </row>
    <row r="1351" spans="1:14" x14ac:dyDescent="0.25">
      <c r="A1351" t="s">
        <v>14</v>
      </c>
      <c r="B1351" t="s">
        <v>15</v>
      </c>
      <c r="C1351" t="s">
        <v>26</v>
      </c>
      <c r="D1351">
        <v>2790240101</v>
      </c>
      <c r="E1351" s="7">
        <v>44170</v>
      </c>
      <c r="F1351" s="7">
        <v>44170</v>
      </c>
      <c r="G1351">
        <v>4154334828</v>
      </c>
      <c r="H1351">
        <v>27533</v>
      </c>
      <c r="I1351">
        <v>77.349999999999994</v>
      </c>
      <c r="J1351" s="7">
        <v>44230</v>
      </c>
      <c r="K1351" s="11">
        <v>63.4</v>
      </c>
      <c r="L1351" s="7">
        <v>44261</v>
      </c>
      <c r="M1351">
        <v>-8</v>
      </c>
      <c r="N1351" s="11">
        <f t="shared" si="40"/>
        <v>-507.2</v>
      </c>
    </row>
    <row r="1352" spans="1:14" x14ac:dyDescent="0.25">
      <c r="A1352" t="s">
        <v>14</v>
      </c>
      <c r="B1352" t="s">
        <v>15</v>
      </c>
      <c r="C1352" t="s">
        <v>26</v>
      </c>
      <c r="D1352">
        <v>2790240101</v>
      </c>
      <c r="E1352" s="7">
        <v>44171</v>
      </c>
      <c r="F1352" s="7">
        <v>44171</v>
      </c>
      <c r="G1352">
        <v>4154334882</v>
      </c>
      <c r="H1352">
        <v>27534</v>
      </c>
      <c r="I1352">
        <v>238.63</v>
      </c>
      <c r="J1352" s="7">
        <v>44231</v>
      </c>
      <c r="K1352" s="11">
        <v>195.6</v>
      </c>
      <c r="L1352" s="7">
        <v>44261</v>
      </c>
      <c r="M1352">
        <v>-9</v>
      </c>
      <c r="N1352" s="11">
        <f t="shared" si="40"/>
        <v>-1760.3999999999999</v>
      </c>
    </row>
    <row r="1353" spans="1:14" x14ac:dyDescent="0.25">
      <c r="A1353" t="s">
        <v>14</v>
      </c>
      <c r="B1353" t="s">
        <v>15</v>
      </c>
      <c r="C1353" t="s">
        <v>26</v>
      </c>
      <c r="D1353">
        <v>2790240101</v>
      </c>
      <c r="E1353" s="7">
        <v>44171</v>
      </c>
      <c r="F1353" s="7">
        <v>44171</v>
      </c>
      <c r="G1353">
        <v>4154334896</v>
      </c>
      <c r="H1353">
        <v>27535</v>
      </c>
      <c r="I1353">
        <v>553.27</v>
      </c>
      <c r="J1353" s="7">
        <v>44231</v>
      </c>
      <c r="K1353" s="11">
        <v>453.5</v>
      </c>
      <c r="L1353" s="7">
        <v>44261</v>
      </c>
      <c r="M1353">
        <v>-9</v>
      </c>
      <c r="N1353" s="11">
        <f t="shared" si="40"/>
        <v>-4081.5</v>
      </c>
    </row>
    <row r="1354" spans="1:14" x14ac:dyDescent="0.25">
      <c r="A1354" t="s">
        <v>14</v>
      </c>
      <c r="B1354" t="s">
        <v>15</v>
      </c>
      <c r="C1354" t="s">
        <v>34</v>
      </c>
      <c r="D1354">
        <v>10181220152</v>
      </c>
      <c r="E1354" s="7">
        <v>44171</v>
      </c>
      <c r="F1354" s="7">
        <v>44171</v>
      </c>
      <c r="G1354">
        <v>4154674076</v>
      </c>
      <c r="H1354">
        <v>9570335007</v>
      </c>
      <c r="I1354">
        <v>305</v>
      </c>
      <c r="J1354" s="7">
        <v>44231</v>
      </c>
      <c r="K1354" s="11">
        <v>250</v>
      </c>
      <c r="L1354" s="7">
        <v>44261</v>
      </c>
      <c r="M1354">
        <v>90</v>
      </c>
      <c r="N1354" s="11">
        <f t="shared" si="40"/>
        <v>22500</v>
      </c>
    </row>
    <row r="1355" spans="1:14" x14ac:dyDescent="0.25">
      <c r="A1355" t="s">
        <v>14</v>
      </c>
      <c r="B1355" t="s">
        <v>15</v>
      </c>
      <c r="C1355" t="s">
        <v>292</v>
      </c>
      <c r="D1355">
        <v>2565050693</v>
      </c>
      <c r="E1355" s="7">
        <v>44172</v>
      </c>
      <c r="F1355" s="7">
        <v>44172</v>
      </c>
      <c r="G1355">
        <v>4159584221</v>
      </c>
      <c r="H1355" t="s">
        <v>1919</v>
      </c>
      <c r="I1355">
        <v>323.95999999999998</v>
      </c>
      <c r="J1355" s="7">
        <v>44232</v>
      </c>
      <c r="K1355" s="11">
        <v>280</v>
      </c>
      <c r="L1355" s="7">
        <v>44261</v>
      </c>
      <c r="M1355">
        <v>-9</v>
      </c>
      <c r="N1355" s="11">
        <f t="shared" si="40"/>
        <v>-2520</v>
      </c>
    </row>
    <row r="1356" spans="1:14" x14ac:dyDescent="0.25">
      <c r="A1356" t="s">
        <v>14</v>
      </c>
      <c r="B1356" t="s">
        <v>15</v>
      </c>
      <c r="C1356" t="s">
        <v>20</v>
      </c>
      <c r="D1356">
        <v>8082461008</v>
      </c>
      <c r="E1356" s="7">
        <v>44172</v>
      </c>
      <c r="F1356" s="7">
        <v>44172</v>
      </c>
      <c r="G1356">
        <v>4159684024</v>
      </c>
      <c r="H1356">
        <v>20210129</v>
      </c>
      <c r="I1356">
        <v>1524.64</v>
      </c>
      <c r="J1356" s="7">
        <v>44232</v>
      </c>
      <c r="K1356" s="11">
        <v>1466</v>
      </c>
      <c r="L1356" s="7">
        <v>44261</v>
      </c>
      <c r="M1356">
        <v>-15</v>
      </c>
      <c r="N1356" s="11">
        <f t="shared" si="40"/>
        <v>-21990</v>
      </c>
    </row>
    <row r="1357" spans="1:14" x14ac:dyDescent="0.25">
      <c r="A1357" t="s">
        <v>14</v>
      </c>
      <c r="B1357" t="s">
        <v>15</v>
      </c>
      <c r="C1357" t="s">
        <v>1920</v>
      </c>
      <c r="D1357">
        <v>7795230965</v>
      </c>
      <c r="E1357" s="7">
        <v>44172</v>
      </c>
      <c r="F1357" s="7">
        <v>44172</v>
      </c>
      <c r="G1357">
        <v>4159699757</v>
      </c>
      <c r="H1357" t="s">
        <v>1921</v>
      </c>
      <c r="I1357">
        <v>4216.32</v>
      </c>
      <c r="J1357" s="7">
        <v>44232</v>
      </c>
      <c r="K1357" s="11">
        <v>3456</v>
      </c>
      <c r="L1357" s="7">
        <v>44261</v>
      </c>
      <c r="M1357">
        <v>-9</v>
      </c>
      <c r="N1357" s="11">
        <f t="shared" si="40"/>
        <v>-31104</v>
      </c>
    </row>
    <row r="1358" spans="1:14" x14ac:dyDescent="0.25">
      <c r="A1358" t="s">
        <v>14</v>
      </c>
      <c r="B1358" t="s">
        <v>15</v>
      </c>
      <c r="C1358" t="s">
        <v>20</v>
      </c>
      <c r="D1358">
        <v>8082461008</v>
      </c>
      <c r="E1358" s="7">
        <v>44172</v>
      </c>
      <c r="F1358" s="7">
        <v>44172</v>
      </c>
      <c r="G1358">
        <v>4159707122</v>
      </c>
      <c r="H1358">
        <v>20210372</v>
      </c>
      <c r="I1358">
        <v>901.24</v>
      </c>
      <c r="J1358" s="7">
        <v>44232</v>
      </c>
      <c r="K1358" s="11">
        <v>738.72</v>
      </c>
      <c r="L1358" s="7">
        <v>44261</v>
      </c>
      <c r="M1358">
        <v>-15</v>
      </c>
      <c r="N1358" s="11">
        <f t="shared" si="40"/>
        <v>-11080.800000000001</v>
      </c>
    </row>
    <row r="1359" spans="1:14" x14ac:dyDescent="0.25">
      <c r="A1359" t="s">
        <v>14</v>
      </c>
      <c r="B1359" t="s">
        <v>15</v>
      </c>
      <c r="C1359" t="s">
        <v>76</v>
      </c>
      <c r="D1359">
        <v>6068041000</v>
      </c>
      <c r="E1359" s="7">
        <v>44172</v>
      </c>
      <c r="F1359" s="7">
        <v>44172</v>
      </c>
      <c r="G1359">
        <v>4160486217</v>
      </c>
      <c r="H1359">
        <v>22023121</v>
      </c>
      <c r="I1359">
        <v>366</v>
      </c>
      <c r="J1359" s="7">
        <v>44232</v>
      </c>
      <c r="K1359" s="11">
        <v>300</v>
      </c>
      <c r="L1359" s="7">
        <v>44261</v>
      </c>
      <c r="M1359">
        <v>-15</v>
      </c>
      <c r="N1359" s="11">
        <f t="shared" si="40"/>
        <v>-4500</v>
      </c>
    </row>
    <row r="1360" spans="1:14" x14ac:dyDescent="0.25">
      <c r="A1360" t="s">
        <v>14</v>
      </c>
      <c r="B1360" t="s">
        <v>15</v>
      </c>
      <c r="C1360" t="s">
        <v>1717</v>
      </c>
      <c r="D1360">
        <v>725050157</v>
      </c>
      <c r="E1360" s="7">
        <v>44172</v>
      </c>
      <c r="F1360" s="7">
        <v>44172</v>
      </c>
      <c r="G1360">
        <v>4161091668</v>
      </c>
      <c r="H1360" t="s">
        <v>1922</v>
      </c>
      <c r="I1360">
        <v>804.19</v>
      </c>
      <c r="J1360" s="7">
        <v>44232</v>
      </c>
      <c r="K1360" s="11">
        <v>659.17</v>
      </c>
      <c r="L1360" s="7">
        <v>44261</v>
      </c>
      <c r="M1360">
        <v>82</v>
      </c>
      <c r="N1360" s="11">
        <f t="shared" si="40"/>
        <v>54051.939999999995</v>
      </c>
    </row>
    <row r="1361" spans="1:14" x14ac:dyDescent="0.25">
      <c r="A1361" t="s">
        <v>14</v>
      </c>
      <c r="B1361" t="s">
        <v>15</v>
      </c>
      <c r="C1361" t="s">
        <v>67</v>
      </c>
      <c r="D1361">
        <v>2185100647</v>
      </c>
      <c r="E1361" s="7">
        <v>44172</v>
      </c>
      <c r="F1361" s="7">
        <v>44172</v>
      </c>
      <c r="G1361">
        <v>4161981407</v>
      </c>
      <c r="H1361" t="s">
        <v>1590</v>
      </c>
      <c r="I1361">
        <v>1264.77</v>
      </c>
      <c r="J1361" s="7">
        <v>44232</v>
      </c>
      <c r="K1361" s="11">
        <v>1036.7</v>
      </c>
      <c r="L1361" s="7">
        <v>44261</v>
      </c>
      <c r="M1361">
        <v>19</v>
      </c>
      <c r="N1361" s="11">
        <f t="shared" si="40"/>
        <v>19697.3</v>
      </c>
    </row>
    <row r="1362" spans="1:14" x14ac:dyDescent="0.25">
      <c r="A1362" t="s">
        <v>14</v>
      </c>
      <c r="B1362" t="s">
        <v>15</v>
      </c>
      <c r="C1362" t="s">
        <v>150</v>
      </c>
      <c r="D1362">
        <v>1113580656</v>
      </c>
      <c r="E1362" s="7">
        <v>44172</v>
      </c>
      <c r="F1362" s="7">
        <v>44172</v>
      </c>
      <c r="G1362">
        <v>4162090899</v>
      </c>
      <c r="H1362">
        <v>1497</v>
      </c>
      <c r="I1362">
        <v>512.4</v>
      </c>
      <c r="J1362" s="7">
        <v>44232</v>
      </c>
      <c r="K1362" s="11">
        <v>420</v>
      </c>
      <c r="L1362" s="7">
        <v>44261</v>
      </c>
      <c r="M1362">
        <v>-9</v>
      </c>
      <c r="N1362" s="11">
        <f t="shared" si="40"/>
        <v>-3780</v>
      </c>
    </row>
    <row r="1363" spans="1:14" x14ac:dyDescent="0.25">
      <c r="A1363" t="s">
        <v>14</v>
      </c>
      <c r="B1363" t="s">
        <v>15</v>
      </c>
      <c r="C1363" t="s">
        <v>1580</v>
      </c>
      <c r="D1363">
        <v>5948340632</v>
      </c>
      <c r="E1363" s="7">
        <v>44172</v>
      </c>
      <c r="F1363" s="7">
        <v>44172</v>
      </c>
      <c r="G1363">
        <v>4162403077</v>
      </c>
      <c r="H1363">
        <v>5120104402</v>
      </c>
      <c r="I1363">
        <v>10248</v>
      </c>
      <c r="J1363" s="7">
        <v>44232</v>
      </c>
      <c r="K1363" s="11">
        <v>8400</v>
      </c>
      <c r="L1363" s="7">
        <v>44261</v>
      </c>
      <c r="M1363">
        <v>-9</v>
      </c>
      <c r="N1363" s="11">
        <f t="shared" si="40"/>
        <v>-75600</v>
      </c>
    </row>
    <row r="1364" spans="1:14" x14ac:dyDescent="0.25">
      <c r="A1364" t="s">
        <v>14</v>
      </c>
      <c r="B1364" t="s">
        <v>15</v>
      </c>
      <c r="C1364" t="s">
        <v>362</v>
      </c>
      <c r="D1364">
        <v>2972330365</v>
      </c>
      <c r="E1364" s="7">
        <v>44172</v>
      </c>
      <c r="F1364" s="7">
        <v>44172</v>
      </c>
      <c r="G1364">
        <v>4163241222</v>
      </c>
      <c r="H1364" t="s">
        <v>1923</v>
      </c>
      <c r="I1364">
        <v>2318</v>
      </c>
      <c r="J1364" s="7">
        <v>44232</v>
      </c>
      <c r="K1364" s="11">
        <v>1900</v>
      </c>
      <c r="L1364" s="7">
        <v>44261</v>
      </c>
      <c r="M1364">
        <v>-15</v>
      </c>
      <c r="N1364" s="11">
        <f t="shared" si="40"/>
        <v>-28500</v>
      </c>
    </row>
    <row r="1365" spans="1:14" x14ac:dyDescent="0.25">
      <c r="A1365" t="s">
        <v>14</v>
      </c>
      <c r="B1365" t="s">
        <v>15</v>
      </c>
      <c r="C1365" t="s">
        <v>1650</v>
      </c>
      <c r="D1365" t="s">
        <v>1651</v>
      </c>
      <c r="E1365" s="7">
        <v>44172</v>
      </c>
      <c r="F1365" s="7">
        <v>44172</v>
      </c>
      <c r="G1365">
        <v>4164250440</v>
      </c>
      <c r="H1365" t="s">
        <v>1924</v>
      </c>
      <c r="I1365">
        <v>3263.04</v>
      </c>
      <c r="J1365" s="7">
        <v>44232</v>
      </c>
      <c r="K1365" s="11">
        <v>2674.62</v>
      </c>
      <c r="L1365" s="7">
        <v>44261</v>
      </c>
      <c r="M1365">
        <v>-9</v>
      </c>
      <c r="N1365" s="11">
        <f t="shared" si="40"/>
        <v>-24071.579999999998</v>
      </c>
    </row>
    <row r="1366" spans="1:14" x14ac:dyDescent="0.25">
      <c r="A1366" t="s">
        <v>14</v>
      </c>
      <c r="B1366" t="s">
        <v>15</v>
      </c>
      <c r="C1366" t="s">
        <v>1650</v>
      </c>
      <c r="D1366" t="s">
        <v>1651</v>
      </c>
      <c r="E1366" s="7">
        <v>44172</v>
      </c>
      <c r="F1366" s="7">
        <v>44172</v>
      </c>
      <c r="G1366">
        <v>4164266008</v>
      </c>
      <c r="H1366" t="s">
        <v>1925</v>
      </c>
      <c r="I1366">
        <v>1789.34</v>
      </c>
      <c r="J1366" s="7">
        <v>44232</v>
      </c>
      <c r="K1366" s="11">
        <v>1466.67</v>
      </c>
      <c r="L1366" s="7">
        <v>44261</v>
      </c>
      <c r="M1366">
        <v>5</v>
      </c>
      <c r="N1366" s="11">
        <f t="shared" si="40"/>
        <v>7333.35</v>
      </c>
    </row>
    <row r="1367" spans="1:14" x14ac:dyDescent="0.25">
      <c r="A1367" t="s">
        <v>14</v>
      </c>
      <c r="B1367" t="s">
        <v>15</v>
      </c>
      <c r="C1367" t="s">
        <v>1650</v>
      </c>
      <c r="D1367" t="s">
        <v>1651</v>
      </c>
      <c r="E1367" s="7">
        <v>44172</v>
      </c>
      <c r="F1367" s="7">
        <v>44172</v>
      </c>
      <c r="G1367">
        <v>4164270325</v>
      </c>
      <c r="H1367" t="s">
        <v>1926</v>
      </c>
      <c r="I1367">
        <v>10098.879999999999</v>
      </c>
      <c r="J1367" s="7">
        <v>44232</v>
      </c>
      <c r="K1367" s="11">
        <v>8277.77</v>
      </c>
      <c r="L1367" s="7">
        <v>44261</v>
      </c>
      <c r="M1367">
        <v>-9</v>
      </c>
      <c r="N1367" s="11">
        <f t="shared" si="40"/>
        <v>-74499.930000000008</v>
      </c>
    </row>
    <row r="1368" spans="1:14" x14ac:dyDescent="0.25">
      <c r="A1368" t="s">
        <v>14</v>
      </c>
      <c r="B1368" t="s">
        <v>15</v>
      </c>
      <c r="C1368" t="s">
        <v>39</v>
      </c>
      <c r="D1368">
        <v>11206730159</v>
      </c>
      <c r="E1368" s="7">
        <v>44173</v>
      </c>
      <c r="F1368" s="7">
        <v>44173</v>
      </c>
      <c r="G1368">
        <v>4165413693</v>
      </c>
      <c r="H1368">
        <v>7171889573</v>
      </c>
      <c r="I1368">
        <v>1459.12</v>
      </c>
      <c r="J1368" s="7">
        <v>44233</v>
      </c>
      <c r="K1368" s="11">
        <v>1196</v>
      </c>
      <c r="L1368" s="7">
        <v>44261</v>
      </c>
      <c r="M1368">
        <v>-11</v>
      </c>
      <c r="N1368" s="11">
        <f t="shared" si="40"/>
        <v>-13156</v>
      </c>
    </row>
    <row r="1369" spans="1:14" x14ac:dyDescent="0.25">
      <c r="A1369" t="s">
        <v>14</v>
      </c>
      <c r="B1369" t="s">
        <v>15</v>
      </c>
      <c r="C1369" t="s">
        <v>25</v>
      </c>
      <c r="D1369">
        <v>9238800156</v>
      </c>
      <c r="E1369" s="7">
        <v>44172</v>
      </c>
      <c r="F1369" s="7">
        <v>44172</v>
      </c>
      <c r="G1369">
        <v>4165594737</v>
      </c>
      <c r="H1369">
        <v>1026310759</v>
      </c>
      <c r="I1369">
        <v>1932.48</v>
      </c>
      <c r="J1369" s="7">
        <v>44232</v>
      </c>
      <c r="K1369" s="11">
        <v>1584</v>
      </c>
      <c r="L1369" s="7">
        <v>44261</v>
      </c>
      <c r="M1369">
        <v>-9</v>
      </c>
      <c r="N1369" s="11">
        <f t="shared" si="40"/>
        <v>-14256</v>
      </c>
    </row>
    <row r="1370" spans="1:14" x14ac:dyDescent="0.25">
      <c r="A1370" t="s">
        <v>14</v>
      </c>
      <c r="B1370" t="s">
        <v>15</v>
      </c>
      <c r="C1370" t="s">
        <v>25</v>
      </c>
      <c r="D1370">
        <v>9238800156</v>
      </c>
      <c r="E1370" s="7">
        <v>44172</v>
      </c>
      <c r="F1370" s="7">
        <v>44172</v>
      </c>
      <c r="G1370">
        <v>4165612124</v>
      </c>
      <c r="H1370">
        <v>1026310760</v>
      </c>
      <c r="I1370">
        <v>12168</v>
      </c>
      <c r="J1370" s="7">
        <v>44232</v>
      </c>
      <c r="K1370" s="11">
        <v>11700</v>
      </c>
      <c r="L1370" s="7">
        <v>44261</v>
      </c>
      <c r="M1370">
        <v>-9</v>
      </c>
      <c r="N1370" s="11">
        <f t="shared" si="40"/>
        <v>-105300</v>
      </c>
    </row>
    <row r="1371" spans="1:14" x14ac:dyDescent="0.25">
      <c r="A1371" t="s">
        <v>14</v>
      </c>
      <c r="B1371" t="s">
        <v>15</v>
      </c>
      <c r="C1371" t="s">
        <v>1274</v>
      </c>
      <c r="D1371">
        <v>777280157</v>
      </c>
      <c r="E1371" s="7">
        <v>44173</v>
      </c>
      <c r="F1371" s="7">
        <v>44173</v>
      </c>
      <c r="G1371">
        <v>4165996877</v>
      </c>
      <c r="H1371">
        <v>1003055754</v>
      </c>
      <c r="I1371">
        <v>2587.1999999999998</v>
      </c>
      <c r="J1371" s="7">
        <v>44233</v>
      </c>
      <c r="K1371" s="11">
        <v>2352</v>
      </c>
      <c r="L1371" s="7">
        <v>44261</v>
      </c>
      <c r="M1371">
        <v>-11</v>
      </c>
      <c r="N1371" s="11">
        <f t="shared" si="40"/>
        <v>-25872</v>
      </c>
    </row>
    <row r="1372" spans="1:14" x14ac:dyDescent="0.25">
      <c r="A1372" t="s">
        <v>14</v>
      </c>
      <c r="B1372" t="s">
        <v>15</v>
      </c>
      <c r="C1372" t="s">
        <v>64</v>
      </c>
      <c r="D1372">
        <v>13110270157</v>
      </c>
      <c r="E1372" s="7">
        <v>44173</v>
      </c>
      <c r="F1372" s="7">
        <v>44173</v>
      </c>
      <c r="G1372">
        <v>4166095163</v>
      </c>
      <c r="H1372">
        <v>980247556</v>
      </c>
      <c r="I1372">
        <v>1280.99</v>
      </c>
      <c r="J1372" s="7">
        <v>44233</v>
      </c>
      <c r="K1372" s="11">
        <v>1049.99</v>
      </c>
      <c r="L1372" s="7">
        <v>44261</v>
      </c>
      <c r="M1372">
        <v>-11</v>
      </c>
      <c r="N1372" s="11">
        <f t="shared" si="40"/>
        <v>-11549.89</v>
      </c>
    </row>
    <row r="1373" spans="1:14" x14ac:dyDescent="0.25">
      <c r="A1373" t="s">
        <v>14</v>
      </c>
      <c r="B1373" t="s">
        <v>15</v>
      </c>
      <c r="C1373" t="s">
        <v>125</v>
      </c>
      <c r="D1373">
        <v>7931650589</v>
      </c>
      <c r="E1373" s="7">
        <v>44173</v>
      </c>
      <c r="F1373" s="7">
        <v>44173</v>
      </c>
      <c r="G1373">
        <v>4166927932</v>
      </c>
      <c r="H1373" t="s">
        <v>1927</v>
      </c>
      <c r="I1373">
        <v>14352</v>
      </c>
      <c r="J1373" s="7">
        <v>44233</v>
      </c>
      <c r="K1373" s="11">
        <v>13800</v>
      </c>
      <c r="L1373" s="7">
        <v>44261</v>
      </c>
      <c r="M1373">
        <v>-16</v>
      </c>
      <c r="N1373" s="11">
        <f t="shared" si="40"/>
        <v>-220800</v>
      </c>
    </row>
    <row r="1374" spans="1:14" x14ac:dyDescent="0.25">
      <c r="A1374" t="s">
        <v>14</v>
      </c>
      <c r="B1374" t="s">
        <v>15</v>
      </c>
      <c r="C1374" t="s">
        <v>125</v>
      </c>
      <c r="D1374">
        <v>7931650589</v>
      </c>
      <c r="E1374" s="7">
        <v>44173</v>
      </c>
      <c r="F1374" s="7">
        <v>44173</v>
      </c>
      <c r="G1374">
        <v>4166927968</v>
      </c>
      <c r="H1374" t="s">
        <v>1928</v>
      </c>
      <c r="I1374">
        <v>317.2</v>
      </c>
      <c r="J1374" s="7">
        <v>44233</v>
      </c>
      <c r="K1374" s="11">
        <v>260</v>
      </c>
      <c r="L1374" s="7">
        <v>44261</v>
      </c>
      <c r="M1374">
        <v>-16</v>
      </c>
      <c r="N1374" s="11">
        <f t="shared" si="40"/>
        <v>-4160</v>
      </c>
    </row>
    <row r="1375" spans="1:14" x14ac:dyDescent="0.25">
      <c r="A1375" t="s">
        <v>14</v>
      </c>
      <c r="B1375" t="s">
        <v>15</v>
      </c>
      <c r="C1375" t="s">
        <v>125</v>
      </c>
      <c r="D1375">
        <v>7931650589</v>
      </c>
      <c r="E1375" s="7">
        <v>44173</v>
      </c>
      <c r="F1375" s="7">
        <v>44173</v>
      </c>
      <c r="G1375">
        <v>4166927985</v>
      </c>
      <c r="H1375" t="s">
        <v>1929</v>
      </c>
      <c r="I1375">
        <v>317.2</v>
      </c>
      <c r="J1375" s="7">
        <v>44233</v>
      </c>
      <c r="K1375" s="11">
        <v>260</v>
      </c>
      <c r="L1375" s="7">
        <v>44261</v>
      </c>
      <c r="M1375">
        <v>-16</v>
      </c>
      <c r="N1375" s="11">
        <f t="shared" si="40"/>
        <v>-4160</v>
      </c>
    </row>
    <row r="1376" spans="1:14" x14ac:dyDescent="0.25">
      <c r="A1376" t="s">
        <v>14</v>
      </c>
      <c r="B1376" t="s">
        <v>15</v>
      </c>
      <c r="C1376" t="s">
        <v>63</v>
      </c>
      <c r="D1376">
        <v>9291850155</v>
      </c>
      <c r="E1376" s="7">
        <v>44173</v>
      </c>
      <c r="F1376" s="7">
        <v>44173</v>
      </c>
      <c r="G1376">
        <v>4167051081</v>
      </c>
      <c r="H1376">
        <v>2110509905</v>
      </c>
      <c r="I1376">
        <v>6876.32</v>
      </c>
      <c r="J1376" s="7">
        <v>44233</v>
      </c>
      <c r="K1376" s="11">
        <v>6611.85</v>
      </c>
      <c r="L1376" s="7">
        <v>44261</v>
      </c>
      <c r="M1376">
        <v>-11</v>
      </c>
      <c r="N1376" s="11">
        <f t="shared" si="40"/>
        <v>-72730.350000000006</v>
      </c>
    </row>
    <row r="1377" spans="1:14" x14ac:dyDescent="0.25">
      <c r="A1377" t="s">
        <v>14</v>
      </c>
      <c r="B1377" t="s">
        <v>15</v>
      </c>
      <c r="C1377" t="s">
        <v>138</v>
      </c>
      <c r="D1377">
        <v>3524050238</v>
      </c>
      <c r="E1377" s="7">
        <v>44173</v>
      </c>
      <c r="F1377" s="7">
        <v>44173</v>
      </c>
      <c r="G1377">
        <v>4167457665</v>
      </c>
      <c r="H1377">
        <v>740765681</v>
      </c>
      <c r="I1377">
        <v>49.78</v>
      </c>
      <c r="J1377" s="7">
        <v>44233</v>
      </c>
      <c r="K1377" s="11">
        <v>40.799999999999997</v>
      </c>
      <c r="L1377" s="7">
        <v>44261</v>
      </c>
      <c r="M1377">
        <v>-16</v>
      </c>
      <c r="N1377" s="11">
        <f t="shared" si="40"/>
        <v>-652.79999999999995</v>
      </c>
    </row>
    <row r="1378" spans="1:14" x14ac:dyDescent="0.25">
      <c r="A1378" t="s">
        <v>14</v>
      </c>
      <c r="B1378" t="s">
        <v>15</v>
      </c>
      <c r="C1378" t="s">
        <v>138</v>
      </c>
      <c r="D1378">
        <v>3524050238</v>
      </c>
      <c r="E1378" s="7">
        <v>44173</v>
      </c>
      <c r="F1378" s="7">
        <v>44173</v>
      </c>
      <c r="G1378">
        <v>4167457684</v>
      </c>
      <c r="H1378">
        <v>740765682</v>
      </c>
      <c r="I1378">
        <v>84.91</v>
      </c>
      <c r="J1378" s="7">
        <v>44233</v>
      </c>
      <c r="K1378" s="11">
        <v>69.599999999999994</v>
      </c>
      <c r="L1378" s="7">
        <v>44261</v>
      </c>
      <c r="M1378">
        <v>-16</v>
      </c>
      <c r="N1378" s="11">
        <f t="shared" si="40"/>
        <v>-1113.5999999999999</v>
      </c>
    </row>
    <row r="1379" spans="1:14" x14ac:dyDescent="0.25">
      <c r="A1379" t="s">
        <v>14</v>
      </c>
      <c r="B1379" t="s">
        <v>15</v>
      </c>
      <c r="C1379" t="s">
        <v>25</v>
      </c>
      <c r="D1379">
        <v>9238800156</v>
      </c>
      <c r="E1379" s="7">
        <v>44173</v>
      </c>
      <c r="F1379" s="7">
        <v>44173</v>
      </c>
      <c r="G1379">
        <v>4168174511</v>
      </c>
      <c r="H1379">
        <v>1026306363</v>
      </c>
      <c r="I1379">
        <v>7789.6</v>
      </c>
      <c r="J1379" s="7">
        <v>44233</v>
      </c>
      <c r="K1379" s="11">
        <v>7490</v>
      </c>
      <c r="L1379" s="7">
        <v>44261</v>
      </c>
      <c r="M1379">
        <v>-10</v>
      </c>
      <c r="N1379" s="11">
        <f t="shared" si="40"/>
        <v>-74900</v>
      </c>
    </row>
    <row r="1380" spans="1:14" x14ac:dyDescent="0.25">
      <c r="A1380" t="s">
        <v>14</v>
      </c>
      <c r="B1380" t="s">
        <v>15</v>
      </c>
      <c r="C1380" t="s">
        <v>76</v>
      </c>
      <c r="D1380">
        <v>6068041000</v>
      </c>
      <c r="E1380" s="7">
        <v>44173</v>
      </c>
      <c r="F1380" s="7">
        <v>44173</v>
      </c>
      <c r="G1380">
        <v>4168366706</v>
      </c>
      <c r="H1380">
        <v>22023264</v>
      </c>
      <c r="I1380">
        <v>21829.599999999999</v>
      </c>
      <c r="J1380" s="7">
        <v>44233</v>
      </c>
      <c r="K1380" s="11">
        <v>20990</v>
      </c>
      <c r="L1380" s="7">
        <v>44261</v>
      </c>
      <c r="M1380">
        <v>-16</v>
      </c>
      <c r="N1380" s="11">
        <f t="shared" si="40"/>
        <v>-335840</v>
      </c>
    </row>
    <row r="1381" spans="1:14" x14ac:dyDescent="0.25">
      <c r="A1381" t="s">
        <v>14</v>
      </c>
      <c r="B1381" t="s">
        <v>15</v>
      </c>
      <c r="C1381" t="s">
        <v>90</v>
      </c>
      <c r="D1381">
        <v>11264670156</v>
      </c>
      <c r="E1381" s="7">
        <v>44173</v>
      </c>
      <c r="F1381" s="7">
        <v>44173</v>
      </c>
      <c r="G1381">
        <v>4170039353</v>
      </c>
      <c r="H1381" t="s">
        <v>1930</v>
      </c>
      <c r="I1381">
        <v>400.16</v>
      </c>
      <c r="J1381" s="7">
        <v>44233</v>
      </c>
      <c r="K1381" s="11">
        <v>328</v>
      </c>
      <c r="L1381" s="7">
        <v>44261</v>
      </c>
      <c r="M1381">
        <v>-11</v>
      </c>
      <c r="N1381" s="11">
        <f t="shared" si="40"/>
        <v>-3608</v>
      </c>
    </row>
    <row r="1382" spans="1:14" x14ac:dyDescent="0.25">
      <c r="A1382" t="s">
        <v>14</v>
      </c>
      <c r="B1382" t="s">
        <v>15</v>
      </c>
      <c r="C1382" t="s">
        <v>25</v>
      </c>
      <c r="D1382">
        <v>9238800156</v>
      </c>
      <c r="E1382" s="7">
        <v>44173</v>
      </c>
      <c r="F1382" s="7">
        <v>44173</v>
      </c>
      <c r="G1382">
        <v>4170606596</v>
      </c>
      <c r="H1382">
        <v>1026311345</v>
      </c>
      <c r="I1382">
        <v>3130.4</v>
      </c>
      <c r="J1382" s="7">
        <v>44233</v>
      </c>
      <c r="K1382" s="11">
        <v>3010</v>
      </c>
      <c r="L1382" s="7">
        <v>44261</v>
      </c>
      <c r="M1382">
        <v>19</v>
      </c>
      <c r="N1382" s="11">
        <f t="shared" si="40"/>
        <v>57190</v>
      </c>
    </row>
    <row r="1383" spans="1:14" x14ac:dyDescent="0.25">
      <c r="A1383" t="s">
        <v>14</v>
      </c>
      <c r="B1383" t="s">
        <v>15</v>
      </c>
      <c r="C1383" t="s">
        <v>25</v>
      </c>
      <c r="D1383">
        <v>9238800156</v>
      </c>
      <c r="E1383" s="7">
        <v>44173</v>
      </c>
      <c r="F1383" s="7">
        <v>44173</v>
      </c>
      <c r="G1383">
        <v>4170607062</v>
      </c>
      <c r="H1383">
        <v>1026311344</v>
      </c>
      <c r="I1383">
        <v>1341.6</v>
      </c>
      <c r="J1383" s="7">
        <v>44233</v>
      </c>
      <c r="K1383" s="11">
        <v>1290</v>
      </c>
      <c r="L1383" s="7">
        <v>44261</v>
      </c>
      <c r="M1383">
        <v>-10</v>
      </c>
      <c r="N1383" s="11">
        <f t="shared" si="40"/>
        <v>-12900</v>
      </c>
    </row>
    <row r="1384" spans="1:14" x14ac:dyDescent="0.25">
      <c r="A1384" t="s">
        <v>14</v>
      </c>
      <c r="B1384" t="s">
        <v>15</v>
      </c>
      <c r="C1384" t="s">
        <v>18</v>
      </c>
      <c r="D1384">
        <v>803890151</v>
      </c>
      <c r="E1384" s="7">
        <v>44173</v>
      </c>
      <c r="F1384" s="7">
        <v>44173</v>
      </c>
      <c r="G1384">
        <v>4170731164</v>
      </c>
      <c r="H1384">
        <v>202059196</v>
      </c>
      <c r="I1384">
        <v>2074</v>
      </c>
      <c r="J1384" s="7">
        <v>44263</v>
      </c>
      <c r="K1384" s="11">
        <v>1700</v>
      </c>
      <c r="L1384" s="7">
        <v>44261</v>
      </c>
      <c r="M1384">
        <v>-26</v>
      </c>
      <c r="N1384" s="11">
        <f t="shared" si="40"/>
        <v>-44200</v>
      </c>
    </row>
    <row r="1385" spans="1:14" x14ac:dyDescent="0.25">
      <c r="A1385" t="s">
        <v>14</v>
      </c>
      <c r="B1385" t="s">
        <v>15</v>
      </c>
      <c r="C1385" t="s">
        <v>18</v>
      </c>
      <c r="D1385">
        <v>803890151</v>
      </c>
      <c r="E1385" s="7">
        <v>44173</v>
      </c>
      <c r="F1385" s="7">
        <v>44173</v>
      </c>
      <c r="G1385">
        <v>4170791803</v>
      </c>
      <c r="H1385">
        <v>202059195</v>
      </c>
      <c r="I1385">
        <v>6588</v>
      </c>
      <c r="J1385" s="7">
        <v>44263</v>
      </c>
      <c r="K1385" s="11">
        <v>5400</v>
      </c>
      <c r="L1385" s="7">
        <v>44261</v>
      </c>
      <c r="M1385">
        <v>-46</v>
      </c>
      <c r="N1385" s="11">
        <f t="shared" si="40"/>
        <v>-248400</v>
      </c>
    </row>
    <row r="1386" spans="1:14" x14ac:dyDescent="0.25">
      <c r="A1386" t="s">
        <v>14</v>
      </c>
      <c r="B1386" t="s">
        <v>15</v>
      </c>
      <c r="C1386" t="s">
        <v>66</v>
      </c>
      <c r="D1386">
        <v>12785290151</v>
      </c>
      <c r="E1386" s="7">
        <v>44174</v>
      </c>
      <c r="F1386" s="7">
        <v>44174</v>
      </c>
      <c r="G1386">
        <v>4170890373</v>
      </c>
      <c r="H1386" t="s">
        <v>1931</v>
      </c>
      <c r="I1386">
        <v>261.32</v>
      </c>
      <c r="J1386" s="7">
        <v>44234</v>
      </c>
      <c r="K1386" s="11">
        <v>214.2</v>
      </c>
      <c r="L1386" s="7">
        <v>44261</v>
      </c>
      <c r="M1386">
        <v>-17</v>
      </c>
      <c r="N1386" s="11">
        <f t="shared" si="40"/>
        <v>-3641.3999999999996</v>
      </c>
    </row>
    <row r="1387" spans="1:14" x14ac:dyDescent="0.25">
      <c r="A1387" t="s">
        <v>14</v>
      </c>
      <c r="B1387" t="s">
        <v>15</v>
      </c>
      <c r="C1387" t="s">
        <v>139</v>
      </c>
      <c r="D1387">
        <v>1316780426</v>
      </c>
      <c r="E1387" s="7">
        <v>44174</v>
      </c>
      <c r="F1387" s="7">
        <v>44174</v>
      </c>
      <c r="G1387">
        <v>4171189224</v>
      </c>
      <c r="H1387" t="s">
        <v>1932</v>
      </c>
      <c r="I1387">
        <v>2753.3</v>
      </c>
      <c r="J1387" s="7">
        <v>44234</v>
      </c>
      <c r="K1387" s="11">
        <v>2256.8000000000002</v>
      </c>
      <c r="L1387" s="7">
        <v>44261</v>
      </c>
      <c r="M1387">
        <v>-11</v>
      </c>
      <c r="N1387" s="11">
        <f t="shared" si="40"/>
        <v>-24824.800000000003</v>
      </c>
    </row>
    <row r="1388" spans="1:14" x14ac:dyDescent="0.25">
      <c r="A1388" t="s">
        <v>14</v>
      </c>
      <c r="B1388" t="s">
        <v>15</v>
      </c>
      <c r="C1388" t="s">
        <v>121</v>
      </c>
      <c r="D1388">
        <v>9971540159</v>
      </c>
      <c r="E1388" s="7">
        <v>44174</v>
      </c>
      <c r="F1388" s="7">
        <v>44174</v>
      </c>
      <c r="G1388">
        <v>4171840799</v>
      </c>
      <c r="H1388" t="s">
        <v>1933</v>
      </c>
      <c r="I1388">
        <v>1734.84</v>
      </c>
      <c r="J1388" s="7">
        <v>44234</v>
      </c>
      <c r="K1388" s="11">
        <v>1422</v>
      </c>
      <c r="L1388" s="7">
        <v>44261</v>
      </c>
      <c r="M1388">
        <v>-12</v>
      </c>
      <c r="N1388" s="11">
        <f t="shared" si="40"/>
        <v>-17064</v>
      </c>
    </row>
    <row r="1389" spans="1:14" x14ac:dyDescent="0.25">
      <c r="A1389" t="s">
        <v>14</v>
      </c>
      <c r="B1389" t="s">
        <v>15</v>
      </c>
      <c r="C1389" t="s">
        <v>117</v>
      </c>
      <c r="D1389">
        <v>4376821213</v>
      </c>
      <c r="E1389" s="7">
        <v>44174</v>
      </c>
      <c r="F1389" s="7">
        <v>44174</v>
      </c>
      <c r="G1389">
        <v>4172215472</v>
      </c>
      <c r="H1389" s="9">
        <v>22647</v>
      </c>
      <c r="I1389">
        <v>420.75</v>
      </c>
      <c r="J1389" s="7">
        <v>44234</v>
      </c>
      <c r="K1389" s="11">
        <v>344.88</v>
      </c>
      <c r="L1389" s="7">
        <v>44261</v>
      </c>
      <c r="M1389">
        <v>-12</v>
      </c>
      <c r="N1389" s="11">
        <f t="shared" si="40"/>
        <v>-4138.5599999999995</v>
      </c>
    </row>
    <row r="1390" spans="1:14" x14ac:dyDescent="0.25">
      <c r="A1390" t="s">
        <v>14</v>
      </c>
      <c r="B1390" t="s">
        <v>15</v>
      </c>
      <c r="C1390" t="s">
        <v>117</v>
      </c>
      <c r="D1390">
        <v>4376821213</v>
      </c>
      <c r="E1390" s="7">
        <v>44174</v>
      </c>
      <c r="F1390" s="7">
        <v>44174</v>
      </c>
      <c r="G1390">
        <v>4172216164</v>
      </c>
      <c r="H1390" s="9">
        <v>22282</v>
      </c>
      <c r="I1390">
        <v>420.75</v>
      </c>
      <c r="J1390" s="7">
        <v>44234</v>
      </c>
      <c r="K1390" s="11">
        <v>344.88</v>
      </c>
      <c r="L1390" s="7">
        <v>44261</v>
      </c>
      <c r="M1390">
        <v>-12</v>
      </c>
      <c r="N1390" s="11">
        <f t="shared" si="40"/>
        <v>-4138.5599999999995</v>
      </c>
    </row>
    <row r="1391" spans="1:14" x14ac:dyDescent="0.25">
      <c r="A1391" t="s">
        <v>14</v>
      </c>
      <c r="B1391" t="s">
        <v>15</v>
      </c>
      <c r="C1391" t="s">
        <v>117</v>
      </c>
      <c r="D1391">
        <v>4376821213</v>
      </c>
      <c r="E1391" s="7">
        <v>44174</v>
      </c>
      <c r="F1391" s="7">
        <v>44174</v>
      </c>
      <c r="G1391">
        <v>4172216434</v>
      </c>
      <c r="H1391" s="9">
        <v>21916</v>
      </c>
      <c r="I1391">
        <v>3367.2</v>
      </c>
      <c r="J1391" s="7">
        <v>44234</v>
      </c>
      <c r="K1391" s="11">
        <v>2760</v>
      </c>
      <c r="L1391" s="7">
        <v>44261</v>
      </c>
      <c r="M1391">
        <v>-12</v>
      </c>
      <c r="N1391" s="11">
        <f t="shared" si="40"/>
        <v>-33120</v>
      </c>
    </row>
    <row r="1392" spans="1:14" x14ac:dyDescent="0.25">
      <c r="A1392" t="s">
        <v>14</v>
      </c>
      <c r="B1392" t="s">
        <v>15</v>
      </c>
      <c r="C1392" t="s">
        <v>17</v>
      </c>
      <c r="D1392">
        <v>4720630633</v>
      </c>
      <c r="E1392" s="7">
        <v>44174</v>
      </c>
      <c r="F1392" s="7">
        <v>44174</v>
      </c>
      <c r="G1392">
        <v>4172329113</v>
      </c>
      <c r="H1392" t="s">
        <v>1934</v>
      </c>
      <c r="I1392">
        <v>4966.7299999999996</v>
      </c>
      <c r="J1392" s="7">
        <v>44234</v>
      </c>
      <c r="K1392" s="11">
        <v>4071.09</v>
      </c>
      <c r="L1392" s="7">
        <v>44261</v>
      </c>
      <c r="M1392">
        <v>-11</v>
      </c>
      <c r="N1392" s="11">
        <f t="shared" si="40"/>
        <v>-44781.990000000005</v>
      </c>
    </row>
    <row r="1393" spans="1:14" x14ac:dyDescent="0.25">
      <c r="A1393" t="s">
        <v>14</v>
      </c>
      <c r="B1393" t="s">
        <v>15</v>
      </c>
      <c r="C1393" t="s">
        <v>17</v>
      </c>
      <c r="D1393">
        <v>4720630633</v>
      </c>
      <c r="E1393" s="7">
        <v>44174</v>
      </c>
      <c r="F1393" s="7">
        <v>44174</v>
      </c>
      <c r="G1393">
        <v>4172329180</v>
      </c>
      <c r="H1393" t="s">
        <v>1935</v>
      </c>
      <c r="I1393">
        <v>4138.95</v>
      </c>
      <c r="J1393" s="7">
        <v>44234</v>
      </c>
      <c r="K1393" s="11">
        <v>3392.58</v>
      </c>
      <c r="L1393" s="7">
        <v>44261</v>
      </c>
      <c r="M1393">
        <v>-11</v>
      </c>
      <c r="N1393" s="11">
        <f t="shared" si="40"/>
        <v>-37318.379999999997</v>
      </c>
    </row>
    <row r="1394" spans="1:14" x14ac:dyDescent="0.25">
      <c r="A1394" t="s">
        <v>14</v>
      </c>
      <c r="B1394" t="s">
        <v>15</v>
      </c>
      <c r="C1394" t="s">
        <v>17</v>
      </c>
      <c r="D1394">
        <v>4720630633</v>
      </c>
      <c r="E1394" s="7">
        <v>44174</v>
      </c>
      <c r="F1394" s="7">
        <v>44174</v>
      </c>
      <c r="G1394">
        <v>4172329288</v>
      </c>
      <c r="H1394" t="s">
        <v>1936</v>
      </c>
      <c r="I1394">
        <v>4138.95</v>
      </c>
      <c r="J1394" s="7">
        <v>44234</v>
      </c>
      <c r="K1394" s="11">
        <v>3392.58</v>
      </c>
      <c r="L1394" s="7">
        <v>44261</v>
      </c>
      <c r="M1394">
        <v>-11</v>
      </c>
      <c r="N1394" s="11">
        <f t="shared" si="40"/>
        <v>-37318.379999999997</v>
      </c>
    </row>
    <row r="1395" spans="1:14" x14ac:dyDescent="0.25">
      <c r="A1395" t="s">
        <v>14</v>
      </c>
      <c r="B1395" t="s">
        <v>15</v>
      </c>
      <c r="C1395" t="s">
        <v>17</v>
      </c>
      <c r="D1395">
        <v>4720630633</v>
      </c>
      <c r="E1395" s="7">
        <v>44174</v>
      </c>
      <c r="F1395" s="7">
        <v>44174</v>
      </c>
      <c r="G1395">
        <v>4172329331</v>
      </c>
      <c r="H1395" t="s">
        <v>1937</v>
      </c>
      <c r="I1395">
        <v>3311.15</v>
      </c>
      <c r="J1395" s="7">
        <v>44234</v>
      </c>
      <c r="K1395" s="11">
        <v>2714.06</v>
      </c>
      <c r="L1395" s="7">
        <v>44263</v>
      </c>
      <c r="M1395">
        <v>-11</v>
      </c>
      <c r="N1395" s="11">
        <f t="shared" si="40"/>
        <v>-29854.66</v>
      </c>
    </row>
    <row r="1396" spans="1:14" x14ac:dyDescent="0.25">
      <c r="A1396" t="s">
        <v>14</v>
      </c>
      <c r="B1396" t="s">
        <v>15</v>
      </c>
      <c r="C1396" t="s">
        <v>17</v>
      </c>
      <c r="D1396">
        <v>4720630633</v>
      </c>
      <c r="E1396" s="7">
        <v>44174</v>
      </c>
      <c r="F1396" s="7">
        <v>44174</v>
      </c>
      <c r="G1396">
        <v>4172329381</v>
      </c>
      <c r="H1396" t="s">
        <v>1938</v>
      </c>
      <c r="I1396">
        <v>8967</v>
      </c>
      <c r="J1396" s="7">
        <v>44234</v>
      </c>
      <c r="K1396" s="11">
        <v>7350</v>
      </c>
      <c r="L1396" s="7">
        <v>44263</v>
      </c>
      <c r="M1396">
        <v>-11</v>
      </c>
      <c r="N1396" s="11">
        <f t="shared" si="40"/>
        <v>-80850</v>
      </c>
    </row>
    <row r="1397" spans="1:14" x14ac:dyDescent="0.25">
      <c r="A1397" t="s">
        <v>14</v>
      </c>
      <c r="B1397" t="s">
        <v>15</v>
      </c>
      <c r="C1397" t="s">
        <v>17</v>
      </c>
      <c r="D1397">
        <v>4720630633</v>
      </c>
      <c r="E1397" s="7">
        <v>44174</v>
      </c>
      <c r="F1397" s="7">
        <v>44174</v>
      </c>
      <c r="G1397">
        <v>4172329444</v>
      </c>
      <c r="H1397" t="s">
        <v>1939</v>
      </c>
      <c r="I1397">
        <v>658.8</v>
      </c>
      <c r="J1397" s="7">
        <v>44234</v>
      </c>
      <c r="K1397" s="11">
        <v>540</v>
      </c>
      <c r="L1397" s="7">
        <v>44263</v>
      </c>
      <c r="M1397">
        <v>-11</v>
      </c>
      <c r="N1397" s="11">
        <f t="shared" si="40"/>
        <v>-5940</v>
      </c>
    </row>
    <row r="1398" spans="1:14" x14ac:dyDescent="0.25">
      <c r="A1398" t="s">
        <v>14</v>
      </c>
      <c r="B1398" t="s">
        <v>15</v>
      </c>
      <c r="C1398" t="s">
        <v>17</v>
      </c>
      <c r="D1398">
        <v>4720630633</v>
      </c>
      <c r="E1398" s="7">
        <v>44174</v>
      </c>
      <c r="F1398" s="7">
        <v>44174</v>
      </c>
      <c r="G1398">
        <v>4172329505</v>
      </c>
      <c r="H1398" t="s">
        <v>1940</v>
      </c>
      <c r="I1398">
        <v>364.78</v>
      </c>
      <c r="J1398" s="7">
        <v>44234</v>
      </c>
      <c r="K1398" s="11">
        <v>299</v>
      </c>
      <c r="L1398" s="7">
        <v>44261</v>
      </c>
      <c r="M1398">
        <v>-11</v>
      </c>
      <c r="N1398" s="11">
        <f t="shared" si="40"/>
        <v>-3289</v>
      </c>
    </row>
    <row r="1399" spans="1:14" x14ac:dyDescent="0.25">
      <c r="A1399" t="s">
        <v>14</v>
      </c>
      <c r="B1399" t="s">
        <v>15</v>
      </c>
      <c r="C1399" t="s">
        <v>54</v>
      </c>
      <c r="D1399">
        <v>1409770631</v>
      </c>
      <c r="E1399" s="7">
        <v>44174</v>
      </c>
      <c r="F1399" s="7">
        <v>44174</v>
      </c>
      <c r="G1399">
        <v>4172721939</v>
      </c>
      <c r="H1399" s="9">
        <v>39326</v>
      </c>
      <c r="I1399">
        <v>2231.14</v>
      </c>
      <c r="J1399" s="7">
        <v>44234</v>
      </c>
      <c r="K1399" s="11">
        <v>1828.8</v>
      </c>
      <c r="L1399" s="7">
        <v>44261</v>
      </c>
      <c r="M1399">
        <v>-11</v>
      </c>
      <c r="N1399" s="11">
        <f t="shared" si="40"/>
        <v>-20116.8</v>
      </c>
    </row>
    <row r="1400" spans="1:14" x14ac:dyDescent="0.25">
      <c r="A1400" t="s">
        <v>14</v>
      </c>
      <c r="B1400" t="s">
        <v>15</v>
      </c>
      <c r="C1400" t="s">
        <v>54</v>
      </c>
      <c r="D1400">
        <v>1409770631</v>
      </c>
      <c r="E1400" s="7">
        <v>44174</v>
      </c>
      <c r="F1400" s="7">
        <v>44174</v>
      </c>
      <c r="G1400">
        <v>4172722769</v>
      </c>
      <c r="H1400" s="9">
        <v>17411</v>
      </c>
      <c r="I1400">
        <v>4026</v>
      </c>
      <c r="J1400" s="7">
        <v>44234</v>
      </c>
      <c r="K1400" s="11">
        <v>3300</v>
      </c>
      <c r="L1400" s="7">
        <v>44261</v>
      </c>
      <c r="M1400">
        <v>-11</v>
      </c>
      <c r="N1400" s="11">
        <f t="shared" si="40"/>
        <v>-36300</v>
      </c>
    </row>
    <row r="1401" spans="1:14" x14ac:dyDescent="0.25">
      <c r="A1401" t="s">
        <v>14</v>
      </c>
      <c r="B1401" t="s">
        <v>15</v>
      </c>
      <c r="C1401" t="s">
        <v>54</v>
      </c>
      <c r="D1401">
        <v>1409770631</v>
      </c>
      <c r="E1401" s="7">
        <v>44174</v>
      </c>
      <c r="F1401" s="7">
        <v>44174</v>
      </c>
      <c r="G1401">
        <v>4172722910</v>
      </c>
      <c r="H1401" s="9">
        <v>17046</v>
      </c>
      <c r="I1401">
        <v>1195.5999999999999</v>
      </c>
      <c r="J1401" s="7">
        <v>44234</v>
      </c>
      <c r="K1401" s="11">
        <v>980</v>
      </c>
      <c r="L1401" s="7">
        <v>44261</v>
      </c>
      <c r="M1401">
        <v>81</v>
      </c>
      <c r="N1401" s="11">
        <f t="shared" si="40"/>
        <v>79380</v>
      </c>
    </row>
    <row r="1402" spans="1:14" x14ac:dyDescent="0.25">
      <c r="A1402" t="s">
        <v>14</v>
      </c>
      <c r="B1402" t="s">
        <v>15</v>
      </c>
      <c r="C1402" t="s">
        <v>54</v>
      </c>
      <c r="D1402">
        <v>1409770631</v>
      </c>
      <c r="E1402" s="7">
        <v>44174</v>
      </c>
      <c r="F1402" s="7">
        <v>44174</v>
      </c>
      <c r="G1402">
        <v>4172723419</v>
      </c>
      <c r="H1402" s="9">
        <v>17777</v>
      </c>
      <c r="I1402">
        <v>7750.05</v>
      </c>
      <c r="J1402" s="7">
        <v>44234</v>
      </c>
      <c r="K1402" s="11">
        <v>6352.5</v>
      </c>
      <c r="L1402" s="7">
        <v>44261</v>
      </c>
      <c r="M1402">
        <v>-11</v>
      </c>
      <c r="N1402" s="11">
        <f t="shared" si="40"/>
        <v>-69877.5</v>
      </c>
    </row>
    <row r="1403" spans="1:14" x14ac:dyDescent="0.25">
      <c r="A1403" t="s">
        <v>14</v>
      </c>
      <c r="B1403" t="s">
        <v>15</v>
      </c>
      <c r="C1403" t="s">
        <v>54</v>
      </c>
      <c r="D1403">
        <v>1409770631</v>
      </c>
      <c r="E1403" s="7">
        <v>44174</v>
      </c>
      <c r="F1403" s="7">
        <v>44174</v>
      </c>
      <c r="G1403">
        <v>4172723438</v>
      </c>
      <c r="H1403" s="9">
        <v>37865</v>
      </c>
      <c r="I1403">
        <v>556.32000000000005</v>
      </c>
      <c r="J1403" s="7">
        <v>44234</v>
      </c>
      <c r="K1403" s="11">
        <v>456</v>
      </c>
      <c r="L1403" s="7">
        <v>44261</v>
      </c>
      <c r="M1403">
        <v>-11</v>
      </c>
      <c r="N1403" s="11">
        <f t="shared" si="40"/>
        <v>-5016</v>
      </c>
    </row>
    <row r="1404" spans="1:14" x14ac:dyDescent="0.25">
      <c r="A1404" t="s">
        <v>14</v>
      </c>
      <c r="B1404" t="s">
        <v>15</v>
      </c>
      <c r="C1404" t="s">
        <v>54</v>
      </c>
      <c r="D1404">
        <v>1409770631</v>
      </c>
      <c r="E1404" s="7">
        <v>44174</v>
      </c>
      <c r="F1404" s="7">
        <v>44174</v>
      </c>
      <c r="G1404">
        <v>4172723763</v>
      </c>
      <c r="H1404" s="9">
        <v>38596</v>
      </c>
      <c r="I1404">
        <v>13285.8</v>
      </c>
      <c r="J1404" s="7">
        <v>44234</v>
      </c>
      <c r="K1404" s="11">
        <v>10890</v>
      </c>
      <c r="L1404" s="7">
        <v>44261</v>
      </c>
      <c r="M1404">
        <v>-11</v>
      </c>
      <c r="N1404" s="11">
        <f t="shared" si="40"/>
        <v>-119790</v>
      </c>
    </row>
    <row r="1405" spans="1:14" x14ac:dyDescent="0.25">
      <c r="A1405" t="s">
        <v>14</v>
      </c>
      <c r="B1405" t="s">
        <v>15</v>
      </c>
      <c r="C1405" t="s">
        <v>54</v>
      </c>
      <c r="D1405">
        <v>1409770631</v>
      </c>
      <c r="E1405" s="7">
        <v>44174</v>
      </c>
      <c r="F1405" s="7">
        <v>44174</v>
      </c>
      <c r="G1405">
        <v>4172723944</v>
      </c>
      <c r="H1405" s="9">
        <v>38961</v>
      </c>
      <c r="I1405">
        <v>402.6</v>
      </c>
      <c r="J1405" s="7">
        <v>44234</v>
      </c>
      <c r="K1405" s="11">
        <v>330</v>
      </c>
      <c r="L1405" s="7">
        <v>44261</v>
      </c>
      <c r="M1405">
        <v>-11</v>
      </c>
      <c r="N1405" s="11">
        <f t="shared" si="40"/>
        <v>-3630</v>
      </c>
    </row>
    <row r="1406" spans="1:14" x14ac:dyDescent="0.25">
      <c r="A1406" t="s">
        <v>14</v>
      </c>
      <c r="B1406" t="s">
        <v>15</v>
      </c>
      <c r="C1406" t="s">
        <v>54</v>
      </c>
      <c r="D1406">
        <v>1409770631</v>
      </c>
      <c r="E1406" s="7">
        <v>44174</v>
      </c>
      <c r="F1406" s="7">
        <v>44174</v>
      </c>
      <c r="G1406">
        <v>4172724080</v>
      </c>
      <c r="H1406" s="9">
        <v>38231</v>
      </c>
      <c r="I1406">
        <v>603.9</v>
      </c>
      <c r="J1406" s="7">
        <v>44234</v>
      </c>
      <c r="K1406" s="11">
        <v>495</v>
      </c>
      <c r="L1406" s="7">
        <v>44261</v>
      </c>
      <c r="M1406">
        <v>-11</v>
      </c>
      <c r="N1406" s="11">
        <f t="shared" si="40"/>
        <v>-5445</v>
      </c>
    </row>
    <row r="1407" spans="1:14" x14ac:dyDescent="0.25">
      <c r="A1407" t="s">
        <v>14</v>
      </c>
      <c r="B1407" t="s">
        <v>15</v>
      </c>
      <c r="C1407" t="s">
        <v>203</v>
      </c>
      <c r="D1407">
        <v>6111530637</v>
      </c>
      <c r="E1407" s="7">
        <v>44174</v>
      </c>
      <c r="F1407" s="7">
        <v>44174</v>
      </c>
      <c r="G1407">
        <v>4172932273</v>
      </c>
      <c r="H1407" t="s">
        <v>1941</v>
      </c>
      <c r="I1407">
        <v>780</v>
      </c>
      <c r="J1407" s="7">
        <v>44234</v>
      </c>
      <c r="K1407" s="11">
        <v>780</v>
      </c>
      <c r="L1407" s="7">
        <v>44261</v>
      </c>
      <c r="M1407">
        <v>-17</v>
      </c>
      <c r="N1407" s="11">
        <f t="shared" si="40"/>
        <v>-13260</v>
      </c>
    </row>
    <row r="1408" spans="1:14" x14ac:dyDescent="0.25">
      <c r="A1408" t="s">
        <v>14</v>
      </c>
      <c r="B1408" t="s">
        <v>15</v>
      </c>
      <c r="C1408" t="s">
        <v>167</v>
      </c>
      <c r="D1408">
        <v>80760648</v>
      </c>
      <c r="E1408" s="7">
        <v>44174</v>
      </c>
      <c r="F1408" s="7">
        <v>44174</v>
      </c>
      <c r="G1408">
        <v>4173845571</v>
      </c>
      <c r="H1408" s="9">
        <v>27426</v>
      </c>
      <c r="I1408">
        <v>82.23</v>
      </c>
      <c r="J1408" s="7">
        <v>44234</v>
      </c>
      <c r="K1408" s="11">
        <v>67.400000000000006</v>
      </c>
      <c r="L1408" s="7">
        <v>44261</v>
      </c>
      <c r="M1408">
        <v>-17</v>
      </c>
      <c r="N1408" s="11">
        <f t="shared" si="40"/>
        <v>-1145.8000000000002</v>
      </c>
    </row>
    <row r="1409" spans="1:14" x14ac:dyDescent="0.25">
      <c r="A1409" t="s">
        <v>14</v>
      </c>
      <c r="B1409" t="s">
        <v>15</v>
      </c>
      <c r="C1409" t="s">
        <v>305</v>
      </c>
      <c r="D1409">
        <v>7328871210</v>
      </c>
      <c r="E1409" s="7">
        <v>44174</v>
      </c>
      <c r="F1409" s="7">
        <v>44174</v>
      </c>
      <c r="G1409">
        <v>4174170002</v>
      </c>
      <c r="H1409" t="s">
        <v>1942</v>
      </c>
      <c r="I1409">
        <v>370.58</v>
      </c>
      <c r="J1409" s="7">
        <v>44234</v>
      </c>
      <c r="K1409" s="11">
        <v>303.75</v>
      </c>
      <c r="L1409" s="7">
        <v>44261</v>
      </c>
      <c r="M1409">
        <v>-17</v>
      </c>
      <c r="N1409" s="11">
        <f t="shared" si="40"/>
        <v>-5163.75</v>
      </c>
    </row>
    <row r="1410" spans="1:14" x14ac:dyDescent="0.25">
      <c r="A1410" t="s">
        <v>14</v>
      </c>
      <c r="B1410" t="s">
        <v>15</v>
      </c>
      <c r="C1410" t="s">
        <v>305</v>
      </c>
      <c r="D1410">
        <v>7328871210</v>
      </c>
      <c r="E1410" s="7">
        <v>44174</v>
      </c>
      <c r="F1410" s="7">
        <v>44174</v>
      </c>
      <c r="G1410">
        <v>4174170034</v>
      </c>
      <c r="H1410" t="s">
        <v>1943</v>
      </c>
      <c r="I1410">
        <v>194.71</v>
      </c>
      <c r="J1410" s="7">
        <v>44234</v>
      </c>
      <c r="K1410" s="11">
        <v>159.6</v>
      </c>
      <c r="L1410" s="7">
        <v>44261</v>
      </c>
      <c r="M1410">
        <v>-17</v>
      </c>
      <c r="N1410" s="11">
        <f t="shared" si="40"/>
        <v>-2713.2</v>
      </c>
    </row>
    <row r="1411" spans="1:14" x14ac:dyDescent="0.25">
      <c r="A1411" t="s">
        <v>14</v>
      </c>
      <c r="B1411" t="s">
        <v>15</v>
      </c>
      <c r="C1411" t="s">
        <v>305</v>
      </c>
      <c r="D1411">
        <v>7328871210</v>
      </c>
      <c r="E1411" s="7">
        <v>44174</v>
      </c>
      <c r="F1411" s="7">
        <v>44174</v>
      </c>
      <c r="G1411">
        <v>4174170837</v>
      </c>
      <c r="H1411" t="s">
        <v>1944</v>
      </c>
      <c r="I1411">
        <v>1109.8599999999999</v>
      </c>
      <c r="J1411" s="7">
        <v>44234</v>
      </c>
      <c r="K1411" s="11">
        <v>909.72</v>
      </c>
      <c r="L1411" s="7">
        <v>44261</v>
      </c>
      <c r="M1411">
        <v>-17</v>
      </c>
      <c r="N1411" s="11">
        <f t="shared" si="40"/>
        <v>-15465.24</v>
      </c>
    </row>
    <row r="1412" spans="1:14" x14ac:dyDescent="0.25">
      <c r="A1412" t="s">
        <v>14</v>
      </c>
      <c r="B1412" t="s">
        <v>15</v>
      </c>
      <c r="C1412" t="s">
        <v>305</v>
      </c>
      <c r="D1412">
        <v>7328871210</v>
      </c>
      <c r="E1412" s="7">
        <v>44174</v>
      </c>
      <c r="F1412" s="7">
        <v>44174</v>
      </c>
      <c r="G1412">
        <v>4174170917</v>
      </c>
      <c r="H1412" t="s">
        <v>1945</v>
      </c>
      <c r="I1412">
        <v>1717.76</v>
      </c>
      <c r="J1412" s="7">
        <v>44234</v>
      </c>
      <c r="K1412" s="11">
        <v>1408</v>
      </c>
      <c r="L1412" s="7">
        <v>44261</v>
      </c>
      <c r="M1412">
        <v>-17</v>
      </c>
      <c r="N1412" s="11">
        <f t="shared" si="40"/>
        <v>-23936</v>
      </c>
    </row>
    <row r="1413" spans="1:14" x14ac:dyDescent="0.25">
      <c r="A1413" t="s">
        <v>14</v>
      </c>
      <c r="B1413" t="s">
        <v>15</v>
      </c>
      <c r="C1413" t="s">
        <v>305</v>
      </c>
      <c r="D1413">
        <v>7328871210</v>
      </c>
      <c r="E1413" s="7">
        <v>44174</v>
      </c>
      <c r="F1413" s="7">
        <v>44174</v>
      </c>
      <c r="G1413">
        <v>4174171498</v>
      </c>
      <c r="H1413" t="s">
        <v>1946</v>
      </c>
      <c r="I1413">
        <v>452.93</v>
      </c>
      <c r="J1413" s="7">
        <v>44234</v>
      </c>
      <c r="K1413" s="11">
        <v>371.25</v>
      </c>
      <c r="L1413" s="7">
        <v>44261</v>
      </c>
      <c r="M1413">
        <v>-17</v>
      </c>
      <c r="N1413" s="11">
        <f t="shared" ref="N1413:N1476" si="41">K1413*M1413</f>
        <v>-6311.25</v>
      </c>
    </row>
    <row r="1414" spans="1:14" x14ac:dyDescent="0.25">
      <c r="A1414" t="s">
        <v>14</v>
      </c>
      <c r="B1414" t="s">
        <v>15</v>
      </c>
      <c r="C1414" t="s">
        <v>305</v>
      </c>
      <c r="D1414">
        <v>7328871210</v>
      </c>
      <c r="E1414" s="7">
        <v>44174</v>
      </c>
      <c r="F1414" s="7">
        <v>44174</v>
      </c>
      <c r="G1414">
        <v>4174172158</v>
      </c>
      <c r="H1414" t="s">
        <v>1947</v>
      </c>
      <c r="I1414">
        <v>2017.58</v>
      </c>
      <c r="J1414" s="7">
        <v>44234</v>
      </c>
      <c r="K1414" s="11">
        <v>1653.75</v>
      </c>
      <c r="L1414" s="7">
        <v>44261</v>
      </c>
      <c r="M1414">
        <v>-17</v>
      </c>
      <c r="N1414" s="11">
        <f t="shared" si="41"/>
        <v>-28113.75</v>
      </c>
    </row>
    <row r="1415" spans="1:14" x14ac:dyDescent="0.25">
      <c r="A1415" t="s">
        <v>14</v>
      </c>
      <c r="B1415" t="s">
        <v>15</v>
      </c>
      <c r="C1415" t="s">
        <v>1675</v>
      </c>
      <c r="D1415">
        <v>8786190150</v>
      </c>
      <c r="E1415" s="7">
        <v>44174</v>
      </c>
      <c r="F1415" s="7">
        <v>44174</v>
      </c>
      <c r="G1415">
        <v>4174617886</v>
      </c>
      <c r="H1415">
        <v>2020007533</v>
      </c>
      <c r="I1415">
        <v>40461.78</v>
      </c>
      <c r="J1415" s="7">
        <v>44234</v>
      </c>
      <c r="K1415" s="11">
        <v>33165.39</v>
      </c>
      <c r="L1415" s="7">
        <v>44261</v>
      </c>
      <c r="M1415">
        <v>3</v>
      </c>
      <c r="N1415" s="11">
        <f t="shared" si="41"/>
        <v>99496.17</v>
      </c>
    </row>
    <row r="1416" spans="1:14" x14ac:dyDescent="0.25">
      <c r="A1416" t="s">
        <v>14</v>
      </c>
      <c r="B1416" t="s">
        <v>15</v>
      </c>
      <c r="C1416" t="s">
        <v>108</v>
      </c>
      <c r="D1416">
        <v>1260340482</v>
      </c>
      <c r="E1416" s="7">
        <v>44174</v>
      </c>
      <c r="F1416" s="7">
        <v>44174</v>
      </c>
      <c r="G1416">
        <v>4174846427</v>
      </c>
      <c r="H1416" t="s">
        <v>1948</v>
      </c>
      <c r="I1416">
        <v>2358.2600000000002</v>
      </c>
      <c r="J1416" s="7">
        <v>44234</v>
      </c>
      <c r="K1416" s="11">
        <v>1933</v>
      </c>
      <c r="L1416" s="7">
        <v>44261</v>
      </c>
      <c r="M1416">
        <v>-11</v>
      </c>
      <c r="N1416" s="11">
        <f t="shared" si="41"/>
        <v>-21263</v>
      </c>
    </row>
    <row r="1417" spans="1:14" x14ac:dyDescent="0.25">
      <c r="A1417" t="s">
        <v>14</v>
      </c>
      <c r="B1417" t="s">
        <v>15</v>
      </c>
      <c r="C1417" t="s">
        <v>87</v>
      </c>
      <c r="D1417">
        <v>7854330631</v>
      </c>
      <c r="E1417" s="7">
        <v>44174</v>
      </c>
      <c r="F1417" s="7">
        <v>44174</v>
      </c>
      <c r="G1417">
        <v>4175282010</v>
      </c>
      <c r="H1417" t="s">
        <v>1949</v>
      </c>
      <c r="I1417">
        <v>10670.4</v>
      </c>
      <c r="J1417" s="7">
        <v>44234</v>
      </c>
      <c r="K1417" s="11">
        <v>10260</v>
      </c>
      <c r="L1417" s="7">
        <v>44261</v>
      </c>
      <c r="M1417">
        <v>-12</v>
      </c>
      <c r="N1417" s="11">
        <f t="shared" si="41"/>
        <v>-123120</v>
      </c>
    </row>
    <row r="1418" spans="1:14" x14ac:dyDescent="0.25">
      <c r="A1418" t="s">
        <v>14</v>
      </c>
      <c r="B1418" t="s">
        <v>15</v>
      </c>
      <c r="C1418" t="s">
        <v>57</v>
      </c>
      <c r="D1418">
        <v>76670595</v>
      </c>
      <c r="E1418" s="7">
        <v>44174</v>
      </c>
      <c r="F1418" s="7">
        <v>44174</v>
      </c>
      <c r="G1418">
        <v>4175645906</v>
      </c>
      <c r="H1418" t="s">
        <v>1950</v>
      </c>
      <c r="I1418">
        <v>10865.86</v>
      </c>
      <c r="J1418" s="7">
        <v>44264</v>
      </c>
      <c r="K1418" s="11">
        <v>8906.44</v>
      </c>
      <c r="L1418" s="7">
        <v>44261</v>
      </c>
      <c r="M1418">
        <v>-27</v>
      </c>
      <c r="N1418" s="11">
        <f t="shared" si="41"/>
        <v>-240473.88</v>
      </c>
    </row>
    <row r="1419" spans="1:14" x14ac:dyDescent="0.25">
      <c r="A1419" t="s">
        <v>14</v>
      </c>
      <c r="B1419" t="s">
        <v>15</v>
      </c>
      <c r="C1419" t="s">
        <v>57</v>
      </c>
      <c r="D1419">
        <v>76670595</v>
      </c>
      <c r="E1419" s="7">
        <v>44174</v>
      </c>
      <c r="F1419" s="7">
        <v>44174</v>
      </c>
      <c r="G1419">
        <v>4175654478</v>
      </c>
      <c r="H1419" t="s">
        <v>1951</v>
      </c>
      <c r="I1419">
        <v>128.69999999999999</v>
      </c>
      <c r="J1419" s="7">
        <v>44264</v>
      </c>
      <c r="K1419" s="11">
        <v>117</v>
      </c>
      <c r="L1419" s="7">
        <v>44261</v>
      </c>
      <c r="M1419">
        <v>283</v>
      </c>
      <c r="N1419" s="11">
        <f t="shared" si="41"/>
        <v>33111</v>
      </c>
    </row>
    <row r="1420" spans="1:14" x14ac:dyDescent="0.25">
      <c r="A1420" t="s">
        <v>14</v>
      </c>
      <c r="B1420" t="s">
        <v>15</v>
      </c>
      <c r="C1420" t="s">
        <v>57</v>
      </c>
      <c r="D1420">
        <v>76670595</v>
      </c>
      <c r="E1420" s="7">
        <v>44174</v>
      </c>
      <c r="F1420" s="7">
        <v>44174</v>
      </c>
      <c r="G1420">
        <v>4175669780</v>
      </c>
      <c r="H1420" t="s">
        <v>1952</v>
      </c>
      <c r="I1420">
        <v>13284.57</v>
      </c>
      <c r="J1420" s="7">
        <v>44264</v>
      </c>
      <c r="K1420" s="11">
        <v>10888.99</v>
      </c>
      <c r="L1420" s="7">
        <v>44261</v>
      </c>
      <c r="M1420">
        <v>-27</v>
      </c>
      <c r="N1420" s="11">
        <f t="shared" si="41"/>
        <v>-294002.73</v>
      </c>
    </row>
    <row r="1421" spans="1:14" x14ac:dyDescent="0.25">
      <c r="A1421" t="s">
        <v>14</v>
      </c>
      <c r="B1421" t="s">
        <v>15</v>
      </c>
      <c r="C1421" t="s">
        <v>310</v>
      </c>
      <c r="D1421">
        <v>2705540165</v>
      </c>
      <c r="E1421" s="7">
        <v>44175</v>
      </c>
      <c r="F1421" s="7">
        <v>44175</v>
      </c>
      <c r="G1421">
        <v>4176288268</v>
      </c>
      <c r="H1421">
        <v>13006</v>
      </c>
      <c r="I1421">
        <v>247.05</v>
      </c>
      <c r="J1421" s="7">
        <v>44235</v>
      </c>
      <c r="K1421" s="11">
        <v>202.5</v>
      </c>
      <c r="L1421" s="7">
        <v>44261</v>
      </c>
      <c r="M1421">
        <v>-18</v>
      </c>
      <c r="N1421" s="11">
        <f t="shared" si="41"/>
        <v>-3645</v>
      </c>
    </row>
    <row r="1422" spans="1:14" x14ac:dyDescent="0.25">
      <c r="A1422" t="s">
        <v>14</v>
      </c>
      <c r="B1422" t="s">
        <v>15</v>
      </c>
      <c r="C1422" t="s">
        <v>30</v>
      </c>
      <c r="D1422">
        <v>5239350969</v>
      </c>
      <c r="E1422" s="7">
        <v>44175</v>
      </c>
      <c r="F1422" s="7">
        <v>44175</v>
      </c>
      <c r="G1422">
        <v>4176985996</v>
      </c>
      <c r="H1422">
        <v>20346027</v>
      </c>
      <c r="I1422">
        <v>7866.56</v>
      </c>
      <c r="J1422" s="7">
        <v>44235</v>
      </c>
      <c r="K1422" s="11">
        <v>6448</v>
      </c>
      <c r="L1422" s="7">
        <v>44261</v>
      </c>
      <c r="M1422">
        <v>44</v>
      </c>
      <c r="N1422" s="11">
        <f t="shared" si="41"/>
        <v>283712</v>
      </c>
    </row>
    <row r="1423" spans="1:14" x14ac:dyDescent="0.25">
      <c r="A1423" t="s">
        <v>14</v>
      </c>
      <c r="B1423" t="s">
        <v>15</v>
      </c>
      <c r="C1423" t="s">
        <v>30</v>
      </c>
      <c r="D1423">
        <v>5239350969</v>
      </c>
      <c r="E1423" s="7">
        <v>44174</v>
      </c>
      <c r="F1423" s="7">
        <v>44174</v>
      </c>
      <c r="G1423">
        <v>4176986024</v>
      </c>
      <c r="H1423">
        <v>20346028</v>
      </c>
      <c r="I1423">
        <v>1094.44</v>
      </c>
      <c r="J1423" s="7">
        <v>44234</v>
      </c>
      <c r="K1423" s="11">
        <v>897.08</v>
      </c>
      <c r="L1423" s="7">
        <v>44261</v>
      </c>
      <c r="M1423">
        <v>80</v>
      </c>
      <c r="N1423" s="11">
        <f t="shared" si="41"/>
        <v>71766.400000000009</v>
      </c>
    </row>
    <row r="1424" spans="1:14" x14ac:dyDescent="0.25">
      <c r="A1424" t="s">
        <v>14</v>
      </c>
      <c r="B1424" t="s">
        <v>15</v>
      </c>
      <c r="C1424" t="s">
        <v>39</v>
      </c>
      <c r="D1424">
        <v>11206730159</v>
      </c>
      <c r="E1424" s="7">
        <v>44174</v>
      </c>
      <c r="F1424" s="7">
        <v>44174</v>
      </c>
      <c r="G1424">
        <v>4177400200</v>
      </c>
      <c r="H1424">
        <v>7171890142</v>
      </c>
      <c r="I1424">
        <v>1847.04</v>
      </c>
      <c r="J1424" s="7">
        <v>44234</v>
      </c>
      <c r="K1424" s="11">
        <v>1776</v>
      </c>
      <c r="L1424" s="7">
        <v>44261</v>
      </c>
      <c r="M1424">
        <v>-12</v>
      </c>
      <c r="N1424" s="11">
        <f t="shared" si="41"/>
        <v>-21312</v>
      </c>
    </row>
    <row r="1425" spans="1:14" x14ac:dyDescent="0.25">
      <c r="A1425" t="s">
        <v>14</v>
      </c>
      <c r="B1425" t="s">
        <v>15</v>
      </c>
      <c r="C1425" t="s">
        <v>39</v>
      </c>
      <c r="D1425">
        <v>11206730159</v>
      </c>
      <c r="E1425" s="7">
        <v>44175</v>
      </c>
      <c r="F1425" s="7">
        <v>44175</v>
      </c>
      <c r="G1425">
        <v>4177400394</v>
      </c>
      <c r="H1425">
        <v>7171890141</v>
      </c>
      <c r="I1425">
        <v>292.8</v>
      </c>
      <c r="J1425" s="7">
        <v>44235</v>
      </c>
      <c r="K1425" s="11">
        <v>240</v>
      </c>
      <c r="L1425" s="7">
        <v>44261</v>
      </c>
      <c r="M1425">
        <v>-13</v>
      </c>
      <c r="N1425" s="11">
        <f t="shared" si="41"/>
        <v>-3120</v>
      </c>
    </row>
    <row r="1426" spans="1:14" x14ac:dyDescent="0.25">
      <c r="A1426" t="s">
        <v>14</v>
      </c>
      <c r="B1426" t="s">
        <v>15</v>
      </c>
      <c r="C1426" t="s">
        <v>18</v>
      </c>
      <c r="D1426">
        <v>803890151</v>
      </c>
      <c r="E1426" s="7">
        <v>44175</v>
      </c>
      <c r="F1426" s="7">
        <v>44175</v>
      </c>
      <c r="G1426">
        <v>4177418673</v>
      </c>
      <c r="H1426">
        <v>202059572</v>
      </c>
      <c r="I1426">
        <v>488</v>
      </c>
      <c r="J1426" s="7">
        <v>44265</v>
      </c>
      <c r="K1426" s="11">
        <v>400</v>
      </c>
      <c r="L1426" s="7">
        <v>44261</v>
      </c>
      <c r="M1426">
        <v>-48</v>
      </c>
      <c r="N1426" s="11">
        <f t="shared" si="41"/>
        <v>-19200</v>
      </c>
    </row>
    <row r="1427" spans="1:14" x14ac:dyDescent="0.25">
      <c r="A1427" t="s">
        <v>14</v>
      </c>
      <c r="B1427" t="s">
        <v>15</v>
      </c>
      <c r="C1427" t="s">
        <v>24</v>
      </c>
      <c r="D1427">
        <v>13144290155</v>
      </c>
      <c r="E1427" s="7">
        <v>44174</v>
      </c>
      <c r="F1427" s="7">
        <v>44174</v>
      </c>
      <c r="G1427">
        <v>4178186306</v>
      </c>
      <c r="H1427">
        <v>2020316368</v>
      </c>
      <c r="I1427">
        <v>6600</v>
      </c>
      <c r="J1427" s="7">
        <v>44234</v>
      </c>
      <c r="K1427" s="11">
        <v>6600</v>
      </c>
      <c r="L1427" s="7">
        <v>44261</v>
      </c>
      <c r="M1427">
        <v>38</v>
      </c>
      <c r="N1427" s="11">
        <f t="shared" si="41"/>
        <v>250800</v>
      </c>
    </row>
    <row r="1428" spans="1:14" x14ac:dyDescent="0.25">
      <c r="A1428" t="s">
        <v>14</v>
      </c>
      <c r="B1428" t="s">
        <v>15</v>
      </c>
      <c r="C1428" t="s">
        <v>24</v>
      </c>
      <c r="D1428">
        <v>13144290155</v>
      </c>
      <c r="E1428" s="7">
        <v>44175</v>
      </c>
      <c r="F1428" s="7">
        <v>44175</v>
      </c>
      <c r="G1428">
        <v>4178186988</v>
      </c>
      <c r="H1428">
        <v>2020316367</v>
      </c>
      <c r="I1428">
        <v>600</v>
      </c>
      <c r="J1428" s="7">
        <v>44235</v>
      </c>
      <c r="K1428" s="11">
        <v>600</v>
      </c>
      <c r="L1428" s="7">
        <v>44261</v>
      </c>
      <c r="M1428">
        <v>37</v>
      </c>
      <c r="N1428" s="11">
        <f t="shared" si="41"/>
        <v>22200</v>
      </c>
    </row>
    <row r="1429" spans="1:14" x14ac:dyDescent="0.25">
      <c r="A1429" t="s">
        <v>14</v>
      </c>
      <c r="B1429" t="s">
        <v>15</v>
      </c>
      <c r="C1429" t="s">
        <v>222</v>
      </c>
      <c r="D1429">
        <v>10491670963</v>
      </c>
      <c r="E1429" s="7">
        <v>44175</v>
      </c>
      <c r="F1429" s="7">
        <v>44175</v>
      </c>
      <c r="G1429">
        <v>4178385773</v>
      </c>
      <c r="H1429">
        <v>8150005882</v>
      </c>
      <c r="I1429">
        <v>3396.33</v>
      </c>
      <c r="J1429" s="7">
        <v>44235</v>
      </c>
      <c r="K1429" s="11">
        <v>2783.88</v>
      </c>
      <c r="L1429" s="7">
        <v>44261</v>
      </c>
      <c r="M1429">
        <v>-18</v>
      </c>
      <c r="N1429" s="11">
        <f t="shared" si="41"/>
        <v>-50109.840000000004</v>
      </c>
    </row>
    <row r="1430" spans="1:14" x14ac:dyDescent="0.25">
      <c r="A1430" t="s">
        <v>14</v>
      </c>
      <c r="B1430" t="s">
        <v>15</v>
      </c>
      <c r="C1430" t="s">
        <v>144</v>
      </c>
      <c r="D1430">
        <v>6324460150</v>
      </c>
      <c r="E1430" s="7">
        <v>44175</v>
      </c>
      <c r="F1430" s="7">
        <v>44175</v>
      </c>
      <c r="G1430">
        <v>4178764853</v>
      </c>
      <c r="H1430">
        <v>2203105054</v>
      </c>
      <c r="I1430">
        <v>5267.47</v>
      </c>
      <c r="J1430" s="7">
        <v>44265</v>
      </c>
      <c r="K1430" s="11">
        <v>4317.6000000000004</v>
      </c>
      <c r="L1430" s="7">
        <v>44261</v>
      </c>
      <c r="M1430">
        <v>-42</v>
      </c>
      <c r="N1430" s="11">
        <f t="shared" si="41"/>
        <v>-181339.2</v>
      </c>
    </row>
    <row r="1431" spans="1:14" x14ac:dyDescent="0.25">
      <c r="A1431" t="s">
        <v>14</v>
      </c>
      <c r="B1431" t="s">
        <v>15</v>
      </c>
      <c r="C1431" t="s">
        <v>63</v>
      </c>
      <c r="D1431">
        <v>9291850155</v>
      </c>
      <c r="E1431" s="7">
        <v>44175</v>
      </c>
      <c r="F1431" s="7">
        <v>44175</v>
      </c>
      <c r="G1431">
        <v>4178914815</v>
      </c>
      <c r="H1431">
        <v>2110510056</v>
      </c>
      <c r="I1431">
        <v>4086.99</v>
      </c>
      <c r="J1431" s="7">
        <v>44235</v>
      </c>
      <c r="K1431" s="11">
        <v>3929.8</v>
      </c>
      <c r="L1431" s="7">
        <v>44261</v>
      </c>
      <c r="M1431">
        <v>-18</v>
      </c>
      <c r="N1431" s="11">
        <f t="shared" si="41"/>
        <v>-70736.400000000009</v>
      </c>
    </row>
    <row r="1432" spans="1:14" x14ac:dyDescent="0.25">
      <c r="A1432" t="s">
        <v>14</v>
      </c>
      <c r="B1432" t="s">
        <v>15</v>
      </c>
      <c r="C1432" t="s">
        <v>20</v>
      </c>
      <c r="D1432">
        <v>8082461008</v>
      </c>
      <c r="E1432" s="7">
        <v>44175</v>
      </c>
      <c r="F1432" s="7">
        <v>44175</v>
      </c>
      <c r="G1432">
        <v>4179603197</v>
      </c>
      <c r="H1432">
        <v>20212177</v>
      </c>
      <c r="I1432">
        <v>202.03</v>
      </c>
      <c r="J1432" s="7">
        <v>44235</v>
      </c>
      <c r="K1432" s="11">
        <v>165.6</v>
      </c>
      <c r="L1432" s="7">
        <v>44261</v>
      </c>
      <c r="M1432">
        <v>-18</v>
      </c>
      <c r="N1432" s="11">
        <f t="shared" si="41"/>
        <v>-2980.7999999999997</v>
      </c>
    </row>
    <row r="1433" spans="1:14" x14ac:dyDescent="0.25">
      <c r="A1433" t="s">
        <v>14</v>
      </c>
      <c r="B1433" t="s">
        <v>15</v>
      </c>
      <c r="C1433" t="s">
        <v>127</v>
      </c>
      <c r="D1433">
        <v>4785851009</v>
      </c>
      <c r="E1433" s="7">
        <v>44175</v>
      </c>
      <c r="F1433" s="7">
        <v>44175</v>
      </c>
      <c r="G1433">
        <v>4179647783</v>
      </c>
      <c r="H1433">
        <v>1011206772</v>
      </c>
      <c r="I1433">
        <v>7566.68</v>
      </c>
      <c r="J1433" s="7">
        <v>44235</v>
      </c>
      <c r="K1433" s="11">
        <v>6202.2</v>
      </c>
      <c r="L1433" s="7">
        <v>44261</v>
      </c>
      <c r="M1433">
        <v>-12</v>
      </c>
      <c r="N1433" s="11">
        <f t="shared" si="41"/>
        <v>-74426.399999999994</v>
      </c>
    </row>
    <row r="1434" spans="1:14" x14ac:dyDescent="0.25">
      <c r="A1434" t="s">
        <v>14</v>
      </c>
      <c r="B1434" t="s">
        <v>15</v>
      </c>
      <c r="C1434" t="s">
        <v>182</v>
      </c>
      <c r="D1434">
        <v>1835220482</v>
      </c>
      <c r="E1434" s="7">
        <v>44175</v>
      </c>
      <c r="F1434" s="7">
        <v>44175</v>
      </c>
      <c r="G1434">
        <v>4179703073</v>
      </c>
      <c r="H1434" t="s">
        <v>1953</v>
      </c>
      <c r="I1434">
        <v>547.16999999999996</v>
      </c>
      <c r="J1434" s="7">
        <v>44235</v>
      </c>
      <c r="K1434" s="11">
        <v>448.5</v>
      </c>
      <c r="L1434" s="7">
        <v>44261</v>
      </c>
      <c r="M1434">
        <v>-18</v>
      </c>
      <c r="N1434" s="11">
        <f t="shared" si="41"/>
        <v>-8073</v>
      </c>
    </row>
    <row r="1435" spans="1:14" x14ac:dyDescent="0.25">
      <c r="A1435" t="s">
        <v>14</v>
      </c>
      <c r="B1435" t="s">
        <v>15</v>
      </c>
      <c r="C1435" t="s">
        <v>1460</v>
      </c>
      <c r="D1435">
        <v>2450310640</v>
      </c>
      <c r="E1435" s="7">
        <v>44175</v>
      </c>
      <c r="F1435" s="7">
        <v>44175</v>
      </c>
      <c r="G1435">
        <v>4180112208</v>
      </c>
      <c r="H1435" t="s">
        <v>1954</v>
      </c>
      <c r="I1435">
        <v>24</v>
      </c>
      <c r="J1435" s="7">
        <v>44235</v>
      </c>
      <c r="K1435" s="11">
        <v>19.670000000000002</v>
      </c>
      <c r="L1435" s="7">
        <v>44261</v>
      </c>
      <c r="M1435">
        <v>-5</v>
      </c>
      <c r="N1435" s="11">
        <f t="shared" si="41"/>
        <v>-98.350000000000009</v>
      </c>
    </row>
    <row r="1436" spans="1:14" x14ac:dyDescent="0.25">
      <c r="A1436" t="s">
        <v>14</v>
      </c>
      <c r="B1436" t="s">
        <v>15</v>
      </c>
      <c r="C1436" t="s">
        <v>201</v>
      </c>
      <c r="D1436">
        <v>9284460962</v>
      </c>
      <c r="E1436" s="7">
        <v>44175</v>
      </c>
      <c r="F1436" s="7">
        <v>44175</v>
      </c>
      <c r="G1436">
        <v>4180175726</v>
      </c>
      <c r="H1436">
        <v>20507734</v>
      </c>
      <c r="I1436">
        <v>1073.3599999999999</v>
      </c>
      <c r="J1436" s="7">
        <v>44235</v>
      </c>
      <c r="K1436" s="11">
        <v>879.8</v>
      </c>
      <c r="L1436" s="7">
        <v>44261</v>
      </c>
      <c r="M1436">
        <v>-18</v>
      </c>
      <c r="N1436" s="11">
        <f t="shared" si="41"/>
        <v>-15836.4</v>
      </c>
    </row>
    <row r="1437" spans="1:14" x14ac:dyDescent="0.25">
      <c r="A1437" t="s">
        <v>14</v>
      </c>
      <c r="B1437" t="s">
        <v>15</v>
      </c>
      <c r="C1437" t="s">
        <v>25</v>
      </c>
      <c r="D1437">
        <v>9238800156</v>
      </c>
      <c r="E1437" s="7">
        <v>44175</v>
      </c>
      <c r="F1437" s="7">
        <v>44175</v>
      </c>
      <c r="G1437">
        <v>4180192687</v>
      </c>
      <c r="H1437">
        <v>1026312667</v>
      </c>
      <c r="I1437">
        <v>136.63999999999999</v>
      </c>
      <c r="J1437" s="7">
        <v>44235</v>
      </c>
      <c r="K1437" s="11">
        <v>112</v>
      </c>
      <c r="L1437" s="7">
        <v>44261</v>
      </c>
      <c r="M1437">
        <v>-12</v>
      </c>
      <c r="N1437" s="11">
        <f t="shared" si="41"/>
        <v>-1344</v>
      </c>
    </row>
    <row r="1438" spans="1:14" x14ac:dyDescent="0.25">
      <c r="A1438" t="s">
        <v>14</v>
      </c>
      <c r="B1438" t="s">
        <v>15</v>
      </c>
      <c r="C1438" t="s">
        <v>25</v>
      </c>
      <c r="D1438">
        <v>9238800156</v>
      </c>
      <c r="E1438" s="7">
        <v>44175</v>
      </c>
      <c r="F1438" s="7">
        <v>44175</v>
      </c>
      <c r="G1438">
        <v>4180194045</v>
      </c>
      <c r="H1438">
        <v>1026312666</v>
      </c>
      <c r="I1438">
        <v>68.319999999999993</v>
      </c>
      <c r="J1438" s="7">
        <v>44235</v>
      </c>
      <c r="K1438" s="11">
        <v>56</v>
      </c>
      <c r="L1438" s="7">
        <v>44261</v>
      </c>
      <c r="M1438">
        <v>-12</v>
      </c>
      <c r="N1438" s="11">
        <f t="shared" si="41"/>
        <v>-672</v>
      </c>
    </row>
    <row r="1439" spans="1:14" x14ac:dyDescent="0.25">
      <c r="A1439" t="s">
        <v>14</v>
      </c>
      <c r="B1439" t="s">
        <v>15</v>
      </c>
      <c r="C1439" t="s">
        <v>25</v>
      </c>
      <c r="D1439">
        <v>9238800156</v>
      </c>
      <c r="E1439" s="7">
        <v>44175</v>
      </c>
      <c r="F1439" s="7">
        <v>44175</v>
      </c>
      <c r="G1439">
        <v>4180267626</v>
      </c>
      <c r="H1439">
        <v>1026311726</v>
      </c>
      <c r="I1439">
        <v>1788.8</v>
      </c>
      <c r="J1439" s="7">
        <v>44235</v>
      </c>
      <c r="K1439" s="11">
        <v>1720</v>
      </c>
      <c r="L1439" s="7">
        <v>44261</v>
      </c>
      <c r="M1439">
        <v>-12</v>
      </c>
      <c r="N1439" s="11">
        <f t="shared" si="41"/>
        <v>-20640</v>
      </c>
    </row>
    <row r="1440" spans="1:14" x14ac:dyDescent="0.25">
      <c r="A1440" t="s">
        <v>14</v>
      </c>
      <c r="B1440" t="s">
        <v>15</v>
      </c>
      <c r="C1440" t="s">
        <v>55</v>
      </c>
      <c r="D1440">
        <v>209070168</v>
      </c>
      <c r="E1440" s="7">
        <v>44175</v>
      </c>
      <c r="F1440" s="7">
        <v>44175</v>
      </c>
      <c r="G1440">
        <v>4180552726</v>
      </c>
      <c r="H1440">
        <v>19001331</v>
      </c>
      <c r="I1440">
        <v>292.8</v>
      </c>
      <c r="J1440" s="7">
        <v>44235</v>
      </c>
      <c r="K1440" s="11">
        <v>240</v>
      </c>
      <c r="L1440" s="7">
        <v>44261</v>
      </c>
      <c r="M1440">
        <v>93</v>
      </c>
      <c r="N1440" s="11">
        <f t="shared" si="41"/>
        <v>22320</v>
      </c>
    </row>
    <row r="1441" spans="1:14" x14ac:dyDescent="0.25">
      <c r="A1441" t="s">
        <v>14</v>
      </c>
      <c r="B1441" t="s">
        <v>15</v>
      </c>
      <c r="C1441" t="s">
        <v>56</v>
      </c>
      <c r="D1441">
        <v>8592930963</v>
      </c>
      <c r="E1441" s="7">
        <v>44175</v>
      </c>
      <c r="F1441" s="7">
        <v>44175</v>
      </c>
      <c r="G1441">
        <v>4180685473</v>
      </c>
      <c r="H1441">
        <v>7207037540</v>
      </c>
      <c r="I1441">
        <v>25925</v>
      </c>
      <c r="J1441" s="7">
        <v>44235</v>
      </c>
      <c r="K1441" s="11">
        <v>21250</v>
      </c>
      <c r="L1441" s="7">
        <v>44261</v>
      </c>
      <c r="M1441">
        <v>80</v>
      </c>
      <c r="N1441" s="11">
        <f t="shared" si="41"/>
        <v>1700000</v>
      </c>
    </row>
    <row r="1442" spans="1:14" x14ac:dyDescent="0.25">
      <c r="A1442" t="s">
        <v>14</v>
      </c>
      <c r="B1442" t="s">
        <v>15</v>
      </c>
      <c r="C1442" t="s">
        <v>56</v>
      </c>
      <c r="D1442">
        <v>8592930963</v>
      </c>
      <c r="E1442" s="7">
        <v>44175</v>
      </c>
      <c r="F1442" s="7">
        <v>44175</v>
      </c>
      <c r="G1442">
        <v>4180685935</v>
      </c>
      <c r="H1442">
        <v>7207037582</v>
      </c>
      <c r="I1442">
        <v>8528.5300000000007</v>
      </c>
      <c r="J1442" s="7">
        <v>44235</v>
      </c>
      <c r="K1442" s="11">
        <v>6990.6</v>
      </c>
      <c r="L1442" s="7">
        <v>44261</v>
      </c>
      <c r="M1442">
        <v>-12</v>
      </c>
      <c r="N1442" s="11">
        <f t="shared" si="41"/>
        <v>-83887.200000000012</v>
      </c>
    </row>
    <row r="1443" spans="1:14" x14ac:dyDescent="0.25">
      <c r="A1443" t="s">
        <v>14</v>
      </c>
      <c r="B1443" t="s">
        <v>15</v>
      </c>
      <c r="C1443" t="s">
        <v>1679</v>
      </c>
      <c r="D1443">
        <v>2645920592</v>
      </c>
      <c r="E1443" s="7">
        <v>44175</v>
      </c>
      <c r="F1443" s="7">
        <v>44175</v>
      </c>
      <c r="G1443">
        <v>4181117556</v>
      </c>
      <c r="H1443">
        <v>2020036880</v>
      </c>
      <c r="I1443">
        <v>3.3</v>
      </c>
      <c r="J1443" s="7">
        <v>44235</v>
      </c>
      <c r="K1443" s="11">
        <v>3</v>
      </c>
      <c r="L1443" s="7">
        <v>44261</v>
      </c>
      <c r="M1443">
        <v>136</v>
      </c>
      <c r="N1443" s="11">
        <f t="shared" si="41"/>
        <v>408</v>
      </c>
    </row>
    <row r="1444" spans="1:14" x14ac:dyDescent="0.25">
      <c r="A1444" t="s">
        <v>14</v>
      </c>
      <c r="B1444" t="s">
        <v>15</v>
      </c>
      <c r="C1444" t="s">
        <v>113</v>
      </c>
      <c r="D1444">
        <v>674840152</v>
      </c>
      <c r="E1444" s="7">
        <v>44175</v>
      </c>
      <c r="F1444" s="7">
        <v>44175</v>
      </c>
      <c r="G1444">
        <v>4181193755</v>
      </c>
      <c r="H1444">
        <v>5302307502</v>
      </c>
      <c r="I1444">
        <v>1661.25</v>
      </c>
      <c r="J1444" s="7">
        <v>44235</v>
      </c>
      <c r="K1444" s="11">
        <v>1361.68</v>
      </c>
      <c r="L1444" s="7">
        <v>44261</v>
      </c>
      <c r="M1444">
        <v>-13</v>
      </c>
      <c r="N1444" s="11">
        <f t="shared" si="41"/>
        <v>-17701.84</v>
      </c>
    </row>
    <row r="1445" spans="1:14" x14ac:dyDescent="0.25">
      <c r="A1445" t="s">
        <v>14</v>
      </c>
      <c r="B1445" t="s">
        <v>15</v>
      </c>
      <c r="C1445" t="s">
        <v>199</v>
      </c>
      <c r="D1445">
        <v>972790109</v>
      </c>
      <c r="E1445" s="7">
        <v>44175</v>
      </c>
      <c r="F1445" s="7">
        <v>44175</v>
      </c>
      <c r="G1445">
        <v>4182224195</v>
      </c>
      <c r="H1445" t="s">
        <v>1955</v>
      </c>
      <c r="I1445">
        <v>829.43</v>
      </c>
      <c r="J1445" s="7">
        <v>44235</v>
      </c>
      <c r="K1445" s="11">
        <v>797.53</v>
      </c>
      <c r="L1445" s="7">
        <v>44261</v>
      </c>
      <c r="M1445">
        <v>17</v>
      </c>
      <c r="N1445" s="11">
        <f t="shared" si="41"/>
        <v>13558.01</v>
      </c>
    </row>
    <row r="1446" spans="1:14" x14ac:dyDescent="0.25">
      <c r="A1446" t="s">
        <v>14</v>
      </c>
      <c r="B1446" t="s">
        <v>15</v>
      </c>
      <c r="C1446" t="s">
        <v>659</v>
      </c>
      <c r="D1446">
        <v>4494451216</v>
      </c>
      <c r="E1446" s="7">
        <v>44175</v>
      </c>
      <c r="F1446" s="7">
        <v>44175</v>
      </c>
      <c r="G1446">
        <v>4182617764</v>
      </c>
      <c r="H1446">
        <v>317</v>
      </c>
      <c r="I1446">
        <v>831.55</v>
      </c>
      <c r="J1446" s="7">
        <v>44235</v>
      </c>
      <c r="K1446" s="11">
        <v>681.6</v>
      </c>
      <c r="L1446" s="7">
        <v>44261</v>
      </c>
      <c r="M1446">
        <v>-18</v>
      </c>
      <c r="N1446" s="11">
        <f t="shared" si="41"/>
        <v>-12268.800000000001</v>
      </c>
    </row>
    <row r="1447" spans="1:14" x14ac:dyDescent="0.25">
      <c r="A1447" t="s">
        <v>14</v>
      </c>
      <c r="B1447" t="s">
        <v>15</v>
      </c>
      <c r="C1447" t="s">
        <v>283</v>
      </c>
      <c r="D1447">
        <v>5871140157</v>
      </c>
      <c r="E1447" s="7">
        <v>44175</v>
      </c>
      <c r="F1447" s="7">
        <v>44175</v>
      </c>
      <c r="G1447">
        <v>4182716900</v>
      </c>
      <c r="H1447">
        <v>2020602524</v>
      </c>
      <c r="I1447">
        <v>6.61</v>
      </c>
      <c r="J1447" s="7">
        <v>44265</v>
      </c>
      <c r="K1447" s="11">
        <v>5.42</v>
      </c>
      <c r="L1447" s="7">
        <v>44261</v>
      </c>
      <c r="M1447">
        <v>204</v>
      </c>
      <c r="N1447" s="11">
        <f t="shared" si="41"/>
        <v>1105.68</v>
      </c>
    </row>
    <row r="1448" spans="1:14" x14ac:dyDescent="0.25">
      <c r="A1448" t="s">
        <v>14</v>
      </c>
      <c r="B1448" t="s">
        <v>15</v>
      </c>
      <c r="C1448" t="s">
        <v>1587</v>
      </c>
      <c r="D1448">
        <v>2723670960</v>
      </c>
      <c r="E1448" s="7">
        <v>44175</v>
      </c>
      <c r="F1448" s="7">
        <v>44175</v>
      </c>
      <c r="G1448">
        <v>4183661812</v>
      </c>
      <c r="H1448">
        <v>20010968</v>
      </c>
      <c r="I1448">
        <v>97776.9</v>
      </c>
      <c r="J1448" s="7">
        <v>44235</v>
      </c>
      <c r="K1448" s="11">
        <v>80145</v>
      </c>
      <c r="L1448" s="7">
        <v>44261</v>
      </c>
      <c r="M1448">
        <v>16</v>
      </c>
      <c r="N1448" s="11">
        <f t="shared" si="41"/>
        <v>1282320</v>
      </c>
    </row>
    <row r="1449" spans="1:14" x14ac:dyDescent="0.25">
      <c r="A1449" t="s">
        <v>14</v>
      </c>
      <c r="B1449" t="s">
        <v>15</v>
      </c>
      <c r="C1449" t="s">
        <v>70</v>
      </c>
      <c r="D1449">
        <v>3770941007</v>
      </c>
      <c r="E1449" s="7">
        <v>44175</v>
      </c>
      <c r="F1449" s="7">
        <v>44175</v>
      </c>
      <c r="G1449">
        <v>4183889915</v>
      </c>
      <c r="H1449">
        <v>152</v>
      </c>
      <c r="I1449">
        <v>14188.37</v>
      </c>
      <c r="J1449" s="7">
        <v>44235</v>
      </c>
      <c r="K1449" s="11">
        <v>11629.81</v>
      </c>
      <c r="L1449" s="7">
        <v>44261</v>
      </c>
      <c r="M1449">
        <v>2</v>
      </c>
      <c r="N1449" s="11">
        <f t="shared" si="41"/>
        <v>23259.62</v>
      </c>
    </row>
    <row r="1450" spans="1:14" x14ac:dyDescent="0.25">
      <c r="A1450" t="s">
        <v>14</v>
      </c>
      <c r="B1450" t="s">
        <v>15</v>
      </c>
      <c r="C1450" t="s">
        <v>174</v>
      </c>
      <c r="D1450">
        <v>3992220966</v>
      </c>
      <c r="E1450" s="7">
        <v>44175</v>
      </c>
      <c r="F1450" s="7">
        <v>44175</v>
      </c>
      <c r="G1450">
        <v>4184049532</v>
      </c>
      <c r="H1450">
        <v>3059106587</v>
      </c>
      <c r="I1450">
        <v>8540</v>
      </c>
      <c r="J1450" s="7">
        <v>44235</v>
      </c>
      <c r="K1450" s="11">
        <v>7000</v>
      </c>
      <c r="L1450" s="7">
        <v>44261</v>
      </c>
      <c r="M1450">
        <v>-18</v>
      </c>
      <c r="N1450" s="11">
        <f t="shared" si="41"/>
        <v>-126000</v>
      </c>
    </row>
    <row r="1451" spans="1:14" x14ac:dyDescent="0.25">
      <c r="A1451" t="s">
        <v>14</v>
      </c>
      <c r="B1451" t="s">
        <v>15</v>
      </c>
      <c r="C1451" t="s">
        <v>37</v>
      </c>
      <c r="D1451">
        <v>6716210635</v>
      </c>
      <c r="E1451" s="7">
        <v>44175</v>
      </c>
      <c r="F1451" s="7">
        <v>44175</v>
      </c>
      <c r="G1451">
        <v>4184161591</v>
      </c>
      <c r="H1451" t="s">
        <v>1956</v>
      </c>
      <c r="I1451">
        <v>318.42</v>
      </c>
      <c r="J1451" s="7">
        <v>44235</v>
      </c>
      <c r="K1451" s="11">
        <v>261</v>
      </c>
      <c r="L1451" s="7">
        <v>44261</v>
      </c>
      <c r="M1451">
        <v>22</v>
      </c>
      <c r="N1451" s="11">
        <f t="shared" si="41"/>
        <v>5742</v>
      </c>
    </row>
    <row r="1452" spans="1:14" x14ac:dyDescent="0.25">
      <c r="A1452" t="s">
        <v>14</v>
      </c>
      <c r="B1452" t="s">
        <v>15</v>
      </c>
      <c r="C1452" t="s">
        <v>128</v>
      </c>
      <c r="D1452">
        <v>12693140159</v>
      </c>
      <c r="E1452" s="7">
        <v>44175</v>
      </c>
      <c r="F1452" s="7">
        <v>44175</v>
      </c>
      <c r="G1452">
        <v>4184372519</v>
      </c>
      <c r="H1452" t="s">
        <v>1957</v>
      </c>
      <c r="I1452">
        <v>13478.4</v>
      </c>
      <c r="J1452" s="7">
        <v>44235</v>
      </c>
      <c r="K1452" s="11">
        <v>12960</v>
      </c>
      <c r="L1452" s="7">
        <v>44261</v>
      </c>
      <c r="M1452">
        <v>-18</v>
      </c>
      <c r="N1452" s="11">
        <f t="shared" si="41"/>
        <v>-233280</v>
      </c>
    </row>
    <row r="1453" spans="1:14" x14ac:dyDescent="0.25">
      <c r="A1453" t="s">
        <v>14</v>
      </c>
      <c r="B1453" t="s">
        <v>15</v>
      </c>
      <c r="C1453" t="s">
        <v>178</v>
      </c>
      <c r="D1453">
        <v>7275210636</v>
      </c>
      <c r="E1453" s="7">
        <v>44175</v>
      </c>
      <c r="F1453" s="7">
        <v>44175</v>
      </c>
      <c r="G1453">
        <v>4184437815</v>
      </c>
      <c r="H1453" t="s">
        <v>1958</v>
      </c>
      <c r="I1453">
        <v>2157.94</v>
      </c>
      <c r="J1453" s="7">
        <v>44235</v>
      </c>
      <c r="K1453" s="11">
        <v>1768.8</v>
      </c>
      <c r="L1453" s="7">
        <v>44261</v>
      </c>
      <c r="M1453">
        <v>-13</v>
      </c>
      <c r="N1453" s="11">
        <f t="shared" si="41"/>
        <v>-22994.399999999998</v>
      </c>
    </row>
    <row r="1454" spans="1:14" x14ac:dyDescent="0.25">
      <c r="A1454" t="s">
        <v>14</v>
      </c>
      <c r="B1454" t="s">
        <v>15</v>
      </c>
      <c r="C1454" t="s">
        <v>178</v>
      </c>
      <c r="D1454">
        <v>7275210636</v>
      </c>
      <c r="E1454" s="7">
        <v>44176</v>
      </c>
      <c r="F1454" s="7">
        <v>44176</v>
      </c>
      <c r="G1454">
        <v>4184462376</v>
      </c>
      <c r="H1454" t="s">
        <v>1959</v>
      </c>
      <c r="I1454">
        <v>2684</v>
      </c>
      <c r="J1454" s="7">
        <v>44236</v>
      </c>
      <c r="K1454" s="11">
        <v>2200</v>
      </c>
      <c r="L1454" s="7">
        <v>44261</v>
      </c>
      <c r="M1454">
        <v>-14</v>
      </c>
      <c r="N1454" s="11">
        <f t="shared" si="41"/>
        <v>-30800</v>
      </c>
    </row>
    <row r="1455" spans="1:14" x14ac:dyDescent="0.25">
      <c r="A1455" t="s">
        <v>14</v>
      </c>
      <c r="B1455" t="s">
        <v>15</v>
      </c>
      <c r="C1455" t="s">
        <v>178</v>
      </c>
      <c r="D1455">
        <v>7275210636</v>
      </c>
      <c r="E1455" s="7">
        <v>44175</v>
      </c>
      <c r="F1455" s="7">
        <v>44175</v>
      </c>
      <c r="G1455">
        <v>4184549815</v>
      </c>
      <c r="H1455" t="s">
        <v>1960</v>
      </c>
      <c r="I1455">
        <v>4026</v>
      </c>
      <c r="J1455" s="7">
        <v>44235</v>
      </c>
      <c r="K1455" s="11">
        <v>3300</v>
      </c>
      <c r="L1455" s="7">
        <v>44261</v>
      </c>
      <c r="M1455">
        <v>-13</v>
      </c>
      <c r="N1455" s="11">
        <f t="shared" si="41"/>
        <v>-42900</v>
      </c>
    </row>
    <row r="1456" spans="1:14" x14ac:dyDescent="0.25">
      <c r="A1456" t="s">
        <v>14</v>
      </c>
      <c r="B1456" t="s">
        <v>15</v>
      </c>
      <c r="C1456" t="s">
        <v>39</v>
      </c>
      <c r="D1456">
        <v>11206730159</v>
      </c>
      <c r="E1456" s="7">
        <v>44176</v>
      </c>
      <c r="F1456" s="7">
        <v>44176</v>
      </c>
      <c r="G1456">
        <v>4184761096</v>
      </c>
      <c r="H1456">
        <v>7171890709</v>
      </c>
      <c r="I1456">
        <v>4270</v>
      </c>
      <c r="J1456" s="7">
        <v>44236</v>
      </c>
      <c r="K1456" s="11">
        <v>3500</v>
      </c>
      <c r="L1456" s="7">
        <v>44261</v>
      </c>
      <c r="M1456">
        <v>-14</v>
      </c>
      <c r="N1456" s="11">
        <f t="shared" si="41"/>
        <v>-49000</v>
      </c>
    </row>
    <row r="1457" spans="1:14" x14ac:dyDescent="0.25">
      <c r="A1457" t="s">
        <v>14</v>
      </c>
      <c r="B1457" t="s">
        <v>15</v>
      </c>
      <c r="C1457" t="s">
        <v>39</v>
      </c>
      <c r="D1457">
        <v>11206730159</v>
      </c>
      <c r="E1457" s="7">
        <v>44175</v>
      </c>
      <c r="F1457" s="7">
        <v>44175</v>
      </c>
      <c r="G1457">
        <v>4184761201</v>
      </c>
      <c r="H1457">
        <v>7171890710</v>
      </c>
      <c r="I1457">
        <v>561.20000000000005</v>
      </c>
      <c r="J1457" s="7">
        <v>44235</v>
      </c>
      <c r="K1457" s="11">
        <v>460</v>
      </c>
      <c r="L1457" s="7">
        <v>44261</v>
      </c>
      <c r="M1457">
        <v>-13</v>
      </c>
      <c r="N1457" s="11">
        <f t="shared" si="41"/>
        <v>-5980</v>
      </c>
    </row>
    <row r="1458" spans="1:14" x14ac:dyDescent="0.25">
      <c r="A1458" t="s">
        <v>14</v>
      </c>
      <c r="B1458" t="s">
        <v>15</v>
      </c>
      <c r="C1458" t="s">
        <v>1679</v>
      </c>
      <c r="D1458">
        <v>2645920592</v>
      </c>
      <c r="E1458" s="7">
        <v>44176</v>
      </c>
      <c r="F1458" s="7">
        <v>44176</v>
      </c>
      <c r="G1458">
        <v>4185049290</v>
      </c>
      <c r="H1458">
        <v>2020037070</v>
      </c>
      <c r="I1458">
        <v>3.3</v>
      </c>
      <c r="J1458" s="7">
        <v>44236</v>
      </c>
      <c r="K1458" s="11">
        <v>3</v>
      </c>
      <c r="L1458" s="7">
        <v>44261</v>
      </c>
      <c r="M1458">
        <v>135</v>
      </c>
      <c r="N1458" s="11">
        <f t="shared" si="41"/>
        <v>405</v>
      </c>
    </row>
    <row r="1459" spans="1:14" x14ac:dyDescent="0.25">
      <c r="A1459" t="s">
        <v>14</v>
      </c>
      <c r="B1459" t="s">
        <v>15</v>
      </c>
      <c r="C1459" t="s">
        <v>18</v>
      </c>
      <c r="D1459">
        <v>803890151</v>
      </c>
      <c r="E1459" s="7">
        <v>44176</v>
      </c>
      <c r="F1459" s="7">
        <v>44176</v>
      </c>
      <c r="G1459">
        <v>4185059258</v>
      </c>
      <c r="H1459">
        <v>202059699</v>
      </c>
      <c r="I1459">
        <v>366</v>
      </c>
      <c r="J1459" s="7">
        <v>44266</v>
      </c>
      <c r="K1459" s="11">
        <v>300</v>
      </c>
      <c r="L1459" s="7">
        <v>44261</v>
      </c>
      <c r="M1459">
        <v>-49</v>
      </c>
      <c r="N1459" s="11">
        <f t="shared" si="41"/>
        <v>-14700</v>
      </c>
    </row>
    <row r="1460" spans="1:14" x14ac:dyDescent="0.25">
      <c r="A1460" t="s">
        <v>14</v>
      </c>
      <c r="B1460" t="s">
        <v>15</v>
      </c>
      <c r="C1460" t="s">
        <v>18</v>
      </c>
      <c r="D1460">
        <v>803890151</v>
      </c>
      <c r="E1460" s="7">
        <v>44176</v>
      </c>
      <c r="F1460" s="7">
        <v>44176</v>
      </c>
      <c r="G1460">
        <v>4185180358</v>
      </c>
      <c r="H1460">
        <v>202059698</v>
      </c>
      <c r="I1460">
        <v>976</v>
      </c>
      <c r="J1460" s="7">
        <v>44266</v>
      </c>
      <c r="K1460" s="11">
        <v>800</v>
      </c>
      <c r="L1460" s="7">
        <v>44261</v>
      </c>
      <c r="M1460">
        <v>-49</v>
      </c>
      <c r="N1460" s="11">
        <f t="shared" si="41"/>
        <v>-39200</v>
      </c>
    </row>
    <row r="1461" spans="1:14" x14ac:dyDescent="0.25">
      <c r="A1461" t="s">
        <v>14</v>
      </c>
      <c r="B1461" t="s">
        <v>15</v>
      </c>
      <c r="C1461" t="s">
        <v>56</v>
      </c>
      <c r="D1461">
        <v>8592930963</v>
      </c>
      <c r="E1461" s="7">
        <v>44175</v>
      </c>
      <c r="F1461" s="7">
        <v>44175</v>
      </c>
      <c r="G1461">
        <v>4185378633</v>
      </c>
      <c r="H1461">
        <v>7207037820</v>
      </c>
      <c r="I1461">
        <v>244</v>
      </c>
      <c r="J1461" s="7">
        <v>44235</v>
      </c>
      <c r="K1461" s="11">
        <v>200</v>
      </c>
      <c r="L1461" s="7">
        <v>44261</v>
      </c>
      <c r="M1461">
        <v>-12</v>
      </c>
      <c r="N1461" s="11">
        <f t="shared" si="41"/>
        <v>-2400</v>
      </c>
    </row>
    <row r="1462" spans="1:14" x14ac:dyDescent="0.25">
      <c r="A1462" t="s">
        <v>14</v>
      </c>
      <c r="B1462" t="s">
        <v>15</v>
      </c>
      <c r="C1462" t="s">
        <v>148</v>
      </c>
      <c r="D1462">
        <v>100190610</v>
      </c>
      <c r="E1462" s="7">
        <v>44176</v>
      </c>
      <c r="F1462" s="7">
        <v>44176</v>
      </c>
      <c r="G1462">
        <v>4185711032</v>
      </c>
      <c r="H1462">
        <v>9546480205</v>
      </c>
      <c r="I1462">
        <v>10166.26</v>
      </c>
      <c r="J1462" s="7">
        <v>44236</v>
      </c>
      <c r="K1462" s="11">
        <v>8333</v>
      </c>
      <c r="L1462" s="7">
        <v>44261</v>
      </c>
      <c r="M1462">
        <v>-19</v>
      </c>
      <c r="N1462" s="11">
        <f t="shared" si="41"/>
        <v>-158327</v>
      </c>
    </row>
    <row r="1463" spans="1:14" x14ac:dyDescent="0.25">
      <c r="A1463" t="s">
        <v>14</v>
      </c>
      <c r="B1463" t="s">
        <v>15</v>
      </c>
      <c r="C1463" t="s">
        <v>148</v>
      </c>
      <c r="D1463">
        <v>100190610</v>
      </c>
      <c r="E1463" s="7">
        <v>44176</v>
      </c>
      <c r="F1463" s="7">
        <v>44176</v>
      </c>
      <c r="G1463">
        <v>4185711091</v>
      </c>
      <c r="H1463">
        <v>9546480206</v>
      </c>
      <c r="I1463">
        <v>7930</v>
      </c>
      <c r="J1463" s="7">
        <v>44236</v>
      </c>
      <c r="K1463" s="11">
        <v>6500</v>
      </c>
      <c r="L1463" s="7">
        <v>44261</v>
      </c>
      <c r="M1463">
        <v>-19</v>
      </c>
      <c r="N1463" s="11">
        <f t="shared" si="41"/>
        <v>-123500</v>
      </c>
    </row>
    <row r="1464" spans="1:14" x14ac:dyDescent="0.25">
      <c r="A1464" t="s">
        <v>14</v>
      </c>
      <c r="B1464" t="s">
        <v>15</v>
      </c>
      <c r="C1464" t="s">
        <v>138</v>
      </c>
      <c r="D1464">
        <v>3524050238</v>
      </c>
      <c r="E1464" s="7">
        <v>44176</v>
      </c>
      <c r="F1464" s="7">
        <v>44176</v>
      </c>
      <c r="G1464">
        <v>4187080325</v>
      </c>
      <c r="H1464">
        <v>740766262</v>
      </c>
      <c r="I1464">
        <v>29.87</v>
      </c>
      <c r="J1464" s="7">
        <v>44236</v>
      </c>
      <c r="K1464" s="11">
        <v>24.48</v>
      </c>
      <c r="L1464" s="7">
        <v>44261</v>
      </c>
      <c r="M1464">
        <v>-19</v>
      </c>
      <c r="N1464" s="11">
        <f t="shared" si="41"/>
        <v>-465.12</v>
      </c>
    </row>
    <row r="1465" spans="1:14" x14ac:dyDescent="0.25">
      <c r="A1465" t="s">
        <v>14</v>
      </c>
      <c r="B1465" t="s">
        <v>15</v>
      </c>
      <c r="C1465" t="s">
        <v>138</v>
      </c>
      <c r="D1465">
        <v>3524050238</v>
      </c>
      <c r="E1465" s="7">
        <v>44176</v>
      </c>
      <c r="F1465" s="7">
        <v>44176</v>
      </c>
      <c r="G1465">
        <v>4187080377</v>
      </c>
      <c r="H1465">
        <v>740766263</v>
      </c>
      <c r="I1465">
        <v>497.76</v>
      </c>
      <c r="J1465" s="7">
        <v>44236</v>
      </c>
      <c r="K1465" s="11">
        <v>408</v>
      </c>
      <c r="L1465" s="7">
        <v>44261</v>
      </c>
      <c r="M1465">
        <v>-19</v>
      </c>
      <c r="N1465" s="11">
        <f t="shared" si="41"/>
        <v>-7752</v>
      </c>
    </row>
    <row r="1466" spans="1:14" x14ac:dyDescent="0.25">
      <c r="A1466" t="s">
        <v>14</v>
      </c>
      <c r="B1466" t="s">
        <v>15</v>
      </c>
      <c r="C1466" t="s">
        <v>138</v>
      </c>
      <c r="D1466">
        <v>3524050238</v>
      </c>
      <c r="E1466" s="7">
        <v>44176</v>
      </c>
      <c r="F1466" s="7">
        <v>44176</v>
      </c>
      <c r="G1466">
        <v>4187080434</v>
      </c>
      <c r="H1466">
        <v>740766264</v>
      </c>
      <c r="I1466">
        <v>49.78</v>
      </c>
      <c r="J1466" s="7">
        <v>44236</v>
      </c>
      <c r="K1466" s="11">
        <v>40.799999999999997</v>
      </c>
      <c r="L1466" s="7">
        <v>44261</v>
      </c>
      <c r="M1466">
        <v>-19</v>
      </c>
      <c r="N1466" s="11">
        <f t="shared" si="41"/>
        <v>-775.19999999999993</v>
      </c>
    </row>
    <row r="1467" spans="1:14" x14ac:dyDescent="0.25">
      <c r="A1467" t="s">
        <v>14</v>
      </c>
      <c r="B1467" t="s">
        <v>15</v>
      </c>
      <c r="C1467" t="s">
        <v>138</v>
      </c>
      <c r="D1467">
        <v>3524050238</v>
      </c>
      <c r="E1467" s="7">
        <v>44176</v>
      </c>
      <c r="F1467" s="7">
        <v>44176</v>
      </c>
      <c r="G1467">
        <v>4187080469</v>
      </c>
      <c r="H1467">
        <v>740766265</v>
      </c>
      <c r="I1467">
        <v>199.1</v>
      </c>
      <c r="J1467" s="7">
        <v>44236</v>
      </c>
      <c r="K1467" s="11">
        <v>163.19999999999999</v>
      </c>
      <c r="L1467" s="7">
        <v>44261</v>
      </c>
      <c r="M1467">
        <v>-19</v>
      </c>
      <c r="N1467" s="11">
        <f t="shared" si="41"/>
        <v>-3100.7999999999997</v>
      </c>
    </row>
    <row r="1468" spans="1:14" x14ac:dyDescent="0.25">
      <c r="A1468" t="s">
        <v>14</v>
      </c>
      <c r="B1468" t="s">
        <v>15</v>
      </c>
      <c r="C1468" t="s">
        <v>20</v>
      </c>
      <c r="D1468">
        <v>8082461008</v>
      </c>
      <c r="E1468" s="7">
        <v>44176</v>
      </c>
      <c r="F1468" s="7">
        <v>44176</v>
      </c>
      <c r="G1468">
        <v>4187611481</v>
      </c>
      <c r="H1468">
        <v>20213183</v>
      </c>
      <c r="I1468">
        <v>18300</v>
      </c>
      <c r="J1468" s="7">
        <v>44236</v>
      </c>
      <c r="K1468" s="11">
        <v>15000</v>
      </c>
      <c r="L1468" s="7">
        <v>44261</v>
      </c>
      <c r="M1468">
        <v>-19</v>
      </c>
      <c r="N1468" s="11">
        <f t="shared" si="41"/>
        <v>-285000</v>
      </c>
    </row>
    <row r="1469" spans="1:14" x14ac:dyDescent="0.25">
      <c r="A1469" t="s">
        <v>14</v>
      </c>
      <c r="B1469" t="s">
        <v>15</v>
      </c>
      <c r="C1469" t="s">
        <v>20</v>
      </c>
      <c r="D1469">
        <v>8082461008</v>
      </c>
      <c r="E1469" s="7">
        <v>44176</v>
      </c>
      <c r="F1469" s="7">
        <v>44176</v>
      </c>
      <c r="G1469">
        <v>4187659563</v>
      </c>
      <c r="H1469">
        <v>20213184</v>
      </c>
      <c r="I1469">
        <v>1317.6</v>
      </c>
      <c r="J1469" s="7">
        <v>44236</v>
      </c>
      <c r="K1469" s="11">
        <v>1080</v>
      </c>
      <c r="L1469" s="7">
        <v>44261</v>
      </c>
      <c r="M1469">
        <v>-19</v>
      </c>
      <c r="N1469" s="11">
        <f t="shared" si="41"/>
        <v>-20520</v>
      </c>
    </row>
    <row r="1470" spans="1:14" x14ac:dyDescent="0.25">
      <c r="A1470" t="s">
        <v>14</v>
      </c>
      <c r="B1470" t="s">
        <v>15</v>
      </c>
      <c r="C1470" t="s">
        <v>83</v>
      </c>
      <c r="D1470">
        <v>784230872</v>
      </c>
      <c r="E1470" s="7">
        <v>44176</v>
      </c>
      <c r="F1470" s="7">
        <v>44176</v>
      </c>
      <c r="G1470">
        <v>4188225449</v>
      </c>
      <c r="H1470" t="s">
        <v>1961</v>
      </c>
      <c r="I1470">
        <v>1338.83</v>
      </c>
      <c r="J1470" s="7">
        <v>44236</v>
      </c>
      <c r="K1470" s="11">
        <v>1097.4000000000001</v>
      </c>
      <c r="L1470" s="7">
        <v>44261</v>
      </c>
      <c r="M1470">
        <v>-19</v>
      </c>
      <c r="N1470" s="11">
        <f t="shared" si="41"/>
        <v>-20850.600000000002</v>
      </c>
    </row>
    <row r="1471" spans="1:14" x14ac:dyDescent="0.25">
      <c r="A1471" t="s">
        <v>14</v>
      </c>
      <c r="B1471" t="s">
        <v>15</v>
      </c>
      <c r="C1471" t="s">
        <v>83</v>
      </c>
      <c r="D1471">
        <v>784230872</v>
      </c>
      <c r="E1471" s="7">
        <v>44176</v>
      </c>
      <c r="F1471" s="7">
        <v>44176</v>
      </c>
      <c r="G1471">
        <v>4188225541</v>
      </c>
      <c r="H1471" t="s">
        <v>1962</v>
      </c>
      <c r="I1471">
        <v>18.54</v>
      </c>
      <c r="J1471" s="7">
        <v>44236</v>
      </c>
      <c r="K1471" s="11">
        <v>15.2</v>
      </c>
      <c r="L1471" s="7">
        <v>44261</v>
      </c>
      <c r="M1471">
        <v>-19</v>
      </c>
      <c r="N1471" s="11">
        <f t="shared" si="41"/>
        <v>-288.8</v>
      </c>
    </row>
    <row r="1472" spans="1:14" x14ac:dyDescent="0.25">
      <c r="A1472" t="s">
        <v>14</v>
      </c>
      <c r="B1472" t="s">
        <v>15</v>
      </c>
      <c r="C1472" t="s">
        <v>83</v>
      </c>
      <c r="D1472">
        <v>784230872</v>
      </c>
      <c r="E1472" s="7">
        <v>44176</v>
      </c>
      <c r="F1472" s="7">
        <v>44176</v>
      </c>
      <c r="G1472">
        <v>4188227306</v>
      </c>
      <c r="H1472" t="s">
        <v>1963</v>
      </c>
      <c r="I1472">
        <v>105.41</v>
      </c>
      <c r="J1472" s="7">
        <v>44236</v>
      </c>
      <c r="K1472" s="11">
        <v>86.4</v>
      </c>
      <c r="L1472" s="7">
        <v>44261</v>
      </c>
      <c r="M1472">
        <v>-19</v>
      </c>
      <c r="N1472" s="11">
        <f t="shared" si="41"/>
        <v>-1641.6000000000001</v>
      </c>
    </row>
    <row r="1473" spans="1:14" x14ac:dyDescent="0.25">
      <c r="A1473" t="s">
        <v>14</v>
      </c>
      <c r="B1473" t="s">
        <v>15</v>
      </c>
      <c r="C1473" t="s">
        <v>113</v>
      </c>
      <c r="D1473">
        <v>674840152</v>
      </c>
      <c r="E1473" s="7">
        <v>44176</v>
      </c>
      <c r="F1473" s="7">
        <v>44176</v>
      </c>
      <c r="G1473">
        <v>4189111529</v>
      </c>
      <c r="H1473">
        <v>5302307985</v>
      </c>
      <c r="I1473">
        <v>567.29999999999995</v>
      </c>
      <c r="J1473" s="7">
        <v>44236</v>
      </c>
      <c r="K1473" s="11">
        <v>465</v>
      </c>
      <c r="L1473" s="7">
        <v>44261</v>
      </c>
      <c r="M1473">
        <v>-6</v>
      </c>
      <c r="N1473" s="11">
        <f t="shared" si="41"/>
        <v>-2790</v>
      </c>
    </row>
    <row r="1474" spans="1:14" x14ac:dyDescent="0.25">
      <c r="A1474" t="s">
        <v>14</v>
      </c>
      <c r="B1474" t="s">
        <v>15</v>
      </c>
      <c r="C1474" t="s">
        <v>48</v>
      </c>
      <c r="D1474">
        <v>5848611009</v>
      </c>
      <c r="E1474" s="7">
        <v>44176</v>
      </c>
      <c r="F1474" s="7">
        <v>44176</v>
      </c>
      <c r="G1474">
        <v>4189192744</v>
      </c>
      <c r="H1474">
        <v>2101003532</v>
      </c>
      <c r="I1474">
        <v>4355.3999999999996</v>
      </c>
      <c r="J1474" s="7">
        <v>44236</v>
      </c>
      <c r="K1474" s="11">
        <v>3570</v>
      </c>
      <c r="L1474" s="7">
        <v>44261</v>
      </c>
      <c r="M1474">
        <v>-19</v>
      </c>
      <c r="N1474" s="11">
        <f t="shared" si="41"/>
        <v>-67830</v>
      </c>
    </row>
    <row r="1475" spans="1:14" x14ac:dyDescent="0.25">
      <c r="A1475" t="s">
        <v>14</v>
      </c>
      <c r="B1475" t="s">
        <v>15</v>
      </c>
      <c r="C1475" t="s">
        <v>70</v>
      </c>
      <c r="D1475">
        <v>3770941007</v>
      </c>
      <c r="E1475" s="7">
        <v>44176</v>
      </c>
      <c r="F1475" s="7">
        <v>44176</v>
      </c>
      <c r="G1475">
        <v>4189232860</v>
      </c>
      <c r="H1475">
        <v>156</v>
      </c>
      <c r="I1475">
        <v>21350</v>
      </c>
      <c r="J1475" s="7">
        <v>44236</v>
      </c>
      <c r="K1475" s="11">
        <v>17500</v>
      </c>
      <c r="L1475" s="7">
        <v>44261</v>
      </c>
      <c r="M1475">
        <v>-14</v>
      </c>
      <c r="N1475" s="11">
        <f t="shared" si="41"/>
        <v>-245000</v>
      </c>
    </row>
    <row r="1476" spans="1:14" x14ac:dyDescent="0.25">
      <c r="A1476" t="s">
        <v>14</v>
      </c>
      <c r="B1476" t="s">
        <v>15</v>
      </c>
      <c r="C1476" t="s">
        <v>114</v>
      </c>
      <c r="D1476">
        <v>9699320017</v>
      </c>
      <c r="E1476" s="7">
        <v>44176</v>
      </c>
      <c r="F1476" s="7">
        <v>44176</v>
      </c>
      <c r="G1476">
        <v>4189324809</v>
      </c>
      <c r="H1476">
        <v>537209783</v>
      </c>
      <c r="I1476">
        <v>1984.32</v>
      </c>
      <c r="J1476" s="7">
        <v>44236</v>
      </c>
      <c r="K1476" s="11">
        <v>1908</v>
      </c>
      <c r="L1476" s="7">
        <v>44261</v>
      </c>
      <c r="M1476">
        <v>-14</v>
      </c>
      <c r="N1476" s="11">
        <f t="shared" si="41"/>
        <v>-26712</v>
      </c>
    </row>
    <row r="1477" spans="1:14" x14ac:dyDescent="0.25">
      <c r="A1477" t="s">
        <v>14</v>
      </c>
      <c r="B1477" t="s">
        <v>15</v>
      </c>
      <c r="C1477" t="s">
        <v>114</v>
      </c>
      <c r="D1477">
        <v>9699320017</v>
      </c>
      <c r="E1477" s="7">
        <v>44176</v>
      </c>
      <c r="F1477" s="7">
        <v>44176</v>
      </c>
      <c r="G1477">
        <v>4189325793</v>
      </c>
      <c r="H1477">
        <v>537209784</v>
      </c>
      <c r="I1477">
        <v>2645.76</v>
      </c>
      <c r="J1477" s="7">
        <v>44236</v>
      </c>
      <c r="K1477" s="11">
        <v>2544</v>
      </c>
      <c r="L1477" s="7">
        <v>44261</v>
      </c>
      <c r="M1477">
        <v>-14</v>
      </c>
      <c r="N1477" s="11">
        <f t="shared" ref="N1477:N1540" si="42">K1477*M1477</f>
        <v>-35616</v>
      </c>
    </row>
    <row r="1478" spans="1:14" x14ac:dyDescent="0.25">
      <c r="A1478" t="s">
        <v>14</v>
      </c>
      <c r="B1478" t="s">
        <v>15</v>
      </c>
      <c r="C1478" t="s">
        <v>25</v>
      </c>
      <c r="D1478">
        <v>9238800156</v>
      </c>
      <c r="E1478" s="7">
        <v>44176</v>
      </c>
      <c r="F1478" s="7">
        <v>44176</v>
      </c>
      <c r="G1478">
        <v>4189760580</v>
      </c>
      <c r="H1478">
        <v>1026315341</v>
      </c>
      <c r="I1478">
        <v>7176</v>
      </c>
      <c r="J1478" s="7">
        <v>44236</v>
      </c>
      <c r="K1478" s="11">
        <v>6900</v>
      </c>
      <c r="L1478" s="7">
        <v>44261</v>
      </c>
      <c r="M1478">
        <v>-13</v>
      </c>
      <c r="N1478" s="11">
        <f t="shared" si="42"/>
        <v>-89700</v>
      </c>
    </row>
    <row r="1479" spans="1:14" x14ac:dyDescent="0.25">
      <c r="A1479" t="s">
        <v>14</v>
      </c>
      <c r="B1479" t="s">
        <v>15</v>
      </c>
      <c r="C1479" t="s">
        <v>25</v>
      </c>
      <c r="D1479">
        <v>9238800156</v>
      </c>
      <c r="E1479" s="7">
        <v>44176</v>
      </c>
      <c r="F1479" s="7">
        <v>44176</v>
      </c>
      <c r="G1479">
        <v>4189760658</v>
      </c>
      <c r="H1479">
        <v>1026315339</v>
      </c>
      <c r="I1479">
        <v>158.6</v>
      </c>
      <c r="J1479" s="7">
        <v>44236</v>
      </c>
      <c r="K1479" s="11">
        <v>130</v>
      </c>
      <c r="L1479" s="7">
        <v>44261</v>
      </c>
      <c r="M1479">
        <v>-13</v>
      </c>
      <c r="N1479" s="11">
        <f t="shared" si="42"/>
        <v>-1690</v>
      </c>
    </row>
    <row r="1480" spans="1:14" x14ac:dyDescent="0.25">
      <c r="A1480" t="s">
        <v>14</v>
      </c>
      <c r="B1480" t="s">
        <v>15</v>
      </c>
      <c r="C1480" t="s">
        <v>25</v>
      </c>
      <c r="D1480">
        <v>9238800156</v>
      </c>
      <c r="E1480" s="7">
        <v>44176</v>
      </c>
      <c r="F1480" s="7">
        <v>44176</v>
      </c>
      <c r="G1480">
        <v>4189760744</v>
      </c>
      <c r="H1480">
        <v>1026315340</v>
      </c>
      <c r="I1480">
        <v>170.8</v>
      </c>
      <c r="J1480" s="7">
        <v>44236</v>
      </c>
      <c r="K1480" s="11">
        <v>140</v>
      </c>
      <c r="L1480" s="7">
        <v>44261</v>
      </c>
      <c r="M1480">
        <v>-13</v>
      </c>
      <c r="N1480" s="11">
        <f t="shared" si="42"/>
        <v>-1820</v>
      </c>
    </row>
    <row r="1481" spans="1:14" x14ac:dyDescent="0.25">
      <c r="A1481" t="s">
        <v>14</v>
      </c>
      <c r="B1481" t="s">
        <v>15</v>
      </c>
      <c r="C1481" t="s">
        <v>25</v>
      </c>
      <c r="D1481">
        <v>9238800156</v>
      </c>
      <c r="E1481" s="7">
        <v>44176</v>
      </c>
      <c r="F1481" s="7">
        <v>44176</v>
      </c>
      <c r="G1481">
        <v>4189761212</v>
      </c>
      <c r="H1481">
        <v>1026315342</v>
      </c>
      <c r="I1481">
        <v>3879.6</v>
      </c>
      <c r="J1481" s="7">
        <v>44236</v>
      </c>
      <c r="K1481" s="11">
        <v>3180</v>
      </c>
      <c r="L1481" s="7">
        <v>44261</v>
      </c>
      <c r="M1481">
        <v>-13</v>
      </c>
      <c r="N1481" s="11">
        <f t="shared" si="42"/>
        <v>-41340</v>
      </c>
    </row>
    <row r="1482" spans="1:14" x14ac:dyDescent="0.25">
      <c r="A1482" t="s">
        <v>14</v>
      </c>
      <c r="B1482" t="s">
        <v>15</v>
      </c>
      <c r="C1482" t="s">
        <v>62</v>
      </c>
      <c r="D1482">
        <v>7438910635</v>
      </c>
      <c r="E1482" s="7">
        <v>44176</v>
      </c>
      <c r="F1482" s="7">
        <v>44176</v>
      </c>
      <c r="G1482">
        <v>4190250140</v>
      </c>
      <c r="H1482" t="s">
        <v>1964</v>
      </c>
      <c r="I1482">
        <v>2907.5</v>
      </c>
      <c r="J1482" s="7">
        <v>44236</v>
      </c>
      <c r="K1482" s="11">
        <v>2383.1999999999998</v>
      </c>
      <c r="L1482" s="7">
        <v>44261</v>
      </c>
      <c r="M1482">
        <v>15</v>
      </c>
      <c r="N1482" s="11">
        <f t="shared" si="42"/>
        <v>35748</v>
      </c>
    </row>
    <row r="1483" spans="1:14" x14ac:dyDescent="0.25">
      <c r="A1483" t="s">
        <v>14</v>
      </c>
      <c r="B1483" t="s">
        <v>15</v>
      </c>
      <c r="C1483" t="s">
        <v>25</v>
      </c>
      <c r="D1483">
        <v>9238800156</v>
      </c>
      <c r="E1483" s="7">
        <v>44176</v>
      </c>
      <c r="F1483" s="7">
        <v>44176</v>
      </c>
      <c r="G1483">
        <v>4190374459</v>
      </c>
      <c r="H1483">
        <v>1026316522</v>
      </c>
      <c r="I1483">
        <v>189.1</v>
      </c>
      <c r="J1483" s="7">
        <v>44236</v>
      </c>
      <c r="K1483" s="11">
        <v>155</v>
      </c>
      <c r="L1483" s="7">
        <v>44261</v>
      </c>
      <c r="M1483">
        <v>-13</v>
      </c>
      <c r="N1483" s="11">
        <f t="shared" si="42"/>
        <v>-2015</v>
      </c>
    </row>
    <row r="1484" spans="1:14" x14ac:dyDescent="0.25">
      <c r="A1484" t="s">
        <v>14</v>
      </c>
      <c r="B1484" t="s">
        <v>15</v>
      </c>
      <c r="C1484" t="s">
        <v>87</v>
      </c>
      <c r="D1484">
        <v>7854330631</v>
      </c>
      <c r="E1484" s="7">
        <v>44176</v>
      </c>
      <c r="F1484" s="7">
        <v>44176</v>
      </c>
      <c r="G1484">
        <v>4190526935</v>
      </c>
      <c r="H1484" t="s">
        <v>1965</v>
      </c>
      <c r="I1484">
        <v>12838.8</v>
      </c>
      <c r="J1484" s="7">
        <v>44236</v>
      </c>
      <c r="K1484" s="11">
        <v>12345</v>
      </c>
      <c r="L1484" s="7">
        <v>44261</v>
      </c>
      <c r="M1484">
        <v>-14</v>
      </c>
      <c r="N1484" s="11">
        <f t="shared" si="42"/>
        <v>-172830</v>
      </c>
    </row>
    <row r="1485" spans="1:14" x14ac:dyDescent="0.25">
      <c r="A1485" t="s">
        <v>14</v>
      </c>
      <c r="B1485" t="s">
        <v>15</v>
      </c>
      <c r="C1485" t="s">
        <v>87</v>
      </c>
      <c r="D1485">
        <v>7854330631</v>
      </c>
      <c r="E1485" s="7">
        <v>44176</v>
      </c>
      <c r="F1485" s="7">
        <v>44176</v>
      </c>
      <c r="G1485">
        <v>4190526936</v>
      </c>
      <c r="H1485" t="s">
        <v>1966</v>
      </c>
      <c r="I1485">
        <v>11939.2</v>
      </c>
      <c r="J1485" s="7">
        <v>44236</v>
      </c>
      <c r="K1485" s="11">
        <v>11480</v>
      </c>
      <c r="L1485" s="7">
        <v>44261</v>
      </c>
      <c r="M1485">
        <v>-14</v>
      </c>
      <c r="N1485" s="11">
        <f t="shared" si="42"/>
        <v>-160720</v>
      </c>
    </row>
    <row r="1486" spans="1:14" x14ac:dyDescent="0.25">
      <c r="A1486" t="s">
        <v>14</v>
      </c>
      <c r="B1486" t="s">
        <v>15</v>
      </c>
      <c r="C1486" t="s">
        <v>39</v>
      </c>
      <c r="D1486">
        <v>11206730159</v>
      </c>
      <c r="E1486" s="7">
        <v>44176</v>
      </c>
      <c r="F1486" s="7">
        <v>44176</v>
      </c>
      <c r="G1486">
        <v>4190697685</v>
      </c>
      <c r="H1486">
        <v>7171891131</v>
      </c>
      <c r="I1486">
        <v>1385.28</v>
      </c>
      <c r="J1486" s="7">
        <v>44236</v>
      </c>
      <c r="K1486" s="11">
        <v>1332</v>
      </c>
      <c r="L1486" s="7">
        <v>44261</v>
      </c>
      <c r="M1486">
        <v>-14</v>
      </c>
      <c r="N1486" s="11">
        <f t="shared" si="42"/>
        <v>-18648</v>
      </c>
    </row>
    <row r="1487" spans="1:14" x14ac:dyDescent="0.25">
      <c r="A1487" t="s">
        <v>14</v>
      </c>
      <c r="B1487" t="s">
        <v>15</v>
      </c>
      <c r="C1487" t="s">
        <v>27</v>
      </c>
      <c r="D1487">
        <v>9158150962</v>
      </c>
      <c r="E1487" s="7">
        <v>44176</v>
      </c>
      <c r="F1487" s="7">
        <v>44176</v>
      </c>
      <c r="G1487">
        <v>4190750893</v>
      </c>
      <c r="H1487">
        <v>3900198948</v>
      </c>
      <c r="I1487">
        <v>671</v>
      </c>
      <c r="J1487" s="7">
        <v>44236</v>
      </c>
      <c r="K1487" s="11">
        <v>550</v>
      </c>
      <c r="L1487" s="7">
        <v>44261</v>
      </c>
      <c r="M1487">
        <v>-19</v>
      </c>
      <c r="N1487" s="11">
        <f t="shared" si="42"/>
        <v>-10450</v>
      </c>
    </row>
    <row r="1488" spans="1:14" x14ac:dyDescent="0.25">
      <c r="A1488" t="s">
        <v>14</v>
      </c>
      <c r="B1488" t="s">
        <v>15</v>
      </c>
      <c r="C1488" t="s">
        <v>27</v>
      </c>
      <c r="D1488">
        <v>9158150962</v>
      </c>
      <c r="E1488" s="7">
        <v>44176</v>
      </c>
      <c r="F1488" s="7">
        <v>44176</v>
      </c>
      <c r="G1488">
        <v>4190754781</v>
      </c>
      <c r="H1488">
        <v>3900198947</v>
      </c>
      <c r="I1488">
        <v>163.47999999999999</v>
      </c>
      <c r="J1488" s="7">
        <v>44236</v>
      </c>
      <c r="K1488" s="11">
        <v>134</v>
      </c>
      <c r="L1488" s="7">
        <v>44261</v>
      </c>
      <c r="M1488">
        <v>-19</v>
      </c>
      <c r="N1488" s="11">
        <f t="shared" si="42"/>
        <v>-2546</v>
      </c>
    </row>
    <row r="1489" spans="1:14" x14ac:dyDescent="0.25">
      <c r="A1489" t="s">
        <v>14</v>
      </c>
      <c r="B1489" t="s">
        <v>15</v>
      </c>
      <c r="C1489" t="s">
        <v>25</v>
      </c>
      <c r="D1489">
        <v>9238800156</v>
      </c>
      <c r="E1489" s="7">
        <v>44176</v>
      </c>
      <c r="F1489" s="7">
        <v>44176</v>
      </c>
      <c r="G1489">
        <v>4190859927</v>
      </c>
      <c r="H1489">
        <v>1026317046</v>
      </c>
      <c r="I1489">
        <v>65.88</v>
      </c>
      <c r="J1489" s="7">
        <v>44236</v>
      </c>
      <c r="K1489" s="11">
        <v>54</v>
      </c>
      <c r="L1489" s="7">
        <v>44261</v>
      </c>
      <c r="M1489">
        <v>-13</v>
      </c>
      <c r="N1489" s="11">
        <f t="shared" si="42"/>
        <v>-702</v>
      </c>
    </row>
    <row r="1490" spans="1:14" x14ac:dyDescent="0.25">
      <c r="A1490" t="s">
        <v>14</v>
      </c>
      <c r="B1490" t="s">
        <v>15</v>
      </c>
      <c r="C1490" t="s">
        <v>123</v>
      </c>
      <c r="D1490">
        <v>2173550282</v>
      </c>
      <c r="E1490" s="7">
        <v>44176</v>
      </c>
      <c r="F1490" s="7">
        <v>44176</v>
      </c>
      <c r="G1490">
        <v>4191053445</v>
      </c>
      <c r="H1490" t="s">
        <v>1967</v>
      </c>
      <c r="I1490">
        <v>1114.5899999999999</v>
      </c>
      <c r="J1490" s="7">
        <v>44236</v>
      </c>
      <c r="K1490" s="11">
        <v>913.6</v>
      </c>
      <c r="L1490" s="7">
        <v>44261</v>
      </c>
      <c r="M1490">
        <v>-13</v>
      </c>
      <c r="N1490" s="11">
        <f t="shared" si="42"/>
        <v>-11876.800000000001</v>
      </c>
    </row>
    <row r="1491" spans="1:14" x14ac:dyDescent="0.25">
      <c r="A1491" t="s">
        <v>14</v>
      </c>
      <c r="B1491" t="s">
        <v>15</v>
      </c>
      <c r="C1491" t="s">
        <v>222</v>
      </c>
      <c r="D1491">
        <v>10491670963</v>
      </c>
      <c r="E1491" s="7">
        <v>44177</v>
      </c>
      <c r="F1491" s="7">
        <v>44177</v>
      </c>
      <c r="G1491">
        <v>4191251109</v>
      </c>
      <c r="H1491">
        <v>8150005954</v>
      </c>
      <c r="I1491">
        <v>1095.44</v>
      </c>
      <c r="J1491" s="7">
        <v>44237</v>
      </c>
      <c r="K1491" s="11">
        <v>897.9</v>
      </c>
      <c r="L1491" s="7">
        <v>44261</v>
      </c>
      <c r="M1491">
        <v>-20</v>
      </c>
      <c r="N1491" s="11">
        <f t="shared" si="42"/>
        <v>-17958</v>
      </c>
    </row>
    <row r="1492" spans="1:14" x14ac:dyDescent="0.25">
      <c r="A1492" t="s">
        <v>14</v>
      </c>
      <c r="B1492" t="s">
        <v>15</v>
      </c>
      <c r="C1492" t="s">
        <v>192</v>
      </c>
      <c r="D1492">
        <v>1801300631</v>
      </c>
      <c r="E1492" s="7">
        <v>44177</v>
      </c>
      <c r="F1492" s="7">
        <v>44177</v>
      </c>
      <c r="G1492">
        <v>4191492547</v>
      </c>
      <c r="H1492" t="s">
        <v>1968</v>
      </c>
      <c r="I1492">
        <v>949.08</v>
      </c>
      <c r="J1492" s="7">
        <v>44237</v>
      </c>
      <c r="K1492" s="11">
        <v>912.58</v>
      </c>
      <c r="L1492" s="7">
        <v>44261</v>
      </c>
      <c r="M1492">
        <v>-14</v>
      </c>
      <c r="N1492" s="11">
        <f t="shared" si="42"/>
        <v>-12776.12</v>
      </c>
    </row>
    <row r="1493" spans="1:14" x14ac:dyDescent="0.25">
      <c r="A1493" t="s">
        <v>14</v>
      </c>
      <c r="B1493" t="s">
        <v>15</v>
      </c>
      <c r="C1493" t="s">
        <v>1969</v>
      </c>
      <c r="D1493">
        <v>1897730659</v>
      </c>
      <c r="E1493" s="7">
        <v>44177</v>
      </c>
      <c r="F1493" s="7">
        <v>44177</v>
      </c>
      <c r="G1493">
        <v>4191901369</v>
      </c>
      <c r="H1493" t="s">
        <v>1970</v>
      </c>
      <c r="I1493">
        <v>1498.77</v>
      </c>
      <c r="J1493" s="7">
        <v>44237</v>
      </c>
      <c r="K1493" s="11">
        <v>1228.5</v>
      </c>
      <c r="L1493" s="7">
        <v>44261</v>
      </c>
      <c r="M1493">
        <v>-20</v>
      </c>
      <c r="N1493" s="11">
        <f t="shared" si="42"/>
        <v>-24570</v>
      </c>
    </row>
    <row r="1494" spans="1:14" x14ac:dyDescent="0.25">
      <c r="A1494" t="s">
        <v>14</v>
      </c>
      <c r="B1494" t="s">
        <v>15</v>
      </c>
      <c r="C1494" t="s">
        <v>1664</v>
      </c>
      <c r="D1494">
        <v>321300378</v>
      </c>
      <c r="E1494" s="7">
        <v>44177</v>
      </c>
      <c r="F1494" s="7">
        <v>44177</v>
      </c>
      <c r="G1494">
        <v>4192897534</v>
      </c>
      <c r="H1494">
        <v>6001213471</v>
      </c>
      <c r="I1494">
        <v>132.37</v>
      </c>
      <c r="J1494" s="7">
        <v>44237</v>
      </c>
      <c r="K1494" s="11">
        <v>108.5</v>
      </c>
      <c r="L1494" s="7">
        <v>44261</v>
      </c>
      <c r="M1494">
        <v>20</v>
      </c>
      <c r="N1494" s="11">
        <f t="shared" si="42"/>
        <v>2170</v>
      </c>
    </row>
    <row r="1495" spans="1:14" x14ac:dyDescent="0.25">
      <c r="A1495" t="s">
        <v>14</v>
      </c>
      <c r="B1495" t="s">
        <v>15</v>
      </c>
      <c r="C1495" t="s">
        <v>190</v>
      </c>
      <c r="D1495">
        <v>11189050153</v>
      </c>
      <c r="E1495" s="7">
        <v>44177</v>
      </c>
      <c r="F1495" s="7">
        <v>44177</v>
      </c>
      <c r="G1495">
        <v>4193078279</v>
      </c>
      <c r="H1495">
        <v>20502150</v>
      </c>
      <c r="I1495">
        <v>3483.1</v>
      </c>
      <c r="J1495" s="7">
        <v>44237</v>
      </c>
      <c r="K1495" s="11">
        <v>2855</v>
      </c>
      <c r="L1495" s="7">
        <v>44261</v>
      </c>
      <c r="M1495">
        <v>14</v>
      </c>
      <c r="N1495" s="11">
        <f t="shared" si="42"/>
        <v>39970</v>
      </c>
    </row>
    <row r="1496" spans="1:14" x14ac:dyDescent="0.25">
      <c r="A1496" t="s">
        <v>14</v>
      </c>
      <c r="B1496" t="s">
        <v>15</v>
      </c>
      <c r="C1496" t="s">
        <v>190</v>
      </c>
      <c r="D1496">
        <v>11189050153</v>
      </c>
      <c r="E1496" s="7">
        <v>44177</v>
      </c>
      <c r="F1496" s="7">
        <v>44177</v>
      </c>
      <c r="G1496">
        <v>4193089264</v>
      </c>
      <c r="H1496">
        <v>20502193</v>
      </c>
      <c r="I1496">
        <v>2745</v>
      </c>
      <c r="J1496" s="7">
        <v>44237</v>
      </c>
      <c r="K1496" s="11">
        <v>2250</v>
      </c>
      <c r="L1496" s="7">
        <v>44261</v>
      </c>
      <c r="M1496">
        <v>-15</v>
      </c>
      <c r="N1496" s="11">
        <f t="shared" si="42"/>
        <v>-33750</v>
      </c>
    </row>
    <row r="1497" spans="1:14" x14ac:dyDescent="0.25">
      <c r="A1497" t="s">
        <v>14</v>
      </c>
      <c r="B1497" t="s">
        <v>15</v>
      </c>
      <c r="C1497" t="s">
        <v>90</v>
      </c>
      <c r="D1497">
        <v>11264670156</v>
      </c>
      <c r="E1497" s="7">
        <v>44177</v>
      </c>
      <c r="F1497" s="7">
        <v>44177</v>
      </c>
      <c r="G1497">
        <v>4193302038</v>
      </c>
      <c r="H1497" t="s">
        <v>1971</v>
      </c>
      <c r="I1497">
        <v>28080</v>
      </c>
      <c r="J1497" s="7">
        <v>44237</v>
      </c>
      <c r="K1497" s="11">
        <v>27000</v>
      </c>
      <c r="L1497" s="7">
        <v>44261</v>
      </c>
      <c r="M1497">
        <v>-15</v>
      </c>
      <c r="N1497" s="11">
        <f t="shared" si="42"/>
        <v>-405000</v>
      </c>
    </row>
    <row r="1498" spans="1:14" x14ac:dyDescent="0.25">
      <c r="A1498" t="s">
        <v>14</v>
      </c>
      <c r="B1498" t="s">
        <v>15</v>
      </c>
      <c r="C1498" t="s">
        <v>1664</v>
      </c>
      <c r="D1498">
        <v>321300378</v>
      </c>
      <c r="E1498" s="7">
        <v>44179</v>
      </c>
      <c r="F1498" s="7">
        <v>44179</v>
      </c>
      <c r="G1498">
        <v>4204309561</v>
      </c>
      <c r="H1498">
        <v>6001202981</v>
      </c>
      <c r="I1498">
        <v>10141.25</v>
      </c>
      <c r="J1498" s="7">
        <v>44239</v>
      </c>
      <c r="K1498" s="11">
        <v>8312.5</v>
      </c>
      <c r="L1498" s="7">
        <v>44261</v>
      </c>
      <c r="M1498">
        <v>-17</v>
      </c>
      <c r="N1498" s="11">
        <f t="shared" si="42"/>
        <v>-141312.5</v>
      </c>
    </row>
    <row r="1499" spans="1:14" x14ac:dyDescent="0.25">
      <c r="A1499" t="s">
        <v>14</v>
      </c>
      <c r="B1499" t="s">
        <v>15</v>
      </c>
      <c r="C1499" t="s">
        <v>188</v>
      </c>
      <c r="D1499">
        <v>8075151004</v>
      </c>
      <c r="E1499" s="7">
        <v>44179</v>
      </c>
      <c r="F1499" s="7">
        <v>44179</v>
      </c>
      <c r="G1499">
        <v>4204485050</v>
      </c>
      <c r="H1499">
        <v>4416</v>
      </c>
      <c r="I1499">
        <v>134.19999999999999</v>
      </c>
      <c r="J1499" s="7">
        <v>44239</v>
      </c>
      <c r="K1499" s="11">
        <v>110</v>
      </c>
      <c r="L1499" s="7">
        <v>44261</v>
      </c>
      <c r="M1499">
        <v>-22</v>
      </c>
      <c r="N1499" s="11">
        <f t="shared" si="42"/>
        <v>-2420</v>
      </c>
    </row>
    <row r="1500" spans="1:14" x14ac:dyDescent="0.25">
      <c r="A1500" t="s">
        <v>14</v>
      </c>
      <c r="B1500" t="s">
        <v>15</v>
      </c>
      <c r="C1500" t="s">
        <v>188</v>
      </c>
      <c r="D1500">
        <v>8075151004</v>
      </c>
      <c r="E1500" s="7">
        <v>44179</v>
      </c>
      <c r="F1500" s="7">
        <v>44179</v>
      </c>
      <c r="G1500">
        <v>4204485064</v>
      </c>
      <c r="H1500">
        <v>4415</v>
      </c>
      <c r="I1500">
        <v>805.2</v>
      </c>
      <c r="J1500" s="7">
        <v>44239</v>
      </c>
      <c r="K1500" s="11">
        <v>660</v>
      </c>
      <c r="L1500" s="7">
        <v>44261</v>
      </c>
      <c r="M1500">
        <v>-22</v>
      </c>
      <c r="N1500" s="11">
        <f t="shared" si="42"/>
        <v>-14520</v>
      </c>
    </row>
    <row r="1501" spans="1:14" x14ac:dyDescent="0.25">
      <c r="A1501" t="s">
        <v>14</v>
      </c>
      <c r="B1501" t="s">
        <v>15</v>
      </c>
      <c r="C1501" t="s">
        <v>188</v>
      </c>
      <c r="D1501">
        <v>8075151004</v>
      </c>
      <c r="E1501" s="7">
        <v>44179</v>
      </c>
      <c r="F1501" s="7">
        <v>44179</v>
      </c>
      <c r="G1501">
        <v>4204485872</v>
      </c>
      <c r="H1501">
        <v>4417</v>
      </c>
      <c r="I1501">
        <v>671</v>
      </c>
      <c r="J1501" s="7">
        <v>44239</v>
      </c>
      <c r="K1501" s="11">
        <v>550</v>
      </c>
      <c r="L1501" s="7">
        <v>44261</v>
      </c>
      <c r="M1501">
        <v>-22</v>
      </c>
      <c r="N1501" s="11">
        <f t="shared" si="42"/>
        <v>-12100</v>
      </c>
    </row>
    <row r="1502" spans="1:14" x14ac:dyDescent="0.25">
      <c r="A1502" t="s">
        <v>14</v>
      </c>
      <c r="B1502" t="s">
        <v>15</v>
      </c>
      <c r="C1502" t="s">
        <v>141</v>
      </c>
      <c r="D1502">
        <v>4709610150</v>
      </c>
      <c r="E1502" s="7">
        <v>44179</v>
      </c>
      <c r="F1502" s="7">
        <v>44179</v>
      </c>
      <c r="G1502">
        <v>4204522132</v>
      </c>
      <c r="H1502" t="s">
        <v>1972</v>
      </c>
      <c r="I1502">
        <v>527.04</v>
      </c>
      <c r="J1502" s="7">
        <v>44239</v>
      </c>
      <c r="K1502" s="11">
        <v>432</v>
      </c>
      <c r="L1502" s="7">
        <v>44261</v>
      </c>
      <c r="M1502">
        <v>-22</v>
      </c>
      <c r="N1502" s="11">
        <f t="shared" si="42"/>
        <v>-9504</v>
      </c>
    </row>
    <row r="1503" spans="1:14" x14ac:dyDescent="0.25">
      <c r="A1503" t="s">
        <v>14</v>
      </c>
      <c r="B1503" t="s">
        <v>15</v>
      </c>
      <c r="C1503" t="s">
        <v>141</v>
      </c>
      <c r="D1503">
        <v>4709610150</v>
      </c>
      <c r="E1503" s="7">
        <v>44179</v>
      </c>
      <c r="F1503" s="7">
        <v>44179</v>
      </c>
      <c r="G1503">
        <v>4204522162</v>
      </c>
      <c r="H1503" t="s">
        <v>1973</v>
      </c>
      <c r="I1503">
        <v>276.7</v>
      </c>
      <c r="J1503" s="7">
        <v>44239</v>
      </c>
      <c r="K1503" s="11">
        <v>226.8</v>
      </c>
      <c r="L1503" s="7">
        <v>44261</v>
      </c>
      <c r="M1503">
        <v>-22</v>
      </c>
      <c r="N1503" s="11">
        <f t="shared" si="42"/>
        <v>-4989.6000000000004</v>
      </c>
    </row>
    <row r="1504" spans="1:14" x14ac:dyDescent="0.25">
      <c r="A1504" t="s">
        <v>14</v>
      </c>
      <c r="B1504" t="s">
        <v>15</v>
      </c>
      <c r="C1504" t="s">
        <v>144</v>
      </c>
      <c r="D1504">
        <v>6324460150</v>
      </c>
      <c r="E1504" s="7">
        <v>44179</v>
      </c>
      <c r="F1504" s="7">
        <v>44179</v>
      </c>
      <c r="G1504">
        <v>4204555889</v>
      </c>
      <c r="H1504">
        <v>2203106099</v>
      </c>
      <c r="I1504">
        <v>219.6</v>
      </c>
      <c r="J1504" s="7">
        <v>44269</v>
      </c>
      <c r="K1504" s="11">
        <v>180</v>
      </c>
      <c r="L1504" s="7">
        <v>44261</v>
      </c>
      <c r="M1504">
        <v>-46</v>
      </c>
      <c r="N1504" s="11">
        <f t="shared" si="42"/>
        <v>-8280</v>
      </c>
    </row>
    <row r="1505" spans="1:14" x14ac:dyDescent="0.25">
      <c r="A1505" t="s">
        <v>14</v>
      </c>
      <c r="B1505" t="s">
        <v>15</v>
      </c>
      <c r="C1505" t="s">
        <v>144</v>
      </c>
      <c r="D1505">
        <v>6324460150</v>
      </c>
      <c r="E1505" s="7">
        <v>44179</v>
      </c>
      <c r="F1505" s="7">
        <v>44179</v>
      </c>
      <c r="G1505">
        <v>4204558102</v>
      </c>
      <c r="H1505">
        <v>2203106098</v>
      </c>
      <c r="I1505">
        <v>896.7</v>
      </c>
      <c r="J1505" s="7">
        <v>44269</v>
      </c>
      <c r="K1505" s="11">
        <v>735</v>
      </c>
      <c r="L1505" s="7">
        <v>44261</v>
      </c>
      <c r="M1505">
        <v>-46</v>
      </c>
      <c r="N1505" s="11">
        <f t="shared" si="42"/>
        <v>-33810</v>
      </c>
    </row>
    <row r="1506" spans="1:14" x14ac:dyDescent="0.25">
      <c r="A1506" t="s">
        <v>14</v>
      </c>
      <c r="B1506" t="s">
        <v>15</v>
      </c>
      <c r="C1506" t="s">
        <v>89</v>
      </c>
      <c r="D1506">
        <v>492340583</v>
      </c>
      <c r="E1506" s="7">
        <v>44179</v>
      </c>
      <c r="F1506" s="7">
        <v>44179</v>
      </c>
      <c r="G1506">
        <v>4204602657</v>
      </c>
      <c r="H1506">
        <v>20159554</v>
      </c>
      <c r="I1506">
        <v>31720</v>
      </c>
      <c r="J1506" s="7">
        <v>44269</v>
      </c>
      <c r="K1506" s="11">
        <v>26000</v>
      </c>
      <c r="L1506" s="7">
        <v>44261</v>
      </c>
      <c r="M1506">
        <v>-18</v>
      </c>
      <c r="N1506" s="11">
        <f t="shared" si="42"/>
        <v>-468000</v>
      </c>
    </row>
    <row r="1507" spans="1:14" x14ac:dyDescent="0.25">
      <c r="A1507" t="s">
        <v>14</v>
      </c>
      <c r="B1507" t="s">
        <v>15</v>
      </c>
      <c r="C1507" t="s">
        <v>17</v>
      </c>
      <c r="D1507">
        <v>4720630633</v>
      </c>
      <c r="E1507" s="7">
        <v>44179</v>
      </c>
      <c r="F1507" s="7">
        <v>44179</v>
      </c>
      <c r="G1507">
        <v>4204684976</v>
      </c>
      <c r="H1507" t="s">
        <v>1974</v>
      </c>
      <c r="I1507">
        <v>1512.8</v>
      </c>
      <c r="J1507" s="7">
        <v>44239</v>
      </c>
      <c r="K1507" s="11">
        <v>1240</v>
      </c>
      <c r="L1507" s="7">
        <v>44261</v>
      </c>
      <c r="M1507">
        <v>-16</v>
      </c>
      <c r="N1507" s="11">
        <f t="shared" si="42"/>
        <v>-19840</v>
      </c>
    </row>
    <row r="1508" spans="1:14" x14ac:dyDescent="0.25">
      <c r="A1508" t="s">
        <v>14</v>
      </c>
      <c r="B1508" t="s">
        <v>15</v>
      </c>
      <c r="C1508" t="s">
        <v>17</v>
      </c>
      <c r="D1508">
        <v>4720630633</v>
      </c>
      <c r="E1508" s="7">
        <v>44179</v>
      </c>
      <c r="F1508" s="7">
        <v>44179</v>
      </c>
      <c r="G1508">
        <v>4204685037</v>
      </c>
      <c r="H1508" t="s">
        <v>1975</v>
      </c>
      <c r="I1508">
        <v>1405.44</v>
      </c>
      <c r="J1508" s="7">
        <v>44239</v>
      </c>
      <c r="K1508" s="11">
        <v>1152</v>
      </c>
      <c r="L1508" s="7">
        <v>44261</v>
      </c>
      <c r="M1508">
        <v>-16</v>
      </c>
      <c r="N1508" s="11">
        <f t="shared" si="42"/>
        <v>-18432</v>
      </c>
    </row>
    <row r="1509" spans="1:14" x14ac:dyDescent="0.25">
      <c r="A1509" t="s">
        <v>14</v>
      </c>
      <c r="B1509" t="s">
        <v>15</v>
      </c>
      <c r="C1509" t="s">
        <v>17</v>
      </c>
      <c r="D1509">
        <v>4720630633</v>
      </c>
      <c r="E1509" s="7">
        <v>44179</v>
      </c>
      <c r="F1509" s="7">
        <v>44179</v>
      </c>
      <c r="G1509">
        <v>4204685081</v>
      </c>
      <c r="H1509" t="s">
        <v>1976</v>
      </c>
      <c r="I1509">
        <v>5764.5</v>
      </c>
      <c r="J1509" s="7">
        <v>44239</v>
      </c>
      <c r="K1509" s="11">
        <v>4725</v>
      </c>
      <c r="L1509" s="7">
        <v>44261</v>
      </c>
      <c r="M1509">
        <v>-16</v>
      </c>
      <c r="N1509" s="11">
        <f t="shared" si="42"/>
        <v>-75600</v>
      </c>
    </row>
    <row r="1510" spans="1:14" x14ac:dyDescent="0.25">
      <c r="A1510" t="s">
        <v>14</v>
      </c>
      <c r="B1510" t="s">
        <v>15</v>
      </c>
      <c r="C1510" t="s">
        <v>17</v>
      </c>
      <c r="D1510">
        <v>4720630633</v>
      </c>
      <c r="E1510" s="7">
        <v>44179</v>
      </c>
      <c r="F1510" s="7">
        <v>44179</v>
      </c>
      <c r="G1510">
        <v>4204685125</v>
      </c>
      <c r="H1510" t="s">
        <v>1977</v>
      </c>
      <c r="I1510">
        <v>211.2</v>
      </c>
      <c r="J1510" s="7">
        <v>44239</v>
      </c>
      <c r="K1510" s="11">
        <v>192</v>
      </c>
      <c r="L1510" s="7">
        <v>44261</v>
      </c>
      <c r="M1510">
        <v>-16</v>
      </c>
      <c r="N1510" s="11">
        <f t="shared" si="42"/>
        <v>-3072</v>
      </c>
    </row>
    <row r="1511" spans="1:14" x14ac:dyDescent="0.25">
      <c r="A1511" t="s">
        <v>14</v>
      </c>
      <c r="B1511" t="s">
        <v>15</v>
      </c>
      <c r="C1511" t="s">
        <v>173</v>
      </c>
      <c r="D1511">
        <v>7668030583</v>
      </c>
      <c r="E1511" s="7">
        <v>44179</v>
      </c>
      <c r="F1511" s="7">
        <v>44179</v>
      </c>
      <c r="G1511">
        <v>4204783684</v>
      </c>
      <c r="H1511">
        <v>6001003042</v>
      </c>
      <c r="I1511">
        <v>499.93</v>
      </c>
      <c r="J1511" s="7">
        <v>44239</v>
      </c>
      <c r="K1511" s="11">
        <v>480.7</v>
      </c>
      <c r="L1511" s="7">
        <v>44261</v>
      </c>
      <c r="M1511">
        <v>-16</v>
      </c>
      <c r="N1511" s="11">
        <f t="shared" si="42"/>
        <v>-7691.2</v>
      </c>
    </row>
    <row r="1512" spans="1:14" x14ac:dyDescent="0.25">
      <c r="A1512" t="s">
        <v>14</v>
      </c>
      <c r="B1512" t="s">
        <v>15</v>
      </c>
      <c r="C1512" t="s">
        <v>248</v>
      </c>
      <c r="D1512">
        <v>8959351001</v>
      </c>
      <c r="E1512" s="7">
        <v>44179</v>
      </c>
      <c r="F1512" s="7">
        <v>44179</v>
      </c>
      <c r="G1512">
        <v>4205183308</v>
      </c>
      <c r="H1512">
        <v>1256</v>
      </c>
      <c r="I1512">
        <v>696.79</v>
      </c>
      <c r="J1512" s="7">
        <v>44239</v>
      </c>
      <c r="K1512" s="11">
        <v>574.03</v>
      </c>
      <c r="L1512" s="7">
        <v>44261</v>
      </c>
      <c r="M1512">
        <v>-17</v>
      </c>
      <c r="N1512" s="11">
        <f t="shared" si="42"/>
        <v>-9758.51</v>
      </c>
    </row>
    <row r="1513" spans="1:14" x14ac:dyDescent="0.25">
      <c r="A1513" t="s">
        <v>14</v>
      </c>
      <c r="B1513" t="s">
        <v>15</v>
      </c>
      <c r="C1513" t="s">
        <v>57</v>
      </c>
      <c r="D1513">
        <v>76670595</v>
      </c>
      <c r="E1513" s="7">
        <v>44179</v>
      </c>
      <c r="F1513" s="7">
        <v>44179</v>
      </c>
      <c r="G1513">
        <v>4205490747</v>
      </c>
      <c r="H1513" t="s">
        <v>1978</v>
      </c>
      <c r="I1513">
        <v>2481.48</v>
      </c>
      <c r="J1513" s="7">
        <v>44269</v>
      </c>
      <c r="K1513" s="11">
        <v>2034</v>
      </c>
      <c r="L1513" s="7">
        <v>44261</v>
      </c>
      <c r="M1513">
        <v>102</v>
      </c>
      <c r="N1513" s="11">
        <f t="shared" si="42"/>
        <v>207468</v>
      </c>
    </row>
    <row r="1514" spans="1:14" x14ac:dyDescent="0.25">
      <c r="A1514" t="s">
        <v>14</v>
      </c>
      <c r="B1514" t="s">
        <v>15</v>
      </c>
      <c r="C1514" t="s">
        <v>93</v>
      </c>
      <c r="D1514">
        <v>8862820969</v>
      </c>
      <c r="E1514" s="7">
        <v>44179</v>
      </c>
      <c r="F1514" s="7">
        <v>44179</v>
      </c>
      <c r="G1514">
        <v>4205650762</v>
      </c>
      <c r="H1514">
        <v>2020112057</v>
      </c>
      <c r="I1514">
        <v>768.6</v>
      </c>
      <c r="J1514" s="7">
        <v>44239</v>
      </c>
      <c r="K1514" s="11">
        <v>630</v>
      </c>
      <c r="L1514" s="7">
        <v>44261</v>
      </c>
      <c r="M1514">
        <v>-22</v>
      </c>
      <c r="N1514" s="11">
        <f t="shared" si="42"/>
        <v>-13860</v>
      </c>
    </row>
    <row r="1515" spans="1:14" x14ac:dyDescent="0.25">
      <c r="A1515" t="s">
        <v>14</v>
      </c>
      <c r="B1515" t="s">
        <v>15</v>
      </c>
      <c r="C1515" t="s">
        <v>177</v>
      </c>
      <c r="D1515">
        <v>3859880969</v>
      </c>
      <c r="E1515" s="7">
        <v>44179</v>
      </c>
      <c r="F1515" s="7">
        <v>44179</v>
      </c>
      <c r="G1515">
        <v>4205846192</v>
      </c>
      <c r="H1515" t="s">
        <v>1979</v>
      </c>
      <c r="I1515">
        <v>29480</v>
      </c>
      <c r="J1515" s="7">
        <v>44239</v>
      </c>
      <c r="K1515" s="11">
        <v>26800</v>
      </c>
      <c r="L1515" s="7">
        <v>44261</v>
      </c>
      <c r="M1515">
        <v>-17</v>
      </c>
      <c r="N1515" s="11">
        <f t="shared" si="42"/>
        <v>-455600</v>
      </c>
    </row>
    <row r="1516" spans="1:14" x14ac:dyDescent="0.25">
      <c r="A1516" t="s">
        <v>14</v>
      </c>
      <c r="B1516" t="s">
        <v>15</v>
      </c>
      <c r="C1516" t="s">
        <v>1980</v>
      </c>
      <c r="D1516">
        <v>1993010758</v>
      </c>
      <c r="E1516" s="7">
        <v>44179</v>
      </c>
      <c r="F1516" s="7">
        <v>44179</v>
      </c>
      <c r="G1516">
        <v>4205951109</v>
      </c>
      <c r="H1516" t="s">
        <v>1981</v>
      </c>
      <c r="I1516">
        <v>5020.3</v>
      </c>
      <c r="J1516" s="7">
        <v>44239</v>
      </c>
      <c r="K1516" s="11">
        <v>4115</v>
      </c>
      <c r="L1516" s="7">
        <v>44261</v>
      </c>
      <c r="M1516">
        <v>-22</v>
      </c>
      <c r="N1516" s="11">
        <f t="shared" si="42"/>
        <v>-90530</v>
      </c>
    </row>
    <row r="1517" spans="1:14" x14ac:dyDescent="0.25">
      <c r="A1517" t="s">
        <v>14</v>
      </c>
      <c r="B1517" t="s">
        <v>15</v>
      </c>
      <c r="C1517" t="s">
        <v>132</v>
      </c>
      <c r="D1517">
        <v>9270550016</v>
      </c>
      <c r="E1517" s="7">
        <v>44179</v>
      </c>
      <c r="F1517" s="7">
        <v>44179</v>
      </c>
      <c r="G1517">
        <v>4205970643</v>
      </c>
      <c r="H1517" t="s">
        <v>1982</v>
      </c>
      <c r="I1517">
        <v>2150.7199999999998</v>
      </c>
      <c r="J1517" s="7">
        <v>44239</v>
      </c>
      <c r="K1517" s="11">
        <v>2068</v>
      </c>
      <c r="L1517" s="7">
        <v>44261</v>
      </c>
      <c r="M1517">
        <v>-22</v>
      </c>
      <c r="N1517" s="11">
        <f t="shared" si="42"/>
        <v>-45496</v>
      </c>
    </row>
    <row r="1518" spans="1:14" x14ac:dyDescent="0.25">
      <c r="A1518" t="s">
        <v>14</v>
      </c>
      <c r="B1518" t="s">
        <v>15</v>
      </c>
      <c r="C1518" t="s">
        <v>132</v>
      </c>
      <c r="D1518">
        <v>9270550016</v>
      </c>
      <c r="E1518" s="7">
        <v>44179</v>
      </c>
      <c r="F1518" s="7">
        <v>44179</v>
      </c>
      <c r="G1518">
        <v>4205970667</v>
      </c>
      <c r="H1518" t="s">
        <v>1983</v>
      </c>
      <c r="I1518">
        <v>2560.48</v>
      </c>
      <c r="J1518" s="7">
        <v>44239</v>
      </c>
      <c r="K1518" s="11">
        <v>2462</v>
      </c>
      <c r="L1518" s="7">
        <v>44261</v>
      </c>
      <c r="M1518">
        <v>-22</v>
      </c>
      <c r="N1518" s="11">
        <f t="shared" si="42"/>
        <v>-54164</v>
      </c>
    </row>
    <row r="1519" spans="1:14" x14ac:dyDescent="0.25">
      <c r="A1519" t="s">
        <v>14</v>
      </c>
      <c r="B1519" t="s">
        <v>15</v>
      </c>
      <c r="C1519" t="s">
        <v>107</v>
      </c>
      <c r="D1519">
        <v>2368591208</v>
      </c>
      <c r="E1519" s="7">
        <v>44179</v>
      </c>
      <c r="F1519" s="7">
        <v>44179</v>
      </c>
      <c r="G1519">
        <v>4206051871</v>
      </c>
      <c r="H1519">
        <v>8100207530</v>
      </c>
      <c r="I1519">
        <v>2135.02</v>
      </c>
      <c r="J1519" s="7">
        <v>44239</v>
      </c>
      <c r="K1519" s="11">
        <v>1750.02</v>
      </c>
      <c r="L1519" s="7">
        <v>44261</v>
      </c>
      <c r="M1519">
        <v>12</v>
      </c>
      <c r="N1519" s="11">
        <f t="shared" si="42"/>
        <v>21000.239999999998</v>
      </c>
    </row>
    <row r="1520" spans="1:14" x14ac:dyDescent="0.25">
      <c r="A1520" t="s">
        <v>14</v>
      </c>
      <c r="B1520" t="s">
        <v>15</v>
      </c>
      <c r="C1520" t="s">
        <v>203</v>
      </c>
      <c r="D1520">
        <v>6111530637</v>
      </c>
      <c r="E1520" s="7">
        <v>44179</v>
      </c>
      <c r="F1520" s="7">
        <v>44179</v>
      </c>
      <c r="G1520">
        <v>4206435139</v>
      </c>
      <c r="H1520" t="s">
        <v>1984</v>
      </c>
      <c r="I1520">
        <v>815.69</v>
      </c>
      <c r="J1520" s="7">
        <v>44239</v>
      </c>
      <c r="K1520" s="11">
        <v>700</v>
      </c>
      <c r="L1520" s="7">
        <v>44261</v>
      </c>
      <c r="M1520">
        <v>-9</v>
      </c>
      <c r="N1520" s="11">
        <f t="shared" si="42"/>
        <v>-6300</v>
      </c>
    </row>
    <row r="1521" spans="1:14" x14ac:dyDescent="0.25">
      <c r="A1521" t="s">
        <v>14</v>
      </c>
      <c r="B1521" t="s">
        <v>15</v>
      </c>
      <c r="C1521" t="s">
        <v>38</v>
      </c>
      <c r="D1521">
        <v>7123400157</v>
      </c>
      <c r="E1521" s="7">
        <v>44179</v>
      </c>
      <c r="F1521" s="7">
        <v>44179</v>
      </c>
      <c r="G1521">
        <v>4206524012</v>
      </c>
      <c r="H1521">
        <v>20034302</v>
      </c>
      <c r="I1521">
        <v>297.92</v>
      </c>
      <c r="J1521" s="7">
        <v>44239</v>
      </c>
      <c r="K1521" s="11">
        <v>244.2</v>
      </c>
      <c r="L1521" s="7">
        <v>44261</v>
      </c>
      <c r="M1521">
        <v>-22</v>
      </c>
      <c r="N1521" s="11">
        <f t="shared" si="42"/>
        <v>-5372.4</v>
      </c>
    </row>
    <row r="1522" spans="1:14" x14ac:dyDescent="0.25">
      <c r="A1522" t="s">
        <v>14</v>
      </c>
      <c r="B1522" t="s">
        <v>15</v>
      </c>
      <c r="C1522" t="s">
        <v>38</v>
      </c>
      <c r="D1522">
        <v>7123400157</v>
      </c>
      <c r="E1522" s="7">
        <v>44179</v>
      </c>
      <c r="F1522" s="7">
        <v>44179</v>
      </c>
      <c r="G1522">
        <v>4206525082</v>
      </c>
      <c r="H1522">
        <v>20035134</v>
      </c>
      <c r="I1522">
        <v>494.54</v>
      </c>
      <c r="J1522" s="7">
        <v>44239</v>
      </c>
      <c r="K1522" s="11">
        <v>405.36</v>
      </c>
      <c r="L1522" s="7">
        <v>44261</v>
      </c>
      <c r="M1522">
        <v>-22</v>
      </c>
      <c r="N1522" s="11">
        <f t="shared" si="42"/>
        <v>-8917.92</v>
      </c>
    </row>
    <row r="1523" spans="1:14" x14ac:dyDescent="0.25">
      <c r="A1523" t="s">
        <v>14</v>
      </c>
      <c r="B1523" t="s">
        <v>15</v>
      </c>
      <c r="C1523" t="s">
        <v>38</v>
      </c>
      <c r="D1523">
        <v>7123400157</v>
      </c>
      <c r="E1523" s="7">
        <v>44179</v>
      </c>
      <c r="F1523" s="7">
        <v>44179</v>
      </c>
      <c r="G1523">
        <v>4206553211</v>
      </c>
      <c r="H1523">
        <v>20034693</v>
      </c>
      <c r="I1523">
        <v>195.2</v>
      </c>
      <c r="J1523" s="7">
        <v>44239</v>
      </c>
      <c r="K1523" s="11">
        <v>160</v>
      </c>
      <c r="L1523" s="7">
        <v>44261</v>
      </c>
      <c r="M1523">
        <v>-22</v>
      </c>
      <c r="N1523" s="11">
        <f t="shared" si="42"/>
        <v>-3520</v>
      </c>
    </row>
    <row r="1524" spans="1:14" x14ac:dyDescent="0.25">
      <c r="A1524" t="s">
        <v>14</v>
      </c>
      <c r="B1524" t="s">
        <v>15</v>
      </c>
      <c r="C1524" t="s">
        <v>38</v>
      </c>
      <c r="D1524">
        <v>7123400157</v>
      </c>
      <c r="E1524" s="7">
        <v>44179</v>
      </c>
      <c r="F1524" s="7">
        <v>44179</v>
      </c>
      <c r="G1524">
        <v>4206554719</v>
      </c>
      <c r="H1524">
        <v>20035087</v>
      </c>
      <c r="I1524">
        <v>2440</v>
      </c>
      <c r="J1524" s="7">
        <v>44239</v>
      </c>
      <c r="K1524" s="11">
        <v>2000</v>
      </c>
      <c r="L1524" s="7">
        <v>44261</v>
      </c>
      <c r="M1524">
        <v>-22</v>
      </c>
      <c r="N1524" s="11">
        <f t="shared" si="42"/>
        <v>-44000</v>
      </c>
    </row>
    <row r="1525" spans="1:14" x14ac:dyDescent="0.25">
      <c r="A1525" t="s">
        <v>14</v>
      </c>
      <c r="B1525" t="s">
        <v>15</v>
      </c>
      <c r="C1525" t="s">
        <v>38</v>
      </c>
      <c r="D1525">
        <v>7123400157</v>
      </c>
      <c r="E1525" s="7">
        <v>44179</v>
      </c>
      <c r="F1525" s="7">
        <v>44179</v>
      </c>
      <c r="G1525">
        <v>4206555501</v>
      </c>
      <c r="H1525">
        <v>20034522</v>
      </c>
      <c r="I1525">
        <v>1579.9</v>
      </c>
      <c r="J1525" s="7">
        <v>44239</v>
      </c>
      <c r="K1525" s="11">
        <v>1295</v>
      </c>
      <c r="L1525" s="7">
        <v>44261</v>
      </c>
      <c r="M1525">
        <v>109</v>
      </c>
      <c r="N1525" s="11">
        <f t="shared" si="42"/>
        <v>141155</v>
      </c>
    </row>
    <row r="1526" spans="1:14" x14ac:dyDescent="0.25">
      <c r="A1526" t="s">
        <v>14</v>
      </c>
      <c r="B1526" t="s">
        <v>15</v>
      </c>
      <c r="C1526" t="s">
        <v>38</v>
      </c>
      <c r="D1526">
        <v>7123400157</v>
      </c>
      <c r="E1526" s="7">
        <v>44179</v>
      </c>
      <c r="F1526" s="7">
        <v>44179</v>
      </c>
      <c r="G1526">
        <v>4206555944</v>
      </c>
      <c r="H1526">
        <v>20035329</v>
      </c>
      <c r="I1526">
        <v>915</v>
      </c>
      <c r="J1526" s="7">
        <v>44239</v>
      </c>
      <c r="K1526" s="11">
        <v>750</v>
      </c>
      <c r="L1526" s="7">
        <v>44261</v>
      </c>
      <c r="M1526">
        <v>-22</v>
      </c>
      <c r="N1526" s="11">
        <f t="shared" si="42"/>
        <v>-16500</v>
      </c>
    </row>
    <row r="1527" spans="1:14" x14ac:dyDescent="0.25">
      <c r="A1527" t="s">
        <v>14</v>
      </c>
      <c r="B1527" t="s">
        <v>15</v>
      </c>
      <c r="C1527" t="s">
        <v>38</v>
      </c>
      <c r="D1527">
        <v>7123400157</v>
      </c>
      <c r="E1527" s="7">
        <v>44179</v>
      </c>
      <c r="F1527" s="7">
        <v>44179</v>
      </c>
      <c r="G1527">
        <v>4206560003</v>
      </c>
      <c r="H1527">
        <v>20035306</v>
      </c>
      <c r="I1527">
        <v>841.8</v>
      </c>
      <c r="J1527" s="7">
        <v>44239</v>
      </c>
      <c r="K1527" s="11">
        <v>690</v>
      </c>
      <c r="L1527" s="7">
        <v>44261</v>
      </c>
      <c r="M1527">
        <v>-22</v>
      </c>
      <c r="N1527" s="11">
        <f t="shared" si="42"/>
        <v>-15180</v>
      </c>
    </row>
    <row r="1528" spans="1:14" x14ac:dyDescent="0.25">
      <c r="A1528" t="s">
        <v>14</v>
      </c>
      <c r="B1528" t="s">
        <v>15</v>
      </c>
      <c r="C1528" t="s">
        <v>38</v>
      </c>
      <c r="D1528">
        <v>7123400157</v>
      </c>
      <c r="E1528" s="7">
        <v>44179</v>
      </c>
      <c r="F1528" s="7">
        <v>44179</v>
      </c>
      <c r="G1528">
        <v>4206568287</v>
      </c>
      <c r="H1528">
        <v>20034806</v>
      </c>
      <c r="I1528">
        <v>496.54</v>
      </c>
      <c r="J1528" s="7">
        <v>44239</v>
      </c>
      <c r="K1528" s="11">
        <v>407</v>
      </c>
      <c r="L1528" s="7">
        <v>44261</v>
      </c>
      <c r="M1528">
        <v>-22</v>
      </c>
      <c r="N1528" s="11">
        <f t="shared" si="42"/>
        <v>-8954</v>
      </c>
    </row>
    <row r="1529" spans="1:14" x14ac:dyDescent="0.25">
      <c r="A1529" t="s">
        <v>14</v>
      </c>
      <c r="B1529" t="s">
        <v>15</v>
      </c>
      <c r="C1529" t="s">
        <v>38</v>
      </c>
      <c r="D1529">
        <v>7123400157</v>
      </c>
      <c r="E1529" s="7">
        <v>44179</v>
      </c>
      <c r="F1529" s="7">
        <v>44179</v>
      </c>
      <c r="G1529">
        <v>4206568442</v>
      </c>
      <c r="H1529">
        <v>20034990</v>
      </c>
      <c r="I1529">
        <v>2440</v>
      </c>
      <c r="J1529" s="7">
        <v>44239</v>
      </c>
      <c r="K1529" s="11">
        <v>2000</v>
      </c>
      <c r="L1529" s="7">
        <v>44261</v>
      </c>
      <c r="M1529">
        <v>-22</v>
      </c>
      <c r="N1529" s="11">
        <f t="shared" si="42"/>
        <v>-44000</v>
      </c>
    </row>
    <row r="1530" spans="1:14" x14ac:dyDescent="0.25">
      <c r="A1530" t="s">
        <v>14</v>
      </c>
      <c r="B1530" t="s">
        <v>15</v>
      </c>
      <c r="C1530" t="s">
        <v>38</v>
      </c>
      <c r="D1530">
        <v>7123400157</v>
      </c>
      <c r="E1530" s="7">
        <v>44179</v>
      </c>
      <c r="F1530" s="7">
        <v>44179</v>
      </c>
      <c r="G1530">
        <v>4206569093</v>
      </c>
      <c r="H1530">
        <v>20034170</v>
      </c>
      <c r="I1530">
        <v>549</v>
      </c>
      <c r="J1530" s="7">
        <v>44239</v>
      </c>
      <c r="K1530" s="11">
        <v>450</v>
      </c>
      <c r="L1530" s="7">
        <v>44261</v>
      </c>
      <c r="M1530">
        <v>-22</v>
      </c>
      <c r="N1530" s="11">
        <f t="shared" si="42"/>
        <v>-9900</v>
      </c>
    </row>
    <row r="1531" spans="1:14" x14ac:dyDescent="0.25">
      <c r="A1531" t="s">
        <v>14</v>
      </c>
      <c r="B1531" t="s">
        <v>15</v>
      </c>
      <c r="C1531" t="s">
        <v>38</v>
      </c>
      <c r="D1531">
        <v>7123400157</v>
      </c>
      <c r="E1531" s="7">
        <v>44179</v>
      </c>
      <c r="F1531" s="7">
        <v>44179</v>
      </c>
      <c r="G1531">
        <v>4206571803</v>
      </c>
      <c r="H1531">
        <v>20035220</v>
      </c>
      <c r="I1531">
        <v>183</v>
      </c>
      <c r="J1531" s="7">
        <v>44239</v>
      </c>
      <c r="K1531" s="11">
        <v>150</v>
      </c>
      <c r="L1531" s="7">
        <v>44261</v>
      </c>
      <c r="M1531">
        <v>-22</v>
      </c>
      <c r="N1531" s="11">
        <f t="shared" si="42"/>
        <v>-3300</v>
      </c>
    </row>
    <row r="1532" spans="1:14" x14ac:dyDescent="0.25">
      <c r="A1532" t="s">
        <v>14</v>
      </c>
      <c r="B1532" t="s">
        <v>15</v>
      </c>
      <c r="C1532" t="s">
        <v>38</v>
      </c>
      <c r="D1532">
        <v>7123400157</v>
      </c>
      <c r="E1532" s="7">
        <v>44179</v>
      </c>
      <c r="F1532" s="7">
        <v>44179</v>
      </c>
      <c r="G1532">
        <v>4206577918</v>
      </c>
      <c r="H1532">
        <v>20034687</v>
      </c>
      <c r="I1532">
        <v>2392</v>
      </c>
      <c r="J1532" s="7">
        <v>44239</v>
      </c>
      <c r="K1532" s="11">
        <v>2300</v>
      </c>
      <c r="L1532" s="7">
        <v>44261</v>
      </c>
      <c r="M1532">
        <v>25</v>
      </c>
      <c r="N1532" s="11">
        <f t="shared" si="42"/>
        <v>57500</v>
      </c>
    </row>
    <row r="1533" spans="1:14" x14ac:dyDescent="0.25">
      <c r="A1533" t="s">
        <v>14</v>
      </c>
      <c r="B1533" t="s">
        <v>15</v>
      </c>
      <c r="C1533" t="s">
        <v>38</v>
      </c>
      <c r="D1533">
        <v>7123400157</v>
      </c>
      <c r="E1533" s="7">
        <v>44179</v>
      </c>
      <c r="F1533" s="7">
        <v>44179</v>
      </c>
      <c r="G1533">
        <v>4206586965</v>
      </c>
      <c r="H1533">
        <v>20034793</v>
      </c>
      <c r="I1533">
        <v>366</v>
      </c>
      <c r="J1533" s="7">
        <v>44239</v>
      </c>
      <c r="K1533" s="11">
        <v>300</v>
      </c>
      <c r="L1533" s="7">
        <v>44261</v>
      </c>
      <c r="M1533">
        <v>-22</v>
      </c>
      <c r="N1533" s="11">
        <f t="shared" si="42"/>
        <v>-6600</v>
      </c>
    </row>
    <row r="1534" spans="1:14" x14ac:dyDescent="0.25">
      <c r="A1534" t="s">
        <v>14</v>
      </c>
      <c r="B1534" t="s">
        <v>15</v>
      </c>
      <c r="C1534" t="s">
        <v>38</v>
      </c>
      <c r="D1534">
        <v>7123400157</v>
      </c>
      <c r="E1534" s="7">
        <v>44179</v>
      </c>
      <c r="F1534" s="7">
        <v>44179</v>
      </c>
      <c r="G1534">
        <v>4206657941</v>
      </c>
      <c r="H1534">
        <v>20035349</v>
      </c>
      <c r="I1534">
        <v>549</v>
      </c>
      <c r="J1534" s="7">
        <v>44239</v>
      </c>
      <c r="K1534" s="11">
        <v>450</v>
      </c>
      <c r="L1534" s="7">
        <v>44261</v>
      </c>
      <c r="M1534">
        <v>-22</v>
      </c>
      <c r="N1534" s="11">
        <f t="shared" si="42"/>
        <v>-9900</v>
      </c>
    </row>
    <row r="1535" spans="1:14" x14ac:dyDescent="0.25">
      <c r="A1535" t="s">
        <v>14</v>
      </c>
      <c r="B1535" t="s">
        <v>15</v>
      </c>
      <c r="C1535" t="s">
        <v>40</v>
      </c>
      <c r="D1535">
        <v>6695101219</v>
      </c>
      <c r="E1535" s="7">
        <v>44179</v>
      </c>
      <c r="F1535" s="7">
        <v>44179</v>
      </c>
      <c r="G1535">
        <v>4207167061</v>
      </c>
      <c r="H1535" t="s">
        <v>1985</v>
      </c>
      <c r="I1535">
        <v>2459.52</v>
      </c>
      <c r="J1535" s="7">
        <v>44239</v>
      </c>
      <c r="K1535" s="11">
        <v>2016</v>
      </c>
      <c r="L1535" s="7">
        <v>44261</v>
      </c>
      <c r="M1535">
        <v>61</v>
      </c>
      <c r="N1535" s="11">
        <f t="shared" si="42"/>
        <v>122976</v>
      </c>
    </row>
    <row r="1536" spans="1:14" x14ac:dyDescent="0.25">
      <c r="A1536" t="s">
        <v>14</v>
      </c>
      <c r="B1536" t="s">
        <v>15</v>
      </c>
      <c r="C1536" t="s">
        <v>279</v>
      </c>
      <c r="D1536">
        <v>1740391204</v>
      </c>
      <c r="E1536" s="7">
        <v>44179</v>
      </c>
      <c r="F1536" s="7">
        <v>44179</v>
      </c>
      <c r="G1536">
        <v>4207847730</v>
      </c>
      <c r="H1536">
        <v>3444</v>
      </c>
      <c r="I1536">
        <v>36.6</v>
      </c>
      <c r="J1536" s="7">
        <v>44239</v>
      </c>
      <c r="K1536" s="11">
        <v>30</v>
      </c>
      <c r="L1536" s="7">
        <v>44261</v>
      </c>
      <c r="M1536">
        <v>-16</v>
      </c>
      <c r="N1536" s="11">
        <f t="shared" si="42"/>
        <v>-480</v>
      </c>
    </row>
    <row r="1537" spans="1:14" x14ac:dyDescent="0.25">
      <c r="A1537" t="s">
        <v>14</v>
      </c>
      <c r="B1537" t="s">
        <v>15</v>
      </c>
      <c r="C1537" t="s">
        <v>279</v>
      </c>
      <c r="D1537">
        <v>1740391204</v>
      </c>
      <c r="E1537" s="7">
        <v>44179</v>
      </c>
      <c r="F1537" s="7">
        <v>44179</v>
      </c>
      <c r="G1537">
        <v>4207848114</v>
      </c>
      <c r="H1537">
        <v>3445</v>
      </c>
      <c r="I1537">
        <v>36.6</v>
      </c>
      <c r="J1537" s="7">
        <v>44239</v>
      </c>
      <c r="K1537" s="11">
        <v>30</v>
      </c>
      <c r="L1537" s="7">
        <v>44261</v>
      </c>
      <c r="M1537">
        <v>-16</v>
      </c>
      <c r="N1537" s="11">
        <f t="shared" si="42"/>
        <v>-480</v>
      </c>
    </row>
    <row r="1538" spans="1:14" x14ac:dyDescent="0.25">
      <c r="A1538" t="s">
        <v>14</v>
      </c>
      <c r="B1538" t="s">
        <v>15</v>
      </c>
      <c r="C1538" t="s">
        <v>31</v>
      </c>
      <c r="D1538">
        <v>5102540019</v>
      </c>
      <c r="E1538" s="7">
        <v>44179</v>
      </c>
      <c r="F1538" s="7">
        <v>44179</v>
      </c>
      <c r="G1538">
        <v>4208527912</v>
      </c>
      <c r="H1538" t="s">
        <v>1986</v>
      </c>
      <c r="I1538">
        <v>1525</v>
      </c>
      <c r="J1538" s="7">
        <v>44239</v>
      </c>
      <c r="K1538" s="11">
        <v>1250</v>
      </c>
      <c r="L1538" s="7">
        <v>44261</v>
      </c>
      <c r="M1538">
        <v>75</v>
      </c>
      <c r="N1538" s="11">
        <f t="shared" si="42"/>
        <v>93750</v>
      </c>
    </row>
    <row r="1539" spans="1:14" x14ac:dyDescent="0.25">
      <c r="A1539" t="s">
        <v>14</v>
      </c>
      <c r="B1539" t="s">
        <v>15</v>
      </c>
      <c r="C1539" t="s">
        <v>1640</v>
      </c>
      <c r="D1539">
        <v>7192230634</v>
      </c>
      <c r="E1539" s="7">
        <v>44179</v>
      </c>
      <c r="F1539" s="7">
        <v>44179</v>
      </c>
      <c r="G1539">
        <v>4208710218</v>
      </c>
      <c r="H1539" t="s">
        <v>1987</v>
      </c>
      <c r="I1539">
        <v>366</v>
      </c>
      <c r="J1539" s="7">
        <v>44239</v>
      </c>
      <c r="K1539" s="11">
        <v>300</v>
      </c>
      <c r="L1539" s="7">
        <v>44261</v>
      </c>
      <c r="M1539">
        <v>-22</v>
      </c>
      <c r="N1539" s="11">
        <f t="shared" si="42"/>
        <v>-6600</v>
      </c>
    </row>
    <row r="1540" spans="1:14" x14ac:dyDescent="0.25">
      <c r="A1540" t="s">
        <v>14</v>
      </c>
      <c r="B1540" t="s">
        <v>15</v>
      </c>
      <c r="C1540" t="s">
        <v>25</v>
      </c>
      <c r="D1540">
        <v>9238800156</v>
      </c>
      <c r="E1540" s="7">
        <v>44179</v>
      </c>
      <c r="F1540" s="7">
        <v>44179</v>
      </c>
      <c r="G1540">
        <v>4208921871</v>
      </c>
      <c r="H1540">
        <v>1026318007</v>
      </c>
      <c r="I1540">
        <v>36712</v>
      </c>
      <c r="J1540" s="7">
        <v>44239</v>
      </c>
      <c r="K1540" s="11">
        <v>35300</v>
      </c>
      <c r="L1540" s="7">
        <v>44261</v>
      </c>
      <c r="M1540">
        <v>40</v>
      </c>
      <c r="N1540" s="11">
        <f t="shared" si="42"/>
        <v>1412000</v>
      </c>
    </row>
    <row r="1541" spans="1:14" x14ac:dyDescent="0.25">
      <c r="A1541" t="s">
        <v>14</v>
      </c>
      <c r="B1541" t="s">
        <v>15</v>
      </c>
      <c r="C1541" t="s">
        <v>25</v>
      </c>
      <c r="D1541">
        <v>9238800156</v>
      </c>
      <c r="E1541" s="7">
        <v>44179</v>
      </c>
      <c r="F1541" s="7">
        <v>44179</v>
      </c>
      <c r="G1541">
        <v>4208921904</v>
      </c>
      <c r="H1541">
        <v>1026318006</v>
      </c>
      <c r="I1541">
        <v>447.2</v>
      </c>
      <c r="J1541" s="7">
        <v>44239</v>
      </c>
      <c r="K1541" s="11">
        <v>430</v>
      </c>
      <c r="L1541" s="7">
        <v>44261</v>
      </c>
      <c r="M1541">
        <v>-16</v>
      </c>
      <c r="N1541" s="11">
        <f t="shared" ref="N1541:N1604" si="43">K1541*M1541</f>
        <v>-6880</v>
      </c>
    </row>
    <row r="1542" spans="1:14" x14ac:dyDescent="0.25">
      <c r="A1542" t="s">
        <v>14</v>
      </c>
      <c r="B1542" t="s">
        <v>15</v>
      </c>
      <c r="C1542" t="s">
        <v>171</v>
      </c>
      <c r="D1542">
        <v>2109510368</v>
      </c>
      <c r="E1542" s="7">
        <v>44179</v>
      </c>
      <c r="F1542" s="7">
        <v>44179</v>
      </c>
      <c r="G1542">
        <v>4209064738</v>
      </c>
      <c r="H1542">
        <v>263818</v>
      </c>
      <c r="I1542">
        <v>12297.6</v>
      </c>
      <c r="J1542" s="7">
        <v>44239</v>
      </c>
      <c r="K1542" s="11">
        <v>10080</v>
      </c>
      <c r="L1542" s="7">
        <v>44261</v>
      </c>
      <c r="M1542">
        <v>-16</v>
      </c>
      <c r="N1542" s="11">
        <f t="shared" si="43"/>
        <v>-161280</v>
      </c>
    </row>
    <row r="1543" spans="1:14" x14ac:dyDescent="0.25">
      <c r="A1543" t="s">
        <v>14</v>
      </c>
      <c r="B1543" t="s">
        <v>15</v>
      </c>
      <c r="C1543" t="s">
        <v>39</v>
      </c>
      <c r="D1543">
        <v>11206730159</v>
      </c>
      <c r="E1543" s="7">
        <v>44179</v>
      </c>
      <c r="F1543" s="7">
        <v>44179</v>
      </c>
      <c r="G1543">
        <v>4209333431</v>
      </c>
      <c r="H1543">
        <v>7171891707</v>
      </c>
      <c r="I1543">
        <v>1385.28</v>
      </c>
      <c r="J1543" s="7">
        <v>44239</v>
      </c>
      <c r="K1543" s="11">
        <v>1332</v>
      </c>
      <c r="L1543" s="7">
        <v>44261</v>
      </c>
      <c r="M1543">
        <v>-17</v>
      </c>
      <c r="N1543" s="11">
        <f t="shared" si="43"/>
        <v>-22644</v>
      </c>
    </row>
    <row r="1544" spans="1:14" x14ac:dyDescent="0.25">
      <c r="A1544" t="s">
        <v>14</v>
      </c>
      <c r="B1544" t="s">
        <v>15</v>
      </c>
      <c r="C1544" t="s">
        <v>18</v>
      </c>
      <c r="D1544">
        <v>803890151</v>
      </c>
      <c r="E1544" s="7">
        <v>44179</v>
      </c>
      <c r="F1544" s="7">
        <v>44179</v>
      </c>
      <c r="G1544">
        <v>4209382340</v>
      </c>
      <c r="H1544">
        <v>202060247</v>
      </c>
      <c r="I1544">
        <v>165.92</v>
      </c>
      <c r="J1544" s="7">
        <v>44269</v>
      </c>
      <c r="K1544" s="11">
        <v>136</v>
      </c>
      <c r="L1544" s="7">
        <v>44261</v>
      </c>
      <c r="M1544">
        <v>-32</v>
      </c>
      <c r="N1544" s="11">
        <f t="shared" si="43"/>
        <v>-4352</v>
      </c>
    </row>
    <row r="1545" spans="1:14" x14ac:dyDescent="0.25">
      <c r="A1545" t="s">
        <v>14</v>
      </c>
      <c r="B1545" t="s">
        <v>15</v>
      </c>
      <c r="C1545" t="s">
        <v>27</v>
      </c>
      <c r="D1545">
        <v>9158150962</v>
      </c>
      <c r="E1545" s="7">
        <v>44180</v>
      </c>
      <c r="F1545" s="7">
        <v>44180</v>
      </c>
      <c r="G1545">
        <v>4209382384</v>
      </c>
      <c r="H1545">
        <v>3900199144</v>
      </c>
      <c r="I1545">
        <v>292.8</v>
      </c>
      <c r="J1545" s="7">
        <v>44240</v>
      </c>
      <c r="K1545" s="11">
        <v>240</v>
      </c>
      <c r="L1545" s="7">
        <v>44261</v>
      </c>
      <c r="M1545">
        <v>-23</v>
      </c>
      <c r="N1545" s="11">
        <f t="shared" si="43"/>
        <v>-5520</v>
      </c>
    </row>
    <row r="1546" spans="1:14" x14ac:dyDescent="0.25">
      <c r="A1546" t="s">
        <v>14</v>
      </c>
      <c r="B1546" t="s">
        <v>15</v>
      </c>
      <c r="C1546" t="s">
        <v>18</v>
      </c>
      <c r="D1546">
        <v>803890151</v>
      </c>
      <c r="E1546" s="7">
        <v>44179</v>
      </c>
      <c r="F1546" s="7">
        <v>44179</v>
      </c>
      <c r="G1546">
        <v>4209391630</v>
      </c>
      <c r="H1546">
        <v>202060199</v>
      </c>
      <c r="I1546">
        <v>66.98</v>
      </c>
      <c r="J1546" s="7">
        <v>44269</v>
      </c>
      <c r="K1546" s="11">
        <v>54.9</v>
      </c>
      <c r="L1546" s="7">
        <v>44261</v>
      </c>
      <c r="M1546">
        <v>-52</v>
      </c>
      <c r="N1546" s="11">
        <f t="shared" si="43"/>
        <v>-2854.7999999999997</v>
      </c>
    </row>
    <row r="1547" spans="1:14" x14ac:dyDescent="0.25">
      <c r="A1547" t="s">
        <v>14</v>
      </c>
      <c r="B1547" t="s">
        <v>15</v>
      </c>
      <c r="C1547" t="s">
        <v>32</v>
      </c>
      <c r="D1547">
        <v>13342400150</v>
      </c>
      <c r="E1547" s="7">
        <v>44179</v>
      </c>
      <c r="F1547" s="7">
        <v>44179</v>
      </c>
      <c r="G1547">
        <v>4209471136</v>
      </c>
      <c r="H1547" t="s">
        <v>1988</v>
      </c>
      <c r="I1547">
        <v>1325.5</v>
      </c>
      <c r="J1547" s="7">
        <v>44239</v>
      </c>
      <c r="K1547" s="11">
        <v>1205</v>
      </c>
      <c r="L1547" s="7">
        <v>44261</v>
      </c>
      <c r="M1547">
        <v>-22</v>
      </c>
      <c r="N1547" s="11">
        <f t="shared" si="43"/>
        <v>-26510</v>
      </c>
    </row>
    <row r="1548" spans="1:14" x14ac:dyDescent="0.25">
      <c r="A1548" t="s">
        <v>14</v>
      </c>
      <c r="B1548" t="s">
        <v>15</v>
      </c>
      <c r="C1548" t="s">
        <v>25</v>
      </c>
      <c r="D1548">
        <v>9238800156</v>
      </c>
      <c r="E1548" s="7">
        <v>44180</v>
      </c>
      <c r="F1548" s="7">
        <v>44180</v>
      </c>
      <c r="G1548">
        <v>4209481069</v>
      </c>
      <c r="H1548">
        <v>1026318501</v>
      </c>
      <c r="I1548">
        <v>4940</v>
      </c>
      <c r="J1548" s="7">
        <v>44240</v>
      </c>
      <c r="K1548" s="11">
        <v>4750</v>
      </c>
      <c r="L1548" s="7">
        <v>44261</v>
      </c>
      <c r="M1548">
        <v>-17</v>
      </c>
      <c r="N1548" s="11">
        <f t="shared" si="43"/>
        <v>-80750</v>
      </c>
    </row>
    <row r="1549" spans="1:14" x14ac:dyDescent="0.25">
      <c r="A1549" t="s">
        <v>14</v>
      </c>
      <c r="B1549" t="s">
        <v>15</v>
      </c>
      <c r="C1549" t="s">
        <v>18</v>
      </c>
      <c r="D1549">
        <v>803890151</v>
      </c>
      <c r="E1549" s="7">
        <v>44180</v>
      </c>
      <c r="F1549" s="7">
        <v>44180</v>
      </c>
      <c r="G1549">
        <v>4209515080</v>
      </c>
      <c r="H1549">
        <v>202060200</v>
      </c>
      <c r="I1549">
        <v>111.63</v>
      </c>
      <c r="J1549" s="7">
        <v>44270</v>
      </c>
      <c r="K1549" s="11">
        <v>91.5</v>
      </c>
      <c r="L1549" s="7">
        <v>44261</v>
      </c>
      <c r="M1549">
        <v>-53</v>
      </c>
      <c r="N1549" s="11">
        <f t="shared" si="43"/>
        <v>-4849.5</v>
      </c>
    </row>
    <row r="1550" spans="1:14" x14ac:dyDescent="0.25">
      <c r="A1550" t="s">
        <v>14</v>
      </c>
      <c r="B1550" t="s">
        <v>15</v>
      </c>
      <c r="C1550" t="s">
        <v>18</v>
      </c>
      <c r="D1550">
        <v>803890151</v>
      </c>
      <c r="E1550" s="7">
        <v>44179</v>
      </c>
      <c r="F1550" s="7">
        <v>44179</v>
      </c>
      <c r="G1550">
        <v>4209525212</v>
      </c>
      <c r="H1550">
        <v>202060245</v>
      </c>
      <c r="I1550">
        <v>4054.3</v>
      </c>
      <c r="J1550" s="7">
        <v>44269</v>
      </c>
      <c r="K1550" s="11">
        <v>3323.2</v>
      </c>
      <c r="L1550" s="7">
        <v>44261</v>
      </c>
      <c r="M1550">
        <v>-32</v>
      </c>
      <c r="N1550" s="11">
        <f t="shared" si="43"/>
        <v>-106342.39999999999</v>
      </c>
    </row>
    <row r="1551" spans="1:14" x14ac:dyDescent="0.25">
      <c r="A1551" t="s">
        <v>14</v>
      </c>
      <c r="B1551" t="s">
        <v>15</v>
      </c>
      <c r="C1551" t="s">
        <v>18</v>
      </c>
      <c r="D1551">
        <v>803890151</v>
      </c>
      <c r="E1551" s="7">
        <v>44179</v>
      </c>
      <c r="F1551" s="7">
        <v>44179</v>
      </c>
      <c r="G1551">
        <v>4209528313</v>
      </c>
      <c r="H1551">
        <v>202060246</v>
      </c>
      <c r="I1551">
        <v>8977.11</v>
      </c>
      <c r="J1551" s="7">
        <v>44269</v>
      </c>
      <c r="K1551" s="11">
        <v>7358.29</v>
      </c>
      <c r="L1551" s="7">
        <v>44261</v>
      </c>
      <c r="M1551">
        <v>-18</v>
      </c>
      <c r="N1551" s="11">
        <f t="shared" si="43"/>
        <v>-132449.22</v>
      </c>
    </row>
    <row r="1552" spans="1:14" x14ac:dyDescent="0.25">
      <c r="A1552" t="s">
        <v>14</v>
      </c>
      <c r="B1552" t="s">
        <v>15</v>
      </c>
      <c r="C1552" t="s">
        <v>47</v>
      </c>
      <c r="D1552">
        <v>801720152</v>
      </c>
      <c r="E1552" s="7">
        <v>44181</v>
      </c>
      <c r="F1552" s="7">
        <v>44181</v>
      </c>
      <c r="G1552">
        <v>4210078991</v>
      </c>
      <c r="H1552">
        <v>9639386941</v>
      </c>
      <c r="I1552">
        <v>414.8</v>
      </c>
      <c r="J1552" s="7">
        <v>44241</v>
      </c>
      <c r="K1552" s="11">
        <v>340</v>
      </c>
      <c r="L1552" s="7">
        <v>44261</v>
      </c>
      <c r="M1552">
        <v>23</v>
      </c>
      <c r="N1552" s="11">
        <f t="shared" si="43"/>
        <v>7820</v>
      </c>
    </row>
    <row r="1553" spans="1:14" x14ac:dyDescent="0.25">
      <c r="A1553" t="s">
        <v>14</v>
      </c>
      <c r="B1553" t="s">
        <v>15</v>
      </c>
      <c r="C1553" t="s">
        <v>47</v>
      </c>
      <c r="D1553">
        <v>801720152</v>
      </c>
      <c r="E1553" s="7">
        <v>44180</v>
      </c>
      <c r="F1553" s="7">
        <v>44180</v>
      </c>
      <c r="G1553">
        <v>4210079515</v>
      </c>
      <c r="H1553">
        <v>9639386943</v>
      </c>
      <c r="I1553">
        <v>12769.17</v>
      </c>
      <c r="J1553" s="7">
        <v>44240</v>
      </c>
      <c r="K1553" s="11">
        <v>10466.530000000001</v>
      </c>
      <c r="L1553" s="7">
        <v>44261</v>
      </c>
      <c r="M1553">
        <v>87</v>
      </c>
      <c r="N1553" s="11">
        <f t="shared" si="43"/>
        <v>910588.1100000001</v>
      </c>
    </row>
    <row r="1554" spans="1:14" x14ac:dyDescent="0.25">
      <c r="A1554" t="s">
        <v>14</v>
      </c>
      <c r="B1554" t="s">
        <v>15</v>
      </c>
      <c r="C1554" t="s">
        <v>47</v>
      </c>
      <c r="D1554">
        <v>801720152</v>
      </c>
      <c r="E1554" s="7">
        <v>44180</v>
      </c>
      <c r="F1554" s="7">
        <v>44180</v>
      </c>
      <c r="G1554">
        <v>4210079702</v>
      </c>
      <c r="H1554">
        <v>9639386940</v>
      </c>
      <c r="I1554">
        <v>2185.17</v>
      </c>
      <c r="J1554" s="7">
        <v>44240</v>
      </c>
      <c r="K1554" s="11">
        <v>1791.12</v>
      </c>
      <c r="L1554" s="7">
        <v>44261</v>
      </c>
      <c r="M1554">
        <v>-18</v>
      </c>
      <c r="N1554" s="11">
        <f t="shared" si="43"/>
        <v>-32240.159999999996</v>
      </c>
    </row>
    <row r="1555" spans="1:14" x14ac:dyDescent="0.25">
      <c r="A1555" t="s">
        <v>14</v>
      </c>
      <c r="B1555" t="s">
        <v>15</v>
      </c>
      <c r="C1555" t="s">
        <v>47</v>
      </c>
      <c r="D1555">
        <v>801720152</v>
      </c>
      <c r="E1555" s="7">
        <v>44180</v>
      </c>
      <c r="F1555" s="7">
        <v>44180</v>
      </c>
      <c r="G1555">
        <v>4210080302</v>
      </c>
      <c r="H1555">
        <v>9639386942</v>
      </c>
      <c r="I1555">
        <v>510.36</v>
      </c>
      <c r="J1555" s="7">
        <v>44240</v>
      </c>
      <c r="K1555" s="11">
        <v>418.33</v>
      </c>
      <c r="L1555" s="7">
        <v>44261</v>
      </c>
      <c r="M1555">
        <v>87</v>
      </c>
      <c r="N1555" s="11">
        <f t="shared" si="43"/>
        <v>36394.71</v>
      </c>
    </row>
    <row r="1556" spans="1:14" x14ac:dyDescent="0.25">
      <c r="A1556" t="s">
        <v>14</v>
      </c>
      <c r="B1556" t="s">
        <v>15</v>
      </c>
      <c r="C1556" t="s">
        <v>35</v>
      </c>
      <c r="D1556">
        <v>12792100153</v>
      </c>
      <c r="E1556" s="7">
        <v>44180</v>
      </c>
      <c r="F1556" s="7">
        <v>44180</v>
      </c>
      <c r="G1556">
        <v>4210285905</v>
      </c>
      <c r="H1556">
        <v>20046406</v>
      </c>
      <c r="I1556">
        <v>61462</v>
      </c>
      <c r="J1556" s="7">
        <v>44240</v>
      </c>
      <c r="K1556" s="11">
        <v>50378.69</v>
      </c>
      <c r="L1556" s="7">
        <v>44261</v>
      </c>
      <c r="M1556">
        <v>94</v>
      </c>
      <c r="N1556" s="11">
        <f t="shared" si="43"/>
        <v>4735596.8600000003</v>
      </c>
    </row>
    <row r="1557" spans="1:14" x14ac:dyDescent="0.25">
      <c r="A1557" t="s">
        <v>14</v>
      </c>
      <c r="B1557" t="s">
        <v>15</v>
      </c>
      <c r="C1557" t="s">
        <v>125</v>
      </c>
      <c r="D1557">
        <v>7931650589</v>
      </c>
      <c r="E1557" s="7">
        <v>44180</v>
      </c>
      <c r="F1557" s="7">
        <v>44180</v>
      </c>
      <c r="G1557">
        <v>4210527040</v>
      </c>
      <c r="H1557" t="s">
        <v>1989</v>
      </c>
      <c r="I1557">
        <v>16640</v>
      </c>
      <c r="J1557" s="7">
        <v>44240</v>
      </c>
      <c r="K1557" s="11">
        <v>16000</v>
      </c>
      <c r="L1557" s="7">
        <v>44261</v>
      </c>
      <c r="M1557">
        <v>-23</v>
      </c>
      <c r="N1557" s="11">
        <f t="shared" si="43"/>
        <v>-368000</v>
      </c>
    </row>
    <row r="1558" spans="1:14" x14ac:dyDescent="0.25">
      <c r="A1558" t="s">
        <v>14</v>
      </c>
      <c r="B1558" t="s">
        <v>15</v>
      </c>
      <c r="C1558" t="s">
        <v>107</v>
      </c>
      <c r="D1558">
        <v>2368591208</v>
      </c>
      <c r="E1558" s="7">
        <v>44180</v>
      </c>
      <c r="F1558" s="7">
        <v>44180</v>
      </c>
      <c r="G1558">
        <v>4210720511</v>
      </c>
      <c r="H1558">
        <v>8100207667</v>
      </c>
      <c r="I1558">
        <v>10904.79</v>
      </c>
      <c r="J1558" s="7">
        <v>44240</v>
      </c>
      <c r="K1558" s="11">
        <v>8938.35</v>
      </c>
      <c r="L1558" s="7">
        <v>44261</v>
      </c>
      <c r="M1558">
        <v>-23</v>
      </c>
      <c r="N1558" s="11">
        <f t="shared" si="43"/>
        <v>-205582.05000000002</v>
      </c>
    </row>
    <row r="1559" spans="1:14" x14ac:dyDescent="0.25">
      <c r="A1559" t="s">
        <v>14</v>
      </c>
      <c r="B1559" t="s">
        <v>15</v>
      </c>
      <c r="C1559" t="s">
        <v>61</v>
      </c>
      <c r="D1559">
        <v>856750153</v>
      </c>
      <c r="E1559" s="7">
        <v>44180</v>
      </c>
      <c r="F1559" s="7">
        <v>44180</v>
      </c>
      <c r="G1559">
        <v>4210741334</v>
      </c>
      <c r="H1559">
        <v>920552539</v>
      </c>
      <c r="I1559">
        <v>406962.98</v>
      </c>
      <c r="J1559" s="7">
        <v>44240</v>
      </c>
      <c r="K1559" s="11">
        <v>333576.21000000002</v>
      </c>
      <c r="L1559" s="7">
        <v>44261</v>
      </c>
      <c r="M1559">
        <v>-17</v>
      </c>
      <c r="N1559" s="11">
        <f t="shared" si="43"/>
        <v>-5670795.5700000003</v>
      </c>
    </row>
    <row r="1560" spans="1:14" x14ac:dyDescent="0.25">
      <c r="A1560" t="s">
        <v>14</v>
      </c>
      <c r="B1560" t="s">
        <v>15</v>
      </c>
      <c r="C1560" t="s">
        <v>125</v>
      </c>
      <c r="D1560">
        <v>7931650589</v>
      </c>
      <c r="E1560" s="7">
        <v>44180</v>
      </c>
      <c r="F1560" s="7">
        <v>44180</v>
      </c>
      <c r="G1560">
        <v>4210980339</v>
      </c>
      <c r="H1560" t="s">
        <v>1990</v>
      </c>
      <c r="I1560">
        <v>2392</v>
      </c>
      <c r="J1560" s="7">
        <v>44240</v>
      </c>
      <c r="K1560" s="11">
        <v>2300</v>
      </c>
      <c r="L1560" s="7">
        <v>44261</v>
      </c>
      <c r="M1560">
        <v>-23</v>
      </c>
      <c r="N1560" s="11">
        <f t="shared" si="43"/>
        <v>-52900</v>
      </c>
    </row>
    <row r="1561" spans="1:14" x14ac:dyDescent="0.25">
      <c r="A1561" t="s">
        <v>14</v>
      </c>
      <c r="B1561" t="s">
        <v>15</v>
      </c>
      <c r="C1561" t="s">
        <v>127</v>
      </c>
      <c r="D1561">
        <v>4785851009</v>
      </c>
      <c r="E1561" s="7">
        <v>44180</v>
      </c>
      <c r="F1561" s="7">
        <v>44180</v>
      </c>
      <c r="G1561">
        <v>4211452943</v>
      </c>
      <c r="H1561">
        <v>1011207607</v>
      </c>
      <c r="I1561">
        <v>13432.71</v>
      </c>
      <c r="J1561" s="7">
        <v>44240</v>
      </c>
      <c r="K1561" s="11">
        <v>11010.42</v>
      </c>
      <c r="L1561" s="7">
        <v>44261</v>
      </c>
      <c r="M1561">
        <v>-17</v>
      </c>
      <c r="N1561" s="11">
        <f t="shared" si="43"/>
        <v>-187177.14</v>
      </c>
    </row>
    <row r="1562" spans="1:14" x14ac:dyDescent="0.25">
      <c r="A1562" t="s">
        <v>14</v>
      </c>
      <c r="B1562" t="s">
        <v>15</v>
      </c>
      <c r="C1562" t="s">
        <v>34</v>
      </c>
      <c r="D1562">
        <v>10181220152</v>
      </c>
      <c r="E1562" s="7">
        <v>44180</v>
      </c>
      <c r="F1562" s="7">
        <v>44180</v>
      </c>
      <c r="G1562">
        <v>4211618971</v>
      </c>
      <c r="H1562">
        <v>9570336052</v>
      </c>
      <c r="I1562">
        <v>9113.4</v>
      </c>
      <c r="J1562" s="7">
        <v>44240</v>
      </c>
      <c r="K1562" s="11">
        <v>7470</v>
      </c>
      <c r="L1562" s="7">
        <v>44261</v>
      </c>
      <c r="M1562">
        <v>-17</v>
      </c>
      <c r="N1562" s="11">
        <f t="shared" si="43"/>
        <v>-126990</v>
      </c>
    </row>
    <row r="1563" spans="1:14" x14ac:dyDescent="0.25">
      <c r="A1563" t="s">
        <v>14</v>
      </c>
      <c r="B1563" t="s">
        <v>15</v>
      </c>
      <c r="C1563" t="s">
        <v>58</v>
      </c>
      <c r="D1563">
        <v>5808991219</v>
      </c>
      <c r="E1563" s="7">
        <v>44180</v>
      </c>
      <c r="F1563" s="7">
        <v>44180</v>
      </c>
      <c r="G1563">
        <v>4211992224</v>
      </c>
      <c r="H1563" t="s">
        <v>1991</v>
      </c>
      <c r="I1563">
        <v>4139.46</v>
      </c>
      <c r="J1563" s="7">
        <v>44240</v>
      </c>
      <c r="K1563" s="11">
        <v>3393</v>
      </c>
      <c r="L1563" s="7">
        <v>44261</v>
      </c>
      <c r="M1563">
        <v>132</v>
      </c>
      <c r="N1563" s="11">
        <f t="shared" si="43"/>
        <v>447876</v>
      </c>
    </row>
    <row r="1564" spans="1:14" x14ac:dyDescent="0.25">
      <c r="A1564" t="s">
        <v>14</v>
      </c>
      <c r="B1564" t="s">
        <v>15</v>
      </c>
      <c r="C1564" t="s">
        <v>200</v>
      </c>
      <c r="D1564">
        <v>2774840595</v>
      </c>
      <c r="E1564" s="7">
        <v>44180</v>
      </c>
      <c r="F1564" s="7">
        <v>44180</v>
      </c>
      <c r="G1564">
        <v>4212094580</v>
      </c>
      <c r="H1564">
        <v>9896860220</v>
      </c>
      <c r="I1564">
        <v>575.29999999999995</v>
      </c>
      <c r="J1564" s="7">
        <v>44270</v>
      </c>
      <c r="K1564" s="11">
        <v>523</v>
      </c>
      <c r="L1564" s="7">
        <v>44261</v>
      </c>
      <c r="M1564">
        <v>-48</v>
      </c>
      <c r="N1564" s="11">
        <f t="shared" si="43"/>
        <v>-25104</v>
      </c>
    </row>
    <row r="1565" spans="1:14" x14ac:dyDescent="0.25">
      <c r="A1565" t="s">
        <v>14</v>
      </c>
      <c r="B1565" t="s">
        <v>15</v>
      </c>
      <c r="C1565" t="s">
        <v>125</v>
      </c>
      <c r="D1565">
        <v>7931650589</v>
      </c>
      <c r="E1565" s="7">
        <v>44180</v>
      </c>
      <c r="F1565" s="7">
        <v>44180</v>
      </c>
      <c r="G1565">
        <v>4212344758</v>
      </c>
      <c r="H1565" t="s">
        <v>1992</v>
      </c>
      <c r="I1565">
        <v>634.4</v>
      </c>
      <c r="J1565" s="7">
        <v>44240</v>
      </c>
      <c r="K1565" s="11">
        <v>520</v>
      </c>
      <c r="L1565" s="7">
        <v>44261</v>
      </c>
      <c r="M1565">
        <v>-23</v>
      </c>
      <c r="N1565" s="11">
        <f t="shared" si="43"/>
        <v>-11960</v>
      </c>
    </row>
    <row r="1566" spans="1:14" x14ac:dyDescent="0.25">
      <c r="A1566" t="s">
        <v>14</v>
      </c>
      <c r="B1566" t="s">
        <v>15</v>
      </c>
      <c r="C1566" t="s">
        <v>1790</v>
      </c>
      <c r="D1566">
        <v>1437450636</v>
      </c>
      <c r="E1566" s="7">
        <v>44180</v>
      </c>
      <c r="F1566" s="7">
        <v>44180</v>
      </c>
      <c r="G1566">
        <v>4212735208</v>
      </c>
      <c r="H1566">
        <v>1448</v>
      </c>
      <c r="I1566">
        <v>253.56</v>
      </c>
      <c r="J1566" s="7">
        <v>44240</v>
      </c>
      <c r="K1566" s="11">
        <v>207.84</v>
      </c>
      <c r="L1566" s="7">
        <v>44261</v>
      </c>
      <c r="M1566">
        <v>-18</v>
      </c>
      <c r="N1566" s="11">
        <f t="shared" si="43"/>
        <v>-3741.12</v>
      </c>
    </row>
    <row r="1567" spans="1:14" x14ac:dyDescent="0.25">
      <c r="A1567" t="s">
        <v>14</v>
      </c>
      <c r="B1567" t="s">
        <v>15</v>
      </c>
      <c r="C1567" t="s">
        <v>22</v>
      </c>
      <c r="D1567">
        <v>3680250283</v>
      </c>
      <c r="E1567" s="7">
        <v>44180</v>
      </c>
      <c r="F1567" s="7">
        <v>44180</v>
      </c>
      <c r="G1567">
        <v>4212825979</v>
      </c>
      <c r="H1567" t="s">
        <v>1993</v>
      </c>
      <c r="I1567">
        <v>475.8</v>
      </c>
      <c r="J1567" s="7">
        <v>44240</v>
      </c>
      <c r="K1567" s="11">
        <v>390</v>
      </c>
      <c r="L1567" s="7">
        <v>44261</v>
      </c>
      <c r="M1567">
        <v>-23</v>
      </c>
      <c r="N1567" s="11">
        <f t="shared" si="43"/>
        <v>-8970</v>
      </c>
    </row>
    <row r="1568" spans="1:14" x14ac:dyDescent="0.25">
      <c r="A1568" t="s">
        <v>14</v>
      </c>
      <c r="B1568" t="s">
        <v>15</v>
      </c>
      <c r="C1568" t="s">
        <v>659</v>
      </c>
      <c r="D1568">
        <v>4494451216</v>
      </c>
      <c r="E1568" s="7">
        <v>44180</v>
      </c>
      <c r="F1568" s="7">
        <v>44180</v>
      </c>
      <c r="G1568">
        <v>4213039150</v>
      </c>
      <c r="H1568">
        <v>321</v>
      </c>
      <c r="I1568">
        <v>415.41</v>
      </c>
      <c r="J1568" s="7">
        <v>44240</v>
      </c>
      <c r="K1568" s="11">
        <v>340.5</v>
      </c>
      <c r="L1568" s="7">
        <v>44261</v>
      </c>
      <c r="M1568">
        <v>-23</v>
      </c>
      <c r="N1568" s="11">
        <f t="shared" si="43"/>
        <v>-7831.5</v>
      </c>
    </row>
    <row r="1569" spans="1:14" x14ac:dyDescent="0.25">
      <c r="A1569" t="s">
        <v>14</v>
      </c>
      <c r="B1569" t="s">
        <v>15</v>
      </c>
      <c r="C1569" t="s">
        <v>659</v>
      </c>
      <c r="D1569">
        <v>4494451216</v>
      </c>
      <c r="E1569" s="7">
        <v>44180</v>
      </c>
      <c r="F1569" s="7">
        <v>44180</v>
      </c>
      <c r="G1569">
        <v>4213052372</v>
      </c>
      <c r="H1569">
        <v>322</v>
      </c>
      <c r="I1569">
        <v>692.35</v>
      </c>
      <c r="J1569" s="7">
        <v>44240</v>
      </c>
      <c r="K1569" s="11">
        <v>567.5</v>
      </c>
      <c r="L1569" s="7">
        <v>44261</v>
      </c>
      <c r="M1569">
        <v>-23</v>
      </c>
      <c r="N1569" s="11">
        <f t="shared" si="43"/>
        <v>-13052.5</v>
      </c>
    </row>
    <row r="1570" spans="1:14" x14ac:dyDescent="0.25">
      <c r="A1570" t="s">
        <v>14</v>
      </c>
      <c r="B1570" t="s">
        <v>15</v>
      </c>
      <c r="C1570" t="s">
        <v>54</v>
      </c>
      <c r="D1570">
        <v>1409770631</v>
      </c>
      <c r="E1570" s="7">
        <v>44180</v>
      </c>
      <c r="F1570" s="7">
        <v>44180</v>
      </c>
      <c r="G1570">
        <v>4213064132</v>
      </c>
      <c r="H1570" s="9">
        <v>33117</v>
      </c>
      <c r="I1570">
        <v>1112.6400000000001</v>
      </c>
      <c r="J1570" s="7">
        <v>44240</v>
      </c>
      <c r="K1570" s="11">
        <v>912</v>
      </c>
      <c r="L1570" s="7">
        <v>44261</v>
      </c>
      <c r="M1570">
        <v>-17</v>
      </c>
      <c r="N1570" s="11">
        <f t="shared" si="43"/>
        <v>-15504</v>
      </c>
    </row>
    <row r="1571" spans="1:14" x14ac:dyDescent="0.25">
      <c r="A1571" t="s">
        <v>14</v>
      </c>
      <c r="B1571" t="s">
        <v>15</v>
      </c>
      <c r="C1571" t="s">
        <v>54</v>
      </c>
      <c r="D1571">
        <v>1409770631</v>
      </c>
      <c r="E1571" s="7">
        <v>44180</v>
      </c>
      <c r="F1571" s="7">
        <v>44180</v>
      </c>
      <c r="G1571">
        <v>4213064305</v>
      </c>
      <c r="H1571" s="9">
        <v>32752</v>
      </c>
      <c r="I1571">
        <v>1390.8</v>
      </c>
      <c r="J1571" s="7">
        <v>44240</v>
      </c>
      <c r="K1571" s="11">
        <v>1140</v>
      </c>
      <c r="L1571" s="7">
        <v>44261</v>
      </c>
      <c r="M1571">
        <v>-17</v>
      </c>
      <c r="N1571" s="11">
        <f t="shared" si="43"/>
        <v>-19380</v>
      </c>
    </row>
    <row r="1572" spans="1:14" x14ac:dyDescent="0.25">
      <c r="A1572" t="s">
        <v>14</v>
      </c>
      <c r="B1572" t="s">
        <v>15</v>
      </c>
      <c r="C1572" t="s">
        <v>54</v>
      </c>
      <c r="D1572">
        <v>1409770631</v>
      </c>
      <c r="E1572" s="7">
        <v>44180</v>
      </c>
      <c r="F1572" s="7">
        <v>44180</v>
      </c>
      <c r="G1572">
        <v>4213064524</v>
      </c>
      <c r="H1572" s="9">
        <v>33482</v>
      </c>
      <c r="I1572">
        <v>556.32000000000005</v>
      </c>
      <c r="J1572" s="7">
        <v>44240</v>
      </c>
      <c r="K1572" s="11">
        <v>456</v>
      </c>
      <c r="L1572" s="7">
        <v>44261</v>
      </c>
      <c r="M1572">
        <v>-17</v>
      </c>
      <c r="N1572" s="11">
        <f t="shared" si="43"/>
        <v>-7752</v>
      </c>
    </row>
    <row r="1573" spans="1:14" x14ac:dyDescent="0.25">
      <c r="A1573" t="s">
        <v>14</v>
      </c>
      <c r="B1573" t="s">
        <v>15</v>
      </c>
      <c r="C1573" t="s">
        <v>54</v>
      </c>
      <c r="D1573">
        <v>1409770631</v>
      </c>
      <c r="E1573" s="7">
        <v>44180</v>
      </c>
      <c r="F1573" s="7">
        <v>44180</v>
      </c>
      <c r="G1573">
        <v>4213064636</v>
      </c>
      <c r="H1573" s="9">
        <v>32387</v>
      </c>
      <c r="I1573">
        <v>201.3</v>
      </c>
      <c r="J1573" s="7">
        <v>44240</v>
      </c>
      <c r="K1573" s="11">
        <v>165</v>
      </c>
      <c r="L1573" s="7">
        <v>44261</v>
      </c>
      <c r="M1573">
        <v>-17</v>
      </c>
      <c r="N1573" s="11">
        <f t="shared" si="43"/>
        <v>-2805</v>
      </c>
    </row>
    <row r="1574" spans="1:14" x14ac:dyDescent="0.25">
      <c r="A1574" t="s">
        <v>14</v>
      </c>
      <c r="B1574" t="s">
        <v>15</v>
      </c>
      <c r="C1574" t="s">
        <v>54</v>
      </c>
      <c r="D1574">
        <v>1409770631</v>
      </c>
      <c r="E1574" s="7">
        <v>44180</v>
      </c>
      <c r="F1574" s="7">
        <v>44180</v>
      </c>
      <c r="G1574">
        <v>4213064801</v>
      </c>
      <c r="H1574" s="9">
        <v>32021</v>
      </c>
      <c r="I1574">
        <v>632.35</v>
      </c>
      <c r="J1574" s="7">
        <v>44240</v>
      </c>
      <c r="K1574" s="11">
        <v>632.35</v>
      </c>
      <c r="L1574" s="7">
        <v>44261</v>
      </c>
      <c r="M1574">
        <v>-17</v>
      </c>
      <c r="N1574" s="11">
        <f t="shared" si="43"/>
        <v>-10749.95</v>
      </c>
    </row>
    <row r="1575" spans="1:14" x14ac:dyDescent="0.25">
      <c r="A1575" t="s">
        <v>14</v>
      </c>
      <c r="B1575" t="s">
        <v>15</v>
      </c>
      <c r="C1575" t="s">
        <v>1994</v>
      </c>
      <c r="D1575">
        <v>8634370962</v>
      </c>
      <c r="E1575" s="7">
        <v>44180</v>
      </c>
      <c r="F1575" s="7">
        <v>44180</v>
      </c>
      <c r="G1575">
        <v>4213382568</v>
      </c>
      <c r="H1575" t="s">
        <v>1995</v>
      </c>
      <c r="I1575">
        <v>488</v>
      </c>
      <c r="J1575" s="7">
        <v>44240</v>
      </c>
      <c r="K1575" s="11">
        <v>400</v>
      </c>
      <c r="L1575" s="7">
        <v>44261</v>
      </c>
      <c r="M1575">
        <v>-18</v>
      </c>
      <c r="N1575" s="11">
        <f t="shared" si="43"/>
        <v>-7200</v>
      </c>
    </row>
    <row r="1576" spans="1:14" x14ac:dyDescent="0.25">
      <c r="A1576" t="s">
        <v>14</v>
      </c>
      <c r="B1576" t="s">
        <v>15</v>
      </c>
      <c r="C1576" t="s">
        <v>113</v>
      </c>
      <c r="D1576">
        <v>674840152</v>
      </c>
      <c r="E1576" s="7">
        <v>44180</v>
      </c>
      <c r="F1576" s="7">
        <v>44180</v>
      </c>
      <c r="G1576">
        <v>4213886175</v>
      </c>
      <c r="H1576">
        <v>5302308900</v>
      </c>
      <c r="I1576">
        <v>2013</v>
      </c>
      <c r="J1576" s="7">
        <v>44240</v>
      </c>
      <c r="K1576" s="11">
        <v>1650</v>
      </c>
      <c r="L1576" s="7">
        <v>44261</v>
      </c>
      <c r="M1576">
        <v>307</v>
      </c>
      <c r="N1576" s="11">
        <f t="shared" si="43"/>
        <v>506550</v>
      </c>
    </row>
    <row r="1577" spans="1:14" x14ac:dyDescent="0.25">
      <c r="A1577" t="s">
        <v>14</v>
      </c>
      <c r="B1577" t="s">
        <v>15</v>
      </c>
      <c r="C1577" t="s">
        <v>1996</v>
      </c>
      <c r="D1577">
        <v>2426070120</v>
      </c>
      <c r="E1577" s="7">
        <v>44180</v>
      </c>
      <c r="F1577" s="7">
        <v>44180</v>
      </c>
      <c r="G1577">
        <v>4213920310</v>
      </c>
      <c r="H1577">
        <v>92029258</v>
      </c>
      <c r="I1577">
        <v>27791.599999999999</v>
      </c>
      <c r="J1577" s="7">
        <v>44270</v>
      </c>
      <c r="K1577" s="11">
        <v>22780</v>
      </c>
      <c r="L1577" s="7">
        <v>44261</v>
      </c>
      <c r="M1577">
        <v>-48</v>
      </c>
      <c r="N1577" s="11">
        <f t="shared" si="43"/>
        <v>-1093440</v>
      </c>
    </row>
    <row r="1578" spans="1:14" x14ac:dyDescent="0.25">
      <c r="A1578" t="s">
        <v>14</v>
      </c>
      <c r="B1578" t="s">
        <v>15</v>
      </c>
      <c r="C1578" t="s">
        <v>170</v>
      </c>
      <c r="D1578">
        <v>6117251212</v>
      </c>
      <c r="E1578" s="7">
        <v>44180</v>
      </c>
      <c r="F1578" s="7">
        <v>44180</v>
      </c>
      <c r="G1578">
        <v>4214151378</v>
      </c>
      <c r="H1578" t="s">
        <v>1997</v>
      </c>
      <c r="I1578">
        <v>4273.9799999999996</v>
      </c>
      <c r="J1578" s="7">
        <v>44240</v>
      </c>
      <c r="K1578" s="11">
        <v>4109.6000000000004</v>
      </c>
      <c r="L1578" s="7">
        <v>44261</v>
      </c>
      <c r="M1578">
        <v>-23</v>
      </c>
      <c r="N1578" s="11">
        <f t="shared" si="43"/>
        <v>-94520.8</v>
      </c>
    </row>
    <row r="1579" spans="1:14" x14ac:dyDescent="0.25">
      <c r="A1579" t="s">
        <v>14</v>
      </c>
      <c r="B1579" t="s">
        <v>15</v>
      </c>
      <c r="C1579" t="s">
        <v>1998</v>
      </c>
      <c r="D1579">
        <v>79040374</v>
      </c>
      <c r="E1579" s="7">
        <v>44180</v>
      </c>
      <c r="F1579" s="7">
        <v>44180</v>
      </c>
      <c r="G1579">
        <v>4214294665</v>
      </c>
      <c r="H1579">
        <v>900056</v>
      </c>
      <c r="I1579">
        <v>6688.65</v>
      </c>
      <c r="J1579" s="7">
        <v>44240</v>
      </c>
      <c r="K1579" s="11">
        <v>5482.5</v>
      </c>
      <c r="L1579" s="7">
        <v>44261</v>
      </c>
      <c r="M1579">
        <v>-18</v>
      </c>
      <c r="N1579" s="11">
        <f t="shared" si="43"/>
        <v>-98685</v>
      </c>
    </row>
    <row r="1580" spans="1:14" x14ac:dyDescent="0.25">
      <c r="A1580" t="s">
        <v>14</v>
      </c>
      <c r="B1580" t="s">
        <v>15</v>
      </c>
      <c r="C1580" t="s">
        <v>135</v>
      </c>
      <c r="D1580">
        <v>5908740961</v>
      </c>
      <c r="E1580" s="7">
        <v>44180</v>
      </c>
      <c r="F1580" s="7">
        <v>44180</v>
      </c>
      <c r="G1580">
        <v>4214360001</v>
      </c>
      <c r="H1580">
        <v>3363201251</v>
      </c>
      <c r="I1580">
        <v>8547.7199999999993</v>
      </c>
      <c r="J1580" s="7">
        <v>44240</v>
      </c>
      <c r="K1580" s="11">
        <v>7006.33</v>
      </c>
      <c r="L1580" s="7">
        <v>44261</v>
      </c>
      <c r="M1580">
        <v>-17</v>
      </c>
      <c r="N1580" s="11">
        <f t="shared" si="43"/>
        <v>-119107.61</v>
      </c>
    </row>
    <row r="1581" spans="1:14" x14ac:dyDescent="0.25">
      <c r="A1581" t="s">
        <v>14</v>
      </c>
      <c r="B1581" t="s">
        <v>15</v>
      </c>
      <c r="C1581" t="s">
        <v>135</v>
      </c>
      <c r="D1581">
        <v>5908740961</v>
      </c>
      <c r="E1581" s="7">
        <v>44180</v>
      </c>
      <c r="F1581" s="7">
        <v>44180</v>
      </c>
      <c r="G1581">
        <v>4214360117</v>
      </c>
      <c r="H1581">
        <v>3363201252</v>
      </c>
      <c r="I1581">
        <v>833.41</v>
      </c>
      <c r="J1581" s="7">
        <v>44240</v>
      </c>
      <c r="K1581" s="11">
        <v>683.12</v>
      </c>
      <c r="L1581" s="7">
        <v>44261</v>
      </c>
      <c r="M1581">
        <v>-17</v>
      </c>
      <c r="N1581" s="11">
        <f t="shared" si="43"/>
        <v>-11613.04</v>
      </c>
    </row>
    <row r="1582" spans="1:14" x14ac:dyDescent="0.25">
      <c r="A1582" t="s">
        <v>14</v>
      </c>
      <c r="B1582" t="s">
        <v>15</v>
      </c>
      <c r="C1582" t="s">
        <v>157</v>
      </c>
      <c r="D1582">
        <v>2483840423</v>
      </c>
      <c r="E1582" s="7">
        <v>44180</v>
      </c>
      <c r="F1582" s="7">
        <v>44180</v>
      </c>
      <c r="G1582">
        <v>4214807159</v>
      </c>
      <c r="H1582" t="s">
        <v>1999</v>
      </c>
      <c r="I1582">
        <v>7027.2</v>
      </c>
      <c r="J1582" s="7">
        <v>44240</v>
      </c>
      <c r="K1582" s="11">
        <v>5760</v>
      </c>
      <c r="L1582" s="7">
        <v>44261</v>
      </c>
      <c r="M1582">
        <v>-23</v>
      </c>
      <c r="N1582" s="11">
        <f t="shared" si="43"/>
        <v>-132480</v>
      </c>
    </row>
    <row r="1583" spans="1:14" x14ac:dyDescent="0.25">
      <c r="A1583" t="s">
        <v>14</v>
      </c>
      <c r="B1583" t="s">
        <v>15</v>
      </c>
      <c r="C1583" t="s">
        <v>1566</v>
      </c>
      <c r="D1583">
        <v>4185110154</v>
      </c>
      <c r="E1583" s="7">
        <v>44180</v>
      </c>
      <c r="F1583" s="7">
        <v>44180</v>
      </c>
      <c r="G1583">
        <v>4215016717</v>
      </c>
      <c r="H1583">
        <v>2020056919</v>
      </c>
      <c r="I1583">
        <v>3628.99</v>
      </c>
      <c r="J1583" s="7">
        <v>44270</v>
      </c>
      <c r="K1583" s="11">
        <v>2974.58</v>
      </c>
      <c r="L1583" s="7">
        <v>44261</v>
      </c>
      <c r="M1583">
        <v>-33</v>
      </c>
      <c r="N1583" s="11">
        <f t="shared" si="43"/>
        <v>-98161.14</v>
      </c>
    </row>
    <row r="1584" spans="1:14" x14ac:dyDescent="0.25">
      <c r="A1584" t="s">
        <v>14</v>
      </c>
      <c r="B1584" t="s">
        <v>15</v>
      </c>
      <c r="C1584" t="s">
        <v>2000</v>
      </c>
      <c r="D1584">
        <v>6915071002</v>
      </c>
      <c r="E1584" s="7">
        <v>44180</v>
      </c>
      <c r="F1584" s="7">
        <v>44180</v>
      </c>
      <c r="G1584">
        <v>4215237759</v>
      </c>
      <c r="H1584" t="s">
        <v>2001</v>
      </c>
      <c r="I1584">
        <v>301159.03000000003</v>
      </c>
      <c r="J1584" s="7">
        <v>44240</v>
      </c>
      <c r="K1584" s="11">
        <v>246851.66</v>
      </c>
      <c r="L1584" s="7">
        <v>44261</v>
      </c>
      <c r="M1584">
        <v>-18</v>
      </c>
      <c r="N1584" s="11">
        <f t="shared" si="43"/>
        <v>-4443329.88</v>
      </c>
    </row>
    <row r="1585" spans="1:14" x14ac:dyDescent="0.25">
      <c r="A1585" t="s">
        <v>14</v>
      </c>
      <c r="B1585" t="s">
        <v>15</v>
      </c>
      <c r="C1585" t="s">
        <v>2000</v>
      </c>
      <c r="D1585">
        <v>6915071002</v>
      </c>
      <c r="E1585" s="7">
        <v>44180</v>
      </c>
      <c r="F1585" s="7">
        <v>44180</v>
      </c>
      <c r="G1585">
        <v>4215239599</v>
      </c>
      <c r="H1585" t="s">
        <v>2002</v>
      </c>
      <c r="I1585">
        <v>301159.03000000003</v>
      </c>
      <c r="J1585" s="7">
        <v>44240</v>
      </c>
      <c r="K1585" s="11">
        <v>246851.66</v>
      </c>
      <c r="L1585" s="7">
        <v>44261</v>
      </c>
      <c r="M1585">
        <v>-18</v>
      </c>
      <c r="N1585" s="11">
        <f t="shared" si="43"/>
        <v>-4443329.88</v>
      </c>
    </row>
    <row r="1586" spans="1:14" x14ac:dyDescent="0.25">
      <c r="A1586" t="s">
        <v>14</v>
      </c>
      <c r="B1586" t="s">
        <v>15</v>
      </c>
      <c r="C1586" t="s">
        <v>90</v>
      </c>
      <c r="D1586">
        <v>11264670156</v>
      </c>
      <c r="E1586" s="7">
        <v>44180</v>
      </c>
      <c r="F1586" s="7">
        <v>44180</v>
      </c>
      <c r="G1586">
        <v>4215367162</v>
      </c>
      <c r="H1586" t="s">
        <v>2003</v>
      </c>
      <c r="I1586">
        <v>466.96</v>
      </c>
      <c r="J1586" s="7">
        <v>44240</v>
      </c>
      <c r="K1586" s="11">
        <v>449</v>
      </c>
      <c r="L1586" s="7">
        <v>44261</v>
      </c>
      <c r="M1586">
        <v>-18</v>
      </c>
      <c r="N1586" s="11">
        <f t="shared" si="43"/>
        <v>-8082</v>
      </c>
    </row>
    <row r="1587" spans="1:14" x14ac:dyDescent="0.25">
      <c r="A1587" t="s">
        <v>14</v>
      </c>
      <c r="B1587" t="s">
        <v>15</v>
      </c>
      <c r="C1587" t="s">
        <v>233</v>
      </c>
      <c r="D1587">
        <v>11815361008</v>
      </c>
      <c r="E1587" s="7">
        <v>44180</v>
      </c>
      <c r="F1587" s="7">
        <v>44180</v>
      </c>
      <c r="G1587">
        <v>4215513541</v>
      </c>
      <c r="H1587" t="s">
        <v>2004</v>
      </c>
      <c r="I1587">
        <v>7321.97</v>
      </c>
      <c r="J1587" s="7">
        <v>44240</v>
      </c>
      <c r="K1587" s="11">
        <v>6656.34</v>
      </c>
      <c r="L1587" s="7">
        <v>44261</v>
      </c>
      <c r="M1587">
        <v>-18</v>
      </c>
      <c r="N1587" s="11">
        <f t="shared" si="43"/>
        <v>-119814.12</v>
      </c>
    </row>
    <row r="1588" spans="1:14" x14ac:dyDescent="0.25">
      <c r="A1588" t="s">
        <v>14</v>
      </c>
      <c r="B1588" t="s">
        <v>15</v>
      </c>
      <c r="C1588" t="s">
        <v>39</v>
      </c>
      <c r="D1588">
        <v>11206730159</v>
      </c>
      <c r="E1588" s="7">
        <v>44180</v>
      </c>
      <c r="F1588" s="7">
        <v>44180</v>
      </c>
      <c r="G1588">
        <v>4215710684</v>
      </c>
      <c r="H1588">
        <v>7171892148</v>
      </c>
      <c r="I1588">
        <v>923.52</v>
      </c>
      <c r="J1588" s="7">
        <v>44240</v>
      </c>
      <c r="K1588" s="11">
        <v>888</v>
      </c>
      <c r="L1588" s="7">
        <v>44261</v>
      </c>
      <c r="M1588">
        <v>-18</v>
      </c>
      <c r="N1588" s="11">
        <f t="shared" si="43"/>
        <v>-15984</v>
      </c>
    </row>
    <row r="1589" spans="1:14" x14ac:dyDescent="0.25">
      <c r="A1589" t="s">
        <v>14</v>
      </c>
      <c r="B1589" t="s">
        <v>15</v>
      </c>
      <c r="C1589" t="s">
        <v>34</v>
      </c>
      <c r="D1589">
        <v>10181220152</v>
      </c>
      <c r="E1589" s="7">
        <v>44180</v>
      </c>
      <c r="F1589" s="7">
        <v>44180</v>
      </c>
      <c r="G1589">
        <v>4215824497</v>
      </c>
      <c r="H1589">
        <v>9570335864</v>
      </c>
      <c r="I1589">
        <v>2060.9499999999998</v>
      </c>
      <c r="J1589" s="7">
        <v>44240</v>
      </c>
      <c r="K1589" s="11">
        <v>1689.3</v>
      </c>
      <c r="L1589" s="7">
        <v>44261</v>
      </c>
      <c r="M1589">
        <v>81</v>
      </c>
      <c r="N1589" s="11">
        <f t="shared" si="43"/>
        <v>136833.29999999999</v>
      </c>
    </row>
    <row r="1590" spans="1:14" x14ac:dyDescent="0.25">
      <c r="A1590" t="s">
        <v>14</v>
      </c>
      <c r="B1590" t="s">
        <v>15</v>
      </c>
      <c r="C1590" t="s">
        <v>20</v>
      </c>
      <c r="D1590">
        <v>8082461008</v>
      </c>
      <c r="E1590" s="7">
        <v>44180</v>
      </c>
      <c r="F1590" s="7">
        <v>44180</v>
      </c>
      <c r="G1590">
        <v>4215825877</v>
      </c>
      <c r="H1590">
        <v>20214143</v>
      </c>
      <c r="I1590">
        <v>282.88</v>
      </c>
      <c r="J1590" s="7">
        <v>44240</v>
      </c>
      <c r="K1590" s="11">
        <v>272</v>
      </c>
      <c r="L1590" s="7">
        <v>44261</v>
      </c>
      <c r="M1590">
        <v>39</v>
      </c>
      <c r="N1590" s="11">
        <f t="shared" si="43"/>
        <v>10608</v>
      </c>
    </row>
    <row r="1591" spans="1:14" x14ac:dyDescent="0.25">
      <c r="A1591" t="s">
        <v>14</v>
      </c>
      <c r="B1591" t="s">
        <v>15</v>
      </c>
      <c r="C1591" t="s">
        <v>20</v>
      </c>
      <c r="D1591">
        <v>8082461008</v>
      </c>
      <c r="E1591" s="7">
        <v>44180</v>
      </c>
      <c r="F1591" s="7">
        <v>44180</v>
      </c>
      <c r="G1591">
        <v>4215834838</v>
      </c>
      <c r="H1591">
        <v>20214601</v>
      </c>
      <c r="I1591">
        <v>726.14</v>
      </c>
      <c r="J1591" s="7">
        <v>44240</v>
      </c>
      <c r="K1591" s="11">
        <v>595.20000000000005</v>
      </c>
      <c r="L1591" s="7">
        <v>44261</v>
      </c>
      <c r="M1591">
        <v>-23</v>
      </c>
      <c r="N1591" s="11">
        <f t="shared" si="43"/>
        <v>-13689.6</v>
      </c>
    </row>
    <row r="1592" spans="1:14" x14ac:dyDescent="0.25">
      <c r="A1592" t="s">
        <v>14</v>
      </c>
      <c r="B1592" t="s">
        <v>15</v>
      </c>
      <c r="C1592" t="s">
        <v>25</v>
      </c>
      <c r="D1592">
        <v>9238800156</v>
      </c>
      <c r="E1592" s="7">
        <v>44180</v>
      </c>
      <c r="F1592" s="7">
        <v>44180</v>
      </c>
      <c r="G1592">
        <v>4215842534</v>
      </c>
      <c r="H1592">
        <v>1026319844</v>
      </c>
      <c r="I1592">
        <v>2520.96</v>
      </c>
      <c r="J1592" s="7">
        <v>44240</v>
      </c>
      <c r="K1592" s="11">
        <v>2424</v>
      </c>
      <c r="L1592" s="7">
        <v>44261</v>
      </c>
      <c r="M1592">
        <v>39</v>
      </c>
      <c r="N1592" s="11">
        <f t="shared" si="43"/>
        <v>94536</v>
      </c>
    </row>
    <row r="1593" spans="1:14" x14ac:dyDescent="0.25">
      <c r="A1593" t="s">
        <v>14</v>
      </c>
      <c r="B1593" t="s">
        <v>15</v>
      </c>
      <c r="C1593" t="s">
        <v>25</v>
      </c>
      <c r="D1593">
        <v>9238800156</v>
      </c>
      <c r="E1593" s="7">
        <v>44180</v>
      </c>
      <c r="F1593" s="7">
        <v>44180</v>
      </c>
      <c r="G1593">
        <v>4215843579</v>
      </c>
      <c r="H1593">
        <v>1026319847</v>
      </c>
      <c r="I1593">
        <v>958.57</v>
      </c>
      <c r="J1593" s="7">
        <v>44240</v>
      </c>
      <c r="K1593" s="11">
        <v>921.7</v>
      </c>
      <c r="L1593" s="7">
        <v>44261</v>
      </c>
      <c r="M1593">
        <v>-17</v>
      </c>
      <c r="N1593" s="11">
        <f t="shared" si="43"/>
        <v>-15668.900000000001</v>
      </c>
    </row>
    <row r="1594" spans="1:14" x14ac:dyDescent="0.25">
      <c r="A1594" t="s">
        <v>14</v>
      </c>
      <c r="B1594" t="s">
        <v>15</v>
      </c>
      <c r="C1594" t="s">
        <v>25</v>
      </c>
      <c r="D1594">
        <v>9238800156</v>
      </c>
      <c r="E1594" s="7">
        <v>44180</v>
      </c>
      <c r="F1594" s="7">
        <v>44180</v>
      </c>
      <c r="G1594">
        <v>4215843695</v>
      </c>
      <c r="H1594">
        <v>1026319848</v>
      </c>
      <c r="I1594">
        <v>256.2</v>
      </c>
      <c r="J1594" s="7">
        <v>44240</v>
      </c>
      <c r="K1594" s="11">
        <v>210</v>
      </c>
      <c r="L1594" s="7">
        <v>44261</v>
      </c>
      <c r="M1594">
        <v>-17</v>
      </c>
      <c r="N1594" s="11">
        <f t="shared" si="43"/>
        <v>-3570</v>
      </c>
    </row>
    <row r="1595" spans="1:14" x14ac:dyDescent="0.25">
      <c r="A1595" t="s">
        <v>14</v>
      </c>
      <c r="B1595" t="s">
        <v>15</v>
      </c>
      <c r="C1595" t="s">
        <v>25</v>
      </c>
      <c r="D1595">
        <v>9238800156</v>
      </c>
      <c r="E1595" s="7">
        <v>44180</v>
      </c>
      <c r="F1595" s="7">
        <v>44180</v>
      </c>
      <c r="G1595">
        <v>4215843713</v>
      </c>
      <c r="H1595">
        <v>1026319849</v>
      </c>
      <c r="I1595">
        <v>854</v>
      </c>
      <c r="J1595" s="7">
        <v>44240</v>
      </c>
      <c r="K1595" s="11">
        <v>700</v>
      </c>
      <c r="L1595" s="7">
        <v>44261</v>
      </c>
      <c r="M1595">
        <v>-17</v>
      </c>
      <c r="N1595" s="11">
        <f t="shared" si="43"/>
        <v>-11900</v>
      </c>
    </row>
    <row r="1596" spans="1:14" x14ac:dyDescent="0.25">
      <c r="A1596" t="s">
        <v>14</v>
      </c>
      <c r="B1596" t="s">
        <v>15</v>
      </c>
      <c r="C1596" t="s">
        <v>18</v>
      </c>
      <c r="D1596">
        <v>803890151</v>
      </c>
      <c r="E1596" s="7">
        <v>44180</v>
      </c>
      <c r="F1596" s="7">
        <v>44180</v>
      </c>
      <c r="G1596">
        <v>4215871447</v>
      </c>
      <c r="H1596">
        <v>202060518</v>
      </c>
      <c r="I1596">
        <v>219.6</v>
      </c>
      <c r="J1596" s="7">
        <v>44270</v>
      </c>
      <c r="K1596" s="11">
        <v>180</v>
      </c>
      <c r="L1596" s="7">
        <v>44261</v>
      </c>
      <c r="M1596">
        <v>-53</v>
      </c>
      <c r="N1596" s="11">
        <f t="shared" si="43"/>
        <v>-9540</v>
      </c>
    </row>
    <row r="1597" spans="1:14" x14ac:dyDescent="0.25">
      <c r="A1597" t="s">
        <v>14</v>
      </c>
      <c r="B1597" t="s">
        <v>15</v>
      </c>
      <c r="C1597" t="s">
        <v>90</v>
      </c>
      <c r="D1597">
        <v>11264670156</v>
      </c>
      <c r="E1597" s="7">
        <v>44180</v>
      </c>
      <c r="F1597" s="7">
        <v>44180</v>
      </c>
      <c r="G1597">
        <v>4215883837</v>
      </c>
      <c r="H1597" t="s">
        <v>2005</v>
      </c>
      <c r="I1597">
        <v>466.96</v>
      </c>
      <c r="J1597" s="7">
        <v>44240</v>
      </c>
      <c r="K1597" s="11">
        <v>449</v>
      </c>
      <c r="L1597" s="7">
        <v>44261</v>
      </c>
      <c r="M1597">
        <v>-18</v>
      </c>
      <c r="N1597" s="11">
        <f t="shared" si="43"/>
        <v>-8082</v>
      </c>
    </row>
    <row r="1598" spans="1:14" x14ac:dyDescent="0.25">
      <c r="A1598" t="s">
        <v>14</v>
      </c>
      <c r="B1598" t="s">
        <v>15</v>
      </c>
      <c r="C1598" t="s">
        <v>90</v>
      </c>
      <c r="D1598">
        <v>11264670156</v>
      </c>
      <c r="E1598" s="7">
        <v>44180</v>
      </c>
      <c r="F1598" s="7">
        <v>44180</v>
      </c>
      <c r="G1598">
        <v>4215883920</v>
      </c>
      <c r="H1598" t="s">
        <v>2006</v>
      </c>
      <c r="I1598">
        <v>1400.88</v>
      </c>
      <c r="J1598" s="7">
        <v>44240</v>
      </c>
      <c r="K1598" s="11">
        <v>1347</v>
      </c>
      <c r="L1598" s="7">
        <v>44261</v>
      </c>
      <c r="M1598">
        <v>-18</v>
      </c>
      <c r="N1598" s="11">
        <f t="shared" si="43"/>
        <v>-24246</v>
      </c>
    </row>
    <row r="1599" spans="1:14" x14ac:dyDescent="0.25">
      <c r="A1599" t="s">
        <v>14</v>
      </c>
      <c r="B1599" t="s">
        <v>15</v>
      </c>
      <c r="C1599" t="s">
        <v>90</v>
      </c>
      <c r="D1599">
        <v>11264670156</v>
      </c>
      <c r="E1599" s="7">
        <v>44180</v>
      </c>
      <c r="F1599" s="7">
        <v>44180</v>
      </c>
      <c r="G1599">
        <v>4215884158</v>
      </c>
      <c r="H1599" t="s">
        <v>2007</v>
      </c>
      <c r="I1599">
        <v>884</v>
      </c>
      <c r="J1599" s="7">
        <v>44240</v>
      </c>
      <c r="K1599" s="11">
        <v>850</v>
      </c>
      <c r="L1599" s="7">
        <v>44261</v>
      </c>
      <c r="M1599">
        <v>-18</v>
      </c>
      <c r="N1599" s="11">
        <f t="shared" si="43"/>
        <v>-15300</v>
      </c>
    </row>
    <row r="1600" spans="1:14" x14ac:dyDescent="0.25">
      <c r="A1600" t="s">
        <v>14</v>
      </c>
      <c r="B1600" t="s">
        <v>15</v>
      </c>
      <c r="C1600" t="s">
        <v>90</v>
      </c>
      <c r="D1600">
        <v>11264670156</v>
      </c>
      <c r="E1600" s="7">
        <v>44180</v>
      </c>
      <c r="F1600" s="7">
        <v>44180</v>
      </c>
      <c r="G1600">
        <v>4215884161</v>
      </c>
      <c r="H1600" t="s">
        <v>2008</v>
      </c>
      <c r="I1600">
        <v>466.96</v>
      </c>
      <c r="J1600" s="7">
        <v>44240</v>
      </c>
      <c r="K1600" s="11">
        <v>449</v>
      </c>
      <c r="L1600" s="7">
        <v>44261</v>
      </c>
      <c r="M1600">
        <v>-18</v>
      </c>
      <c r="N1600" s="11">
        <f t="shared" si="43"/>
        <v>-8082</v>
      </c>
    </row>
    <row r="1601" spans="1:14" x14ac:dyDescent="0.25">
      <c r="A1601" t="s">
        <v>14</v>
      </c>
      <c r="B1601" t="s">
        <v>15</v>
      </c>
      <c r="C1601" t="s">
        <v>90</v>
      </c>
      <c r="D1601">
        <v>11264670156</v>
      </c>
      <c r="E1601" s="7">
        <v>44180</v>
      </c>
      <c r="F1601" s="7">
        <v>44180</v>
      </c>
      <c r="G1601">
        <v>4215884163</v>
      </c>
      <c r="H1601" t="s">
        <v>2009</v>
      </c>
      <c r="I1601">
        <v>466.96</v>
      </c>
      <c r="J1601" s="7">
        <v>44240</v>
      </c>
      <c r="K1601" s="11">
        <v>449</v>
      </c>
      <c r="L1601" s="7">
        <v>44261</v>
      </c>
      <c r="M1601">
        <v>-18</v>
      </c>
      <c r="N1601" s="11">
        <f t="shared" si="43"/>
        <v>-8082</v>
      </c>
    </row>
    <row r="1602" spans="1:14" x14ac:dyDescent="0.25">
      <c r="A1602" t="s">
        <v>14</v>
      </c>
      <c r="B1602" t="s">
        <v>15</v>
      </c>
      <c r="C1602" t="s">
        <v>90</v>
      </c>
      <c r="D1602">
        <v>11264670156</v>
      </c>
      <c r="E1602" s="7">
        <v>44180</v>
      </c>
      <c r="F1602" s="7">
        <v>44180</v>
      </c>
      <c r="G1602">
        <v>4215884167</v>
      </c>
      <c r="H1602" t="s">
        <v>2010</v>
      </c>
      <c r="I1602">
        <v>933.92</v>
      </c>
      <c r="J1602" s="7">
        <v>44240</v>
      </c>
      <c r="K1602" s="11">
        <v>898</v>
      </c>
      <c r="L1602" s="7">
        <v>44261</v>
      </c>
      <c r="M1602">
        <v>-18</v>
      </c>
      <c r="N1602" s="11">
        <f t="shared" si="43"/>
        <v>-16164</v>
      </c>
    </row>
    <row r="1603" spans="1:14" x14ac:dyDescent="0.25">
      <c r="A1603" t="s">
        <v>14</v>
      </c>
      <c r="B1603" t="s">
        <v>15</v>
      </c>
      <c r="C1603" t="s">
        <v>21</v>
      </c>
      <c r="D1603">
        <v>1778520302</v>
      </c>
      <c r="E1603" s="7">
        <v>44180</v>
      </c>
      <c r="F1603" s="7">
        <v>44180</v>
      </c>
      <c r="G1603">
        <v>4215919935</v>
      </c>
      <c r="H1603" s="8">
        <v>6012220000000</v>
      </c>
      <c r="I1603">
        <v>1257.5999999999999</v>
      </c>
      <c r="J1603" s="7">
        <v>44270</v>
      </c>
      <c r="K1603" s="11">
        <v>1161</v>
      </c>
      <c r="L1603" s="7">
        <v>44261</v>
      </c>
      <c r="M1603">
        <v>10</v>
      </c>
      <c r="N1603" s="11">
        <f t="shared" si="43"/>
        <v>11610</v>
      </c>
    </row>
    <row r="1604" spans="1:14" x14ac:dyDescent="0.25">
      <c r="A1604" t="s">
        <v>14</v>
      </c>
      <c r="B1604" t="s">
        <v>15</v>
      </c>
      <c r="C1604" t="s">
        <v>18</v>
      </c>
      <c r="D1604">
        <v>803890151</v>
      </c>
      <c r="E1604" s="7">
        <v>44180</v>
      </c>
      <c r="F1604" s="7">
        <v>44180</v>
      </c>
      <c r="G1604">
        <v>4215924561</v>
      </c>
      <c r="H1604">
        <v>202060566</v>
      </c>
      <c r="I1604">
        <v>696.86</v>
      </c>
      <c r="J1604" s="7">
        <v>44270</v>
      </c>
      <c r="K1604" s="11">
        <v>571.20000000000005</v>
      </c>
      <c r="L1604" s="7">
        <v>44261</v>
      </c>
      <c r="M1604">
        <v>-33</v>
      </c>
      <c r="N1604" s="11">
        <f t="shared" si="43"/>
        <v>-18849.600000000002</v>
      </c>
    </row>
    <row r="1605" spans="1:14" x14ac:dyDescent="0.25">
      <c r="A1605" t="s">
        <v>14</v>
      </c>
      <c r="B1605" t="s">
        <v>15</v>
      </c>
      <c r="C1605" t="s">
        <v>35</v>
      </c>
      <c r="D1605">
        <v>12792100153</v>
      </c>
      <c r="E1605" s="7">
        <v>44181</v>
      </c>
      <c r="F1605" s="7">
        <v>44181</v>
      </c>
      <c r="G1605">
        <v>4216195519</v>
      </c>
      <c r="H1605">
        <v>20046875</v>
      </c>
      <c r="I1605">
        <v>1659.7</v>
      </c>
      <c r="J1605" s="7">
        <v>44241</v>
      </c>
      <c r="K1605" s="11">
        <v>1360.41</v>
      </c>
      <c r="L1605" s="7">
        <v>44267</v>
      </c>
      <c r="M1605">
        <v>93</v>
      </c>
      <c r="N1605" s="11">
        <f t="shared" ref="N1605:N1668" si="44">K1605*M1605</f>
        <v>126518.13</v>
      </c>
    </row>
    <row r="1606" spans="1:14" x14ac:dyDescent="0.25">
      <c r="A1606" t="s">
        <v>14</v>
      </c>
      <c r="B1606" t="s">
        <v>15</v>
      </c>
      <c r="C1606" t="s">
        <v>66</v>
      </c>
      <c r="D1606">
        <v>12785290151</v>
      </c>
      <c r="E1606" s="7">
        <v>44181</v>
      </c>
      <c r="F1606" s="7">
        <v>44181</v>
      </c>
      <c r="G1606">
        <v>4216202417</v>
      </c>
      <c r="H1606" t="s">
        <v>2011</v>
      </c>
      <c r="I1606">
        <v>175.68</v>
      </c>
      <c r="J1606" s="7">
        <v>44241</v>
      </c>
      <c r="K1606" s="11">
        <v>144</v>
      </c>
      <c r="L1606" s="7">
        <v>44267</v>
      </c>
      <c r="M1606">
        <v>10</v>
      </c>
      <c r="N1606" s="11">
        <f t="shared" si="44"/>
        <v>1440</v>
      </c>
    </row>
    <row r="1607" spans="1:14" x14ac:dyDescent="0.25">
      <c r="A1607" t="s">
        <v>14</v>
      </c>
      <c r="B1607" t="s">
        <v>15</v>
      </c>
      <c r="C1607" t="s">
        <v>127</v>
      </c>
      <c r="D1607">
        <v>4785851009</v>
      </c>
      <c r="E1607" s="7">
        <v>44181</v>
      </c>
      <c r="F1607" s="7">
        <v>44181</v>
      </c>
      <c r="G1607">
        <v>4217263826</v>
      </c>
      <c r="H1607">
        <v>1011207882</v>
      </c>
      <c r="I1607">
        <v>708.21</v>
      </c>
      <c r="J1607" s="7">
        <v>44241</v>
      </c>
      <c r="K1607" s="11">
        <v>580.5</v>
      </c>
      <c r="L1607" s="7">
        <v>44267</v>
      </c>
      <c r="M1607">
        <v>-18</v>
      </c>
      <c r="N1607" s="11">
        <f t="shared" si="44"/>
        <v>-10449</v>
      </c>
    </row>
    <row r="1608" spans="1:14" x14ac:dyDescent="0.25">
      <c r="A1608" t="s">
        <v>14</v>
      </c>
      <c r="B1608" t="s">
        <v>15</v>
      </c>
      <c r="C1608" t="s">
        <v>20</v>
      </c>
      <c r="D1608">
        <v>8082461008</v>
      </c>
      <c r="E1608" s="7">
        <v>44181</v>
      </c>
      <c r="F1608" s="7">
        <v>44181</v>
      </c>
      <c r="G1608">
        <v>4217507888</v>
      </c>
      <c r="H1608">
        <v>20215729</v>
      </c>
      <c r="I1608">
        <v>14563.87</v>
      </c>
      <c r="J1608" s="7">
        <v>44241</v>
      </c>
      <c r="K1608" s="11">
        <v>11937.6</v>
      </c>
      <c r="L1608" s="7">
        <v>44267</v>
      </c>
      <c r="M1608">
        <v>-24</v>
      </c>
      <c r="N1608" s="11">
        <f t="shared" si="44"/>
        <v>-286502.40000000002</v>
      </c>
    </row>
    <row r="1609" spans="1:14" x14ac:dyDescent="0.25">
      <c r="A1609" t="s">
        <v>14</v>
      </c>
      <c r="B1609" t="s">
        <v>15</v>
      </c>
      <c r="C1609" t="s">
        <v>76</v>
      </c>
      <c r="D1609">
        <v>6068041000</v>
      </c>
      <c r="E1609" s="7">
        <v>44181</v>
      </c>
      <c r="F1609" s="7">
        <v>44181</v>
      </c>
      <c r="G1609">
        <v>4217610916</v>
      </c>
      <c r="H1609">
        <v>22023810</v>
      </c>
      <c r="I1609">
        <v>21829.599999999999</v>
      </c>
      <c r="J1609" s="7">
        <v>44241</v>
      </c>
      <c r="K1609" s="11">
        <v>20990</v>
      </c>
      <c r="L1609" s="7">
        <v>44267</v>
      </c>
      <c r="M1609">
        <v>-24</v>
      </c>
      <c r="N1609" s="11">
        <f t="shared" si="44"/>
        <v>-503760</v>
      </c>
    </row>
    <row r="1610" spans="1:14" x14ac:dyDescent="0.25">
      <c r="A1610" t="s">
        <v>14</v>
      </c>
      <c r="B1610" t="s">
        <v>15</v>
      </c>
      <c r="C1610" t="s">
        <v>2012</v>
      </c>
      <c r="D1610">
        <v>5738351005</v>
      </c>
      <c r="E1610" s="7">
        <v>44181</v>
      </c>
      <c r="F1610" s="7">
        <v>44181</v>
      </c>
      <c r="G1610">
        <v>4218279045</v>
      </c>
      <c r="H1610" t="s">
        <v>2013</v>
      </c>
      <c r="I1610">
        <v>7320</v>
      </c>
      <c r="J1610" s="7">
        <v>44241</v>
      </c>
      <c r="K1610" s="11">
        <v>6000</v>
      </c>
      <c r="L1610" s="7">
        <v>44267</v>
      </c>
      <c r="M1610">
        <v>-19</v>
      </c>
      <c r="N1610" s="11">
        <f t="shared" si="44"/>
        <v>-114000</v>
      </c>
    </row>
    <row r="1611" spans="1:14" x14ac:dyDescent="0.25">
      <c r="A1611" t="s">
        <v>14</v>
      </c>
      <c r="B1611" t="s">
        <v>15</v>
      </c>
      <c r="C1611" t="s">
        <v>271</v>
      </c>
      <c r="D1611">
        <v>7022780634</v>
      </c>
      <c r="E1611" s="7">
        <v>44181</v>
      </c>
      <c r="F1611" s="7">
        <v>44181</v>
      </c>
      <c r="G1611">
        <v>4218456098</v>
      </c>
      <c r="H1611" s="9">
        <v>30348</v>
      </c>
      <c r="I1611">
        <v>3952</v>
      </c>
      <c r="J1611" s="7">
        <v>44241</v>
      </c>
      <c r="K1611" s="11">
        <v>3800</v>
      </c>
      <c r="L1611" s="7">
        <v>44267</v>
      </c>
      <c r="M1611">
        <v>-24</v>
      </c>
      <c r="N1611" s="11">
        <f t="shared" si="44"/>
        <v>-91200</v>
      </c>
    </row>
    <row r="1612" spans="1:14" x14ac:dyDescent="0.25">
      <c r="A1612" t="s">
        <v>14</v>
      </c>
      <c r="B1612" t="s">
        <v>15</v>
      </c>
      <c r="C1612" t="s">
        <v>76</v>
      </c>
      <c r="D1612">
        <v>6068041000</v>
      </c>
      <c r="E1612" s="7">
        <v>44181</v>
      </c>
      <c r="F1612" s="7">
        <v>44181</v>
      </c>
      <c r="G1612">
        <v>4218547131</v>
      </c>
      <c r="H1612">
        <v>22023775</v>
      </c>
      <c r="I1612">
        <v>3274.48</v>
      </c>
      <c r="J1612" s="7">
        <v>44241</v>
      </c>
      <c r="K1612" s="11">
        <v>2684</v>
      </c>
      <c r="L1612" s="7">
        <v>44267</v>
      </c>
      <c r="M1612">
        <v>-24</v>
      </c>
      <c r="N1612" s="11">
        <f t="shared" si="44"/>
        <v>-64416</v>
      </c>
    </row>
    <row r="1613" spans="1:14" x14ac:dyDescent="0.25">
      <c r="A1613" t="s">
        <v>14</v>
      </c>
      <c r="B1613" t="s">
        <v>15</v>
      </c>
      <c r="C1613" t="s">
        <v>76</v>
      </c>
      <c r="D1613">
        <v>6068041000</v>
      </c>
      <c r="E1613" s="7">
        <v>44181</v>
      </c>
      <c r="F1613" s="7">
        <v>44181</v>
      </c>
      <c r="G1613">
        <v>4218562270</v>
      </c>
      <c r="H1613">
        <v>22023812</v>
      </c>
      <c r="I1613">
        <v>2925.52</v>
      </c>
      <c r="J1613" s="7">
        <v>44241</v>
      </c>
      <c r="K1613" s="11">
        <v>2813</v>
      </c>
      <c r="L1613" s="7">
        <v>44267</v>
      </c>
      <c r="M1613">
        <v>-24</v>
      </c>
      <c r="N1613" s="11">
        <f t="shared" si="44"/>
        <v>-67512</v>
      </c>
    </row>
    <row r="1614" spans="1:14" x14ac:dyDescent="0.25">
      <c r="A1614" t="s">
        <v>14</v>
      </c>
      <c r="B1614" t="s">
        <v>15</v>
      </c>
      <c r="C1614" t="s">
        <v>114</v>
      </c>
      <c r="D1614">
        <v>9699320017</v>
      </c>
      <c r="E1614" s="7">
        <v>44181</v>
      </c>
      <c r="F1614" s="7">
        <v>44181</v>
      </c>
      <c r="G1614">
        <v>4218711472</v>
      </c>
      <c r="H1614">
        <v>537210083</v>
      </c>
      <c r="I1614">
        <v>10140</v>
      </c>
      <c r="J1614" s="7">
        <v>44241</v>
      </c>
      <c r="K1614" s="11">
        <v>9750</v>
      </c>
      <c r="L1614" s="7">
        <v>44267</v>
      </c>
      <c r="M1614">
        <v>-19</v>
      </c>
      <c r="N1614" s="11">
        <f t="shared" si="44"/>
        <v>-185250</v>
      </c>
    </row>
    <row r="1615" spans="1:14" x14ac:dyDescent="0.25">
      <c r="A1615" t="s">
        <v>14</v>
      </c>
      <c r="B1615" t="s">
        <v>15</v>
      </c>
      <c r="C1615" t="s">
        <v>89</v>
      </c>
      <c r="D1615">
        <v>492340583</v>
      </c>
      <c r="E1615" s="7">
        <v>44181</v>
      </c>
      <c r="F1615" s="7">
        <v>44181</v>
      </c>
      <c r="G1615">
        <v>4218900932</v>
      </c>
      <c r="H1615">
        <v>20160427</v>
      </c>
      <c r="I1615">
        <v>1127.28</v>
      </c>
      <c r="J1615" s="7">
        <v>44271</v>
      </c>
      <c r="K1615" s="11">
        <v>924</v>
      </c>
      <c r="L1615" s="7">
        <v>44267</v>
      </c>
      <c r="M1615">
        <v>-49</v>
      </c>
      <c r="N1615" s="11">
        <f t="shared" si="44"/>
        <v>-45276</v>
      </c>
    </row>
    <row r="1616" spans="1:14" x14ac:dyDescent="0.25">
      <c r="A1616" t="s">
        <v>14</v>
      </c>
      <c r="B1616" t="s">
        <v>15</v>
      </c>
      <c r="C1616" t="s">
        <v>89</v>
      </c>
      <c r="D1616">
        <v>492340583</v>
      </c>
      <c r="E1616" s="7">
        <v>44181</v>
      </c>
      <c r="F1616" s="7">
        <v>44181</v>
      </c>
      <c r="G1616">
        <v>4218900943</v>
      </c>
      <c r="H1616">
        <v>20160428</v>
      </c>
      <c r="I1616">
        <v>4868.53</v>
      </c>
      <c r="J1616" s="7">
        <v>44271</v>
      </c>
      <c r="K1616" s="11">
        <v>4681.28</v>
      </c>
      <c r="L1616" s="7">
        <v>44267</v>
      </c>
      <c r="M1616">
        <v>-34</v>
      </c>
      <c r="N1616" s="11">
        <f t="shared" si="44"/>
        <v>-159163.51999999999</v>
      </c>
    </row>
    <row r="1617" spans="1:14" x14ac:dyDescent="0.25">
      <c r="A1617" t="s">
        <v>14</v>
      </c>
      <c r="B1617" t="s">
        <v>15</v>
      </c>
      <c r="C1617" t="s">
        <v>42</v>
      </c>
      <c r="D1617">
        <v>9412650153</v>
      </c>
      <c r="E1617" s="7">
        <v>44181</v>
      </c>
      <c r="F1617" s="7">
        <v>44181</v>
      </c>
      <c r="G1617">
        <v>4218923980</v>
      </c>
      <c r="H1617" t="s">
        <v>384</v>
      </c>
      <c r="I1617">
        <v>9813.14</v>
      </c>
      <c r="J1617" s="7">
        <v>44241</v>
      </c>
      <c r="K1617" s="11">
        <v>8043.56</v>
      </c>
      <c r="L1617" s="7">
        <v>44267</v>
      </c>
      <c r="M1617">
        <v>166</v>
      </c>
      <c r="N1617" s="11">
        <f t="shared" si="44"/>
        <v>1335230.96</v>
      </c>
    </row>
    <row r="1618" spans="1:14" x14ac:dyDescent="0.25">
      <c r="A1618" t="s">
        <v>14</v>
      </c>
      <c r="B1618" t="s">
        <v>15</v>
      </c>
      <c r="C1618" t="s">
        <v>42</v>
      </c>
      <c r="D1618">
        <v>9412650153</v>
      </c>
      <c r="E1618" s="7">
        <v>44181</v>
      </c>
      <c r="F1618" s="7">
        <v>44181</v>
      </c>
      <c r="G1618">
        <v>4218938108</v>
      </c>
      <c r="H1618" t="s">
        <v>2014</v>
      </c>
      <c r="I1618">
        <v>416.75</v>
      </c>
      <c r="J1618" s="7">
        <v>44241</v>
      </c>
      <c r="K1618" s="11">
        <v>341.6</v>
      </c>
      <c r="L1618" s="7">
        <v>44267</v>
      </c>
      <c r="M1618">
        <v>-24</v>
      </c>
      <c r="N1618" s="11">
        <f t="shared" si="44"/>
        <v>-8198.4000000000015</v>
      </c>
    </row>
    <row r="1619" spans="1:14" x14ac:dyDescent="0.25">
      <c r="A1619" t="s">
        <v>14</v>
      </c>
      <c r="B1619" t="s">
        <v>15</v>
      </c>
      <c r="C1619" t="s">
        <v>2015</v>
      </c>
      <c r="D1619">
        <v>9613051219</v>
      </c>
      <c r="E1619" s="7">
        <v>44181</v>
      </c>
      <c r="F1619" s="7">
        <v>44181</v>
      </c>
      <c r="G1619">
        <v>4218985776</v>
      </c>
      <c r="H1619">
        <v>1</v>
      </c>
      <c r="I1619">
        <v>81623.199999999997</v>
      </c>
      <c r="J1619" s="7">
        <v>44241</v>
      </c>
      <c r="K1619" s="11">
        <v>68960</v>
      </c>
      <c r="L1619" s="7">
        <v>44267</v>
      </c>
      <c r="M1619">
        <v>-19</v>
      </c>
      <c r="N1619" s="11">
        <f t="shared" si="44"/>
        <v>-1310240</v>
      </c>
    </row>
    <row r="1620" spans="1:14" x14ac:dyDescent="0.25">
      <c r="A1620" t="s">
        <v>14</v>
      </c>
      <c r="B1620" t="s">
        <v>15</v>
      </c>
      <c r="C1620" t="s">
        <v>114</v>
      </c>
      <c r="D1620">
        <v>9699320017</v>
      </c>
      <c r="E1620" s="7">
        <v>44181</v>
      </c>
      <c r="F1620" s="7">
        <v>44181</v>
      </c>
      <c r="G1620">
        <v>4219101575</v>
      </c>
      <c r="H1620">
        <v>537210087</v>
      </c>
      <c r="I1620">
        <v>16203.2</v>
      </c>
      <c r="J1620" s="7">
        <v>44241</v>
      </c>
      <c r="K1620" s="11">
        <v>15580</v>
      </c>
      <c r="L1620" s="7">
        <v>44267</v>
      </c>
      <c r="M1620">
        <v>-19</v>
      </c>
      <c r="N1620" s="11">
        <f t="shared" si="44"/>
        <v>-296020</v>
      </c>
    </row>
    <row r="1621" spans="1:14" x14ac:dyDescent="0.25">
      <c r="A1621" t="s">
        <v>14</v>
      </c>
      <c r="B1621" t="s">
        <v>15</v>
      </c>
      <c r="C1621" t="s">
        <v>1605</v>
      </c>
      <c r="D1621">
        <v>8763060152</v>
      </c>
      <c r="E1621" s="7">
        <v>44181</v>
      </c>
      <c r="F1621" s="7">
        <v>44181</v>
      </c>
      <c r="G1621">
        <v>4219593731</v>
      </c>
      <c r="H1621" t="s">
        <v>2016</v>
      </c>
      <c r="I1621">
        <v>3014.62</v>
      </c>
      <c r="J1621" s="7">
        <v>44241</v>
      </c>
      <c r="K1621" s="11">
        <v>2471</v>
      </c>
      <c r="L1621" s="7">
        <v>44267</v>
      </c>
      <c r="M1621">
        <v>-19</v>
      </c>
      <c r="N1621" s="11">
        <f t="shared" si="44"/>
        <v>-46949</v>
      </c>
    </row>
    <row r="1622" spans="1:14" x14ac:dyDescent="0.25">
      <c r="A1622" t="s">
        <v>14</v>
      </c>
      <c r="B1622" t="s">
        <v>15</v>
      </c>
      <c r="C1622" t="s">
        <v>1460</v>
      </c>
      <c r="D1622">
        <v>2450310640</v>
      </c>
      <c r="E1622" s="7">
        <v>44181</v>
      </c>
      <c r="F1622" s="7">
        <v>44181</v>
      </c>
      <c r="G1622">
        <v>4220078358</v>
      </c>
      <c r="H1622" t="s">
        <v>2017</v>
      </c>
      <c r="I1622">
        <v>121.76</v>
      </c>
      <c r="J1622" s="7">
        <v>44241</v>
      </c>
      <c r="K1622" s="11">
        <v>99.8</v>
      </c>
      <c r="L1622" s="7">
        <v>44267</v>
      </c>
      <c r="M1622">
        <v>-11</v>
      </c>
      <c r="N1622" s="11">
        <f t="shared" si="44"/>
        <v>-1097.8</v>
      </c>
    </row>
    <row r="1623" spans="1:14" x14ac:dyDescent="0.25">
      <c r="A1623" t="s">
        <v>14</v>
      </c>
      <c r="B1623" t="s">
        <v>15</v>
      </c>
      <c r="C1623" t="s">
        <v>179</v>
      </c>
      <c r="D1623">
        <v>759430267</v>
      </c>
      <c r="E1623" s="7">
        <v>44181</v>
      </c>
      <c r="F1623" s="7">
        <v>44181</v>
      </c>
      <c r="G1623">
        <v>4220181744</v>
      </c>
      <c r="H1623">
        <v>2050368</v>
      </c>
      <c r="I1623">
        <v>1085.8</v>
      </c>
      <c r="J1623" s="7">
        <v>44271</v>
      </c>
      <c r="K1623" s="11">
        <v>890</v>
      </c>
      <c r="L1623" s="7">
        <v>44268</v>
      </c>
      <c r="M1623">
        <v>-49</v>
      </c>
      <c r="N1623" s="11">
        <f t="shared" si="44"/>
        <v>-43610</v>
      </c>
    </row>
    <row r="1624" spans="1:14" x14ac:dyDescent="0.25">
      <c r="A1624" t="s">
        <v>14</v>
      </c>
      <c r="B1624" t="s">
        <v>15</v>
      </c>
      <c r="C1624" t="s">
        <v>179</v>
      </c>
      <c r="D1624">
        <v>759430267</v>
      </c>
      <c r="E1624" s="7">
        <v>44181</v>
      </c>
      <c r="F1624" s="7">
        <v>44181</v>
      </c>
      <c r="G1624">
        <v>4220191437</v>
      </c>
      <c r="H1624">
        <v>2050369</v>
      </c>
      <c r="I1624">
        <v>193.49</v>
      </c>
      <c r="J1624" s="7">
        <v>44271</v>
      </c>
      <c r="K1624" s="11">
        <v>158.6</v>
      </c>
      <c r="L1624" s="7">
        <v>44269</v>
      </c>
      <c r="M1624">
        <v>-49</v>
      </c>
      <c r="N1624" s="11">
        <f t="shared" si="44"/>
        <v>-7771.4</v>
      </c>
    </row>
    <row r="1625" spans="1:14" x14ac:dyDescent="0.25">
      <c r="A1625" t="s">
        <v>14</v>
      </c>
      <c r="B1625" t="s">
        <v>15</v>
      </c>
      <c r="C1625" t="s">
        <v>169</v>
      </c>
      <c r="D1625">
        <v>3493440162</v>
      </c>
      <c r="E1625" s="7">
        <v>44181</v>
      </c>
      <c r="F1625" s="7">
        <v>44181</v>
      </c>
      <c r="G1625">
        <v>4220337527</v>
      </c>
      <c r="H1625" t="s">
        <v>2018</v>
      </c>
      <c r="I1625">
        <v>4478.62</v>
      </c>
      <c r="J1625" s="7">
        <v>44241</v>
      </c>
      <c r="K1625" s="11">
        <v>3671</v>
      </c>
      <c r="L1625" s="7">
        <v>44289</v>
      </c>
      <c r="M1625">
        <v>-24</v>
      </c>
      <c r="N1625" s="11">
        <f t="shared" si="44"/>
        <v>-88104</v>
      </c>
    </row>
    <row r="1626" spans="1:14" x14ac:dyDescent="0.25">
      <c r="A1626" t="s">
        <v>14</v>
      </c>
      <c r="B1626" t="s">
        <v>15</v>
      </c>
      <c r="C1626" t="s">
        <v>208</v>
      </c>
      <c r="D1626">
        <v>3692250966</v>
      </c>
      <c r="E1626" s="7">
        <v>44181</v>
      </c>
      <c r="F1626" s="7">
        <v>44181</v>
      </c>
      <c r="G1626">
        <v>4220394736</v>
      </c>
      <c r="H1626" t="s">
        <v>2019</v>
      </c>
      <c r="I1626">
        <v>1464</v>
      </c>
      <c r="J1626" s="7">
        <v>44241</v>
      </c>
      <c r="K1626" s="11">
        <v>1200</v>
      </c>
      <c r="L1626" s="7">
        <v>44290</v>
      </c>
      <c r="M1626">
        <v>-24</v>
      </c>
      <c r="N1626" s="11">
        <f t="shared" si="44"/>
        <v>-28800</v>
      </c>
    </row>
    <row r="1627" spans="1:14" x14ac:dyDescent="0.25">
      <c r="A1627" t="s">
        <v>14</v>
      </c>
      <c r="B1627" t="s">
        <v>15</v>
      </c>
      <c r="C1627" t="s">
        <v>296</v>
      </c>
      <c r="D1627">
        <v>7175681217</v>
      </c>
      <c r="E1627" s="7">
        <v>44181</v>
      </c>
      <c r="F1627" s="7">
        <v>44181</v>
      </c>
      <c r="G1627">
        <v>4220595015</v>
      </c>
      <c r="H1627">
        <v>262</v>
      </c>
      <c r="I1627">
        <v>5490</v>
      </c>
      <c r="J1627" s="7">
        <v>44241</v>
      </c>
      <c r="K1627" s="11">
        <v>4500</v>
      </c>
      <c r="L1627" s="7">
        <v>44289</v>
      </c>
      <c r="M1627">
        <v>-19</v>
      </c>
      <c r="N1627" s="11">
        <f t="shared" si="44"/>
        <v>-85500</v>
      </c>
    </row>
    <row r="1628" spans="1:14" x14ac:dyDescent="0.25">
      <c r="A1628" t="s">
        <v>14</v>
      </c>
      <c r="B1628" t="s">
        <v>15</v>
      </c>
      <c r="C1628" t="s">
        <v>2020</v>
      </c>
      <c r="D1628">
        <v>10767630154</v>
      </c>
      <c r="E1628" s="7">
        <v>44181</v>
      </c>
      <c r="F1628" s="7">
        <v>44181</v>
      </c>
      <c r="G1628">
        <v>4222047911</v>
      </c>
      <c r="H1628">
        <v>220016903</v>
      </c>
      <c r="I1628">
        <v>474.95</v>
      </c>
      <c r="J1628" s="7">
        <v>44241</v>
      </c>
      <c r="K1628" s="11">
        <v>389.3</v>
      </c>
      <c r="L1628" s="7">
        <v>44289</v>
      </c>
      <c r="M1628">
        <v>-24</v>
      </c>
      <c r="N1628" s="11">
        <f t="shared" si="44"/>
        <v>-9343.2000000000007</v>
      </c>
    </row>
    <row r="1629" spans="1:14" x14ac:dyDescent="0.25">
      <c r="A1629" t="s">
        <v>14</v>
      </c>
      <c r="B1629" t="s">
        <v>15</v>
      </c>
      <c r="C1629" t="s">
        <v>39</v>
      </c>
      <c r="D1629">
        <v>11206730159</v>
      </c>
      <c r="E1629" s="7">
        <v>44181</v>
      </c>
      <c r="F1629" s="7">
        <v>44181</v>
      </c>
      <c r="G1629">
        <v>4222359903</v>
      </c>
      <c r="H1629">
        <v>7171892660</v>
      </c>
      <c r="I1629">
        <v>688.64</v>
      </c>
      <c r="J1629" s="7">
        <v>44241</v>
      </c>
      <c r="K1629" s="11">
        <v>662.15</v>
      </c>
      <c r="L1629" s="7">
        <v>44290</v>
      </c>
      <c r="M1629">
        <v>-19</v>
      </c>
      <c r="N1629" s="11">
        <f t="shared" si="44"/>
        <v>-12580.85</v>
      </c>
    </row>
    <row r="1630" spans="1:14" x14ac:dyDescent="0.25">
      <c r="A1630" t="s">
        <v>14</v>
      </c>
      <c r="B1630" t="s">
        <v>15</v>
      </c>
      <c r="C1630" t="s">
        <v>39</v>
      </c>
      <c r="D1630">
        <v>11206730159</v>
      </c>
      <c r="E1630" s="7">
        <v>44182</v>
      </c>
      <c r="F1630" s="7">
        <v>44182</v>
      </c>
      <c r="G1630">
        <v>4222361467</v>
      </c>
      <c r="H1630">
        <v>7171892659</v>
      </c>
      <c r="I1630">
        <v>579.5</v>
      </c>
      <c r="J1630" s="7">
        <v>44242</v>
      </c>
      <c r="K1630" s="11">
        <v>475</v>
      </c>
      <c r="L1630" s="7">
        <v>44289</v>
      </c>
      <c r="M1630">
        <v>-20</v>
      </c>
      <c r="N1630" s="11">
        <f t="shared" si="44"/>
        <v>-9500</v>
      </c>
    </row>
    <row r="1631" spans="1:14" x14ac:dyDescent="0.25">
      <c r="A1631" t="s">
        <v>14</v>
      </c>
      <c r="B1631" t="s">
        <v>15</v>
      </c>
      <c r="C1631" t="s">
        <v>39</v>
      </c>
      <c r="D1631">
        <v>11206730159</v>
      </c>
      <c r="E1631" s="7">
        <v>44182</v>
      </c>
      <c r="F1631" s="7">
        <v>44182</v>
      </c>
      <c r="G1631">
        <v>4222361544</v>
      </c>
      <c r="H1631">
        <v>7171892658</v>
      </c>
      <c r="I1631">
        <v>8235</v>
      </c>
      <c r="J1631" s="7">
        <v>44242</v>
      </c>
      <c r="K1631" s="11">
        <v>6750</v>
      </c>
      <c r="L1631" s="7">
        <v>44290</v>
      </c>
      <c r="M1631">
        <v>-20</v>
      </c>
      <c r="N1631" s="11">
        <f t="shared" si="44"/>
        <v>-135000</v>
      </c>
    </row>
    <row r="1632" spans="1:14" x14ac:dyDescent="0.25">
      <c r="A1632" t="s">
        <v>14</v>
      </c>
      <c r="B1632" t="s">
        <v>15</v>
      </c>
      <c r="C1632" t="s">
        <v>25</v>
      </c>
      <c r="D1632">
        <v>9238800156</v>
      </c>
      <c r="E1632" s="7">
        <v>44182</v>
      </c>
      <c r="F1632" s="7">
        <v>44182</v>
      </c>
      <c r="G1632">
        <v>4222594063</v>
      </c>
      <c r="H1632">
        <v>1026321337</v>
      </c>
      <c r="I1632">
        <v>21.96</v>
      </c>
      <c r="J1632" s="7">
        <v>44242</v>
      </c>
      <c r="K1632" s="11">
        <v>18</v>
      </c>
      <c r="L1632" s="7">
        <v>44290</v>
      </c>
      <c r="M1632">
        <v>-19</v>
      </c>
      <c r="N1632" s="11">
        <f t="shared" si="44"/>
        <v>-342</v>
      </c>
    </row>
    <row r="1633" spans="1:14" x14ac:dyDescent="0.25">
      <c r="A1633" t="s">
        <v>14</v>
      </c>
      <c r="B1633" t="s">
        <v>15</v>
      </c>
      <c r="C1633" t="s">
        <v>25</v>
      </c>
      <c r="D1633">
        <v>9238800156</v>
      </c>
      <c r="E1633" s="7">
        <v>44181</v>
      </c>
      <c r="F1633" s="7">
        <v>44181</v>
      </c>
      <c r="G1633">
        <v>4222594803</v>
      </c>
      <c r="H1633">
        <v>1026321338</v>
      </c>
      <c r="I1633">
        <v>1288.32</v>
      </c>
      <c r="J1633" s="7">
        <v>44241</v>
      </c>
      <c r="K1633" s="11">
        <v>1056</v>
      </c>
      <c r="L1633" s="7">
        <v>44290</v>
      </c>
      <c r="M1633">
        <v>-18</v>
      </c>
      <c r="N1633" s="11">
        <f t="shared" si="44"/>
        <v>-19008</v>
      </c>
    </row>
    <row r="1634" spans="1:14" x14ac:dyDescent="0.25">
      <c r="A1634" t="s">
        <v>14</v>
      </c>
      <c r="B1634" t="s">
        <v>15</v>
      </c>
      <c r="C1634" t="s">
        <v>30</v>
      </c>
      <c r="D1634">
        <v>5239350969</v>
      </c>
      <c r="E1634" s="7">
        <v>44181</v>
      </c>
      <c r="F1634" s="7">
        <v>44181</v>
      </c>
      <c r="G1634">
        <v>4222686123</v>
      </c>
      <c r="H1634">
        <v>20346234</v>
      </c>
      <c r="I1634">
        <v>207.6</v>
      </c>
      <c r="J1634" s="7">
        <v>44241</v>
      </c>
      <c r="K1634" s="11">
        <v>170.16</v>
      </c>
      <c r="L1634" s="7">
        <v>44290</v>
      </c>
      <c r="M1634">
        <v>163</v>
      </c>
      <c r="N1634" s="11">
        <f t="shared" si="44"/>
        <v>27736.079999999998</v>
      </c>
    </row>
    <row r="1635" spans="1:14" x14ac:dyDescent="0.25">
      <c r="A1635" t="s">
        <v>14</v>
      </c>
      <c r="B1635" t="s">
        <v>15</v>
      </c>
      <c r="C1635" t="s">
        <v>32</v>
      </c>
      <c r="D1635">
        <v>13342400150</v>
      </c>
      <c r="E1635" s="7">
        <v>44182</v>
      </c>
      <c r="F1635" s="7">
        <v>44182</v>
      </c>
      <c r="G1635">
        <v>4222778461</v>
      </c>
      <c r="H1635" t="s">
        <v>2021</v>
      </c>
      <c r="I1635">
        <v>713.9</v>
      </c>
      <c r="J1635" s="7">
        <v>44242</v>
      </c>
      <c r="K1635" s="11">
        <v>649</v>
      </c>
      <c r="L1635" s="7">
        <v>44289</v>
      </c>
      <c r="M1635">
        <v>-25</v>
      </c>
      <c r="N1635" s="11">
        <f t="shared" si="44"/>
        <v>-16225</v>
      </c>
    </row>
    <row r="1636" spans="1:14" x14ac:dyDescent="0.25">
      <c r="A1636" t="s">
        <v>14</v>
      </c>
      <c r="B1636" t="s">
        <v>15</v>
      </c>
      <c r="C1636" t="s">
        <v>32</v>
      </c>
      <c r="D1636">
        <v>13342400150</v>
      </c>
      <c r="E1636" s="7">
        <v>44182</v>
      </c>
      <c r="F1636" s="7">
        <v>44182</v>
      </c>
      <c r="G1636">
        <v>4222778463</v>
      </c>
      <c r="H1636" t="s">
        <v>2022</v>
      </c>
      <c r="I1636">
        <v>1325.5</v>
      </c>
      <c r="J1636" s="7">
        <v>44242</v>
      </c>
      <c r="K1636" s="11">
        <v>1205</v>
      </c>
      <c r="L1636" s="7">
        <v>44290</v>
      </c>
      <c r="M1636">
        <v>37</v>
      </c>
      <c r="N1636" s="11">
        <f t="shared" si="44"/>
        <v>44585</v>
      </c>
    </row>
    <row r="1637" spans="1:14" x14ac:dyDescent="0.25">
      <c r="A1637" t="s">
        <v>14</v>
      </c>
      <c r="B1637" t="s">
        <v>15</v>
      </c>
      <c r="C1637" t="s">
        <v>32</v>
      </c>
      <c r="D1637">
        <v>13342400150</v>
      </c>
      <c r="E1637" s="7">
        <v>44182</v>
      </c>
      <c r="F1637" s="7">
        <v>44182</v>
      </c>
      <c r="G1637">
        <v>4222778467</v>
      </c>
      <c r="H1637" t="s">
        <v>2023</v>
      </c>
      <c r="I1637">
        <v>1325.5</v>
      </c>
      <c r="J1637" s="7">
        <v>44242</v>
      </c>
      <c r="K1637" s="11">
        <v>1205</v>
      </c>
      <c r="L1637" s="7">
        <v>44290</v>
      </c>
      <c r="M1637">
        <v>277</v>
      </c>
      <c r="N1637" s="11">
        <f t="shared" si="44"/>
        <v>333785</v>
      </c>
    </row>
    <row r="1638" spans="1:14" x14ac:dyDescent="0.25">
      <c r="A1638" t="s">
        <v>14</v>
      </c>
      <c r="B1638" t="s">
        <v>15</v>
      </c>
      <c r="C1638" t="s">
        <v>266</v>
      </c>
      <c r="D1638">
        <v>11575580151</v>
      </c>
      <c r="E1638" s="7">
        <v>44182</v>
      </c>
      <c r="F1638" s="7">
        <v>44182</v>
      </c>
      <c r="G1638">
        <v>4222863094</v>
      </c>
      <c r="H1638">
        <v>201016829</v>
      </c>
      <c r="I1638">
        <v>737.23</v>
      </c>
      <c r="J1638" s="7">
        <v>44242</v>
      </c>
      <c r="K1638" s="11">
        <v>604.29</v>
      </c>
      <c r="L1638" s="7">
        <v>44289</v>
      </c>
      <c r="M1638">
        <v>-20</v>
      </c>
      <c r="N1638" s="11">
        <f t="shared" si="44"/>
        <v>-12085.8</v>
      </c>
    </row>
    <row r="1639" spans="1:14" x14ac:dyDescent="0.25">
      <c r="A1639" t="s">
        <v>14</v>
      </c>
      <c r="B1639" t="s">
        <v>15</v>
      </c>
      <c r="C1639" t="s">
        <v>90</v>
      </c>
      <c r="D1639">
        <v>11264670156</v>
      </c>
      <c r="E1639" s="7">
        <v>44181</v>
      </c>
      <c r="F1639" s="7">
        <v>44181</v>
      </c>
      <c r="G1639">
        <v>4223120724</v>
      </c>
      <c r="H1639" t="s">
        <v>2024</v>
      </c>
      <c r="I1639">
        <v>19065.79</v>
      </c>
      <c r="J1639" s="7">
        <v>44241</v>
      </c>
      <c r="K1639" s="11">
        <v>15627.7</v>
      </c>
      <c r="L1639" s="7">
        <v>44290</v>
      </c>
      <c r="M1639">
        <v>-19</v>
      </c>
      <c r="N1639" s="11">
        <f t="shared" si="44"/>
        <v>-296926.3</v>
      </c>
    </row>
    <row r="1640" spans="1:14" x14ac:dyDescent="0.25">
      <c r="A1640" t="s">
        <v>14</v>
      </c>
      <c r="B1640" t="s">
        <v>15</v>
      </c>
      <c r="C1640" t="s">
        <v>90</v>
      </c>
      <c r="D1640">
        <v>11264670156</v>
      </c>
      <c r="E1640" s="7">
        <v>44181</v>
      </c>
      <c r="F1640" s="7">
        <v>44181</v>
      </c>
      <c r="G1640">
        <v>4223120816</v>
      </c>
      <c r="H1640" t="s">
        <v>2025</v>
      </c>
      <c r="I1640">
        <v>16640</v>
      </c>
      <c r="J1640" s="7">
        <v>44241</v>
      </c>
      <c r="K1640" s="11">
        <v>16000</v>
      </c>
      <c r="L1640" s="7">
        <v>44290</v>
      </c>
      <c r="M1640">
        <v>-19</v>
      </c>
      <c r="N1640" s="11">
        <f t="shared" si="44"/>
        <v>-304000</v>
      </c>
    </row>
    <row r="1641" spans="1:14" x14ac:dyDescent="0.25">
      <c r="A1641" t="s">
        <v>14</v>
      </c>
      <c r="B1641" t="s">
        <v>15</v>
      </c>
      <c r="C1641" t="s">
        <v>24</v>
      </c>
      <c r="D1641">
        <v>13144290155</v>
      </c>
      <c r="E1641" s="7">
        <v>44182</v>
      </c>
      <c r="F1641" s="7">
        <v>44182</v>
      </c>
      <c r="G1641">
        <v>4223161097</v>
      </c>
      <c r="H1641">
        <v>2020316660</v>
      </c>
      <c r="I1641">
        <v>1200</v>
      </c>
      <c r="J1641" s="7">
        <v>44242</v>
      </c>
      <c r="K1641" s="11">
        <v>1200</v>
      </c>
      <c r="L1641" s="7">
        <v>44289</v>
      </c>
      <c r="M1641">
        <v>38</v>
      </c>
      <c r="N1641" s="11">
        <f t="shared" si="44"/>
        <v>45600</v>
      </c>
    </row>
    <row r="1642" spans="1:14" x14ac:dyDescent="0.25">
      <c r="A1642" t="s">
        <v>14</v>
      </c>
      <c r="B1642" t="s">
        <v>15</v>
      </c>
      <c r="C1642" t="s">
        <v>77</v>
      </c>
      <c r="D1642">
        <v>7146020586</v>
      </c>
      <c r="E1642" s="7">
        <v>44181</v>
      </c>
      <c r="F1642" s="7">
        <v>44181</v>
      </c>
      <c r="G1642">
        <v>4223191214</v>
      </c>
      <c r="H1642">
        <v>1020447301</v>
      </c>
      <c r="I1642">
        <v>488</v>
      </c>
      <c r="J1642" s="7">
        <v>44271</v>
      </c>
      <c r="K1642" s="11">
        <v>400</v>
      </c>
      <c r="L1642" s="7">
        <v>44290</v>
      </c>
      <c r="M1642">
        <v>-20</v>
      </c>
      <c r="N1642" s="11">
        <f t="shared" si="44"/>
        <v>-8000</v>
      </c>
    </row>
    <row r="1643" spans="1:14" x14ac:dyDescent="0.25">
      <c r="A1643" t="s">
        <v>14</v>
      </c>
      <c r="B1643" t="s">
        <v>15</v>
      </c>
      <c r="C1643" t="s">
        <v>222</v>
      </c>
      <c r="D1643">
        <v>10491670963</v>
      </c>
      <c r="E1643" s="7">
        <v>44182</v>
      </c>
      <c r="F1643" s="7">
        <v>44182</v>
      </c>
      <c r="G1643">
        <v>4223461162</v>
      </c>
      <c r="H1643">
        <v>8150006067</v>
      </c>
      <c r="I1643">
        <v>134.69</v>
      </c>
      <c r="J1643" s="7">
        <v>44242</v>
      </c>
      <c r="K1643" s="11">
        <v>110.4</v>
      </c>
      <c r="L1643" s="7">
        <v>44289</v>
      </c>
      <c r="M1643">
        <v>-12</v>
      </c>
      <c r="N1643" s="11">
        <f t="shared" si="44"/>
        <v>-1324.8000000000002</v>
      </c>
    </row>
    <row r="1644" spans="1:14" x14ac:dyDescent="0.25">
      <c r="A1644" t="s">
        <v>14</v>
      </c>
      <c r="B1644" t="s">
        <v>15</v>
      </c>
      <c r="C1644" t="s">
        <v>1650</v>
      </c>
      <c r="D1644" t="s">
        <v>1651</v>
      </c>
      <c r="E1644" s="7">
        <v>44182</v>
      </c>
      <c r="F1644" s="7">
        <v>44182</v>
      </c>
      <c r="G1644">
        <v>4223537940</v>
      </c>
      <c r="H1644" t="s">
        <v>2026</v>
      </c>
      <c r="I1644">
        <v>963.5</v>
      </c>
      <c r="J1644" s="7">
        <v>44242</v>
      </c>
      <c r="K1644" s="11">
        <v>789.75</v>
      </c>
      <c r="L1644" s="7">
        <v>44290</v>
      </c>
      <c r="M1644">
        <v>-19</v>
      </c>
      <c r="N1644" s="11">
        <f t="shared" si="44"/>
        <v>-15005.25</v>
      </c>
    </row>
    <row r="1645" spans="1:14" x14ac:dyDescent="0.25">
      <c r="A1645" t="s">
        <v>14</v>
      </c>
      <c r="B1645" t="s">
        <v>15</v>
      </c>
      <c r="C1645" t="s">
        <v>61</v>
      </c>
      <c r="D1645">
        <v>856750153</v>
      </c>
      <c r="E1645" s="7">
        <v>44182</v>
      </c>
      <c r="F1645" s="7">
        <v>44182</v>
      </c>
      <c r="G1645">
        <v>4223915275</v>
      </c>
      <c r="H1645">
        <v>920552540</v>
      </c>
      <c r="I1645">
        <v>20644.41</v>
      </c>
      <c r="J1645" s="7">
        <v>44242</v>
      </c>
      <c r="K1645" s="11">
        <v>16921.650000000001</v>
      </c>
      <c r="L1645" s="7">
        <v>44290</v>
      </c>
      <c r="M1645">
        <v>-19</v>
      </c>
      <c r="N1645" s="11">
        <f t="shared" si="44"/>
        <v>-321511.35000000003</v>
      </c>
    </row>
    <row r="1646" spans="1:14" x14ac:dyDescent="0.25">
      <c r="A1646" t="s">
        <v>14</v>
      </c>
      <c r="B1646" t="s">
        <v>15</v>
      </c>
      <c r="C1646" t="s">
        <v>113</v>
      </c>
      <c r="D1646">
        <v>674840152</v>
      </c>
      <c r="E1646" s="7">
        <v>44182</v>
      </c>
      <c r="F1646" s="7">
        <v>44182</v>
      </c>
      <c r="G1646">
        <v>4224047240</v>
      </c>
      <c r="H1646">
        <v>5302309406</v>
      </c>
      <c r="I1646">
        <v>67.099999999999994</v>
      </c>
      <c r="J1646" s="7">
        <v>44242</v>
      </c>
      <c r="K1646" s="11">
        <v>55</v>
      </c>
      <c r="L1646" s="7">
        <v>44289</v>
      </c>
      <c r="M1646">
        <v>-12</v>
      </c>
      <c r="N1646" s="11">
        <f t="shared" si="44"/>
        <v>-660</v>
      </c>
    </row>
    <row r="1647" spans="1:14" x14ac:dyDescent="0.25">
      <c r="A1647" t="s">
        <v>14</v>
      </c>
      <c r="B1647" t="s">
        <v>15</v>
      </c>
      <c r="C1647" t="s">
        <v>113</v>
      </c>
      <c r="D1647">
        <v>674840152</v>
      </c>
      <c r="E1647" s="7">
        <v>44182</v>
      </c>
      <c r="F1647" s="7">
        <v>44182</v>
      </c>
      <c r="G1647">
        <v>4224047249</v>
      </c>
      <c r="H1647">
        <v>5302309407</v>
      </c>
      <c r="I1647">
        <v>189.1</v>
      </c>
      <c r="J1647" s="7">
        <v>44242</v>
      </c>
      <c r="K1647" s="11">
        <v>155</v>
      </c>
      <c r="L1647" s="7">
        <v>44290</v>
      </c>
      <c r="M1647">
        <v>-12</v>
      </c>
      <c r="N1647" s="11">
        <f t="shared" si="44"/>
        <v>-1860</v>
      </c>
    </row>
    <row r="1648" spans="1:14" x14ac:dyDescent="0.25">
      <c r="A1648" t="s">
        <v>14</v>
      </c>
      <c r="B1648" t="s">
        <v>15</v>
      </c>
      <c r="C1648" t="s">
        <v>113</v>
      </c>
      <c r="D1648">
        <v>674840152</v>
      </c>
      <c r="E1648" s="7">
        <v>44182</v>
      </c>
      <c r="F1648" s="7">
        <v>44182</v>
      </c>
      <c r="G1648">
        <v>4224047263</v>
      </c>
      <c r="H1648">
        <v>5302309405</v>
      </c>
      <c r="I1648">
        <v>1512.8</v>
      </c>
      <c r="J1648" s="7">
        <v>44242</v>
      </c>
      <c r="K1648" s="11">
        <v>1240</v>
      </c>
      <c r="L1648" s="7">
        <v>44290</v>
      </c>
      <c r="M1648">
        <v>-12</v>
      </c>
      <c r="N1648" s="11">
        <f t="shared" si="44"/>
        <v>-14880</v>
      </c>
    </row>
    <row r="1649" spans="1:14" x14ac:dyDescent="0.25">
      <c r="A1649" t="s">
        <v>14</v>
      </c>
      <c r="B1649" t="s">
        <v>15</v>
      </c>
      <c r="C1649" t="s">
        <v>39</v>
      </c>
      <c r="D1649">
        <v>11206730159</v>
      </c>
      <c r="E1649" s="7">
        <v>44182</v>
      </c>
      <c r="F1649" s="7">
        <v>44182</v>
      </c>
      <c r="G1649">
        <v>4224065115</v>
      </c>
      <c r="H1649">
        <v>7171892784</v>
      </c>
      <c r="I1649">
        <v>2766.4</v>
      </c>
      <c r="J1649" s="7">
        <v>44242</v>
      </c>
      <c r="K1649" s="11">
        <v>2660</v>
      </c>
      <c r="L1649" s="7">
        <v>44290</v>
      </c>
      <c r="M1649">
        <v>294</v>
      </c>
      <c r="N1649" s="11">
        <f t="shared" si="44"/>
        <v>782040</v>
      </c>
    </row>
    <row r="1650" spans="1:14" x14ac:dyDescent="0.25">
      <c r="A1650" t="s">
        <v>14</v>
      </c>
      <c r="B1650" t="s">
        <v>15</v>
      </c>
      <c r="C1650" t="s">
        <v>39</v>
      </c>
      <c r="D1650">
        <v>11206730159</v>
      </c>
      <c r="E1650" s="7">
        <v>44182</v>
      </c>
      <c r="F1650" s="7">
        <v>44182</v>
      </c>
      <c r="G1650">
        <v>4224371763</v>
      </c>
      <c r="H1650">
        <v>7171892797</v>
      </c>
      <c r="I1650">
        <v>4160</v>
      </c>
      <c r="J1650" s="7">
        <v>44242</v>
      </c>
      <c r="K1650" s="11">
        <v>4000</v>
      </c>
      <c r="L1650" s="7">
        <v>44289</v>
      </c>
      <c r="M1650">
        <v>79</v>
      </c>
      <c r="N1650" s="11">
        <f t="shared" si="44"/>
        <v>316000</v>
      </c>
    </row>
    <row r="1651" spans="1:14" x14ac:dyDescent="0.25">
      <c r="A1651" t="s">
        <v>14</v>
      </c>
      <c r="B1651" t="s">
        <v>15</v>
      </c>
      <c r="C1651" t="s">
        <v>165</v>
      </c>
      <c r="D1651">
        <v>1576010209</v>
      </c>
      <c r="E1651" s="7">
        <v>44182</v>
      </c>
      <c r="F1651" s="7">
        <v>44182</v>
      </c>
      <c r="G1651">
        <v>4224564829</v>
      </c>
      <c r="H1651" t="s">
        <v>2027</v>
      </c>
      <c r="I1651">
        <v>6478.2</v>
      </c>
      <c r="J1651" s="7">
        <v>44242</v>
      </c>
      <c r="K1651" s="11">
        <v>5310</v>
      </c>
      <c r="L1651" s="7">
        <v>44290</v>
      </c>
      <c r="M1651">
        <v>-25</v>
      </c>
      <c r="N1651" s="11">
        <f t="shared" si="44"/>
        <v>-132750</v>
      </c>
    </row>
    <row r="1652" spans="1:14" x14ac:dyDescent="0.25">
      <c r="A1652" t="s">
        <v>14</v>
      </c>
      <c r="B1652" t="s">
        <v>15</v>
      </c>
      <c r="C1652" t="s">
        <v>20</v>
      </c>
      <c r="D1652">
        <v>8082461008</v>
      </c>
      <c r="E1652" s="7">
        <v>44182</v>
      </c>
      <c r="F1652" s="7">
        <v>44182</v>
      </c>
      <c r="G1652">
        <v>4224576528</v>
      </c>
      <c r="H1652">
        <v>20216080</v>
      </c>
      <c r="I1652">
        <v>721.24</v>
      </c>
      <c r="J1652" s="7">
        <v>44242</v>
      </c>
      <c r="K1652" s="11">
        <v>693.5</v>
      </c>
      <c r="L1652" s="7">
        <v>44290</v>
      </c>
      <c r="M1652">
        <v>37</v>
      </c>
      <c r="N1652" s="11">
        <f t="shared" si="44"/>
        <v>25659.5</v>
      </c>
    </row>
    <row r="1653" spans="1:14" x14ac:dyDescent="0.25">
      <c r="A1653" t="s">
        <v>14</v>
      </c>
      <c r="B1653" t="s">
        <v>15</v>
      </c>
      <c r="C1653" t="s">
        <v>188</v>
      </c>
      <c r="D1653">
        <v>8075151004</v>
      </c>
      <c r="E1653" s="7">
        <v>44182</v>
      </c>
      <c r="F1653" s="7">
        <v>44182</v>
      </c>
      <c r="G1653">
        <v>4224710471</v>
      </c>
      <c r="H1653">
        <v>4503</v>
      </c>
      <c r="I1653">
        <v>268.39999999999998</v>
      </c>
      <c r="J1653" s="7">
        <v>44242</v>
      </c>
      <c r="K1653" s="11">
        <v>220</v>
      </c>
      <c r="L1653" s="7">
        <v>44290</v>
      </c>
      <c r="M1653">
        <v>-25</v>
      </c>
      <c r="N1653" s="11">
        <f t="shared" si="44"/>
        <v>-5500</v>
      </c>
    </row>
    <row r="1654" spans="1:14" x14ac:dyDescent="0.25">
      <c r="A1654" t="s">
        <v>14</v>
      </c>
      <c r="B1654" t="s">
        <v>15</v>
      </c>
      <c r="C1654" t="s">
        <v>188</v>
      </c>
      <c r="D1654">
        <v>8075151004</v>
      </c>
      <c r="E1654" s="7">
        <v>44182</v>
      </c>
      <c r="F1654" s="7">
        <v>44182</v>
      </c>
      <c r="G1654">
        <v>4224710484</v>
      </c>
      <c r="H1654">
        <v>4502</v>
      </c>
      <c r="I1654">
        <v>568.76</v>
      </c>
      <c r="J1654" s="7">
        <v>44242</v>
      </c>
      <c r="K1654" s="11">
        <v>466.2</v>
      </c>
      <c r="L1654" s="7">
        <v>44290</v>
      </c>
      <c r="M1654">
        <v>-20</v>
      </c>
      <c r="N1654" s="11">
        <f t="shared" si="44"/>
        <v>-9324</v>
      </c>
    </row>
    <row r="1655" spans="1:14" x14ac:dyDescent="0.25">
      <c r="A1655" t="s">
        <v>14</v>
      </c>
      <c r="B1655" t="s">
        <v>15</v>
      </c>
      <c r="C1655" t="s">
        <v>59</v>
      </c>
      <c r="D1655">
        <v>1764680649</v>
      </c>
      <c r="E1655" s="7">
        <v>44182</v>
      </c>
      <c r="F1655" s="7">
        <v>44182</v>
      </c>
      <c r="G1655">
        <v>4224788879</v>
      </c>
      <c r="H1655" t="s">
        <v>2028</v>
      </c>
      <c r="I1655">
        <v>57083.82</v>
      </c>
      <c r="J1655" s="7">
        <v>44242</v>
      </c>
      <c r="K1655" s="11">
        <v>46790.02</v>
      </c>
      <c r="L1655" s="7">
        <v>44290</v>
      </c>
      <c r="M1655">
        <v>78</v>
      </c>
      <c r="N1655" s="11">
        <f t="shared" si="44"/>
        <v>3649621.5599999996</v>
      </c>
    </row>
    <row r="1656" spans="1:14" x14ac:dyDescent="0.25">
      <c r="A1656" t="s">
        <v>14</v>
      </c>
      <c r="B1656" t="s">
        <v>15</v>
      </c>
      <c r="C1656" t="s">
        <v>59</v>
      </c>
      <c r="D1656">
        <v>1764680649</v>
      </c>
      <c r="E1656" s="7">
        <v>44182</v>
      </c>
      <c r="F1656" s="7">
        <v>44182</v>
      </c>
      <c r="G1656">
        <v>4224789600</v>
      </c>
      <c r="H1656" t="s">
        <v>2029</v>
      </c>
      <c r="I1656">
        <v>16171.34</v>
      </c>
      <c r="J1656" s="7">
        <v>44242</v>
      </c>
      <c r="K1656" s="11">
        <v>13255.2</v>
      </c>
      <c r="L1656" s="7">
        <v>44290</v>
      </c>
      <c r="M1656">
        <v>9</v>
      </c>
      <c r="N1656" s="11">
        <f t="shared" si="44"/>
        <v>119296.8</v>
      </c>
    </row>
    <row r="1657" spans="1:14" x14ac:dyDescent="0.25">
      <c r="A1657" t="s">
        <v>14</v>
      </c>
      <c r="B1657" t="s">
        <v>15</v>
      </c>
      <c r="C1657" t="s">
        <v>59</v>
      </c>
      <c r="D1657">
        <v>1764680649</v>
      </c>
      <c r="E1657" s="7">
        <v>44182</v>
      </c>
      <c r="F1657" s="7">
        <v>44182</v>
      </c>
      <c r="G1657">
        <v>4224790428</v>
      </c>
      <c r="H1657" t="s">
        <v>2030</v>
      </c>
      <c r="I1657">
        <v>16171.34</v>
      </c>
      <c r="J1657" s="7">
        <v>44242</v>
      </c>
      <c r="K1657" s="11">
        <v>13255.2</v>
      </c>
      <c r="L1657" s="7">
        <v>44289</v>
      </c>
      <c r="M1657">
        <v>9</v>
      </c>
      <c r="N1657" s="11">
        <f t="shared" si="44"/>
        <v>119296.8</v>
      </c>
    </row>
    <row r="1658" spans="1:14" x14ac:dyDescent="0.25">
      <c r="A1658" t="s">
        <v>14</v>
      </c>
      <c r="B1658" t="s">
        <v>15</v>
      </c>
      <c r="C1658" t="s">
        <v>1831</v>
      </c>
      <c r="D1658">
        <v>1985020518</v>
      </c>
      <c r="E1658" s="7">
        <v>44182</v>
      </c>
      <c r="F1658" s="7">
        <v>44182</v>
      </c>
      <c r="G1658">
        <v>4225604222</v>
      </c>
      <c r="H1658" t="s">
        <v>2031</v>
      </c>
      <c r="I1658">
        <v>3558.34</v>
      </c>
      <c r="J1658" s="7">
        <v>44242</v>
      </c>
      <c r="K1658" s="11">
        <v>2916.67</v>
      </c>
      <c r="L1658" s="7">
        <v>44290</v>
      </c>
      <c r="M1658">
        <v>-20</v>
      </c>
      <c r="N1658" s="11">
        <f t="shared" si="44"/>
        <v>-58333.4</v>
      </c>
    </row>
    <row r="1659" spans="1:14" x14ac:dyDescent="0.25">
      <c r="A1659" t="s">
        <v>14</v>
      </c>
      <c r="B1659" t="s">
        <v>15</v>
      </c>
      <c r="C1659" t="s">
        <v>57</v>
      </c>
      <c r="D1659">
        <v>76670595</v>
      </c>
      <c r="E1659" s="7">
        <v>44182</v>
      </c>
      <c r="F1659" s="7">
        <v>44182</v>
      </c>
      <c r="G1659">
        <v>4226018244</v>
      </c>
      <c r="H1659" t="s">
        <v>2032</v>
      </c>
      <c r="I1659">
        <v>12848.06</v>
      </c>
      <c r="J1659" s="7">
        <v>44272</v>
      </c>
      <c r="K1659" s="11">
        <v>10531.2</v>
      </c>
      <c r="L1659" s="7">
        <v>44290</v>
      </c>
      <c r="M1659">
        <v>-50</v>
      </c>
      <c r="N1659" s="11">
        <f t="shared" si="44"/>
        <v>-526560</v>
      </c>
    </row>
    <row r="1660" spans="1:14" x14ac:dyDescent="0.25">
      <c r="A1660" t="s">
        <v>14</v>
      </c>
      <c r="B1660" t="s">
        <v>15</v>
      </c>
      <c r="C1660" t="s">
        <v>57</v>
      </c>
      <c r="D1660">
        <v>76670595</v>
      </c>
      <c r="E1660" s="7">
        <v>44182</v>
      </c>
      <c r="F1660" s="7">
        <v>44182</v>
      </c>
      <c r="G1660">
        <v>4226037970</v>
      </c>
      <c r="H1660" t="s">
        <v>2033</v>
      </c>
      <c r="I1660">
        <v>3854.42</v>
      </c>
      <c r="J1660" s="7">
        <v>44272</v>
      </c>
      <c r="K1660" s="11">
        <v>3159.36</v>
      </c>
      <c r="L1660" s="7">
        <v>44290</v>
      </c>
      <c r="M1660">
        <v>90</v>
      </c>
      <c r="N1660" s="11">
        <f t="shared" si="44"/>
        <v>284342.40000000002</v>
      </c>
    </row>
    <row r="1661" spans="1:14" x14ac:dyDescent="0.25">
      <c r="A1661" t="s">
        <v>14</v>
      </c>
      <c r="B1661" t="s">
        <v>15</v>
      </c>
      <c r="C1661" t="s">
        <v>207</v>
      </c>
      <c r="D1661">
        <v>3472250632</v>
      </c>
      <c r="E1661" s="7">
        <v>44182</v>
      </c>
      <c r="F1661" s="7">
        <v>44182</v>
      </c>
      <c r="G1661">
        <v>4226439328</v>
      </c>
      <c r="H1661" t="s">
        <v>2034</v>
      </c>
      <c r="I1661">
        <v>1794</v>
      </c>
      <c r="J1661" s="7">
        <v>44242</v>
      </c>
      <c r="K1661" s="11">
        <v>1725</v>
      </c>
      <c r="L1661" s="7">
        <v>44290</v>
      </c>
      <c r="M1661">
        <v>-19</v>
      </c>
      <c r="N1661" s="11">
        <f t="shared" si="44"/>
        <v>-32775</v>
      </c>
    </row>
    <row r="1662" spans="1:14" x14ac:dyDescent="0.25">
      <c r="A1662" t="s">
        <v>14</v>
      </c>
      <c r="B1662" t="s">
        <v>15</v>
      </c>
      <c r="C1662" t="s">
        <v>145</v>
      </c>
      <c r="D1662">
        <v>322800376</v>
      </c>
      <c r="E1662" s="7">
        <v>44182</v>
      </c>
      <c r="F1662" s="7">
        <v>44182</v>
      </c>
      <c r="G1662">
        <v>4226903725</v>
      </c>
      <c r="H1662">
        <v>8028365</v>
      </c>
      <c r="I1662">
        <v>148.84</v>
      </c>
      <c r="J1662" s="7">
        <v>44242</v>
      </c>
      <c r="K1662" s="11">
        <v>122</v>
      </c>
      <c r="L1662" s="7">
        <v>44290</v>
      </c>
      <c r="M1662">
        <v>-25</v>
      </c>
      <c r="N1662" s="11">
        <f t="shared" si="44"/>
        <v>-3050</v>
      </c>
    </row>
    <row r="1663" spans="1:14" x14ac:dyDescent="0.25">
      <c r="A1663" t="s">
        <v>14</v>
      </c>
      <c r="B1663" t="s">
        <v>15</v>
      </c>
      <c r="C1663" t="s">
        <v>145</v>
      </c>
      <c r="D1663">
        <v>322800376</v>
      </c>
      <c r="E1663" s="7">
        <v>44182</v>
      </c>
      <c r="F1663" s="7">
        <v>44182</v>
      </c>
      <c r="G1663">
        <v>4226903778</v>
      </c>
      <c r="H1663">
        <v>8028364</v>
      </c>
      <c r="I1663">
        <v>203.98</v>
      </c>
      <c r="J1663" s="7">
        <v>44242</v>
      </c>
      <c r="K1663" s="11">
        <v>167.2</v>
      </c>
      <c r="L1663" s="7">
        <v>44290</v>
      </c>
      <c r="M1663">
        <v>-25</v>
      </c>
      <c r="N1663" s="11">
        <f t="shared" si="44"/>
        <v>-4180</v>
      </c>
    </row>
    <row r="1664" spans="1:14" x14ac:dyDescent="0.25">
      <c r="A1664" t="s">
        <v>14</v>
      </c>
      <c r="B1664" t="s">
        <v>15</v>
      </c>
      <c r="C1664" t="s">
        <v>145</v>
      </c>
      <c r="D1664">
        <v>322800376</v>
      </c>
      <c r="E1664" s="7">
        <v>44182</v>
      </c>
      <c r="F1664" s="7">
        <v>44182</v>
      </c>
      <c r="G1664">
        <v>4226903810</v>
      </c>
      <c r="H1664">
        <v>8028363</v>
      </c>
      <c r="I1664">
        <v>2067.9</v>
      </c>
      <c r="J1664" s="7">
        <v>44242</v>
      </c>
      <c r="K1664" s="11">
        <v>1695</v>
      </c>
      <c r="L1664" s="7">
        <v>44290</v>
      </c>
      <c r="M1664">
        <v>-25</v>
      </c>
      <c r="N1664" s="11">
        <f t="shared" si="44"/>
        <v>-42375</v>
      </c>
    </row>
    <row r="1665" spans="1:14" x14ac:dyDescent="0.25">
      <c r="A1665" t="s">
        <v>14</v>
      </c>
      <c r="B1665" t="s">
        <v>15</v>
      </c>
      <c r="C1665" t="s">
        <v>145</v>
      </c>
      <c r="D1665">
        <v>322800376</v>
      </c>
      <c r="E1665" s="7">
        <v>44182</v>
      </c>
      <c r="F1665" s="7">
        <v>44182</v>
      </c>
      <c r="G1665">
        <v>4226903963</v>
      </c>
      <c r="H1665">
        <v>8028366</v>
      </c>
      <c r="I1665">
        <v>614.76</v>
      </c>
      <c r="J1665" s="7">
        <v>44242</v>
      </c>
      <c r="K1665" s="11">
        <v>503.9</v>
      </c>
      <c r="L1665" s="7">
        <v>44290</v>
      </c>
      <c r="M1665">
        <v>-25</v>
      </c>
      <c r="N1665" s="11">
        <f t="shared" si="44"/>
        <v>-12597.5</v>
      </c>
    </row>
    <row r="1666" spans="1:14" x14ac:dyDescent="0.25">
      <c r="A1666" t="s">
        <v>14</v>
      </c>
      <c r="B1666" t="s">
        <v>15</v>
      </c>
      <c r="C1666" t="s">
        <v>145</v>
      </c>
      <c r="D1666">
        <v>322800376</v>
      </c>
      <c r="E1666" s="7">
        <v>44182</v>
      </c>
      <c r="F1666" s="7">
        <v>44182</v>
      </c>
      <c r="G1666">
        <v>4226904141</v>
      </c>
      <c r="H1666">
        <v>8028368</v>
      </c>
      <c r="I1666">
        <v>5984.49</v>
      </c>
      <c r="J1666" s="7">
        <v>44242</v>
      </c>
      <c r="K1666" s="11">
        <v>4905.32</v>
      </c>
      <c r="L1666" s="7">
        <v>44290</v>
      </c>
      <c r="M1666">
        <v>-25</v>
      </c>
      <c r="N1666" s="11">
        <f t="shared" si="44"/>
        <v>-122633</v>
      </c>
    </row>
    <row r="1667" spans="1:14" x14ac:dyDescent="0.25">
      <c r="A1667" t="s">
        <v>14</v>
      </c>
      <c r="B1667" t="s">
        <v>15</v>
      </c>
      <c r="C1667" t="s">
        <v>145</v>
      </c>
      <c r="D1667">
        <v>322800376</v>
      </c>
      <c r="E1667" s="7">
        <v>44182</v>
      </c>
      <c r="F1667" s="7">
        <v>44182</v>
      </c>
      <c r="G1667">
        <v>4226904287</v>
      </c>
      <c r="H1667">
        <v>8028367</v>
      </c>
      <c r="I1667">
        <v>1670.17</v>
      </c>
      <c r="J1667" s="7">
        <v>44242</v>
      </c>
      <c r="K1667" s="11">
        <v>1368.99</v>
      </c>
      <c r="L1667" s="7">
        <v>44290</v>
      </c>
      <c r="M1667">
        <v>-25</v>
      </c>
      <c r="N1667" s="11">
        <f t="shared" si="44"/>
        <v>-34224.75</v>
      </c>
    </row>
    <row r="1668" spans="1:14" x14ac:dyDescent="0.25">
      <c r="A1668" t="s">
        <v>14</v>
      </c>
      <c r="B1668" t="s">
        <v>15</v>
      </c>
      <c r="C1668" t="s">
        <v>1969</v>
      </c>
      <c r="D1668">
        <v>1897730659</v>
      </c>
      <c r="E1668" s="7">
        <v>44182</v>
      </c>
      <c r="F1668" s="7">
        <v>44182</v>
      </c>
      <c r="G1668">
        <v>4227269495</v>
      </c>
      <c r="H1668" t="s">
        <v>2035</v>
      </c>
      <c r="I1668">
        <v>2337.84</v>
      </c>
      <c r="J1668" s="7">
        <v>44242</v>
      </c>
      <c r="K1668" s="11">
        <v>1916.26</v>
      </c>
      <c r="L1668" s="7">
        <v>44290</v>
      </c>
      <c r="M1668">
        <v>-25</v>
      </c>
      <c r="N1668" s="11">
        <f t="shared" si="44"/>
        <v>-47906.5</v>
      </c>
    </row>
    <row r="1669" spans="1:14" x14ac:dyDescent="0.25">
      <c r="A1669" t="s">
        <v>14</v>
      </c>
      <c r="B1669" t="s">
        <v>15</v>
      </c>
      <c r="C1669" t="s">
        <v>123</v>
      </c>
      <c r="D1669">
        <v>2173550282</v>
      </c>
      <c r="E1669" s="7">
        <v>44182</v>
      </c>
      <c r="F1669" s="7">
        <v>44182</v>
      </c>
      <c r="G1669">
        <v>4227315539</v>
      </c>
      <c r="H1669" t="s">
        <v>2036</v>
      </c>
      <c r="I1669">
        <v>1525</v>
      </c>
      <c r="J1669" s="7">
        <v>44242</v>
      </c>
      <c r="K1669" s="11">
        <v>1250</v>
      </c>
      <c r="L1669" s="7">
        <v>44290</v>
      </c>
      <c r="M1669">
        <v>-19</v>
      </c>
      <c r="N1669" s="11">
        <f t="shared" ref="N1669:N1732" si="45">K1669*M1669</f>
        <v>-23750</v>
      </c>
    </row>
    <row r="1670" spans="1:14" x14ac:dyDescent="0.25">
      <c r="A1670" t="s">
        <v>14</v>
      </c>
      <c r="B1670" t="s">
        <v>15</v>
      </c>
      <c r="C1670" t="s">
        <v>32</v>
      </c>
      <c r="D1670">
        <v>13342400150</v>
      </c>
      <c r="E1670" s="7">
        <v>44182</v>
      </c>
      <c r="F1670" s="7">
        <v>44182</v>
      </c>
      <c r="G1670">
        <v>4227587553</v>
      </c>
      <c r="H1670" t="s">
        <v>2037</v>
      </c>
      <c r="I1670">
        <v>1325.5</v>
      </c>
      <c r="J1670" s="7">
        <v>44242</v>
      </c>
      <c r="K1670" s="11">
        <v>1205</v>
      </c>
      <c r="L1670" s="7">
        <v>44290</v>
      </c>
      <c r="M1670">
        <v>-25</v>
      </c>
      <c r="N1670" s="11">
        <f t="shared" si="45"/>
        <v>-30125</v>
      </c>
    </row>
    <row r="1671" spans="1:14" x14ac:dyDescent="0.25">
      <c r="A1671" t="s">
        <v>14</v>
      </c>
      <c r="B1671" t="s">
        <v>15</v>
      </c>
      <c r="C1671" t="s">
        <v>114</v>
      </c>
      <c r="D1671">
        <v>9699320017</v>
      </c>
      <c r="E1671" s="7">
        <v>44182</v>
      </c>
      <c r="F1671" s="7">
        <v>44182</v>
      </c>
      <c r="G1671">
        <v>4227831115</v>
      </c>
      <c r="H1671">
        <v>537210243</v>
      </c>
      <c r="I1671">
        <v>728</v>
      </c>
      <c r="J1671" s="7">
        <v>44242</v>
      </c>
      <c r="K1671" s="11">
        <v>700</v>
      </c>
      <c r="L1671" s="7">
        <v>44290</v>
      </c>
      <c r="M1671">
        <v>-20</v>
      </c>
      <c r="N1671" s="11">
        <f t="shared" si="45"/>
        <v>-14000</v>
      </c>
    </row>
    <row r="1672" spans="1:14" x14ac:dyDescent="0.25">
      <c r="A1672" t="s">
        <v>14</v>
      </c>
      <c r="B1672" t="s">
        <v>15</v>
      </c>
      <c r="C1672" t="s">
        <v>2038</v>
      </c>
      <c r="D1672">
        <v>5158401009</v>
      </c>
      <c r="E1672" s="7">
        <v>44182</v>
      </c>
      <c r="F1672" s="7">
        <v>44182</v>
      </c>
      <c r="G1672">
        <v>4228211515</v>
      </c>
      <c r="H1672" t="s">
        <v>2039</v>
      </c>
      <c r="I1672">
        <v>8633.94</v>
      </c>
      <c r="J1672" s="7">
        <v>44242</v>
      </c>
      <c r="K1672" s="11">
        <v>7077</v>
      </c>
      <c r="L1672" s="7">
        <v>44290</v>
      </c>
      <c r="M1672">
        <v>-12</v>
      </c>
      <c r="N1672" s="11">
        <f t="shared" si="45"/>
        <v>-84924</v>
      </c>
    </row>
    <row r="1673" spans="1:14" x14ac:dyDescent="0.25">
      <c r="A1673" t="s">
        <v>14</v>
      </c>
      <c r="B1673" t="s">
        <v>15</v>
      </c>
      <c r="C1673" t="s">
        <v>62</v>
      </c>
      <c r="D1673">
        <v>7438910635</v>
      </c>
      <c r="E1673" s="7">
        <v>44182</v>
      </c>
      <c r="F1673" s="7">
        <v>44182</v>
      </c>
      <c r="G1673">
        <v>4228332829</v>
      </c>
      <c r="H1673" t="s">
        <v>2040</v>
      </c>
      <c r="I1673">
        <v>806.44</v>
      </c>
      <c r="J1673" s="7">
        <v>44242</v>
      </c>
      <c r="K1673" s="11">
        <v>661.02</v>
      </c>
      <c r="L1673" s="7">
        <v>44290</v>
      </c>
      <c r="M1673">
        <v>-20</v>
      </c>
      <c r="N1673" s="11">
        <f t="shared" si="45"/>
        <v>-13220.4</v>
      </c>
    </row>
    <row r="1674" spans="1:14" x14ac:dyDescent="0.25">
      <c r="A1674" t="s">
        <v>14</v>
      </c>
      <c r="B1674" t="s">
        <v>15</v>
      </c>
      <c r="C1674" t="s">
        <v>62</v>
      </c>
      <c r="D1674">
        <v>7438910635</v>
      </c>
      <c r="E1674" s="7">
        <v>44182</v>
      </c>
      <c r="F1674" s="7">
        <v>44182</v>
      </c>
      <c r="G1674">
        <v>4228333151</v>
      </c>
      <c r="H1674" t="s">
        <v>2041</v>
      </c>
      <c r="I1674">
        <v>135.57</v>
      </c>
      <c r="J1674" s="7">
        <v>44242</v>
      </c>
      <c r="K1674" s="11">
        <v>111.12</v>
      </c>
      <c r="L1674" s="7">
        <v>44290</v>
      </c>
      <c r="M1674">
        <v>-20</v>
      </c>
      <c r="N1674" s="11">
        <f t="shared" si="45"/>
        <v>-2222.4</v>
      </c>
    </row>
    <row r="1675" spans="1:14" x14ac:dyDescent="0.25">
      <c r="A1675" t="s">
        <v>14</v>
      </c>
      <c r="B1675" t="s">
        <v>15</v>
      </c>
      <c r="C1675" t="s">
        <v>87</v>
      </c>
      <c r="D1675">
        <v>7854330631</v>
      </c>
      <c r="E1675" s="7">
        <v>44182</v>
      </c>
      <c r="F1675" s="7">
        <v>44182</v>
      </c>
      <c r="G1675">
        <v>4228515901</v>
      </c>
      <c r="H1675" t="s">
        <v>2042</v>
      </c>
      <c r="I1675">
        <v>2184</v>
      </c>
      <c r="J1675" s="7">
        <v>44242</v>
      </c>
      <c r="K1675" s="11">
        <v>2100</v>
      </c>
      <c r="L1675" s="7">
        <v>44290</v>
      </c>
      <c r="M1675">
        <v>-5</v>
      </c>
      <c r="N1675" s="11">
        <f t="shared" si="45"/>
        <v>-10500</v>
      </c>
    </row>
    <row r="1676" spans="1:14" x14ac:dyDescent="0.25">
      <c r="A1676" t="s">
        <v>14</v>
      </c>
      <c r="B1676" t="s">
        <v>15</v>
      </c>
      <c r="C1676" t="s">
        <v>87</v>
      </c>
      <c r="D1676">
        <v>7854330631</v>
      </c>
      <c r="E1676" s="7">
        <v>44182</v>
      </c>
      <c r="F1676" s="7">
        <v>44182</v>
      </c>
      <c r="G1676">
        <v>4228515902</v>
      </c>
      <c r="H1676" t="s">
        <v>2043</v>
      </c>
      <c r="I1676">
        <v>2199.6</v>
      </c>
      <c r="J1676" s="7">
        <v>44242</v>
      </c>
      <c r="K1676" s="11">
        <v>2115</v>
      </c>
      <c r="L1676" s="7">
        <v>44290</v>
      </c>
      <c r="M1676">
        <v>-20</v>
      </c>
      <c r="N1676" s="11">
        <f t="shared" si="45"/>
        <v>-42300</v>
      </c>
    </row>
    <row r="1677" spans="1:14" x14ac:dyDescent="0.25">
      <c r="A1677" t="s">
        <v>14</v>
      </c>
      <c r="B1677" t="s">
        <v>15</v>
      </c>
      <c r="C1677" t="s">
        <v>87</v>
      </c>
      <c r="D1677">
        <v>7854330631</v>
      </c>
      <c r="E1677" s="7">
        <v>44182</v>
      </c>
      <c r="F1677" s="7">
        <v>44182</v>
      </c>
      <c r="G1677">
        <v>4228515904</v>
      </c>
      <c r="H1677" t="s">
        <v>2044</v>
      </c>
      <c r="I1677">
        <v>2271.36</v>
      </c>
      <c r="J1677" s="7">
        <v>44242</v>
      </c>
      <c r="K1677" s="11">
        <v>2184</v>
      </c>
      <c r="L1677" s="7">
        <v>44290</v>
      </c>
      <c r="M1677">
        <v>-20</v>
      </c>
      <c r="N1677" s="11">
        <f t="shared" si="45"/>
        <v>-43680</v>
      </c>
    </row>
    <row r="1678" spans="1:14" x14ac:dyDescent="0.25">
      <c r="A1678" t="s">
        <v>14</v>
      </c>
      <c r="B1678" t="s">
        <v>15</v>
      </c>
      <c r="C1678" t="s">
        <v>113</v>
      </c>
      <c r="D1678">
        <v>674840152</v>
      </c>
      <c r="E1678" s="7">
        <v>44183</v>
      </c>
      <c r="F1678" s="7">
        <v>44183</v>
      </c>
      <c r="G1678">
        <v>4230151285</v>
      </c>
      <c r="H1678">
        <v>5302307325</v>
      </c>
      <c r="I1678">
        <v>378.2</v>
      </c>
      <c r="J1678" s="7">
        <v>44243</v>
      </c>
      <c r="K1678" s="11">
        <v>310</v>
      </c>
      <c r="L1678" s="7">
        <v>44290</v>
      </c>
      <c r="M1678">
        <v>-13</v>
      </c>
      <c r="N1678" s="11">
        <f t="shared" si="45"/>
        <v>-4030</v>
      </c>
    </row>
    <row r="1679" spans="1:14" x14ac:dyDescent="0.25">
      <c r="A1679" t="s">
        <v>14</v>
      </c>
      <c r="B1679" t="s">
        <v>15</v>
      </c>
      <c r="C1679" t="s">
        <v>113</v>
      </c>
      <c r="D1679">
        <v>674840152</v>
      </c>
      <c r="E1679" s="7">
        <v>44183</v>
      </c>
      <c r="F1679" s="7">
        <v>44183</v>
      </c>
      <c r="G1679">
        <v>4230151497</v>
      </c>
      <c r="H1679">
        <v>5302307326</v>
      </c>
      <c r="I1679">
        <v>2562</v>
      </c>
      <c r="J1679" s="7">
        <v>44243</v>
      </c>
      <c r="K1679" s="11">
        <v>2100</v>
      </c>
      <c r="L1679" s="7">
        <v>44290</v>
      </c>
      <c r="M1679">
        <v>-13</v>
      </c>
      <c r="N1679" s="11">
        <f t="shared" si="45"/>
        <v>-27300</v>
      </c>
    </row>
    <row r="1680" spans="1:14" x14ac:dyDescent="0.25">
      <c r="A1680" t="s">
        <v>14</v>
      </c>
      <c r="B1680" t="s">
        <v>15</v>
      </c>
      <c r="C1680" t="s">
        <v>113</v>
      </c>
      <c r="D1680">
        <v>674840152</v>
      </c>
      <c r="E1680" s="7">
        <v>44182</v>
      </c>
      <c r="F1680" s="7">
        <v>44182</v>
      </c>
      <c r="G1680">
        <v>4230180318</v>
      </c>
      <c r="H1680">
        <v>5302309743</v>
      </c>
      <c r="I1680">
        <v>767.52</v>
      </c>
      <c r="J1680" s="7">
        <v>44242</v>
      </c>
      <c r="K1680" s="11">
        <v>738</v>
      </c>
      <c r="L1680" s="7">
        <v>44290</v>
      </c>
      <c r="M1680">
        <v>-12</v>
      </c>
      <c r="N1680" s="11">
        <f t="shared" si="45"/>
        <v>-8856</v>
      </c>
    </row>
    <row r="1681" spans="1:14" x14ac:dyDescent="0.25">
      <c r="A1681" t="s">
        <v>14</v>
      </c>
      <c r="B1681" t="s">
        <v>15</v>
      </c>
      <c r="C1681" t="s">
        <v>34</v>
      </c>
      <c r="D1681">
        <v>10181220152</v>
      </c>
      <c r="E1681" s="7">
        <v>44183</v>
      </c>
      <c r="F1681" s="7">
        <v>44183</v>
      </c>
      <c r="G1681">
        <v>4230211684</v>
      </c>
      <c r="H1681">
        <v>9570337173</v>
      </c>
      <c r="I1681">
        <v>122</v>
      </c>
      <c r="J1681" s="7">
        <v>44243</v>
      </c>
      <c r="K1681" s="11">
        <v>100</v>
      </c>
      <c r="L1681" s="7">
        <v>44290</v>
      </c>
      <c r="M1681">
        <v>-20</v>
      </c>
      <c r="N1681" s="11">
        <f t="shared" si="45"/>
        <v>-2000</v>
      </c>
    </row>
    <row r="1682" spans="1:14" x14ac:dyDescent="0.25">
      <c r="A1682" t="s">
        <v>14</v>
      </c>
      <c r="B1682" t="s">
        <v>15</v>
      </c>
      <c r="C1682" t="s">
        <v>591</v>
      </c>
      <c r="D1682">
        <v>207810284</v>
      </c>
      <c r="E1682" s="7">
        <v>44182</v>
      </c>
      <c r="F1682" s="7">
        <v>44182</v>
      </c>
      <c r="G1682">
        <v>4230222707</v>
      </c>
      <c r="H1682">
        <v>7310020642</v>
      </c>
      <c r="I1682">
        <v>72.709999999999994</v>
      </c>
      <c r="J1682" s="7">
        <v>44242</v>
      </c>
      <c r="K1682" s="11">
        <v>59.6</v>
      </c>
      <c r="L1682" s="7">
        <v>44290</v>
      </c>
      <c r="M1682">
        <v>-19</v>
      </c>
      <c r="N1682" s="11">
        <f t="shared" si="45"/>
        <v>-1132.4000000000001</v>
      </c>
    </row>
    <row r="1683" spans="1:14" x14ac:dyDescent="0.25">
      <c r="A1683" t="s">
        <v>14</v>
      </c>
      <c r="B1683" t="s">
        <v>15</v>
      </c>
      <c r="C1683" t="s">
        <v>25</v>
      </c>
      <c r="D1683">
        <v>9238800156</v>
      </c>
      <c r="E1683" s="7">
        <v>44182</v>
      </c>
      <c r="F1683" s="7">
        <v>44182</v>
      </c>
      <c r="G1683">
        <v>4230366624</v>
      </c>
      <c r="H1683">
        <v>1026323143</v>
      </c>
      <c r="I1683">
        <v>1946.88</v>
      </c>
      <c r="J1683" s="7">
        <v>44242</v>
      </c>
      <c r="K1683" s="11">
        <v>1872</v>
      </c>
      <c r="L1683" s="7">
        <v>44290</v>
      </c>
      <c r="M1683">
        <v>-12</v>
      </c>
      <c r="N1683" s="11">
        <f t="shared" si="45"/>
        <v>-22464</v>
      </c>
    </row>
    <row r="1684" spans="1:14" x14ac:dyDescent="0.25">
      <c r="A1684" t="s">
        <v>14</v>
      </c>
      <c r="B1684" t="s">
        <v>15</v>
      </c>
      <c r="C1684" t="s">
        <v>25</v>
      </c>
      <c r="D1684">
        <v>9238800156</v>
      </c>
      <c r="E1684" s="7">
        <v>44183</v>
      </c>
      <c r="F1684" s="7">
        <v>44183</v>
      </c>
      <c r="G1684">
        <v>4230367267</v>
      </c>
      <c r="H1684">
        <v>1026323144</v>
      </c>
      <c r="I1684">
        <v>248.77</v>
      </c>
      <c r="J1684" s="7">
        <v>44243</v>
      </c>
      <c r="K1684" s="11">
        <v>239.2</v>
      </c>
      <c r="L1684" s="7">
        <v>44290</v>
      </c>
      <c r="M1684">
        <v>36</v>
      </c>
      <c r="N1684" s="11">
        <f t="shared" si="45"/>
        <v>8611.1999999999989</v>
      </c>
    </row>
    <row r="1685" spans="1:14" x14ac:dyDescent="0.25">
      <c r="A1685" t="s">
        <v>14</v>
      </c>
      <c r="B1685" t="s">
        <v>15</v>
      </c>
      <c r="C1685" t="s">
        <v>25</v>
      </c>
      <c r="D1685">
        <v>9238800156</v>
      </c>
      <c r="E1685" s="7">
        <v>44183</v>
      </c>
      <c r="F1685" s="7">
        <v>44183</v>
      </c>
      <c r="G1685">
        <v>4230368147</v>
      </c>
      <c r="H1685">
        <v>1026323141</v>
      </c>
      <c r="I1685">
        <v>1428</v>
      </c>
      <c r="J1685" s="7">
        <v>44243</v>
      </c>
      <c r="K1685" s="11">
        <v>1428</v>
      </c>
      <c r="L1685" s="7">
        <v>44290</v>
      </c>
      <c r="M1685">
        <v>-20</v>
      </c>
      <c r="N1685" s="11">
        <f t="shared" si="45"/>
        <v>-28560</v>
      </c>
    </row>
    <row r="1686" spans="1:14" x14ac:dyDescent="0.25">
      <c r="A1686" t="s">
        <v>14</v>
      </c>
      <c r="B1686" t="s">
        <v>15</v>
      </c>
      <c r="C1686" t="s">
        <v>25</v>
      </c>
      <c r="D1686">
        <v>9238800156</v>
      </c>
      <c r="E1686" s="7">
        <v>44183</v>
      </c>
      <c r="F1686" s="7">
        <v>44183</v>
      </c>
      <c r="G1686">
        <v>4230368252</v>
      </c>
      <c r="H1686">
        <v>1026323142</v>
      </c>
      <c r="I1686">
        <v>1703.52</v>
      </c>
      <c r="J1686" s="7">
        <v>44243</v>
      </c>
      <c r="K1686" s="11">
        <v>1638</v>
      </c>
      <c r="L1686" s="7">
        <v>44290</v>
      </c>
      <c r="M1686">
        <v>-20</v>
      </c>
      <c r="N1686" s="11">
        <f t="shared" si="45"/>
        <v>-32760</v>
      </c>
    </row>
    <row r="1687" spans="1:14" x14ac:dyDescent="0.25">
      <c r="A1687" t="s">
        <v>14</v>
      </c>
      <c r="B1687" t="s">
        <v>15</v>
      </c>
      <c r="C1687" t="s">
        <v>18</v>
      </c>
      <c r="D1687">
        <v>803890151</v>
      </c>
      <c r="E1687" s="7">
        <v>44183</v>
      </c>
      <c r="F1687" s="7">
        <v>44183</v>
      </c>
      <c r="G1687">
        <v>4230456260</v>
      </c>
      <c r="H1687">
        <v>202061225</v>
      </c>
      <c r="I1687">
        <v>6271.78</v>
      </c>
      <c r="J1687" s="7">
        <v>44273</v>
      </c>
      <c r="K1687" s="11">
        <v>5140.8</v>
      </c>
      <c r="L1687" s="7">
        <v>44290</v>
      </c>
      <c r="M1687">
        <v>-36</v>
      </c>
      <c r="N1687" s="11">
        <f t="shared" si="45"/>
        <v>-185068.80000000002</v>
      </c>
    </row>
    <row r="1688" spans="1:14" x14ac:dyDescent="0.25">
      <c r="A1688" t="s">
        <v>14</v>
      </c>
      <c r="B1688" t="s">
        <v>15</v>
      </c>
      <c r="C1688" t="s">
        <v>29</v>
      </c>
      <c r="D1688">
        <v>488410010</v>
      </c>
      <c r="E1688" s="7">
        <v>44183</v>
      </c>
      <c r="F1688" s="7">
        <v>44183</v>
      </c>
      <c r="G1688">
        <v>4230476884</v>
      </c>
      <c r="H1688" s="8">
        <v>4222420000000000</v>
      </c>
      <c r="I1688">
        <v>2380.7600000000002</v>
      </c>
      <c r="J1688" s="7">
        <v>44243</v>
      </c>
      <c r="K1688" s="11">
        <v>1951.44</v>
      </c>
      <c r="L1688" s="7">
        <v>44290</v>
      </c>
      <c r="M1688">
        <v>8</v>
      </c>
      <c r="N1688" s="11">
        <f t="shared" si="45"/>
        <v>15611.52</v>
      </c>
    </row>
    <row r="1689" spans="1:14" x14ac:dyDescent="0.25">
      <c r="A1689" t="s">
        <v>14</v>
      </c>
      <c r="B1689" t="s">
        <v>15</v>
      </c>
      <c r="C1689" t="s">
        <v>90</v>
      </c>
      <c r="D1689">
        <v>11264670156</v>
      </c>
      <c r="E1689" s="7">
        <v>44182</v>
      </c>
      <c r="F1689" s="7">
        <v>44182</v>
      </c>
      <c r="G1689">
        <v>4230628812</v>
      </c>
      <c r="H1689" t="s">
        <v>2045</v>
      </c>
      <c r="I1689">
        <v>884</v>
      </c>
      <c r="J1689" s="7">
        <v>44242</v>
      </c>
      <c r="K1689" s="11">
        <v>850</v>
      </c>
      <c r="L1689" s="7">
        <v>44290</v>
      </c>
      <c r="M1689">
        <v>-20</v>
      </c>
      <c r="N1689" s="11">
        <f t="shared" si="45"/>
        <v>-17000</v>
      </c>
    </row>
    <row r="1690" spans="1:14" x14ac:dyDescent="0.25">
      <c r="A1690" t="s">
        <v>14</v>
      </c>
      <c r="B1690" t="s">
        <v>15</v>
      </c>
      <c r="C1690" t="s">
        <v>29</v>
      </c>
      <c r="D1690">
        <v>488410010</v>
      </c>
      <c r="E1690" s="7">
        <v>44183</v>
      </c>
      <c r="F1690" s="7">
        <v>44183</v>
      </c>
      <c r="G1690">
        <v>4231077179</v>
      </c>
      <c r="H1690" t="s">
        <v>2046</v>
      </c>
      <c r="I1690">
        <v>186.14</v>
      </c>
      <c r="J1690" s="7">
        <v>44243</v>
      </c>
      <c r="K1690" s="11">
        <v>180.87</v>
      </c>
      <c r="L1690" s="7">
        <v>44290</v>
      </c>
      <c r="M1690">
        <v>-21</v>
      </c>
      <c r="N1690" s="11">
        <f t="shared" si="45"/>
        <v>-3798.27</v>
      </c>
    </row>
    <row r="1691" spans="1:14" x14ac:dyDescent="0.25">
      <c r="A1691" t="s">
        <v>14</v>
      </c>
      <c r="B1691" t="s">
        <v>15</v>
      </c>
      <c r="C1691" t="s">
        <v>29</v>
      </c>
      <c r="D1691">
        <v>488410010</v>
      </c>
      <c r="E1691" s="7">
        <v>44183</v>
      </c>
      <c r="F1691" s="7">
        <v>44183</v>
      </c>
      <c r="G1691">
        <v>4231077300</v>
      </c>
      <c r="H1691" t="s">
        <v>2047</v>
      </c>
      <c r="I1691">
        <v>1480.59</v>
      </c>
      <c r="J1691" s="7">
        <v>44243</v>
      </c>
      <c r="K1691" s="11">
        <v>1213.5999999999999</v>
      </c>
      <c r="L1691" s="7">
        <v>44290</v>
      </c>
      <c r="M1691">
        <v>-21</v>
      </c>
      <c r="N1691" s="11">
        <f t="shared" si="45"/>
        <v>-25485.599999999999</v>
      </c>
    </row>
    <row r="1692" spans="1:14" x14ac:dyDescent="0.25">
      <c r="A1692" t="s">
        <v>14</v>
      </c>
      <c r="B1692" t="s">
        <v>15</v>
      </c>
      <c r="C1692" t="s">
        <v>29</v>
      </c>
      <c r="D1692">
        <v>488410010</v>
      </c>
      <c r="E1692" s="7">
        <v>44183</v>
      </c>
      <c r="F1692" s="7">
        <v>44183</v>
      </c>
      <c r="G1692">
        <v>4231150755</v>
      </c>
      <c r="H1692" s="8">
        <v>4220820000000000</v>
      </c>
      <c r="I1692">
        <v>5496.43</v>
      </c>
      <c r="J1692" s="7">
        <v>44243</v>
      </c>
      <c r="K1692" s="11">
        <v>4505.2700000000004</v>
      </c>
      <c r="L1692" s="7">
        <v>44290</v>
      </c>
      <c r="M1692">
        <v>-21</v>
      </c>
      <c r="N1692" s="11">
        <f t="shared" si="45"/>
        <v>-94610.670000000013</v>
      </c>
    </row>
    <row r="1693" spans="1:14" x14ac:dyDescent="0.25">
      <c r="A1693" t="s">
        <v>14</v>
      </c>
      <c r="B1693" t="s">
        <v>15</v>
      </c>
      <c r="C1693" t="s">
        <v>29</v>
      </c>
      <c r="D1693">
        <v>488410010</v>
      </c>
      <c r="E1693" s="7">
        <v>44183</v>
      </c>
      <c r="F1693" s="7">
        <v>44183</v>
      </c>
      <c r="G1693">
        <v>4231150860</v>
      </c>
      <c r="H1693" t="s">
        <v>2048</v>
      </c>
      <c r="I1693">
        <v>4000.23</v>
      </c>
      <c r="J1693" s="7">
        <v>44243</v>
      </c>
      <c r="K1693" s="11">
        <v>3278.88</v>
      </c>
      <c r="L1693" s="7">
        <v>44290</v>
      </c>
      <c r="M1693">
        <v>-21</v>
      </c>
      <c r="N1693" s="11">
        <f t="shared" si="45"/>
        <v>-68856.479999999996</v>
      </c>
    </row>
    <row r="1694" spans="1:14" x14ac:dyDescent="0.25">
      <c r="A1694" t="s">
        <v>14</v>
      </c>
      <c r="B1694" t="s">
        <v>15</v>
      </c>
      <c r="C1694" t="s">
        <v>29</v>
      </c>
      <c r="D1694">
        <v>488410010</v>
      </c>
      <c r="E1694" s="7">
        <v>44183</v>
      </c>
      <c r="F1694" s="7">
        <v>44183</v>
      </c>
      <c r="G1694">
        <v>4231159668</v>
      </c>
      <c r="H1694" s="8">
        <v>4222420000000000</v>
      </c>
      <c r="I1694">
        <v>10197.58</v>
      </c>
      <c r="J1694" s="7">
        <v>44243</v>
      </c>
      <c r="K1694" s="11">
        <v>8358.67</v>
      </c>
      <c r="L1694" s="7">
        <v>44290</v>
      </c>
      <c r="M1694">
        <v>8</v>
      </c>
      <c r="N1694" s="11">
        <f t="shared" si="45"/>
        <v>66869.36</v>
      </c>
    </row>
    <row r="1695" spans="1:14" x14ac:dyDescent="0.25">
      <c r="A1695" t="s">
        <v>14</v>
      </c>
      <c r="B1695" t="s">
        <v>15</v>
      </c>
      <c r="C1695" t="s">
        <v>2049</v>
      </c>
      <c r="D1695">
        <v>9058160152</v>
      </c>
      <c r="E1695" s="7">
        <v>44183</v>
      </c>
      <c r="F1695" s="7">
        <v>44183</v>
      </c>
      <c r="G1695">
        <v>4231170704</v>
      </c>
      <c r="H1695">
        <v>124563</v>
      </c>
      <c r="I1695">
        <v>2196.2199999999998</v>
      </c>
      <c r="J1695" s="7">
        <v>44243</v>
      </c>
      <c r="K1695" s="11">
        <v>1800.18</v>
      </c>
      <c r="L1695" s="7">
        <v>44290</v>
      </c>
      <c r="M1695">
        <v>-13</v>
      </c>
      <c r="N1695" s="11">
        <f t="shared" si="45"/>
        <v>-23402.34</v>
      </c>
    </row>
    <row r="1696" spans="1:14" x14ac:dyDescent="0.25">
      <c r="A1696" t="s">
        <v>14</v>
      </c>
      <c r="B1696" t="s">
        <v>15</v>
      </c>
      <c r="C1696" t="s">
        <v>30</v>
      </c>
      <c r="D1696">
        <v>5239350969</v>
      </c>
      <c r="E1696" s="7">
        <v>44183</v>
      </c>
      <c r="F1696" s="7">
        <v>44183</v>
      </c>
      <c r="G1696">
        <v>4231354590</v>
      </c>
      <c r="H1696">
        <v>20344420</v>
      </c>
      <c r="I1696">
        <v>804.32</v>
      </c>
      <c r="J1696" s="7">
        <v>44243</v>
      </c>
      <c r="K1696" s="11">
        <v>659.28</v>
      </c>
      <c r="L1696" s="7">
        <v>44290</v>
      </c>
      <c r="M1696">
        <v>42</v>
      </c>
      <c r="N1696" s="11">
        <f t="shared" si="45"/>
        <v>27689.759999999998</v>
      </c>
    </row>
    <row r="1697" spans="1:14" x14ac:dyDescent="0.25">
      <c r="A1697" t="s">
        <v>14</v>
      </c>
      <c r="B1697" t="s">
        <v>15</v>
      </c>
      <c r="C1697" t="s">
        <v>30</v>
      </c>
      <c r="D1697">
        <v>5239350969</v>
      </c>
      <c r="E1697" s="7">
        <v>44183</v>
      </c>
      <c r="F1697" s="7">
        <v>44183</v>
      </c>
      <c r="G1697">
        <v>4231356402</v>
      </c>
      <c r="H1697">
        <v>20344567</v>
      </c>
      <c r="I1697">
        <v>370</v>
      </c>
      <c r="J1697" s="7">
        <v>44243</v>
      </c>
      <c r="K1697" s="11">
        <v>303.27999999999997</v>
      </c>
      <c r="L1697" s="7">
        <v>44290</v>
      </c>
      <c r="M1697">
        <v>50</v>
      </c>
      <c r="N1697" s="11">
        <f t="shared" si="45"/>
        <v>15163.999999999998</v>
      </c>
    </row>
    <row r="1698" spans="1:14" x14ac:dyDescent="0.25">
      <c r="A1698" t="s">
        <v>14</v>
      </c>
      <c r="B1698" t="s">
        <v>15</v>
      </c>
      <c r="C1698" t="s">
        <v>125</v>
      </c>
      <c r="D1698">
        <v>7931650589</v>
      </c>
      <c r="E1698" s="7">
        <v>44183</v>
      </c>
      <c r="F1698" s="7">
        <v>44183</v>
      </c>
      <c r="G1698">
        <v>4231748986</v>
      </c>
      <c r="H1698" t="s">
        <v>2050</v>
      </c>
      <c r="I1698">
        <v>1112.6400000000001</v>
      </c>
      <c r="J1698" s="7">
        <v>44243</v>
      </c>
      <c r="K1698" s="11">
        <v>912</v>
      </c>
      <c r="L1698" s="7">
        <v>44290</v>
      </c>
      <c r="M1698">
        <v>-26</v>
      </c>
      <c r="N1698" s="11">
        <f t="shared" si="45"/>
        <v>-23712</v>
      </c>
    </row>
    <row r="1699" spans="1:14" x14ac:dyDescent="0.25">
      <c r="A1699" t="s">
        <v>14</v>
      </c>
      <c r="B1699" t="s">
        <v>15</v>
      </c>
      <c r="C1699" t="s">
        <v>29</v>
      </c>
      <c r="D1699">
        <v>488410010</v>
      </c>
      <c r="E1699" s="7">
        <v>44183</v>
      </c>
      <c r="F1699" s="7">
        <v>44183</v>
      </c>
      <c r="G1699">
        <v>4231762933</v>
      </c>
      <c r="H1699" t="s">
        <v>2051</v>
      </c>
      <c r="I1699">
        <v>2666.82</v>
      </c>
      <c r="J1699" s="7">
        <v>44243</v>
      </c>
      <c r="K1699" s="11">
        <v>2185.92</v>
      </c>
      <c r="L1699" s="7">
        <v>44290</v>
      </c>
      <c r="M1699">
        <v>-21</v>
      </c>
      <c r="N1699" s="11">
        <f t="shared" si="45"/>
        <v>-45904.32</v>
      </c>
    </row>
    <row r="1700" spans="1:14" x14ac:dyDescent="0.25">
      <c r="A1700" t="s">
        <v>14</v>
      </c>
      <c r="B1700" t="s">
        <v>15</v>
      </c>
      <c r="C1700" t="s">
        <v>29</v>
      </c>
      <c r="D1700">
        <v>488410010</v>
      </c>
      <c r="E1700" s="7">
        <v>44183</v>
      </c>
      <c r="F1700" s="7">
        <v>44183</v>
      </c>
      <c r="G1700">
        <v>4231900927</v>
      </c>
      <c r="H1700" s="8">
        <v>4220820000000000</v>
      </c>
      <c r="I1700">
        <v>4718.25</v>
      </c>
      <c r="J1700" s="7">
        <v>44243</v>
      </c>
      <c r="K1700" s="11">
        <v>3867.42</v>
      </c>
      <c r="L1700" s="7">
        <v>44290</v>
      </c>
      <c r="M1700">
        <v>-21</v>
      </c>
      <c r="N1700" s="11">
        <f t="shared" si="45"/>
        <v>-81215.820000000007</v>
      </c>
    </row>
    <row r="1701" spans="1:14" x14ac:dyDescent="0.25">
      <c r="A1701" t="s">
        <v>14</v>
      </c>
      <c r="B1701" t="s">
        <v>15</v>
      </c>
      <c r="C1701" t="s">
        <v>107</v>
      </c>
      <c r="D1701">
        <v>2368591208</v>
      </c>
      <c r="E1701" s="7">
        <v>44183</v>
      </c>
      <c r="F1701" s="7">
        <v>44183</v>
      </c>
      <c r="G1701">
        <v>4231924964</v>
      </c>
      <c r="H1701">
        <v>8100208034</v>
      </c>
      <c r="I1701">
        <v>9355.94</v>
      </c>
      <c r="J1701" s="7">
        <v>44243</v>
      </c>
      <c r="K1701" s="11">
        <v>7668.8</v>
      </c>
      <c r="L1701" s="7">
        <v>44290</v>
      </c>
      <c r="M1701">
        <v>-26</v>
      </c>
      <c r="N1701" s="11">
        <f t="shared" si="45"/>
        <v>-199388.80000000002</v>
      </c>
    </row>
    <row r="1702" spans="1:14" x14ac:dyDescent="0.25">
      <c r="A1702" t="s">
        <v>14</v>
      </c>
      <c r="B1702" t="s">
        <v>15</v>
      </c>
      <c r="C1702" t="s">
        <v>1519</v>
      </c>
      <c r="D1702" t="s">
        <v>1520</v>
      </c>
      <c r="E1702" s="7">
        <v>44183</v>
      </c>
      <c r="F1702" s="7">
        <v>44183</v>
      </c>
      <c r="G1702">
        <v>4232816885</v>
      </c>
      <c r="H1702">
        <v>41</v>
      </c>
      <c r="I1702">
        <v>1220</v>
      </c>
      <c r="J1702" s="7">
        <v>44184</v>
      </c>
      <c r="K1702" s="11">
        <v>1020</v>
      </c>
      <c r="L1702" s="7">
        <v>44290</v>
      </c>
      <c r="M1702">
        <v>30</v>
      </c>
      <c r="N1702" s="11">
        <f t="shared" si="45"/>
        <v>30600</v>
      </c>
    </row>
    <row r="1703" spans="1:14" x14ac:dyDescent="0.25">
      <c r="A1703" t="s">
        <v>14</v>
      </c>
      <c r="B1703" t="s">
        <v>15</v>
      </c>
      <c r="C1703" t="s">
        <v>20</v>
      </c>
      <c r="D1703">
        <v>8082461008</v>
      </c>
      <c r="E1703" s="7">
        <v>44183</v>
      </c>
      <c r="F1703" s="7">
        <v>44183</v>
      </c>
      <c r="G1703">
        <v>4232845675</v>
      </c>
      <c r="H1703">
        <v>20217449</v>
      </c>
      <c r="I1703">
        <v>2594.8000000000002</v>
      </c>
      <c r="J1703" s="7">
        <v>44243</v>
      </c>
      <c r="K1703" s="11">
        <v>2495</v>
      </c>
      <c r="L1703" s="7">
        <v>44290</v>
      </c>
      <c r="M1703">
        <v>-26</v>
      </c>
      <c r="N1703" s="11">
        <f t="shared" si="45"/>
        <v>-64870</v>
      </c>
    </row>
    <row r="1704" spans="1:14" x14ac:dyDescent="0.25">
      <c r="A1704" t="s">
        <v>14</v>
      </c>
      <c r="B1704" t="s">
        <v>15</v>
      </c>
      <c r="C1704" t="s">
        <v>73</v>
      </c>
      <c r="D1704">
        <v>9873140967</v>
      </c>
      <c r="E1704" s="7">
        <v>44183</v>
      </c>
      <c r="F1704" s="7">
        <v>44183</v>
      </c>
      <c r="G1704">
        <v>4233673873</v>
      </c>
      <c r="H1704">
        <v>9202004646</v>
      </c>
      <c r="I1704">
        <v>3135</v>
      </c>
      <c r="J1704" s="7">
        <v>44243</v>
      </c>
      <c r="K1704" s="11">
        <v>2850</v>
      </c>
      <c r="L1704" s="7">
        <v>44290</v>
      </c>
      <c r="M1704">
        <v>2</v>
      </c>
      <c r="N1704" s="11">
        <f t="shared" si="45"/>
        <v>5700</v>
      </c>
    </row>
    <row r="1705" spans="1:14" x14ac:dyDescent="0.25">
      <c r="A1705" t="s">
        <v>14</v>
      </c>
      <c r="B1705" t="s">
        <v>15</v>
      </c>
      <c r="C1705" t="s">
        <v>249</v>
      </c>
      <c r="D1705">
        <v>2307060281</v>
      </c>
      <c r="E1705" s="7">
        <v>44183</v>
      </c>
      <c r="F1705" s="7">
        <v>44183</v>
      </c>
      <c r="G1705">
        <v>4233734790</v>
      </c>
      <c r="H1705" t="s">
        <v>2052</v>
      </c>
      <c r="I1705">
        <v>1586</v>
      </c>
      <c r="J1705" s="7">
        <v>44243</v>
      </c>
      <c r="K1705" s="11">
        <v>1300</v>
      </c>
      <c r="L1705" s="7">
        <v>44290</v>
      </c>
      <c r="M1705">
        <v>-26</v>
      </c>
      <c r="N1705" s="11">
        <f t="shared" si="45"/>
        <v>-33800</v>
      </c>
    </row>
    <row r="1706" spans="1:14" x14ac:dyDescent="0.25">
      <c r="A1706" t="s">
        <v>14</v>
      </c>
      <c r="B1706" t="s">
        <v>15</v>
      </c>
      <c r="C1706" t="s">
        <v>249</v>
      </c>
      <c r="D1706">
        <v>2307060281</v>
      </c>
      <c r="E1706" s="7">
        <v>44183</v>
      </c>
      <c r="F1706" s="7">
        <v>44183</v>
      </c>
      <c r="G1706">
        <v>4233741931</v>
      </c>
      <c r="H1706" t="s">
        <v>2053</v>
      </c>
      <c r="I1706">
        <v>873.6</v>
      </c>
      <c r="J1706" s="7">
        <v>44243</v>
      </c>
      <c r="K1706" s="11">
        <v>840</v>
      </c>
      <c r="L1706" s="7">
        <v>44290</v>
      </c>
      <c r="M1706">
        <v>-26</v>
      </c>
      <c r="N1706" s="11">
        <f t="shared" si="45"/>
        <v>-21840</v>
      </c>
    </row>
    <row r="1707" spans="1:14" x14ac:dyDescent="0.25">
      <c r="A1707" t="s">
        <v>14</v>
      </c>
      <c r="B1707" t="s">
        <v>15</v>
      </c>
      <c r="C1707" t="s">
        <v>117</v>
      </c>
      <c r="D1707">
        <v>4376821213</v>
      </c>
      <c r="E1707" s="7">
        <v>44183</v>
      </c>
      <c r="F1707" s="7">
        <v>44183</v>
      </c>
      <c r="G1707">
        <v>4233872227</v>
      </c>
      <c r="H1707" s="9">
        <v>34335</v>
      </c>
      <c r="I1707">
        <v>419.68</v>
      </c>
      <c r="J1707" s="7">
        <v>44243</v>
      </c>
      <c r="K1707" s="11">
        <v>344</v>
      </c>
      <c r="L1707" s="7">
        <v>44290</v>
      </c>
      <c r="M1707">
        <v>-21</v>
      </c>
      <c r="N1707" s="11">
        <f t="shared" si="45"/>
        <v>-7224</v>
      </c>
    </row>
    <row r="1708" spans="1:14" x14ac:dyDescent="0.25">
      <c r="A1708" t="s">
        <v>14</v>
      </c>
      <c r="B1708" t="s">
        <v>15</v>
      </c>
      <c r="C1708" t="s">
        <v>2054</v>
      </c>
      <c r="D1708">
        <v>11160660152</v>
      </c>
      <c r="E1708" s="7">
        <v>44183</v>
      </c>
      <c r="F1708" s="7">
        <v>44183</v>
      </c>
      <c r="G1708">
        <v>4234101366</v>
      </c>
      <c r="H1708">
        <v>262100426</v>
      </c>
      <c r="I1708">
        <v>134.19999999999999</v>
      </c>
      <c r="J1708" s="7">
        <v>44243</v>
      </c>
      <c r="K1708" s="11">
        <v>110</v>
      </c>
      <c r="L1708" s="7">
        <v>44290</v>
      </c>
      <c r="M1708">
        <v>-26</v>
      </c>
      <c r="N1708" s="11">
        <f t="shared" si="45"/>
        <v>-2860</v>
      </c>
    </row>
    <row r="1709" spans="1:14" x14ac:dyDescent="0.25">
      <c r="A1709" t="s">
        <v>14</v>
      </c>
      <c r="B1709" t="s">
        <v>15</v>
      </c>
      <c r="C1709" t="s">
        <v>657</v>
      </c>
      <c r="D1709">
        <v>6349620960</v>
      </c>
      <c r="E1709" s="7">
        <v>44183</v>
      </c>
      <c r="F1709" s="7">
        <v>44183</v>
      </c>
      <c r="G1709">
        <v>4234459258</v>
      </c>
      <c r="H1709">
        <v>20101453</v>
      </c>
      <c r="I1709">
        <v>2019.1</v>
      </c>
      <c r="J1709" s="7">
        <v>44243</v>
      </c>
      <c r="K1709" s="11">
        <v>1655</v>
      </c>
      <c r="L1709" s="7">
        <v>44290</v>
      </c>
      <c r="M1709">
        <v>-20</v>
      </c>
      <c r="N1709" s="11">
        <f t="shared" si="45"/>
        <v>-33100</v>
      </c>
    </row>
    <row r="1710" spans="1:14" x14ac:dyDescent="0.25">
      <c r="A1710" t="s">
        <v>14</v>
      </c>
      <c r="B1710" t="s">
        <v>15</v>
      </c>
      <c r="C1710" t="s">
        <v>290</v>
      </c>
      <c r="D1710">
        <v>3526561216</v>
      </c>
      <c r="E1710" s="7">
        <v>44183</v>
      </c>
      <c r="F1710" s="7">
        <v>44183</v>
      </c>
      <c r="G1710">
        <v>4234575114</v>
      </c>
      <c r="H1710">
        <v>200991</v>
      </c>
      <c r="I1710">
        <v>939.4</v>
      </c>
      <c r="J1710" s="7">
        <v>44243</v>
      </c>
      <c r="K1710" s="11">
        <v>770</v>
      </c>
      <c r="L1710" s="7">
        <v>44290</v>
      </c>
      <c r="M1710">
        <v>-20</v>
      </c>
      <c r="N1710" s="11">
        <f t="shared" si="45"/>
        <v>-15400</v>
      </c>
    </row>
    <row r="1711" spans="1:14" x14ac:dyDescent="0.25">
      <c r="A1711" t="s">
        <v>14</v>
      </c>
      <c r="B1711" t="s">
        <v>15</v>
      </c>
      <c r="C1711" t="s">
        <v>239</v>
      </c>
      <c r="D1711">
        <v>10923790157</v>
      </c>
      <c r="E1711" s="7">
        <v>44183</v>
      </c>
      <c r="F1711" s="7">
        <v>44183</v>
      </c>
      <c r="G1711">
        <v>4235007164</v>
      </c>
      <c r="H1711">
        <v>527001</v>
      </c>
      <c r="I1711">
        <v>9760</v>
      </c>
      <c r="J1711" s="7">
        <v>44243</v>
      </c>
      <c r="K1711" s="11">
        <v>8000</v>
      </c>
      <c r="L1711" s="7">
        <v>44290</v>
      </c>
      <c r="M1711">
        <v>8</v>
      </c>
      <c r="N1711" s="11">
        <f t="shared" si="45"/>
        <v>64000</v>
      </c>
    </row>
    <row r="1712" spans="1:14" x14ac:dyDescent="0.25">
      <c r="A1712" t="s">
        <v>14</v>
      </c>
      <c r="B1712" t="s">
        <v>15</v>
      </c>
      <c r="C1712" t="s">
        <v>902</v>
      </c>
      <c r="D1712">
        <v>2486830223</v>
      </c>
      <c r="E1712" s="7">
        <v>44183</v>
      </c>
      <c r="F1712" s="7">
        <v>44183</v>
      </c>
      <c r="G1712">
        <v>4235242201</v>
      </c>
      <c r="H1712" t="s">
        <v>2055</v>
      </c>
      <c r="I1712">
        <v>22875</v>
      </c>
      <c r="J1712" s="7">
        <v>44243</v>
      </c>
      <c r="K1712" s="11">
        <v>18750</v>
      </c>
      <c r="L1712" s="7">
        <v>44290</v>
      </c>
      <c r="M1712">
        <v>8</v>
      </c>
      <c r="N1712" s="11">
        <f t="shared" si="45"/>
        <v>150000</v>
      </c>
    </row>
    <row r="1713" spans="1:14" x14ac:dyDescent="0.25">
      <c r="A1713" t="s">
        <v>14</v>
      </c>
      <c r="B1713" t="s">
        <v>15</v>
      </c>
      <c r="C1713" t="s">
        <v>44</v>
      </c>
      <c r="D1713">
        <v>2871910655</v>
      </c>
      <c r="E1713" s="7">
        <v>44183</v>
      </c>
      <c r="F1713" s="7">
        <v>44183</v>
      </c>
      <c r="G1713">
        <v>4235481881</v>
      </c>
      <c r="H1713" t="s">
        <v>2056</v>
      </c>
      <c r="I1713">
        <v>956.48</v>
      </c>
      <c r="J1713" s="7">
        <v>44243</v>
      </c>
      <c r="K1713" s="11">
        <v>784</v>
      </c>
      <c r="L1713" s="7">
        <v>44290</v>
      </c>
      <c r="M1713">
        <v>-21</v>
      </c>
      <c r="N1713" s="11">
        <f t="shared" si="45"/>
        <v>-16464</v>
      </c>
    </row>
    <row r="1714" spans="1:14" x14ac:dyDescent="0.25">
      <c r="A1714" t="s">
        <v>14</v>
      </c>
      <c r="B1714" t="s">
        <v>15</v>
      </c>
      <c r="C1714" t="s">
        <v>182</v>
      </c>
      <c r="D1714">
        <v>1835220482</v>
      </c>
      <c r="E1714" s="7">
        <v>44183</v>
      </c>
      <c r="F1714" s="7">
        <v>44183</v>
      </c>
      <c r="G1714">
        <v>4235615063</v>
      </c>
      <c r="H1714" t="s">
        <v>2057</v>
      </c>
      <c r="I1714">
        <v>1390.8</v>
      </c>
      <c r="J1714" s="7">
        <v>44243</v>
      </c>
      <c r="K1714" s="11">
        <v>1140</v>
      </c>
      <c r="L1714" s="7">
        <v>44290</v>
      </c>
      <c r="M1714">
        <v>-20</v>
      </c>
      <c r="N1714" s="11">
        <f t="shared" si="45"/>
        <v>-22800</v>
      </c>
    </row>
    <row r="1715" spans="1:14" x14ac:dyDescent="0.25">
      <c r="A1715" t="s">
        <v>14</v>
      </c>
      <c r="B1715" t="s">
        <v>15</v>
      </c>
      <c r="C1715" t="s">
        <v>1907</v>
      </c>
      <c r="D1715">
        <v>1489790996</v>
      </c>
      <c r="E1715" s="7">
        <v>44183</v>
      </c>
      <c r="F1715" s="7">
        <v>44183</v>
      </c>
      <c r="G1715">
        <v>4235945038</v>
      </c>
      <c r="H1715" t="s">
        <v>2058</v>
      </c>
      <c r="I1715">
        <v>60002</v>
      </c>
      <c r="J1715" s="7">
        <v>44243</v>
      </c>
      <c r="K1715" s="11">
        <v>60002</v>
      </c>
      <c r="L1715" s="7">
        <v>44290</v>
      </c>
      <c r="M1715">
        <v>-20</v>
      </c>
      <c r="N1715" s="11">
        <f t="shared" si="45"/>
        <v>-1200040</v>
      </c>
    </row>
    <row r="1716" spans="1:14" x14ac:dyDescent="0.25">
      <c r="A1716" t="s">
        <v>14</v>
      </c>
      <c r="B1716" t="s">
        <v>15</v>
      </c>
      <c r="C1716" t="s">
        <v>25</v>
      </c>
      <c r="D1716">
        <v>9238800156</v>
      </c>
      <c r="E1716" s="7">
        <v>44183</v>
      </c>
      <c r="F1716" s="7">
        <v>44183</v>
      </c>
      <c r="G1716">
        <v>4236589823</v>
      </c>
      <c r="H1716">
        <v>1026323723</v>
      </c>
      <c r="I1716">
        <v>780</v>
      </c>
      <c r="J1716" s="7">
        <v>44243</v>
      </c>
      <c r="K1716" s="11">
        <v>750</v>
      </c>
      <c r="L1716" s="7">
        <v>44290</v>
      </c>
      <c r="M1716">
        <v>-20</v>
      </c>
      <c r="N1716" s="11">
        <f t="shared" si="45"/>
        <v>-15000</v>
      </c>
    </row>
    <row r="1717" spans="1:14" x14ac:dyDescent="0.25">
      <c r="A1717" t="s">
        <v>14</v>
      </c>
      <c r="B1717" t="s">
        <v>15</v>
      </c>
      <c r="C1717" t="s">
        <v>178</v>
      </c>
      <c r="D1717">
        <v>7275210636</v>
      </c>
      <c r="E1717" s="7">
        <v>44183</v>
      </c>
      <c r="F1717" s="7">
        <v>44183</v>
      </c>
      <c r="G1717">
        <v>4236665103</v>
      </c>
      <c r="H1717" t="s">
        <v>2059</v>
      </c>
      <c r="I1717">
        <v>2877.25</v>
      </c>
      <c r="J1717" s="7">
        <v>44243</v>
      </c>
      <c r="K1717" s="11">
        <v>2358.4</v>
      </c>
      <c r="L1717" s="7">
        <v>44290</v>
      </c>
      <c r="M1717">
        <v>9</v>
      </c>
      <c r="N1717" s="11">
        <f t="shared" si="45"/>
        <v>21225.600000000002</v>
      </c>
    </row>
    <row r="1718" spans="1:14" x14ac:dyDescent="0.25">
      <c r="A1718" t="s">
        <v>14</v>
      </c>
      <c r="B1718" t="s">
        <v>15</v>
      </c>
      <c r="C1718" t="s">
        <v>39</v>
      </c>
      <c r="D1718">
        <v>11206730159</v>
      </c>
      <c r="E1718" s="7">
        <v>44183</v>
      </c>
      <c r="F1718" s="7">
        <v>44183</v>
      </c>
      <c r="G1718">
        <v>4236916679</v>
      </c>
      <c r="H1718">
        <v>7171893704</v>
      </c>
      <c r="I1718">
        <v>1407.9</v>
      </c>
      <c r="J1718" s="7">
        <v>44243</v>
      </c>
      <c r="K1718" s="11">
        <v>1353.75</v>
      </c>
      <c r="L1718" s="7">
        <v>44290</v>
      </c>
      <c r="M1718">
        <v>-21</v>
      </c>
      <c r="N1718" s="11">
        <f t="shared" si="45"/>
        <v>-28428.75</v>
      </c>
    </row>
    <row r="1719" spans="1:14" x14ac:dyDescent="0.25">
      <c r="A1719" t="s">
        <v>14</v>
      </c>
      <c r="B1719" t="s">
        <v>15</v>
      </c>
      <c r="C1719" t="s">
        <v>39</v>
      </c>
      <c r="D1719">
        <v>11206730159</v>
      </c>
      <c r="E1719" s="7">
        <v>44183</v>
      </c>
      <c r="F1719" s="7">
        <v>44183</v>
      </c>
      <c r="G1719">
        <v>4236916701</v>
      </c>
      <c r="H1719">
        <v>7171893705</v>
      </c>
      <c r="I1719">
        <v>86.93</v>
      </c>
      <c r="J1719" s="7">
        <v>44243</v>
      </c>
      <c r="K1719" s="11">
        <v>71.25</v>
      </c>
      <c r="L1719" s="7">
        <v>44290</v>
      </c>
      <c r="M1719">
        <v>-21</v>
      </c>
      <c r="N1719" s="11">
        <f t="shared" si="45"/>
        <v>-1496.25</v>
      </c>
    </row>
    <row r="1720" spans="1:14" x14ac:dyDescent="0.25">
      <c r="A1720" t="s">
        <v>14</v>
      </c>
      <c r="B1720" t="s">
        <v>15</v>
      </c>
      <c r="C1720" t="s">
        <v>39</v>
      </c>
      <c r="D1720">
        <v>11206730159</v>
      </c>
      <c r="E1720" s="7">
        <v>44183</v>
      </c>
      <c r="F1720" s="7">
        <v>44183</v>
      </c>
      <c r="G1720">
        <v>4236916722</v>
      </c>
      <c r="H1720">
        <v>7171893703</v>
      </c>
      <c r="I1720">
        <v>610</v>
      </c>
      <c r="J1720" s="7">
        <v>44243</v>
      </c>
      <c r="K1720" s="11">
        <v>500</v>
      </c>
      <c r="L1720" s="7">
        <v>44290</v>
      </c>
      <c r="M1720">
        <v>-21</v>
      </c>
      <c r="N1720" s="11">
        <f t="shared" si="45"/>
        <v>-10500</v>
      </c>
    </row>
    <row r="1721" spans="1:14" x14ac:dyDescent="0.25">
      <c r="A1721" t="s">
        <v>14</v>
      </c>
      <c r="B1721" t="s">
        <v>15</v>
      </c>
      <c r="C1721" t="s">
        <v>39</v>
      </c>
      <c r="D1721">
        <v>11206730159</v>
      </c>
      <c r="E1721" s="7">
        <v>44183</v>
      </c>
      <c r="F1721" s="7">
        <v>44183</v>
      </c>
      <c r="G1721">
        <v>4236916731</v>
      </c>
      <c r="H1721">
        <v>7171893702</v>
      </c>
      <c r="I1721">
        <v>729.56</v>
      </c>
      <c r="J1721" s="7">
        <v>44243</v>
      </c>
      <c r="K1721" s="11">
        <v>598</v>
      </c>
      <c r="L1721" s="7">
        <v>44290</v>
      </c>
      <c r="M1721">
        <v>-21</v>
      </c>
      <c r="N1721" s="11">
        <f t="shared" si="45"/>
        <v>-12558</v>
      </c>
    </row>
    <row r="1722" spans="1:14" x14ac:dyDescent="0.25">
      <c r="A1722" t="s">
        <v>14</v>
      </c>
      <c r="B1722" t="s">
        <v>15</v>
      </c>
      <c r="C1722" t="s">
        <v>25</v>
      </c>
      <c r="D1722">
        <v>9238800156</v>
      </c>
      <c r="E1722" s="7">
        <v>44183</v>
      </c>
      <c r="F1722" s="7">
        <v>44183</v>
      </c>
      <c r="G1722">
        <v>4236976890</v>
      </c>
      <c r="H1722">
        <v>1026324054</v>
      </c>
      <c r="I1722">
        <v>8875.5</v>
      </c>
      <c r="J1722" s="7">
        <v>44243</v>
      </c>
      <c r="K1722" s="11">
        <v>7275</v>
      </c>
      <c r="L1722" s="7">
        <v>44290</v>
      </c>
      <c r="M1722">
        <v>9</v>
      </c>
      <c r="N1722" s="11">
        <f t="shared" si="45"/>
        <v>65475</v>
      </c>
    </row>
    <row r="1723" spans="1:14" x14ac:dyDescent="0.25">
      <c r="A1723" t="s">
        <v>14</v>
      </c>
      <c r="B1723" t="s">
        <v>15</v>
      </c>
      <c r="C1723" t="s">
        <v>25</v>
      </c>
      <c r="D1723">
        <v>9238800156</v>
      </c>
      <c r="E1723" s="7">
        <v>44183</v>
      </c>
      <c r="F1723" s="7">
        <v>44183</v>
      </c>
      <c r="G1723">
        <v>4236977657</v>
      </c>
      <c r="H1723">
        <v>1026324055</v>
      </c>
      <c r="I1723">
        <v>574.08000000000004</v>
      </c>
      <c r="J1723" s="7">
        <v>44243</v>
      </c>
      <c r="K1723" s="11">
        <v>552</v>
      </c>
      <c r="L1723" s="7">
        <v>44290</v>
      </c>
      <c r="M1723">
        <v>-20</v>
      </c>
      <c r="N1723" s="11">
        <f t="shared" si="45"/>
        <v>-11040</v>
      </c>
    </row>
    <row r="1724" spans="1:14" x14ac:dyDescent="0.25">
      <c r="A1724" t="s">
        <v>14</v>
      </c>
      <c r="B1724" t="s">
        <v>15</v>
      </c>
      <c r="C1724" t="s">
        <v>25</v>
      </c>
      <c r="D1724">
        <v>9238800156</v>
      </c>
      <c r="E1724" s="7">
        <v>44183</v>
      </c>
      <c r="F1724" s="7">
        <v>44183</v>
      </c>
      <c r="G1724">
        <v>4236978420</v>
      </c>
      <c r="H1724">
        <v>1026324056</v>
      </c>
      <c r="I1724">
        <v>1207.8</v>
      </c>
      <c r="J1724" s="7">
        <v>44243</v>
      </c>
      <c r="K1724" s="11">
        <v>990</v>
      </c>
      <c r="L1724" s="7">
        <v>44290</v>
      </c>
      <c r="M1724">
        <v>36</v>
      </c>
      <c r="N1724" s="11">
        <f t="shared" si="45"/>
        <v>35640</v>
      </c>
    </row>
    <row r="1725" spans="1:14" x14ac:dyDescent="0.25">
      <c r="A1725" t="s">
        <v>14</v>
      </c>
      <c r="B1725" t="s">
        <v>15</v>
      </c>
      <c r="C1725" t="s">
        <v>25</v>
      </c>
      <c r="D1725">
        <v>9238800156</v>
      </c>
      <c r="E1725" s="7">
        <v>44183</v>
      </c>
      <c r="F1725" s="7">
        <v>44183</v>
      </c>
      <c r="G1725">
        <v>4236978460</v>
      </c>
      <c r="H1725">
        <v>1026324057</v>
      </c>
      <c r="I1725">
        <v>14444.8</v>
      </c>
      <c r="J1725" s="7">
        <v>44243</v>
      </c>
      <c r="K1725" s="11">
        <v>11840</v>
      </c>
      <c r="L1725" s="7">
        <v>44290</v>
      </c>
      <c r="M1725">
        <v>-20</v>
      </c>
      <c r="N1725" s="11">
        <f t="shared" si="45"/>
        <v>-236800</v>
      </c>
    </row>
    <row r="1726" spans="1:14" x14ac:dyDescent="0.25">
      <c r="A1726" t="s">
        <v>14</v>
      </c>
      <c r="B1726" t="s">
        <v>15</v>
      </c>
      <c r="C1726" t="s">
        <v>90</v>
      </c>
      <c r="D1726">
        <v>11264670156</v>
      </c>
      <c r="E1726" s="7">
        <v>44183</v>
      </c>
      <c r="F1726" s="7">
        <v>44183</v>
      </c>
      <c r="G1726">
        <v>4237052231</v>
      </c>
      <c r="H1726" t="s">
        <v>2060</v>
      </c>
      <c r="I1726">
        <v>1769</v>
      </c>
      <c r="J1726" s="7">
        <v>44243</v>
      </c>
      <c r="K1726" s="11">
        <v>1450</v>
      </c>
      <c r="L1726" s="7">
        <v>44290</v>
      </c>
      <c r="M1726">
        <v>-21</v>
      </c>
      <c r="N1726" s="11">
        <f t="shared" si="45"/>
        <v>-30450</v>
      </c>
    </row>
    <row r="1727" spans="1:14" x14ac:dyDescent="0.25">
      <c r="A1727" t="s">
        <v>14</v>
      </c>
      <c r="B1727" t="s">
        <v>15</v>
      </c>
      <c r="C1727" t="s">
        <v>86</v>
      </c>
      <c r="D1727">
        <v>4786681215</v>
      </c>
      <c r="E1727" s="7">
        <v>44183</v>
      </c>
      <c r="F1727" s="7">
        <v>44183</v>
      </c>
      <c r="G1727">
        <v>4237184608</v>
      </c>
      <c r="H1727">
        <v>1900168879</v>
      </c>
      <c r="I1727">
        <v>3.3</v>
      </c>
      <c r="J1727" s="7">
        <v>44243</v>
      </c>
      <c r="K1727" s="11">
        <v>3</v>
      </c>
      <c r="L1727" s="7">
        <v>44243</v>
      </c>
      <c r="M1727">
        <f t="shared" ref="M1727:M1744" si="46">L1727-J1727</f>
        <v>0</v>
      </c>
      <c r="N1727" s="11">
        <f t="shared" si="45"/>
        <v>0</v>
      </c>
    </row>
    <row r="1728" spans="1:14" x14ac:dyDescent="0.25">
      <c r="A1728" t="s">
        <v>14</v>
      </c>
      <c r="B1728" t="s">
        <v>15</v>
      </c>
      <c r="C1728" t="s">
        <v>86</v>
      </c>
      <c r="D1728">
        <v>4786681215</v>
      </c>
      <c r="E1728" s="7">
        <v>44183</v>
      </c>
      <c r="F1728" s="7">
        <v>44183</v>
      </c>
      <c r="G1728">
        <v>4237184687</v>
      </c>
      <c r="H1728">
        <v>1900168888</v>
      </c>
      <c r="I1728">
        <v>1536.15</v>
      </c>
      <c r="J1728" s="7">
        <v>44243</v>
      </c>
      <c r="K1728" s="11">
        <v>1396.5</v>
      </c>
      <c r="L1728" s="7">
        <v>44243</v>
      </c>
      <c r="M1728">
        <f t="shared" si="46"/>
        <v>0</v>
      </c>
      <c r="N1728" s="11">
        <f t="shared" si="45"/>
        <v>0</v>
      </c>
    </row>
    <row r="1729" spans="1:14" x14ac:dyDescent="0.25">
      <c r="A1729" t="s">
        <v>14</v>
      </c>
      <c r="B1729" t="s">
        <v>15</v>
      </c>
      <c r="C1729" t="s">
        <v>86</v>
      </c>
      <c r="D1729">
        <v>4786681215</v>
      </c>
      <c r="E1729" s="7">
        <v>44183</v>
      </c>
      <c r="F1729" s="7">
        <v>44183</v>
      </c>
      <c r="G1729">
        <v>4237186439</v>
      </c>
      <c r="H1729">
        <v>1900170484</v>
      </c>
      <c r="I1729">
        <v>556.5</v>
      </c>
      <c r="J1729" s="7">
        <v>44243</v>
      </c>
      <c r="K1729" s="11">
        <v>505.91</v>
      </c>
      <c r="L1729" s="7">
        <v>44243</v>
      </c>
      <c r="M1729">
        <f t="shared" si="46"/>
        <v>0</v>
      </c>
      <c r="N1729" s="11">
        <f t="shared" si="45"/>
        <v>0</v>
      </c>
    </row>
    <row r="1730" spans="1:14" x14ac:dyDescent="0.25">
      <c r="A1730" t="s">
        <v>14</v>
      </c>
      <c r="B1730" t="s">
        <v>15</v>
      </c>
      <c r="C1730" t="s">
        <v>86</v>
      </c>
      <c r="D1730">
        <v>4786681215</v>
      </c>
      <c r="E1730" s="7">
        <v>44183</v>
      </c>
      <c r="F1730" s="7">
        <v>44183</v>
      </c>
      <c r="G1730">
        <v>4237187665</v>
      </c>
      <c r="H1730">
        <v>1900170559</v>
      </c>
      <c r="I1730">
        <v>914.85</v>
      </c>
      <c r="J1730" s="7">
        <v>44243</v>
      </c>
      <c r="K1730" s="11">
        <v>831.68</v>
      </c>
      <c r="L1730" s="7">
        <v>44243</v>
      </c>
      <c r="M1730">
        <f t="shared" si="46"/>
        <v>0</v>
      </c>
      <c r="N1730" s="11">
        <f t="shared" si="45"/>
        <v>0</v>
      </c>
    </row>
    <row r="1731" spans="1:14" x14ac:dyDescent="0.25">
      <c r="A1731" t="s">
        <v>14</v>
      </c>
      <c r="B1731" t="s">
        <v>15</v>
      </c>
      <c r="C1731" t="s">
        <v>86</v>
      </c>
      <c r="D1731">
        <v>4786681215</v>
      </c>
      <c r="E1731" s="7">
        <v>44183</v>
      </c>
      <c r="F1731" s="7">
        <v>44183</v>
      </c>
      <c r="G1731">
        <v>4237188585</v>
      </c>
      <c r="H1731">
        <v>1900173686</v>
      </c>
      <c r="I1731">
        <v>792</v>
      </c>
      <c r="J1731" s="7">
        <v>44243</v>
      </c>
      <c r="K1731" s="11">
        <v>720</v>
      </c>
      <c r="L1731" s="7">
        <v>44243</v>
      </c>
      <c r="M1731">
        <f t="shared" si="46"/>
        <v>0</v>
      </c>
      <c r="N1731" s="11">
        <f t="shared" si="45"/>
        <v>0</v>
      </c>
    </row>
    <row r="1732" spans="1:14" x14ac:dyDescent="0.25">
      <c r="A1732" t="s">
        <v>14</v>
      </c>
      <c r="B1732" t="s">
        <v>15</v>
      </c>
      <c r="C1732" t="s">
        <v>86</v>
      </c>
      <c r="D1732">
        <v>4786681215</v>
      </c>
      <c r="E1732" s="7">
        <v>44183</v>
      </c>
      <c r="F1732" s="7">
        <v>44183</v>
      </c>
      <c r="G1732">
        <v>4237190154</v>
      </c>
      <c r="H1732">
        <v>1900174965</v>
      </c>
      <c r="I1732">
        <v>19.8</v>
      </c>
      <c r="J1732" s="7">
        <v>44243</v>
      </c>
      <c r="K1732" s="11">
        <v>18</v>
      </c>
      <c r="L1732" s="7">
        <v>44243</v>
      </c>
      <c r="M1732">
        <f t="shared" si="46"/>
        <v>0</v>
      </c>
      <c r="N1732" s="11">
        <f t="shared" si="45"/>
        <v>0</v>
      </c>
    </row>
    <row r="1733" spans="1:14" x14ac:dyDescent="0.25">
      <c r="A1733" t="s">
        <v>14</v>
      </c>
      <c r="B1733" t="s">
        <v>15</v>
      </c>
      <c r="C1733" t="s">
        <v>86</v>
      </c>
      <c r="D1733">
        <v>4786681215</v>
      </c>
      <c r="E1733" s="7">
        <v>44183</v>
      </c>
      <c r="F1733" s="7">
        <v>44183</v>
      </c>
      <c r="G1733">
        <v>4237215508</v>
      </c>
      <c r="H1733">
        <v>1900162635</v>
      </c>
      <c r="I1733">
        <v>176</v>
      </c>
      <c r="J1733" s="7">
        <v>44243</v>
      </c>
      <c r="K1733" s="11">
        <v>160</v>
      </c>
      <c r="L1733" s="7">
        <v>44243</v>
      </c>
      <c r="M1733">
        <f t="shared" si="46"/>
        <v>0</v>
      </c>
      <c r="N1733" s="11">
        <f t="shared" ref="N1733:N1796" si="47">K1733*M1733</f>
        <v>0</v>
      </c>
    </row>
    <row r="1734" spans="1:14" x14ac:dyDescent="0.25">
      <c r="A1734" t="s">
        <v>14</v>
      </c>
      <c r="B1734" t="s">
        <v>15</v>
      </c>
      <c r="C1734" t="s">
        <v>86</v>
      </c>
      <c r="D1734">
        <v>4786681215</v>
      </c>
      <c r="E1734" s="7">
        <v>44183</v>
      </c>
      <c r="F1734" s="7">
        <v>44183</v>
      </c>
      <c r="G1734">
        <v>4237215624</v>
      </c>
      <c r="H1734">
        <v>1900162641</v>
      </c>
      <c r="I1734">
        <v>24.76</v>
      </c>
      <c r="J1734" s="7">
        <v>44243</v>
      </c>
      <c r="K1734" s="11">
        <v>22.51</v>
      </c>
      <c r="L1734" s="7">
        <v>44243</v>
      </c>
      <c r="M1734">
        <f t="shared" si="46"/>
        <v>0</v>
      </c>
      <c r="N1734" s="11">
        <f t="shared" si="47"/>
        <v>0</v>
      </c>
    </row>
    <row r="1735" spans="1:14" x14ac:dyDescent="0.25">
      <c r="A1735" t="s">
        <v>14</v>
      </c>
      <c r="B1735" t="s">
        <v>15</v>
      </c>
      <c r="C1735" t="s">
        <v>86</v>
      </c>
      <c r="D1735">
        <v>4786681215</v>
      </c>
      <c r="E1735" s="7">
        <v>44183</v>
      </c>
      <c r="F1735" s="7">
        <v>44183</v>
      </c>
      <c r="G1735">
        <v>4237215732</v>
      </c>
      <c r="H1735">
        <v>1900162647</v>
      </c>
      <c r="I1735">
        <v>46.2</v>
      </c>
      <c r="J1735" s="7">
        <v>44243</v>
      </c>
      <c r="K1735" s="11">
        <v>42</v>
      </c>
      <c r="L1735" s="7">
        <v>44243</v>
      </c>
      <c r="M1735">
        <f t="shared" si="46"/>
        <v>0</v>
      </c>
      <c r="N1735" s="11">
        <f t="shared" si="47"/>
        <v>0</v>
      </c>
    </row>
    <row r="1736" spans="1:14" x14ac:dyDescent="0.25">
      <c r="A1736" t="s">
        <v>14</v>
      </c>
      <c r="B1736" t="s">
        <v>15</v>
      </c>
      <c r="C1736" t="s">
        <v>86</v>
      </c>
      <c r="D1736">
        <v>4786681215</v>
      </c>
      <c r="E1736" s="7">
        <v>44183</v>
      </c>
      <c r="F1736" s="7">
        <v>44183</v>
      </c>
      <c r="G1736">
        <v>4237216950</v>
      </c>
      <c r="H1736">
        <v>1900164242</v>
      </c>
      <c r="I1736">
        <v>328.9</v>
      </c>
      <c r="J1736" s="7">
        <v>44243</v>
      </c>
      <c r="K1736" s="11">
        <v>299</v>
      </c>
      <c r="L1736" s="7">
        <v>44243</v>
      </c>
      <c r="M1736">
        <f t="shared" si="46"/>
        <v>0</v>
      </c>
      <c r="N1736" s="11">
        <f t="shared" si="47"/>
        <v>0</v>
      </c>
    </row>
    <row r="1737" spans="1:14" x14ac:dyDescent="0.25">
      <c r="A1737" t="s">
        <v>14</v>
      </c>
      <c r="B1737" t="s">
        <v>15</v>
      </c>
      <c r="C1737" t="s">
        <v>86</v>
      </c>
      <c r="D1737">
        <v>4786681215</v>
      </c>
      <c r="E1737" s="7">
        <v>44183</v>
      </c>
      <c r="F1737" s="7">
        <v>44183</v>
      </c>
      <c r="G1737">
        <v>4237220281</v>
      </c>
      <c r="H1737">
        <v>1900173711</v>
      </c>
      <c r="I1737">
        <v>32335.05</v>
      </c>
      <c r="J1737" s="7">
        <v>44243</v>
      </c>
      <c r="K1737" s="11">
        <v>29395.5</v>
      </c>
      <c r="L1737" s="7">
        <v>44243</v>
      </c>
      <c r="M1737">
        <f t="shared" si="46"/>
        <v>0</v>
      </c>
      <c r="N1737" s="11">
        <f t="shared" si="47"/>
        <v>0</v>
      </c>
    </row>
    <row r="1738" spans="1:14" x14ac:dyDescent="0.25">
      <c r="A1738" t="s">
        <v>14</v>
      </c>
      <c r="B1738" t="s">
        <v>15</v>
      </c>
      <c r="C1738" t="s">
        <v>86</v>
      </c>
      <c r="D1738">
        <v>4786681215</v>
      </c>
      <c r="E1738" s="7">
        <v>44183</v>
      </c>
      <c r="F1738" s="7">
        <v>44183</v>
      </c>
      <c r="G1738">
        <v>4237224153</v>
      </c>
      <c r="H1738">
        <v>1900162719</v>
      </c>
      <c r="I1738">
        <v>149632.56</v>
      </c>
      <c r="J1738" s="7">
        <v>44243</v>
      </c>
      <c r="K1738" s="11">
        <v>136029.6</v>
      </c>
      <c r="L1738" s="7">
        <v>44243</v>
      </c>
      <c r="M1738">
        <f t="shared" si="46"/>
        <v>0</v>
      </c>
      <c r="N1738" s="11">
        <f t="shared" si="47"/>
        <v>0</v>
      </c>
    </row>
    <row r="1739" spans="1:14" x14ac:dyDescent="0.25">
      <c r="A1739" t="s">
        <v>14</v>
      </c>
      <c r="B1739" t="s">
        <v>15</v>
      </c>
      <c r="C1739" t="s">
        <v>86</v>
      </c>
      <c r="D1739">
        <v>4786681215</v>
      </c>
      <c r="E1739" s="7">
        <v>44183</v>
      </c>
      <c r="F1739" s="7">
        <v>44183</v>
      </c>
      <c r="G1739">
        <v>4237225083</v>
      </c>
      <c r="H1739">
        <v>1900164251</v>
      </c>
      <c r="I1739">
        <v>583</v>
      </c>
      <c r="J1739" s="7">
        <v>44243</v>
      </c>
      <c r="K1739" s="11">
        <v>530</v>
      </c>
      <c r="L1739" s="7">
        <v>44243</v>
      </c>
      <c r="M1739">
        <f t="shared" si="46"/>
        <v>0</v>
      </c>
      <c r="N1739" s="11">
        <f t="shared" si="47"/>
        <v>0</v>
      </c>
    </row>
    <row r="1740" spans="1:14" x14ac:dyDescent="0.25">
      <c r="A1740" t="s">
        <v>14</v>
      </c>
      <c r="B1740" t="s">
        <v>15</v>
      </c>
      <c r="C1740" t="s">
        <v>86</v>
      </c>
      <c r="D1740">
        <v>4786681215</v>
      </c>
      <c r="E1740" s="7">
        <v>44183</v>
      </c>
      <c r="F1740" s="7">
        <v>44183</v>
      </c>
      <c r="G1740">
        <v>4237226568</v>
      </c>
      <c r="H1740">
        <v>1900164284</v>
      </c>
      <c r="I1740">
        <v>11.33</v>
      </c>
      <c r="J1740" s="7">
        <v>44243</v>
      </c>
      <c r="K1740" s="11">
        <v>10.3</v>
      </c>
      <c r="L1740" s="7">
        <v>44243</v>
      </c>
      <c r="M1740">
        <f t="shared" si="46"/>
        <v>0</v>
      </c>
      <c r="N1740" s="11">
        <f t="shared" si="47"/>
        <v>0</v>
      </c>
    </row>
    <row r="1741" spans="1:14" x14ac:dyDescent="0.25">
      <c r="A1741" t="s">
        <v>14</v>
      </c>
      <c r="B1741" t="s">
        <v>15</v>
      </c>
      <c r="C1741" t="s">
        <v>86</v>
      </c>
      <c r="D1741">
        <v>4786681215</v>
      </c>
      <c r="E1741" s="7">
        <v>44183</v>
      </c>
      <c r="F1741" s="7">
        <v>44183</v>
      </c>
      <c r="G1741">
        <v>4237232499</v>
      </c>
      <c r="H1741">
        <v>1900165769</v>
      </c>
      <c r="I1741">
        <v>17963.55</v>
      </c>
      <c r="J1741" s="7">
        <v>44243</v>
      </c>
      <c r="K1741" s="11">
        <v>16330.5</v>
      </c>
      <c r="L1741" s="7">
        <v>44243</v>
      </c>
      <c r="M1741">
        <f t="shared" si="46"/>
        <v>0</v>
      </c>
      <c r="N1741" s="11">
        <f t="shared" si="47"/>
        <v>0</v>
      </c>
    </row>
    <row r="1742" spans="1:14" x14ac:dyDescent="0.25">
      <c r="A1742" t="s">
        <v>14</v>
      </c>
      <c r="B1742" t="s">
        <v>15</v>
      </c>
      <c r="C1742" t="s">
        <v>86</v>
      </c>
      <c r="D1742">
        <v>4786681215</v>
      </c>
      <c r="E1742" s="7">
        <v>44183</v>
      </c>
      <c r="F1742" s="7">
        <v>44183</v>
      </c>
      <c r="G1742">
        <v>4237235246</v>
      </c>
      <c r="H1742">
        <v>1900168901</v>
      </c>
      <c r="I1742">
        <v>117.04</v>
      </c>
      <c r="J1742" s="7">
        <v>44243</v>
      </c>
      <c r="K1742" s="11">
        <v>106.4</v>
      </c>
      <c r="L1742" s="7">
        <v>44243</v>
      </c>
      <c r="M1742">
        <f t="shared" si="46"/>
        <v>0</v>
      </c>
      <c r="N1742" s="11">
        <f t="shared" si="47"/>
        <v>0</v>
      </c>
    </row>
    <row r="1743" spans="1:14" x14ac:dyDescent="0.25">
      <c r="A1743" t="s">
        <v>14</v>
      </c>
      <c r="B1743" t="s">
        <v>15</v>
      </c>
      <c r="C1743" t="s">
        <v>86</v>
      </c>
      <c r="D1743">
        <v>4786681215</v>
      </c>
      <c r="E1743" s="7">
        <v>44183</v>
      </c>
      <c r="F1743" s="7">
        <v>44183</v>
      </c>
      <c r="G1743">
        <v>4237235323</v>
      </c>
      <c r="H1743">
        <v>1900168917</v>
      </c>
      <c r="I1743">
        <v>29359.8</v>
      </c>
      <c r="J1743" s="7">
        <v>44243</v>
      </c>
      <c r="K1743" s="11">
        <v>26690.73</v>
      </c>
      <c r="L1743" s="7">
        <v>44243</v>
      </c>
      <c r="M1743">
        <f t="shared" si="46"/>
        <v>0</v>
      </c>
      <c r="N1743" s="11">
        <f t="shared" si="47"/>
        <v>0</v>
      </c>
    </row>
    <row r="1744" spans="1:14" x14ac:dyDescent="0.25">
      <c r="A1744" t="s">
        <v>14</v>
      </c>
      <c r="B1744" t="s">
        <v>15</v>
      </c>
      <c r="C1744" t="s">
        <v>86</v>
      </c>
      <c r="D1744">
        <v>4786681215</v>
      </c>
      <c r="E1744" s="7">
        <v>44183</v>
      </c>
      <c r="F1744" s="7">
        <v>44183</v>
      </c>
      <c r="G1744">
        <v>4237244134</v>
      </c>
      <c r="H1744">
        <v>1900170523</v>
      </c>
      <c r="I1744">
        <v>729.52</v>
      </c>
      <c r="J1744" s="7">
        <v>44243</v>
      </c>
      <c r="K1744" s="11">
        <v>663.2</v>
      </c>
      <c r="L1744" s="7">
        <v>44243</v>
      </c>
      <c r="M1744">
        <f t="shared" si="46"/>
        <v>0</v>
      </c>
      <c r="N1744" s="11">
        <f t="shared" si="47"/>
        <v>0</v>
      </c>
    </row>
    <row r="1745" spans="1:14" x14ac:dyDescent="0.25">
      <c r="A1745" t="s">
        <v>14</v>
      </c>
      <c r="B1745" t="s">
        <v>15</v>
      </c>
      <c r="C1745" t="s">
        <v>25</v>
      </c>
      <c r="D1745">
        <v>9238800156</v>
      </c>
      <c r="E1745" s="7">
        <v>44183</v>
      </c>
      <c r="F1745" s="7">
        <v>44183</v>
      </c>
      <c r="G1745">
        <v>4237261818</v>
      </c>
      <c r="H1745">
        <v>1026324884</v>
      </c>
      <c r="I1745">
        <v>5612</v>
      </c>
      <c r="J1745" s="7">
        <v>44243</v>
      </c>
      <c r="K1745" s="11">
        <v>4600</v>
      </c>
      <c r="L1745" s="7">
        <v>44290</v>
      </c>
      <c r="M1745">
        <v>9</v>
      </c>
      <c r="N1745" s="11">
        <f t="shared" si="47"/>
        <v>41400</v>
      </c>
    </row>
    <row r="1746" spans="1:14" x14ac:dyDescent="0.25">
      <c r="A1746" t="s">
        <v>14</v>
      </c>
      <c r="B1746" t="s">
        <v>15</v>
      </c>
      <c r="C1746" t="s">
        <v>63</v>
      </c>
      <c r="D1746">
        <v>9291850155</v>
      </c>
      <c r="E1746" s="7">
        <v>44184</v>
      </c>
      <c r="F1746" s="7">
        <v>44184</v>
      </c>
      <c r="G1746">
        <v>4237778293</v>
      </c>
      <c r="H1746">
        <v>2110511084</v>
      </c>
      <c r="I1746">
        <v>2012.19</v>
      </c>
      <c r="J1746" s="7">
        <v>44244</v>
      </c>
      <c r="K1746" s="11">
        <v>1934.8</v>
      </c>
      <c r="L1746" s="7">
        <v>44290</v>
      </c>
      <c r="M1746">
        <v>-27</v>
      </c>
      <c r="N1746" s="11">
        <f t="shared" si="47"/>
        <v>-52239.6</v>
      </c>
    </row>
    <row r="1747" spans="1:14" x14ac:dyDescent="0.25">
      <c r="A1747" t="s">
        <v>14</v>
      </c>
      <c r="B1747" t="s">
        <v>15</v>
      </c>
      <c r="C1747" t="s">
        <v>127</v>
      </c>
      <c r="D1747">
        <v>4785851009</v>
      </c>
      <c r="E1747" s="7">
        <v>44184</v>
      </c>
      <c r="F1747" s="7">
        <v>44184</v>
      </c>
      <c r="G1747">
        <v>4238310349</v>
      </c>
      <c r="H1747">
        <v>1011208997</v>
      </c>
      <c r="I1747">
        <v>1525</v>
      </c>
      <c r="J1747" s="7">
        <v>44244</v>
      </c>
      <c r="K1747" s="11">
        <v>1250</v>
      </c>
      <c r="L1747" s="7">
        <v>44290</v>
      </c>
      <c r="M1747">
        <v>-14</v>
      </c>
      <c r="N1747" s="11">
        <f t="shared" si="47"/>
        <v>-17500</v>
      </c>
    </row>
    <row r="1748" spans="1:14" x14ac:dyDescent="0.25">
      <c r="A1748" t="s">
        <v>14</v>
      </c>
      <c r="B1748" t="s">
        <v>15</v>
      </c>
      <c r="C1748" t="s">
        <v>127</v>
      </c>
      <c r="D1748">
        <v>4785851009</v>
      </c>
      <c r="E1748" s="7">
        <v>44184</v>
      </c>
      <c r="F1748" s="7">
        <v>44184</v>
      </c>
      <c r="G1748">
        <v>4238310351</v>
      </c>
      <c r="H1748">
        <v>1011208998</v>
      </c>
      <c r="I1748">
        <v>5490</v>
      </c>
      <c r="J1748" s="7">
        <v>44244</v>
      </c>
      <c r="K1748" s="11">
        <v>4500</v>
      </c>
      <c r="L1748" s="7">
        <v>44290</v>
      </c>
      <c r="M1748">
        <v>36</v>
      </c>
      <c r="N1748" s="11">
        <f t="shared" si="47"/>
        <v>162000</v>
      </c>
    </row>
    <row r="1749" spans="1:14" x14ac:dyDescent="0.25">
      <c r="A1749" t="s">
        <v>14</v>
      </c>
      <c r="B1749" t="s">
        <v>15</v>
      </c>
      <c r="C1749" t="s">
        <v>216</v>
      </c>
      <c r="D1749">
        <v>4029180371</v>
      </c>
      <c r="E1749" s="7">
        <v>44184</v>
      </c>
      <c r="F1749" s="7">
        <v>44184</v>
      </c>
      <c r="G1749">
        <v>4238605427</v>
      </c>
      <c r="H1749" t="s">
        <v>2061</v>
      </c>
      <c r="I1749">
        <v>93.7</v>
      </c>
      <c r="J1749" s="7">
        <v>44244</v>
      </c>
      <c r="K1749" s="11">
        <v>76.8</v>
      </c>
      <c r="L1749" s="7">
        <v>44290</v>
      </c>
      <c r="M1749">
        <v>-27</v>
      </c>
      <c r="N1749" s="11">
        <f t="shared" si="47"/>
        <v>-2073.6</v>
      </c>
    </row>
    <row r="1750" spans="1:14" x14ac:dyDescent="0.25">
      <c r="A1750" t="s">
        <v>14</v>
      </c>
      <c r="B1750" t="s">
        <v>15</v>
      </c>
      <c r="C1750" t="s">
        <v>216</v>
      </c>
      <c r="D1750">
        <v>4029180371</v>
      </c>
      <c r="E1750" s="7">
        <v>44184</v>
      </c>
      <c r="F1750" s="7">
        <v>44184</v>
      </c>
      <c r="G1750">
        <v>4238605437</v>
      </c>
      <c r="H1750" t="s">
        <v>2062</v>
      </c>
      <c r="I1750">
        <v>1647</v>
      </c>
      <c r="J1750" s="7">
        <v>44244</v>
      </c>
      <c r="K1750" s="11">
        <v>1350</v>
      </c>
      <c r="L1750" s="7">
        <v>44290</v>
      </c>
      <c r="M1750">
        <v>-27</v>
      </c>
      <c r="N1750" s="11">
        <f t="shared" si="47"/>
        <v>-36450</v>
      </c>
    </row>
    <row r="1751" spans="1:14" x14ac:dyDescent="0.25">
      <c r="A1751" t="s">
        <v>14</v>
      </c>
      <c r="B1751" t="s">
        <v>15</v>
      </c>
      <c r="C1751" t="s">
        <v>216</v>
      </c>
      <c r="D1751">
        <v>4029180371</v>
      </c>
      <c r="E1751" s="7">
        <v>44184</v>
      </c>
      <c r="F1751" s="7">
        <v>44184</v>
      </c>
      <c r="G1751">
        <v>4238605455</v>
      </c>
      <c r="H1751" t="s">
        <v>2063</v>
      </c>
      <c r="I1751">
        <v>218.25</v>
      </c>
      <c r="J1751" s="7">
        <v>44244</v>
      </c>
      <c r="K1751" s="11">
        <v>178.89</v>
      </c>
      <c r="L1751" s="7">
        <v>44290</v>
      </c>
      <c r="M1751">
        <v>-27</v>
      </c>
      <c r="N1751" s="11">
        <f t="shared" si="47"/>
        <v>-4830.03</v>
      </c>
    </row>
    <row r="1752" spans="1:14" x14ac:dyDescent="0.25">
      <c r="A1752" t="s">
        <v>14</v>
      </c>
      <c r="B1752" t="s">
        <v>15</v>
      </c>
      <c r="C1752" t="s">
        <v>216</v>
      </c>
      <c r="D1752">
        <v>4029180371</v>
      </c>
      <c r="E1752" s="7">
        <v>44184</v>
      </c>
      <c r="F1752" s="7">
        <v>44184</v>
      </c>
      <c r="G1752">
        <v>4238605461</v>
      </c>
      <c r="H1752" t="s">
        <v>2064</v>
      </c>
      <c r="I1752">
        <v>249.61</v>
      </c>
      <c r="J1752" s="7">
        <v>44244</v>
      </c>
      <c r="K1752" s="11">
        <v>204.6</v>
      </c>
      <c r="L1752" s="7">
        <v>44290</v>
      </c>
      <c r="M1752">
        <v>-27</v>
      </c>
      <c r="N1752" s="11">
        <f t="shared" si="47"/>
        <v>-5524.2</v>
      </c>
    </row>
    <row r="1753" spans="1:14" x14ac:dyDescent="0.25">
      <c r="A1753" t="s">
        <v>14</v>
      </c>
      <c r="B1753" t="s">
        <v>15</v>
      </c>
      <c r="C1753" t="s">
        <v>26</v>
      </c>
      <c r="D1753">
        <v>2790240101</v>
      </c>
      <c r="E1753" s="7">
        <v>44185</v>
      </c>
      <c r="F1753" s="7">
        <v>44185</v>
      </c>
      <c r="G1753">
        <v>4239834385</v>
      </c>
      <c r="H1753">
        <v>29027</v>
      </c>
      <c r="I1753">
        <v>285.48</v>
      </c>
      <c r="J1753" s="7">
        <v>44245</v>
      </c>
      <c r="K1753" s="11">
        <v>234</v>
      </c>
      <c r="L1753" s="7">
        <v>44290</v>
      </c>
      <c r="M1753">
        <v>-23</v>
      </c>
      <c r="N1753" s="11">
        <f t="shared" si="47"/>
        <v>-5382</v>
      </c>
    </row>
    <row r="1754" spans="1:14" x14ac:dyDescent="0.25">
      <c r="A1754" t="s">
        <v>14</v>
      </c>
      <c r="B1754" t="s">
        <v>15</v>
      </c>
      <c r="C1754" t="s">
        <v>26</v>
      </c>
      <c r="D1754">
        <v>2790240101</v>
      </c>
      <c r="E1754" s="7">
        <v>44185</v>
      </c>
      <c r="F1754" s="7">
        <v>44185</v>
      </c>
      <c r="G1754">
        <v>4239834491</v>
      </c>
      <c r="H1754">
        <v>29028</v>
      </c>
      <c r="I1754">
        <v>353.7</v>
      </c>
      <c r="J1754" s="7">
        <v>44245</v>
      </c>
      <c r="K1754" s="11">
        <v>289.92</v>
      </c>
      <c r="L1754" s="7">
        <v>44290</v>
      </c>
      <c r="M1754">
        <v>-23</v>
      </c>
      <c r="N1754" s="11">
        <f t="shared" si="47"/>
        <v>-6668.1600000000008</v>
      </c>
    </row>
    <row r="1755" spans="1:14" x14ac:dyDescent="0.25">
      <c r="A1755" t="s">
        <v>14</v>
      </c>
      <c r="B1755" t="s">
        <v>15</v>
      </c>
      <c r="C1755" t="s">
        <v>26</v>
      </c>
      <c r="D1755">
        <v>2790240101</v>
      </c>
      <c r="E1755" s="7">
        <v>44185</v>
      </c>
      <c r="F1755" s="7">
        <v>44185</v>
      </c>
      <c r="G1755">
        <v>4239834712</v>
      </c>
      <c r="H1755">
        <v>29029</v>
      </c>
      <c r="I1755">
        <v>358.68</v>
      </c>
      <c r="J1755" s="7">
        <v>44245</v>
      </c>
      <c r="K1755" s="11">
        <v>294</v>
      </c>
      <c r="L1755" s="7">
        <v>44290</v>
      </c>
      <c r="M1755">
        <v>-23</v>
      </c>
      <c r="N1755" s="11">
        <f t="shared" si="47"/>
        <v>-6762</v>
      </c>
    </row>
    <row r="1756" spans="1:14" x14ac:dyDescent="0.25">
      <c r="A1756" t="s">
        <v>14</v>
      </c>
      <c r="B1756" t="s">
        <v>15</v>
      </c>
      <c r="C1756" t="s">
        <v>139</v>
      </c>
      <c r="D1756">
        <v>1316780426</v>
      </c>
      <c r="E1756" s="7">
        <v>44185</v>
      </c>
      <c r="F1756" s="7">
        <v>44185</v>
      </c>
      <c r="G1756">
        <v>4240988090</v>
      </c>
      <c r="H1756" t="s">
        <v>2065</v>
      </c>
      <c r="I1756">
        <v>114.19</v>
      </c>
      <c r="J1756" s="7">
        <v>44245</v>
      </c>
      <c r="K1756" s="11">
        <v>93.6</v>
      </c>
      <c r="L1756" s="7">
        <v>44290</v>
      </c>
      <c r="M1756">
        <v>-22</v>
      </c>
      <c r="N1756" s="11">
        <f t="shared" si="47"/>
        <v>-2059.1999999999998</v>
      </c>
    </row>
    <row r="1757" spans="1:14" x14ac:dyDescent="0.25">
      <c r="A1757" t="s">
        <v>14</v>
      </c>
      <c r="B1757" t="s">
        <v>15</v>
      </c>
      <c r="C1757" t="s">
        <v>139</v>
      </c>
      <c r="D1757">
        <v>1316780426</v>
      </c>
      <c r="E1757" s="7">
        <v>44185</v>
      </c>
      <c r="F1757" s="7">
        <v>44185</v>
      </c>
      <c r="G1757">
        <v>4240988097</v>
      </c>
      <c r="H1757" t="s">
        <v>2066</v>
      </c>
      <c r="I1757">
        <v>853.15</v>
      </c>
      <c r="J1757" s="7">
        <v>44245</v>
      </c>
      <c r="K1757" s="11">
        <v>699.3</v>
      </c>
      <c r="L1757" s="7">
        <v>44290</v>
      </c>
      <c r="M1757">
        <v>-22</v>
      </c>
      <c r="N1757" s="11">
        <f t="shared" si="47"/>
        <v>-15384.599999999999</v>
      </c>
    </row>
    <row r="1758" spans="1:14" x14ac:dyDescent="0.25">
      <c r="A1758" t="s">
        <v>14</v>
      </c>
      <c r="B1758" t="s">
        <v>15</v>
      </c>
      <c r="C1758" t="s">
        <v>139</v>
      </c>
      <c r="D1758">
        <v>1316780426</v>
      </c>
      <c r="E1758" s="7">
        <v>44185</v>
      </c>
      <c r="F1758" s="7">
        <v>44185</v>
      </c>
      <c r="G1758">
        <v>4240988989</v>
      </c>
      <c r="H1758" t="s">
        <v>2067</v>
      </c>
      <c r="I1758">
        <v>2753.3</v>
      </c>
      <c r="J1758" s="7">
        <v>44245</v>
      </c>
      <c r="K1758" s="11">
        <v>2256.8000000000002</v>
      </c>
      <c r="L1758" s="7">
        <v>44290</v>
      </c>
      <c r="M1758">
        <v>-22</v>
      </c>
      <c r="N1758" s="11">
        <f t="shared" si="47"/>
        <v>-49649.600000000006</v>
      </c>
    </row>
    <row r="1759" spans="1:14" x14ac:dyDescent="0.25">
      <c r="A1759" t="s">
        <v>14</v>
      </c>
      <c r="B1759" t="s">
        <v>15</v>
      </c>
      <c r="C1759" t="s">
        <v>139</v>
      </c>
      <c r="D1759">
        <v>1316780426</v>
      </c>
      <c r="E1759" s="7">
        <v>44185</v>
      </c>
      <c r="F1759" s="7">
        <v>44185</v>
      </c>
      <c r="G1759">
        <v>4240989249</v>
      </c>
      <c r="H1759" t="s">
        <v>2068</v>
      </c>
      <c r="I1759">
        <v>3691.23</v>
      </c>
      <c r="J1759" s="7">
        <v>44245</v>
      </c>
      <c r="K1759" s="11">
        <v>3025.6</v>
      </c>
      <c r="L1759" s="7">
        <v>44290</v>
      </c>
      <c r="M1759">
        <v>-22</v>
      </c>
      <c r="N1759" s="11">
        <f t="shared" si="47"/>
        <v>-66563.199999999997</v>
      </c>
    </row>
    <row r="1760" spans="1:14" x14ac:dyDescent="0.25">
      <c r="A1760" t="s">
        <v>14</v>
      </c>
      <c r="B1760" t="s">
        <v>15</v>
      </c>
      <c r="C1760" t="s">
        <v>139</v>
      </c>
      <c r="D1760">
        <v>1316780426</v>
      </c>
      <c r="E1760" s="7">
        <v>44185</v>
      </c>
      <c r="F1760" s="7">
        <v>44185</v>
      </c>
      <c r="G1760">
        <v>4240989606</v>
      </c>
      <c r="H1760" t="s">
        <v>2069</v>
      </c>
      <c r="I1760">
        <v>525.94000000000005</v>
      </c>
      <c r="J1760" s="7">
        <v>44245</v>
      </c>
      <c r="K1760" s="11">
        <v>431.1</v>
      </c>
      <c r="L1760" s="7">
        <v>44290</v>
      </c>
      <c r="M1760">
        <v>-22</v>
      </c>
      <c r="N1760" s="11">
        <f t="shared" si="47"/>
        <v>-9484.2000000000007</v>
      </c>
    </row>
    <row r="1761" spans="1:14" x14ac:dyDescent="0.25">
      <c r="A1761" t="s">
        <v>14</v>
      </c>
      <c r="B1761" t="s">
        <v>15</v>
      </c>
      <c r="C1761" t="s">
        <v>125</v>
      </c>
      <c r="D1761">
        <v>7931650589</v>
      </c>
      <c r="E1761" s="7">
        <v>44186</v>
      </c>
      <c r="F1761" s="7">
        <v>44186</v>
      </c>
      <c r="G1761">
        <v>4242802757</v>
      </c>
      <c r="H1761" t="s">
        <v>2070</v>
      </c>
      <c r="I1761">
        <v>3556.8</v>
      </c>
      <c r="J1761" s="7">
        <v>44246</v>
      </c>
      <c r="K1761" s="11">
        <v>3420</v>
      </c>
      <c r="L1761" s="7">
        <v>44290</v>
      </c>
      <c r="M1761">
        <v>-29</v>
      </c>
      <c r="N1761" s="11">
        <f t="shared" si="47"/>
        <v>-99180</v>
      </c>
    </row>
    <row r="1762" spans="1:14" x14ac:dyDescent="0.25">
      <c r="A1762" t="s">
        <v>14</v>
      </c>
      <c r="B1762" t="s">
        <v>15</v>
      </c>
      <c r="C1762" t="s">
        <v>125</v>
      </c>
      <c r="D1762">
        <v>7931650589</v>
      </c>
      <c r="E1762" s="7">
        <v>44186</v>
      </c>
      <c r="F1762" s="7">
        <v>44186</v>
      </c>
      <c r="G1762">
        <v>4242802768</v>
      </c>
      <c r="H1762" t="s">
        <v>2071</v>
      </c>
      <c r="I1762">
        <v>3050</v>
      </c>
      <c r="J1762" s="7">
        <v>44246</v>
      </c>
      <c r="K1762" s="11">
        <v>2500</v>
      </c>
      <c r="L1762" s="7">
        <v>44290</v>
      </c>
      <c r="M1762">
        <v>-29</v>
      </c>
      <c r="N1762" s="11">
        <f t="shared" si="47"/>
        <v>-72500</v>
      </c>
    </row>
    <row r="1763" spans="1:14" x14ac:dyDescent="0.25">
      <c r="A1763" t="s">
        <v>14</v>
      </c>
      <c r="B1763" t="s">
        <v>15</v>
      </c>
      <c r="C1763" t="s">
        <v>48</v>
      </c>
      <c r="D1763">
        <v>5848611009</v>
      </c>
      <c r="E1763" s="7">
        <v>44186</v>
      </c>
      <c r="F1763" s="7">
        <v>44186</v>
      </c>
      <c r="G1763">
        <v>4243237039</v>
      </c>
      <c r="H1763">
        <v>2101003662</v>
      </c>
      <c r="I1763">
        <v>1952</v>
      </c>
      <c r="J1763" s="7">
        <v>44246</v>
      </c>
      <c r="K1763" s="11">
        <v>1600</v>
      </c>
      <c r="L1763" s="7">
        <v>44290</v>
      </c>
      <c r="M1763">
        <v>-29</v>
      </c>
      <c r="N1763" s="11">
        <f t="shared" si="47"/>
        <v>-46400</v>
      </c>
    </row>
    <row r="1764" spans="1:14" x14ac:dyDescent="0.25">
      <c r="A1764" t="s">
        <v>14</v>
      </c>
      <c r="B1764" t="s">
        <v>15</v>
      </c>
      <c r="C1764" t="s">
        <v>48</v>
      </c>
      <c r="D1764">
        <v>5848611009</v>
      </c>
      <c r="E1764" s="7">
        <v>44186</v>
      </c>
      <c r="F1764" s="7">
        <v>44186</v>
      </c>
      <c r="G1764">
        <v>4243237054</v>
      </c>
      <c r="H1764">
        <v>2101003663</v>
      </c>
      <c r="I1764">
        <v>976</v>
      </c>
      <c r="J1764" s="7">
        <v>44246</v>
      </c>
      <c r="K1764" s="11">
        <v>800</v>
      </c>
      <c r="L1764" s="7">
        <v>44290</v>
      </c>
      <c r="M1764">
        <v>-29</v>
      </c>
      <c r="N1764" s="11">
        <f t="shared" si="47"/>
        <v>-23200</v>
      </c>
    </row>
    <row r="1765" spans="1:14" x14ac:dyDescent="0.25">
      <c r="A1765" t="s">
        <v>14</v>
      </c>
      <c r="B1765" t="s">
        <v>15</v>
      </c>
      <c r="C1765" t="s">
        <v>1996</v>
      </c>
      <c r="D1765">
        <v>2426070120</v>
      </c>
      <c r="E1765" s="7">
        <v>44186</v>
      </c>
      <c r="F1765" s="7">
        <v>44186</v>
      </c>
      <c r="G1765">
        <v>4243240531</v>
      </c>
      <c r="H1765">
        <v>92029572</v>
      </c>
      <c r="I1765">
        <v>9839.2999999999993</v>
      </c>
      <c r="J1765" s="7">
        <v>44276</v>
      </c>
      <c r="K1765" s="11">
        <v>8065</v>
      </c>
      <c r="L1765" s="7">
        <v>44290</v>
      </c>
      <c r="M1765">
        <v>-54</v>
      </c>
      <c r="N1765" s="11">
        <f t="shared" si="47"/>
        <v>-435510</v>
      </c>
    </row>
    <row r="1766" spans="1:14" x14ac:dyDescent="0.25">
      <c r="A1766" t="s">
        <v>14</v>
      </c>
      <c r="B1766" t="s">
        <v>15</v>
      </c>
      <c r="C1766" t="s">
        <v>138</v>
      </c>
      <c r="D1766">
        <v>3524050238</v>
      </c>
      <c r="E1766" s="7">
        <v>44186</v>
      </c>
      <c r="F1766" s="7">
        <v>44186</v>
      </c>
      <c r="G1766">
        <v>4243324277</v>
      </c>
      <c r="H1766">
        <v>740768643</v>
      </c>
      <c r="I1766">
        <v>927.1</v>
      </c>
      <c r="J1766" s="7">
        <v>44246</v>
      </c>
      <c r="K1766" s="11">
        <v>759.92</v>
      </c>
      <c r="L1766" s="7">
        <v>44290</v>
      </c>
      <c r="M1766">
        <v>5</v>
      </c>
      <c r="N1766" s="11">
        <f t="shared" si="47"/>
        <v>3799.6</v>
      </c>
    </row>
    <row r="1767" spans="1:14" x14ac:dyDescent="0.25">
      <c r="A1767" t="s">
        <v>14</v>
      </c>
      <c r="B1767" t="s">
        <v>15</v>
      </c>
      <c r="C1767" t="s">
        <v>17</v>
      </c>
      <c r="D1767">
        <v>4720630633</v>
      </c>
      <c r="E1767" s="7">
        <v>44186</v>
      </c>
      <c r="F1767" s="7">
        <v>44186</v>
      </c>
      <c r="G1767">
        <v>4243412730</v>
      </c>
      <c r="H1767" t="s">
        <v>2072</v>
      </c>
      <c r="I1767">
        <v>1512.8</v>
      </c>
      <c r="J1767" s="7">
        <v>44246</v>
      </c>
      <c r="K1767" s="11">
        <v>1240</v>
      </c>
      <c r="L1767" s="7">
        <v>44290</v>
      </c>
      <c r="M1767">
        <v>-23</v>
      </c>
      <c r="N1767" s="11">
        <f t="shared" si="47"/>
        <v>-28520</v>
      </c>
    </row>
    <row r="1768" spans="1:14" x14ac:dyDescent="0.25">
      <c r="A1768" t="s">
        <v>14</v>
      </c>
      <c r="B1768" t="s">
        <v>15</v>
      </c>
      <c r="C1768" t="s">
        <v>17</v>
      </c>
      <c r="D1768">
        <v>4720630633</v>
      </c>
      <c r="E1768" s="7">
        <v>44186</v>
      </c>
      <c r="F1768" s="7">
        <v>44186</v>
      </c>
      <c r="G1768">
        <v>4243412907</v>
      </c>
      <c r="H1768" t="s">
        <v>2073</v>
      </c>
      <c r="I1768">
        <v>86.62</v>
      </c>
      <c r="J1768" s="7">
        <v>44246</v>
      </c>
      <c r="K1768" s="11">
        <v>71</v>
      </c>
      <c r="L1768" s="7">
        <v>44290</v>
      </c>
      <c r="M1768">
        <v>-23</v>
      </c>
      <c r="N1768" s="11">
        <f t="shared" si="47"/>
        <v>-1633</v>
      </c>
    </row>
    <row r="1769" spans="1:14" x14ac:dyDescent="0.25">
      <c r="A1769" t="s">
        <v>14</v>
      </c>
      <c r="B1769" t="s">
        <v>15</v>
      </c>
      <c r="C1769" t="s">
        <v>17</v>
      </c>
      <c r="D1769">
        <v>4720630633</v>
      </c>
      <c r="E1769" s="7">
        <v>44186</v>
      </c>
      <c r="F1769" s="7">
        <v>44186</v>
      </c>
      <c r="G1769">
        <v>4243412983</v>
      </c>
      <c r="H1769" t="s">
        <v>2074</v>
      </c>
      <c r="I1769">
        <v>346.48</v>
      </c>
      <c r="J1769" s="7">
        <v>44246</v>
      </c>
      <c r="K1769" s="11">
        <v>284</v>
      </c>
      <c r="L1769" s="7">
        <v>44290</v>
      </c>
      <c r="M1769">
        <v>-23</v>
      </c>
      <c r="N1769" s="11">
        <f t="shared" si="47"/>
        <v>-6532</v>
      </c>
    </row>
    <row r="1770" spans="1:14" x14ac:dyDescent="0.25">
      <c r="A1770" t="s">
        <v>14</v>
      </c>
      <c r="B1770" t="s">
        <v>15</v>
      </c>
      <c r="C1770" t="s">
        <v>17</v>
      </c>
      <c r="D1770">
        <v>4720630633</v>
      </c>
      <c r="E1770" s="7">
        <v>44186</v>
      </c>
      <c r="F1770" s="7">
        <v>44186</v>
      </c>
      <c r="G1770">
        <v>4243413025</v>
      </c>
      <c r="H1770" t="s">
        <v>2075</v>
      </c>
      <c r="I1770">
        <v>866.2</v>
      </c>
      <c r="J1770" s="7">
        <v>44246</v>
      </c>
      <c r="K1770" s="11">
        <v>710</v>
      </c>
      <c r="L1770" s="7">
        <v>44290</v>
      </c>
      <c r="M1770">
        <v>-23</v>
      </c>
      <c r="N1770" s="11">
        <f t="shared" si="47"/>
        <v>-16330</v>
      </c>
    </row>
    <row r="1771" spans="1:14" x14ac:dyDescent="0.25">
      <c r="A1771" t="s">
        <v>14</v>
      </c>
      <c r="B1771" t="s">
        <v>15</v>
      </c>
      <c r="C1771" t="s">
        <v>17</v>
      </c>
      <c r="D1771">
        <v>4720630633</v>
      </c>
      <c r="E1771" s="7">
        <v>44186</v>
      </c>
      <c r="F1771" s="7">
        <v>44186</v>
      </c>
      <c r="G1771">
        <v>4243413268</v>
      </c>
      <c r="H1771" t="s">
        <v>2076</v>
      </c>
      <c r="I1771">
        <v>346.48</v>
      </c>
      <c r="J1771" s="7">
        <v>44246</v>
      </c>
      <c r="K1771" s="11">
        <v>284</v>
      </c>
      <c r="L1771" s="7">
        <v>44290</v>
      </c>
      <c r="M1771">
        <v>-23</v>
      </c>
      <c r="N1771" s="11">
        <f t="shared" si="47"/>
        <v>-6532</v>
      </c>
    </row>
    <row r="1772" spans="1:14" x14ac:dyDescent="0.25">
      <c r="A1772" t="s">
        <v>14</v>
      </c>
      <c r="B1772" t="s">
        <v>15</v>
      </c>
      <c r="C1772" t="s">
        <v>17</v>
      </c>
      <c r="D1772">
        <v>4720630633</v>
      </c>
      <c r="E1772" s="7">
        <v>44186</v>
      </c>
      <c r="F1772" s="7">
        <v>44186</v>
      </c>
      <c r="G1772">
        <v>4243413327</v>
      </c>
      <c r="H1772" t="s">
        <v>2077</v>
      </c>
      <c r="I1772">
        <v>433.1</v>
      </c>
      <c r="J1772" s="7">
        <v>44246</v>
      </c>
      <c r="K1772" s="11">
        <v>355</v>
      </c>
      <c r="L1772" s="7">
        <v>44290</v>
      </c>
      <c r="M1772">
        <v>-23</v>
      </c>
      <c r="N1772" s="11">
        <f t="shared" si="47"/>
        <v>-8165</v>
      </c>
    </row>
    <row r="1773" spans="1:14" x14ac:dyDescent="0.25">
      <c r="A1773" t="s">
        <v>14</v>
      </c>
      <c r="B1773" t="s">
        <v>15</v>
      </c>
      <c r="C1773" t="s">
        <v>17</v>
      </c>
      <c r="D1773">
        <v>4720630633</v>
      </c>
      <c r="E1773" s="7">
        <v>44186</v>
      </c>
      <c r="F1773" s="7">
        <v>44186</v>
      </c>
      <c r="G1773">
        <v>4243413373</v>
      </c>
      <c r="H1773" t="s">
        <v>2078</v>
      </c>
      <c r="I1773">
        <v>86.62</v>
      </c>
      <c r="J1773" s="7">
        <v>44246</v>
      </c>
      <c r="K1773" s="11">
        <v>71</v>
      </c>
      <c r="L1773" s="7">
        <v>44290</v>
      </c>
      <c r="M1773">
        <v>-23</v>
      </c>
      <c r="N1773" s="11">
        <f t="shared" si="47"/>
        <v>-1633</v>
      </c>
    </row>
    <row r="1774" spans="1:14" x14ac:dyDescent="0.25">
      <c r="A1774" t="s">
        <v>14</v>
      </c>
      <c r="B1774" t="s">
        <v>15</v>
      </c>
      <c r="C1774" t="s">
        <v>17</v>
      </c>
      <c r="D1774">
        <v>4720630633</v>
      </c>
      <c r="E1774" s="7">
        <v>44186</v>
      </c>
      <c r="F1774" s="7">
        <v>44186</v>
      </c>
      <c r="G1774">
        <v>4243413492</v>
      </c>
      <c r="H1774" t="s">
        <v>2079</v>
      </c>
      <c r="I1774">
        <v>48.31</v>
      </c>
      <c r="J1774" s="7">
        <v>44246</v>
      </c>
      <c r="K1774" s="11">
        <v>39.6</v>
      </c>
      <c r="L1774" s="7">
        <v>44290</v>
      </c>
      <c r="M1774">
        <v>-23</v>
      </c>
      <c r="N1774" s="11">
        <f t="shared" si="47"/>
        <v>-910.80000000000007</v>
      </c>
    </row>
    <row r="1775" spans="1:14" x14ac:dyDescent="0.25">
      <c r="A1775" t="s">
        <v>14</v>
      </c>
      <c r="B1775" t="s">
        <v>15</v>
      </c>
      <c r="C1775" t="s">
        <v>89</v>
      </c>
      <c r="D1775">
        <v>492340583</v>
      </c>
      <c r="E1775" s="7">
        <v>44186</v>
      </c>
      <c r="F1775" s="7">
        <v>44186</v>
      </c>
      <c r="G1775">
        <v>4243445276</v>
      </c>
      <c r="H1775">
        <v>20162714</v>
      </c>
      <c r="I1775">
        <v>4745.8</v>
      </c>
      <c r="J1775" s="7">
        <v>44276</v>
      </c>
      <c r="K1775" s="11">
        <v>3890</v>
      </c>
      <c r="L1775" s="7">
        <v>44290</v>
      </c>
      <c r="M1775">
        <v>-54</v>
      </c>
      <c r="N1775" s="11">
        <f t="shared" si="47"/>
        <v>-210060</v>
      </c>
    </row>
    <row r="1776" spans="1:14" x14ac:dyDescent="0.25">
      <c r="A1776" t="s">
        <v>14</v>
      </c>
      <c r="B1776" t="s">
        <v>15</v>
      </c>
      <c r="C1776" t="s">
        <v>93</v>
      </c>
      <c r="D1776">
        <v>8862820969</v>
      </c>
      <c r="E1776" s="7">
        <v>44186</v>
      </c>
      <c r="F1776" s="7">
        <v>44186</v>
      </c>
      <c r="G1776">
        <v>4243762396</v>
      </c>
      <c r="H1776">
        <v>2020112384</v>
      </c>
      <c r="I1776">
        <v>405.6</v>
      </c>
      <c r="J1776" s="7">
        <v>44246</v>
      </c>
      <c r="K1776" s="11">
        <v>390</v>
      </c>
      <c r="L1776" s="7">
        <v>44290</v>
      </c>
      <c r="M1776">
        <v>-29</v>
      </c>
      <c r="N1776" s="11">
        <f t="shared" si="47"/>
        <v>-11310</v>
      </c>
    </row>
    <row r="1777" spans="1:14" x14ac:dyDescent="0.25">
      <c r="A1777" t="s">
        <v>14</v>
      </c>
      <c r="B1777" t="s">
        <v>15</v>
      </c>
      <c r="C1777" t="s">
        <v>93</v>
      </c>
      <c r="D1777">
        <v>8862820969</v>
      </c>
      <c r="E1777" s="7">
        <v>44186</v>
      </c>
      <c r="F1777" s="7">
        <v>44186</v>
      </c>
      <c r="G1777">
        <v>4243762527</v>
      </c>
      <c r="H1777">
        <v>2020112385</v>
      </c>
      <c r="I1777">
        <v>405.6</v>
      </c>
      <c r="J1777" s="7">
        <v>44246</v>
      </c>
      <c r="K1777" s="11">
        <v>390</v>
      </c>
      <c r="L1777" s="7">
        <v>44290</v>
      </c>
      <c r="M1777">
        <v>-29</v>
      </c>
      <c r="N1777" s="11">
        <f t="shared" si="47"/>
        <v>-11310</v>
      </c>
    </row>
    <row r="1778" spans="1:14" x14ac:dyDescent="0.25">
      <c r="A1778" t="s">
        <v>14</v>
      </c>
      <c r="B1778" t="s">
        <v>15</v>
      </c>
      <c r="C1778" t="s">
        <v>93</v>
      </c>
      <c r="D1778">
        <v>8862820969</v>
      </c>
      <c r="E1778" s="7">
        <v>44186</v>
      </c>
      <c r="F1778" s="7">
        <v>44186</v>
      </c>
      <c r="G1778">
        <v>4243762612</v>
      </c>
      <c r="H1778">
        <v>2020112386</v>
      </c>
      <c r="I1778">
        <v>405.6</v>
      </c>
      <c r="J1778" s="7">
        <v>44246</v>
      </c>
      <c r="K1778" s="11">
        <v>390</v>
      </c>
      <c r="L1778" s="7">
        <v>44290</v>
      </c>
      <c r="M1778">
        <v>-29</v>
      </c>
      <c r="N1778" s="11">
        <f t="shared" si="47"/>
        <v>-11310</v>
      </c>
    </row>
    <row r="1779" spans="1:14" x14ac:dyDescent="0.25">
      <c r="A1779" t="s">
        <v>14</v>
      </c>
      <c r="B1779" t="s">
        <v>15</v>
      </c>
      <c r="C1779" t="s">
        <v>93</v>
      </c>
      <c r="D1779">
        <v>8862820969</v>
      </c>
      <c r="E1779" s="7">
        <v>44186</v>
      </c>
      <c r="F1779" s="7">
        <v>44186</v>
      </c>
      <c r="G1779">
        <v>4243762791</v>
      </c>
      <c r="H1779">
        <v>2020112387</v>
      </c>
      <c r="I1779">
        <v>405.6</v>
      </c>
      <c r="J1779" s="7">
        <v>44246</v>
      </c>
      <c r="K1779" s="11">
        <v>390</v>
      </c>
      <c r="L1779" s="7">
        <v>44290</v>
      </c>
      <c r="M1779">
        <v>-29</v>
      </c>
      <c r="N1779" s="11">
        <f t="shared" si="47"/>
        <v>-11310</v>
      </c>
    </row>
    <row r="1780" spans="1:14" x14ac:dyDescent="0.25">
      <c r="A1780" t="s">
        <v>14</v>
      </c>
      <c r="B1780" t="s">
        <v>15</v>
      </c>
      <c r="C1780" t="s">
        <v>303</v>
      </c>
      <c r="D1780">
        <v>5294860654</v>
      </c>
      <c r="E1780" s="7">
        <v>44186</v>
      </c>
      <c r="F1780" s="7">
        <v>44186</v>
      </c>
      <c r="G1780">
        <v>4243938522</v>
      </c>
      <c r="H1780" t="s">
        <v>2080</v>
      </c>
      <c r="I1780">
        <v>549</v>
      </c>
      <c r="J1780" s="7">
        <v>44246</v>
      </c>
      <c r="K1780" s="11">
        <v>450</v>
      </c>
      <c r="L1780" s="7">
        <v>44290</v>
      </c>
      <c r="M1780">
        <v>-16</v>
      </c>
      <c r="N1780" s="11">
        <f t="shared" si="47"/>
        <v>-7200</v>
      </c>
    </row>
    <row r="1781" spans="1:14" x14ac:dyDescent="0.25">
      <c r="A1781" t="s">
        <v>14</v>
      </c>
      <c r="B1781" t="s">
        <v>15</v>
      </c>
      <c r="C1781" t="s">
        <v>252</v>
      </c>
      <c r="D1781">
        <v>2274950654</v>
      </c>
      <c r="E1781" s="7">
        <v>44186</v>
      </c>
      <c r="F1781" s="7">
        <v>44186</v>
      </c>
      <c r="G1781">
        <v>4244826799</v>
      </c>
      <c r="H1781" t="s">
        <v>2081</v>
      </c>
      <c r="I1781">
        <v>115.9</v>
      </c>
      <c r="J1781" s="7">
        <v>44246</v>
      </c>
      <c r="K1781" s="11">
        <v>95</v>
      </c>
      <c r="L1781" s="7">
        <v>44290</v>
      </c>
      <c r="M1781">
        <v>-29</v>
      </c>
      <c r="N1781" s="11">
        <f t="shared" si="47"/>
        <v>-2755</v>
      </c>
    </row>
    <row r="1782" spans="1:14" x14ac:dyDescent="0.25">
      <c r="A1782" t="s">
        <v>14</v>
      </c>
      <c r="B1782" t="s">
        <v>15</v>
      </c>
      <c r="C1782" t="s">
        <v>313</v>
      </c>
      <c r="D1782">
        <v>5750470634</v>
      </c>
      <c r="E1782" s="7">
        <v>44186</v>
      </c>
      <c r="F1782" s="7">
        <v>44186</v>
      </c>
      <c r="G1782">
        <v>4244881853</v>
      </c>
      <c r="H1782" t="s">
        <v>2082</v>
      </c>
      <c r="I1782">
        <v>654.72</v>
      </c>
      <c r="J1782" s="7">
        <v>44246</v>
      </c>
      <c r="K1782" s="11">
        <v>595.20000000000005</v>
      </c>
      <c r="L1782" s="7">
        <v>44290</v>
      </c>
      <c r="M1782">
        <v>-29</v>
      </c>
      <c r="N1782" s="11">
        <f t="shared" si="47"/>
        <v>-17260.800000000003</v>
      </c>
    </row>
    <row r="1783" spans="1:14" x14ac:dyDescent="0.25">
      <c r="A1783" t="s">
        <v>14</v>
      </c>
      <c r="B1783" t="s">
        <v>15</v>
      </c>
      <c r="C1783" t="s">
        <v>56</v>
      </c>
      <c r="D1783">
        <v>8592930963</v>
      </c>
      <c r="E1783" s="7">
        <v>44186</v>
      </c>
      <c r="F1783" s="7">
        <v>44186</v>
      </c>
      <c r="G1783">
        <v>4244895912</v>
      </c>
      <c r="H1783">
        <v>7207039191</v>
      </c>
      <c r="I1783">
        <v>5912.07</v>
      </c>
      <c r="J1783" s="7">
        <v>44246</v>
      </c>
      <c r="K1783" s="11">
        <v>4845.96</v>
      </c>
      <c r="L1783" s="7">
        <v>44290</v>
      </c>
      <c r="M1783">
        <v>-16</v>
      </c>
      <c r="N1783" s="11">
        <f t="shared" si="47"/>
        <v>-77535.360000000001</v>
      </c>
    </row>
    <row r="1784" spans="1:14" x14ac:dyDescent="0.25">
      <c r="A1784" t="s">
        <v>14</v>
      </c>
      <c r="B1784" t="s">
        <v>15</v>
      </c>
      <c r="C1784" t="s">
        <v>56</v>
      </c>
      <c r="D1784">
        <v>8592930963</v>
      </c>
      <c r="E1784" s="7">
        <v>44186</v>
      </c>
      <c r="F1784" s="7">
        <v>44186</v>
      </c>
      <c r="G1784">
        <v>4244896444</v>
      </c>
      <c r="H1784">
        <v>7207039192</v>
      </c>
      <c r="I1784">
        <v>7249.8</v>
      </c>
      <c r="J1784" s="7">
        <v>44246</v>
      </c>
      <c r="K1784" s="11">
        <v>5942.46</v>
      </c>
      <c r="L1784" s="7">
        <v>44290</v>
      </c>
      <c r="M1784">
        <v>5</v>
      </c>
      <c r="N1784" s="11">
        <f t="shared" si="47"/>
        <v>29712.3</v>
      </c>
    </row>
    <row r="1785" spans="1:14" x14ac:dyDescent="0.25">
      <c r="A1785" t="s">
        <v>14</v>
      </c>
      <c r="B1785" t="s">
        <v>15</v>
      </c>
      <c r="C1785" t="s">
        <v>535</v>
      </c>
      <c r="D1785">
        <v>2315580643</v>
      </c>
      <c r="E1785" s="7">
        <v>44186</v>
      </c>
      <c r="F1785" s="7">
        <v>44186</v>
      </c>
      <c r="G1785">
        <v>4245009190</v>
      </c>
      <c r="H1785" t="s">
        <v>2083</v>
      </c>
      <c r="I1785">
        <v>34104.67</v>
      </c>
      <c r="J1785" s="7">
        <v>44246</v>
      </c>
      <c r="K1785" s="11">
        <v>27954.65</v>
      </c>
      <c r="L1785" s="7">
        <v>44290</v>
      </c>
      <c r="M1785">
        <v>-23</v>
      </c>
      <c r="N1785" s="11">
        <f t="shared" si="47"/>
        <v>-642956.95000000007</v>
      </c>
    </row>
    <row r="1786" spans="1:14" x14ac:dyDescent="0.25">
      <c r="A1786" t="s">
        <v>14</v>
      </c>
      <c r="B1786" t="s">
        <v>15</v>
      </c>
      <c r="C1786" t="s">
        <v>535</v>
      </c>
      <c r="D1786">
        <v>2315580643</v>
      </c>
      <c r="E1786" s="7">
        <v>44186</v>
      </c>
      <c r="F1786" s="7">
        <v>44186</v>
      </c>
      <c r="G1786">
        <v>4245044227</v>
      </c>
      <c r="H1786" t="s">
        <v>2084</v>
      </c>
      <c r="I1786">
        <v>40745</v>
      </c>
      <c r="J1786" s="7">
        <v>44246</v>
      </c>
      <c r="K1786" s="11">
        <v>33397.54</v>
      </c>
      <c r="L1786" s="7">
        <v>44290</v>
      </c>
      <c r="M1786">
        <v>-23</v>
      </c>
      <c r="N1786" s="11">
        <f t="shared" si="47"/>
        <v>-768143.42</v>
      </c>
    </row>
    <row r="1787" spans="1:14" x14ac:dyDescent="0.25">
      <c r="A1787" t="s">
        <v>14</v>
      </c>
      <c r="B1787" t="s">
        <v>15</v>
      </c>
      <c r="C1787" t="s">
        <v>272</v>
      </c>
      <c r="D1787">
        <v>899910244</v>
      </c>
      <c r="E1787" s="7">
        <v>44186</v>
      </c>
      <c r="F1787" s="7">
        <v>44186</v>
      </c>
      <c r="G1787">
        <v>4245230438</v>
      </c>
      <c r="H1787" t="s">
        <v>2085</v>
      </c>
      <c r="I1787">
        <v>330</v>
      </c>
      <c r="J1787" s="7">
        <v>44246</v>
      </c>
      <c r="K1787" s="11">
        <v>330</v>
      </c>
      <c r="L1787" s="7">
        <v>44290</v>
      </c>
      <c r="M1787">
        <v>-24</v>
      </c>
      <c r="N1787" s="11">
        <f t="shared" si="47"/>
        <v>-7920</v>
      </c>
    </row>
    <row r="1788" spans="1:14" x14ac:dyDescent="0.25">
      <c r="A1788" t="s">
        <v>14</v>
      </c>
      <c r="B1788" t="s">
        <v>15</v>
      </c>
      <c r="C1788" t="s">
        <v>2086</v>
      </c>
      <c r="D1788">
        <v>4918311210</v>
      </c>
      <c r="E1788" s="7">
        <v>44186</v>
      </c>
      <c r="F1788" s="7">
        <v>44186</v>
      </c>
      <c r="G1788">
        <v>4245444777</v>
      </c>
      <c r="H1788" t="s">
        <v>2087</v>
      </c>
      <c r="I1788">
        <v>8724.98</v>
      </c>
      <c r="J1788" s="7">
        <v>44246</v>
      </c>
      <c r="K1788" s="11">
        <v>7931.8</v>
      </c>
      <c r="L1788" s="7">
        <v>44290</v>
      </c>
      <c r="M1788">
        <v>-29</v>
      </c>
      <c r="N1788" s="11">
        <f t="shared" si="47"/>
        <v>-230022.2</v>
      </c>
    </row>
    <row r="1789" spans="1:14" x14ac:dyDescent="0.25">
      <c r="A1789" t="s">
        <v>14</v>
      </c>
      <c r="B1789" t="s">
        <v>15</v>
      </c>
      <c r="C1789" t="s">
        <v>78</v>
      </c>
      <c r="D1789">
        <v>4337640280</v>
      </c>
      <c r="E1789" s="7">
        <v>44186</v>
      </c>
      <c r="F1789" s="7">
        <v>44186</v>
      </c>
      <c r="G1789">
        <v>4245727045</v>
      </c>
      <c r="H1789" t="s">
        <v>2088</v>
      </c>
      <c r="I1789">
        <v>1968.47</v>
      </c>
      <c r="J1789" s="7">
        <v>44276</v>
      </c>
      <c r="K1789" s="11">
        <v>1613.5</v>
      </c>
      <c r="L1789" s="7">
        <v>44290</v>
      </c>
      <c r="M1789">
        <v>-32</v>
      </c>
      <c r="N1789" s="11">
        <f t="shared" si="47"/>
        <v>-51632</v>
      </c>
    </row>
    <row r="1790" spans="1:14" x14ac:dyDescent="0.25">
      <c r="A1790" t="s">
        <v>14</v>
      </c>
      <c r="B1790" t="s">
        <v>15</v>
      </c>
      <c r="C1790" t="s">
        <v>40</v>
      </c>
      <c r="D1790">
        <v>6695101219</v>
      </c>
      <c r="E1790" s="7">
        <v>44186</v>
      </c>
      <c r="F1790" s="7">
        <v>44186</v>
      </c>
      <c r="G1790">
        <v>4245793852</v>
      </c>
      <c r="H1790" t="s">
        <v>2089</v>
      </c>
      <c r="I1790">
        <v>1586.61</v>
      </c>
      <c r="J1790" s="7">
        <v>44246</v>
      </c>
      <c r="K1790" s="11">
        <v>1300.5</v>
      </c>
      <c r="L1790" s="7">
        <v>44290</v>
      </c>
      <c r="M1790">
        <v>-23</v>
      </c>
      <c r="N1790" s="11">
        <f t="shared" si="47"/>
        <v>-29911.5</v>
      </c>
    </row>
    <row r="1791" spans="1:14" x14ac:dyDescent="0.25">
      <c r="A1791" t="s">
        <v>14</v>
      </c>
      <c r="B1791" t="s">
        <v>15</v>
      </c>
      <c r="C1791" t="s">
        <v>76</v>
      </c>
      <c r="D1791">
        <v>6068041000</v>
      </c>
      <c r="E1791" s="7">
        <v>44186</v>
      </c>
      <c r="F1791" s="7">
        <v>44186</v>
      </c>
      <c r="G1791">
        <v>4246063571</v>
      </c>
      <c r="H1791">
        <v>22024163</v>
      </c>
      <c r="I1791">
        <v>3660</v>
      </c>
      <c r="J1791" s="7">
        <v>44246</v>
      </c>
      <c r="K1791" s="11">
        <v>3000</v>
      </c>
      <c r="L1791" s="7">
        <v>44290</v>
      </c>
      <c r="M1791">
        <v>-29</v>
      </c>
      <c r="N1791" s="11">
        <f t="shared" si="47"/>
        <v>-87000</v>
      </c>
    </row>
    <row r="1792" spans="1:14" x14ac:dyDescent="0.25">
      <c r="A1792" t="s">
        <v>14</v>
      </c>
      <c r="B1792" t="s">
        <v>15</v>
      </c>
      <c r="C1792" t="s">
        <v>76</v>
      </c>
      <c r="D1792">
        <v>6068041000</v>
      </c>
      <c r="E1792" s="7">
        <v>44186</v>
      </c>
      <c r="F1792" s="7">
        <v>44186</v>
      </c>
      <c r="G1792">
        <v>4246082425</v>
      </c>
      <c r="H1792">
        <v>22024191</v>
      </c>
      <c r="I1792">
        <v>2899.52</v>
      </c>
      <c r="J1792" s="7">
        <v>44246</v>
      </c>
      <c r="K1792" s="11">
        <v>2788</v>
      </c>
      <c r="L1792" s="7">
        <v>44290</v>
      </c>
      <c r="M1792">
        <v>-29</v>
      </c>
      <c r="N1792" s="11">
        <f t="shared" si="47"/>
        <v>-80852</v>
      </c>
    </row>
    <row r="1793" spans="1:14" x14ac:dyDescent="0.25">
      <c r="A1793" t="s">
        <v>14</v>
      </c>
      <c r="B1793" t="s">
        <v>15</v>
      </c>
      <c r="C1793" t="s">
        <v>1566</v>
      </c>
      <c r="D1793">
        <v>4185110154</v>
      </c>
      <c r="E1793" s="7">
        <v>44186</v>
      </c>
      <c r="F1793" s="7">
        <v>44186</v>
      </c>
      <c r="G1793">
        <v>4246523136</v>
      </c>
      <c r="H1793">
        <v>2020058466</v>
      </c>
      <c r="I1793">
        <v>3050</v>
      </c>
      <c r="J1793" s="7">
        <v>44276</v>
      </c>
      <c r="K1793" s="11">
        <v>2500</v>
      </c>
      <c r="L1793" s="7">
        <v>44290</v>
      </c>
      <c r="M1793">
        <v>4</v>
      </c>
      <c r="N1793" s="11">
        <f t="shared" si="47"/>
        <v>10000</v>
      </c>
    </row>
    <row r="1794" spans="1:14" x14ac:dyDescent="0.25">
      <c r="A1794" t="s">
        <v>14</v>
      </c>
      <c r="B1794" t="s">
        <v>15</v>
      </c>
      <c r="C1794" t="s">
        <v>1566</v>
      </c>
      <c r="D1794">
        <v>4185110154</v>
      </c>
      <c r="E1794" s="7">
        <v>44186</v>
      </c>
      <c r="F1794" s="7">
        <v>44186</v>
      </c>
      <c r="G1794">
        <v>4246523193</v>
      </c>
      <c r="H1794">
        <v>2020058467</v>
      </c>
      <c r="I1794">
        <v>9150</v>
      </c>
      <c r="J1794" s="7">
        <v>44276</v>
      </c>
      <c r="K1794" s="11">
        <v>7500</v>
      </c>
      <c r="L1794" s="7">
        <v>44290</v>
      </c>
      <c r="M1794">
        <v>4</v>
      </c>
      <c r="N1794" s="11">
        <f t="shared" si="47"/>
        <v>30000</v>
      </c>
    </row>
    <row r="1795" spans="1:14" x14ac:dyDescent="0.25">
      <c r="A1795" t="s">
        <v>14</v>
      </c>
      <c r="B1795" t="s">
        <v>15</v>
      </c>
      <c r="C1795" t="s">
        <v>290</v>
      </c>
      <c r="D1795">
        <v>3526561216</v>
      </c>
      <c r="E1795" s="7">
        <v>44186</v>
      </c>
      <c r="F1795" s="7">
        <v>44186</v>
      </c>
      <c r="G1795">
        <v>4246656261</v>
      </c>
      <c r="H1795">
        <v>201019</v>
      </c>
      <c r="I1795">
        <v>890.6</v>
      </c>
      <c r="J1795" s="7">
        <v>44246</v>
      </c>
      <c r="K1795" s="11">
        <v>730</v>
      </c>
      <c r="L1795" s="7">
        <v>44290</v>
      </c>
      <c r="M1795">
        <v>-16</v>
      </c>
      <c r="N1795" s="11">
        <f t="shared" si="47"/>
        <v>-11680</v>
      </c>
    </row>
    <row r="1796" spans="1:14" x14ac:dyDescent="0.25">
      <c r="A1796" t="s">
        <v>14</v>
      </c>
      <c r="B1796" t="s">
        <v>15</v>
      </c>
      <c r="C1796" t="s">
        <v>2054</v>
      </c>
      <c r="D1796">
        <v>11160660152</v>
      </c>
      <c r="E1796" s="7">
        <v>44186</v>
      </c>
      <c r="F1796" s="7">
        <v>44186</v>
      </c>
      <c r="G1796">
        <v>4246708920</v>
      </c>
      <c r="H1796">
        <v>262100496</v>
      </c>
      <c r="I1796">
        <v>161.04</v>
      </c>
      <c r="J1796" s="7">
        <v>44246</v>
      </c>
      <c r="K1796" s="11">
        <v>132</v>
      </c>
      <c r="L1796" s="7">
        <v>44290</v>
      </c>
      <c r="M1796">
        <v>-29</v>
      </c>
      <c r="N1796" s="11">
        <f t="shared" si="47"/>
        <v>-3828</v>
      </c>
    </row>
    <row r="1797" spans="1:14" x14ac:dyDescent="0.25">
      <c r="A1797" t="s">
        <v>14</v>
      </c>
      <c r="B1797" t="s">
        <v>15</v>
      </c>
      <c r="C1797" t="s">
        <v>83</v>
      </c>
      <c r="D1797">
        <v>784230872</v>
      </c>
      <c r="E1797" s="7">
        <v>44186</v>
      </c>
      <c r="F1797" s="7">
        <v>44186</v>
      </c>
      <c r="G1797">
        <v>4246840145</v>
      </c>
      <c r="H1797" t="s">
        <v>2090</v>
      </c>
      <c r="I1797">
        <v>3600</v>
      </c>
      <c r="J1797" s="7">
        <v>44246</v>
      </c>
      <c r="K1797" s="11">
        <v>3600</v>
      </c>
      <c r="L1797" s="7">
        <v>44290</v>
      </c>
      <c r="M1797">
        <v>-16</v>
      </c>
      <c r="N1797" s="11">
        <f t="shared" ref="N1797:N1860" si="48">K1797*M1797</f>
        <v>-57600</v>
      </c>
    </row>
    <row r="1798" spans="1:14" x14ac:dyDescent="0.25">
      <c r="A1798" t="s">
        <v>14</v>
      </c>
      <c r="B1798" t="s">
        <v>15</v>
      </c>
      <c r="C1798" t="s">
        <v>83</v>
      </c>
      <c r="D1798">
        <v>784230872</v>
      </c>
      <c r="E1798" s="7">
        <v>44186</v>
      </c>
      <c r="F1798" s="7">
        <v>44186</v>
      </c>
      <c r="G1798">
        <v>4246869915</v>
      </c>
      <c r="H1798" t="s">
        <v>2091</v>
      </c>
      <c r="I1798">
        <v>92.72</v>
      </c>
      <c r="J1798" s="7">
        <v>44246</v>
      </c>
      <c r="K1798" s="11">
        <v>76</v>
      </c>
      <c r="L1798" s="7">
        <v>44290</v>
      </c>
      <c r="M1798">
        <v>-29</v>
      </c>
      <c r="N1798" s="11">
        <f t="shared" si="48"/>
        <v>-2204</v>
      </c>
    </row>
    <row r="1799" spans="1:14" x14ac:dyDescent="0.25">
      <c r="A1799" t="s">
        <v>14</v>
      </c>
      <c r="B1799" t="s">
        <v>15</v>
      </c>
      <c r="C1799" t="s">
        <v>83</v>
      </c>
      <c r="D1799">
        <v>784230872</v>
      </c>
      <c r="E1799" s="7">
        <v>44186</v>
      </c>
      <c r="F1799" s="7">
        <v>44186</v>
      </c>
      <c r="G1799">
        <v>4246893146</v>
      </c>
      <c r="H1799" t="s">
        <v>2092</v>
      </c>
      <c r="I1799">
        <v>100.77</v>
      </c>
      <c r="J1799" s="7">
        <v>44246</v>
      </c>
      <c r="K1799" s="11">
        <v>82.6</v>
      </c>
      <c r="L1799" s="7">
        <v>44290</v>
      </c>
      <c r="M1799">
        <v>18</v>
      </c>
      <c r="N1799" s="11">
        <f t="shared" si="48"/>
        <v>1486.8</v>
      </c>
    </row>
    <row r="1800" spans="1:14" x14ac:dyDescent="0.25">
      <c r="A1800" t="s">
        <v>14</v>
      </c>
      <c r="B1800" t="s">
        <v>15</v>
      </c>
      <c r="C1800" t="s">
        <v>245</v>
      </c>
      <c r="D1800">
        <v>5131180969</v>
      </c>
      <c r="E1800" s="7">
        <v>44186</v>
      </c>
      <c r="F1800" s="7">
        <v>44186</v>
      </c>
      <c r="G1800">
        <v>4247066583</v>
      </c>
      <c r="H1800">
        <v>2002601860</v>
      </c>
      <c r="I1800">
        <v>118.97</v>
      </c>
      <c r="J1800" s="7">
        <v>44276</v>
      </c>
      <c r="K1800" s="11">
        <v>97.52</v>
      </c>
      <c r="L1800" s="7">
        <v>44222</v>
      </c>
      <c r="M1800">
        <v>-54</v>
      </c>
      <c r="N1800" s="11">
        <f t="shared" si="48"/>
        <v>-5266.08</v>
      </c>
    </row>
    <row r="1801" spans="1:14" x14ac:dyDescent="0.25">
      <c r="A1801" t="s">
        <v>14</v>
      </c>
      <c r="B1801" t="s">
        <v>15</v>
      </c>
      <c r="C1801" t="s">
        <v>29</v>
      </c>
      <c r="D1801">
        <v>488410010</v>
      </c>
      <c r="E1801" s="7">
        <v>44186</v>
      </c>
      <c r="F1801" s="7">
        <v>44186</v>
      </c>
      <c r="G1801">
        <v>4247201320</v>
      </c>
      <c r="H1801" t="s">
        <v>2093</v>
      </c>
      <c r="I1801">
        <v>2475.94</v>
      </c>
      <c r="J1801" s="7">
        <v>44246</v>
      </c>
      <c r="K1801" s="11">
        <v>2029.46</v>
      </c>
      <c r="L1801" s="7">
        <v>44222</v>
      </c>
      <c r="M1801">
        <v>-24</v>
      </c>
      <c r="N1801" s="11">
        <f t="shared" si="48"/>
        <v>-48707.040000000001</v>
      </c>
    </row>
    <row r="1802" spans="1:14" x14ac:dyDescent="0.25">
      <c r="A1802" t="s">
        <v>14</v>
      </c>
      <c r="B1802" t="s">
        <v>15</v>
      </c>
      <c r="C1802" t="s">
        <v>244</v>
      </c>
      <c r="D1802">
        <v>3043421209</v>
      </c>
      <c r="E1802" s="7">
        <v>44186</v>
      </c>
      <c r="F1802" s="7">
        <v>44186</v>
      </c>
      <c r="G1802">
        <v>4247236388</v>
      </c>
      <c r="H1802" t="s">
        <v>2094</v>
      </c>
      <c r="I1802">
        <v>1750</v>
      </c>
      <c r="J1802" s="7">
        <v>44246</v>
      </c>
      <c r="K1802" s="11">
        <v>1750</v>
      </c>
      <c r="L1802" s="7">
        <v>44280</v>
      </c>
      <c r="M1802">
        <v>34</v>
      </c>
      <c r="N1802" s="11">
        <f t="shared" si="48"/>
        <v>59500</v>
      </c>
    </row>
    <row r="1803" spans="1:14" x14ac:dyDescent="0.25">
      <c r="A1803" t="s">
        <v>14</v>
      </c>
      <c r="B1803" t="s">
        <v>15</v>
      </c>
      <c r="C1803" t="s">
        <v>53</v>
      </c>
      <c r="D1803">
        <v>3841180106</v>
      </c>
      <c r="E1803" s="7">
        <v>44186</v>
      </c>
      <c r="F1803" s="7">
        <v>44186</v>
      </c>
      <c r="G1803">
        <v>4248349745</v>
      </c>
      <c r="H1803">
        <v>2000007445</v>
      </c>
      <c r="I1803">
        <v>5775</v>
      </c>
      <c r="J1803" s="7">
        <v>44276</v>
      </c>
      <c r="K1803" s="11">
        <v>5250</v>
      </c>
      <c r="L1803" s="7">
        <v>44217</v>
      </c>
      <c r="M1803">
        <v>-59</v>
      </c>
      <c r="N1803" s="11">
        <f t="shared" si="48"/>
        <v>-309750</v>
      </c>
    </row>
    <row r="1804" spans="1:14" x14ac:dyDescent="0.25">
      <c r="A1804" t="s">
        <v>14</v>
      </c>
      <c r="B1804" t="s">
        <v>15</v>
      </c>
      <c r="C1804" t="s">
        <v>194</v>
      </c>
      <c r="D1804">
        <v>2654900022</v>
      </c>
      <c r="E1804" s="7">
        <v>44187</v>
      </c>
      <c r="F1804" s="7">
        <v>44187</v>
      </c>
      <c r="G1804">
        <v>4248903477</v>
      </c>
      <c r="H1804">
        <v>266290</v>
      </c>
      <c r="I1804">
        <v>9360</v>
      </c>
      <c r="J1804" s="7">
        <v>44247</v>
      </c>
      <c r="K1804" s="11">
        <v>9000</v>
      </c>
      <c r="L1804" s="7">
        <v>44223</v>
      </c>
      <c r="M1804">
        <v>-24</v>
      </c>
      <c r="N1804" s="11">
        <f t="shared" si="48"/>
        <v>-216000</v>
      </c>
    </row>
    <row r="1805" spans="1:14" x14ac:dyDescent="0.25">
      <c r="A1805" t="s">
        <v>14</v>
      </c>
      <c r="B1805" t="s">
        <v>15</v>
      </c>
      <c r="C1805" t="s">
        <v>194</v>
      </c>
      <c r="D1805">
        <v>2654900022</v>
      </c>
      <c r="E1805" s="7">
        <v>44186</v>
      </c>
      <c r="F1805" s="7">
        <v>44186</v>
      </c>
      <c r="G1805">
        <v>4248903645</v>
      </c>
      <c r="H1805">
        <v>266301</v>
      </c>
      <c r="I1805">
        <v>17056</v>
      </c>
      <c r="J1805" s="7">
        <v>44246</v>
      </c>
      <c r="K1805" s="11">
        <v>16400</v>
      </c>
      <c r="L1805" s="7">
        <v>44223</v>
      </c>
      <c r="M1805">
        <v>-23</v>
      </c>
      <c r="N1805" s="11">
        <f t="shared" si="48"/>
        <v>-377200</v>
      </c>
    </row>
    <row r="1806" spans="1:14" x14ac:dyDescent="0.25">
      <c r="A1806" t="s">
        <v>14</v>
      </c>
      <c r="B1806" t="s">
        <v>15</v>
      </c>
      <c r="C1806" t="s">
        <v>39</v>
      </c>
      <c r="D1806">
        <v>11206730159</v>
      </c>
      <c r="E1806" s="7">
        <v>44186</v>
      </c>
      <c r="F1806" s="7">
        <v>44186</v>
      </c>
      <c r="G1806">
        <v>4249204255</v>
      </c>
      <c r="H1806">
        <v>7171894398</v>
      </c>
      <c r="I1806">
        <v>923.52</v>
      </c>
      <c r="J1806" s="7">
        <v>44246</v>
      </c>
      <c r="K1806" s="11">
        <v>888</v>
      </c>
      <c r="L1806" s="7">
        <v>44222</v>
      </c>
      <c r="M1806">
        <v>-24</v>
      </c>
      <c r="N1806" s="11">
        <f t="shared" si="48"/>
        <v>-21312</v>
      </c>
    </row>
    <row r="1807" spans="1:14" x14ac:dyDescent="0.25">
      <c r="A1807" t="s">
        <v>14</v>
      </c>
      <c r="B1807" t="s">
        <v>15</v>
      </c>
      <c r="C1807" t="s">
        <v>27</v>
      </c>
      <c r="D1807">
        <v>9158150962</v>
      </c>
      <c r="E1807" s="7">
        <v>44186</v>
      </c>
      <c r="F1807" s="7">
        <v>44186</v>
      </c>
      <c r="G1807">
        <v>4249257544</v>
      </c>
      <c r="H1807">
        <v>3900200166</v>
      </c>
      <c r="I1807">
        <v>146.4</v>
      </c>
      <c r="J1807" s="7">
        <v>44246</v>
      </c>
      <c r="K1807" s="11">
        <v>120</v>
      </c>
      <c r="L1807" s="7">
        <v>44280</v>
      </c>
      <c r="M1807">
        <v>34</v>
      </c>
      <c r="N1807" s="11">
        <f t="shared" si="48"/>
        <v>4080</v>
      </c>
    </row>
    <row r="1808" spans="1:14" x14ac:dyDescent="0.25">
      <c r="A1808" t="s">
        <v>14</v>
      </c>
      <c r="B1808" t="s">
        <v>15</v>
      </c>
      <c r="C1808" t="s">
        <v>49</v>
      </c>
      <c r="D1808">
        <v>3748120155</v>
      </c>
      <c r="E1808" s="7">
        <v>44186</v>
      </c>
      <c r="F1808" s="7">
        <v>44186</v>
      </c>
      <c r="G1808">
        <v>4249289019</v>
      </c>
      <c r="H1808">
        <v>32014586</v>
      </c>
      <c r="I1808">
        <v>21444.799999999999</v>
      </c>
      <c r="J1808" s="7">
        <v>44246</v>
      </c>
      <c r="K1808" s="11">
        <v>20620</v>
      </c>
      <c r="L1808" s="7">
        <v>44223</v>
      </c>
      <c r="M1808">
        <v>-23</v>
      </c>
      <c r="N1808" s="11">
        <f t="shared" si="48"/>
        <v>-474260</v>
      </c>
    </row>
    <row r="1809" spans="1:14" x14ac:dyDescent="0.25">
      <c r="A1809" t="s">
        <v>14</v>
      </c>
      <c r="B1809" t="s">
        <v>15</v>
      </c>
      <c r="C1809" t="s">
        <v>49</v>
      </c>
      <c r="D1809">
        <v>3748120155</v>
      </c>
      <c r="E1809" s="7">
        <v>44186</v>
      </c>
      <c r="F1809" s="7">
        <v>44186</v>
      </c>
      <c r="G1809">
        <v>4249290837</v>
      </c>
      <c r="H1809">
        <v>32014585</v>
      </c>
      <c r="I1809">
        <v>642.72</v>
      </c>
      <c r="J1809" s="7">
        <v>44246</v>
      </c>
      <c r="K1809" s="11">
        <v>618</v>
      </c>
      <c r="L1809" s="7">
        <v>44280</v>
      </c>
      <c r="M1809">
        <v>34</v>
      </c>
      <c r="N1809" s="11">
        <f t="shared" si="48"/>
        <v>21012</v>
      </c>
    </row>
    <row r="1810" spans="1:14" x14ac:dyDescent="0.25">
      <c r="A1810" t="s">
        <v>14</v>
      </c>
      <c r="B1810" t="s">
        <v>15</v>
      </c>
      <c r="C1810" t="s">
        <v>49</v>
      </c>
      <c r="D1810">
        <v>3748120155</v>
      </c>
      <c r="E1810" s="7">
        <v>44186</v>
      </c>
      <c r="F1810" s="7">
        <v>44186</v>
      </c>
      <c r="G1810">
        <v>4249290843</v>
      </c>
      <c r="H1810">
        <v>32014589</v>
      </c>
      <c r="I1810">
        <v>21444.799999999999</v>
      </c>
      <c r="J1810" s="7">
        <v>44246</v>
      </c>
      <c r="K1810" s="11">
        <v>20620</v>
      </c>
      <c r="L1810" s="7">
        <v>44223</v>
      </c>
      <c r="M1810">
        <v>-23</v>
      </c>
      <c r="N1810" s="11">
        <f t="shared" si="48"/>
        <v>-474260</v>
      </c>
    </row>
    <row r="1811" spans="1:14" x14ac:dyDescent="0.25">
      <c r="A1811" t="s">
        <v>14</v>
      </c>
      <c r="B1811" t="s">
        <v>15</v>
      </c>
      <c r="C1811" t="s">
        <v>25</v>
      </c>
      <c r="D1811">
        <v>9238800156</v>
      </c>
      <c r="E1811" s="7">
        <v>44186</v>
      </c>
      <c r="F1811" s="7">
        <v>44186</v>
      </c>
      <c r="G1811">
        <v>4249359248</v>
      </c>
      <c r="H1811">
        <v>1026325804</v>
      </c>
      <c r="I1811">
        <v>1342</v>
      </c>
      <c r="J1811" s="7">
        <v>44246</v>
      </c>
      <c r="K1811" s="11">
        <v>1100</v>
      </c>
      <c r="L1811" s="7">
        <v>44223</v>
      </c>
      <c r="M1811">
        <v>-23</v>
      </c>
      <c r="N1811" s="11">
        <f t="shared" si="48"/>
        <v>-25300</v>
      </c>
    </row>
    <row r="1812" spans="1:14" x14ac:dyDescent="0.25">
      <c r="A1812" t="s">
        <v>14</v>
      </c>
      <c r="B1812" t="s">
        <v>15</v>
      </c>
      <c r="C1812" t="s">
        <v>25</v>
      </c>
      <c r="D1812">
        <v>9238800156</v>
      </c>
      <c r="E1812" s="7">
        <v>44187</v>
      </c>
      <c r="F1812" s="7">
        <v>44187</v>
      </c>
      <c r="G1812">
        <v>4249359293</v>
      </c>
      <c r="H1812">
        <v>1026325805</v>
      </c>
      <c r="I1812">
        <v>683.2</v>
      </c>
      <c r="J1812" s="7">
        <v>44247</v>
      </c>
      <c r="K1812" s="11">
        <v>560</v>
      </c>
      <c r="L1812" s="7">
        <v>44223</v>
      </c>
      <c r="M1812">
        <v>-24</v>
      </c>
      <c r="N1812" s="11">
        <f t="shared" si="48"/>
        <v>-13440</v>
      </c>
    </row>
    <row r="1813" spans="1:14" x14ac:dyDescent="0.25">
      <c r="A1813" t="s">
        <v>14</v>
      </c>
      <c r="B1813" t="s">
        <v>15</v>
      </c>
      <c r="C1813" t="s">
        <v>25</v>
      </c>
      <c r="D1813">
        <v>9238800156</v>
      </c>
      <c r="E1813" s="7">
        <v>44186</v>
      </c>
      <c r="F1813" s="7">
        <v>44186</v>
      </c>
      <c r="G1813">
        <v>4249360643</v>
      </c>
      <c r="H1813">
        <v>1026325806</v>
      </c>
      <c r="I1813">
        <v>1664.57</v>
      </c>
      <c r="J1813" s="7">
        <v>44246</v>
      </c>
      <c r="K1813" s="11">
        <v>1364.4</v>
      </c>
      <c r="L1813" s="7">
        <v>44223</v>
      </c>
      <c r="M1813">
        <v>-23</v>
      </c>
      <c r="N1813" s="11">
        <f t="shared" si="48"/>
        <v>-31381.200000000001</v>
      </c>
    </row>
    <row r="1814" spans="1:14" x14ac:dyDescent="0.25">
      <c r="A1814" t="s">
        <v>14</v>
      </c>
      <c r="B1814" t="s">
        <v>15</v>
      </c>
      <c r="C1814" t="s">
        <v>90</v>
      </c>
      <c r="D1814">
        <v>11264670156</v>
      </c>
      <c r="E1814" s="7">
        <v>44187</v>
      </c>
      <c r="F1814" s="7">
        <v>44187</v>
      </c>
      <c r="G1814">
        <v>4249416262</v>
      </c>
      <c r="H1814" t="s">
        <v>2095</v>
      </c>
      <c r="I1814">
        <v>3328</v>
      </c>
      <c r="J1814" s="7">
        <v>44247</v>
      </c>
      <c r="K1814" s="11">
        <v>3200</v>
      </c>
      <c r="L1814" s="7">
        <v>44222</v>
      </c>
      <c r="M1814">
        <v>-25</v>
      </c>
      <c r="N1814" s="11">
        <f t="shared" si="48"/>
        <v>-80000</v>
      </c>
    </row>
    <row r="1815" spans="1:14" x14ac:dyDescent="0.25">
      <c r="A1815" t="s">
        <v>14</v>
      </c>
      <c r="B1815" t="s">
        <v>15</v>
      </c>
      <c r="C1815" t="s">
        <v>90</v>
      </c>
      <c r="D1815">
        <v>11264670156</v>
      </c>
      <c r="E1815" s="7">
        <v>44187</v>
      </c>
      <c r="F1815" s="7">
        <v>44187</v>
      </c>
      <c r="G1815">
        <v>4249416280</v>
      </c>
      <c r="H1815" t="s">
        <v>2096</v>
      </c>
      <c r="I1815">
        <v>26000</v>
      </c>
      <c r="J1815" s="7">
        <v>44247</v>
      </c>
      <c r="K1815" s="11">
        <v>25000</v>
      </c>
      <c r="L1815" s="7">
        <v>44222</v>
      </c>
      <c r="M1815">
        <v>-25</v>
      </c>
      <c r="N1815" s="11">
        <f t="shared" si="48"/>
        <v>-625000</v>
      </c>
    </row>
    <row r="1816" spans="1:14" x14ac:dyDescent="0.25">
      <c r="A1816" t="s">
        <v>14</v>
      </c>
      <c r="B1816" t="s">
        <v>15</v>
      </c>
      <c r="C1816" t="s">
        <v>90</v>
      </c>
      <c r="D1816">
        <v>11264670156</v>
      </c>
      <c r="E1816" s="7">
        <v>44187</v>
      </c>
      <c r="F1816" s="7">
        <v>44187</v>
      </c>
      <c r="G1816">
        <v>4249416460</v>
      </c>
      <c r="H1816" t="s">
        <v>2097</v>
      </c>
      <c r="I1816">
        <v>884.5</v>
      </c>
      <c r="J1816" s="7">
        <v>44247</v>
      </c>
      <c r="K1816" s="11">
        <v>725</v>
      </c>
      <c r="L1816" s="7">
        <v>44222</v>
      </c>
      <c r="M1816">
        <v>-25</v>
      </c>
      <c r="N1816" s="11">
        <f t="shared" si="48"/>
        <v>-18125</v>
      </c>
    </row>
    <row r="1817" spans="1:14" x14ac:dyDescent="0.25">
      <c r="A1817" t="s">
        <v>14</v>
      </c>
      <c r="B1817" t="s">
        <v>15</v>
      </c>
      <c r="C1817" t="s">
        <v>90</v>
      </c>
      <c r="D1817">
        <v>11264670156</v>
      </c>
      <c r="E1817" s="7">
        <v>44187</v>
      </c>
      <c r="F1817" s="7">
        <v>44187</v>
      </c>
      <c r="G1817">
        <v>4249416481</v>
      </c>
      <c r="H1817" t="s">
        <v>2098</v>
      </c>
      <c r="I1817">
        <v>933.92</v>
      </c>
      <c r="J1817" s="7">
        <v>44247</v>
      </c>
      <c r="K1817" s="11">
        <v>898</v>
      </c>
      <c r="L1817" s="7">
        <v>44222</v>
      </c>
      <c r="M1817">
        <v>-25</v>
      </c>
      <c r="N1817" s="11">
        <f t="shared" si="48"/>
        <v>-22450</v>
      </c>
    </row>
    <row r="1818" spans="1:14" x14ac:dyDescent="0.25">
      <c r="A1818" t="s">
        <v>14</v>
      </c>
      <c r="B1818" t="s">
        <v>15</v>
      </c>
      <c r="C1818" t="s">
        <v>64</v>
      </c>
      <c r="D1818">
        <v>13110270157</v>
      </c>
      <c r="E1818" s="7">
        <v>44187</v>
      </c>
      <c r="F1818" s="7">
        <v>44187</v>
      </c>
      <c r="G1818">
        <v>4249471981</v>
      </c>
      <c r="H1818">
        <v>980248579</v>
      </c>
      <c r="I1818">
        <v>3171.93</v>
      </c>
      <c r="J1818" s="7">
        <v>44247</v>
      </c>
      <c r="K1818" s="11">
        <v>2599.94</v>
      </c>
      <c r="L1818" s="7">
        <v>44489</v>
      </c>
      <c r="M1818">
        <v>242</v>
      </c>
      <c r="N1818" s="11">
        <f t="shared" si="48"/>
        <v>629185.48</v>
      </c>
    </row>
    <row r="1819" spans="1:14" x14ac:dyDescent="0.25">
      <c r="A1819" t="s">
        <v>14</v>
      </c>
      <c r="B1819" t="s">
        <v>15</v>
      </c>
      <c r="C1819" t="s">
        <v>35</v>
      </c>
      <c r="D1819">
        <v>12792100153</v>
      </c>
      <c r="E1819" s="7">
        <v>44187</v>
      </c>
      <c r="F1819" s="7">
        <v>44187</v>
      </c>
      <c r="G1819">
        <v>4249705193</v>
      </c>
      <c r="H1819">
        <v>20047923</v>
      </c>
      <c r="I1819">
        <v>1069.8900000000001</v>
      </c>
      <c r="J1819" s="7">
        <v>44247</v>
      </c>
      <c r="K1819" s="11">
        <v>876.96</v>
      </c>
      <c r="L1819" s="7">
        <v>44230</v>
      </c>
      <c r="M1819">
        <v>-17</v>
      </c>
      <c r="N1819" s="11">
        <f t="shared" si="48"/>
        <v>-14908.32</v>
      </c>
    </row>
    <row r="1820" spans="1:14" x14ac:dyDescent="0.25">
      <c r="A1820" t="s">
        <v>14</v>
      </c>
      <c r="B1820" t="s">
        <v>15</v>
      </c>
      <c r="C1820" t="s">
        <v>35</v>
      </c>
      <c r="D1820">
        <v>12792100153</v>
      </c>
      <c r="E1820" s="7">
        <v>44187</v>
      </c>
      <c r="F1820" s="7">
        <v>44187</v>
      </c>
      <c r="G1820">
        <v>4249705740</v>
      </c>
      <c r="H1820">
        <v>20047922</v>
      </c>
      <c r="I1820">
        <v>1204.9000000000001</v>
      </c>
      <c r="J1820" s="7">
        <v>44247</v>
      </c>
      <c r="K1820" s="11">
        <v>987.62</v>
      </c>
      <c r="L1820" s="7">
        <v>44257</v>
      </c>
      <c r="M1820">
        <v>10</v>
      </c>
      <c r="N1820" s="11">
        <f t="shared" si="48"/>
        <v>9876.2000000000007</v>
      </c>
    </row>
    <row r="1821" spans="1:14" x14ac:dyDescent="0.25">
      <c r="A1821" t="s">
        <v>14</v>
      </c>
      <c r="B1821" t="s">
        <v>15</v>
      </c>
      <c r="C1821" t="s">
        <v>223</v>
      </c>
      <c r="D1821">
        <v>7738071211</v>
      </c>
      <c r="E1821" s="7">
        <v>44187</v>
      </c>
      <c r="F1821" s="7">
        <v>44187</v>
      </c>
      <c r="G1821">
        <v>4249835346</v>
      </c>
      <c r="H1821" t="s">
        <v>2099</v>
      </c>
      <c r="I1821">
        <v>14274</v>
      </c>
      <c r="J1821" s="7">
        <v>44247</v>
      </c>
      <c r="K1821" s="11">
        <v>11700</v>
      </c>
      <c r="L1821" s="7">
        <v>44217</v>
      </c>
      <c r="M1821">
        <v>-30</v>
      </c>
      <c r="N1821" s="11">
        <f t="shared" si="48"/>
        <v>-351000</v>
      </c>
    </row>
    <row r="1822" spans="1:14" x14ac:dyDescent="0.25">
      <c r="A1822" t="s">
        <v>14</v>
      </c>
      <c r="B1822" t="s">
        <v>15</v>
      </c>
      <c r="C1822" t="s">
        <v>47</v>
      </c>
      <c r="D1822">
        <v>801720152</v>
      </c>
      <c r="E1822" s="7">
        <v>44187</v>
      </c>
      <c r="F1822" s="7">
        <v>44187</v>
      </c>
      <c r="G1822">
        <v>4249902591</v>
      </c>
      <c r="H1822">
        <v>9639387922</v>
      </c>
      <c r="I1822">
        <v>2135</v>
      </c>
      <c r="J1822" s="7">
        <v>44247</v>
      </c>
      <c r="K1822" s="11">
        <v>1750</v>
      </c>
      <c r="L1822" s="7">
        <v>44251</v>
      </c>
      <c r="M1822">
        <v>4</v>
      </c>
      <c r="N1822" s="11">
        <f t="shared" si="48"/>
        <v>7000</v>
      </c>
    </row>
    <row r="1823" spans="1:14" x14ac:dyDescent="0.25">
      <c r="A1823" t="s">
        <v>14</v>
      </c>
      <c r="B1823" t="s">
        <v>15</v>
      </c>
      <c r="C1823" t="s">
        <v>47</v>
      </c>
      <c r="D1823">
        <v>801720152</v>
      </c>
      <c r="E1823" s="7">
        <v>44187</v>
      </c>
      <c r="F1823" s="7">
        <v>44187</v>
      </c>
      <c r="G1823">
        <v>4249902909</v>
      </c>
      <c r="H1823">
        <v>9639387921</v>
      </c>
      <c r="I1823">
        <v>2440</v>
      </c>
      <c r="J1823" s="7">
        <v>44247</v>
      </c>
      <c r="K1823" s="11">
        <v>2000</v>
      </c>
      <c r="L1823" s="7">
        <v>44251</v>
      </c>
      <c r="M1823">
        <v>4</v>
      </c>
      <c r="N1823" s="11">
        <f t="shared" si="48"/>
        <v>8000</v>
      </c>
    </row>
    <row r="1824" spans="1:14" x14ac:dyDescent="0.25">
      <c r="A1824" t="s">
        <v>14</v>
      </c>
      <c r="B1824" t="s">
        <v>15</v>
      </c>
      <c r="C1824" t="s">
        <v>144</v>
      </c>
      <c r="D1824">
        <v>6324460150</v>
      </c>
      <c r="E1824" s="7">
        <v>44187</v>
      </c>
      <c r="F1824" s="7">
        <v>44187</v>
      </c>
      <c r="G1824">
        <v>4249966160</v>
      </c>
      <c r="H1824">
        <v>2203108595</v>
      </c>
      <c r="I1824">
        <v>538.75</v>
      </c>
      <c r="J1824" s="7">
        <v>44277</v>
      </c>
      <c r="K1824" s="11">
        <v>441.6</v>
      </c>
      <c r="L1824" s="7">
        <v>44272</v>
      </c>
      <c r="M1824">
        <v>-5</v>
      </c>
      <c r="N1824" s="11">
        <f t="shared" si="48"/>
        <v>-2208</v>
      </c>
    </row>
    <row r="1825" spans="1:14" x14ac:dyDescent="0.25">
      <c r="A1825" t="s">
        <v>14</v>
      </c>
      <c r="B1825" t="s">
        <v>15</v>
      </c>
      <c r="C1825" t="s">
        <v>144</v>
      </c>
      <c r="D1825">
        <v>6324460150</v>
      </c>
      <c r="E1825" s="7">
        <v>44187</v>
      </c>
      <c r="F1825" s="7">
        <v>44187</v>
      </c>
      <c r="G1825">
        <v>4249966229</v>
      </c>
      <c r="H1825">
        <v>2203108594</v>
      </c>
      <c r="I1825">
        <v>274.5</v>
      </c>
      <c r="J1825" s="7">
        <v>44277</v>
      </c>
      <c r="K1825" s="11">
        <v>225</v>
      </c>
      <c r="L1825" s="7">
        <v>44223</v>
      </c>
      <c r="M1825">
        <v>-54</v>
      </c>
      <c r="N1825" s="11">
        <f t="shared" si="48"/>
        <v>-12150</v>
      </c>
    </row>
    <row r="1826" spans="1:14" x14ac:dyDescent="0.25">
      <c r="A1826" t="s">
        <v>14</v>
      </c>
      <c r="B1826" t="s">
        <v>15</v>
      </c>
      <c r="C1826" t="s">
        <v>144</v>
      </c>
      <c r="D1826">
        <v>6324460150</v>
      </c>
      <c r="E1826" s="7">
        <v>44187</v>
      </c>
      <c r="F1826" s="7">
        <v>44187</v>
      </c>
      <c r="G1826">
        <v>4249966554</v>
      </c>
      <c r="H1826">
        <v>2203108593</v>
      </c>
      <c r="I1826">
        <v>423.83</v>
      </c>
      <c r="J1826" s="7">
        <v>44277</v>
      </c>
      <c r="K1826" s="11">
        <v>347.4</v>
      </c>
      <c r="L1826" s="7">
        <v>44223</v>
      </c>
      <c r="M1826">
        <v>-54</v>
      </c>
      <c r="N1826" s="11">
        <f t="shared" si="48"/>
        <v>-18759.599999999999</v>
      </c>
    </row>
    <row r="1827" spans="1:14" x14ac:dyDescent="0.25">
      <c r="A1827" t="s">
        <v>14</v>
      </c>
      <c r="B1827" t="s">
        <v>15</v>
      </c>
      <c r="C1827" t="s">
        <v>47</v>
      </c>
      <c r="D1827">
        <v>801720152</v>
      </c>
      <c r="E1827" s="7">
        <v>44187</v>
      </c>
      <c r="F1827" s="7">
        <v>44187</v>
      </c>
      <c r="G1827">
        <v>4250007111</v>
      </c>
      <c r="H1827">
        <v>9639388419</v>
      </c>
      <c r="I1827">
        <v>183.06</v>
      </c>
      <c r="J1827" s="7">
        <v>44247</v>
      </c>
      <c r="K1827" s="11">
        <v>150.05000000000001</v>
      </c>
      <c r="L1827" s="7">
        <v>44327</v>
      </c>
      <c r="M1827">
        <v>80</v>
      </c>
      <c r="N1827" s="11">
        <f t="shared" si="48"/>
        <v>12004</v>
      </c>
    </row>
    <row r="1828" spans="1:14" x14ac:dyDescent="0.25">
      <c r="A1828" t="s">
        <v>14</v>
      </c>
      <c r="B1828" t="s">
        <v>15</v>
      </c>
      <c r="C1828" t="s">
        <v>38</v>
      </c>
      <c r="D1828">
        <v>7123400157</v>
      </c>
      <c r="E1828" s="7">
        <v>44187</v>
      </c>
      <c r="F1828" s="7">
        <v>44187</v>
      </c>
      <c r="G1828">
        <v>4250426222</v>
      </c>
      <c r="H1828">
        <v>20036181</v>
      </c>
      <c r="I1828">
        <v>368.16</v>
      </c>
      <c r="J1828" s="7">
        <v>44247</v>
      </c>
      <c r="K1828" s="11">
        <v>354</v>
      </c>
      <c r="L1828" s="7">
        <v>44217</v>
      </c>
      <c r="M1828">
        <v>-30</v>
      </c>
      <c r="N1828" s="11">
        <f t="shared" si="48"/>
        <v>-10620</v>
      </c>
    </row>
    <row r="1829" spans="1:14" x14ac:dyDescent="0.25">
      <c r="A1829" t="s">
        <v>14</v>
      </c>
      <c r="B1829" t="s">
        <v>15</v>
      </c>
      <c r="C1829" t="s">
        <v>38</v>
      </c>
      <c r="D1829">
        <v>7123400157</v>
      </c>
      <c r="E1829" s="7">
        <v>44187</v>
      </c>
      <c r="F1829" s="7">
        <v>44187</v>
      </c>
      <c r="G1829">
        <v>4250426415</v>
      </c>
      <c r="H1829">
        <v>20036088</v>
      </c>
      <c r="I1829">
        <v>6074.64</v>
      </c>
      <c r="J1829" s="7">
        <v>44247</v>
      </c>
      <c r="K1829" s="11">
        <v>5841</v>
      </c>
      <c r="L1829" s="7">
        <v>44217</v>
      </c>
      <c r="M1829">
        <v>-30</v>
      </c>
      <c r="N1829" s="11">
        <f t="shared" si="48"/>
        <v>-175230</v>
      </c>
    </row>
    <row r="1830" spans="1:14" x14ac:dyDescent="0.25">
      <c r="A1830" t="s">
        <v>14</v>
      </c>
      <c r="B1830" t="s">
        <v>15</v>
      </c>
      <c r="C1830" t="s">
        <v>38</v>
      </c>
      <c r="D1830">
        <v>7123400157</v>
      </c>
      <c r="E1830" s="7">
        <v>44187</v>
      </c>
      <c r="F1830" s="7">
        <v>44187</v>
      </c>
      <c r="G1830">
        <v>4250426603</v>
      </c>
      <c r="H1830">
        <v>20036477</v>
      </c>
      <c r="I1830">
        <v>496.54</v>
      </c>
      <c r="J1830" s="7">
        <v>44247</v>
      </c>
      <c r="K1830" s="11">
        <v>407</v>
      </c>
      <c r="L1830" s="7">
        <v>44217</v>
      </c>
      <c r="M1830">
        <v>-30</v>
      </c>
      <c r="N1830" s="11">
        <f t="shared" si="48"/>
        <v>-12210</v>
      </c>
    </row>
    <row r="1831" spans="1:14" x14ac:dyDescent="0.25">
      <c r="A1831" t="s">
        <v>14</v>
      </c>
      <c r="B1831" t="s">
        <v>15</v>
      </c>
      <c r="C1831" t="s">
        <v>38</v>
      </c>
      <c r="D1831">
        <v>7123400157</v>
      </c>
      <c r="E1831" s="7">
        <v>44187</v>
      </c>
      <c r="F1831" s="7">
        <v>44187</v>
      </c>
      <c r="G1831">
        <v>4250429043</v>
      </c>
      <c r="H1831">
        <v>20036287</v>
      </c>
      <c r="I1831">
        <v>790.46</v>
      </c>
      <c r="J1831" s="7">
        <v>44247</v>
      </c>
      <c r="K1831" s="11">
        <v>647.91999999999996</v>
      </c>
      <c r="L1831" s="7">
        <v>44217</v>
      </c>
      <c r="M1831">
        <v>-30</v>
      </c>
      <c r="N1831" s="11">
        <f t="shared" si="48"/>
        <v>-19437.599999999999</v>
      </c>
    </row>
    <row r="1832" spans="1:14" x14ac:dyDescent="0.25">
      <c r="A1832" t="s">
        <v>14</v>
      </c>
      <c r="B1832" t="s">
        <v>15</v>
      </c>
      <c r="C1832" t="s">
        <v>38</v>
      </c>
      <c r="D1832">
        <v>7123400157</v>
      </c>
      <c r="E1832" s="7">
        <v>44187</v>
      </c>
      <c r="F1832" s="7">
        <v>44187</v>
      </c>
      <c r="G1832">
        <v>4250430470</v>
      </c>
      <c r="H1832">
        <v>20036506</v>
      </c>
      <c r="I1832">
        <v>184.08</v>
      </c>
      <c r="J1832" s="7">
        <v>44247</v>
      </c>
      <c r="K1832" s="11">
        <v>177</v>
      </c>
      <c r="L1832" s="7">
        <v>44217</v>
      </c>
      <c r="M1832">
        <v>-30</v>
      </c>
      <c r="N1832" s="11">
        <f t="shared" si="48"/>
        <v>-5310</v>
      </c>
    </row>
    <row r="1833" spans="1:14" x14ac:dyDescent="0.25">
      <c r="A1833" t="s">
        <v>14</v>
      </c>
      <c r="B1833" t="s">
        <v>15</v>
      </c>
      <c r="C1833" t="s">
        <v>38</v>
      </c>
      <c r="D1833">
        <v>7123400157</v>
      </c>
      <c r="E1833" s="7">
        <v>44187</v>
      </c>
      <c r="F1833" s="7">
        <v>44187</v>
      </c>
      <c r="G1833">
        <v>4250430513</v>
      </c>
      <c r="H1833">
        <v>20036521</v>
      </c>
      <c r="I1833">
        <v>712.4</v>
      </c>
      <c r="J1833" s="7">
        <v>44247</v>
      </c>
      <c r="K1833" s="11">
        <v>685</v>
      </c>
      <c r="L1833" s="7">
        <v>44217</v>
      </c>
      <c r="M1833">
        <v>-30</v>
      </c>
      <c r="N1833" s="11">
        <f t="shared" si="48"/>
        <v>-20550</v>
      </c>
    </row>
    <row r="1834" spans="1:14" x14ac:dyDescent="0.25">
      <c r="A1834" t="s">
        <v>14</v>
      </c>
      <c r="B1834" t="s">
        <v>15</v>
      </c>
      <c r="C1834" t="s">
        <v>38</v>
      </c>
      <c r="D1834">
        <v>7123400157</v>
      </c>
      <c r="E1834" s="7">
        <v>44187</v>
      </c>
      <c r="F1834" s="7">
        <v>44187</v>
      </c>
      <c r="G1834">
        <v>4250430523</v>
      </c>
      <c r="H1834">
        <v>20036665</v>
      </c>
      <c r="I1834">
        <v>368.16</v>
      </c>
      <c r="J1834" s="7">
        <v>44247</v>
      </c>
      <c r="K1834" s="11">
        <v>354</v>
      </c>
      <c r="L1834" s="7">
        <v>44217</v>
      </c>
      <c r="M1834">
        <v>-30</v>
      </c>
      <c r="N1834" s="11">
        <f t="shared" si="48"/>
        <v>-10620</v>
      </c>
    </row>
    <row r="1835" spans="1:14" x14ac:dyDescent="0.25">
      <c r="A1835" t="s">
        <v>14</v>
      </c>
      <c r="B1835" t="s">
        <v>15</v>
      </c>
      <c r="C1835" t="s">
        <v>60</v>
      </c>
      <c r="D1835">
        <v>4801411002</v>
      </c>
      <c r="E1835" s="7">
        <v>44187</v>
      </c>
      <c r="F1835" s="7">
        <v>44187</v>
      </c>
      <c r="G1835">
        <v>4251709691</v>
      </c>
      <c r="H1835" t="s">
        <v>505</v>
      </c>
      <c r="I1835">
        <v>10228.19</v>
      </c>
      <c r="J1835" s="7">
        <v>44247</v>
      </c>
      <c r="K1835" s="11">
        <v>8383.76</v>
      </c>
      <c r="L1835" s="7">
        <v>44223</v>
      </c>
      <c r="M1835">
        <v>-24</v>
      </c>
      <c r="N1835" s="11">
        <f t="shared" si="48"/>
        <v>-201210.23999999999</v>
      </c>
    </row>
    <row r="1836" spans="1:14" x14ac:dyDescent="0.25">
      <c r="A1836" t="s">
        <v>14</v>
      </c>
      <c r="B1836" t="s">
        <v>15</v>
      </c>
      <c r="C1836" t="s">
        <v>42</v>
      </c>
      <c r="D1836">
        <v>9412650153</v>
      </c>
      <c r="E1836" s="7">
        <v>44187</v>
      </c>
      <c r="F1836" s="7">
        <v>44187</v>
      </c>
      <c r="G1836">
        <v>4251777517</v>
      </c>
      <c r="H1836" t="s">
        <v>2100</v>
      </c>
      <c r="I1836">
        <v>175.68</v>
      </c>
      <c r="J1836" s="7">
        <v>44247</v>
      </c>
      <c r="K1836" s="11">
        <v>144</v>
      </c>
      <c r="L1836" s="7">
        <v>44217</v>
      </c>
      <c r="M1836">
        <v>-30</v>
      </c>
      <c r="N1836" s="11">
        <f t="shared" si="48"/>
        <v>-4320</v>
      </c>
    </row>
    <row r="1837" spans="1:14" x14ac:dyDescent="0.25">
      <c r="A1837" t="s">
        <v>14</v>
      </c>
      <c r="B1837" t="s">
        <v>15</v>
      </c>
      <c r="C1837" t="s">
        <v>60</v>
      </c>
      <c r="D1837">
        <v>4801411002</v>
      </c>
      <c r="E1837" s="7">
        <v>44187</v>
      </c>
      <c r="F1837" s="7">
        <v>44187</v>
      </c>
      <c r="G1837">
        <v>4251914437</v>
      </c>
      <c r="H1837" t="s">
        <v>2101</v>
      </c>
      <c r="I1837">
        <v>1323.74</v>
      </c>
      <c r="J1837" s="7">
        <v>44247</v>
      </c>
      <c r="K1837" s="11">
        <v>1085.03</v>
      </c>
      <c r="L1837" s="7">
        <v>44357</v>
      </c>
      <c r="M1837">
        <v>110</v>
      </c>
      <c r="N1837" s="11">
        <f t="shared" si="48"/>
        <v>119353.3</v>
      </c>
    </row>
    <row r="1838" spans="1:14" x14ac:dyDescent="0.25">
      <c r="A1838" t="s">
        <v>14</v>
      </c>
      <c r="B1838" t="s">
        <v>15</v>
      </c>
      <c r="C1838" t="s">
        <v>34</v>
      </c>
      <c r="D1838">
        <v>10181220152</v>
      </c>
      <c r="E1838" s="7">
        <v>44187</v>
      </c>
      <c r="F1838" s="7">
        <v>44187</v>
      </c>
      <c r="G1838">
        <v>4252138647</v>
      </c>
      <c r="H1838">
        <v>9570337863</v>
      </c>
      <c r="I1838">
        <v>915</v>
      </c>
      <c r="J1838" s="7">
        <v>44247</v>
      </c>
      <c r="K1838" s="11">
        <v>750</v>
      </c>
      <c r="L1838" s="7">
        <v>44223</v>
      </c>
      <c r="M1838">
        <v>-24</v>
      </c>
      <c r="N1838" s="11">
        <f t="shared" si="48"/>
        <v>-18000</v>
      </c>
    </row>
    <row r="1839" spans="1:14" x14ac:dyDescent="0.25">
      <c r="A1839" t="s">
        <v>14</v>
      </c>
      <c r="B1839" t="s">
        <v>15</v>
      </c>
      <c r="C1839" t="s">
        <v>192</v>
      </c>
      <c r="D1839">
        <v>1801300631</v>
      </c>
      <c r="E1839" s="7">
        <v>44187</v>
      </c>
      <c r="F1839" s="7">
        <v>44187</v>
      </c>
      <c r="G1839">
        <v>4252166756</v>
      </c>
      <c r="H1839" t="s">
        <v>1148</v>
      </c>
      <c r="I1839">
        <v>617.67999999999995</v>
      </c>
      <c r="J1839" s="7">
        <v>44247</v>
      </c>
      <c r="K1839" s="11">
        <v>593.91999999999996</v>
      </c>
      <c r="L1839" s="7">
        <v>44223</v>
      </c>
      <c r="M1839">
        <v>-24</v>
      </c>
      <c r="N1839" s="11">
        <f t="shared" si="48"/>
        <v>-14254.079999999998</v>
      </c>
    </row>
    <row r="1840" spans="1:14" x14ac:dyDescent="0.25">
      <c r="A1840" t="s">
        <v>14</v>
      </c>
      <c r="B1840" t="s">
        <v>15</v>
      </c>
      <c r="C1840" t="s">
        <v>126</v>
      </c>
      <c r="D1840">
        <v>3690650134</v>
      </c>
      <c r="E1840" s="7">
        <v>44187</v>
      </c>
      <c r="F1840" s="7">
        <v>44187</v>
      </c>
      <c r="G1840">
        <v>4252166917</v>
      </c>
      <c r="H1840">
        <v>5042509410</v>
      </c>
      <c r="I1840">
        <v>7179.04</v>
      </c>
      <c r="J1840" s="7">
        <v>44247</v>
      </c>
      <c r="K1840" s="11">
        <v>5884.46</v>
      </c>
      <c r="L1840" s="7">
        <v>44223</v>
      </c>
      <c r="M1840">
        <v>-24</v>
      </c>
      <c r="N1840" s="11">
        <f t="shared" si="48"/>
        <v>-141227.04</v>
      </c>
    </row>
    <row r="1841" spans="1:14" x14ac:dyDescent="0.25">
      <c r="A1841" t="s">
        <v>14</v>
      </c>
      <c r="B1841" t="s">
        <v>15</v>
      </c>
      <c r="C1841" t="s">
        <v>20</v>
      </c>
      <c r="D1841">
        <v>8082461008</v>
      </c>
      <c r="E1841" s="7">
        <v>44187</v>
      </c>
      <c r="F1841" s="7">
        <v>44187</v>
      </c>
      <c r="G1841">
        <v>4252225579</v>
      </c>
      <c r="H1841">
        <v>20219213</v>
      </c>
      <c r="I1841">
        <v>12590.4</v>
      </c>
      <c r="J1841" s="7">
        <v>44247</v>
      </c>
      <c r="K1841" s="11">
        <v>10320</v>
      </c>
      <c r="L1841" s="7">
        <v>44217</v>
      </c>
      <c r="M1841">
        <v>-30</v>
      </c>
      <c r="N1841" s="11">
        <f t="shared" si="48"/>
        <v>-309600</v>
      </c>
    </row>
    <row r="1842" spans="1:14" x14ac:dyDescent="0.25">
      <c r="A1842" t="s">
        <v>14</v>
      </c>
      <c r="B1842" t="s">
        <v>15</v>
      </c>
      <c r="C1842" t="s">
        <v>20</v>
      </c>
      <c r="D1842">
        <v>8082461008</v>
      </c>
      <c r="E1842" s="7">
        <v>44187</v>
      </c>
      <c r="F1842" s="7">
        <v>44187</v>
      </c>
      <c r="G1842">
        <v>4252244875</v>
      </c>
      <c r="H1842">
        <v>20219340</v>
      </c>
      <c r="I1842">
        <v>4308.55</v>
      </c>
      <c r="J1842" s="7">
        <v>44247</v>
      </c>
      <c r="K1842" s="11">
        <v>3531.6</v>
      </c>
      <c r="L1842" s="7">
        <v>44217</v>
      </c>
      <c r="M1842">
        <v>-30</v>
      </c>
      <c r="N1842" s="11">
        <f t="shared" si="48"/>
        <v>-105948</v>
      </c>
    </row>
    <row r="1843" spans="1:14" x14ac:dyDescent="0.25">
      <c r="A1843" t="s">
        <v>14</v>
      </c>
      <c r="B1843" t="s">
        <v>15</v>
      </c>
      <c r="C1843" t="s">
        <v>76</v>
      </c>
      <c r="D1843">
        <v>6068041000</v>
      </c>
      <c r="E1843" s="7">
        <v>44187</v>
      </c>
      <c r="F1843" s="7">
        <v>44187</v>
      </c>
      <c r="G1843">
        <v>4252496210</v>
      </c>
      <c r="H1843">
        <v>22024297</v>
      </c>
      <c r="I1843">
        <v>21829.599999999999</v>
      </c>
      <c r="J1843" s="7">
        <v>44247</v>
      </c>
      <c r="K1843" s="11">
        <v>20990</v>
      </c>
      <c r="L1843" s="7">
        <v>44217</v>
      </c>
      <c r="M1843">
        <v>-30</v>
      </c>
      <c r="N1843" s="11">
        <f t="shared" si="48"/>
        <v>-629700</v>
      </c>
    </row>
    <row r="1844" spans="1:14" x14ac:dyDescent="0.25">
      <c r="A1844" t="s">
        <v>14</v>
      </c>
      <c r="B1844" t="s">
        <v>15</v>
      </c>
      <c r="C1844" t="s">
        <v>315</v>
      </c>
      <c r="D1844">
        <v>2289420644</v>
      </c>
      <c r="E1844" s="7">
        <v>44187</v>
      </c>
      <c r="F1844" s="7">
        <v>44187</v>
      </c>
      <c r="G1844">
        <v>4252533263</v>
      </c>
      <c r="H1844" t="s">
        <v>2102</v>
      </c>
      <c r="I1844">
        <v>8387.5</v>
      </c>
      <c r="J1844" s="7">
        <v>44247</v>
      </c>
      <c r="K1844" s="11">
        <v>6875</v>
      </c>
      <c r="L1844" s="7">
        <v>44285</v>
      </c>
      <c r="M1844">
        <v>38</v>
      </c>
      <c r="N1844" s="11">
        <f t="shared" si="48"/>
        <v>261250</v>
      </c>
    </row>
    <row r="1845" spans="1:14" x14ac:dyDescent="0.25">
      <c r="A1845" t="s">
        <v>14</v>
      </c>
      <c r="B1845" t="s">
        <v>15</v>
      </c>
      <c r="C1845" t="s">
        <v>166</v>
      </c>
      <c r="D1845">
        <v>7305510633</v>
      </c>
      <c r="E1845" s="7">
        <v>44187</v>
      </c>
      <c r="F1845" s="7">
        <v>44187</v>
      </c>
      <c r="G1845">
        <v>4252610025</v>
      </c>
      <c r="H1845" t="s">
        <v>2103</v>
      </c>
      <c r="I1845">
        <v>819.84</v>
      </c>
      <c r="J1845" s="7">
        <v>44188</v>
      </c>
      <c r="K1845" s="11">
        <v>672</v>
      </c>
      <c r="L1845" s="7">
        <v>44217</v>
      </c>
      <c r="M1845">
        <v>29</v>
      </c>
      <c r="N1845" s="11">
        <f t="shared" si="48"/>
        <v>19488</v>
      </c>
    </row>
    <row r="1846" spans="1:14" x14ac:dyDescent="0.25">
      <c r="A1846" t="s">
        <v>14</v>
      </c>
      <c r="B1846" t="s">
        <v>15</v>
      </c>
      <c r="C1846" t="s">
        <v>166</v>
      </c>
      <c r="D1846">
        <v>7305510633</v>
      </c>
      <c r="E1846" s="7">
        <v>44187</v>
      </c>
      <c r="F1846" s="7">
        <v>44187</v>
      </c>
      <c r="G1846">
        <v>4252610173</v>
      </c>
      <c r="H1846" t="s">
        <v>2104</v>
      </c>
      <c r="I1846">
        <v>12839.28</v>
      </c>
      <c r="J1846" s="7">
        <v>44188</v>
      </c>
      <c r="K1846" s="11">
        <v>10524</v>
      </c>
      <c r="L1846" s="7">
        <v>44217</v>
      </c>
      <c r="M1846">
        <v>29</v>
      </c>
      <c r="N1846" s="11">
        <f t="shared" si="48"/>
        <v>305196</v>
      </c>
    </row>
    <row r="1847" spans="1:14" x14ac:dyDescent="0.25">
      <c r="A1847" t="s">
        <v>14</v>
      </c>
      <c r="B1847" t="s">
        <v>15</v>
      </c>
      <c r="C1847" t="s">
        <v>1799</v>
      </c>
      <c r="D1847">
        <v>1103810618</v>
      </c>
      <c r="E1847" s="7">
        <v>44187</v>
      </c>
      <c r="F1847" s="7">
        <v>44187</v>
      </c>
      <c r="G1847">
        <v>4253678678</v>
      </c>
      <c r="H1847">
        <v>359</v>
      </c>
      <c r="I1847">
        <v>11524.8</v>
      </c>
      <c r="J1847" s="7">
        <v>44247</v>
      </c>
      <c r="K1847" s="11">
        <v>10995</v>
      </c>
      <c r="L1847" s="7">
        <v>44223</v>
      </c>
      <c r="M1847">
        <v>-24</v>
      </c>
      <c r="N1847" s="11">
        <f t="shared" si="48"/>
        <v>-263880</v>
      </c>
    </row>
    <row r="1848" spans="1:14" x14ac:dyDescent="0.25">
      <c r="A1848" t="s">
        <v>14</v>
      </c>
      <c r="B1848" t="s">
        <v>15</v>
      </c>
      <c r="C1848" t="s">
        <v>1799</v>
      </c>
      <c r="D1848">
        <v>1103810618</v>
      </c>
      <c r="E1848" s="7">
        <v>44187</v>
      </c>
      <c r="F1848" s="7">
        <v>44187</v>
      </c>
      <c r="G1848">
        <v>4253679086</v>
      </c>
      <c r="H1848">
        <v>360</v>
      </c>
      <c r="I1848">
        <v>8358</v>
      </c>
      <c r="J1848" s="7">
        <v>44247</v>
      </c>
      <c r="K1848" s="11">
        <v>7950</v>
      </c>
      <c r="L1848" s="7">
        <v>44223</v>
      </c>
      <c r="M1848">
        <v>-24</v>
      </c>
      <c r="N1848" s="11">
        <f t="shared" si="48"/>
        <v>-190800</v>
      </c>
    </row>
    <row r="1849" spans="1:14" x14ac:dyDescent="0.25">
      <c r="A1849" t="s">
        <v>14</v>
      </c>
      <c r="B1849" t="s">
        <v>15</v>
      </c>
      <c r="C1849" t="s">
        <v>1799</v>
      </c>
      <c r="D1849">
        <v>1103810618</v>
      </c>
      <c r="E1849" s="7">
        <v>44187</v>
      </c>
      <c r="F1849" s="7">
        <v>44187</v>
      </c>
      <c r="G1849">
        <v>4253679237</v>
      </c>
      <c r="H1849">
        <v>361</v>
      </c>
      <c r="I1849">
        <v>8358</v>
      </c>
      <c r="J1849" s="7">
        <v>44247</v>
      </c>
      <c r="K1849" s="11">
        <v>7950</v>
      </c>
      <c r="L1849" s="7">
        <v>44223</v>
      </c>
      <c r="M1849">
        <v>-24</v>
      </c>
      <c r="N1849" s="11">
        <f t="shared" si="48"/>
        <v>-190800</v>
      </c>
    </row>
    <row r="1850" spans="1:14" x14ac:dyDescent="0.25">
      <c r="A1850" t="s">
        <v>14</v>
      </c>
      <c r="B1850" t="s">
        <v>15</v>
      </c>
      <c r="C1850" t="s">
        <v>1184</v>
      </c>
      <c r="D1850">
        <v>489340455</v>
      </c>
      <c r="E1850" s="7">
        <v>44187</v>
      </c>
      <c r="F1850" s="7">
        <v>44187</v>
      </c>
      <c r="G1850">
        <v>4254255314</v>
      </c>
      <c r="H1850" s="12">
        <v>218200022020</v>
      </c>
      <c r="I1850">
        <v>52460</v>
      </c>
      <c r="J1850" s="7">
        <v>44247</v>
      </c>
      <c r="K1850" s="11">
        <v>43000</v>
      </c>
      <c r="L1850" s="7">
        <v>44217</v>
      </c>
      <c r="M1850">
        <v>-30</v>
      </c>
      <c r="N1850" s="11">
        <f t="shared" si="48"/>
        <v>-1290000</v>
      </c>
    </row>
    <row r="1851" spans="1:14" x14ac:dyDescent="0.25">
      <c r="A1851" t="s">
        <v>14</v>
      </c>
      <c r="B1851" t="s">
        <v>15</v>
      </c>
      <c r="C1851" t="s">
        <v>2105</v>
      </c>
      <c r="D1851">
        <v>2018520508</v>
      </c>
      <c r="E1851" s="7">
        <v>44187</v>
      </c>
      <c r="F1851" s="7">
        <v>44187</v>
      </c>
      <c r="G1851">
        <v>4254322459</v>
      </c>
      <c r="H1851" t="s">
        <v>2106</v>
      </c>
      <c r="I1851">
        <v>2659.57</v>
      </c>
      <c r="J1851" s="7">
        <v>44247</v>
      </c>
      <c r="K1851" s="11">
        <v>2557.2800000000002</v>
      </c>
      <c r="L1851" s="7">
        <v>44314</v>
      </c>
      <c r="M1851">
        <v>67</v>
      </c>
      <c r="N1851" s="11">
        <f t="shared" si="48"/>
        <v>171337.76</v>
      </c>
    </row>
    <row r="1852" spans="1:14" x14ac:dyDescent="0.25">
      <c r="A1852" t="s">
        <v>14</v>
      </c>
      <c r="B1852" t="s">
        <v>15</v>
      </c>
      <c r="C1852" t="s">
        <v>113</v>
      </c>
      <c r="D1852">
        <v>674840152</v>
      </c>
      <c r="E1852" s="7">
        <v>44187</v>
      </c>
      <c r="F1852" s="7">
        <v>44187</v>
      </c>
      <c r="G1852">
        <v>4254417910</v>
      </c>
      <c r="H1852">
        <v>5302311299</v>
      </c>
      <c r="I1852">
        <v>1006.5</v>
      </c>
      <c r="J1852" s="7">
        <v>44247</v>
      </c>
      <c r="K1852" s="11">
        <v>825</v>
      </c>
      <c r="L1852" s="7">
        <v>44230</v>
      </c>
      <c r="M1852">
        <v>-17</v>
      </c>
      <c r="N1852" s="11">
        <f t="shared" si="48"/>
        <v>-14025</v>
      </c>
    </row>
    <row r="1853" spans="1:14" x14ac:dyDescent="0.25">
      <c r="A1853" t="s">
        <v>14</v>
      </c>
      <c r="B1853" t="s">
        <v>15</v>
      </c>
      <c r="C1853" t="s">
        <v>113</v>
      </c>
      <c r="D1853">
        <v>674840152</v>
      </c>
      <c r="E1853" s="7">
        <v>44187</v>
      </c>
      <c r="F1853" s="7">
        <v>44187</v>
      </c>
      <c r="G1853">
        <v>4254418180</v>
      </c>
      <c r="H1853">
        <v>5302311300</v>
      </c>
      <c r="I1853">
        <v>2049.6</v>
      </c>
      <c r="J1853" s="7">
        <v>44247</v>
      </c>
      <c r="K1853" s="11">
        <v>1680</v>
      </c>
      <c r="L1853" s="7">
        <v>44230</v>
      </c>
      <c r="M1853">
        <v>-17</v>
      </c>
      <c r="N1853" s="11">
        <f t="shared" si="48"/>
        <v>-28560</v>
      </c>
    </row>
    <row r="1854" spans="1:14" x14ac:dyDescent="0.25">
      <c r="A1854" t="s">
        <v>14</v>
      </c>
      <c r="B1854" t="s">
        <v>15</v>
      </c>
      <c r="C1854" t="s">
        <v>113</v>
      </c>
      <c r="D1854">
        <v>674840152</v>
      </c>
      <c r="E1854" s="7">
        <v>44187</v>
      </c>
      <c r="F1854" s="7">
        <v>44187</v>
      </c>
      <c r="G1854">
        <v>4254418230</v>
      </c>
      <c r="H1854">
        <v>5302311301</v>
      </c>
      <c r="I1854">
        <v>189.1</v>
      </c>
      <c r="J1854" s="7">
        <v>44247</v>
      </c>
      <c r="K1854" s="11">
        <v>155</v>
      </c>
      <c r="L1854" s="7">
        <v>44230</v>
      </c>
      <c r="M1854">
        <v>-17</v>
      </c>
      <c r="N1854" s="11">
        <f t="shared" si="48"/>
        <v>-2635</v>
      </c>
    </row>
    <row r="1855" spans="1:14" x14ac:dyDescent="0.25">
      <c r="A1855" t="s">
        <v>14</v>
      </c>
      <c r="B1855" t="s">
        <v>15</v>
      </c>
      <c r="C1855" t="s">
        <v>44</v>
      </c>
      <c r="D1855">
        <v>2871910655</v>
      </c>
      <c r="E1855" s="7">
        <v>44187</v>
      </c>
      <c r="F1855" s="7">
        <v>44187</v>
      </c>
      <c r="G1855">
        <v>4254500826</v>
      </c>
      <c r="H1855" t="s">
        <v>2107</v>
      </c>
      <c r="I1855">
        <v>724.68</v>
      </c>
      <c r="J1855" s="7">
        <v>44247</v>
      </c>
      <c r="K1855" s="11">
        <v>594</v>
      </c>
      <c r="L1855" s="7">
        <v>44222</v>
      </c>
      <c r="M1855">
        <v>-25</v>
      </c>
      <c r="N1855" s="11">
        <f t="shared" si="48"/>
        <v>-14850</v>
      </c>
    </row>
    <row r="1856" spans="1:14" x14ac:dyDescent="0.25">
      <c r="A1856" t="s">
        <v>14</v>
      </c>
      <c r="B1856" t="s">
        <v>15</v>
      </c>
      <c r="C1856" t="s">
        <v>44</v>
      </c>
      <c r="D1856">
        <v>2871910655</v>
      </c>
      <c r="E1856" s="7">
        <v>44187</v>
      </c>
      <c r="F1856" s="7">
        <v>44187</v>
      </c>
      <c r="G1856">
        <v>4254500828</v>
      </c>
      <c r="H1856" t="s">
        <v>2108</v>
      </c>
      <c r="I1856">
        <v>2851.14</v>
      </c>
      <c r="J1856" s="7">
        <v>44247</v>
      </c>
      <c r="K1856" s="11">
        <v>2337</v>
      </c>
      <c r="L1856" s="7">
        <v>44222</v>
      </c>
      <c r="M1856">
        <v>-25</v>
      </c>
      <c r="N1856" s="11">
        <f t="shared" si="48"/>
        <v>-58425</v>
      </c>
    </row>
    <row r="1857" spans="1:14" x14ac:dyDescent="0.25">
      <c r="A1857" t="s">
        <v>14</v>
      </c>
      <c r="B1857" t="s">
        <v>15</v>
      </c>
      <c r="C1857" t="s">
        <v>40</v>
      </c>
      <c r="D1857">
        <v>6695101219</v>
      </c>
      <c r="E1857" s="7">
        <v>44187</v>
      </c>
      <c r="F1857" s="7">
        <v>44187</v>
      </c>
      <c r="G1857">
        <v>4254556104</v>
      </c>
      <c r="H1857" t="s">
        <v>2109</v>
      </c>
      <c r="I1857">
        <v>1147.4100000000001</v>
      </c>
      <c r="J1857" s="7">
        <v>44247</v>
      </c>
      <c r="K1857" s="11">
        <v>940.5</v>
      </c>
      <c r="L1857" s="7">
        <v>44258</v>
      </c>
      <c r="M1857">
        <v>11</v>
      </c>
      <c r="N1857" s="11">
        <f t="shared" si="48"/>
        <v>10345.5</v>
      </c>
    </row>
    <row r="1858" spans="1:14" x14ac:dyDescent="0.25">
      <c r="A1858" t="s">
        <v>14</v>
      </c>
      <c r="B1858" t="s">
        <v>15</v>
      </c>
      <c r="C1858" t="s">
        <v>367</v>
      </c>
      <c r="D1858">
        <v>2198590503</v>
      </c>
      <c r="E1858" s="7">
        <v>44187</v>
      </c>
      <c r="F1858" s="7">
        <v>44187</v>
      </c>
      <c r="G1858">
        <v>4254656898</v>
      </c>
      <c r="H1858" t="s">
        <v>385</v>
      </c>
      <c r="I1858">
        <v>3902</v>
      </c>
      <c r="J1858" s="7">
        <v>44247</v>
      </c>
      <c r="K1858" s="11">
        <v>3902</v>
      </c>
      <c r="L1858" s="7">
        <v>44390</v>
      </c>
      <c r="M1858">
        <v>143</v>
      </c>
      <c r="N1858" s="11">
        <f t="shared" si="48"/>
        <v>557986</v>
      </c>
    </row>
    <row r="1859" spans="1:14" x14ac:dyDescent="0.25">
      <c r="A1859" t="s">
        <v>14</v>
      </c>
      <c r="B1859" t="s">
        <v>15</v>
      </c>
      <c r="C1859" t="s">
        <v>2110</v>
      </c>
      <c r="D1859">
        <v>2314230646</v>
      </c>
      <c r="E1859" s="7">
        <v>44187</v>
      </c>
      <c r="F1859" s="7">
        <v>44187</v>
      </c>
      <c r="G1859">
        <v>4254884846</v>
      </c>
      <c r="H1859" t="s">
        <v>2111</v>
      </c>
      <c r="I1859">
        <v>561.20000000000005</v>
      </c>
      <c r="J1859" s="7">
        <v>44247</v>
      </c>
      <c r="K1859" s="11">
        <v>460</v>
      </c>
      <c r="L1859" s="7">
        <v>44293</v>
      </c>
      <c r="M1859">
        <v>46</v>
      </c>
      <c r="N1859" s="11">
        <f t="shared" si="48"/>
        <v>21160</v>
      </c>
    </row>
    <row r="1860" spans="1:14" x14ac:dyDescent="0.25">
      <c r="A1860" t="s">
        <v>14</v>
      </c>
      <c r="B1860" t="s">
        <v>15</v>
      </c>
      <c r="C1860" t="s">
        <v>236</v>
      </c>
      <c r="D1860">
        <v>5402981004</v>
      </c>
      <c r="E1860" s="7">
        <v>44187</v>
      </c>
      <c r="F1860" s="7">
        <v>44187</v>
      </c>
      <c r="G1860">
        <v>4255413991</v>
      </c>
      <c r="H1860">
        <v>6017039140</v>
      </c>
      <c r="I1860">
        <v>1524.95</v>
      </c>
      <c r="J1860" s="7">
        <v>44277</v>
      </c>
      <c r="K1860" s="11">
        <v>1249.96</v>
      </c>
      <c r="L1860" s="7">
        <v>44217</v>
      </c>
      <c r="M1860">
        <v>-60</v>
      </c>
      <c r="N1860" s="11">
        <f t="shared" si="48"/>
        <v>-74997.600000000006</v>
      </c>
    </row>
    <row r="1861" spans="1:14" x14ac:dyDescent="0.25">
      <c r="A1861" t="s">
        <v>14</v>
      </c>
      <c r="B1861" t="s">
        <v>15</v>
      </c>
      <c r="C1861" t="s">
        <v>29</v>
      </c>
      <c r="D1861">
        <v>488410010</v>
      </c>
      <c r="E1861" s="7">
        <v>44187</v>
      </c>
      <c r="F1861" s="7">
        <v>44187</v>
      </c>
      <c r="G1861">
        <v>4255946705</v>
      </c>
      <c r="H1861">
        <v>5140002457</v>
      </c>
      <c r="I1861">
        <v>581.11</v>
      </c>
      <c r="J1861" s="7">
        <v>44247</v>
      </c>
      <c r="K1861" s="11">
        <v>476.32</v>
      </c>
      <c r="L1861" s="7">
        <v>44222</v>
      </c>
      <c r="M1861">
        <v>-25</v>
      </c>
      <c r="N1861" s="11">
        <f t="shared" ref="N1861:N1924" si="49">K1861*M1861</f>
        <v>-11908</v>
      </c>
    </row>
    <row r="1862" spans="1:14" x14ac:dyDescent="0.25">
      <c r="A1862" t="s">
        <v>14</v>
      </c>
      <c r="B1862" t="s">
        <v>15</v>
      </c>
      <c r="C1862" t="s">
        <v>29</v>
      </c>
      <c r="D1862">
        <v>488410010</v>
      </c>
      <c r="E1862" s="7">
        <v>44188</v>
      </c>
      <c r="F1862" s="7">
        <v>44188</v>
      </c>
      <c r="G1862">
        <v>4255947273</v>
      </c>
      <c r="H1862">
        <v>5140002285</v>
      </c>
      <c r="I1862">
        <v>1658.71</v>
      </c>
      <c r="J1862" s="7">
        <v>44248</v>
      </c>
      <c r="K1862" s="11">
        <v>1359.6</v>
      </c>
      <c r="L1862" s="7">
        <v>44222</v>
      </c>
      <c r="M1862">
        <v>-26</v>
      </c>
      <c r="N1862" s="11">
        <f t="shared" si="49"/>
        <v>-35349.599999999999</v>
      </c>
    </row>
    <row r="1863" spans="1:14" x14ac:dyDescent="0.25">
      <c r="A1863" t="s">
        <v>14</v>
      </c>
      <c r="B1863" t="s">
        <v>15</v>
      </c>
      <c r="C1863" t="s">
        <v>29</v>
      </c>
      <c r="D1863">
        <v>488410010</v>
      </c>
      <c r="E1863" s="7">
        <v>44188</v>
      </c>
      <c r="F1863" s="7">
        <v>44188</v>
      </c>
      <c r="G1863">
        <v>4255949193</v>
      </c>
      <c r="H1863">
        <v>5140002255</v>
      </c>
      <c r="I1863">
        <v>1658.71</v>
      </c>
      <c r="J1863" s="7">
        <v>44248</v>
      </c>
      <c r="K1863" s="11">
        <v>1359.6</v>
      </c>
      <c r="L1863" s="7">
        <v>44222</v>
      </c>
      <c r="M1863">
        <v>-26</v>
      </c>
      <c r="N1863" s="11">
        <f t="shared" si="49"/>
        <v>-35349.599999999999</v>
      </c>
    </row>
    <row r="1864" spans="1:14" x14ac:dyDescent="0.25">
      <c r="A1864" t="s">
        <v>14</v>
      </c>
      <c r="B1864" t="s">
        <v>15</v>
      </c>
      <c r="C1864" t="s">
        <v>29</v>
      </c>
      <c r="D1864">
        <v>488410010</v>
      </c>
      <c r="E1864" s="7">
        <v>44187</v>
      </c>
      <c r="F1864" s="7">
        <v>44187</v>
      </c>
      <c r="G1864">
        <v>4255949603</v>
      </c>
      <c r="H1864">
        <v>5140002199</v>
      </c>
      <c r="I1864">
        <v>1422.42</v>
      </c>
      <c r="J1864" s="7">
        <v>44247</v>
      </c>
      <c r="K1864" s="11">
        <v>1165.92</v>
      </c>
      <c r="L1864" s="7">
        <v>44222</v>
      </c>
      <c r="M1864">
        <v>-25</v>
      </c>
      <c r="N1864" s="11">
        <f t="shared" si="49"/>
        <v>-29148</v>
      </c>
    </row>
    <row r="1865" spans="1:14" x14ac:dyDescent="0.25">
      <c r="A1865" t="s">
        <v>14</v>
      </c>
      <c r="B1865" t="s">
        <v>15</v>
      </c>
      <c r="C1865" t="s">
        <v>29</v>
      </c>
      <c r="D1865">
        <v>488410010</v>
      </c>
      <c r="E1865" s="7">
        <v>44188</v>
      </c>
      <c r="F1865" s="7">
        <v>44188</v>
      </c>
      <c r="G1865">
        <v>4255949780</v>
      </c>
      <c r="H1865">
        <v>5140002526</v>
      </c>
      <c r="I1865">
        <v>1658.71</v>
      </c>
      <c r="J1865" s="7">
        <v>44248</v>
      </c>
      <c r="K1865" s="11">
        <v>1359.6</v>
      </c>
      <c r="L1865" s="7">
        <v>44222</v>
      </c>
      <c r="M1865">
        <v>-26</v>
      </c>
      <c r="N1865" s="11">
        <f t="shared" si="49"/>
        <v>-35349.599999999999</v>
      </c>
    </row>
    <row r="1866" spans="1:14" x14ac:dyDescent="0.25">
      <c r="A1866" t="s">
        <v>14</v>
      </c>
      <c r="B1866" t="s">
        <v>15</v>
      </c>
      <c r="C1866" t="s">
        <v>37</v>
      </c>
      <c r="D1866">
        <v>6716210635</v>
      </c>
      <c r="E1866" s="7">
        <v>44187</v>
      </c>
      <c r="F1866" s="7">
        <v>44187</v>
      </c>
      <c r="G1866">
        <v>4256425803</v>
      </c>
      <c r="H1866" t="s">
        <v>2112</v>
      </c>
      <c r="I1866">
        <v>4988.58</v>
      </c>
      <c r="J1866" s="7">
        <v>44247</v>
      </c>
      <c r="K1866" s="11">
        <v>4089</v>
      </c>
      <c r="L1866" s="7">
        <v>44237</v>
      </c>
      <c r="M1866">
        <v>-10</v>
      </c>
      <c r="N1866" s="11">
        <f t="shared" si="49"/>
        <v>-40890</v>
      </c>
    </row>
    <row r="1867" spans="1:14" x14ac:dyDescent="0.25">
      <c r="A1867" t="s">
        <v>14</v>
      </c>
      <c r="B1867" t="s">
        <v>15</v>
      </c>
      <c r="C1867" t="s">
        <v>239</v>
      </c>
      <c r="D1867">
        <v>10923790157</v>
      </c>
      <c r="E1867" s="7">
        <v>44188</v>
      </c>
      <c r="F1867" s="7">
        <v>44188</v>
      </c>
      <c r="G1867">
        <v>4256655871</v>
      </c>
      <c r="H1867">
        <v>299624</v>
      </c>
      <c r="I1867">
        <v>9272</v>
      </c>
      <c r="J1867" s="7">
        <v>44248</v>
      </c>
      <c r="K1867" s="11">
        <v>7600</v>
      </c>
      <c r="L1867" s="7">
        <v>44237</v>
      </c>
      <c r="M1867">
        <v>-11</v>
      </c>
      <c r="N1867" s="11">
        <f t="shared" si="49"/>
        <v>-83600</v>
      </c>
    </row>
    <row r="1868" spans="1:14" x14ac:dyDescent="0.25">
      <c r="A1868" t="s">
        <v>14</v>
      </c>
      <c r="B1868" t="s">
        <v>15</v>
      </c>
      <c r="C1868" t="s">
        <v>25</v>
      </c>
      <c r="D1868">
        <v>9238800156</v>
      </c>
      <c r="E1868" s="7">
        <v>44188</v>
      </c>
      <c r="F1868" s="7">
        <v>44188</v>
      </c>
      <c r="G1868">
        <v>4256669771</v>
      </c>
      <c r="H1868">
        <v>1026326328</v>
      </c>
      <c r="I1868">
        <v>1341.6</v>
      </c>
      <c r="J1868" s="7">
        <v>44248</v>
      </c>
      <c r="K1868" s="11">
        <v>1290</v>
      </c>
      <c r="L1868" s="7">
        <v>44223</v>
      </c>
      <c r="M1868">
        <v>-25</v>
      </c>
      <c r="N1868" s="11">
        <f t="shared" si="49"/>
        <v>-32250</v>
      </c>
    </row>
    <row r="1869" spans="1:14" x14ac:dyDescent="0.25">
      <c r="A1869" t="s">
        <v>14</v>
      </c>
      <c r="B1869" t="s">
        <v>15</v>
      </c>
      <c r="C1869" t="s">
        <v>2113</v>
      </c>
      <c r="D1869">
        <v>6233471215</v>
      </c>
      <c r="E1869" s="7">
        <v>44188</v>
      </c>
      <c r="F1869" s="7">
        <v>44188</v>
      </c>
      <c r="G1869">
        <v>4257078459</v>
      </c>
      <c r="H1869" t="s">
        <v>2114</v>
      </c>
      <c r="I1869">
        <v>701.5</v>
      </c>
      <c r="J1869" s="7">
        <v>44248</v>
      </c>
      <c r="K1869" s="11">
        <v>575</v>
      </c>
      <c r="L1869" s="7">
        <v>44217</v>
      </c>
      <c r="M1869">
        <v>-31</v>
      </c>
      <c r="N1869" s="11">
        <f t="shared" si="49"/>
        <v>-17825</v>
      </c>
    </row>
    <row r="1870" spans="1:14" x14ac:dyDescent="0.25">
      <c r="A1870" t="s">
        <v>14</v>
      </c>
      <c r="B1870" t="s">
        <v>15</v>
      </c>
      <c r="C1870" t="s">
        <v>1787</v>
      </c>
      <c r="D1870" t="s">
        <v>1788</v>
      </c>
      <c r="E1870" s="7">
        <v>44187</v>
      </c>
      <c r="F1870" s="7">
        <v>44187</v>
      </c>
      <c r="G1870">
        <v>4257090621</v>
      </c>
      <c r="H1870" t="s">
        <v>2115</v>
      </c>
      <c r="I1870">
        <v>427</v>
      </c>
      <c r="J1870" s="7">
        <v>44247</v>
      </c>
      <c r="K1870" s="11">
        <v>350</v>
      </c>
      <c r="L1870" s="7">
        <v>44230</v>
      </c>
      <c r="M1870">
        <v>-17</v>
      </c>
      <c r="N1870" s="11">
        <f t="shared" si="49"/>
        <v>-5950</v>
      </c>
    </row>
    <row r="1871" spans="1:14" x14ac:dyDescent="0.25">
      <c r="A1871" t="s">
        <v>14</v>
      </c>
      <c r="B1871" t="s">
        <v>15</v>
      </c>
      <c r="C1871" t="s">
        <v>18</v>
      </c>
      <c r="D1871">
        <v>803890151</v>
      </c>
      <c r="E1871" s="7">
        <v>44187</v>
      </c>
      <c r="F1871" s="7">
        <v>44187</v>
      </c>
      <c r="G1871">
        <v>4257127215</v>
      </c>
      <c r="H1871">
        <v>202062101</v>
      </c>
      <c r="I1871">
        <v>12.69</v>
      </c>
      <c r="J1871" s="7">
        <v>44277</v>
      </c>
      <c r="K1871" s="11">
        <v>10.4</v>
      </c>
      <c r="L1871" s="7">
        <v>44237</v>
      </c>
      <c r="M1871">
        <v>-40</v>
      </c>
      <c r="N1871" s="11">
        <f t="shared" si="49"/>
        <v>-416</v>
      </c>
    </row>
    <row r="1872" spans="1:14" x14ac:dyDescent="0.25">
      <c r="A1872" t="s">
        <v>14</v>
      </c>
      <c r="B1872" t="s">
        <v>15</v>
      </c>
      <c r="C1872" t="s">
        <v>39</v>
      </c>
      <c r="D1872">
        <v>11206730159</v>
      </c>
      <c r="E1872" s="7">
        <v>44187</v>
      </c>
      <c r="F1872" s="7">
        <v>44187</v>
      </c>
      <c r="G1872">
        <v>4257132612</v>
      </c>
      <c r="H1872">
        <v>7171894942</v>
      </c>
      <c r="I1872">
        <v>292.8</v>
      </c>
      <c r="J1872" s="7">
        <v>44247</v>
      </c>
      <c r="K1872" s="11">
        <v>240</v>
      </c>
      <c r="L1872" s="7">
        <v>44222</v>
      </c>
      <c r="M1872">
        <v>-25</v>
      </c>
      <c r="N1872" s="11">
        <f t="shared" si="49"/>
        <v>-6000</v>
      </c>
    </row>
    <row r="1873" spans="1:14" x14ac:dyDescent="0.25">
      <c r="A1873" t="s">
        <v>14</v>
      </c>
      <c r="B1873" t="s">
        <v>15</v>
      </c>
      <c r="C1873" t="s">
        <v>49</v>
      </c>
      <c r="D1873">
        <v>3748120155</v>
      </c>
      <c r="E1873" s="7">
        <v>44188</v>
      </c>
      <c r="F1873" s="7">
        <v>44188</v>
      </c>
      <c r="G1873">
        <v>4257227854</v>
      </c>
      <c r="H1873">
        <v>32014656</v>
      </c>
      <c r="I1873">
        <v>2912</v>
      </c>
      <c r="J1873" s="7">
        <v>44248</v>
      </c>
      <c r="K1873" s="11">
        <v>2800</v>
      </c>
      <c r="L1873" s="7">
        <v>44223</v>
      </c>
      <c r="M1873">
        <v>-25</v>
      </c>
      <c r="N1873" s="11">
        <f t="shared" si="49"/>
        <v>-70000</v>
      </c>
    </row>
    <row r="1874" spans="1:14" x14ac:dyDescent="0.25">
      <c r="A1874" t="s">
        <v>14</v>
      </c>
      <c r="B1874" t="s">
        <v>15</v>
      </c>
      <c r="C1874" t="s">
        <v>49</v>
      </c>
      <c r="D1874">
        <v>3748120155</v>
      </c>
      <c r="E1874" s="7">
        <v>44188</v>
      </c>
      <c r="F1874" s="7">
        <v>44188</v>
      </c>
      <c r="G1874">
        <v>4257227881</v>
      </c>
      <c r="H1874">
        <v>32014657</v>
      </c>
      <c r="I1874">
        <v>3640</v>
      </c>
      <c r="J1874" s="7">
        <v>44248</v>
      </c>
      <c r="K1874" s="11">
        <v>3500</v>
      </c>
      <c r="L1874" s="7">
        <v>44223</v>
      </c>
      <c r="M1874">
        <v>-25</v>
      </c>
      <c r="N1874" s="11">
        <f t="shared" si="49"/>
        <v>-87500</v>
      </c>
    </row>
    <row r="1875" spans="1:14" x14ac:dyDescent="0.25">
      <c r="A1875" t="s">
        <v>14</v>
      </c>
      <c r="B1875" t="s">
        <v>15</v>
      </c>
      <c r="C1875" t="s">
        <v>25</v>
      </c>
      <c r="D1875">
        <v>9238800156</v>
      </c>
      <c r="E1875" s="7">
        <v>44188</v>
      </c>
      <c r="F1875" s="7">
        <v>44188</v>
      </c>
      <c r="G1875">
        <v>4257253658</v>
      </c>
      <c r="H1875">
        <v>1026326770</v>
      </c>
      <c r="I1875">
        <v>1731.18</v>
      </c>
      <c r="J1875" s="7">
        <v>44248</v>
      </c>
      <c r="K1875" s="11">
        <v>1419</v>
      </c>
      <c r="L1875" s="7">
        <v>44223</v>
      </c>
      <c r="M1875">
        <v>-25</v>
      </c>
      <c r="N1875" s="11">
        <f t="shared" si="49"/>
        <v>-35475</v>
      </c>
    </row>
    <row r="1876" spans="1:14" x14ac:dyDescent="0.25">
      <c r="A1876" t="s">
        <v>14</v>
      </c>
      <c r="B1876" t="s">
        <v>15</v>
      </c>
      <c r="C1876" t="s">
        <v>25</v>
      </c>
      <c r="D1876">
        <v>9238800156</v>
      </c>
      <c r="E1876" s="7">
        <v>44188</v>
      </c>
      <c r="F1876" s="7">
        <v>44188</v>
      </c>
      <c r="G1876">
        <v>4257253673</v>
      </c>
      <c r="H1876">
        <v>1026326768</v>
      </c>
      <c r="I1876">
        <v>102.48</v>
      </c>
      <c r="J1876" s="7">
        <v>44248</v>
      </c>
      <c r="K1876" s="11">
        <v>84</v>
      </c>
      <c r="L1876" s="7">
        <v>44223</v>
      </c>
      <c r="M1876">
        <v>-25</v>
      </c>
      <c r="N1876" s="11">
        <f t="shared" si="49"/>
        <v>-2100</v>
      </c>
    </row>
    <row r="1877" spans="1:14" x14ac:dyDescent="0.25">
      <c r="A1877" t="s">
        <v>14</v>
      </c>
      <c r="B1877" t="s">
        <v>15</v>
      </c>
      <c r="C1877" t="s">
        <v>25</v>
      </c>
      <c r="D1877">
        <v>9238800156</v>
      </c>
      <c r="E1877" s="7">
        <v>44188</v>
      </c>
      <c r="F1877" s="7">
        <v>44188</v>
      </c>
      <c r="G1877">
        <v>4257253694</v>
      </c>
      <c r="H1877">
        <v>1026326767</v>
      </c>
      <c r="I1877">
        <v>6473.51</v>
      </c>
      <c r="J1877" s="7">
        <v>44248</v>
      </c>
      <c r="K1877" s="11">
        <v>6224.53</v>
      </c>
      <c r="L1877" s="7">
        <v>44223</v>
      </c>
      <c r="M1877">
        <v>-25</v>
      </c>
      <c r="N1877" s="11">
        <f t="shared" si="49"/>
        <v>-155613.25</v>
      </c>
    </row>
    <row r="1878" spans="1:14" x14ac:dyDescent="0.25">
      <c r="A1878" t="s">
        <v>14</v>
      </c>
      <c r="B1878" t="s">
        <v>15</v>
      </c>
      <c r="C1878" t="s">
        <v>25</v>
      </c>
      <c r="D1878">
        <v>9238800156</v>
      </c>
      <c r="E1878" s="7">
        <v>44187</v>
      </c>
      <c r="F1878" s="7">
        <v>44187</v>
      </c>
      <c r="G1878">
        <v>4257254308</v>
      </c>
      <c r="H1878">
        <v>1026326771</v>
      </c>
      <c r="I1878">
        <v>692.33</v>
      </c>
      <c r="J1878" s="7">
        <v>44247</v>
      </c>
      <c r="K1878" s="11">
        <v>567.48</v>
      </c>
      <c r="L1878" s="7">
        <v>44223</v>
      </c>
      <c r="M1878">
        <v>-24</v>
      </c>
      <c r="N1878" s="11">
        <f t="shared" si="49"/>
        <v>-13619.52</v>
      </c>
    </row>
    <row r="1879" spans="1:14" x14ac:dyDescent="0.25">
      <c r="A1879" t="s">
        <v>14</v>
      </c>
      <c r="B1879" t="s">
        <v>15</v>
      </c>
      <c r="C1879" t="s">
        <v>75</v>
      </c>
      <c r="D1879">
        <v>3222390159</v>
      </c>
      <c r="E1879" s="7">
        <v>44187</v>
      </c>
      <c r="F1879" s="7">
        <v>44187</v>
      </c>
      <c r="G1879">
        <v>4257330238</v>
      </c>
      <c r="H1879">
        <v>2020025696</v>
      </c>
      <c r="I1879">
        <v>5932.04</v>
      </c>
      <c r="J1879" s="7">
        <v>44247</v>
      </c>
      <c r="K1879" s="11">
        <v>4862.33</v>
      </c>
      <c r="L1879" s="7">
        <v>44280</v>
      </c>
      <c r="M1879">
        <v>33</v>
      </c>
      <c r="N1879" s="11">
        <f t="shared" si="49"/>
        <v>160456.88999999998</v>
      </c>
    </row>
    <row r="1880" spans="1:14" x14ac:dyDescent="0.25">
      <c r="A1880" t="s">
        <v>14</v>
      </c>
      <c r="B1880" t="s">
        <v>15</v>
      </c>
      <c r="C1880" t="s">
        <v>29</v>
      </c>
      <c r="D1880">
        <v>488410010</v>
      </c>
      <c r="E1880" s="7">
        <v>44188</v>
      </c>
      <c r="F1880" s="7">
        <v>44188</v>
      </c>
      <c r="G1880">
        <v>4257412885</v>
      </c>
      <c r="H1880">
        <v>5140002407</v>
      </c>
      <c r="I1880">
        <v>1658.71</v>
      </c>
      <c r="J1880" s="7">
        <v>44248</v>
      </c>
      <c r="K1880" s="11">
        <v>1359.6</v>
      </c>
      <c r="L1880" s="7">
        <v>44222</v>
      </c>
      <c r="M1880">
        <v>-26</v>
      </c>
      <c r="N1880" s="11">
        <f t="shared" si="49"/>
        <v>-35349.599999999999</v>
      </c>
    </row>
    <row r="1881" spans="1:14" x14ac:dyDescent="0.25">
      <c r="A1881" t="s">
        <v>14</v>
      </c>
      <c r="B1881" t="s">
        <v>15</v>
      </c>
      <c r="C1881" t="s">
        <v>29</v>
      </c>
      <c r="D1881">
        <v>488410010</v>
      </c>
      <c r="E1881" s="7">
        <v>44188</v>
      </c>
      <c r="F1881" s="7">
        <v>44188</v>
      </c>
      <c r="G1881">
        <v>4257413382</v>
      </c>
      <c r="H1881">
        <v>5140002440</v>
      </c>
      <c r="I1881">
        <v>1658.71</v>
      </c>
      <c r="J1881" s="7">
        <v>44248</v>
      </c>
      <c r="K1881" s="11">
        <v>1359.6</v>
      </c>
      <c r="L1881" s="7">
        <v>44222</v>
      </c>
      <c r="M1881">
        <v>-26</v>
      </c>
      <c r="N1881" s="11">
        <f t="shared" si="49"/>
        <v>-35349.599999999999</v>
      </c>
    </row>
    <row r="1882" spans="1:14" x14ac:dyDescent="0.25">
      <c r="A1882" t="s">
        <v>14</v>
      </c>
      <c r="B1882" t="s">
        <v>15</v>
      </c>
      <c r="C1882" t="s">
        <v>29</v>
      </c>
      <c r="D1882">
        <v>488410010</v>
      </c>
      <c r="E1882" s="7">
        <v>44188</v>
      </c>
      <c r="F1882" s="7">
        <v>44188</v>
      </c>
      <c r="G1882">
        <v>4257416117</v>
      </c>
      <c r="H1882">
        <v>5140002586</v>
      </c>
      <c r="I1882">
        <v>1658.71</v>
      </c>
      <c r="J1882" s="7">
        <v>44248</v>
      </c>
      <c r="K1882" s="11">
        <v>1359.6</v>
      </c>
      <c r="L1882" s="7">
        <v>44222</v>
      </c>
      <c r="M1882">
        <v>-26</v>
      </c>
      <c r="N1882" s="11">
        <f t="shared" si="49"/>
        <v>-35349.599999999999</v>
      </c>
    </row>
    <row r="1883" spans="1:14" x14ac:dyDescent="0.25">
      <c r="A1883" t="s">
        <v>14</v>
      </c>
      <c r="B1883" t="s">
        <v>15</v>
      </c>
      <c r="C1883" t="s">
        <v>144</v>
      </c>
      <c r="D1883">
        <v>6324460150</v>
      </c>
      <c r="E1883" s="7">
        <v>44188</v>
      </c>
      <c r="F1883" s="7">
        <v>44188</v>
      </c>
      <c r="G1883">
        <v>4258124186</v>
      </c>
      <c r="H1883">
        <v>2203108982</v>
      </c>
      <c r="I1883">
        <v>248.88</v>
      </c>
      <c r="J1883" s="7">
        <v>44278</v>
      </c>
      <c r="K1883" s="11">
        <v>204</v>
      </c>
      <c r="L1883" s="7">
        <v>44223</v>
      </c>
      <c r="M1883">
        <v>-55</v>
      </c>
      <c r="N1883" s="11">
        <f t="shared" si="49"/>
        <v>-11220</v>
      </c>
    </row>
    <row r="1884" spans="1:14" x14ac:dyDescent="0.25">
      <c r="A1884" t="s">
        <v>14</v>
      </c>
      <c r="B1884" t="s">
        <v>15</v>
      </c>
      <c r="C1884" t="s">
        <v>144</v>
      </c>
      <c r="D1884">
        <v>6324460150</v>
      </c>
      <c r="E1884" s="7">
        <v>44188</v>
      </c>
      <c r="F1884" s="7">
        <v>44188</v>
      </c>
      <c r="G1884">
        <v>4258125335</v>
      </c>
      <c r="H1884">
        <v>2203108983</v>
      </c>
      <c r="I1884">
        <v>99.55</v>
      </c>
      <c r="J1884" s="7">
        <v>44278</v>
      </c>
      <c r="K1884" s="11">
        <v>81.599999999999994</v>
      </c>
      <c r="L1884" s="7">
        <v>44223</v>
      </c>
      <c r="M1884">
        <v>-55</v>
      </c>
      <c r="N1884" s="11">
        <f t="shared" si="49"/>
        <v>-4488</v>
      </c>
    </row>
    <row r="1885" spans="1:14" x14ac:dyDescent="0.25">
      <c r="A1885" t="s">
        <v>14</v>
      </c>
      <c r="B1885" t="s">
        <v>15</v>
      </c>
      <c r="C1885" t="s">
        <v>1634</v>
      </c>
      <c r="D1885">
        <v>93027710016</v>
      </c>
      <c r="E1885" s="7">
        <v>44188</v>
      </c>
      <c r="F1885" s="7">
        <v>44188</v>
      </c>
      <c r="G1885">
        <v>4258388518</v>
      </c>
      <c r="H1885" t="s">
        <v>2116</v>
      </c>
      <c r="I1885">
        <v>51677.68</v>
      </c>
      <c r="J1885" s="7">
        <v>44248</v>
      </c>
      <c r="K1885" s="11">
        <v>42358.75</v>
      </c>
      <c r="L1885" s="7">
        <v>44294</v>
      </c>
      <c r="M1885">
        <v>46</v>
      </c>
      <c r="N1885" s="11">
        <f t="shared" si="49"/>
        <v>1948502.5</v>
      </c>
    </row>
    <row r="1886" spans="1:14" x14ac:dyDescent="0.25">
      <c r="A1886" t="s">
        <v>14</v>
      </c>
      <c r="B1886" t="s">
        <v>15</v>
      </c>
      <c r="C1886" t="s">
        <v>1634</v>
      </c>
      <c r="D1886">
        <v>93027710016</v>
      </c>
      <c r="E1886" s="7">
        <v>44188</v>
      </c>
      <c r="F1886" s="7">
        <v>44188</v>
      </c>
      <c r="G1886">
        <v>4258388703</v>
      </c>
      <c r="H1886" t="s">
        <v>2117</v>
      </c>
      <c r="I1886">
        <v>20435</v>
      </c>
      <c r="J1886" s="7">
        <v>44248</v>
      </c>
      <c r="K1886" s="11">
        <v>16750</v>
      </c>
      <c r="L1886" s="7">
        <v>44294</v>
      </c>
      <c r="M1886">
        <v>46</v>
      </c>
      <c r="N1886" s="11">
        <f t="shared" si="49"/>
        <v>770500</v>
      </c>
    </row>
    <row r="1887" spans="1:14" x14ac:dyDescent="0.25">
      <c r="A1887" t="s">
        <v>14</v>
      </c>
      <c r="B1887" t="s">
        <v>15</v>
      </c>
      <c r="C1887" t="s">
        <v>1634</v>
      </c>
      <c r="D1887">
        <v>93027710016</v>
      </c>
      <c r="E1887" s="7">
        <v>44188</v>
      </c>
      <c r="F1887" s="7">
        <v>44188</v>
      </c>
      <c r="G1887">
        <v>4258388821</v>
      </c>
      <c r="H1887" t="s">
        <v>2118</v>
      </c>
      <c r="I1887">
        <v>21960</v>
      </c>
      <c r="J1887" s="7">
        <v>44248</v>
      </c>
      <c r="K1887" s="11">
        <v>18000</v>
      </c>
      <c r="L1887" s="7">
        <v>44294</v>
      </c>
      <c r="M1887">
        <v>46</v>
      </c>
      <c r="N1887" s="11">
        <f t="shared" si="49"/>
        <v>828000</v>
      </c>
    </row>
    <row r="1888" spans="1:14" x14ac:dyDescent="0.25">
      <c r="A1888" t="s">
        <v>14</v>
      </c>
      <c r="B1888" t="s">
        <v>15</v>
      </c>
      <c r="C1888" t="s">
        <v>46</v>
      </c>
      <c r="D1888">
        <v>9012850153</v>
      </c>
      <c r="E1888" s="7">
        <v>44188</v>
      </c>
      <c r="F1888" s="7">
        <v>44188</v>
      </c>
      <c r="G1888">
        <v>4259765334</v>
      </c>
      <c r="H1888">
        <v>1621098244</v>
      </c>
      <c r="I1888">
        <v>42.88</v>
      </c>
      <c r="J1888" s="7">
        <v>44278</v>
      </c>
      <c r="K1888" s="11">
        <v>41.23</v>
      </c>
      <c r="L1888" s="7">
        <v>44252</v>
      </c>
      <c r="M1888">
        <v>-26</v>
      </c>
      <c r="N1888" s="11">
        <f t="shared" si="49"/>
        <v>-1071.98</v>
      </c>
    </row>
    <row r="1889" spans="1:14" x14ac:dyDescent="0.25">
      <c r="A1889" t="s">
        <v>14</v>
      </c>
      <c r="B1889" t="s">
        <v>15</v>
      </c>
      <c r="C1889" t="s">
        <v>46</v>
      </c>
      <c r="D1889">
        <v>9012850153</v>
      </c>
      <c r="E1889" s="7">
        <v>44188</v>
      </c>
      <c r="F1889" s="7">
        <v>44188</v>
      </c>
      <c r="G1889">
        <v>4259765353</v>
      </c>
      <c r="H1889">
        <v>1621098048</v>
      </c>
      <c r="I1889">
        <v>3120</v>
      </c>
      <c r="J1889" s="7">
        <v>44278</v>
      </c>
      <c r="K1889" s="11">
        <v>3000</v>
      </c>
      <c r="L1889" s="7">
        <v>44370</v>
      </c>
      <c r="M1889">
        <v>92</v>
      </c>
      <c r="N1889" s="11">
        <f t="shared" si="49"/>
        <v>276000</v>
      </c>
    </row>
    <row r="1890" spans="1:14" x14ac:dyDescent="0.25">
      <c r="A1890" t="s">
        <v>14</v>
      </c>
      <c r="B1890" t="s">
        <v>15</v>
      </c>
      <c r="C1890" t="s">
        <v>61</v>
      </c>
      <c r="D1890">
        <v>856750153</v>
      </c>
      <c r="E1890" s="7">
        <v>44188</v>
      </c>
      <c r="F1890" s="7">
        <v>44188</v>
      </c>
      <c r="G1890">
        <v>4260345682</v>
      </c>
      <c r="H1890">
        <v>920552977</v>
      </c>
      <c r="I1890">
        <v>51850</v>
      </c>
      <c r="J1890" s="7">
        <v>44248</v>
      </c>
      <c r="K1890" s="11">
        <v>42500</v>
      </c>
      <c r="L1890" s="7">
        <v>44314</v>
      </c>
      <c r="M1890">
        <v>66</v>
      </c>
      <c r="N1890" s="11">
        <f t="shared" si="49"/>
        <v>2805000</v>
      </c>
    </row>
    <row r="1891" spans="1:14" x14ac:dyDescent="0.25">
      <c r="A1891" t="s">
        <v>14</v>
      </c>
      <c r="B1891" t="s">
        <v>15</v>
      </c>
      <c r="C1891" t="s">
        <v>61</v>
      </c>
      <c r="D1891">
        <v>856750153</v>
      </c>
      <c r="E1891" s="7">
        <v>44188</v>
      </c>
      <c r="F1891" s="7">
        <v>44188</v>
      </c>
      <c r="G1891">
        <v>4260345774</v>
      </c>
      <c r="H1891">
        <v>920552981</v>
      </c>
      <c r="I1891">
        <v>51850</v>
      </c>
      <c r="J1891" s="7">
        <v>44248</v>
      </c>
      <c r="K1891" s="11">
        <v>42500</v>
      </c>
      <c r="L1891" s="7">
        <v>44314</v>
      </c>
      <c r="M1891">
        <v>66</v>
      </c>
      <c r="N1891" s="11">
        <f t="shared" si="49"/>
        <v>2805000</v>
      </c>
    </row>
    <row r="1892" spans="1:14" x14ac:dyDescent="0.25">
      <c r="A1892" t="s">
        <v>14</v>
      </c>
      <c r="B1892" t="s">
        <v>15</v>
      </c>
      <c r="C1892" t="s">
        <v>173</v>
      </c>
      <c r="D1892">
        <v>7668030583</v>
      </c>
      <c r="E1892" s="7">
        <v>44188</v>
      </c>
      <c r="F1892" s="7">
        <v>44188</v>
      </c>
      <c r="G1892">
        <v>4260550667</v>
      </c>
      <c r="H1892">
        <v>6001003215</v>
      </c>
      <c r="I1892">
        <v>499.93</v>
      </c>
      <c r="J1892" s="7">
        <v>44248</v>
      </c>
      <c r="K1892" s="11">
        <v>480.7</v>
      </c>
      <c r="L1892" s="7">
        <v>44223</v>
      </c>
      <c r="M1892">
        <v>-25</v>
      </c>
      <c r="N1892" s="11">
        <f t="shared" si="49"/>
        <v>-12017.5</v>
      </c>
    </row>
    <row r="1893" spans="1:14" x14ac:dyDescent="0.25">
      <c r="A1893" t="s">
        <v>14</v>
      </c>
      <c r="B1893" t="s">
        <v>15</v>
      </c>
      <c r="C1893" t="s">
        <v>710</v>
      </c>
      <c r="D1893">
        <v>2508710585</v>
      </c>
      <c r="E1893" s="7">
        <v>44188</v>
      </c>
      <c r="F1893" s="7">
        <v>44188</v>
      </c>
      <c r="G1893">
        <v>4261616131</v>
      </c>
      <c r="H1893" t="s">
        <v>2119</v>
      </c>
      <c r="I1893">
        <v>12002</v>
      </c>
      <c r="J1893" s="7">
        <v>44248</v>
      </c>
      <c r="K1893" s="11">
        <v>12002</v>
      </c>
      <c r="L1893" s="7">
        <v>44272</v>
      </c>
      <c r="M1893">
        <v>24</v>
      </c>
      <c r="N1893" s="11">
        <f t="shared" si="49"/>
        <v>288048</v>
      </c>
    </row>
    <row r="1894" spans="1:14" x14ac:dyDescent="0.25">
      <c r="A1894" t="s">
        <v>14</v>
      </c>
      <c r="B1894" t="s">
        <v>15</v>
      </c>
      <c r="C1894" t="s">
        <v>62</v>
      </c>
      <c r="D1894">
        <v>7438910635</v>
      </c>
      <c r="E1894" s="7">
        <v>44188</v>
      </c>
      <c r="F1894" s="7">
        <v>44188</v>
      </c>
      <c r="G1894">
        <v>4261630248</v>
      </c>
      <c r="H1894" t="s">
        <v>2120</v>
      </c>
      <c r="I1894">
        <v>581.66999999999996</v>
      </c>
      <c r="J1894" s="7">
        <v>44248</v>
      </c>
      <c r="K1894" s="11">
        <v>476.78</v>
      </c>
      <c r="L1894" s="7">
        <v>44222</v>
      </c>
      <c r="M1894">
        <v>-26</v>
      </c>
      <c r="N1894" s="11">
        <f t="shared" si="49"/>
        <v>-12396.279999999999</v>
      </c>
    </row>
    <row r="1895" spans="1:14" x14ac:dyDescent="0.25">
      <c r="A1895" t="s">
        <v>14</v>
      </c>
      <c r="B1895" t="s">
        <v>15</v>
      </c>
      <c r="C1895" t="s">
        <v>62</v>
      </c>
      <c r="D1895">
        <v>7438910635</v>
      </c>
      <c r="E1895" s="7">
        <v>44188</v>
      </c>
      <c r="F1895" s="7">
        <v>44188</v>
      </c>
      <c r="G1895">
        <v>4261630270</v>
      </c>
      <c r="H1895" t="s">
        <v>2121</v>
      </c>
      <c r="I1895">
        <v>258.52</v>
      </c>
      <c r="J1895" s="7">
        <v>44248</v>
      </c>
      <c r="K1895" s="11">
        <v>211.9</v>
      </c>
      <c r="L1895" s="7">
        <v>44222</v>
      </c>
      <c r="M1895">
        <v>-26</v>
      </c>
      <c r="N1895" s="11">
        <f t="shared" si="49"/>
        <v>-5509.4000000000005</v>
      </c>
    </row>
    <row r="1896" spans="1:14" x14ac:dyDescent="0.25">
      <c r="A1896" t="s">
        <v>14</v>
      </c>
      <c r="B1896" t="s">
        <v>15</v>
      </c>
      <c r="C1896" t="s">
        <v>62</v>
      </c>
      <c r="D1896">
        <v>7438910635</v>
      </c>
      <c r="E1896" s="7">
        <v>44188</v>
      </c>
      <c r="F1896" s="7">
        <v>44188</v>
      </c>
      <c r="G1896">
        <v>4261630413</v>
      </c>
      <c r="H1896" t="s">
        <v>2122</v>
      </c>
      <c r="I1896">
        <v>60.61</v>
      </c>
      <c r="J1896" s="7">
        <v>44248</v>
      </c>
      <c r="K1896" s="11">
        <v>49.68</v>
      </c>
      <c r="L1896" s="7">
        <v>44222</v>
      </c>
      <c r="M1896">
        <v>-26</v>
      </c>
      <c r="N1896" s="11">
        <f t="shared" si="49"/>
        <v>-1291.68</v>
      </c>
    </row>
    <row r="1897" spans="1:14" x14ac:dyDescent="0.25">
      <c r="A1897" t="s">
        <v>14</v>
      </c>
      <c r="B1897" t="s">
        <v>15</v>
      </c>
      <c r="C1897" t="s">
        <v>62</v>
      </c>
      <c r="D1897">
        <v>7438910635</v>
      </c>
      <c r="E1897" s="7">
        <v>44188</v>
      </c>
      <c r="F1897" s="7">
        <v>44188</v>
      </c>
      <c r="G1897">
        <v>4261631483</v>
      </c>
      <c r="H1897" t="s">
        <v>2123</v>
      </c>
      <c r="I1897">
        <v>1034.07</v>
      </c>
      <c r="J1897" s="7">
        <v>44248</v>
      </c>
      <c r="K1897" s="11">
        <v>847.6</v>
      </c>
      <c r="L1897" s="7">
        <v>44321</v>
      </c>
      <c r="M1897">
        <v>73</v>
      </c>
      <c r="N1897" s="11">
        <f t="shared" si="49"/>
        <v>61874.8</v>
      </c>
    </row>
    <row r="1898" spans="1:14" x14ac:dyDescent="0.25">
      <c r="A1898" t="s">
        <v>14</v>
      </c>
      <c r="B1898" t="s">
        <v>15</v>
      </c>
      <c r="C1898" t="s">
        <v>62</v>
      </c>
      <c r="D1898">
        <v>7438910635</v>
      </c>
      <c r="E1898" s="7">
        <v>44188</v>
      </c>
      <c r="F1898" s="7">
        <v>44188</v>
      </c>
      <c r="G1898">
        <v>4261633647</v>
      </c>
      <c r="H1898" t="s">
        <v>2124</v>
      </c>
      <c r="I1898">
        <v>386.5</v>
      </c>
      <c r="J1898" s="7">
        <v>44248</v>
      </c>
      <c r="K1898" s="11">
        <v>316.8</v>
      </c>
      <c r="L1898" s="7">
        <v>44222</v>
      </c>
      <c r="M1898">
        <v>-26</v>
      </c>
      <c r="N1898" s="11">
        <f t="shared" si="49"/>
        <v>-8236.8000000000011</v>
      </c>
    </row>
    <row r="1899" spans="1:14" x14ac:dyDescent="0.25">
      <c r="A1899" t="s">
        <v>14</v>
      </c>
      <c r="B1899" t="s">
        <v>15</v>
      </c>
      <c r="C1899" t="s">
        <v>203</v>
      </c>
      <c r="D1899">
        <v>6111530637</v>
      </c>
      <c r="E1899" s="7">
        <v>44188</v>
      </c>
      <c r="F1899" s="7">
        <v>44188</v>
      </c>
      <c r="G1899">
        <v>4261792369</v>
      </c>
      <c r="H1899" t="s">
        <v>2125</v>
      </c>
      <c r="I1899">
        <v>73.2</v>
      </c>
      <c r="J1899" s="7">
        <v>44248</v>
      </c>
      <c r="K1899" s="11">
        <v>60</v>
      </c>
      <c r="L1899" s="7">
        <v>44217</v>
      </c>
      <c r="M1899">
        <v>-31</v>
      </c>
      <c r="N1899" s="11">
        <f t="shared" si="49"/>
        <v>-1860</v>
      </c>
    </row>
    <row r="1900" spans="1:14" x14ac:dyDescent="0.25">
      <c r="A1900" t="s">
        <v>14</v>
      </c>
      <c r="B1900" t="s">
        <v>15</v>
      </c>
      <c r="C1900" t="s">
        <v>54</v>
      </c>
      <c r="D1900">
        <v>1409770631</v>
      </c>
      <c r="E1900" s="7">
        <v>44188</v>
      </c>
      <c r="F1900" s="7">
        <v>44188</v>
      </c>
      <c r="G1900">
        <v>4261919726</v>
      </c>
      <c r="H1900" s="9">
        <v>46997</v>
      </c>
      <c r="I1900">
        <v>697.01</v>
      </c>
      <c r="J1900" s="7">
        <v>44248</v>
      </c>
      <c r="K1900" s="11">
        <v>571.32000000000005</v>
      </c>
      <c r="L1900" s="7">
        <v>44223</v>
      </c>
      <c r="M1900">
        <v>-25</v>
      </c>
      <c r="N1900" s="11">
        <f t="shared" si="49"/>
        <v>-14283.000000000002</v>
      </c>
    </row>
    <row r="1901" spans="1:14" x14ac:dyDescent="0.25">
      <c r="A1901" t="s">
        <v>14</v>
      </c>
      <c r="B1901" t="s">
        <v>15</v>
      </c>
      <c r="C1901" t="s">
        <v>54</v>
      </c>
      <c r="D1901">
        <v>1409770631</v>
      </c>
      <c r="E1901" s="7">
        <v>44188</v>
      </c>
      <c r="F1901" s="7">
        <v>44188</v>
      </c>
      <c r="G1901">
        <v>4261919784</v>
      </c>
      <c r="H1901" s="9">
        <v>46631</v>
      </c>
      <c r="I1901">
        <v>697.01</v>
      </c>
      <c r="J1901" s="7">
        <v>44248</v>
      </c>
      <c r="K1901" s="11">
        <v>571.32000000000005</v>
      </c>
      <c r="L1901" s="7">
        <v>44223</v>
      </c>
      <c r="M1901">
        <v>-25</v>
      </c>
      <c r="N1901" s="11">
        <f t="shared" si="49"/>
        <v>-14283.000000000002</v>
      </c>
    </row>
    <row r="1902" spans="1:14" x14ac:dyDescent="0.25">
      <c r="A1902" t="s">
        <v>14</v>
      </c>
      <c r="B1902" t="s">
        <v>15</v>
      </c>
      <c r="C1902" t="s">
        <v>54</v>
      </c>
      <c r="D1902">
        <v>1409770631</v>
      </c>
      <c r="E1902" s="7">
        <v>44188</v>
      </c>
      <c r="F1902" s="7">
        <v>44188</v>
      </c>
      <c r="G1902">
        <v>4261919804</v>
      </c>
      <c r="H1902" s="9">
        <v>39692</v>
      </c>
      <c r="I1902">
        <v>3064.64</v>
      </c>
      <c r="J1902" s="7">
        <v>44248</v>
      </c>
      <c r="K1902" s="11">
        <v>2512</v>
      </c>
      <c r="L1902" s="7">
        <v>44223</v>
      </c>
      <c r="M1902">
        <v>-25</v>
      </c>
      <c r="N1902" s="11">
        <f t="shared" si="49"/>
        <v>-62800</v>
      </c>
    </row>
    <row r="1903" spans="1:14" x14ac:dyDescent="0.25">
      <c r="A1903" t="s">
        <v>14</v>
      </c>
      <c r="B1903" t="s">
        <v>15</v>
      </c>
      <c r="C1903" t="s">
        <v>54</v>
      </c>
      <c r="D1903">
        <v>1409770631</v>
      </c>
      <c r="E1903" s="7">
        <v>44188</v>
      </c>
      <c r="F1903" s="7">
        <v>44188</v>
      </c>
      <c r="G1903">
        <v>4261919907</v>
      </c>
      <c r="H1903" s="9">
        <v>11202</v>
      </c>
      <c r="I1903">
        <v>348.51</v>
      </c>
      <c r="J1903" s="7">
        <v>44248</v>
      </c>
      <c r="K1903" s="11">
        <v>285.66000000000003</v>
      </c>
      <c r="L1903" s="7">
        <v>44223</v>
      </c>
      <c r="M1903">
        <v>-25</v>
      </c>
      <c r="N1903" s="11">
        <f t="shared" si="49"/>
        <v>-7141.5000000000009</v>
      </c>
    </row>
    <row r="1904" spans="1:14" x14ac:dyDescent="0.25">
      <c r="A1904" t="s">
        <v>14</v>
      </c>
      <c r="B1904" t="s">
        <v>15</v>
      </c>
      <c r="C1904" t="s">
        <v>54</v>
      </c>
      <c r="D1904">
        <v>1409770631</v>
      </c>
      <c r="E1904" s="7">
        <v>44188</v>
      </c>
      <c r="F1904" s="7">
        <v>44188</v>
      </c>
      <c r="G1904">
        <v>4261920016</v>
      </c>
      <c r="H1904" s="9">
        <v>47362</v>
      </c>
      <c r="I1904">
        <v>697.01</v>
      </c>
      <c r="J1904" s="7">
        <v>44248</v>
      </c>
      <c r="K1904" s="11">
        <v>571.32000000000005</v>
      </c>
      <c r="L1904" s="7">
        <v>44223</v>
      </c>
      <c r="M1904">
        <v>-25</v>
      </c>
      <c r="N1904" s="11">
        <f t="shared" si="49"/>
        <v>-14283.000000000002</v>
      </c>
    </row>
    <row r="1905" spans="1:14" x14ac:dyDescent="0.25">
      <c r="A1905" t="s">
        <v>14</v>
      </c>
      <c r="B1905" t="s">
        <v>15</v>
      </c>
      <c r="C1905" t="s">
        <v>54</v>
      </c>
      <c r="D1905">
        <v>1409770631</v>
      </c>
      <c r="E1905" s="7">
        <v>44188</v>
      </c>
      <c r="F1905" s="7">
        <v>44188</v>
      </c>
      <c r="G1905">
        <v>4261920067</v>
      </c>
      <c r="H1905" s="9">
        <v>46266</v>
      </c>
      <c r="I1905">
        <v>238.34</v>
      </c>
      <c r="J1905" s="7">
        <v>44248</v>
      </c>
      <c r="K1905" s="11">
        <v>195.36</v>
      </c>
      <c r="L1905" s="7">
        <v>44223</v>
      </c>
      <c r="M1905">
        <v>-25</v>
      </c>
      <c r="N1905" s="11">
        <f t="shared" si="49"/>
        <v>-4884</v>
      </c>
    </row>
    <row r="1906" spans="1:14" x14ac:dyDescent="0.25">
      <c r="A1906" t="s">
        <v>14</v>
      </c>
      <c r="B1906" t="s">
        <v>15</v>
      </c>
      <c r="C1906" t="s">
        <v>54</v>
      </c>
      <c r="D1906">
        <v>1409770631</v>
      </c>
      <c r="E1906" s="7">
        <v>44188</v>
      </c>
      <c r="F1906" s="7">
        <v>44188</v>
      </c>
      <c r="G1906">
        <v>4261920185</v>
      </c>
      <c r="H1906" s="9">
        <v>45901</v>
      </c>
      <c r="I1906">
        <v>100.65</v>
      </c>
      <c r="J1906" s="7">
        <v>44248</v>
      </c>
      <c r="K1906" s="11">
        <v>82.5</v>
      </c>
      <c r="L1906" s="7">
        <v>44223</v>
      </c>
      <c r="M1906">
        <v>-25</v>
      </c>
      <c r="N1906" s="11">
        <f t="shared" si="49"/>
        <v>-2062.5</v>
      </c>
    </row>
    <row r="1907" spans="1:14" x14ac:dyDescent="0.25">
      <c r="A1907" t="s">
        <v>14</v>
      </c>
      <c r="B1907" t="s">
        <v>15</v>
      </c>
      <c r="C1907" t="s">
        <v>54</v>
      </c>
      <c r="D1907">
        <v>1409770631</v>
      </c>
      <c r="E1907" s="7">
        <v>44188</v>
      </c>
      <c r="F1907" s="7">
        <v>44188</v>
      </c>
      <c r="G1907">
        <v>4261920497</v>
      </c>
      <c r="H1907" s="9">
        <v>45536</v>
      </c>
      <c r="I1907">
        <v>12379.95</v>
      </c>
      <c r="J1907" s="7">
        <v>44248</v>
      </c>
      <c r="K1907" s="11">
        <v>10147.5</v>
      </c>
      <c r="L1907" s="7">
        <v>44223</v>
      </c>
      <c r="M1907">
        <v>-25</v>
      </c>
      <c r="N1907" s="11">
        <f t="shared" si="49"/>
        <v>-253687.5</v>
      </c>
    </row>
    <row r="1908" spans="1:14" x14ac:dyDescent="0.25">
      <c r="A1908" t="s">
        <v>14</v>
      </c>
      <c r="B1908" t="s">
        <v>15</v>
      </c>
      <c r="C1908" t="s">
        <v>54</v>
      </c>
      <c r="D1908">
        <v>1409770631</v>
      </c>
      <c r="E1908" s="7">
        <v>44188</v>
      </c>
      <c r="F1908" s="7">
        <v>44188</v>
      </c>
      <c r="G1908">
        <v>4261920595</v>
      </c>
      <c r="H1908" s="9">
        <v>45170</v>
      </c>
      <c r="I1908">
        <v>377.47</v>
      </c>
      <c r="J1908" s="7">
        <v>44248</v>
      </c>
      <c r="K1908" s="11">
        <v>309.39999999999998</v>
      </c>
      <c r="L1908" s="7">
        <v>44223</v>
      </c>
      <c r="M1908">
        <v>-25</v>
      </c>
      <c r="N1908" s="11">
        <f t="shared" si="49"/>
        <v>-7734.9999999999991</v>
      </c>
    </row>
    <row r="1909" spans="1:14" x14ac:dyDescent="0.25">
      <c r="A1909" t="s">
        <v>14</v>
      </c>
      <c r="B1909" t="s">
        <v>15</v>
      </c>
      <c r="C1909" t="s">
        <v>54</v>
      </c>
      <c r="D1909">
        <v>1409770631</v>
      </c>
      <c r="E1909" s="7">
        <v>44188</v>
      </c>
      <c r="F1909" s="7">
        <v>44188</v>
      </c>
      <c r="G1909">
        <v>4261920663</v>
      </c>
      <c r="H1909" s="9">
        <v>44805</v>
      </c>
      <c r="I1909">
        <v>1708</v>
      </c>
      <c r="J1909" s="7">
        <v>44248</v>
      </c>
      <c r="K1909" s="11">
        <v>1400</v>
      </c>
      <c r="L1909" s="7">
        <v>44315</v>
      </c>
      <c r="M1909">
        <v>67</v>
      </c>
      <c r="N1909" s="11">
        <f t="shared" si="49"/>
        <v>93800</v>
      </c>
    </row>
    <row r="1910" spans="1:14" x14ac:dyDescent="0.25">
      <c r="A1910" t="s">
        <v>14</v>
      </c>
      <c r="B1910" t="s">
        <v>15</v>
      </c>
      <c r="C1910" t="s">
        <v>54</v>
      </c>
      <c r="D1910">
        <v>1409770631</v>
      </c>
      <c r="E1910" s="7">
        <v>44188</v>
      </c>
      <c r="F1910" s="7">
        <v>44188</v>
      </c>
      <c r="G1910">
        <v>4261920700</v>
      </c>
      <c r="H1910" s="9">
        <v>44440</v>
      </c>
      <c r="I1910">
        <v>1220</v>
      </c>
      <c r="J1910" s="7">
        <v>44248</v>
      </c>
      <c r="K1910" s="11">
        <v>1000</v>
      </c>
      <c r="L1910" s="7">
        <v>44315</v>
      </c>
      <c r="M1910">
        <v>67</v>
      </c>
      <c r="N1910" s="11">
        <f t="shared" si="49"/>
        <v>67000</v>
      </c>
    </row>
    <row r="1911" spans="1:14" x14ac:dyDescent="0.25">
      <c r="A1911" t="s">
        <v>14</v>
      </c>
      <c r="B1911" t="s">
        <v>15</v>
      </c>
      <c r="C1911" t="s">
        <v>54</v>
      </c>
      <c r="D1911">
        <v>1409770631</v>
      </c>
      <c r="E1911" s="7">
        <v>44188</v>
      </c>
      <c r="F1911" s="7">
        <v>44188</v>
      </c>
      <c r="G1911">
        <v>4261921019</v>
      </c>
      <c r="H1911" s="9">
        <v>39326</v>
      </c>
      <c r="I1911">
        <v>201.3</v>
      </c>
      <c r="J1911" s="7">
        <v>44248</v>
      </c>
      <c r="K1911" s="11">
        <v>165</v>
      </c>
      <c r="L1911" s="7">
        <v>44223</v>
      </c>
      <c r="M1911">
        <v>-25</v>
      </c>
      <c r="N1911" s="11">
        <f t="shared" si="49"/>
        <v>-4125</v>
      </c>
    </row>
    <row r="1912" spans="1:14" x14ac:dyDescent="0.25">
      <c r="A1912" t="s">
        <v>14</v>
      </c>
      <c r="B1912" t="s">
        <v>15</v>
      </c>
      <c r="C1912" t="s">
        <v>1647</v>
      </c>
      <c r="D1912">
        <v>4785851009</v>
      </c>
      <c r="E1912" s="7">
        <v>44188</v>
      </c>
      <c r="F1912" s="7">
        <v>44188</v>
      </c>
      <c r="G1912">
        <v>4261967364</v>
      </c>
      <c r="H1912">
        <v>9500005378</v>
      </c>
      <c r="I1912">
        <v>24400</v>
      </c>
      <c r="J1912" s="7">
        <v>44248</v>
      </c>
      <c r="K1912" s="11">
        <v>20000</v>
      </c>
      <c r="L1912" s="7">
        <v>44223</v>
      </c>
      <c r="M1912">
        <v>-25</v>
      </c>
      <c r="N1912" s="11">
        <f t="shared" si="49"/>
        <v>-500000</v>
      </c>
    </row>
    <row r="1913" spans="1:14" x14ac:dyDescent="0.25">
      <c r="A1913" t="s">
        <v>14</v>
      </c>
      <c r="B1913" t="s">
        <v>15</v>
      </c>
      <c r="C1913" t="s">
        <v>1650</v>
      </c>
      <c r="D1913" t="s">
        <v>1651</v>
      </c>
      <c r="E1913" s="7">
        <v>44188</v>
      </c>
      <c r="F1913" s="7">
        <v>44188</v>
      </c>
      <c r="G1913">
        <v>4262259791</v>
      </c>
      <c r="H1913" t="s">
        <v>2126</v>
      </c>
      <c r="I1913">
        <v>3241</v>
      </c>
      <c r="J1913" s="7">
        <v>44248</v>
      </c>
      <c r="K1913" s="11">
        <v>2656.56</v>
      </c>
      <c r="L1913" s="7">
        <v>44223</v>
      </c>
      <c r="M1913">
        <v>-25</v>
      </c>
      <c r="N1913" s="11">
        <f t="shared" si="49"/>
        <v>-66414</v>
      </c>
    </row>
    <row r="1914" spans="1:14" x14ac:dyDescent="0.25">
      <c r="A1914" t="s">
        <v>14</v>
      </c>
      <c r="B1914" t="s">
        <v>15</v>
      </c>
      <c r="C1914" t="s">
        <v>20</v>
      </c>
      <c r="D1914">
        <v>8082461008</v>
      </c>
      <c r="E1914" s="7">
        <v>44188</v>
      </c>
      <c r="F1914" s="7">
        <v>44188</v>
      </c>
      <c r="G1914">
        <v>4262277629</v>
      </c>
      <c r="H1914">
        <v>20220222</v>
      </c>
      <c r="I1914">
        <v>518.96</v>
      </c>
      <c r="J1914" s="7">
        <v>44248</v>
      </c>
      <c r="K1914" s="11">
        <v>499</v>
      </c>
      <c r="L1914" s="7">
        <v>44217</v>
      </c>
      <c r="M1914">
        <v>-31</v>
      </c>
      <c r="N1914" s="11">
        <f t="shared" si="49"/>
        <v>-15469</v>
      </c>
    </row>
    <row r="1915" spans="1:14" x14ac:dyDescent="0.25">
      <c r="A1915" t="s">
        <v>14</v>
      </c>
      <c r="B1915" t="s">
        <v>15</v>
      </c>
      <c r="C1915" t="s">
        <v>51</v>
      </c>
      <c r="D1915">
        <v>310180351</v>
      </c>
      <c r="E1915" s="7">
        <v>44188</v>
      </c>
      <c r="F1915" s="7">
        <v>44188</v>
      </c>
      <c r="G1915">
        <v>4262428390</v>
      </c>
      <c r="H1915">
        <v>9129009299</v>
      </c>
      <c r="I1915">
        <v>260373.05</v>
      </c>
      <c r="J1915" s="7">
        <v>44248</v>
      </c>
      <c r="K1915" s="11">
        <v>213420.53</v>
      </c>
      <c r="L1915" s="7">
        <v>44320</v>
      </c>
      <c r="M1915">
        <v>72</v>
      </c>
      <c r="N1915" s="11">
        <f t="shared" si="49"/>
        <v>15366278.16</v>
      </c>
    </row>
    <row r="1916" spans="1:14" x14ac:dyDescent="0.25">
      <c r="A1916" t="s">
        <v>14</v>
      </c>
      <c r="B1916" t="s">
        <v>15</v>
      </c>
      <c r="C1916" t="s">
        <v>87</v>
      </c>
      <c r="D1916">
        <v>7854330631</v>
      </c>
      <c r="E1916" s="7">
        <v>44188</v>
      </c>
      <c r="F1916" s="7">
        <v>44188</v>
      </c>
      <c r="G1916">
        <v>4262924752</v>
      </c>
      <c r="H1916" t="s">
        <v>2127</v>
      </c>
      <c r="I1916">
        <v>2184</v>
      </c>
      <c r="J1916" s="7">
        <v>44248</v>
      </c>
      <c r="K1916" s="11">
        <v>2100</v>
      </c>
      <c r="L1916" s="7">
        <v>44237</v>
      </c>
      <c r="M1916">
        <v>-11</v>
      </c>
      <c r="N1916" s="11">
        <f t="shared" si="49"/>
        <v>-23100</v>
      </c>
    </row>
    <row r="1917" spans="1:14" x14ac:dyDescent="0.25">
      <c r="A1917" t="s">
        <v>14</v>
      </c>
      <c r="B1917" t="s">
        <v>15</v>
      </c>
      <c r="C1917" t="s">
        <v>87</v>
      </c>
      <c r="D1917">
        <v>7854330631</v>
      </c>
      <c r="E1917" s="7">
        <v>44188</v>
      </c>
      <c r="F1917" s="7">
        <v>44188</v>
      </c>
      <c r="G1917">
        <v>4262924769</v>
      </c>
      <c r="H1917" t="s">
        <v>2128</v>
      </c>
      <c r="I1917">
        <v>2184</v>
      </c>
      <c r="J1917" s="7">
        <v>44248</v>
      </c>
      <c r="K1917" s="11">
        <v>2100</v>
      </c>
      <c r="L1917" s="7">
        <v>44237</v>
      </c>
      <c r="M1917">
        <v>-11</v>
      </c>
      <c r="N1917" s="11">
        <f t="shared" si="49"/>
        <v>-23100</v>
      </c>
    </row>
    <row r="1918" spans="1:14" x14ac:dyDescent="0.25">
      <c r="A1918" t="s">
        <v>14</v>
      </c>
      <c r="B1918" t="s">
        <v>15</v>
      </c>
      <c r="C1918" t="s">
        <v>28</v>
      </c>
      <c r="D1918">
        <v>8149900964</v>
      </c>
      <c r="E1918" s="7">
        <v>44188</v>
      </c>
      <c r="F1918" s="7">
        <v>44188</v>
      </c>
      <c r="G1918">
        <v>4263143141</v>
      </c>
      <c r="H1918" t="s">
        <v>2129</v>
      </c>
      <c r="I1918">
        <v>488</v>
      </c>
      <c r="J1918" s="7">
        <v>44248</v>
      </c>
      <c r="K1918" s="11">
        <v>400</v>
      </c>
      <c r="L1918" s="7">
        <v>44217</v>
      </c>
      <c r="M1918">
        <v>-31</v>
      </c>
      <c r="N1918" s="11">
        <f t="shared" si="49"/>
        <v>-12400</v>
      </c>
    </row>
    <row r="1919" spans="1:14" x14ac:dyDescent="0.25">
      <c r="A1919" t="s">
        <v>14</v>
      </c>
      <c r="B1919" t="s">
        <v>15</v>
      </c>
      <c r="C1919" t="s">
        <v>28</v>
      </c>
      <c r="D1919">
        <v>8149900964</v>
      </c>
      <c r="E1919" s="7">
        <v>44188</v>
      </c>
      <c r="F1919" s="7">
        <v>44188</v>
      </c>
      <c r="G1919">
        <v>4263145725</v>
      </c>
      <c r="H1919" t="s">
        <v>2130</v>
      </c>
      <c r="I1919">
        <v>610</v>
      </c>
      <c r="J1919" s="7">
        <v>44248</v>
      </c>
      <c r="K1919" s="11">
        <v>500</v>
      </c>
      <c r="L1919" s="7">
        <v>44217</v>
      </c>
      <c r="M1919">
        <v>-31</v>
      </c>
      <c r="N1919" s="11">
        <f t="shared" si="49"/>
        <v>-15500</v>
      </c>
    </row>
    <row r="1920" spans="1:14" x14ac:dyDescent="0.25">
      <c r="A1920" t="s">
        <v>14</v>
      </c>
      <c r="B1920" t="s">
        <v>15</v>
      </c>
      <c r="C1920" t="s">
        <v>137</v>
      </c>
      <c r="D1920">
        <v>2246610162</v>
      </c>
      <c r="E1920" s="7">
        <v>44188</v>
      </c>
      <c r="F1920" s="7">
        <v>44188</v>
      </c>
      <c r="G1920">
        <v>4263203182</v>
      </c>
      <c r="H1920" t="s">
        <v>2131</v>
      </c>
      <c r="I1920">
        <v>81.25</v>
      </c>
      <c r="J1920" s="7">
        <v>44248</v>
      </c>
      <c r="K1920" s="11">
        <v>66.599999999999994</v>
      </c>
      <c r="L1920" s="7">
        <v>44217</v>
      </c>
      <c r="M1920">
        <v>-31</v>
      </c>
      <c r="N1920" s="11">
        <f t="shared" si="49"/>
        <v>-2064.6</v>
      </c>
    </row>
    <row r="1921" spans="1:14" x14ac:dyDescent="0.25">
      <c r="A1921" t="s">
        <v>14</v>
      </c>
      <c r="B1921" t="s">
        <v>15</v>
      </c>
      <c r="C1921" t="s">
        <v>137</v>
      </c>
      <c r="D1921">
        <v>2246610162</v>
      </c>
      <c r="E1921" s="7">
        <v>44188</v>
      </c>
      <c r="F1921" s="7">
        <v>44188</v>
      </c>
      <c r="G1921">
        <v>4263203246</v>
      </c>
      <c r="H1921" t="s">
        <v>2132</v>
      </c>
      <c r="I1921">
        <v>1227.69</v>
      </c>
      <c r="J1921" s="7">
        <v>44248</v>
      </c>
      <c r="K1921" s="11">
        <v>1006.3</v>
      </c>
      <c r="L1921" s="7">
        <v>44217</v>
      </c>
      <c r="M1921">
        <v>-31</v>
      </c>
      <c r="N1921" s="11">
        <f t="shared" si="49"/>
        <v>-31195.3</v>
      </c>
    </row>
    <row r="1922" spans="1:14" x14ac:dyDescent="0.25">
      <c r="A1922" t="s">
        <v>14</v>
      </c>
      <c r="B1922" t="s">
        <v>15</v>
      </c>
      <c r="C1922" t="s">
        <v>137</v>
      </c>
      <c r="D1922">
        <v>2246610162</v>
      </c>
      <c r="E1922" s="7">
        <v>44188</v>
      </c>
      <c r="F1922" s="7">
        <v>44188</v>
      </c>
      <c r="G1922">
        <v>4263203981</v>
      </c>
      <c r="H1922" t="s">
        <v>2133</v>
      </c>
      <c r="I1922">
        <v>338.92</v>
      </c>
      <c r="J1922" s="7">
        <v>44248</v>
      </c>
      <c r="K1922" s="11">
        <v>277.8</v>
      </c>
      <c r="L1922" s="7">
        <v>44217</v>
      </c>
      <c r="M1922">
        <v>-31</v>
      </c>
      <c r="N1922" s="11">
        <f t="shared" si="49"/>
        <v>-8611.8000000000011</v>
      </c>
    </row>
    <row r="1923" spans="1:14" x14ac:dyDescent="0.25">
      <c r="A1923" t="s">
        <v>14</v>
      </c>
      <c r="B1923" t="s">
        <v>15</v>
      </c>
      <c r="C1923" t="s">
        <v>2134</v>
      </c>
      <c r="D1923">
        <v>2914560640</v>
      </c>
      <c r="E1923" s="7">
        <v>44188</v>
      </c>
      <c r="F1923" s="7">
        <v>44188</v>
      </c>
      <c r="G1923">
        <v>4263603887</v>
      </c>
      <c r="H1923">
        <v>1215</v>
      </c>
      <c r="I1923">
        <v>3736.4</v>
      </c>
      <c r="J1923" s="7">
        <v>44248</v>
      </c>
      <c r="K1923" s="11">
        <v>3396.73</v>
      </c>
      <c r="L1923" s="7">
        <v>44252</v>
      </c>
      <c r="M1923">
        <v>4</v>
      </c>
      <c r="N1923" s="11">
        <f t="shared" si="49"/>
        <v>13586.92</v>
      </c>
    </row>
    <row r="1924" spans="1:14" x14ac:dyDescent="0.25">
      <c r="A1924" t="s">
        <v>14</v>
      </c>
      <c r="B1924" t="s">
        <v>15</v>
      </c>
      <c r="C1924" t="s">
        <v>57</v>
      </c>
      <c r="D1924">
        <v>76670595</v>
      </c>
      <c r="E1924" s="7">
        <v>44188</v>
      </c>
      <c r="F1924" s="7">
        <v>44188</v>
      </c>
      <c r="G1924">
        <v>4263694326</v>
      </c>
      <c r="H1924" t="s">
        <v>2135</v>
      </c>
      <c r="I1924">
        <v>15111.97</v>
      </c>
      <c r="J1924" s="7">
        <v>44278</v>
      </c>
      <c r="K1924" s="11">
        <v>12386.86</v>
      </c>
      <c r="L1924" s="7">
        <v>44237</v>
      </c>
      <c r="M1924">
        <v>-41</v>
      </c>
      <c r="N1924" s="11">
        <f t="shared" si="49"/>
        <v>-507861.26</v>
      </c>
    </row>
    <row r="1925" spans="1:14" x14ac:dyDescent="0.25">
      <c r="A1925" t="s">
        <v>14</v>
      </c>
      <c r="B1925" t="s">
        <v>15</v>
      </c>
      <c r="C1925" t="s">
        <v>42</v>
      </c>
      <c r="D1925">
        <v>9412650153</v>
      </c>
      <c r="E1925" s="7">
        <v>44188</v>
      </c>
      <c r="F1925" s="7">
        <v>44188</v>
      </c>
      <c r="G1925">
        <v>4263808748</v>
      </c>
      <c r="H1925" t="s">
        <v>2136</v>
      </c>
      <c r="I1925">
        <v>6100</v>
      </c>
      <c r="J1925" s="7">
        <v>44248</v>
      </c>
      <c r="K1925" s="11">
        <v>5000</v>
      </c>
      <c r="L1925" s="7">
        <v>44251</v>
      </c>
      <c r="M1925">
        <v>3</v>
      </c>
      <c r="N1925" s="11">
        <f t="shared" ref="N1925:N1988" si="50">K1925*M1925</f>
        <v>15000</v>
      </c>
    </row>
    <row r="1926" spans="1:14" x14ac:dyDescent="0.25">
      <c r="A1926" t="s">
        <v>14</v>
      </c>
      <c r="B1926" t="s">
        <v>15</v>
      </c>
      <c r="C1926" t="s">
        <v>18</v>
      </c>
      <c r="D1926">
        <v>803890151</v>
      </c>
      <c r="E1926" s="7">
        <v>44189</v>
      </c>
      <c r="F1926" s="7">
        <v>44189</v>
      </c>
      <c r="G1926">
        <v>4264339486</v>
      </c>
      <c r="H1926">
        <v>202044588</v>
      </c>
      <c r="I1926">
        <v>2745</v>
      </c>
      <c r="J1926" s="7">
        <v>44279</v>
      </c>
      <c r="K1926" s="11">
        <v>2250</v>
      </c>
      <c r="L1926" s="7">
        <v>44280</v>
      </c>
      <c r="M1926">
        <v>1</v>
      </c>
      <c r="N1926" s="11">
        <f t="shared" si="50"/>
        <v>2250</v>
      </c>
    </row>
    <row r="1927" spans="1:14" x14ac:dyDescent="0.25">
      <c r="A1927" t="s">
        <v>14</v>
      </c>
      <c r="B1927" t="s">
        <v>15</v>
      </c>
      <c r="C1927" t="s">
        <v>234</v>
      </c>
      <c r="D1927">
        <v>2061090391</v>
      </c>
      <c r="E1927" s="7">
        <v>44189</v>
      </c>
      <c r="F1927" s="7">
        <v>44189</v>
      </c>
      <c r="G1927">
        <v>4265187186</v>
      </c>
      <c r="H1927" t="s">
        <v>2137</v>
      </c>
      <c r="I1927">
        <v>460.34</v>
      </c>
      <c r="J1927" s="7">
        <v>44249</v>
      </c>
      <c r="K1927" s="11">
        <v>377.33</v>
      </c>
      <c r="L1927" s="7">
        <v>44251</v>
      </c>
      <c r="M1927">
        <v>2</v>
      </c>
      <c r="N1927" s="11">
        <f t="shared" si="50"/>
        <v>754.66</v>
      </c>
    </row>
    <row r="1928" spans="1:14" x14ac:dyDescent="0.25">
      <c r="A1928" t="s">
        <v>14</v>
      </c>
      <c r="B1928" t="s">
        <v>15</v>
      </c>
      <c r="C1928" t="s">
        <v>310</v>
      </c>
      <c r="D1928">
        <v>2705540165</v>
      </c>
      <c r="E1928" s="7">
        <v>44189</v>
      </c>
      <c r="F1928" s="7">
        <v>44189</v>
      </c>
      <c r="G1928">
        <v>4265203287</v>
      </c>
      <c r="H1928">
        <v>14168</v>
      </c>
      <c r="I1928">
        <v>779.58</v>
      </c>
      <c r="J1928" s="7">
        <v>44249</v>
      </c>
      <c r="K1928" s="11">
        <v>639</v>
      </c>
      <c r="L1928" s="7">
        <v>44217</v>
      </c>
      <c r="M1928">
        <v>-32</v>
      </c>
      <c r="N1928" s="11">
        <f t="shared" si="50"/>
        <v>-20448</v>
      </c>
    </row>
    <row r="1929" spans="1:14" x14ac:dyDescent="0.25">
      <c r="A1929" t="s">
        <v>14</v>
      </c>
      <c r="B1929" t="s">
        <v>15</v>
      </c>
      <c r="C1929" t="s">
        <v>160</v>
      </c>
      <c r="D1929">
        <v>5577471005</v>
      </c>
      <c r="E1929" s="7">
        <v>44188</v>
      </c>
      <c r="F1929" s="7">
        <v>44188</v>
      </c>
      <c r="G1929">
        <v>4265291933</v>
      </c>
      <c r="H1929" t="s">
        <v>2138</v>
      </c>
      <c r="I1929">
        <v>4065.14</v>
      </c>
      <c r="J1929" s="7">
        <v>44248</v>
      </c>
      <c r="K1929" s="11">
        <v>3332.08</v>
      </c>
      <c r="L1929" s="7">
        <v>44237</v>
      </c>
      <c r="M1929">
        <v>-11</v>
      </c>
      <c r="N1929" s="11">
        <f t="shared" si="50"/>
        <v>-36652.879999999997</v>
      </c>
    </row>
    <row r="1930" spans="1:14" x14ac:dyDescent="0.25">
      <c r="A1930" t="s">
        <v>14</v>
      </c>
      <c r="B1930" t="s">
        <v>15</v>
      </c>
      <c r="C1930" t="s">
        <v>127</v>
      </c>
      <c r="D1930">
        <v>4785851009</v>
      </c>
      <c r="E1930" s="7">
        <v>44188</v>
      </c>
      <c r="F1930" s="7">
        <v>44188</v>
      </c>
      <c r="G1930">
        <v>4265547231</v>
      </c>
      <c r="H1930">
        <v>1011216182</v>
      </c>
      <c r="I1930">
        <v>3424.54</v>
      </c>
      <c r="J1930" s="7">
        <v>44248</v>
      </c>
      <c r="K1930" s="11">
        <v>2807</v>
      </c>
      <c r="L1930" s="7">
        <v>44223</v>
      </c>
      <c r="M1930">
        <v>-25</v>
      </c>
      <c r="N1930" s="11">
        <f t="shared" si="50"/>
        <v>-70175</v>
      </c>
    </row>
    <row r="1931" spans="1:14" x14ac:dyDescent="0.25">
      <c r="A1931" t="s">
        <v>14</v>
      </c>
      <c r="B1931" t="s">
        <v>15</v>
      </c>
      <c r="C1931" t="s">
        <v>39</v>
      </c>
      <c r="D1931">
        <v>11206730159</v>
      </c>
      <c r="E1931" s="7">
        <v>44189</v>
      </c>
      <c r="F1931" s="7">
        <v>44189</v>
      </c>
      <c r="G1931">
        <v>4265730091</v>
      </c>
      <c r="H1931">
        <v>7171895293</v>
      </c>
      <c r="I1931">
        <v>20269.599999999999</v>
      </c>
      <c r="J1931" s="7">
        <v>44249</v>
      </c>
      <c r="K1931" s="11">
        <v>19490</v>
      </c>
      <c r="L1931" s="7">
        <v>44222</v>
      </c>
      <c r="M1931">
        <v>-27</v>
      </c>
      <c r="N1931" s="11">
        <f t="shared" si="50"/>
        <v>-526230</v>
      </c>
    </row>
    <row r="1932" spans="1:14" x14ac:dyDescent="0.25">
      <c r="A1932" t="s">
        <v>14</v>
      </c>
      <c r="B1932" t="s">
        <v>15</v>
      </c>
      <c r="C1932" t="s">
        <v>123</v>
      </c>
      <c r="D1932">
        <v>2173550282</v>
      </c>
      <c r="E1932" s="7">
        <v>44189</v>
      </c>
      <c r="F1932" s="7">
        <v>44189</v>
      </c>
      <c r="G1932">
        <v>4265888768</v>
      </c>
      <c r="H1932" t="s">
        <v>2139</v>
      </c>
      <c r="I1932">
        <v>3622.42</v>
      </c>
      <c r="J1932" s="7">
        <v>44249</v>
      </c>
      <c r="K1932" s="11">
        <v>2969.2</v>
      </c>
      <c r="L1932" s="7">
        <v>44223</v>
      </c>
      <c r="M1932">
        <v>-26</v>
      </c>
      <c r="N1932" s="11">
        <f t="shared" si="50"/>
        <v>-77199.199999999997</v>
      </c>
    </row>
    <row r="1933" spans="1:14" x14ac:dyDescent="0.25">
      <c r="A1933" t="s">
        <v>14</v>
      </c>
      <c r="B1933" t="s">
        <v>15</v>
      </c>
      <c r="C1933" t="s">
        <v>25</v>
      </c>
      <c r="D1933">
        <v>9238800156</v>
      </c>
      <c r="E1933" s="7">
        <v>44189</v>
      </c>
      <c r="F1933" s="7">
        <v>44189</v>
      </c>
      <c r="G1933">
        <v>4266191664</v>
      </c>
      <c r="H1933">
        <v>1027585838</v>
      </c>
      <c r="I1933">
        <v>1830</v>
      </c>
      <c r="J1933" s="7">
        <v>44249</v>
      </c>
      <c r="K1933" s="11">
        <v>1500</v>
      </c>
      <c r="L1933" s="7">
        <v>44223</v>
      </c>
      <c r="M1933">
        <v>-26</v>
      </c>
      <c r="N1933" s="11">
        <f t="shared" si="50"/>
        <v>-39000</v>
      </c>
    </row>
    <row r="1934" spans="1:14" x14ac:dyDescent="0.25">
      <c r="A1934" t="s">
        <v>14</v>
      </c>
      <c r="B1934" t="s">
        <v>15</v>
      </c>
      <c r="C1934" t="s">
        <v>160</v>
      </c>
      <c r="D1934">
        <v>5577471005</v>
      </c>
      <c r="E1934" s="7">
        <v>44189</v>
      </c>
      <c r="F1934" s="7">
        <v>44189</v>
      </c>
      <c r="G1934">
        <v>4266398282</v>
      </c>
      <c r="H1934" t="s">
        <v>2140</v>
      </c>
      <c r="I1934">
        <v>1720.2</v>
      </c>
      <c r="J1934" s="7">
        <v>44249</v>
      </c>
      <c r="K1934" s="11">
        <v>1410</v>
      </c>
      <c r="L1934" s="7">
        <v>44222</v>
      </c>
      <c r="M1934">
        <v>-27</v>
      </c>
      <c r="N1934" s="11">
        <f t="shared" si="50"/>
        <v>-38070</v>
      </c>
    </row>
    <row r="1935" spans="1:14" x14ac:dyDescent="0.25">
      <c r="A1935" t="s">
        <v>14</v>
      </c>
      <c r="B1935" t="s">
        <v>15</v>
      </c>
      <c r="C1935" t="s">
        <v>160</v>
      </c>
      <c r="D1935">
        <v>5577471005</v>
      </c>
      <c r="E1935" s="7">
        <v>44189</v>
      </c>
      <c r="F1935" s="7">
        <v>44189</v>
      </c>
      <c r="G1935">
        <v>4266412870</v>
      </c>
      <c r="H1935" t="s">
        <v>2141</v>
      </c>
      <c r="I1935">
        <v>841.8</v>
      </c>
      <c r="J1935" s="7">
        <v>44249</v>
      </c>
      <c r="K1935" s="11">
        <v>690</v>
      </c>
      <c r="L1935" s="7">
        <v>44222</v>
      </c>
      <c r="M1935">
        <v>-27</v>
      </c>
      <c r="N1935" s="11">
        <f t="shared" si="50"/>
        <v>-18630</v>
      </c>
    </row>
    <row r="1936" spans="1:14" x14ac:dyDescent="0.25">
      <c r="A1936" t="s">
        <v>14</v>
      </c>
      <c r="B1936" t="s">
        <v>15</v>
      </c>
      <c r="C1936" t="s">
        <v>160</v>
      </c>
      <c r="D1936">
        <v>5577471005</v>
      </c>
      <c r="E1936" s="7">
        <v>44189</v>
      </c>
      <c r="F1936" s="7">
        <v>44189</v>
      </c>
      <c r="G1936">
        <v>4266438157</v>
      </c>
      <c r="H1936" t="s">
        <v>2142</v>
      </c>
      <c r="I1936">
        <v>433.1</v>
      </c>
      <c r="J1936" s="7">
        <v>44249</v>
      </c>
      <c r="K1936" s="11">
        <v>355</v>
      </c>
      <c r="L1936" s="7">
        <v>44222</v>
      </c>
      <c r="M1936">
        <v>-27</v>
      </c>
      <c r="N1936" s="11">
        <f t="shared" si="50"/>
        <v>-9585</v>
      </c>
    </row>
    <row r="1937" spans="1:14" x14ac:dyDescent="0.25">
      <c r="A1937" t="s">
        <v>14</v>
      </c>
      <c r="B1937" t="s">
        <v>15</v>
      </c>
      <c r="C1937" t="s">
        <v>1779</v>
      </c>
      <c r="D1937">
        <v>11667890153</v>
      </c>
      <c r="E1937" s="7">
        <v>44189</v>
      </c>
      <c r="F1937" s="7">
        <v>44189</v>
      </c>
      <c r="G1937">
        <v>4266617349</v>
      </c>
      <c r="H1937">
        <v>8261213916</v>
      </c>
      <c r="I1937">
        <v>1320</v>
      </c>
      <c r="J1937" s="7">
        <v>44249</v>
      </c>
      <c r="K1937" s="11">
        <v>1200</v>
      </c>
      <c r="L1937" s="7">
        <v>44222</v>
      </c>
      <c r="M1937">
        <v>-27</v>
      </c>
      <c r="N1937" s="11">
        <f t="shared" si="50"/>
        <v>-32400</v>
      </c>
    </row>
    <row r="1938" spans="1:14" x14ac:dyDescent="0.25">
      <c r="A1938" t="s">
        <v>14</v>
      </c>
      <c r="B1938" t="s">
        <v>15</v>
      </c>
      <c r="C1938" t="s">
        <v>56</v>
      </c>
      <c r="D1938">
        <v>8592930963</v>
      </c>
      <c r="E1938" s="7">
        <v>44189</v>
      </c>
      <c r="F1938" s="7">
        <v>44189</v>
      </c>
      <c r="G1938">
        <v>4266750872</v>
      </c>
      <c r="H1938">
        <v>7207039404</v>
      </c>
      <c r="I1938">
        <v>423.36</v>
      </c>
      <c r="J1938" s="7">
        <v>44249</v>
      </c>
      <c r="K1938" s="11">
        <v>347.02</v>
      </c>
      <c r="L1938" s="7">
        <v>44223</v>
      </c>
      <c r="M1938">
        <v>-26</v>
      </c>
      <c r="N1938" s="11">
        <f t="shared" si="50"/>
        <v>-9022.52</v>
      </c>
    </row>
    <row r="1939" spans="1:14" x14ac:dyDescent="0.25">
      <c r="A1939" t="s">
        <v>14</v>
      </c>
      <c r="B1939" t="s">
        <v>15</v>
      </c>
      <c r="C1939" t="s">
        <v>144</v>
      </c>
      <c r="D1939">
        <v>6324460150</v>
      </c>
      <c r="E1939" s="7">
        <v>44189</v>
      </c>
      <c r="F1939" s="7">
        <v>44189</v>
      </c>
      <c r="G1939">
        <v>4267345406</v>
      </c>
      <c r="H1939">
        <v>2203109498</v>
      </c>
      <c r="I1939">
        <v>59.84</v>
      </c>
      <c r="J1939" s="7">
        <v>44279</v>
      </c>
      <c r="K1939" s="11">
        <v>49.05</v>
      </c>
      <c r="L1939" s="7">
        <v>44223</v>
      </c>
      <c r="M1939">
        <v>-56</v>
      </c>
      <c r="N1939" s="11">
        <f t="shared" si="50"/>
        <v>-2746.7999999999997</v>
      </c>
    </row>
    <row r="1940" spans="1:14" x14ac:dyDescent="0.25">
      <c r="A1940" t="s">
        <v>14</v>
      </c>
      <c r="B1940" t="s">
        <v>15</v>
      </c>
      <c r="C1940" t="s">
        <v>144</v>
      </c>
      <c r="D1940">
        <v>6324460150</v>
      </c>
      <c r="E1940" s="7">
        <v>44189</v>
      </c>
      <c r="F1940" s="7">
        <v>44189</v>
      </c>
      <c r="G1940">
        <v>4267345836</v>
      </c>
      <c r="H1940">
        <v>2203109497</v>
      </c>
      <c r="I1940">
        <v>119.68</v>
      </c>
      <c r="J1940" s="7">
        <v>44279</v>
      </c>
      <c r="K1940" s="11">
        <v>98.1</v>
      </c>
      <c r="L1940" s="7">
        <v>44223</v>
      </c>
      <c r="M1940">
        <v>-56</v>
      </c>
      <c r="N1940" s="11">
        <f t="shared" si="50"/>
        <v>-5493.5999999999995</v>
      </c>
    </row>
    <row r="1941" spans="1:14" x14ac:dyDescent="0.25">
      <c r="A1941" t="s">
        <v>14</v>
      </c>
      <c r="B1941" t="s">
        <v>15</v>
      </c>
      <c r="C1941" t="s">
        <v>66</v>
      </c>
      <c r="D1941">
        <v>12785290151</v>
      </c>
      <c r="E1941" s="7">
        <v>44189</v>
      </c>
      <c r="F1941" s="7">
        <v>44189</v>
      </c>
      <c r="G1941">
        <v>4267379535</v>
      </c>
      <c r="H1941" t="s">
        <v>2143</v>
      </c>
      <c r="I1941">
        <v>854</v>
      </c>
      <c r="J1941" s="7">
        <v>44249</v>
      </c>
      <c r="K1941" s="11">
        <v>700</v>
      </c>
      <c r="L1941" s="7">
        <v>44217</v>
      </c>
      <c r="M1941">
        <v>-32</v>
      </c>
      <c r="N1941" s="11">
        <f t="shared" si="50"/>
        <v>-22400</v>
      </c>
    </row>
    <row r="1942" spans="1:14" x14ac:dyDescent="0.25">
      <c r="A1942" t="s">
        <v>14</v>
      </c>
      <c r="B1942" t="s">
        <v>15</v>
      </c>
      <c r="C1942" t="s">
        <v>48</v>
      </c>
      <c r="D1942">
        <v>5848611009</v>
      </c>
      <c r="E1942" s="7">
        <v>44189</v>
      </c>
      <c r="F1942" s="7">
        <v>44189</v>
      </c>
      <c r="G1942">
        <v>4268469977</v>
      </c>
      <c r="H1942">
        <v>2101003765</v>
      </c>
      <c r="I1942">
        <v>1220</v>
      </c>
      <c r="J1942" s="7">
        <v>44249</v>
      </c>
      <c r="K1942" s="11">
        <v>1000</v>
      </c>
      <c r="L1942" s="7">
        <v>44377</v>
      </c>
      <c r="M1942">
        <v>128</v>
      </c>
      <c r="N1942" s="11">
        <f t="shared" si="50"/>
        <v>128000</v>
      </c>
    </row>
    <row r="1943" spans="1:14" x14ac:dyDescent="0.25">
      <c r="A1943" t="s">
        <v>14</v>
      </c>
      <c r="B1943" t="s">
        <v>15</v>
      </c>
      <c r="C1943" t="s">
        <v>46</v>
      </c>
      <c r="D1943">
        <v>9012850153</v>
      </c>
      <c r="E1943" s="7">
        <v>44189</v>
      </c>
      <c r="F1943" s="7">
        <v>44189</v>
      </c>
      <c r="G1943">
        <v>4268496949</v>
      </c>
      <c r="H1943">
        <v>1621098635</v>
      </c>
      <c r="I1943">
        <v>148.19999999999999</v>
      </c>
      <c r="J1943" s="7">
        <v>44279</v>
      </c>
      <c r="K1943" s="11">
        <v>142.5</v>
      </c>
      <c r="L1943" s="7">
        <v>44252</v>
      </c>
      <c r="M1943">
        <v>-27</v>
      </c>
      <c r="N1943" s="11">
        <f t="shared" si="50"/>
        <v>-3847.5</v>
      </c>
    </row>
    <row r="1944" spans="1:14" x14ac:dyDescent="0.25">
      <c r="A1944" t="s">
        <v>14</v>
      </c>
      <c r="B1944" t="s">
        <v>15</v>
      </c>
      <c r="C1944" t="s">
        <v>46</v>
      </c>
      <c r="D1944">
        <v>9012850153</v>
      </c>
      <c r="E1944" s="7">
        <v>44189</v>
      </c>
      <c r="F1944" s="7">
        <v>44189</v>
      </c>
      <c r="G1944">
        <v>4268496953</v>
      </c>
      <c r="H1944">
        <v>1621098225</v>
      </c>
      <c r="I1944">
        <v>729.99</v>
      </c>
      <c r="J1944" s="7">
        <v>44279</v>
      </c>
      <c r="K1944" s="11">
        <v>701.91</v>
      </c>
      <c r="L1944" s="7">
        <v>44223</v>
      </c>
      <c r="M1944">
        <v>-56</v>
      </c>
      <c r="N1944" s="11">
        <f t="shared" si="50"/>
        <v>-39306.959999999999</v>
      </c>
    </row>
    <row r="1945" spans="1:14" x14ac:dyDescent="0.25">
      <c r="A1945" t="s">
        <v>14</v>
      </c>
      <c r="B1945" t="s">
        <v>15</v>
      </c>
      <c r="C1945" t="s">
        <v>46</v>
      </c>
      <c r="D1945">
        <v>9012850153</v>
      </c>
      <c r="E1945" s="7">
        <v>44189</v>
      </c>
      <c r="F1945" s="7">
        <v>44189</v>
      </c>
      <c r="G1945">
        <v>4268497239</v>
      </c>
      <c r="H1945">
        <v>1621098047</v>
      </c>
      <c r="I1945">
        <v>1033.76</v>
      </c>
      <c r="J1945" s="7">
        <v>44279</v>
      </c>
      <c r="K1945" s="11">
        <v>994</v>
      </c>
      <c r="L1945" s="7">
        <v>44252</v>
      </c>
      <c r="M1945">
        <v>-27</v>
      </c>
      <c r="N1945" s="11">
        <f t="shared" si="50"/>
        <v>-26838</v>
      </c>
    </row>
    <row r="1946" spans="1:14" x14ac:dyDescent="0.25">
      <c r="A1946" t="s">
        <v>14</v>
      </c>
      <c r="B1946" t="s">
        <v>15</v>
      </c>
      <c r="C1946" t="s">
        <v>46</v>
      </c>
      <c r="D1946">
        <v>9012850153</v>
      </c>
      <c r="E1946" s="7">
        <v>44189</v>
      </c>
      <c r="F1946" s="7">
        <v>44189</v>
      </c>
      <c r="G1946">
        <v>4268497247</v>
      </c>
      <c r="H1946">
        <v>1621096235</v>
      </c>
      <c r="I1946">
        <v>781.91</v>
      </c>
      <c r="J1946" s="7">
        <v>44279</v>
      </c>
      <c r="K1946" s="11">
        <v>744.47</v>
      </c>
      <c r="L1946" s="7">
        <v>44223</v>
      </c>
      <c r="M1946">
        <v>-56</v>
      </c>
      <c r="N1946" s="11">
        <f t="shared" si="50"/>
        <v>-41690.32</v>
      </c>
    </row>
    <row r="1947" spans="1:14" x14ac:dyDescent="0.25">
      <c r="A1947" t="s">
        <v>14</v>
      </c>
      <c r="B1947" t="s">
        <v>15</v>
      </c>
      <c r="C1947" t="s">
        <v>52</v>
      </c>
      <c r="D1947">
        <v>1383850995</v>
      </c>
      <c r="E1947" s="7">
        <v>44189</v>
      </c>
      <c r="F1947" s="7">
        <v>44189</v>
      </c>
      <c r="G1947">
        <v>4268673937</v>
      </c>
      <c r="H1947" t="s">
        <v>2144</v>
      </c>
      <c r="I1947">
        <v>10248</v>
      </c>
      <c r="J1947" s="7">
        <v>44249</v>
      </c>
      <c r="K1947" s="11">
        <v>8400</v>
      </c>
      <c r="L1947" s="7">
        <v>44313</v>
      </c>
      <c r="M1947">
        <v>64</v>
      </c>
      <c r="N1947" s="11">
        <f t="shared" si="50"/>
        <v>537600</v>
      </c>
    </row>
    <row r="1948" spans="1:14" x14ac:dyDescent="0.25">
      <c r="A1948" t="s">
        <v>14</v>
      </c>
      <c r="B1948" t="s">
        <v>15</v>
      </c>
      <c r="C1948" t="s">
        <v>212</v>
      </c>
      <c r="D1948">
        <v>2518990284</v>
      </c>
      <c r="E1948" s="7">
        <v>44189</v>
      </c>
      <c r="F1948" s="7">
        <v>44189</v>
      </c>
      <c r="G1948">
        <v>4269067626</v>
      </c>
      <c r="H1948" t="s">
        <v>2145</v>
      </c>
      <c r="I1948">
        <v>1108.98</v>
      </c>
      <c r="J1948" s="7">
        <v>44249</v>
      </c>
      <c r="K1948" s="11">
        <v>909</v>
      </c>
      <c r="L1948" s="7">
        <v>44217</v>
      </c>
      <c r="M1948">
        <v>-32</v>
      </c>
      <c r="N1948" s="11">
        <f t="shared" si="50"/>
        <v>-29088</v>
      </c>
    </row>
    <row r="1949" spans="1:14" x14ac:dyDescent="0.25">
      <c r="A1949" t="s">
        <v>14</v>
      </c>
      <c r="B1949" t="s">
        <v>15</v>
      </c>
      <c r="C1949" t="s">
        <v>76</v>
      </c>
      <c r="D1949">
        <v>6068041000</v>
      </c>
      <c r="E1949" s="7">
        <v>44189</v>
      </c>
      <c r="F1949" s="7">
        <v>44189</v>
      </c>
      <c r="G1949">
        <v>4269584036</v>
      </c>
      <c r="H1949">
        <v>22024431</v>
      </c>
      <c r="I1949">
        <v>490.44</v>
      </c>
      <c r="J1949" s="7">
        <v>44249</v>
      </c>
      <c r="K1949" s="11">
        <v>402</v>
      </c>
      <c r="L1949" s="7">
        <v>44217</v>
      </c>
      <c r="M1949">
        <v>-32</v>
      </c>
      <c r="N1949" s="11">
        <f t="shared" si="50"/>
        <v>-12864</v>
      </c>
    </row>
    <row r="1950" spans="1:14" x14ac:dyDescent="0.25">
      <c r="A1950" t="s">
        <v>14</v>
      </c>
      <c r="B1950" t="s">
        <v>15</v>
      </c>
      <c r="C1950" t="s">
        <v>201</v>
      </c>
      <c r="D1950">
        <v>9284460962</v>
      </c>
      <c r="E1950" s="7">
        <v>44189</v>
      </c>
      <c r="F1950" s="7">
        <v>44189</v>
      </c>
      <c r="G1950">
        <v>4269727592</v>
      </c>
      <c r="H1950">
        <v>20508103</v>
      </c>
      <c r="I1950">
        <v>2525.4</v>
      </c>
      <c r="J1950" s="7">
        <v>44249</v>
      </c>
      <c r="K1950" s="11">
        <v>2070</v>
      </c>
      <c r="L1950" s="7">
        <v>44230</v>
      </c>
      <c r="M1950">
        <v>-19</v>
      </c>
      <c r="N1950" s="11">
        <f t="shared" si="50"/>
        <v>-39330</v>
      </c>
    </row>
    <row r="1951" spans="1:14" x14ac:dyDescent="0.25">
      <c r="A1951" t="s">
        <v>14</v>
      </c>
      <c r="B1951" t="s">
        <v>15</v>
      </c>
      <c r="C1951" t="s">
        <v>201</v>
      </c>
      <c r="D1951">
        <v>9284460962</v>
      </c>
      <c r="E1951" s="7">
        <v>44189</v>
      </c>
      <c r="F1951" s="7">
        <v>44189</v>
      </c>
      <c r="G1951">
        <v>4269728460</v>
      </c>
      <c r="H1951">
        <v>20508104</v>
      </c>
      <c r="I1951">
        <v>2525.4</v>
      </c>
      <c r="J1951" s="7">
        <v>44249</v>
      </c>
      <c r="K1951" s="11">
        <v>2070</v>
      </c>
      <c r="L1951" s="7">
        <v>44230</v>
      </c>
      <c r="M1951">
        <v>-19</v>
      </c>
      <c r="N1951" s="11">
        <f t="shared" si="50"/>
        <v>-39330</v>
      </c>
    </row>
    <row r="1952" spans="1:14" x14ac:dyDescent="0.25">
      <c r="A1952" t="s">
        <v>14</v>
      </c>
      <c r="B1952" t="s">
        <v>15</v>
      </c>
      <c r="C1952" t="s">
        <v>201</v>
      </c>
      <c r="D1952">
        <v>9284460962</v>
      </c>
      <c r="E1952" s="7">
        <v>44189</v>
      </c>
      <c r="F1952" s="7">
        <v>44189</v>
      </c>
      <c r="G1952">
        <v>4269728788</v>
      </c>
      <c r="H1952">
        <v>20508098</v>
      </c>
      <c r="I1952">
        <v>1192.6099999999999</v>
      </c>
      <c r="J1952" s="7">
        <v>44249</v>
      </c>
      <c r="K1952" s="11">
        <v>977.55</v>
      </c>
      <c r="L1952" s="7">
        <v>44217</v>
      </c>
      <c r="M1952">
        <v>-32</v>
      </c>
      <c r="N1952" s="11">
        <f t="shared" si="50"/>
        <v>-31281.599999999999</v>
      </c>
    </row>
    <row r="1953" spans="1:14" x14ac:dyDescent="0.25">
      <c r="A1953" t="s">
        <v>14</v>
      </c>
      <c r="B1953" t="s">
        <v>15</v>
      </c>
      <c r="C1953" t="s">
        <v>585</v>
      </c>
      <c r="D1953">
        <v>1262470667</v>
      </c>
      <c r="E1953" s="7">
        <v>44189</v>
      </c>
      <c r="F1953" s="7">
        <v>44189</v>
      </c>
      <c r="G1953">
        <v>4270244083</v>
      </c>
      <c r="H1953" t="s">
        <v>2146</v>
      </c>
      <c r="I1953">
        <v>2049.6</v>
      </c>
      <c r="J1953" s="7">
        <v>44249</v>
      </c>
      <c r="K1953" s="11">
        <v>1680</v>
      </c>
      <c r="L1953" s="7">
        <v>44222</v>
      </c>
      <c r="M1953">
        <v>-27</v>
      </c>
      <c r="N1953" s="11">
        <f t="shared" si="50"/>
        <v>-45360</v>
      </c>
    </row>
    <row r="1954" spans="1:14" x14ac:dyDescent="0.25">
      <c r="A1954" t="s">
        <v>14</v>
      </c>
      <c r="B1954" t="s">
        <v>15</v>
      </c>
      <c r="C1954" t="s">
        <v>585</v>
      </c>
      <c r="D1954">
        <v>1262470667</v>
      </c>
      <c r="E1954" s="7">
        <v>44189</v>
      </c>
      <c r="F1954" s="7">
        <v>44189</v>
      </c>
      <c r="G1954">
        <v>4270244128</v>
      </c>
      <c r="H1954" t="s">
        <v>2147</v>
      </c>
      <c r="I1954">
        <v>1537.2</v>
      </c>
      <c r="J1954" s="7">
        <v>44249</v>
      </c>
      <c r="K1954" s="11">
        <v>1260</v>
      </c>
      <c r="L1954" s="7">
        <v>44222</v>
      </c>
      <c r="M1954">
        <v>-27</v>
      </c>
      <c r="N1954" s="11">
        <f t="shared" si="50"/>
        <v>-34020</v>
      </c>
    </row>
    <row r="1955" spans="1:14" x14ac:dyDescent="0.25">
      <c r="A1955" t="s">
        <v>14</v>
      </c>
      <c r="B1955" t="s">
        <v>15</v>
      </c>
      <c r="C1955" t="s">
        <v>95</v>
      </c>
      <c r="D1955">
        <v>12572900152</v>
      </c>
      <c r="E1955" s="7">
        <v>44189</v>
      </c>
      <c r="F1955" s="7">
        <v>44189</v>
      </c>
      <c r="G1955">
        <v>4270435014</v>
      </c>
      <c r="H1955">
        <v>25691315</v>
      </c>
      <c r="I1955">
        <v>715.21</v>
      </c>
      <c r="J1955" s="7">
        <v>44249</v>
      </c>
      <c r="K1955" s="11">
        <v>687.7</v>
      </c>
      <c r="L1955" s="7">
        <v>44223</v>
      </c>
      <c r="M1955">
        <v>-26</v>
      </c>
      <c r="N1955" s="11">
        <f t="shared" si="50"/>
        <v>-17880.2</v>
      </c>
    </row>
    <row r="1956" spans="1:14" x14ac:dyDescent="0.25">
      <c r="A1956" t="s">
        <v>14</v>
      </c>
      <c r="B1956" t="s">
        <v>15</v>
      </c>
      <c r="C1956" t="s">
        <v>95</v>
      </c>
      <c r="D1956">
        <v>12572900152</v>
      </c>
      <c r="E1956" s="7">
        <v>44189</v>
      </c>
      <c r="F1956" s="7">
        <v>44189</v>
      </c>
      <c r="G1956">
        <v>4270435109</v>
      </c>
      <c r="H1956">
        <v>25691314</v>
      </c>
      <c r="I1956">
        <v>43.16</v>
      </c>
      <c r="J1956" s="7">
        <v>44249</v>
      </c>
      <c r="K1956" s="11">
        <v>41.5</v>
      </c>
      <c r="L1956" s="7">
        <v>44223</v>
      </c>
      <c r="M1956">
        <v>-26</v>
      </c>
      <c r="N1956" s="11">
        <f t="shared" si="50"/>
        <v>-1079</v>
      </c>
    </row>
    <row r="1957" spans="1:14" x14ac:dyDescent="0.25">
      <c r="A1957" t="s">
        <v>14</v>
      </c>
      <c r="B1957" t="s">
        <v>15</v>
      </c>
      <c r="C1957" t="s">
        <v>95</v>
      </c>
      <c r="D1957">
        <v>12572900152</v>
      </c>
      <c r="E1957" s="7">
        <v>44189</v>
      </c>
      <c r="F1957" s="7">
        <v>44189</v>
      </c>
      <c r="G1957">
        <v>4270481743</v>
      </c>
      <c r="H1957">
        <v>25691655</v>
      </c>
      <c r="I1957">
        <v>171.6</v>
      </c>
      <c r="J1957" s="7">
        <v>44249</v>
      </c>
      <c r="K1957" s="11">
        <v>165</v>
      </c>
      <c r="L1957" s="7">
        <v>44223</v>
      </c>
      <c r="M1957">
        <v>-26</v>
      </c>
      <c r="N1957" s="11">
        <f t="shared" si="50"/>
        <v>-4290</v>
      </c>
    </row>
    <row r="1958" spans="1:14" x14ac:dyDescent="0.25">
      <c r="A1958" t="s">
        <v>14</v>
      </c>
      <c r="B1958" t="s">
        <v>15</v>
      </c>
      <c r="C1958" t="s">
        <v>163</v>
      </c>
      <c r="D1958">
        <v>1431180551</v>
      </c>
      <c r="E1958" s="7">
        <v>44189</v>
      </c>
      <c r="F1958" s="7">
        <v>44189</v>
      </c>
      <c r="G1958">
        <v>4270870770</v>
      </c>
      <c r="H1958" t="s">
        <v>2148</v>
      </c>
      <c r="I1958">
        <v>425.57</v>
      </c>
      <c r="J1958" s="7">
        <v>44249</v>
      </c>
      <c r="K1958" s="11">
        <v>348.83</v>
      </c>
      <c r="L1958" s="7">
        <v>44223</v>
      </c>
      <c r="M1958">
        <v>-26</v>
      </c>
      <c r="N1958" s="11">
        <f t="shared" si="50"/>
        <v>-9069.58</v>
      </c>
    </row>
    <row r="1959" spans="1:14" x14ac:dyDescent="0.25">
      <c r="A1959" t="s">
        <v>14</v>
      </c>
      <c r="B1959" t="s">
        <v>15</v>
      </c>
      <c r="C1959" t="s">
        <v>153</v>
      </c>
      <c r="D1959">
        <v>1323030690</v>
      </c>
      <c r="E1959" s="7">
        <v>44189</v>
      </c>
      <c r="F1959" s="7">
        <v>44189</v>
      </c>
      <c r="G1959">
        <v>4270954447</v>
      </c>
      <c r="H1959">
        <v>2220924303</v>
      </c>
      <c r="I1959">
        <v>4069.36</v>
      </c>
      <c r="J1959" s="7">
        <v>44249</v>
      </c>
      <c r="K1959" s="11">
        <v>3335.54</v>
      </c>
      <c r="L1959" s="7">
        <v>44217</v>
      </c>
      <c r="M1959">
        <v>-32</v>
      </c>
      <c r="N1959" s="11">
        <f t="shared" si="50"/>
        <v>-106737.28</v>
      </c>
    </row>
    <row r="1960" spans="1:14" x14ac:dyDescent="0.25">
      <c r="A1960" t="s">
        <v>14</v>
      </c>
      <c r="B1960" t="s">
        <v>15</v>
      </c>
      <c r="C1960" t="s">
        <v>123</v>
      </c>
      <c r="D1960">
        <v>2173550282</v>
      </c>
      <c r="E1960" s="7">
        <v>44189</v>
      </c>
      <c r="F1960" s="7">
        <v>44189</v>
      </c>
      <c r="G1960">
        <v>4271792458</v>
      </c>
      <c r="H1960" t="s">
        <v>2149</v>
      </c>
      <c r="I1960">
        <v>10134.299999999999</v>
      </c>
      <c r="J1960" s="7">
        <v>44249</v>
      </c>
      <c r="K1960" s="11">
        <v>8306.7999999999993</v>
      </c>
      <c r="L1960" s="7">
        <v>44223</v>
      </c>
      <c r="M1960">
        <v>-26</v>
      </c>
      <c r="N1960" s="11">
        <f t="shared" si="50"/>
        <v>-215976.8</v>
      </c>
    </row>
    <row r="1961" spans="1:14" x14ac:dyDescent="0.25">
      <c r="A1961" t="s">
        <v>14</v>
      </c>
      <c r="B1961" t="s">
        <v>15</v>
      </c>
      <c r="C1961" t="s">
        <v>25</v>
      </c>
      <c r="D1961">
        <v>9238800156</v>
      </c>
      <c r="E1961" s="7">
        <v>44189</v>
      </c>
      <c r="F1961" s="7">
        <v>44189</v>
      </c>
      <c r="G1961">
        <v>4272242857</v>
      </c>
      <c r="H1961">
        <v>1026329235</v>
      </c>
      <c r="I1961">
        <v>9138.36</v>
      </c>
      <c r="J1961" s="7">
        <v>44249</v>
      </c>
      <c r="K1961" s="11">
        <v>8786.8799999999992</v>
      </c>
      <c r="L1961" s="7">
        <v>44223</v>
      </c>
      <c r="M1961">
        <v>-26</v>
      </c>
      <c r="N1961" s="11">
        <f t="shared" si="50"/>
        <v>-228458.87999999998</v>
      </c>
    </row>
    <row r="1962" spans="1:14" x14ac:dyDescent="0.25">
      <c r="A1962" t="s">
        <v>14</v>
      </c>
      <c r="B1962" t="s">
        <v>15</v>
      </c>
      <c r="C1962" t="s">
        <v>25</v>
      </c>
      <c r="D1962">
        <v>9238800156</v>
      </c>
      <c r="E1962" s="7">
        <v>44189</v>
      </c>
      <c r="F1962" s="7">
        <v>44189</v>
      </c>
      <c r="G1962">
        <v>4272242901</v>
      </c>
      <c r="H1962">
        <v>1027585919</v>
      </c>
      <c r="I1962">
        <v>1830</v>
      </c>
      <c r="J1962" s="7">
        <v>44249</v>
      </c>
      <c r="K1962" s="11">
        <v>1500</v>
      </c>
      <c r="L1962" s="7">
        <v>44223</v>
      </c>
      <c r="M1962">
        <v>-26</v>
      </c>
      <c r="N1962" s="11">
        <f t="shared" si="50"/>
        <v>-39000</v>
      </c>
    </row>
    <row r="1963" spans="1:14" x14ac:dyDescent="0.25">
      <c r="A1963" t="s">
        <v>14</v>
      </c>
      <c r="B1963" t="s">
        <v>15</v>
      </c>
      <c r="C1963" t="s">
        <v>25</v>
      </c>
      <c r="D1963">
        <v>9238800156</v>
      </c>
      <c r="E1963" s="7">
        <v>44189</v>
      </c>
      <c r="F1963" s="7">
        <v>44189</v>
      </c>
      <c r="G1963">
        <v>4272242954</v>
      </c>
      <c r="H1963">
        <v>1026329236</v>
      </c>
      <c r="I1963">
        <v>688.9</v>
      </c>
      <c r="J1963" s="7">
        <v>44249</v>
      </c>
      <c r="K1963" s="11">
        <v>662.4</v>
      </c>
      <c r="L1963" s="7">
        <v>44223</v>
      </c>
      <c r="M1963">
        <v>-26</v>
      </c>
      <c r="N1963" s="11">
        <f t="shared" si="50"/>
        <v>-17222.399999999998</v>
      </c>
    </row>
    <row r="1964" spans="1:14" x14ac:dyDescent="0.25">
      <c r="A1964" t="s">
        <v>14</v>
      </c>
      <c r="B1964" t="s">
        <v>15</v>
      </c>
      <c r="C1964" t="s">
        <v>90</v>
      </c>
      <c r="D1964">
        <v>11264670156</v>
      </c>
      <c r="E1964" s="7">
        <v>44189</v>
      </c>
      <c r="F1964" s="7">
        <v>44189</v>
      </c>
      <c r="G1964">
        <v>4272345319</v>
      </c>
      <c r="H1964" t="s">
        <v>2150</v>
      </c>
      <c r="I1964">
        <v>5307</v>
      </c>
      <c r="J1964" s="7">
        <v>44249</v>
      </c>
      <c r="K1964" s="11">
        <v>4350</v>
      </c>
      <c r="L1964" s="7">
        <v>44222</v>
      </c>
      <c r="M1964">
        <v>-27</v>
      </c>
      <c r="N1964" s="11">
        <f t="shared" si="50"/>
        <v>-117450</v>
      </c>
    </row>
    <row r="1965" spans="1:14" x14ac:dyDescent="0.25">
      <c r="A1965" t="s">
        <v>14</v>
      </c>
      <c r="B1965" t="s">
        <v>15</v>
      </c>
      <c r="C1965" t="s">
        <v>19</v>
      </c>
      <c r="D1965">
        <v>8230471008</v>
      </c>
      <c r="E1965" s="7">
        <v>44190</v>
      </c>
      <c r="F1965" s="7">
        <v>44190</v>
      </c>
      <c r="G1965">
        <v>4272736520</v>
      </c>
      <c r="H1965">
        <v>11016255</v>
      </c>
      <c r="I1965">
        <v>436.8</v>
      </c>
      <c r="J1965" s="7">
        <v>44250</v>
      </c>
      <c r="K1965" s="11">
        <v>420</v>
      </c>
      <c r="L1965" s="7">
        <v>44217</v>
      </c>
      <c r="M1965">
        <v>-33</v>
      </c>
      <c r="N1965" s="11">
        <f t="shared" si="50"/>
        <v>-13860</v>
      </c>
    </row>
    <row r="1966" spans="1:14" x14ac:dyDescent="0.25">
      <c r="A1966" t="s">
        <v>14</v>
      </c>
      <c r="B1966" t="s">
        <v>15</v>
      </c>
      <c r="C1966" t="s">
        <v>19</v>
      </c>
      <c r="D1966">
        <v>8230471008</v>
      </c>
      <c r="E1966" s="7">
        <v>44190</v>
      </c>
      <c r="F1966" s="7">
        <v>44190</v>
      </c>
      <c r="G1966">
        <v>4272736622</v>
      </c>
      <c r="H1966">
        <v>11016268</v>
      </c>
      <c r="I1966">
        <v>436.8</v>
      </c>
      <c r="J1966" s="7">
        <v>44250</v>
      </c>
      <c r="K1966" s="11">
        <v>420</v>
      </c>
      <c r="L1966" s="7">
        <v>44217</v>
      </c>
      <c r="M1966">
        <v>-33</v>
      </c>
      <c r="N1966" s="11">
        <f t="shared" si="50"/>
        <v>-13860</v>
      </c>
    </row>
    <row r="1967" spans="1:14" x14ac:dyDescent="0.25">
      <c r="A1967" t="s">
        <v>14</v>
      </c>
      <c r="B1967" t="s">
        <v>15</v>
      </c>
      <c r="C1967" t="s">
        <v>19</v>
      </c>
      <c r="D1967">
        <v>8230471008</v>
      </c>
      <c r="E1967" s="7">
        <v>44190</v>
      </c>
      <c r="F1967" s="7">
        <v>44190</v>
      </c>
      <c r="G1967">
        <v>4272736626</v>
      </c>
      <c r="H1967">
        <v>11016269</v>
      </c>
      <c r="I1967">
        <v>436.8</v>
      </c>
      <c r="J1967" s="7">
        <v>44250</v>
      </c>
      <c r="K1967" s="11">
        <v>420</v>
      </c>
      <c r="L1967" s="7">
        <v>44217</v>
      </c>
      <c r="M1967">
        <v>-33</v>
      </c>
      <c r="N1967" s="11">
        <f t="shared" si="50"/>
        <v>-13860</v>
      </c>
    </row>
    <row r="1968" spans="1:14" x14ac:dyDescent="0.25">
      <c r="A1968" t="s">
        <v>14</v>
      </c>
      <c r="B1968" t="s">
        <v>15</v>
      </c>
      <c r="C1968" t="s">
        <v>19</v>
      </c>
      <c r="D1968">
        <v>8230471008</v>
      </c>
      <c r="E1968" s="7">
        <v>44190</v>
      </c>
      <c r="F1968" s="7">
        <v>44190</v>
      </c>
      <c r="G1968">
        <v>4272736633</v>
      </c>
      <c r="H1968">
        <v>11016270</v>
      </c>
      <c r="I1968">
        <v>2184</v>
      </c>
      <c r="J1968" s="7">
        <v>44250</v>
      </c>
      <c r="K1968" s="11">
        <v>2100</v>
      </c>
      <c r="L1968" s="7">
        <v>44217</v>
      </c>
      <c r="M1968">
        <v>-33</v>
      </c>
      <c r="N1968" s="11">
        <f t="shared" si="50"/>
        <v>-69300</v>
      </c>
    </row>
    <row r="1969" spans="1:14" x14ac:dyDescent="0.25">
      <c r="A1969" t="s">
        <v>14</v>
      </c>
      <c r="B1969" t="s">
        <v>15</v>
      </c>
      <c r="C1969" t="s">
        <v>19</v>
      </c>
      <c r="D1969">
        <v>8230471008</v>
      </c>
      <c r="E1969" s="7">
        <v>44190</v>
      </c>
      <c r="F1969" s="7">
        <v>44190</v>
      </c>
      <c r="G1969">
        <v>4272753291</v>
      </c>
      <c r="H1969">
        <v>11016215</v>
      </c>
      <c r="I1969">
        <v>436.8</v>
      </c>
      <c r="J1969" s="7">
        <v>44250</v>
      </c>
      <c r="K1969" s="11">
        <v>420</v>
      </c>
      <c r="L1969" s="7">
        <v>44217</v>
      </c>
      <c r="M1969">
        <v>-33</v>
      </c>
      <c r="N1969" s="11">
        <f t="shared" si="50"/>
        <v>-13860</v>
      </c>
    </row>
    <row r="1970" spans="1:14" x14ac:dyDescent="0.25">
      <c r="A1970" t="s">
        <v>14</v>
      </c>
      <c r="B1970" t="s">
        <v>15</v>
      </c>
      <c r="C1970" t="s">
        <v>19</v>
      </c>
      <c r="D1970">
        <v>8230471008</v>
      </c>
      <c r="E1970" s="7">
        <v>44190</v>
      </c>
      <c r="F1970" s="7">
        <v>44190</v>
      </c>
      <c r="G1970">
        <v>4272757236</v>
      </c>
      <c r="H1970">
        <v>11016703</v>
      </c>
      <c r="I1970">
        <v>873.6</v>
      </c>
      <c r="J1970" s="7">
        <v>44250</v>
      </c>
      <c r="K1970" s="11">
        <v>840</v>
      </c>
      <c r="L1970" s="7">
        <v>44217</v>
      </c>
      <c r="M1970">
        <v>-33</v>
      </c>
      <c r="N1970" s="11">
        <f t="shared" si="50"/>
        <v>-27720</v>
      </c>
    </row>
    <row r="1971" spans="1:14" x14ac:dyDescent="0.25">
      <c r="A1971" t="s">
        <v>14</v>
      </c>
      <c r="B1971" t="s">
        <v>15</v>
      </c>
      <c r="C1971" t="s">
        <v>19</v>
      </c>
      <c r="D1971">
        <v>8230471008</v>
      </c>
      <c r="E1971" s="7">
        <v>44190</v>
      </c>
      <c r="F1971" s="7">
        <v>44190</v>
      </c>
      <c r="G1971">
        <v>4272757754</v>
      </c>
      <c r="H1971">
        <v>11016724</v>
      </c>
      <c r="I1971">
        <v>915</v>
      </c>
      <c r="J1971" s="7">
        <v>44250</v>
      </c>
      <c r="K1971" s="11">
        <v>750</v>
      </c>
      <c r="L1971" s="7">
        <v>44217</v>
      </c>
      <c r="M1971">
        <v>-33</v>
      </c>
      <c r="N1971" s="11">
        <f t="shared" si="50"/>
        <v>-24750</v>
      </c>
    </row>
    <row r="1972" spans="1:14" x14ac:dyDescent="0.25">
      <c r="A1972" t="s">
        <v>14</v>
      </c>
      <c r="B1972" t="s">
        <v>15</v>
      </c>
      <c r="C1972" t="s">
        <v>19</v>
      </c>
      <c r="D1972">
        <v>8230471008</v>
      </c>
      <c r="E1972" s="7">
        <v>44190</v>
      </c>
      <c r="F1972" s="7">
        <v>44190</v>
      </c>
      <c r="G1972">
        <v>4272757757</v>
      </c>
      <c r="H1972">
        <v>11016725</v>
      </c>
      <c r="I1972">
        <v>915</v>
      </c>
      <c r="J1972" s="7">
        <v>44250</v>
      </c>
      <c r="K1972" s="11">
        <v>750</v>
      </c>
      <c r="L1972" s="7">
        <v>44217</v>
      </c>
      <c r="M1972">
        <v>-33</v>
      </c>
      <c r="N1972" s="11">
        <f t="shared" si="50"/>
        <v>-24750</v>
      </c>
    </row>
    <row r="1973" spans="1:14" x14ac:dyDescent="0.25">
      <c r="A1973" t="s">
        <v>14</v>
      </c>
      <c r="B1973" t="s">
        <v>15</v>
      </c>
      <c r="C1973" t="s">
        <v>19</v>
      </c>
      <c r="D1973">
        <v>8230471008</v>
      </c>
      <c r="E1973" s="7">
        <v>44190</v>
      </c>
      <c r="F1973" s="7">
        <v>44190</v>
      </c>
      <c r="G1973">
        <v>4272757761</v>
      </c>
      <c r="H1973">
        <v>11016726</v>
      </c>
      <c r="I1973">
        <v>915</v>
      </c>
      <c r="J1973" s="7">
        <v>44250</v>
      </c>
      <c r="K1973" s="11">
        <v>750</v>
      </c>
      <c r="L1973" s="7">
        <v>44217</v>
      </c>
      <c r="M1973">
        <v>-33</v>
      </c>
      <c r="N1973" s="11">
        <f t="shared" si="50"/>
        <v>-24750</v>
      </c>
    </row>
    <row r="1974" spans="1:14" x14ac:dyDescent="0.25">
      <c r="A1974" t="s">
        <v>14</v>
      </c>
      <c r="B1974" t="s">
        <v>15</v>
      </c>
      <c r="C1974" t="s">
        <v>19</v>
      </c>
      <c r="D1974">
        <v>8230471008</v>
      </c>
      <c r="E1974" s="7">
        <v>44190</v>
      </c>
      <c r="F1974" s="7">
        <v>44190</v>
      </c>
      <c r="G1974">
        <v>4272758657</v>
      </c>
      <c r="H1974">
        <v>11016745</v>
      </c>
      <c r="I1974">
        <v>436.8</v>
      </c>
      <c r="J1974" s="7">
        <v>44250</v>
      </c>
      <c r="K1974" s="11">
        <v>420</v>
      </c>
      <c r="L1974" s="7">
        <v>44217</v>
      </c>
      <c r="M1974">
        <v>-33</v>
      </c>
      <c r="N1974" s="11">
        <f t="shared" si="50"/>
        <v>-13860</v>
      </c>
    </row>
    <row r="1975" spans="1:14" x14ac:dyDescent="0.25">
      <c r="A1975" t="s">
        <v>14</v>
      </c>
      <c r="B1975" t="s">
        <v>15</v>
      </c>
      <c r="C1975" t="s">
        <v>19</v>
      </c>
      <c r="D1975">
        <v>8230471008</v>
      </c>
      <c r="E1975" s="7">
        <v>44190</v>
      </c>
      <c r="F1975" s="7">
        <v>44190</v>
      </c>
      <c r="G1975">
        <v>4272758666</v>
      </c>
      <c r="H1975">
        <v>11016746</v>
      </c>
      <c r="I1975">
        <v>436.8</v>
      </c>
      <c r="J1975" s="7">
        <v>44250</v>
      </c>
      <c r="K1975" s="11">
        <v>420</v>
      </c>
      <c r="L1975" s="7">
        <v>44272</v>
      </c>
      <c r="M1975">
        <v>22</v>
      </c>
      <c r="N1975" s="11">
        <f t="shared" si="50"/>
        <v>9240</v>
      </c>
    </row>
    <row r="1976" spans="1:14" x14ac:dyDescent="0.25">
      <c r="A1976" t="s">
        <v>14</v>
      </c>
      <c r="B1976" t="s">
        <v>15</v>
      </c>
      <c r="C1976" t="s">
        <v>19</v>
      </c>
      <c r="D1976">
        <v>8230471008</v>
      </c>
      <c r="E1976" s="7">
        <v>44190</v>
      </c>
      <c r="F1976" s="7">
        <v>44190</v>
      </c>
      <c r="G1976">
        <v>4272760253</v>
      </c>
      <c r="H1976">
        <v>11016811</v>
      </c>
      <c r="I1976">
        <v>2781.6</v>
      </c>
      <c r="J1976" s="7">
        <v>44250</v>
      </c>
      <c r="K1976" s="11">
        <v>2280</v>
      </c>
      <c r="L1976" s="7">
        <v>44217</v>
      </c>
      <c r="M1976">
        <v>-33</v>
      </c>
      <c r="N1976" s="11">
        <f t="shared" si="50"/>
        <v>-75240</v>
      </c>
    </row>
    <row r="1977" spans="1:14" x14ac:dyDescent="0.25">
      <c r="A1977" t="s">
        <v>14</v>
      </c>
      <c r="B1977" t="s">
        <v>15</v>
      </c>
      <c r="C1977" t="s">
        <v>19</v>
      </c>
      <c r="D1977">
        <v>8230471008</v>
      </c>
      <c r="E1977" s="7">
        <v>44190</v>
      </c>
      <c r="F1977" s="7">
        <v>44190</v>
      </c>
      <c r="G1977">
        <v>4272760267</v>
      </c>
      <c r="H1977">
        <v>11016812</v>
      </c>
      <c r="I1977">
        <v>6527</v>
      </c>
      <c r="J1977" s="7">
        <v>44250</v>
      </c>
      <c r="K1977" s="11">
        <v>5350</v>
      </c>
      <c r="L1977" s="7">
        <v>44217</v>
      </c>
      <c r="M1977">
        <v>-33</v>
      </c>
      <c r="N1977" s="11">
        <f t="shared" si="50"/>
        <v>-176550</v>
      </c>
    </row>
    <row r="1978" spans="1:14" x14ac:dyDescent="0.25">
      <c r="A1978" t="s">
        <v>14</v>
      </c>
      <c r="B1978" t="s">
        <v>15</v>
      </c>
      <c r="C1978" t="s">
        <v>125</v>
      </c>
      <c r="D1978">
        <v>7931650589</v>
      </c>
      <c r="E1978" s="7">
        <v>44190</v>
      </c>
      <c r="F1978" s="7">
        <v>44190</v>
      </c>
      <c r="G1978">
        <v>4273763665</v>
      </c>
      <c r="H1978" t="s">
        <v>2151</v>
      </c>
      <c r="I1978">
        <v>2392</v>
      </c>
      <c r="J1978" s="7">
        <v>44250</v>
      </c>
      <c r="K1978" s="11">
        <v>2300</v>
      </c>
      <c r="L1978" s="7">
        <v>44217</v>
      </c>
      <c r="M1978">
        <v>-33</v>
      </c>
      <c r="N1978" s="11">
        <f t="shared" si="50"/>
        <v>-75900</v>
      </c>
    </row>
    <row r="1979" spans="1:14" x14ac:dyDescent="0.25">
      <c r="A1979" t="s">
        <v>14</v>
      </c>
      <c r="B1979" t="s">
        <v>15</v>
      </c>
      <c r="C1979" t="s">
        <v>125</v>
      </c>
      <c r="D1979">
        <v>7931650589</v>
      </c>
      <c r="E1979" s="7">
        <v>44190</v>
      </c>
      <c r="F1979" s="7">
        <v>44190</v>
      </c>
      <c r="G1979">
        <v>4273763693</v>
      </c>
      <c r="H1979" t="s">
        <v>2152</v>
      </c>
      <c r="I1979">
        <v>158.6</v>
      </c>
      <c r="J1979" s="7">
        <v>44250</v>
      </c>
      <c r="K1979" s="11">
        <v>130</v>
      </c>
      <c r="L1979" s="7">
        <v>44230</v>
      </c>
      <c r="M1979">
        <v>-20</v>
      </c>
      <c r="N1979" s="11">
        <f t="shared" si="50"/>
        <v>-2600</v>
      </c>
    </row>
    <row r="1980" spans="1:14" x14ac:dyDescent="0.25">
      <c r="A1980" t="s">
        <v>14</v>
      </c>
      <c r="B1980" t="s">
        <v>15</v>
      </c>
      <c r="C1980" t="s">
        <v>34</v>
      </c>
      <c r="D1980">
        <v>10181220152</v>
      </c>
      <c r="E1980" s="7">
        <v>44190</v>
      </c>
      <c r="F1980" s="7">
        <v>44190</v>
      </c>
      <c r="G1980">
        <v>4274718661</v>
      </c>
      <c r="H1980">
        <v>9570338449</v>
      </c>
      <c r="I1980">
        <v>8261.25</v>
      </c>
      <c r="J1980" s="7">
        <v>44250</v>
      </c>
      <c r="K1980" s="11">
        <v>6771.52</v>
      </c>
      <c r="L1980" s="7">
        <v>44321</v>
      </c>
      <c r="M1980">
        <v>71</v>
      </c>
      <c r="N1980" s="11">
        <f t="shared" si="50"/>
        <v>480777.92000000004</v>
      </c>
    </row>
    <row r="1981" spans="1:14" x14ac:dyDescent="0.25">
      <c r="A1981" t="s">
        <v>14</v>
      </c>
      <c r="B1981" t="s">
        <v>15</v>
      </c>
      <c r="C1981" t="s">
        <v>18</v>
      </c>
      <c r="D1981">
        <v>803890151</v>
      </c>
      <c r="E1981" s="7">
        <v>44190</v>
      </c>
      <c r="F1981" s="7">
        <v>44190</v>
      </c>
      <c r="G1981">
        <v>4275657558</v>
      </c>
      <c r="H1981">
        <v>202062468</v>
      </c>
      <c r="I1981">
        <v>1458.92</v>
      </c>
      <c r="J1981" s="7">
        <v>44280</v>
      </c>
      <c r="K1981" s="11">
        <v>1195.83</v>
      </c>
      <c r="L1981" s="7">
        <v>44251</v>
      </c>
      <c r="M1981">
        <v>-29</v>
      </c>
      <c r="N1981" s="11">
        <f t="shared" si="50"/>
        <v>-34679.07</v>
      </c>
    </row>
    <row r="1982" spans="1:14" x14ac:dyDescent="0.25">
      <c r="A1982" t="s">
        <v>14</v>
      </c>
      <c r="B1982" t="s">
        <v>15</v>
      </c>
      <c r="C1982" t="s">
        <v>18</v>
      </c>
      <c r="D1982">
        <v>803890151</v>
      </c>
      <c r="E1982" s="7">
        <v>44190</v>
      </c>
      <c r="F1982" s="7">
        <v>44190</v>
      </c>
      <c r="G1982">
        <v>4275851390</v>
      </c>
      <c r="H1982">
        <v>202062469</v>
      </c>
      <c r="I1982">
        <v>2745</v>
      </c>
      <c r="J1982" s="7">
        <v>44280</v>
      </c>
      <c r="K1982" s="11">
        <v>2250</v>
      </c>
      <c r="L1982" s="7">
        <v>44280</v>
      </c>
      <c r="M1982">
        <v>0</v>
      </c>
      <c r="N1982" s="11">
        <f t="shared" si="50"/>
        <v>0</v>
      </c>
    </row>
    <row r="1983" spans="1:14" x14ac:dyDescent="0.25">
      <c r="A1983" t="s">
        <v>14</v>
      </c>
      <c r="B1983" t="s">
        <v>15</v>
      </c>
      <c r="C1983" t="s">
        <v>36</v>
      </c>
      <c r="D1983">
        <v>970310397</v>
      </c>
      <c r="E1983" s="7">
        <v>44191</v>
      </c>
      <c r="F1983" s="7">
        <v>44191</v>
      </c>
      <c r="G1983">
        <v>4277892105</v>
      </c>
      <c r="H1983" t="s">
        <v>2153</v>
      </c>
      <c r="I1983">
        <v>24171.48</v>
      </c>
      <c r="J1983" s="7">
        <v>44251</v>
      </c>
      <c r="K1983" s="11">
        <v>19812.689999999999</v>
      </c>
      <c r="L1983" s="7">
        <v>44251</v>
      </c>
      <c r="M1983">
        <v>0</v>
      </c>
      <c r="N1983" s="11">
        <f t="shared" si="50"/>
        <v>0</v>
      </c>
    </row>
    <row r="1984" spans="1:14" x14ac:dyDescent="0.25">
      <c r="A1984" t="s">
        <v>14</v>
      </c>
      <c r="B1984" t="s">
        <v>15</v>
      </c>
      <c r="C1984" t="s">
        <v>36</v>
      </c>
      <c r="D1984">
        <v>970310397</v>
      </c>
      <c r="E1984" s="7">
        <v>44191</v>
      </c>
      <c r="F1984" s="7">
        <v>44191</v>
      </c>
      <c r="G1984">
        <v>4277892159</v>
      </c>
      <c r="H1984" t="s">
        <v>2154</v>
      </c>
      <c r="I1984">
        <v>7521.06</v>
      </c>
      <c r="J1984" s="7">
        <v>44251</v>
      </c>
      <c r="K1984" s="11">
        <v>6164.8</v>
      </c>
      <c r="L1984" s="7">
        <v>44251</v>
      </c>
      <c r="M1984">
        <v>0</v>
      </c>
      <c r="N1984" s="11">
        <f t="shared" si="50"/>
        <v>0</v>
      </c>
    </row>
    <row r="1985" spans="1:14" x14ac:dyDescent="0.25">
      <c r="A1985" t="s">
        <v>14</v>
      </c>
      <c r="B1985" t="s">
        <v>15</v>
      </c>
      <c r="C1985" t="s">
        <v>2155</v>
      </c>
      <c r="D1985">
        <v>3896500489</v>
      </c>
      <c r="E1985" s="7">
        <v>44192</v>
      </c>
      <c r="F1985" s="7">
        <v>44192</v>
      </c>
      <c r="G1985">
        <v>4280493132</v>
      </c>
      <c r="H1985" t="s">
        <v>2156</v>
      </c>
      <c r="I1985">
        <v>190.32</v>
      </c>
      <c r="J1985" s="7">
        <v>44252</v>
      </c>
      <c r="K1985" s="11">
        <v>183</v>
      </c>
      <c r="L1985" s="7">
        <v>44217</v>
      </c>
      <c r="M1985">
        <v>-35</v>
      </c>
      <c r="N1985" s="11">
        <f t="shared" si="50"/>
        <v>-6405</v>
      </c>
    </row>
    <row r="1986" spans="1:14" x14ac:dyDescent="0.25">
      <c r="A1986" t="s">
        <v>14</v>
      </c>
      <c r="B1986" t="s">
        <v>15</v>
      </c>
      <c r="C1986" t="s">
        <v>2155</v>
      </c>
      <c r="D1986">
        <v>3896500489</v>
      </c>
      <c r="E1986" s="7">
        <v>44192</v>
      </c>
      <c r="F1986" s="7">
        <v>44192</v>
      </c>
      <c r="G1986">
        <v>4280495941</v>
      </c>
      <c r="H1986" t="s">
        <v>2157</v>
      </c>
      <c r="I1986">
        <v>380.64</v>
      </c>
      <c r="J1986" s="7">
        <v>44252</v>
      </c>
      <c r="K1986" s="11">
        <v>366</v>
      </c>
      <c r="L1986" s="7">
        <v>44217</v>
      </c>
      <c r="M1986">
        <v>-35</v>
      </c>
      <c r="N1986" s="11">
        <f t="shared" si="50"/>
        <v>-12810</v>
      </c>
    </row>
    <row r="1987" spans="1:14" x14ac:dyDescent="0.25">
      <c r="A1987" t="s">
        <v>14</v>
      </c>
      <c r="B1987" t="s">
        <v>15</v>
      </c>
      <c r="C1987" t="s">
        <v>95</v>
      </c>
      <c r="D1987">
        <v>12572900152</v>
      </c>
      <c r="E1987" s="7">
        <v>44192</v>
      </c>
      <c r="F1987" s="7">
        <v>44192</v>
      </c>
      <c r="G1987">
        <v>4280501505</v>
      </c>
      <c r="H1987">
        <v>25691935</v>
      </c>
      <c r="I1987">
        <v>43.16</v>
      </c>
      <c r="J1987" s="7">
        <v>44252</v>
      </c>
      <c r="K1987" s="11">
        <v>41.5</v>
      </c>
      <c r="L1987" s="7">
        <v>44223</v>
      </c>
      <c r="M1987">
        <v>-29</v>
      </c>
      <c r="N1987" s="11">
        <f t="shared" si="50"/>
        <v>-1203.5</v>
      </c>
    </row>
    <row r="1988" spans="1:14" x14ac:dyDescent="0.25">
      <c r="A1988" t="s">
        <v>14</v>
      </c>
      <c r="B1988" t="s">
        <v>15</v>
      </c>
      <c r="C1988" t="s">
        <v>95</v>
      </c>
      <c r="D1988">
        <v>12572900152</v>
      </c>
      <c r="E1988" s="7">
        <v>44192</v>
      </c>
      <c r="F1988" s="7">
        <v>44192</v>
      </c>
      <c r="G1988">
        <v>4280501556</v>
      </c>
      <c r="H1988">
        <v>25691934</v>
      </c>
      <c r="I1988">
        <v>715.21</v>
      </c>
      <c r="J1988" s="7">
        <v>44252</v>
      </c>
      <c r="K1988" s="11">
        <v>687.7</v>
      </c>
      <c r="L1988" s="7">
        <v>44223</v>
      </c>
      <c r="M1988">
        <v>-29</v>
      </c>
      <c r="N1988" s="11">
        <f t="shared" si="50"/>
        <v>-19943.300000000003</v>
      </c>
    </row>
    <row r="1989" spans="1:14" x14ac:dyDescent="0.25">
      <c r="A1989" t="s">
        <v>14</v>
      </c>
      <c r="B1989" t="s">
        <v>15</v>
      </c>
      <c r="C1989" t="s">
        <v>95</v>
      </c>
      <c r="D1989">
        <v>12572900152</v>
      </c>
      <c r="E1989" s="7">
        <v>44192</v>
      </c>
      <c r="F1989" s="7">
        <v>44192</v>
      </c>
      <c r="G1989">
        <v>4280513373</v>
      </c>
      <c r="H1989">
        <v>25692105</v>
      </c>
      <c r="I1989">
        <v>514.79999999999995</v>
      </c>
      <c r="J1989" s="7">
        <v>44252</v>
      </c>
      <c r="K1989" s="11">
        <v>495</v>
      </c>
      <c r="L1989" s="7">
        <v>44223</v>
      </c>
      <c r="M1989">
        <v>-29</v>
      </c>
      <c r="N1989" s="11">
        <f t="shared" ref="N1989:N2052" si="51">K1989*M1989</f>
        <v>-14355</v>
      </c>
    </row>
    <row r="1990" spans="1:14" x14ac:dyDescent="0.25">
      <c r="A1990" t="s">
        <v>14</v>
      </c>
      <c r="B1990" t="s">
        <v>15</v>
      </c>
      <c r="C1990" t="s">
        <v>95</v>
      </c>
      <c r="D1990">
        <v>12572900152</v>
      </c>
      <c r="E1990" s="7">
        <v>44192</v>
      </c>
      <c r="F1990" s="7">
        <v>44192</v>
      </c>
      <c r="G1990">
        <v>4280513929</v>
      </c>
      <c r="H1990">
        <v>25692152</v>
      </c>
      <c r="I1990">
        <v>686.4</v>
      </c>
      <c r="J1990" s="7">
        <v>44252</v>
      </c>
      <c r="K1990" s="11">
        <v>660</v>
      </c>
      <c r="L1990" s="7">
        <v>44223</v>
      </c>
      <c r="M1990">
        <v>-29</v>
      </c>
      <c r="N1990" s="11">
        <f t="shared" si="51"/>
        <v>-19140</v>
      </c>
    </row>
    <row r="1991" spans="1:14" x14ac:dyDescent="0.25">
      <c r="A1991" t="s">
        <v>14</v>
      </c>
      <c r="B1991" t="s">
        <v>15</v>
      </c>
      <c r="C1991" t="s">
        <v>95</v>
      </c>
      <c r="D1991">
        <v>12572900152</v>
      </c>
      <c r="E1991" s="7">
        <v>44192</v>
      </c>
      <c r="F1991" s="7">
        <v>44192</v>
      </c>
      <c r="G1991">
        <v>4280514267</v>
      </c>
      <c r="H1991">
        <v>25692175</v>
      </c>
      <c r="I1991">
        <v>43.16</v>
      </c>
      <c r="J1991" s="7">
        <v>44252</v>
      </c>
      <c r="K1991" s="11">
        <v>41.5</v>
      </c>
      <c r="L1991" s="7">
        <v>44223</v>
      </c>
      <c r="M1991">
        <v>-29</v>
      </c>
      <c r="N1991" s="11">
        <f t="shared" si="51"/>
        <v>-1203.5</v>
      </c>
    </row>
    <row r="1992" spans="1:14" x14ac:dyDescent="0.25">
      <c r="A1992" t="s">
        <v>14</v>
      </c>
      <c r="B1992" t="s">
        <v>15</v>
      </c>
      <c r="C1992" t="s">
        <v>95</v>
      </c>
      <c r="D1992">
        <v>12572900152</v>
      </c>
      <c r="E1992" s="7">
        <v>44192</v>
      </c>
      <c r="F1992" s="7">
        <v>44192</v>
      </c>
      <c r="G1992">
        <v>4280514292</v>
      </c>
      <c r="H1992">
        <v>25692174</v>
      </c>
      <c r="I1992">
        <v>877.45</v>
      </c>
      <c r="J1992" s="7">
        <v>44252</v>
      </c>
      <c r="K1992" s="11">
        <v>843.7</v>
      </c>
      <c r="L1992" s="7">
        <v>44524</v>
      </c>
      <c r="M1992">
        <v>272</v>
      </c>
      <c r="N1992" s="11">
        <f t="shared" si="51"/>
        <v>229486.40000000002</v>
      </c>
    </row>
    <row r="1993" spans="1:14" x14ac:dyDescent="0.25">
      <c r="A1993" t="s">
        <v>14</v>
      </c>
      <c r="B1993" t="s">
        <v>15</v>
      </c>
      <c r="C1993" t="s">
        <v>95</v>
      </c>
      <c r="D1993">
        <v>12572900152</v>
      </c>
      <c r="E1993" s="7">
        <v>44192</v>
      </c>
      <c r="F1993" s="7">
        <v>44192</v>
      </c>
      <c r="G1993">
        <v>4280519826</v>
      </c>
      <c r="H1993">
        <v>25692611</v>
      </c>
      <c r="I1993">
        <v>171.6</v>
      </c>
      <c r="J1993" s="7">
        <v>44252</v>
      </c>
      <c r="K1993" s="11">
        <v>165</v>
      </c>
      <c r="L1993" s="7">
        <v>44223</v>
      </c>
      <c r="M1993">
        <v>-29</v>
      </c>
      <c r="N1993" s="11">
        <f t="shared" si="51"/>
        <v>-4785</v>
      </c>
    </row>
    <row r="1994" spans="1:14" x14ac:dyDescent="0.25">
      <c r="A1994" t="s">
        <v>14</v>
      </c>
      <c r="B1994" t="s">
        <v>15</v>
      </c>
      <c r="C1994" t="s">
        <v>95</v>
      </c>
      <c r="D1994">
        <v>12572900152</v>
      </c>
      <c r="E1994" s="7">
        <v>44192</v>
      </c>
      <c r="F1994" s="7">
        <v>44192</v>
      </c>
      <c r="G1994">
        <v>4280521437</v>
      </c>
      <c r="H1994">
        <v>25692681</v>
      </c>
      <c r="I1994">
        <v>877.45</v>
      </c>
      <c r="J1994" s="7">
        <v>44252</v>
      </c>
      <c r="K1994" s="11">
        <v>843.7</v>
      </c>
      <c r="L1994" s="7">
        <v>44223</v>
      </c>
      <c r="M1994">
        <v>-29</v>
      </c>
      <c r="N1994" s="11">
        <f t="shared" si="51"/>
        <v>-24467.300000000003</v>
      </c>
    </row>
    <row r="1995" spans="1:14" x14ac:dyDescent="0.25">
      <c r="A1995" t="s">
        <v>14</v>
      </c>
      <c r="B1995" t="s">
        <v>15</v>
      </c>
      <c r="C1995" t="s">
        <v>95</v>
      </c>
      <c r="D1995">
        <v>12572900152</v>
      </c>
      <c r="E1995" s="7">
        <v>44192</v>
      </c>
      <c r="F1995" s="7">
        <v>44192</v>
      </c>
      <c r="G1995">
        <v>4280521633</v>
      </c>
      <c r="H1995">
        <v>25692729</v>
      </c>
      <c r="I1995">
        <v>86.32</v>
      </c>
      <c r="J1995" s="7">
        <v>44252</v>
      </c>
      <c r="K1995" s="11">
        <v>83</v>
      </c>
      <c r="L1995" s="7">
        <v>44223</v>
      </c>
      <c r="M1995">
        <v>-29</v>
      </c>
      <c r="N1995" s="11">
        <f t="shared" si="51"/>
        <v>-2407</v>
      </c>
    </row>
    <row r="1996" spans="1:14" x14ac:dyDescent="0.25">
      <c r="A1996" t="s">
        <v>14</v>
      </c>
      <c r="B1996" t="s">
        <v>15</v>
      </c>
      <c r="C1996" t="s">
        <v>95</v>
      </c>
      <c r="D1996">
        <v>12572900152</v>
      </c>
      <c r="E1996" s="7">
        <v>44192</v>
      </c>
      <c r="F1996" s="7">
        <v>44192</v>
      </c>
      <c r="G1996">
        <v>4280543272</v>
      </c>
      <c r="H1996">
        <v>25692849</v>
      </c>
      <c r="I1996">
        <v>4436.6499999999996</v>
      </c>
      <c r="J1996" s="7">
        <v>44252</v>
      </c>
      <c r="K1996" s="11">
        <v>3636.6</v>
      </c>
      <c r="L1996" s="7">
        <v>44252</v>
      </c>
      <c r="M1996">
        <v>0</v>
      </c>
      <c r="N1996" s="11">
        <f t="shared" si="51"/>
        <v>0</v>
      </c>
    </row>
    <row r="1997" spans="1:14" x14ac:dyDescent="0.25">
      <c r="A1997" t="s">
        <v>14</v>
      </c>
      <c r="B1997" t="s">
        <v>15</v>
      </c>
      <c r="C1997" t="s">
        <v>95</v>
      </c>
      <c r="D1997">
        <v>12572900152</v>
      </c>
      <c r="E1997" s="7">
        <v>44192</v>
      </c>
      <c r="F1997" s="7">
        <v>44192</v>
      </c>
      <c r="G1997">
        <v>4280544967</v>
      </c>
      <c r="H1997">
        <v>25693106</v>
      </c>
      <c r="I1997">
        <v>1019.2</v>
      </c>
      <c r="J1997" s="7">
        <v>44252</v>
      </c>
      <c r="K1997" s="11">
        <v>980</v>
      </c>
      <c r="L1997" s="7">
        <v>44223</v>
      </c>
      <c r="M1997">
        <v>-29</v>
      </c>
      <c r="N1997" s="11">
        <f t="shared" si="51"/>
        <v>-28420</v>
      </c>
    </row>
    <row r="1998" spans="1:14" x14ac:dyDescent="0.25">
      <c r="A1998" t="s">
        <v>14</v>
      </c>
      <c r="B1998" t="s">
        <v>15</v>
      </c>
      <c r="C1998" t="s">
        <v>95</v>
      </c>
      <c r="D1998">
        <v>12572900152</v>
      </c>
      <c r="E1998" s="7">
        <v>44192</v>
      </c>
      <c r="F1998" s="7">
        <v>44192</v>
      </c>
      <c r="G1998">
        <v>4280545042</v>
      </c>
      <c r="H1998">
        <v>25693142</v>
      </c>
      <c r="I1998">
        <v>10.4</v>
      </c>
      <c r="J1998" s="7">
        <v>44252</v>
      </c>
      <c r="K1998" s="11">
        <v>10</v>
      </c>
      <c r="L1998" s="7">
        <v>44223</v>
      </c>
      <c r="M1998">
        <v>-29</v>
      </c>
      <c r="N1998" s="11">
        <f t="shared" si="51"/>
        <v>-290</v>
      </c>
    </row>
    <row r="1999" spans="1:14" x14ac:dyDescent="0.25">
      <c r="A1999" t="s">
        <v>14</v>
      </c>
      <c r="B1999" t="s">
        <v>15</v>
      </c>
      <c r="C1999" t="s">
        <v>95</v>
      </c>
      <c r="D1999">
        <v>12572900152</v>
      </c>
      <c r="E1999" s="7">
        <v>44192</v>
      </c>
      <c r="F1999" s="7">
        <v>44192</v>
      </c>
      <c r="G1999">
        <v>4280545607</v>
      </c>
      <c r="H1999">
        <v>25693206</v>
      </c>
      <c r="I1999">
        <v>343.2</v>
      </c>
      <c r="J1999" s="7">
        <v>44252</v>
      </c>
      <c r="K1999" s="11">
        <v>330</v>
      </c>
      <c r="L1999" s="7">
        <v>44223</v>
      </c>
      <c r="M1999">
        <v>-29</v>
      </c>
      <c r="N1999" s="11">
        <f t="shared" si="51"/>
        <v>-9570</v>
      </c>
    </row>
    <row r="2000" spans="1:14" x14ac:dyDescent="0.25">
      <c r="A2000" t="s">
        <v>14</v>
      </c>
      <c r="B2000" t="s">
        <v>15</v>
      </c>
      <c r="C2000" t="s">
        <v>95</v>
      </c>
      <c r="D2000">
        <v>12572900152</v>
      </c>
      <c r="E2000" s="7">
        <v>44192</v>
      </c>
      <c r="F2000" s="7">
        <v>44192</v>
      </c>
      <c r="G2000">
        <v>4280546083</v>
      </c>
      <c r="H2000">
        <v>25693246</v>
      </c>
      <c r="I2000">
        <v>171.6</v>
      </c>
      <c r="J2000" s="7">
        <v>44252</v>
      </c>
      <c r="K2000" s="11">
        <v>165</v>
      </c>
      <c r="L2000" s="7">
        <v>44223</v>
      </c>
      <c r="M2000">
        <v>-29</v>
      </c>
      <c r="N2000" s="11">
        <f t="shared" si="51"/>
        <v>-4785</v>
      </c>
    </row>
    <row r="2001" spans="1:14" x14ac:dyDescent="0.25">
      <c r="A2001" t="s">
        <v>14</v>
      </c>
      <c r="B2001" t="s">
        <v>15</v>
      </c>
      <c r="C2001" t="s">
        <v>95</v>
      </c>
      <c r="D2001">
        <v>12572900152</v>
      </c>
      <c r="E2001" s="7">
        <v>44192</v>
      </c>
      <c r="F2001" s="7">
        <v>44192</v>
      </c>
      <c r="G2001">
        <v>4280549042</v>
      </c>
      <c r="H2001">
        <v>25693274</v>
      </c>
      <c r="I2001">
        <v>43.16</v>
      </c>
      <c r="J2001" s="7">
        <v>44252</v>
      </c>
      <c r="K2001" s="11">
        <v>41.5</v>
      </c>
      <c r="L2001" s="7">
        <v>44223</v>
      </c>
      <c r="M2001">
        <v>-29</v>
      </c>
      <c r="N2001" s="11">
        <f t="shared" si="51"/>
        <v>-1203.5</v>
      </c>
    </row>
    <row r="2002" spans="1:14" x14ac:dyDescent="0.25">
      <c r="A2002" t="s">
        <v>14</v>
      </c>
      <c r="B2002" t="s">
        <v>15</v>
      </c>
      <c r="C2002" t="s">
        <v>95</v>
      </c>
      <c r="D2002">
        <v>12572900152</v>
      </c>
      <c r="E2002" s="7">
        <v>44192</v>
      </c>
      <c r="F2002" s="7">
        <v>44192</v>
      </c>
      <c r="G2002">
        <v>4280549073</v>
      </c>
      <c r="H2002">
        <v>25693272</v>
      </c>
      <c r="I2002">
        <v>43.16</v>
      </c>
      <c r="J2002" s="7">
        <v>44252</v>
      </c>
      <c r="K2002" s="11">
        <v>41.5</v>
      </c>
      <c r="L2002" s="7">
        <v>44223</v>
      </c>
      <c r="M2002">
        <v>-29</v>
      </c>
      <c r="N2002" s="11">
        <f t="shared" si="51"/>
        <v>-1203.5</v>
      </c>
    </row>
    <row r="2003" spans="1:14" x14ac:dyDescent="0.25">
      <c r="A2003" t="s">
        <v>14</v>
      </c>
      <c r="B2003" t="s">
        <v>15</v>
      </c>
      <c r="C2003" t="s">
        <v>95</v>
      </c>
      <c r="D2003">
        <v>12572900152</v>
      </c>
      <c r="E2003" s="7">
        <v>44192</v>
      </c>
      <c r="F2003" s="7">
        <v>44192</v>
      </c>
      <c r="G2003">
        <v>4280549090</v>
      </c>
      <c r="H2003">
        <v>25693273</v>
      </c>
      <c r="I2003">
        <v>715.21</v>
      </c>
      <c r="J2003" s="7">
        <v>44252</v>
      </c>
      <c r="K2003" s="11">
        <v>687.7</v>
      </c>
      <c r="L2003" s="7">
        <v>44223</v>
      </c>
      <c r="M2003">
        <v>-29</v>
      </c>
      <c r="N2003" s="11">
        <f t="shared" si="51"/>
        <v>-19943.300000000003</v>
      </c>
    </row>
    <row r="2004" spans="1:14" x14ac:dyDescent="0.25">
      <c r="A2004" t="s">
        <v>14</v>
      </c>
      <c r="B2004" t="s">
        <v>15</v>
      </c>
      <c r="C2004" t="s">
        <v>95</v>
      </c>
      <c r="D2004">
        <v>12572900152</v>
      </c>
      <c r="E2004" s="7">
        <v>44192</v>
      </c>
      <c r="F2004" s="7">
        <v>44192</v>
      </c>
      <c r="G2004">
        <v>4280549120</v>
      </c>
      <c r="H2004">
        <v>25693275</v>
      </c>
      <c r="I2004">
        <v>715.21</v>
      </c>
      <c r="J2004" s="7">
        <v>44252</v>
      </c>
      <c r="K2004" s="11">
        <v>687.7</v>
      </c>
      <c r="L2004" s="7">
        <v>44223</v>
      </c>
      <c r="M2004">
        <v>-29</v>
      </c>
      <c r="N2004" s="11">
        <f t="shared" si="51"/>
        <v>-19943.300000000003</v>
      </c>
    </row>
    <row r="2005" spans="1:14" x14ac:dyDescent="0.25">
      <c r="A2005" t="s">
        <v>14</v>
      </c>
      <c r="B2005" t="s">
        <v>15</v>
      </c>
      <c r="C2005" t="s">
        <v>95</v>
      </c>
      <c r="D2005">
        <v>12572900152</v>
      </c>
      <c r="E2005" s="7">
        <v>44192</v>
      </c>
      <c r="F2005" s="7">
        <v>44192</v>
      </c>
      <c r="G2005">
        <v>4280560754</v>
      </c>
      <c r="H2005">
        <v>25693780</v>
      </c>
      <c r="I2005">
        <v>5490</v>
      </c>
      <c r="J2005" s="7">
        <v>44252</v>
      </c>
      <c r="K2005" s="11">
        <v>4500</v>
      </c>
      <c r="L2005" s="7">
        <v>44252</v>
      </c>
      <c r="M2005">
        <v>0</v>
      </c>
      <c r="N2005" s="11">
        <f t="shared" si="51"/>
        <v>0</v>
      </c>
    </row>
    <row r="2006" spans="1:14" x14ac:dyDescent="0.25">
      <c r="A2006" t="s">
        <v>14</v>
      </c>
      <c r="B2006" t="s">
        <v>15</v>
      </c>
      <c r="C2006" t="s">
        <v>95</v>
      </c>
      <c r="D2006">
        <v>12572900152</v>
      </c>
      <c r="E2006" s="7">
        <v>44192</v>
      </c>
      <c r="F2006" s="7">
        <v>44192</v>
      </c>
      <c r="G2006">
        <v>4280560962</v>
      </c>
      <c r="H2006">
        <v>25693803</v>
      </c>
      <c r="I2006">
        <v>343.2</v>
      </c>
      <c r="J2006" s="7">
        <v>44252</v>
      </c>
      <c r="K2006" s="11">
        <v>330</v>
      </c>
      <c r="L2006" s="7">
        <v>44223</v>
      </c>
      <c r="M2006">
        <v>-29</v>
      </c>
      <c r="N2006" s="11">
        <f t="shared" si="51"/>
        <v>-9570</v>
      </c>
    </row>
    <row r="2007" spans="1:14" x14ac:dyDescent="0.25">
      <c r="A2007" t="s">
        <v>14</v>
      </c>
      <c r="B2007" t="s">
        <v>15</v>
      </c>
      <c r="C2007" t="s">
        <v>95</v>
      </c>
      <c r="D2007">
        <v>12572900152</v>
      </c>
      <c r="E2007" s="7">
        <v>44192</v>
      </c>
      <c r="F2007" s="7">
        <v>44192</v>
      </c>
      <c r="G2007">
        <v>4280561003</v>
      </c>
      <c r="H2007">
        <v>25693831</v>
      </c>
      <c r="I2007">
        <v>1019.2</v>
      </c>
      <c r="J2007" s="7">
        <v>44252</v>
      </c>
      <c r="K2007" s="11">
        <v>980</v>
      </c>
      <c r="L2007" s="7">
        <v>44223</v>
      </c>
      <c r="M2007">
        <v>-29</v>
      </c>
      <c r="N2007" s="11">
        <f t="shared" si="51"/>
        <v>-28420</v>
      </c>
    </row>
    <row r="2008" spans="1:14" x14ac:dyDescent="0.25">
      <c r="A2008" t="s">
        <v>14</v>
      </c>
      <c r="B2008" t="s">
        <v>15</v>
      </c>
      <c r="C2008" t="s">
        <v>95</v>
      </c>
      <c r="D2008">
        <v>12572900152</v>
      </c>
      <c r="E2008" s="7">
        <v>44192</v>
      </c>
      <c r="F2008" s="7">
        <v>44192</v>
      </c>
      <c r="G2008">
        <v>4280561014</v>
      </c>
      <c r="H2008">
        <v>25693833</v>
      </c>
      <c r="I2008">
        <v>715.21</v>
      </c>
      <c r="J2008" s="7">
        <v>44252</v>
      </c>
      <c r="K2008" s="11">
        <v>687.7</v>
      </c>
      <c r="L2008" s="7">
        <v>44223</v>
      </c>
      <c r="M2008">
        <v>-29</v>
      </c>
      <c r="N2008" s="11">
        <f t="shared" si="51"/>
        <v>-19943.300000000003</v>
      </c>
    </row>
    <row r="2009" spans="1:14" x14ac:dyDescent="0.25">
      <c r="A2009" t="s">
        <v>14</v>
      </c>
      <c r="B2009" t="s">
        <v>15</v>
      </c>
      <c r="C2009" t="s">
        <v>95</v>
      </c>
      <c r="D2009">
        <v>12572900152</v>
      </c>
      <c r="E2009" s="7">
        <v>44192</v>
      </c>
      <c r="F2009" s="7">
        <v>44192</v>
      </c>
      <c r="G2009">
        <v>4280561017</v>
      </c>
      <c r="H2009">
        <v>25693830</v>
      </c>
      <c r="I2009">
        <v>544.96</v>
      </c>
      <c r="J2009" s="7">
        <v>44252</v>
      </c>
      <c r="K2009" s="11">
        <v>524</v>
      </c>
      <c r="L2009" s="7">
        <v>44223</v>
      </c>
      <c r="M2009">
        <v>-29</v>
      </c>
      <c r="N2009" s="11">
        <f t="shared" si="51"/>
        <v>-15196</v>
      </c>
    </row>
    <row r="2010" spans="1:14" x14ac:dyDescent="0.25">
      <c r="A2010" t="s">
        <v>14</v>
      </c>
      <c r="B2010" t="s">
        <v>15</v>
      </c>
      <c r="C2010" t="s">
        <v>95</v>
      </c>
      <c r="D2010">
        <v>12572900152</v>
      </c>
      <c r="E2010" s="7">
        <v>44192</v>
      </c>
      <c r="F2010" s="7">
        <v>44192</v>
      </c>
      <c r="G2010">
        <v>4280561024</v>
      </c>
      <c r="H2010">
        <v>25693835</v>
      </c>
      <c r="I2010">
        <v>715.21</v>
      </c>
      <c r="J2010" s="7">
        <v>44252</v>
      </c>
      <c r="K2010" s="11">
        <v>687.7</v>
      </c>
      <c r="L2010" s="7">
        <v>44223</v>
      </c>
      <c r="M2010">
        <v>-29</v>
      </c>
      <c r="N2010" s="11">
        <f t="shared" si="51"/>
        <v>-19943.300000000003</v>
      </c>
    </row>
    <row r="2011" spans="1:14" x14ac:dyDescent="0.25">
      <c r="A2011" t="s">
        <v>14</v>
      </c>
      <c r="B2011" t="s">
        <v>15</v>
      </c>
      <c r="C2011" t="s">
        <v>95</v>
      </c>
      <c r="D2011">
        <v>12572900152</v>
      </c>
      <c r="E2011" s="7">
        <v>44192</v>
      </c>
      <c r="F2011" s="7">
        <v>44192</v>
      </c>
      <c r="G2011">
        <v>4280561041</v>
      </c>
      <c r="H2011">
        <v>25693832</v>
      </c>
      <c r="I2011">
        <v>43.16</v>
      </c>
      <c r="J2011" s="7">
        <v>44252</v>
      </c>
      <c r="K2011" s="11">
        <v>41.5</v>
      </c>
      <c r="L2011" s="7">
        <v>44223</v>
      </c>
      <c r="M2011">
        <v>-29</v>
      </c>
      <c r="N2011" s="11">
        <f t="shared" si="51"/>
        <v>-1203.5</v>
      </c>
    </row>
    <row r="2012" spans="1:14" x14ac:dyDescent="0.25">
      <c r="A2012" t="s">
        <v>14</v>
      </c>
      <c r="B2012" t="s">
        <v>15</v>
      </c>
      <c r="C2012" t="s">
        <v>95</v>
      </c>
      <c r="D2012">
        <v>12572900152</v>
      </c>
      <c r="E2012" s="7">
        <v>44192</v>
      </c>
      <c r="F2012" s="7">
        <v>44192</v>
      </c>
      <c r="G2012">
        <v>4280561291</v>
      </c>
      <c r="H2012">
        <v>25693834</v>
      </c>
      <c r="I2012">
        <v>43.16</v>
      </c>
      <c r="J2012" s="7">
        <v>44252</v>
      </c>
      <c r="K2012" s="11">
        <v>41.5</v>
      </c>
      <c r="L2012" s="7">
        <v>44223</v>
      </c>
      <c r="M2012">
        <v>-29</v>
      </c>
      <c r="N2012" s="11">
        <f t="shared" si="51"/>
        <v>-1203.5</v>
      </c>
    </row>
    <row r="2013" spans="1:14" x14ac:dyDescent="0.25">
      <c r="A2013" t="s">
        <v>14</v>
      </c>
      <c r="B2013" t="s">
        <v>15</v>
      </c>
      <c r="C2013" t="s">
        <v>26</v>
      </c>
      <c r="D2013">
        <v>2790240101</v>
      </c>
      <c r="E2013" s="7">
        <v>44192</v>
      </c>
      <c r="F2013" s="7">
        <v>44192</v>
      </c>
      <c r="G2013">
        <v>4280567277</v>
      </c>
      <c r="H2013">
        <v>30156</v>
      </c>
      <c r="I2013">
        <v>2493.56</v>
      </c>
      <c r="J2013" s="7">
        <v>44252</v>
      </c>
      <c r="K2013" s="11">
        <v>2043.9</v>
      </c>
      <c r="L2013" s="7">
        <v>44222</v>
      </c>
      <c r="M2013">
        <v>-30</v>
      </c>
      <c r="N2013" s="11">
        <f t="shared" si="51"/>
        <v>-61317</v>
      </c>
    </row>
    <row r="2014" spans="1:14" x14ac:dyDescent="0.25">
      <c r="A2014" t="s">
        <v>14</v>
      </c>
      <c r="B2014" t="s">
        <v>15</v>
      </c>
      <c r="C2014" t="s">
        <v>26</v>
      </c>
      <c r="D2014">
        <v>2790240101</v>
      </c>
      <c r="E2014" s="7">
        <v>44192</v>
      </c>
      <c r="F2014" s="7">
        <v>44192</v>
      </c>
      <c r="G2014">
        <v>4280567286</v>
      </c>
      <c r="H2014">
        <v>30157</v>
      </c>
      <c r="I2014">
        <v>1229.76</v>
      </c>
      <c r="J2014" s="7">
        <v>44252</v>
      </c>
      <c r="K2014" s="11">
        <v>1008</v>
      </c>
      <c r="L2014" s="7">
        <v>44222</v>
      </c>
      <c r="M2014">
        <v>-30</v>
      </c>
      <c r="N2014" s="11">
        <f t="shared" si="51"/>
        <v>-30240</v>
      </c>
    </row>
    <row r="2015" spans="1:14" x14ac:dyDescent="0.25">
      <c r="A2015" t="s">
        <v>14</v>
      </c>
      <c r="B2015" t="s">
        <v>15</v>
      </c>
      <c r="C2015" t="s">
        <v>26</v>
      </c>
      <c r="D2015">
        <v>2790240101</v>
      </c>
      <c r="E2015" s="7">
        <v>44192</v>
      </c>
      <c r="F2015" s="7">
        <v>44192</v>
      </c>
      <c r="G2015">
        <v>4280567292</v>
      </c>
      <c r="H2015">
        <v>30158</v>
      </c>
      <c r="I2015">
        <v>55.63</v>
      </c>
      <c r="J2015" s="7">
        <v>44252</v>
      </c>
      <c r="K2015" s="11">
        <v>45.6</v>
      </c>
      <c r="L2015" s="7">
        <v>44222</v>
      </c>
      <c r="M2015">
        <v>-30</v>
      </c>
      <c r="N2015" s="11">
        <f t="shared" si="51"/>
        <v>-1368</v>
      </c>
    </row>
    <row r="2016" spans="1:14" x14ac:dyDescent="0.25">
      <c r="A2016" t="s">
        <v>14</v>
      </c>
      <c r="B2016" t="s">
        <v>15</v>
      </c>
      <c r="C2016" t="s">
        <v>26</v>
      </c>
      <c r="D2016">
        <v>2790240101</v>
      </c>
      <c r="E2016" s="7">
        <v>44192</v>
      </c>
      <c r="F2016" s="7">
        <v>44192</v>
      </c>
      <c r="G2016">
        <v>4280567297</v>
      </c>
      <c r="H2016">
        <v>30159</v>
      </c>
      <c r="I2016">
        <v>169.82</v>
      </c>
      <c r="J2016" s="7">
        <v>44252</v>
      </c>
      <c r="K2016" s="11">
        <v>139.19999999999999</v>
      </c>
      <c r="L2016" s="7">
        <v>44222</v>
      </c>
      <c r="M2016">
        <v>-30</v>
      </c>
      <c r="N2016" s="11">
        <f t="shared" si="51"/>
        <v>-4176</v>
      </c>
    </row>
    <row r="2017" spans="1:14" x14ac:dyDescent="0.25">
      <c r="A2017" t="s">
        <v>14</v>
      </c>
      <c r="B2017" t="s">
        <v>15</v>
      </c>
      <c r="C2017" t="s">
        <v>26</v>
      </c>
      <c r="D2017">
        <v>2790240101</v>
      </c>
      <c r="E2017" s="7">
        <v>44192</v>
      </c>
      <c r="F2017" s="7">
        <v>44192</v>
      </c>
      <c r="G2017">
        <v>4280567310</v>
      </c>
      <c r="H2017">
        <v>30160</v>
      </c>
      <c r="I2017">
        <v>353.7</v>
      </c>
      <c r="J2017" s="7">
        <v>44252</v>
      </c>
      <c r="K2017" s="11">
        <v>289.92</v>
      </c>
      <c r="L2017" s="7">
        <v>44222</v>
      </c>
      <c r="M2017">
        <v>-30</v>
      </c>
      <c r="N2017" s="11">
        <f t="shared" si="51"/>
        <v>-8697.6</v>
      </c>
    </row>
    <row r="2018" spans="1:14" x14ac:dyDescent="0.25">
      <c r="A2018" t="s">
        <v>14</v>
      </c>
      <c r="B2018" t="s">
        <v>15</v>
      </c>
      <c r="C2018" t="s">
        <v>26</v>
      </c>
      <c r="D2018">
        <v>2790240101</v>
      </c>
      <c r="E2018" s="7">
        <v>44192</v>
      </c>
      <c r="F2018" s="7">
        <v>44192</v>
      </c>
      <c r="G2018">
        <v>4280567317</v>
      </c>
      <c r="H2018">
        <v>30161</v>
      </c>
      <c r="I2018">
        <v>663.92</v>
      </c>
      <c r="J2018" s="7">
        <v>44252</v>
      </c>
      <c r="K2018" s="11">
        <v>544.20000000000005</v>
      </c>
      <c r="L2018" s="7">
        <v>44222</v>
      </c>
      <c r="M2018">
        <v>-30</v>
      </c>
      <c r="N2018" s="11">
        <f t="shared" si="51"/>
        <v>-16326.000000000002</v>
      </c>
    </row>
    <row r="2019" spans="1:14" x14ac:dyDescent="0.25">
      <c r="A2019" t="s">
        <v>14</v>
      </c>
      <c r="B2019" t="s">
        <v>15</v>
      </c>
      <c r="C2019" t="s">
        <v>20</v>
      </c>
      <c r="D2019">
        <v>8082461008</v>
      </c>
      <c r="E2019" s="7">
        <v>44192</v>
      </c>
      <c r="F2019" s="7">
        <v>44192</v>
      </c>
      <c r="G2019">
        <v>4280630615</v>
      </c>
      <c r="H2019">
        <v>20222042</v>
      </c>
      <c r="I2019">
        <v>1823.56</v>
      </c>
      <c r="J2019" s="7">
        <v>44252</v>
      </c>
      <c r="K2019" s="11">
        <v>1494.72</v>
      </c>
      <c r="L2019" s="7">
        <v>44217</v>
      </c>
      <c r="M2019">
        <v>-35</v>
      </c>
      <c r="N2019" s="11">
        <f t="shared" si="51"/>
        <v>-52315.200000000004</v>
      </c>
    </row>
    <row r="2020" spans="1:14" x14ac:dyDescent="0.25">
      <c r="A2020" t="s">
        <v>14</v>
      </c>
      <c r="B2020" t="s">
        <v>15</v>
      </c>
      <c r="C2020" t="s">
        <v>95</v>
      </c>
      <c r="D2020">
        <v>12572900152</v>
      </c>
      <c r="E2020" s="7">
        <v>44193</v>
      </c>
      <c r="F2020" s="7">
        <v>44193</v>
      </c>
      <c r="G2020">
        <v>4280902294</v>
      </c>
      <c r="H2020">
        <v>25694458</v>
      </c>
      <c r="I2020">
        <v>715.21</v>
      </c>
      <c r="J2020" s="7">
        <v>44253</v>
      </c>
      <c r="K2020" s="11">
        <v>687.7</v>
      </c>
      <c r="L2020" s="7">
        <v>44252</v>
      </c>
      <c r="M2020">
        <v>-1</v>
      </c>
      <c r="N2020" s="11">
        <f t="shared" si="51"/>
        <v>-687.7</v>
      </c>
    </row>
    <row r="2021" spans="1:14" x14ac:dyDescent="0.25">
      <c r="A2021" t="s">
        <v>14</v>
      </c>
      <c r="B2021" t="s">
        <v>15</v>
      </c>
      <c r="C2021" t="s">
        <v>95</v>
      </c>
      <c r="D2021">
        <v>12572900152</v>
      </c>
      <c r="E2021" s="7">
        <v>44193</v>
      </c>
      <c r="F2021" s="7">
        <v>44193</v>
      </c>
      <c r="G2021">
        <v>4280902301</v>
      </c>
      <c r="H2021">
        <v>25694456</v>
      </c>
      <c r="I2021">
        <v>998.4</v>
      </c>
      <c r="J2021" s="7">
        <v>44253</v>
      </c>
      <c r="K2021" s="11">
        <v>960</v>
      </c>
      <c r="L2021" s="7">
        <v>44223</v>
      </c>
      <c r="M2021">
        <v>-30</v>
      </c>
      <c r="N2021" s="11">
        <f t="shared" si="51"/>
        <v>-28800</v>
      </c>
    </row>
    <row r="2022" spans="1:14" x14ac:dyDescent="0.25">
      <c r="A2022" t="s">
        <v>14</v>
      </c>
      <c r="B2022" t="s">
        <v>15</v>
      </c>
      <c r="C2022" t="s">
        <v>95</v>
      </c>
      <c r="D2022">
        <v>12572900152</v>
      </c>
      <c r="E2022" s="7">
        <v>44193</v>
      </c>
      <c r="F2022" s="7">
        <v>44193</v>
      </c>
      <c r="G2022">
        <v>4280902328</v>
      </c>
      <c r="H2022">
        <v>25694457</v>
      </c>
      <c r="I2022">
        <v>43.16</v>
      </c>
      <c r="J2022" s="7">
        <v>44253</v>
      </c>
      <c r="K2022" s="11">
        <v>41.5</v>
      </c>
      <c r="L2022" s="7">
        <v>44223</v>
      </c>
      <c r="M2022">
        <v>-30</v>
      </c>
      <c r="N2022" s="11">
        <f t="shared" si="51"/>
        <v>-1245</v>
      </c>
    </row>
    <row r="2023" spans="1:14" x14ac:dyDescent="0.25">
      <c r="A2023" t="s">
        <v>14</v>
      </c>
      <c r="B2023" t="s">
        <v>15</v>
      </c>
      <c r="C2023" t="s">
        <v>95</v>
      </c>
      <c r="D2023">
        <v>12572900152</v>
      </c>
      <c r="E2023" s="7">
        <v>44193</v>
      </c>
      <c r="F2023" s="7">
        <v>44193</v>
      </c>
      <c r="G2023">
        <v>4280902345</v>
      </c>
      <c r="H2023">
        <v>25694455</v>
      </c>
      <c r="I2023">
        <v>2308.8000000000002</v>
      </c>
      <c r="J2023" s="7">
        <v>44253</v>
      </c>
      <c r="K2023" s="11">
        <v>2220</v>
      </c>
      <c r="L2023" s="7">
        <v>44223</v>
      </c>
      <c r="M2023">
        <v>-30</v>
      </c>
      <c r="N2023" s="11">
        <f t="shared" si="51"/>
        <v>-66600</v>
      </c>
    </row>
    <row r="2024" spans="1:14" x14ac:dyDescent="0.25">
      <c r="A2024" t="s">
        <v>14</v>
      </c>
      <c r="B2024" t="s">
        <v>15</v>
      </c>
      <c r="C2024" t="s">
        <v>95</v>
      </c>
      <c r="D2024">
        <v>12572900152</v>
      </c>
      <c r="E2024" s="7">
        <v>44193</v>
      </c>
      <c r="F2024" s="7">
        <v>44193</v>
      </c>
      <c r="G2024">
        <v>4280902356</v>
      </c>
      <c r="H2024">
        <v>25694459</v>
      </c>
      <c r="I2024">
        <v>43.16</v>
      </c>
      <c r="J2024" s="7">
        <v>44253</v>
      </c>
      <c r="K2024" s="11">
        <v>41.5</v>
      </c>
      <c r="L2024" s="7">
        <v>44252</v>
      </c>
      <c r="M2024">
        <v>-1</v>
      </c>
      <c r="N2024" s="11">
        <f t="shared" si="51"/>
        <v>-41.5</v>
      </c>
    </row>
    <row r="2025" spans="1:14" x14ac:dyDescent="0.25">
      <c r="A2025" t="s">
        <v>14</v>
      </c>
      <c r="B2025" t="s">
        <v>15</v>
      </c>
      <c r="C2025" t="s">
        <v>95</v>
      </c>
      <c r="D2025">
        <v>12572900152</v>
      </c>
      <c r="E2025" s="7">
        <v>44193</v>
      </c>
      <c r="F2025" s="7">
        <v>44193</v>
      </c>
      <c r="G2025">
        <v>4280902499</v>
      </c>
      <c r="H2025">
        <v>25694460</v>
      </c>
      <c r="I2025">
        <v>715.21</v>
      </c>
      <c r="J2025" s="7">
        <v>44253</v>
      </c>
      <c r="K2025" s="11">
        <v>687.7</v>
      </c>
      <c r="L2025" s="7">
        <v>44252</v>
      </c>
      <c r="M2025">
        <v>-1</v>
      </c>
      <c r="N2025" s="11">
        <f t="shared" si="51"/>
        <v>-687.7</v>
      </c>
    </row>
    <row r="2026" spans="1:14" x14ac:dyDescent="0.25">
      <c r="A2026" t="s">
        <v>14</v>
      </c>
      <c r="B2026" t="s">
        <v>15</v>
      </c>
      <c r="C2026" t="s">
        <v>41</v>
      </c>
      <c r="D2026">
        <v>2875710648</v>
      </c>
      <c r="E2026" s="7">
        <v>44193</v>
      </c>
      <c r="F2026" s="7">
        <v>44193</v>
      </c>
      <c r="G2026">
        <v>4281283556</v>
      </c>
      <c r="H2026" t="s">
        <v>2158</v>
      </c>
      <c r="I2026">
        <v>26437.4</v>
      </c>
      <c r="J2026" s="7">
        <v>44253</v>
      </c>
      <c r="K2026" s="11">
        <v>21670</v>
      </c>
      <c r="L2026" s="7">
        <v>44251</v>
      </c>
      <c r="M2026">
        <v>-2</v>
      </c>
      <c r="N2026" s="11">
        <f t="shared" si="51"/>
        <v>-43340</v>
      </c>
    </row>
    <row r="2027" spans="1:14" x14ac:dyDescent="0.25">
      <c r="A2027" t="s">
        <v>14</v>
      </c>
      <c r="B2027" t="s">
        <v>15</v>
      </c>
      <c r="C2027" t="s">
        <v>78</v>
      </c>
      <c r="D2027">
        <v>4337640280</v>
      </c>
      <c r="E2027" s="7">
        <v>44193</v>
      </c>
      <c r="F2027" s="7">
        <v>44193</v>
      </c>
      <c r="G2027">
        <v>4281463775</v>
      </c>
      <c r="H2027" t="s">
        <v>2159</v>
      </c>
      <c r="I2027">
        <v>2440</v>
      </c>
      <c r="J2027" s="7">
        <v>44283</v>
      </c>
      <c r="K2027" s="11">
        <v>2000</v>
      </c>
      <c r="L2027" s="7">
        <v>44280</v>
      </c>
      <c r="M2027">
        <v>-3</v>
      </c>
      <c r="N2027" s="11">
        <f t="shared" si="51"/>
        <v>-6000</v>
      </c>
    </row>
    <row r="2028" spans="1:14" x14ac:dyDescent="0.25">
      <c r="A2028" t="s">
        <v>14</v>
      </c>
      <c r="B2028" t="s">
        <v>15</v>
      </c>
      <c r="C2028" t="s">
        <v>34</v>
      </c>
      <c r="D2028">
        <v>10181220152</v>
      </c>
      <c r="E2028" s="7">
        <v>44193</v>
      </c>
      <c r="F2028" s="7">
        <v>44193</v>
      </c>
      <c r="G2028">
        <v>4281540373</v>
      </c>
      <c r="H2028">
        <v>9570336392</v>
      </c>
      <c r="I2028">
        <v>1950.88</v>
      </c>
      <c r="J2028" s="7">
        <v>44253</v>
      </c>
      <c r="K2028" s="11">
        <v>1599.08</v>
      </c>
      <c r="L2028" s="7">
        <v>44280</v>
      </c>
      <c r="M2028">
        <v>27</v>
      </c>
      <c r="N2028" s="11">
        <f t="shared" si="51"/>
        <v>43175.159999999996</v>
      </c>
    </row>
    <row r="2029" spans="1:14" x14ac:dyDescent="0.25">
      <c r="A2029" t="s">
        <v>14</v>
      </c>
      <c r="B2029" t="s">
        <v>15</v>
      </c>
      <c r="C2029" t="s">
        <v>34</v>
      </c>
      <c r="D2029">
        <v>10181220152</v>
      </c>
      <c r="E2029" s="7">
        <v>44193</v>
      </c>
      <c r="F2029" s="7">
        <v>44193</v>
      </c>
      <c r="G2029">
        <v>4281544489</v>
      </c>
      <c r="H2029">
        <v>9570337008</v>
      </c>
      <c r="I2029">
        <v>305</v>
      </c>
      <c r="J2029" s="7">
        <v>44253</v>
      </c>
      <c r="K2029" s="11">
        <v>250</v>
      </c>
      <c r="L2029" s="7">
        <v>44223</v>
      </c>
      <c r="M2029">
        <v>-30</v>
      </c>
      <c r="N2029" s="11">
        <f t="shared" si="51"/>
        <v>-7500</v>
      </c>
    </row>
    <row r="2030" spans="1:14" x14ac:dyDescent="0.25">
      <c r="A2030" t="s">
        <v>14</v>
      </c>
      <c r="B2030" t="s">
        <v>15</v>
      </c>
      <c r="C2030" t="s">
        <v>271</v>
      </c>
      <c r="D2030">
        <v>7022780634</v>
      </c>
      <c r="E2030" s="7">
        <v>44193</v>
      </c>
      <c r="F2030" s="7">
        <v>44193</v>
      </c>
      <c r="G2030">
        <v>4281693224</v>
      </c>
      <c r="H2030" s="9">
        <v>31444</v>
      </c>
      <c r="I2030">
        <v>3513.6</v>
      </c>
      <c r="J2030" s="7">
        <v>44253</v>
      </c>
      <c r="K2030" s="11">
        <v>2880</v>
      </c>
      <c r="L2030" s="7">
        <v>44217</v>
      </c>
      <c r="M2030">
        <v>-36</v>
      </c>
      <c r="N2030" s="11">
        <f t="shared" si="51"/>
        <v>-103680</v>
      </c>
    </row>
    <row r="2031" spans="1:14" x14ac:dyDescent="0.25">
      <c r="A2031" t="s">
        <v>14</v>
      </c>
      <c r="B2031" t="s">
        <v>15</v>
      </c>
      <c r="C2031" t="s">
        <v>2160</v>
      </c>
      <c r="D2031">
        <v>3178310755</v>
      </c>
      <c r="E2031" s="7">
        <v>44193</v>
      </c>
      <c r="F2031" s="7">
        <v>44193</v>
      </c>
      <c r="G2031">
        <v>4281839462</v>
      </c>
      <c r="H2031" t="s">
        <v>2161</v>
      </c>
      <c r="I2031">
        <v>868.79</v>
      </c>
      <c r="J2031" s="7">
        <v>44253</v>
      </c>
      <c r="K2031" s="11">
        <v>712.12</v>
      </c>
      <c r="L2031" s="7">
        <v>44230</v>
      </c>
      <c r="M2031">
        <v>-23</v>
      </c>
      <c r="N2031" s="11">
        <f t="shared" si="51"/>
        <v>-16378.76</v>
      </c>
    </row>
    <row r="2032" spans="1:14" x14ac:dyDescent="0.25">
      <c r="A2032" t="s">
        <v>14</v>
      </c>
      <c r="B2032" t="s">
        <v>15</v>
      </c>
      <c r="C2032" t="s">
        <v>182</v>
      </c>
      <c r="D2032">
        <v>1835220482</v>
      </c>
      <c r="E2032" s="7">
        <v>44193</v>
      </c>
      <c r="F2032" s="7">
        <v>44193</v>
      </c>
      <c r="G2032">
        <v>4282117622</v>
      </c>
      <c r="H2032" t="s">
        <v>2162</v>
      </c>
      <c r="I2032">
        <v>4575</v>
      </c>
      <c r="J2032" s="7">
        <v>44253</v>
      </c>
      <c r="K2032" s="11">
        <v>3750</v>
      </c>
      <c r="L2032" s="7">
        <v>44258</v>
      </c>
      <c r="M2032">
        <v>5</v>
      </c>
      <c r="N2032" s="11">
        <f t="shared" si="51"/>
        <v>18750</v>
      </c>
    </row>
    <row r="2033" spans="1:14" x14ac:dyDescent="0.25">
      <c r="A2033" t="s">
        <v>14</v>
      </c>
      <c r="B2033" t="s">
        <v>15</v>
      </c>
      <c r="C2033" t="s">
        <v>130</v>
      </c>
      <c r="D2033">
        <v>2208650446</v>
      </c>
      <c r="E2033" s="7">
        <v>44193</v>
      </c>
      <c r="F2033" s="7">
        <v>44193</v>
      </c>
      <c r="G2033">
        <v>4282374718</v>
      </c>
      <c r="H2033" t="s">
        <v>2163</v>
      </c>
      <c r="I2033">
        <v>170.15</v>
      </c>
      <c r="J2033" s="7">
        <v>44253</v>
      </c>
      <c r="K2033" s="11">
        <v>139.47</v>
      </c>
      <c r="L2033" s="7">
        <v>44223</v>
      </c>
      <c r="M2033">
        <v>-30</v>
      </c>
      <c r="N2033" s="11">
        <f t="shared" si="51"/>
        <v>-4184.1000000000004</v>
      </c>
    </row>
    <row r="2034" spans="1:14" x14ac:dyDescent="0.25">
      <c r="A2034" t="s">
        <v>14</v>
      </c>
      <c r="B2034" t="s">
        <v>15</v>
      </c>
      <c r="C2034" t="s">
        <v>54</v>
      </c>
      <c r="D2034">
        <v>1409770631</v>
      </c>
      <c r="E2034" s="7">
        <v>44193</v>
      </c>
      <c r="F2034" s="7">
        <v>44193</v>
      </c>
      <c r="G2034">
        <v>4282606351</v>
      </c>
      <c r="H2034" t="s">
        <v>386</v>
      </c>
      <c r="I2034">
        <v>2758.03</v>
      </c>
      <c r="J2034" s="7">
        <v>44253</v>
      </c>
      <c r="K2034" s="11">
        <v>2260.6799999999998</v>
      </c>
      <c r="L2034" s="7">
        <v>44448</v>
      </c>
      <c r="M2034">
        <v>195</v>
      </c>
      <c r="N2034" s="11">
        <f t="shared" si="51"/>
        <v>440832.6</v>
      </c>
    </row>
    <row r="2035" spans="1:14" x14ac:dyDescent="0.25">
      <c r="A2035" t="s">
        <v>14</v>
      </c>
      <c r="B2035" t="s">
        <v>15</v>
      </c>
      <c r="C2035" t="s">
        <v>107</v>
      </c>
      <c r="D2035">
        <v>2368591208</v>
      </c>
      <c r="E2035" s="7">
        <v>44193</v>
      </c>
      <c r="F2035" s="7">
        <v>44193</v>
      </c>
      <c r="G2035">
        <v>4282625269</v>
      </c>
      <c r="H2035">
        <v>8100210147</v>
      </c>
      <c r="I2035">
        <v>2135.02</v>
      </c>
      <c r="J2035" s="7">
        <v>44253</v>
      </c>
      <c r="K2035" s="11">
        <v>1750.02</v>
      </c>
      <c r="L2035" s="7">
        <v>44280</v>
      </c>
      <c r="M2035">
        <v>27</v>
      </c>
      <c r="N2035" s="11">
        <f t="shared" si="51"/>
        <v>47250.54</v>
      </c>
    </row>
    <row r="2036" spans="1:14" x14ac:dyDescent="0.25">
      <c r="A2036" t="s">
        <v>14</v>
      </c>
      <c r="B2036" t="s">
        <v>15</v>
      </c>
      <c r="C2036" t="s">
        <v>192</v>
      </c>
      <c r="D2036">
        <v>1801300631</v>
      </c>
      <c r="E2036" s="7">
        <v>44193</v>
      </c>
      <c r="F2036" s="7">
        <v>44193</v>
      </c>
      <c r="G2036">
        <v>4282913145</v>
      </c>
      <c r="H2036" t="s">
        <v>2164</v>
      </c>
      <c r="I2036">
        <v>10729.78</v>
      </c>
      <c r="J2036" s="7">
        <v>44253</v>
      </c>
      <c r="K2036" s="11">
        <v>8794.9</v>
      </c>
      <c r="L2036" s="7">
        <v>44223</v>
      </c>
      <c r="M2036">
        <v>-30</v>
      </c>
      <c r="N2036" s="11">
        <f t="shared" si="51"/>
        <v>-263847</v>
      </c>
    </row>
    <row r="2037" spans="1:14" x14ac:dyDescent="0.25">
      <c r="A2037" t="s">
        <v>14</v>
      </c>
      <c r="B2037" t="s">
        <v>15</v>
      </c>
      <c r="C2037" t="s">
        <v>252</v>
      </c>
      <c r="D2037">
        <v>2274950654</v>
      </c>
      <c r="E2037" s="7">
        <v>44193</v>
      </c>
      <c r="F2037" s="7">
        <v>44193</v>
      </c>
      <c r="G2037">
        <v>4283010007</v>
      </c>
      <c r="H2037" t="s">
        <v>2165</v>
      </c>
      <c r="I2037">
        <v>1709.53</v>
      </c>
      <c r="J2037" s="7">
        <v>44253</v>
      </c>
      <c r="K2037" s="11">
        <v>1401.25</v>
      </c>
      <c r="L2037" s="7">
        <v>44217</v>
      </c>
      <c r="M2037">
        <v>-36</v>
      </c>
      <c r="N2037" s="11">
        <f t="shared" si="51"/>
        <v>-50445</v>
      </c>
    </row>
    <row r="2038" spans="1:14" x14ac:dyDescent="0.25">
      <c r="A2038" t="s">
        <v>14</v>
      </c>
      <c r="B2038" t="s">
        <v>15</v>
      </c>
      <c r="C2038" t="s">
        <v>2166</v>
      </c>
      <c r="D2038" t="s">
        <v>2167</v>
      </c>
      <c r="E2038" s="7">
        <v>44193</v>
      </c>
      <c r="F2038" s="7">
        <v>44193</v>
      </c>
      <c r="G2038">
        <v>4283077542</v>
      </c>
      <c r="H2038" t="s">
        <v>2168</v>
      </c>
      <c r="I2038">
        <v>1000</v>
      </c>
      <c r="J2038" s="7">
        <v>44253</v>
      </c>
      <c r="K2038" s="11">
        <v>1000</v>
      </c>
      <c r="L2038" s="7">
        <v>44211</v>
      </c>
      <c r="M2038">
        <v>-42</v>
      </c>
      <c r="N2038" s="11">
        <f t="shared" si="51"/>
        <v>-42000</v>
      </c>
    </row>
    <row r="2039" spans="1:14" x14ac:dyDescent="0.25">
      <c r="A2039" t="s">
        <v>14</v>
      </c>
      <c r="B2039" t="s">
        <v>15</v>
      </c>
      <c r="C2039" t="s">
        <v>2169</v>
      </c>
      <c r="D2039" t="s">
        <v>2170</v>
      </c>
      <c r="E2039" s="7">
        <v>44193</v>
      </c>
      <c r="F2039" s="7">
        <v>44193</v>
      </c>
      <c r="G2039">
        <v>4283116382</v>
      </c>
      <c r="H2039" t="s">
        <v>2171</v>
      </c>
      <c r="I2039">
        <v>1000</v>
      </c>
      <c r="J2039" s="7">
        <v>44253</v>
      </c>
      <c r="K2039" s="11">
        <v>1000</v>
      </c>
      <c r="L2039" s="7">
        <v>44211</v>
      </c>
      <c r="M2039">
        <v>-42</v>
      </c>
      <c r="N2039" s="11">
        <f t="shared" si="51"/>
        <v>-42000</v>
      </c>
    </row>
    <row r="2040" spans="1:14" x14ac:dyDescent="0.25">
      <c r="A2040" t="s">
        <v>14</v>
      </c>
      <c r="B2040" t="s">
        <v>15</v>
      </c>
      <c r="C2040" t="s">
        <v>150</v>
      </c>
      <c r="D2040">
        <v>1113580656</v>
      </c>
      <c r="E2040" s="7">
        <v>44193</v>
      </c>
      <c r="F2040" s="7">
        <v>44193</v>
      </c>
      <c r="G2040">
        <v>4283446621</v>
      </c>
      <c r="H2040">
        <v>1570</v>
      </c>
      <c r="I2040">
        <v>8540</v>
      </c>
      <c r="J2040" s="7">
        <v>44253</v>
      </c>
      <c r="K2040" s="11">
        <v>7000</v>
      </c>
      <c r="L2040" s="7">
        <v>44223</v>
      </c>
      <c r="M2040">
        <v>-30</v>
      </c>
      <c r="N2040" s="11">
        <f t="shared" si="51"/>
        <v>-210000</v>
      </c>
    </row>
    <row r="2041" spans="1:14" x14ac:dyDescent="0.25">
      <c r="A2041" t="s">
        <v>14</v>
      </c>
      <c r="B2041" t="s">
        <v>15</v>
      </c>
      <c r="C2041" t="s">
        <v>81</v>
      </c>
      <c r="D2041">
        <v>1493500704</v>
      </c>
      <c r="E2041" s="7">
        <v>44193</v>
      </c>
      <c r="F2041" s="7">
        <v>44193</v>
      </c>
      <c r="G2041">
        <v>4284379365</v>
      </c>
      <c r="H2041" t="s">
        <v>2172</v>
      </c>
      <c r="I2041">
        <v>4943.0200000000004</v>
      </c>
      <c r="J2041" s="7">
        <v>44253</v>
      </c>
      <c r="K2041" s="11">
        <v>4493.6499999999996</v>
      </c>
      <c r="L2041" s="7">
        <v>44251</v>
      </c>
      <c r="M2041">
        <v>-2</v>
      </c>
      <c r="N2041" s="11">
        <f t="shared" si="51"/>
        <v>-8987.2999999999993</v>
      </c>
    </row>
    <row r="2042" spans="1:14" x14ac:dyDescent="0.25">
      <c r="A2042" t="s">
        <v>14</v>
      </c>
      <c r="B2042" t="s">
        <v>15</v>
      </c>
      <c r="C2042" t="s">
        <v>2173</v>
      </c>
      <c r="D2042">
        <v>4158311219</v>
      </c>
      <c r="E2042" s="7">
        <v>44193</v>
      </c>
      <c r="F2042" s="7">
        <v>44193</v>
      </c>
      <c r="G2042">
        <v>4284698746</v>
      </c>
      <c r="H2042" t="s">
        <v>2174</v>
      </c>
      <c r="I2042">
        <v>28028</v>
      </c>
      <c r="J2042" s="7">
        <v>44194</v>
      </c>
      <c r="K2042" s="11">
        <v>26950</v>
      </c>
      <c r="L2042" s="7">
        <v>44223</v>
      </c>
      <c r="M2042">
        <v>29</v>
      </c>
      <c r="N2042" s="11">
        <f t="shared" si="51"/>
        <v>781550</v>
      </c>
    </row>
    <row r="2043" spans="1:14" x14ac:dyDescent="0.25">
      <c r="A2043" t="s">
        <v>14</v>
      </c>
      <c r="B2043" t="s">
        <v>15</v>
      </c>
      <c r="C2043" t="s">
        <v>138</v>
      </c>
      <c r="D2043">
        <v>3524050238</v>
      </c>
      <c r="E2043" s="7">
        <v>44193</v>
      </c>
      <c r="F2043" s="7">
        <v>44193</v>
      </c>
      <c r="G2043">
        <v>4284779142</v>
      </c>
      <c r="H2043">
        <v>740769428</v>
      </c>
      <c r="I2043">
        <v>39.82</v>
      </c>
      <c r="J2043" s="7">
        <v>44253</v>
      </c>
      <c r="K2043" s="11">
        <v>32.64</v>
      </c>
      <c r="L2043" s="7">
        <v>44217</v>
      </c>
      <c r="M2043">
        <v>-36</v>
      </c>
      <c r="N2043" s="11">
        <f t="shared" si="51"/>
        <v>-1175.04</v>
      </c>
    </row>
    <row r="2044" spans="1:14" x14ac:dyDescent="0.25">
      <c r="A2044" t="s">
        <v>14</v>
      </c>
      <c r="B2044" t="s">
        <v>15</v>
      </c>
      <c r="C2044" t="s">
        <v>310</v>
      </c>
      <c r="D2044">
        <v>2705540165</v>
      </c>
      <c r="E2044" s="7">
        <v>44193</v>
      </c>
      <c r="F2044" s="7">
        <v>44193</v>
      </c>
      <c r="G2044">
        <v>4284784455</v>
      </c>
      <c r="H2044">
        <v>14261</v>
      </c>
      <c r="I2044">
        <v>559.98</v>
      </c>
      <c r="J2044" s="7">
        <v>44253</v>
      </c>
      <c r="K2044" s="11">
        <v>459</v>
      </c>
      <c r="L2044" s="7">
        <v>44217</v>
      </c>
      <c r="M2044">
        <v>-36</v>
      </c>
      <c r="N2044" s="11">
        <f t="shared" si="51"/>
        <v>-16524</v>
      </c>
    </row>
    <row r="2045" spans="1:14" x14ac:dyDescent="0.25">
      <c r="A2045" t="s">
        <v>14</v>
      </c>
      <c r="B2045" t="s">
        <v>15</v>
      </c>
      <c r="C2045" t="s">
        <v>144</v>
      </c>
      <c r="D2045">
        <v>6324460150</v>
      </c>
      <c r="E2045" s="7">
        <v>44193</v>
      </c>
      <c r="F2045" s="7">
        <v>44193</v>
      </c>
      <c r="G2045">
        <v>4284796310</v>
      </c>
      <c r="H2045">
        <v>2203110358</v>
      </c>
      <c r="I2045">
        <v>139.08000000000001</v>
      </c>
      <c r="J2045" s="7">
        <v>44283</v>
      </c>
      <c r="K2045" s="11">
        <v>114</v>
      </c>
      <c r="L2045" s="7">
        <v>44223</v>
      </c>
      <c r="M2045">
        <v>-60</v>
      </c>
      <c r="N2045" s="11">
        <f t="shared" si="51"/>
        <v>-6840</v>
      </c>
    </row>
    <row r="2046" spans="1:14" x14ac:dyDescent="0.25">
      <c r="A2046" t="s">
        <v>14</v>
      </c>
      <c r="B2046" t="s">
        <v>15</v>
      </c>
      <c r="C2046" t="s">
        <v>145</v>
      </c>
      <c r="D2046">
        <v>322800376</v>
      </c>
      <c r="E2046" s="7">
        <v>44193</v>
      </c>
      <c r="F2046" s="7">
        <v>44193</v>
      </c>
      <c r="G2046">
        <v>4284811522</v>
      </c>
      <c r="H2046">
        <v>8029566</v>
      </c>
      <c r="I2046">
        <v>2067.9</v>
      </c>
      <c r="J2046" s="7">
        <v>44253</v>
      </c>
      <c r="K2046" s="11">
        <v>1695</v>
      </c>
      <c r="L2046" s="7">
        <v>44217</v>
      </c>
      <c r="M2046">
        <v>-36</v>
      </c>
      <c r="N2046" s="11">
        <f t="shared" si="51"/>
        <v>-61020</v>
      </c>
    </row>
    <row r="2047" spans="1:14" x14ac:dyDescent="0.25">
      <c r="A2047" t="s">
        <v>14</v>
      </c>
      <c r="B2047" t="s">
        <v>15</v>
      </c>
      <c r="C2047" t="s">
        <v>145</v>
      </c>
      <c r="D2047">
        <v>322800376</v>
      </c>
      <c r="E2047" s="7">
        <v>44193</v>
      </c>
      <c r="F2047" s="7">
        <v>44193</v>
      </c>
      <c r="G2047">
        <v>4284811551</v>
      </c>
      <c r="H2047">
        <v>8029568</v>
      </c>
      <c r="I2047">
        <v>373.32</v>
      </c>
      <c r="J2047" s="7">
        <v>44253</v>
      </c>
      <c r="K2047" s="11">
        <v>306</v>
      </c>
      <c r="L2047" s="7">
        <v>44217</v>
      </c>
      <c r="M2047">
        <v>-36</v>
      </c>
      <c r="N2047" s="11">
        <f t="shared" si="51"/>
        <v>-11016</v>
      </c>
    </row>
    <row r="2048" spans="1:14" x14ac:dyDescent="0.25">
      <c r="A2048" t="s">
        <v>14</v>
      </c>
      <c r="B2048" t="s">
        <v>15</v>
      </c>
      <c r="C2048" t="s">
        <v>145</v>
      </c>
      <c r="D2048">
        <v>322800376</v>
      </c>
      <c r="E2048" s="7">
        <v>44193</v>
      </c>
      <c r="F2048" s="7">
        <v>44193</v>
      </c>
      <c r="G2048">
        <v>4284811576</v>
      </c>
      <c r="H2048">
        <v>8029567</v>
      </c>
      <c r="I2048">
        <v>5036.16</v>
      </c>
      <c r="J2048" s="7">
        <v>44253</v>
      </c>
      <c r="K2048" s="11">
        <v>4128</v>
      </c>
      <c r="L2048" s="7">
        <v>44217</v>
      </c>
      <c r="M2048">
        <v>-36</v>
      </c>
      <c r="N2048" s="11">
        <f t="shared" si="51"/>
        <v>-148608</v>
      </c>
    </row>
    <row r="2049" spans="1:14" x14ac:dyDescent="0.25">
      <c r="A2049" t="s">
        <v>14</v>
      </c>
      <c r="B2049" t="s">
        <v>15</v>
      </c>
      <c r="C2049" t="s">
        <v>145</v>
      </c>
      <c r="D2049">
        <v>322800376</v>
      </c>
      <c r="E2049" s="7">
        <v>44193</v>
      </c>
      <c r="F2049" s="7">
        <v>44193</v>
      </c>
      <c r="G2049">
        <v>4284811578</v>
      </c>
      <c r="H2049">
        <v>8029569</v>
      </c>
      <c r="I2049">
        <v>367.22</v>
      </c>
      <c r="J2049" s="7">
        <v>44253</v>
      </c>
      <c r="K2049" s="11">
        <v>301</v>
      </c>
      <c r="L2049" s="7">
        <v>44217</v>
      </c>
      <c r="M2049">
        <v>-36</v>
      </c>
      <c r="N2049" s="11">
        <f t="shared" si="51"/>
        <v>-10836</v>
      </c>
    </row>
    <row r="2050" spans="1:14" x14ac:dyDescent="0.25">
      <c r="A2050" t="s">
        <v>14</v>
      </c>
      <c r="B2050" t="s">
        <v>15</v>
      </c>
      <c r="C2050" t="s">
        <v>25</v>
      </c>
      <c r="D2050">
        <v>9238800156</v>
      </c>
      <c r="E2050" s="7">
        <v>44193</v>
      </c>
      <c r="F2050" s="7">
        <v>44193</v>
      </c>
      <c r="G2050">
        <v>4284841657</v>
      </c>
      <c r="H2050">
        <v>1026329602</v>
      </c>
      <c r="I2050">
        <v>447.2</v>
      </c>
      <c r="J2050" s="7">
        <v>44253</v>
      </c>
      <c r="K2050" s="11">
        <v>430</v>
      </c>
      <c r="L2050" s="7">
        <v>44223</v>
      </c>
      <c r="M2050">
        <v>-30</v>
      </c>
      <c r="N2050" s="11">
        <f t="shared" si="51"/>
        <v>-12900</v>
      </c>
    </row>
    <row r="2051" spans="1:14" x14ac:dyDescent="0.25">
      <c r="A2051" t="s">
        <v>14</v>
      </c>
      <c r="B2051" t="s">
        <v>15</v>
      </c>
      <c r="C2051" t="s">
        <v>63</v>
      </c>
      <c r="D2051">
        <v>9291850155</v>
      </c>
      <c r="E2051" s="7">
        <v>44193</v>
      </c>
      <c r="F2051" s="7">
        <v>44193</v>
      </c>
      <c r="G2051">
        <v>4284985755</v>
      </c>
      <c r="H2051">
        <v>2110511785</v>
      </c>
      <c r="I2051">
        <v>6876.32</v>
      </c>
      <c r="J2051" s="7">
        <v>44253</v>
      </c>
      <c r="K2051" s="11">
        <v>6611.85</v>
      </c>
      <c r="L2051" s="7">
        <v>44217</v>
      </c>
      <c r="M2051">
        <v>-36</v>
      </c>
      <c r="N2051" s="11">
        <f t="shared" si="51"/>
        <v>-238026.6</v>
      </c>
    </row>
    <row r="2052" spans="1:14" x14ac:dyDescent="0.25">
      <c r="A2052" t="s">
        <v>14</v>
      </c>
      <c r="B2052" t="s">
        <v>15</v>
      </c>
      <c r="C2052" t="s">
        <v>63</v>
      </c>
      <c r="D2052">
        <v>9291850155</v>
      </c>
      <c r="E2052" s="7">
        <v>44193</v>
      </c>
      <c r="F2052" s="7">
        <v>44193</v>
      </c>
      <c r="G2052">
        <v>4284986731</v>
      </c>
      <c r="H2052">
        <v>2110511507</v>
      </c>
      <c r="I2052">
        <v>1934.4</v>
      </c>
      <c r="J2052" s="7">
        <v>44253</v>
      </c>
      <c r="K2052" s="11">
        <v>1860</v>
      </c>
      <c r="L2052" s="7">
        <v>44314</v>
      </c>
      <c r="M2052">
        <v>61</v>
      </c>
      <c r="N2052" s="11">
        <f t="shared" si="51"/>
        <v>113460</v>
      </c>
    </row>
    <row r="2053" spans="1:14" x14ac:dyDescent="0.25">
      <c r="A2053" t="s">
        <v>14</v>
      </c>
      <c r="B2053" t="s">
        <v>15</v>
      </c>
      <c r="C2053" t="s">
        <v>63</v>
      </c>
      <c r="D2053">
        <v>9291850155</v>
      </c>
      <c r="E2053" s="7">
        <v>44193</v>
      </c>
      <c r="F2053" s="7">
        <v>44193</v>
      </c>
      <c r="G2053">
        <v>4284986813</v>
      </c>
      <c r="H2053">
        <v>2110511508</v>
      </c>
      <c r="I2053">
        <v>5803.2</v>
      </c>
      <c r="J2053" s="7">
        <v>44253</v>
      </c>
      <c r="K2053" s="11">
        <v>5580</v>
      </c>
      <c r="L2053" s="7">
        <v>44280</v>
      </c>
      <c r="M2053">
        <v>27</v>
      </c>
      <c r="N2053" s="11">
        <f t="shared" ref="N2053:N2116" si="52">K2053*M2053</f>
        <v>150660</v>
      </c>
    </row>
    <row r="2054" spans="1:14" x14ac:dyDescent="0.25">
      <c r="A2054" t="s">
        <v>14</v>
      </c>
      <c r="B2054" t="s">
        <v>15</v>
      </c>
      <c r="C2054" t="s">
        <v>139</v>
      </c>
      <c r="D2054">
        <v>1316780426</v>
      </c>
      <c r="E2054" s="7">
        <v>44193</v>
      </c>
      <c r="F2054" s="7">
        <v>44193</v>
      </c>
      <c r="G2054">
        <v>4285015318</v>
      </c>
      <c r="H2054" t="s">
        <v>2175</v>
      </c>
      <c r="I2054">
        <v>89.06</v>
      </c>
      <c r="J2054" s="7">
        <v>44253</v>
      </c>
      <c r="K2054" s="11">
        <v>73</v>
      </c>
      <c r="L2054" s="7">
        <v>44223</v>
      </c>
      <c r="M2054">
        <v>-30</v>
      </c>
      <c r="N2054" s="11">
        <f t="shared" si="52"/>
        <v>-2190</v>
      </c>
    </row>
    <row r="2055" spans="1:14" x14ac:dyDescent="0.25">
      <c r="A2055" t="s">
        <v>14</v>
      </c>
      <c r="B2055" t="s">
        <v>15</v>
      </c>
      <c r="C2055" t="s">
        <v>139</v>
      </c>
      <c r="D2055">
        <v>1316780426</v>
      </c>
      <c r="E2055" s="7">
        <v>44193</v>
      </c>
      <c r="F2055" s="7">
        <v>44193</v>
      </c>
      <c r="G2055">
        <v>4285021642</v>
      </c>
      <c r="H2055" t="s">
        <v>2176</v>
      </c>
      <c r="I2055">
        <v>255.47</v>
      </c>
      <c r="J2055" s="7">
        <v>44253</v>
      </c>
      <c r="K2055" s="11">
        <v>209.4</v>
      </c>
      <c r="L2055" s="7">
        <v>44223</v>
      </c>
      <c r="M2055">
        <v>-30</v>
      </c>
      <c r="N2055" s="11">
        <f t="shared" si="52"/>
        <v>-6282</v>
      </c>
    </row>
    <row r="2056" spans="1:14" x14ac:dyDescent="0.25">
      <c r="A2056" t="s">
        <v>14</v>
      </c>
      <c r="B2056" t="s">
        <v>15</v>
      </c>
      <c r="C2056" t="s">
        <v>139</v>
      </c>
      <c r="D2056">
        <v>1316780426</v>
      </c>
      <c r="E2056" s="7">
        <v>44193</v>
      </c>
      <c r="F2056" s="7">
        <v>44193</v>
      </c>
      <c r="G2056">
        <v>4285021656</v>
      </c>
      <c r="H2056" t="s">
        <v>2177</v>
      </c>
      <c r="I2056">
        <v>220.19</v>
      </c>
      <c r="J2056" s="7">
        <v>44253</v>
      </c>
      <c r="K2056" s="11">
        <v>180.48</v>
      </c>
      <c r="L2056" s="7">
        <v>44223</v>
      </c>
      <c r="M2056">
        <v>-30</v>
      </c>
      <c r="N2056" s="11">
        <f t="shared" si="52"/>
        <v>-5414.4</v>
      </c>
    </row>
    <row r="2057" spans="1:14" x14ac:dyDescent="0.25">
      <c r="A2057" t="s">
        <v>14</v>
      </c>
      <c r="B2057" t="s">
        <v>15</v>
      </c>
      <c r="C2057" t="s">
        <v>39</v>
      </c>
      <c r="D2057">
        <v>11206730159</v>
      </c>
      <c r="E2057" s="7">
        <v>44193</v>
      </c>
      <c r="F2057" s="7">
        <v>44193</v>
      </c>
      <c r="G2057">
        <v>4285171446</v>
      </c>
      <c r="H2057">
        <v>7171896365</v>
      </c>
      <c r="I2057">
        <v>9272</v>
      </c>
      <c r="J2057" s="7">
        <v>44253</v>
      </c>
      <c r="K2057" s="11">
        <v>7600</v>
      </c>
      <c r="L2057" s="7">
        <v>44222</v>
      </c>
      <c r="M2057">
        <v>-31</v>
      </c>
      <c r="N2057" s="11">
        <f t="shared" si="52"/>
        <v>-235600</v>
      </c>
    </row>
    <row r="2058" spans="1:14" x14ac:dyDescent="0.25">
      <c r="A2058" t="s">
        <v>14</v>
      </c>
      <c r="B2058" t="s">
        <v>15</v>
      </c>
      <c r="C2058" t="s">
        <v>39</v>
      </c>
      <c r="D2058">
        <v>11206730159</v>
      </c>
      <c r="E2058" s="7">
        <v>44193</v>
      </c>
      <c r="F2058" s="7">
        <v>44193</v>
      </c>
      <c r="G2058">
        <v>4285171457</v>
      </c>
      <c r="H2058">
        <v>7171896367</v>
      </c>
      <c r="I2058">
        <v>530.4</v>
      </c>
      <c r="J2058" s="7">
        <v>44253</v>
      </c>
      <c r="K2058" s="11">
        <v>510</v>
      </c>
      <c r="L2058" s="7">
        <v>44222</v>
      </c>
      <c r="M2058">
        <v>-31</v>
      </c>
      <c r="N2058" s="11">
        <f t="shared" si="52"/>
        <v>-15810</v>
      </c>
    </row>
    <row r="2059" spans="1:14" x14ac:dyDescent="0.25">
      <c r="A2059" t="s">
        <v>14</v>
      </c>
      <c r="B2059" t="s">
        <v>15</v>
      </c>
      <c r="C2059" t="s">
        <v>39</v>
      </c>
      <c r="D2059">
        <v>11206730159</v>
      </c>
      <c r="E2059" s="7">
        <v>44193</v>
      </c>
      <c r="F2059" s="7">
        <v>44193</v>
      </c>
      <c r="G2059">
        <v>4285172447</v>
      </c>
      <c r="H2059">
        <v>7171896366</v>
      </c>
      <c r="I2059">
        <v>2308.8000000000002</v>
      </c>
      <c r="J2059" s="7">
        <v>44253</v>
      </c>
      <c r="K2059" s="11">
        <v>2220</v>
      </c>
      <c r="L2059" s="7">
        <v>44222</v>
      </c>
      <c r="M2059">
        <v>-31</v>
      </c>
      <c r="N2059" s="11">
        <f t="shared" si="52"/>
        <v>-68820</v>
      </c>
    </row>
    <row r="2060" spans="1:14" x14ac:dyDescent="0.25">
      <c r="A2060" t="s">
        <v>14</v>
      </c>
      <c r="B2060" t="s">
        <v>15</v>
      </c>
      <c r="C2060" t="s">
        <v>35</v>
      </c>
      <c r="D2060">
        <v>12792100153</v>
      </c>
      <c r="E2060" s="7">
        <v>44193</v>
      </c>
      <c r="F2060" s="7">
        <v>44193</v>
      </c>
      <c r="G2060">
        <v>4285371766</v>
      </c>
      <c r="H2060">
        <v>20048741</v>
      </c>
      <c r="I2060">
        <v>4094.08</v>
      </c>
      <c r="J2060" s="7">
        <v>44253</v>
      </c>
      <c r="K2060" s="11">
        <v>3355.8</v>
      </c>
      <c r="L2060" s="7">
        <v>44230</v>
      </c>
      <c r="M2060">
        <v>-23</v>
      </c>
      <c r="N2060" s="11">
        <f t="shared" si="52"/>
        <v>-77183.400000000009</v>
      </c>
    </row>
    <row r="2061" spans="1:14" x14ac:dyDescent="0.25">
      <c r="A2061" t="s">
        <v>14</v>
      </c>
      <c r="B2061" t="s">
        <v>15</v>
      </c>
      <c r="C2061" t="s">
        <v>35</v>
      </c>
      <c r="D2061">
        <v>12792100153</v>
      </c>
      <c r="E2061" s="7">
        <v>44193</v>
      </c>
      <c r="F2061" s="7">
        <v>44193</v>
      </c>
      <c r="G2061">
        <v>4285372101</v>
      </c>
      <c r="H2061">
        <v>20048742</v>
      </c>
      <c r="I2061">
        <v>3268.05</v>
      </c>
      <c r="J2061" s="7">
        <v>44253</v>
      </c>
      <c r="K2061" s="11">
        <v>2678.73</v>
      </c>
      <c r="L2061" s="7">
        <v>44230</v>
      </c>
      <c r="M2061">
        <v>-23</v>
      </c>
      <c r="N2061" s="11">
        <f t="shared" si="52"/>
        <v>-61610.79</v>
      </c>
    </row>
    <row r="2062" spans="1:14" x14ac:dyDescent="0.25">
      <c r="A2062" t="s">
        <v>14</v>
      </c>
      <c r="B2062" t="s">
        <v>15</v>
      </c>
      <c r="C2062" t="s">
        <v>64</v>
      </c>
      <c r="D2062">
        <v>13110270157</v>
      </c>
      <c r="E2062" s="7">
        <v>44193</v>
      </c>
      <c r="F2062" s="7">
        <v>44193</v>
      </c>
      <c r="G2062">
        <v>4285447856</v>
      </c>
      <c r="H2062">
        <v>980248963</v>
      </c>
      <c r="I2062">
        <v>7807.56</v>
      </c>
      <c r="J2062" s="7">
        <v>44253</v>
      </c>
      <c r="K2062" s="11">
        <v>6399.64</v>
      </c>
      <c r="L2062" s="7">
        <v>44293</v>
      </c>
      <c r="M2062">
        <v>40</v>
      </c>
      <c r="N2062" s="11">
        <f t="shared" si="52"/>
        <v>255985.6</v>
      </c>
    </row>
    <row r="2063" spans="1:14" x14ac:dyDescent="0.25">
      <c r="A2063" t="s">
        <v>14</v>
      </c>
      <c r="B2063" t="s">
        <v>15</v>
      </c>
      <c r="C2063" t="s">
        <v>24</v>
      </c>
      <c r="D2063">
        <v>13144290155</v>
      </c>
      <c r="E2063" s="7">
        <v>44193</v>
      </c>
      <c r="F2063" s="7">
        <v>44193</v>
      </c>
      <c r="G2063">
        <v>4285558574</v>
      </c>
      <c r="H2063">
        <v>2020317236</v>
      </c>
      <c r="I2063">
        <v>2332.44</v>
      </c>
      <c r="J2063" s="7">
        <v>44253</v>
      </c>
      <c r="K2063" s="11">
        <v>1911.84</v>
      </c>
      <c r="L2063" s="7">
        <v>44217</v>
      </c>
      <c r="M2063">
        <v>-36</v>
      </c>
      <c r="N2063" s="11">
        <f t="shared" si="52"/>
        <v>-68826.239999999991</v>
      </c>
    </row>
    <row r="2064" spans="1:14" x14ac:dyDescent="0.25">
      <c r="A2064" t="s">
        <v>14</v>
      </c>
      <c r="B2064" t="s">
        <v>15</v>
      </c>
      <c r="C2064" t="s">
        <v>2049</v>
      </c>
      <c r="D2064">
        <v>9058160152</v>
      </c>
      <c r="E2064" s="7">
        <v>44194</v>
      </c>
      <c r="F2064" s="7">
        <v>44194</v>
      </c>
      <c r="G2064">
        <v>4285585595</v>
      </c>
      <c r="H2064">
        <v>125634</v>
      </c>
      <c r="I2064">
        <v>871.08</v>
      </c>
      <c r="J2064" s="7">
        <v>44254</v>
      </c>
      <c r="K2064" s="11">
        <v>714</v>
      </c>
      <c r="L2064" s="7">
        <v>44230</v>
      </c>
      <c r="M2064">
        <v>-24</v>
      </c>
      <c r="N2064" s="11">
        <f t="shared" si="52"/>
        <v>-17136</v>
      </c>
    </row>
    <row r="2065" spans="1:14" x14ac:dyDescent="0.25">
      <c r="A2065" t="s">
        <v>14</v>
      </c>
      <c r="B2065" t="s">
        <v>15</v>
      </c>
      <c r="C2065" t="s">
        <v>148</v>
      </c>
      <c r="D2065">
        <v>100190610</v>
      </c>
      <c r="E2065" s="7">
        <v>44194</v>
      </c>
      <c r="F2065" s="7">
        <v>44194</v>
      </c>
      <c r="G2065">
        <v>4285586001</v>
      </c>
      <c r="H2065">
        <v>9546487721</v>
      </c>
      <c r="I2065">
        <v>7917.8</v>
      </c>
      <c r="J2065" s="7">
        <v>44254</v>
      </c>
      <c r="K2065" s="11">
        <v>6490</v>
      </c>
      <c r="L2065" s="7">
        <v>44217</v>
      </c>
      <c r="M2065">
        <v>-37</v>
      </c>
      <c r="N2065" s="11">
        <f t="shared" si="52"/>
        <v>-240130</v>
      </c>
    </row>
    <row r="2066" spans="1:14" x14ac:dyDescent="0.25">
      <c r="A2066" t="s">
        <v>14</v>
      </c>
      <c r="B2066" t="s">
        <v>15</v>
      </c>
      <c r="C2066" t="s">
        <v>148</v>
      </c>
      <c r="D2066">
        <v>100190610</v>
      </c>
      <c r="E2066" s="7">
        <v>44194</v>
      </c>
      <c r="F2066" s="7">
        <v>44194</v>
      </c>
      <c r="G2066">
        <v>4285586010</v>
      </c>
      <c r="H2066">
        <v>9546487722</v>
      </c>
      <c r="I2066">
        <v>1005.28</v>
      </c>
      <c r="J2066" s="7">
        <v>44254</v>
      </c>
      <c r="K2066" s="11">
        <v>824</v>
      </c>
      <c r="L2066" s="7">
        <v>44217</v>
      </c>
      <c r="M2066">
        <v>-37</v>
      </c>
      <c r="N2066" s="11">
        <f t="shared" si="52"/>
        <v>-30488</v>
      </c>
    </row>
    <row r="2067" spans="1:14" x14ac:dyDescent="0.25">
      <c r="A2067" t="s">
        <v>14</v>
      </c>
      <c r="B2067" t="s">
        <v>15</v>
      </c>
      <c r="C2067" t="s">
        <v>221</v>
      </c>
      <c r="D2067">
        <v>10994940152</v>
      </c>
      <c r="E2067" s="7">
        <v>44194</v>
      </c>
      <c r="F2067" s="7">
        <v>44194</v>
      </c>
      <c r="G2067">
        <v>4286018007</v>
      </c>
      <c r="H2067">
        <v>6100162254</v>
      </c>
      <c r="I2067">
        <v>24361.759999999998</v>
      </c>
      <c r="J2067" s="7">
        <v>44284</v>
      </c>
      <c r="K2067" s="11">
        <v>19968.66</v>
      </c>
      <c r="L2067" s="7">
        <v>44251</v>
      </c>
      <c r="M2067">
        <v>-33</v>
      </c>
      <c r="N2067" s="11">
        <f t="shared" si="52"/>
        <v>-658965.78</v>
      </c>
    </row>
    <row r="2068" spans="1:14" x14ac:dyDescent="0.25">
      <c r="A2068" t="s">
        <v>14</v>
      </c>
      <c r="B2068" t="s">
        <v>15</v>
      </c>
      <c r="C2068" t="s">
        <v>221</v>
      </c>
      <c r="D2068">
        <v>10994940152</v>
      </c>
      <c r="E2068" s="7">
        <v>44194</v>
      </c>
      <c r="F2068" s="7">
        <v>44194</v>
      </c>
      <c r="G2068">
        <v>4286024768</v>
      </c>
      <c r="H2068">
        <v>6100135374</v>
      </c>
      <c r="I2068">
        <v>12250.63</v>
      </c>
      <c r="J2068" s="7">
        <v>44284</v>
      </c>
      <c r="K2068" s="11">
        <v>10041.5</v>
      </c>
      <c r="L2068" s="7">
        <v>44244</v>
      </c>
      <c r="M2068">
        <v>-40</v>
      </c>
      <c r="N2068" s="11">
        <f t="shared" si="52"/>
        <v>-401660</v>
      </c>
    </row>
    <row r="2069" spans="1:14" x14ac:dyDescent="0.25">
      <c r="A2069" t="s">
        <v>14</v>
      </c>
      <c r="B2069" t="s">
        <v>15</v>
      </c>
      <c r="C2069" t="s">
        <v>61</v>
      </c>
      <c r="D2069">
        <v>856750153</v>
      </c>
      <c r="E2069" s="7">
        <v>44194</v>
      </c>
      <c r="F2069" s="7">
        <v>44194</v>
      </c>
      <c r="G2069">
        <v>4286079781</v>
      </c>
      <c r="H2069">
        <v>920553322</v>
      </c>
      <c r="I2069">
        <v>60900.95</v>
      </c>
      <c r="J2069" s="7">
        <v>44254</v>
      </c>
      <c r="K2069" s="11">
        <v>49918.81</v>
      </c>
      <c r="L2069" s="7">
        <v>44251</v>
      </c>
      <c r="M2069">
        <v>-3</v>
      </c>
      <c r="N2069" s="11">
        <f t="shared" si="52"/>
        <v>-149756.43</v>
      </c>
    </row>
    <row r="2070" spans="1:14" x14ac:dyDescent="0.25">
      <c r="A2070" t="s">
        <v>14</v>
      </c>
      <c r="B2070" t="s">
        <v>15</v>
      </c>
      <c r="C2070" t="s">
        <v>138</v>
      </c>
      <c r="D2070">
        <v>3524050238</v>
      </c>
      <c r="E2070" s="7">
        <v>44194</v>
      </c>
      <c r="F2070" s="7">
        <v>44194</v>
      </c>
      <c r="G2070">
        <v>4286161863</v>
      </c>
      <c r="H2070">
        <v>740770258</v>
      </c>
      <c r="I2070">
        <v>489.16</v>
      </c>
      <c r="J2070" s="7">
        <v>44254</v>
      </c>
      <c r="K2070" s="11">
        <v>400.95</v>
      </c>
      <c r="L2070" s="7">
        <v>44251</v>
      </c>
      <c r="M2070">
        <v>-3</v>
      </c>
      <c r="N2070" s="11">
        <f t="shared" si="52"/>
        <v>-1202.8499999999999</v>
      </c>
    </row>
    <row r="2071" spans="1:14" x14ac:dyDescent="0.25">
      <c r="A2071" t="s">
        <v>14</v>
      </c>
      <c r="B2071" t="s">
        <v>15</v>
      </c>
      <c r="C2071" t="s">
        <v>46</v>
      </c>
      <c r="D2071">
        <v>9012850153</v>
      </c>
      <c r="E2071" s="7">
        <v>44194</v>
      </c>
      <c r="F2071" s="7">
        <v>44194</v>
      </c>
      <c r="G2071">
        <v>4286276784</v>
      </c>
      <c r="H2071">
        <v>1621098627</v>
      </c>
      <c r="I2071">
        <v>903.03</v>
      </c>
      <c r="J2071" s="7">
        <v>44284</v>
      </c>
      <c r="K2071" s="11">
        <v>868.3</v>
      </c>
      <c r="L2071" s="7">
        <v>44252</v>
      </c>
      <c r="M2071">
        <v>-32</v>
      </c>
      <c r="N2071" s="11">
        <f t="shared" si="52"/>
        <v>-27785.599999999999</v>
      </c>
    </row>
    <row r="2072" spans="1:14" x14ac:dyDescent="0.25">
      <c r="A2072" t="s">
        <v>14</v>
      </c>
      <c r="B2072" t="s">
        <v>15</v>
      </c>
      <c r="C2072" t="s">
        <v>89</v>
      </c>
      <c r="D2072">
        <v>492340583</v>
      </c>
      <c r="E2072" s="7">
        <v>44194</v>
      </c>
      <c r="F2072" s="7">
        <v>44194</v>
      </c>
      <c r="G2072">
        <v>4286332771</v>
      </c>
      <c r="H2072">
        <v>20166253</v>
      </c>
      <c r="I2072">
        <v>2912</v>
      </c>
      <c r="J2072" s="7">
        <v>44284</v>
      </c>
      <c r="K2072" s="11">
        <v>2800</v>
      </c>
      <c r="L2072" s="7">
        <v>44251</v>
      </c>
      <c r="M2072">
        <v>-33</v>
      </c>
      <c r="N2072" s="11">
        <f t="shared" si="52"/>
        <v>-92400</v>
      </c>
    </row>
    <row r="2073" spans="1:14" x14ac:dyDescent="0.25">
      <c r="A2073" t="s">
        <v>14</v>
      </c>
      <c r="B2073" t="s">
        <v>15</v>
      </c>
      <c r="C2073" t="s">
        <v>87</v>
      </c>
      <c r="D2073">
        <v>7854330631</v>
      </c>
      <c r="E2073" s="7">
        <v>44194</v>
      </c>
      <c r="F2073" s="7">
        <v>44194</v>
      </c>
      <c r="G2073">
        <v>4286668165</v>
      </c>
      <c r="H2073" t="s">
        <v>2178</v>
      </c>
      <c r="I2073">
        <v>126.37</v>
      </c>
      <c r="J2073" s="7">
        <v>44254</v>
      </c>
      <c r="K2073" s="11">
        <v>111.15</v>
      </c>
      <c r="L2073" s="7">
        <v>44222</v>
      </c>
      <c r="M2073">
        <v>-32</v>
      </c>
      <c r="N2073" s="11">
        <f t="shared" si="52"/>
        <v>-3556.8</v>
      </c>
    </row>
    <row r="2074" spans="1:14" x14ac:dyDescent="0.25">
      <c r="A2074" t="s">
        <v>14</v>
      </c>
      <c r="B2074" t="s">
        <v>15</v>
      </c>
      <c r="C2074" t="s">
        <v>87</v>
      </c>
      <c r="D2074">
        <v>7854330631</v>
      </c>
      <c r="E2074" s="7">
        <v>44194</v>
      </c>
      <c r="F2074" s="7">
        <v>44194</v>
      </c>
      <c r="G2074">
        <v>4286668166</v>
      </c>
      <c r="H2074" t="s">
        <v>2179</v>
      </c>
      <c r="I2074">
        <v>126.37</v>
      </c>
      <c r="J2074" s="7">
        <v>44254</v>
      </c>
      <c r="K2074" s="11">
        <v>111.15</v>
      </c>
      <c r="L2074" s="7">
        <v>44222</v>
      </c>
      <c r="M2074">
        <v>-32</v>
      </c>
      <c r="N2074" s="11">
        <f t="shared" si="52"/>
        <v>-3556.8</v>
      </c>
    </row>
    <row r="2075" spans="1:14" x14ac:dyDescent="0.25">
      <c r="A2075" t="s">
        <v>14</v>
      </c>
      <c r="B2075" t="s">
        <v>15</v>
      </c>
      <c r="C2075" t="s">
        <v>87</v>
      </c>
      <c r="D2075">
        <v>7854330631</v>
      </c>
      <c r="E2075" s="7">
        <v>44194</v>
      </c>
      <c r="F2075" s="7">
        <v>44194</v>
      </c>
      <c r="G2075">
        <v>4286668170</v>
      </c>
      <c r="H2075" t="s">
        <v>2180</v>
      </c>
      <c r="I2075">
        <v>126.37</v>
      </c>
      <c r="J2075" s="7">
        <v>44254</v>
      </c>
      <c r="K2075" s="11">
        <v>111.15</v>
      </c>
      <c r="L2075" s="7">
        <v>44222</v>
      </c>
      <c r="M2075">
        <v>-32</v>
      </c>
      <c r="N2075" s="11">
        <f t="shared" si="52"/>
        <v>-3556.8</v>
      </c>
    </row>
    <row r="2076" spans="1:14" x14ac:dyDescent="0.25">
      <c r="A2076" t="s">
        <v>14</v>
      </c>
      <c r="B2076" t="s">
        <v>15</v>
      </c>
      <c r="C2076" t="s">
        <v>90</v>
      </c>
      <c r="D2076">
        <v>11264670156</v>
      </c>
      <c r="E2076" s="7">
        <v>44194</v>
      </c>
      <c r="F2076" s="7">
        <v>44194</v>
      </c>
      <c r="G2076">
        <v>4286799806</v>
      </c>
      <c r="H2076" t="s">
        <v>2181</v>
      </c>
      <c r="I2076">
        <v>2801.76</v>
      </c>
      <c r="J2076" s="7">
        <v>44254</v>
      </c>
      <c r="K2076" s="11">
        <v>2694</v>
      </c>
      <c r="L2076" s="7">
        <v>44222</v>
      </c>
      <c r="M2076">
        <v>-32</v>
      </c>
      <c r="N2076" s="11">
        <f t="shared" si="52"/>
        <v>-86208</v>
      </c>
    </row>
    <row r="2077" spans="1:14" x14ac:dyDescent="0.25">
      <c r="A2077" t="s">
        <v>14</v>
      </c>
      <c r="B2077" t="s">
        <v>15</v>
      </c>
      <c r="C2077" t="s">
        <v>174</v>
      </c>
      <c r="D2077">
        <v>3992220966</v>
      </c>
      <c r="E2077" s="7">
        <v>44194</v>
      </c>
      <c r="F2077" s="7">
        <v>44194</v>
      </c>
      <c r="G2077">
        <v>4286861734</v>
      </c>
      <c r="H2077">
        <v>3059107719</v>
      </c>
      <c r="I2077">
        <v>1220</v>
      </c>
      <c r="J2077" s="7">
        <v>44254</v>
      </c>
      <c r="K2077" s="11">
        <v>1000</v>
      </c>
      <c r="L2077" s="7">
        <v>44217</v>
      </c>
      <c r="M2077">
        <v>-37</v>
      </c>
      <c r="N2077" s="11">
        <f t="shared" si="52"/>
        <v>-37000</v>
      </c>
    </row>
    <row r="2078" spans="1:14" x14ac:dyDescent="0.25">
      <c r="A2078" t="s">
        <v>14</v>
      </c>
      <c r="B2078" t="s">
        <v>15</v>
      </c>
      <c r="C2078" t="s">
        <v>58</v>
      </c>
      <c r="D2078">
        <v>5808991219</v>
      </c>
      <c r="E2078" s="7">
        <v>44194</v>
      </c>
      <c r="F2078" s="7">
        <v>44194</v>
      </c>
      <c r="G2078">
        <v>4286897736</v>
      </c>
      <c r="H2078" t="s">
        <v>2182</v>
      </c>
      <c r="I2078">
        <v>10000</v>
      </c>
      <c r="J2078" s="7">
        <v>44254</v>
      </c>
      <c r="K2078" s="11">
        <v>10000</v>
      </c>
      <c r="L2078" s="7">
        <v>44217</v>
      </c>
      <c r="M2078">
        <v>-37</v>
      </c>
      <c r="N2078" s="11">
        <f t="shared" si="52"/>
        <v>-370000</v>
      </c>
    </row>
    <row r="2079" spans="1:14" x14ac:dyDescent="0.25">
      <c r="A2079" t="s">
        <v>14</v>
      </c>
      <c r="B2079" t="s">
        <v>15</v>
      </c>
      <c r="C2079" t="s">
        <v>1634</v>
      </c>
      <c r="D2079">
        <v>93027710016</v>
      </c>
      <c r="E2079" s="7">
        <v>44194</v>
      </c>
      <c r="F2079" s="7">
        <v>44194</v>
      </c>
      <c r="G2079">
        <v>4287110326</v>
      </c>
      <c r="H2079">
        <v>20307292</v>
      </c>
      <c r="I2079">
        <v>18788</v>
      </c>
      <c r="J2079" s="7">
        <v>44254</v>
      </c>
      <c r="K2079" s="11">
        <v>15400</v>
      </c>
      <c r="L2079" s="7">
        <v>44217</v>
      </c>
      <c r="M2079">
        <v>-37</v>
      </c>
      <c r="N2079" s="11">
        <f t="shared" si="52"/>
        <v>-569800</v>
      </c>
    </row>
    <row r="2080" spans="1:14" x14ac:dyDescent="0.25">
      <c r="A2080" t="s">
        <v>14</v>
      </c>
      <c r="B2080" t="s">
        <v>15</v>
      </c>
      <c r="C2080" t="s">
        <v>1634</v>
      </c>
      <c r="D2080">
        <v>93027710016</v>
      </c>
      <c r="E2080" s="7">
        <v>44194</v>
      </c>
      <c r="F2080" s="7">
        <v>44194</v>
      </c>
      <c r="G2080">
        <v>4287110361</v>
      </c>
      <c r="H2080">
        <v>20307291</v>
      </c>
      <c r="I2080">
        <v>26733.86</v>
      </c>
      <c r="J2080" s="7">
        <v>44254</v>
      </c>
      <c r="K2080" s="11">
        <v>21913</v>
      </c>
      <c r="L2080" s="7">
        <v>44217</v>
      </c>
      <c r="M2080">
        <v>-37</v>
      </c>
      <c r="N2080" s="11">
        <f t="shared" si="52"/>
        <v>-810781</v>
      </c>
    </row>
    <row r="2081" spans="1:14" x14ac:dyDescent="0.25">
      <c r="A2081" t="s">
        <v>14</v>
      </c>
      <c r="B2081" t="s">
        <v>15</v>
      </c>
      <c r="C2081" t="s">
        <v>140</v>
      </c>
      <c r="D2081">
        <v>1857820284</v>
      </c>
      <c r="E2081" s="7">
        <v>44194</v>
      </c>
      <c r="F2081" s="7">
        <v>44194</v>
      </c>
      <c r="G2081">
        <v>4287161342</v>
      </c>
      <c r="H2081">
        <v>10014343</v>
      </c>
      <c r="I2081">
        <v>1560</v>
      </c>
      <c r="J2081" s="7">
        <v>44254</v>
      </c>
      <c r="K2081" s="11">
        <v>1560</v>
      </c>
      <c r="L2081" s="7">
        <v>44217</v>
      </c>
      <c r="M2081">
        <v>-37</v>
      </c>
      <c r="N2081" s="11">
        <f t="shared" si="52"/>
        <v>-57720</v>
      </c>
    </row>
    <row r="2082" spans="1:14" x14ac:dyDescent="0.25">
      <c r="A2082" t="s">
        <v>14</v>
      </c>
      <c r="B2082" t="s">
        <v>15</v>
      </c>
      <c r="C2082" t="s">
        <v>140</v>
      </c>
      <c r="D2082">
        <v>1857820284</v>
      </c>
      <c r="E2082" s="7">
        <v>44194</v>
      </c>
      <c r="F2082" s="7">
        <v>44194</v>
      </c>
      <c r="G2082">
        <v>4287161346</v>
      </c>
      <c r="H2082">
        <v>10014344</v>
      </c>
      <c r="I2082">
        <v>2080</v>
      </c>
      <c r="J2082" s="7">
        <v>44254</v>
      </c>
      <c r="K2082" s="11">
        <v>2080</v>
      </c>
      <c r="L2082" s="7">
        <v>44217</v>
      </c>
      <c r="M2082">
        <v>-37</v>
      </c>
      <c r="N2082" s="11">
        <f t="shared" si="52"/>
        <v>-76960</v>
      </c>
    </row>
    <row r="2083" spans="1:14" x14ac:dyDescent="0.25">
      <c r="A2083" t="s">
        <v>14</v>
      </c>
      <c r="B2083" t="s">
        <v>15</v>
      </c>
      <c r="C2083" t="s">
        <v>108</v>
      </c>
      <c r="D2083">
        <v>1260340482</v>
      </c>
      <c r="E2083" s="7">
        <v>44194</v>
      </c>
      <c r="F2083" s="7">
        <v>44194</v>
      </c>
      <c r="G2083">
        <v>4287393236</v>
      </c>
      <c r="H2083" t="s">
        <v>2183</v>
      </c>
      <c r="I2083">
        <v>405.14</v>
      </c>
      <c r="J2083" s="7">
        <v>44254</v>
      </c>
      <c r="K2083" s="11">
        <v>332.08</v>
      </c>
      <c r="L2083" s="7">
        <v>44230</v>
      </c>
      <c r="M2083">
        <v>-24</v>
      </c>
      <c r="N2083" s="11">
        <f t="shared" si="52"/>
        <v>-7969.92</v>
      </c>
    </row>
    <row r="2084" spans="1:14" x14ac:dyDescent="0.25">
      <c r="A2084" t="s">
        <v>14</v>
      </c>
      <c r="B2084" t="s">
        <v>15</v>
      </c>
      <c r="C2084" t="s">
        <v>108</v>
      </c>
      <c r="D2084">
        <v>1260340482</v>
      </c>
      <c r="E2084" s="7">
        <v>44194</v>
      </c>
      <c r="F2084" s="7">
        <v>44194</v>
      </c>
      <c r="G2084">
        <v>4287393470</v>
      </c>
      <c r="H2084" t="s">
        <v>2184</v>
      </c>
      <c r="I2084">
        <v>1113.46</v>
      </c>
      <c r="J2084" s="7">
        <v>44254</v>
      </c>
      <c r="K2084" s="11">
        <v>912.67</v>
      </c>
      <c r="L2084" s="7">
        <v>44230</v>
      </c>
      <c r="M2084">
        <v>-24</v>
      </c>
      <c r="N2084" s="11">
        <f t="shared" si="52"/>
        <v>-21904.079999999998</v>
      </c>
    </row>
    <row r="2085" spans="1:14" x14ac:dyDescent="0.25">
      <c r="A2085" t="s">
        <v>14</v>
      </c>
      <c r="B2085" t="s">
        <v>15</v>
      </c>
      <c r="C2085" t="s">
        <v>108</v>
      </c>
      <c r="D2085">
        <v>1260340482</v>
      </c>
      <c r="E2085" s="7">
        <v>44194</v>
      </c>
      <c r="F2085" s="7">
        <v>44194</v>
      </c>
      <c r="G2085">
        <v>4287393561</v>
      </c>
      <c r="H2085" t="s">
        <v>2185</v>
      </c>
      <c r="I2085">
        <v>1113.46</v>
      </c>
      <c r="J2085" s="7">
        <v>44254</v>
      </c>
      <c r="K2085" s="11">
        <v>912.67</v>
      </c>
      <c r="L2085" s="7">
        <v>44251</v>
      </c>
      <c r="M2085">
        <v>-3</v>
      </c>
      <c r="N2085" s="11">
        <f t="shared" si="52"/>
        <v>-2738.0099999999998</v>
      </c>
    </row>
    <row r="2086" spans="1:14" x14ac:dyDescent="0.25">
      <c r="A2086" t="s">
        <v>14</v>
      </c>
      <c r="B2086" t="s">
        <v>15</v>
      </c>
      <c r="C2086" t="s">
        <v>108</v>
      </c>
      <c r="D2086">
        <v>1260340482</v>
      </c>
      <c r="E2086" s="7">
        <v>44194</v>
      </c>
      <c r="F2086" s="7">
        <v>44194</v>
      </c>
      <c r="G2086">
        <v>4287393977</v>
      </c>
      <c r="H2086" t="s">
        <v>2186</v>
      </c>
      <c r="I2086">
        <v>22.67</v>
      </c>
      <c r="J2086" s="7">
        <v>44254</v>
      </c>
      <c r="K2086" s="11">
        <v>18.579999999999998</v>
      </c>
      <c r="L2086" s="7">
        <v>44230</v>
      </c>
      <c r="M2086">
        <v>-24</v>
      </c>
      <c r="N2086" s="11">
        <f t="shared" si="52"/>
        <v>-445.91999999999996</v>
      </c>
    </row>
    <row r="2087" spans="1:14" x14ac:dyDescent="0.25">
      <c r="A2087" t="s">
        <v>14</v>
      </c>
      <c r="B2087" t="s">
        <v>15</v>
      </c>
      <c r="C2087" t="s">
        <v>218</v>
      </c>
      <c r="D2087">
        <v>4303410726</v>
      </c>
      <c r="E2087" s="7">
        <v>44194</v>
      </c>
      <c r="F2087" s="7">
        <v>44194</v>
      </c>
      <c r="G2087">
        <v>4287564043</v>
      </c>
      <c r="H2087">
        <v>17106</v>
      </c>
      <c r="I2087">
        <v>2444</v>
      </c>
      <c r="J2087" s="7">
        <v>44254</v>
      </c>
      <c r="K2087" s="11">
        <v>2444</v>
      </c>
      <c r="L2087" s="7">
        <v>44285</v>
      </c>
      <c r="M2087">
        <v>31</v>
      </c>
      <c r="N2087" s="11">
        <f t="shared" si="52"/>
        <v>75764</v>
      </c>
    </row>
    <row r="2088" spans="1:14" x14ac:dyDescent="0.25">
      <c r="A2088" t="s">
        <v>14</v>
      </c>
      <c r="B2088" t="s">
        <v>15</v>
      </c>
      <c r="C2088" t="s">
        <v>305</v>
      </c>
      <c r="D2088">
        <v>7328871210</v>
      </c>
      <c r="E2088" s="7">
        <v>44194</v>
      </c>
      <c r="F2088" s="7">
        <v>44194</v>
      </c>
      <c r="G2088">
        <v>4287660018</v>
      </c>
      <c r="H2088" t="s">
        <v>2187</v>
      </c>
      <c r="I2088">
        <v>19754.240000000002</v>
      </c>
      <c r="J2088" s="7">
        <v>44254</v>
      </c>
      <c r="K2088" s="11">
        <v>16192</v>
      </c>
      <c r="L2088" s="7">
        <v>44251</v>
      </c>
      <c r="M2088">
        <v>-3</v>
      </c>
      <c r="N2088" s="11">
        <f t="shared" si="52"/>
        <v>-48576</v>
      </c>
    </row>
    <row r="2089" spans="1:14" x14ac:dyDescent="0.25">
      <c r="A2089" t="s">
        <v>14</v>
      </c>
      <c r="B2089" t="s">
        <v>15</v>
      </c>
      <c r="C2089" t="s">
        <v>467</v>
      </c>
      <c r="D2089">
        <v>10914660153</v>
      </c>
      <c r="E2089" s="7">
        <v>44194</v>
      </c>
      <c r="F2089" s="7">
        <v>44194</v>
      </c>
      <c r="G2089">
        <v>4287704514</v>
      </c>
      <c r="H2089">
        <v>71983219</v>
      </c>
      <c r="I2089">
        <v>11374.37</v>
      </c>
      <c r="J2089" s="7">
        <v>44254</v>
      </c>
      <c r="K2089" s="11">
        <v>9323.25</v>
      </c>
      <c r="L2089" s="7">
        <v>44251</v>
      </c>
      <c r="M2089">
        <v>-3</v>
      </c>
      <c r="N2089" s="11">
        <f t="shared" si="52"/>
        <v>-27969.75</v>
      </c>
    </row>
    <row r="2090" spans="1:14" x14ac:dyDescent="0.25">
      <c r="A2090" t="s">
        <v>14</v>
      </c>
      <c r="B2090" t="s">
        <v>15</v>
      </c>
      <c r="C2090" t="s">
        <v>78</v>
      </c>
      <c r="D2090">
        <v>4337640280</v>
      </c>
      <c r="E2090" s="7">
        <v>44194</v>
      </c>
      <c r="F2090" s="7">
        <v>44194</v>
      </c>
      <c r="G2090">
        <v>4288050729</v>
      </c>
      <c r="H2090" t="s">
        <v>2188</v>
      </c>
      <c r="I2090">
        <v>1293.81</v>
      </c>
      <c r="J2090" s="7">
        <v>44284</v>
      </c>
      <c r="K2090" s="11">
        <v>1060.5</v>
      </c>
      <c r="L2090" s="7">
        <v>44244</v>
      </c>
      <c r="M2090">
        <v>-40</v>
      </c>
      <c r="N2090" s="11">
        <f t="shared" si="52"/>
        <v>-42420</v>
      </c>
    </row>
    <row r="2091" spans="1:14" x14ac:dyDescent="0.25">
      <c r="A2091" t="s">
        <v>14</v>
      </c>
      <c r="B2091" t="s">
        <v>15</v>
      </c>
      <c r="C2091" t="s">
        <v>57</v>
      </c>
      <c r="D2091">
        <v>76670595</v>
      </c>
      <c r="E2091" s="7">
        <v>44194</v>
      </c>
      <c r="F2091" s="7">
        <v>44194</v>
      </c>
      <c r="G2091">
        <v>4288077354</v>
      </c>
      <c r="H2091" t="s">
        <v>2189</v>
      </c>
      <c r="I2091">
        <v>12848.06</v>
      </c>
      <c r="J2091" s="7">
        <v>44284</v>
      </c>
      <c r="K2091" s="11">
        <v>10531.2</v>
      </c>
      <c r="L2091" s="7">
        <v>44371</v>
      </c>
      <c r="M2091">
        <v>87</v>
      </c>
      <c r="N2091" s="11">
        <f t="shared" si="52"/>
        <v>916214.4</v>
      </c>
    </row>
    <row r="2092" spans="1:14" x14ac:dyDescent="0.25">
      <c r="A2092" t="s">
        <v>14</v>
      </c>
      <c r="B2092" t="s">
        <v>15</v>
      </c>
      <c r="C2092" t="s">
        <v>57</v>
      </c>
      <c r="D2092">
        <v>76670595</v>
      </c>
      <c r="E2092" s="7">
        <v>44194</v>
      </c>
      <c r="F2092" s="7">
        <v>44194</v>
      </c>
      <c r="G2092">
        <v>4288107731</v>
      </c>
      <c r="H2092" t="s">
        <v>2190</v>
      </c>
      <c r="I2092">
        <v>1994.7</v>
      </c>
      <c r="J2092" s="7">
        <v>44284</v>
      </c>
      <c r="K2092" s="11">
        <v>1635</v>
      </c>
      <c r="L2092" s="7">
        <v>44251</v>
      </c>
      <c r="M2092">
        <v>-33</v>
      </c>
      <c r="N2092" s="11">
        <f t="shared" si="52"/>
        <v>-53955</v>
      </c>
    </row>
    <row r="2093" spans="1:14" x14ac:dyDescent="0.25">
      <c r="A2093" t="s">
        <v>14</v>
      </c>
      <c r="B2093" t="s">
        <v>15</v>
      </c>
      <c r="C2093" t="s">
        <v>57</v>
      </c>
      <c r="D2093">
        <v>76670595</v>
      </c>
      <c r="E2093" s="7">
        <v>44194</v>
      </c>
      <c r="F2093" s="7">
        <v>44194</v>
      </c>
      <c r="G2093">
        <v>4288110302</v>
      </c>
      <c r="H2093" t="s">
        <v>2191</v>
      </c>
      <c r="I2093">
        <v>1329.8</v>
      </c>
      <c r="J2093" s="7">
        <v>44284</v>
      </c>
      <c r="K2093" s="11">
        <v>1090</v>
      </c>
      <c r="L2093" s="7">
        <v>44251</v>
      </c>
      <c r="M2093">
        <v>-33</v>
      </c>
      <c r="N2093" s="11">
        <f t="shared" si="52"/>
        <v>-35970</v>
      </c>
    </row>
    <row r="2094" spans="1:14" x14ac:dyDescent="0.25">
      <c r="A2094" t="s">
        <v>14</v>
      </c>
      <c r="B2094" t="s">
        <v>15</v>
      </c>
      <c r="C2094" t="s">
        <v>57</v>
      </c>
      <c r="D2094">
        <v>76670595</v>
      </c>
      <c r="E2094" s="7">
        <v>44194</v>
      </c>
      <c r="F2094" s="7">
        <v>44194</v>
      </c>
      <c r="G2094">
        <v>4288118752</v>
      </c>
      <c r="H2094" t="s">
        <v>2192</v>
      </c>
      <c r="I2094">
        <v>3733.2</v>
      </c>
      <c r="J2094" s="7">
        <v>44284</v>
      </c>
      <c r="K2094" s="11">
        <v>3060</v>
      </c>
      <c r="L2094" s="7">
        <v>44237</v>
      </c>
      <c r="M2094">
        <v>-47</v>
      </c>
      <c r="N2094" s="11">
        <f t="shared" si="52"/>
        <v>-143820</v>
      </c>
    </row>
    <row r="2095" spans="1:14" x14ac:dyDescent="0.25">
      <c r="A2095" t="s">
        <v>14</v>
      </c>
      <c r="B2095" t="s">
        <v>15</v>
      </c>
      <c r="C2095" t="s">
        <v>271</v>
      </c>
      <c r="D2095">
        <v>7022780634</v>
      </c>
      <c r="E2095" s="7">
        <v>44194</v>
      </c>
      <c r="F2095" s="7">
        <v>44194</v>
      </c>
      <c r="G2095">
        <v>4288579699</v>
      </c>
      <c r="H2095" s="9">
        <v>32540</v>
      </c>
      <c r="I2095">
        <v>1976</v>
      </c>
      <c r="J2095" s="7">
        <v>44254</v>
      </c>
      <c r="K2095" s="11">
        <v>1900</v>
      </c>
      <c r="L2095" s="7">
        <v>44217</v>
      </c>
      <c r="M2095">
        <v>-37</v>
      </c>
      <c r="N2095" s="11">
        <f t="shared" si="52"/>
        <v>-70300</v>
      </c>
    </row>
    <row r="2096" spans="1:14" x14ac:dyDescent="0.25">
      <c r="A2096" t="s">
        <v>14</v>
      </c>
      <c r="B2096" t="s">
        <v>15</v>
      </c>
      <c r="C2096" t="s">
        <v>189</v>
      </c>
      <c r="D2096">
        <v>4176241216</v>
      </c>
      <c r="E2096" s="7">
        <v>44194</v>
      </c>
      <c r="F2096" s="7">
        <v>44194</v>
      </c>
      <c r="G2096">
        <v>4288587977</v>
      </c>
      <c r="H2096">
        <v>429</v>
      </c>
      <c r="I2096">
        <v>12169.5</v>
      </c>
      <c r="J2096" s="7">
        <v>44254</v>
      </c>
      <c r="K2096" s="11">
        <v>9975</v>
      </c>
      <c r="L2096" s="7">
        <v>44251</v>
      </c>
      <c r="M2096">
        <v>-3</v>
      </c>
      <c r="N2096" s="11">
        <f t="shared" si="52"/>
        <v>-29925</v>
      </c>
    </row>
    <row r="2097" spans="1:14" x14ac:dyDescent="0.25">
      <c r="A2097" t="s">
        <v>14</v>
      </c>
      <c r="B2097" t="s">
        <v>15</v>
      </c>
      <c r="C2097" t="s">
        <v>65</v>
      </c>
      <c r="D2097">
        <v>7869740584</v>
      </c>
      <c r="E2097" s="7">
        <v>44194</v>
      </c>
      <c r="F2097" s="7">
        <v>44194</v>
      </c>
      <c r="G2097">
        <v>4288690718</v>
      </c>
      <c r="H2097" t="s">
        <v>2193</v>
      </c>
      <c r="I2097">
        <v>10248</v>
      </c>
      <c r="J2097" s="7">
        <v>44254</v>
      </c>
      <c r="K2097" s="11">
        <v>8400</v>
      </c>
      <c r="L2097" s="7">
        <v>44343</v>
      </c>
      <c r="M2097">
        <v>89</v>
      </c>
      <c r="N2097" s="11">
        <f t="shared" si="52"/>
        <v>747600</v>
      </c>
    </row>
    <row r="2098" spans="1:14" x14ac:dyDescent="0.25">
      <c r="A2098" t="s">
        <v>14</v>
      </c>
      <c r="B2098" t="s">
        <v>15</v>
      </c>
      <c r="C2098" t="s">
        <v>57</v>
      </c>
      <c r="D2098">
        <v>76670595</v>
      </c>
      <c r="E2098" s="7">
        <v>44194</v>
      </c>
      <c r="F2098" s="7">
        <v>44194</v>
      </c>
      <c r="G2098">
        <v>4289065145</v>
      </c>
      <c r="H2098" t="s">
        <v>2194</v>
      </c>
      <c r="I2098">
        <v>903.78</v>
      </c>
      <c r="J2098" s="7">
        <v>44284</v>
      </c>
      <c r="K2098" s="11">
        <v>740.8</v>
      </c>
      <c r="L2098" s="7">
        <v>44237</v>
      </c>
      <c r="M2098">
        <v>-47</v>
      </c>
      <c r="N2098" s="11">
        <f t="shared" si="52"/>
        <v>-34817.599999999999</v>
      </c>
    </row>
    <row r="2099" spans="1:14" x14ac:dyDescent="0.25">
      <c r="A2099" t="s">
        <v>14</v>
      </c>
      <c r="B2099" t="s">
        <v>15</v>
      </c>
      <c r="C2099" t="s">
        <v>57</v>
      </c>
      <c r="D2099">
        <v>76670595</v>
      </c>
      <c r="E2099" s="7">
        <v>44194</v>
      </c>
      <c r="F2099" s="7">
        <v>44194</v>
      </c>
      <c r="G2099">
        <v>4289069924</v>
      </c>
      <c r="H2099" t="s">
        <v>2195</v>
      </c>
      <c r="I2099">
        <v>398.29</v>
      </c>
      <c r="J2099" s="7">
        <v>44284</v>
      </c>
      <c r="K2099" s="11">
        <v>326.47000000000003</v>
      </c>
      <c r="L2099" s="7">
        <v>44237</v>
      </c>
      <c r="M2099">
        <v>-47</v>
      </c>
      <c r="N2099" s="11">
        <f t="shared" si="52"/>
        <v>-15344.090000000002</v>
      </c>
    </row>
    <row r="2100" spans="1:14" x14ac:dyDescent="0.25">
      <c r="A2100" t="s">
        <v>14</v>
      </c>
      <c r="B2100" t="s">
        <v>15</v>
      </c>
      <c r="C2100" t="s">
        <v>206</v>
      </c>
      <c r="D2100">
        <v>2405040284</v>
      </c>
      <c r="E2100" s="7">
        <v>44194</v>
      </c>
      <c r="F2100" s="7">
        <v>44194</v>
      </c>
      <c r="G2100">
        <v>4289164984</v>
      </c>
      <c r="H2100" t="s">
        <v>2196</v>
      </c>
      <c r="I2100">
        <v>1830</v>
      </c>
      <c r="J2100" s="7">
        <v>44254</v>
      </c>
      <c r="K2100" s="11">
        <v>1500</v>
      </c>
      <c r="L2100" s="7">
        <v>44217</v>
      </c>
      <c r="M2100">
        <v>-37</v>
      </c>
      <c r="N2100" s="11">
        <f t="shared" si="52"/>
        <v>-55500</v>
      </c>
    </row>
    <row r="2101" spans="1:14" x14ac:dyDescent="0.25">
      <c r="A2101" t="s">
        <v>14</v>
      </c>
      <c r="B2101" t="s">
        <v>15</v>
      </c>
      <c r="C2101" t="s">
        <v>206</v>
      </c>
      <c r="D2101">
        <v>2405040284</v>
      </c>
      <c r="E2101" s="7">
        <v>44194</v>
      </c>
      <c r="F2101" s="7">
        <v>44194</v>
      </c>
      <c r="G2101">
        <v>4289164998</v>
      </c>
      <c r="H2101" t="s">
        <v>2197</v>
      </c>
      <c r="I2101">
        <v>378.2</v>
      </c>
      <c r="J2101" s="7">
        <v>44254</v>
      </c>
      <c r="K2101" s="11">
        <v>310</v>
      </c>
      <c r="L2101" s="7">
        <v>44217</v>
      </c>
      <c r="M2101">
        <v>-37</v>
      </c>
      <c r="N2101" s="11">
        <f t="shared" si="52"/>
        <v>-11470</v>
      </c>
    </row>
    <row r="2102" spans="1:14" x14ac:dyDescent="0.25">
      <c r="A2102" t="s">
        <v>14</v>
      </c>
      <c r="B2102" t="s">
        <v>15</v>
      </c>
      <c r="C2102" t="s">
        <v>44</v>
      </c>
      <c r="D2102">
        <v>2871910655</v>
      </c>
      <c r="E2102" s="7">
        <v>44194</v>
      </c>
      <c r="F2102" s="7">
        <v>44194</v>
      </c>
      <c r="G2102">
        <v>4289170094</v>
      </c>
      <c r="H2102" t="s">
        <v>2198</v>
      </c>
      <c r="I2102">
        <v>14032.44</v>
      </c>
      <c r="J2102" s="7">
        <v>44254</v>
      </c>
      <c r="K2102" s="11">
        <v>11502</v>
      </c>
      <c r="L2102" s="7">
        <v>44222</v>
      </c>
      <c r="M2102">
        <v>-32</v>
      </c>
      <c r="N2102" s="11">
        <f t="shared" si="52"/>
        <v>-368064</v>
      </c>
    </row>
    <row r="2103" spans="1:14" x14ac:dyDescent="0.25">
      <c r="A2103" t="s">
        <v>14</v>
      </c>
      <c r="B2103" t="s">
        <v>15</v>
      </c>
      <c r="C2103" t="s">
        <v>20</v>
      </c>
      <c r="D2103">
        <v>8082461008</v>
      </c>
      <c r="E2103" s="7">
        <v>44194</v>
      </c>
      <c r="F2103" s="7">
        <v>44194</v>
      </c>
      <c r="G2103">
        <v>4289555171</v>
      </c>
      <c r="H2103">
        <v>20222426</v>
      </c>
      <c r="I2103">
        <v>426.92</v>
      </c>
      <c r="J2103" s="7">
        <v>44254</v>
      </c>
      <c r="K2103" s="11">
        <v>410.5</v>
      </c>
      <c r="L2103" s="7">
        <v>44217</v>
      </c>
      <c r="M2103">
        <v>-37</v>
      </c>
      <c r="N2103" s="11">
        <f t="shared" si="52"/>
        <v>-15188.5</v>
      </c>
    </row>
    <row r="2104" spans="1:14" x14ac:dyDescent="0.25">
      <c r="A2104" t="s">
        <v>14</v>
      </c>
      <c r="B2104" t="s">
        <v>15</v>
      </c>
      <c r="C2104" t="s">
        <v>2199</v>
      </c>
      <c r="D2104">
        <v>2361200419</v>
      </c>
      <c r="E2104" s="7">
        <v>44194</v>
      </c>
      <c r="F2104" s="7">
        <v>44194</v>
      </c>
      <c r="G2104">
        <v>4289878334</v>
      </c>
      <c r="H2104">
        <v>982</v>
      </c>
      <c r="I2104">
        <v>4911.2299999999996</v>
      </c>
      <c r="J2104" s="7">
        <v>44254</v>
      </c>
      <c r="K2104" s="11">
        <v>4025.6</v>
      </c>
      <c r="L2104" s="7">
        <v>44217</v>
      </c>
      <c r="M2104">
        <v>-37</v>
      </c>
      <c r="N2104" s="11">
        <f t="shared" si="52"/>
        <v>-148947.19999999998</v>
      </c>
    </row>
    <row r="2105" spans="1:14" x14ac:dyDescent="0.25">
      <c r="A2105" t="s">
        <v>14</v>
      </c>
      <c r="B2105" t="s">
        <v>15</v>
      </c>
      <c r="C2105" t="s">
        <v>122</v>
      </c>
      <c r="D2105">
        <v>5707300652</v>
      </c>
      <c r="E2105" s="7">
        <v>44194</v>
      </c>
      <c r="F2105" s="7">
        <v>44194</v>
      </c>
      <c r="G2105">
        <v>4289987845</v>
      </c>
      <c r="H2105" t="s">
        <v>2200</v>
      </c>
      <c r="I2105">
        <v>9760.1200000000008</v>
      </c>
      <c r="J2105" s="7">
        <v>44254</v>
      </c>
      <c r="K2105" s="11">
        <v>8000.1</v>
      </c>
      <c r="L2105" s="7">
        <v>44258</v>
      </c>
      <c r="M2105">
        <v>4</v>
      </c>
      <c r="N2105" s="11">
        <f t="shared" si="52"/>
        <v>32000.400000000001</v>
      </c>
    </row>
    <row r="2106" spans="1:14" x14ac:dyDescent="0.25">
      <c r="A2106" t="s">
        <v>14</v>
      </c>
      <c r="B2106" t="s">
        <v>15</v>
      </c>
      <c r="C2106" t="s">
        <v>25</v>
      </c>
      <c r="D2106">
        <v>9238800156</v>
      </c>
      <c r="E2106" s="7">
        <v>44194</v>
      </c>
      <c r="F2106" s="7">
        <v>44194</v>
      </c>
      <c r="G2106">
        <v>4290526188</v>
      </c>
      <c r="H2106">
        <v>1026330971</v>
      </c>
      <c r="I2106">
        <v>734.37</v>
      </c>
      <c r="J2106" s="7">
        <v>44254</v>
      </c>
      <c r="K2106" s="11">
        <v>616.35</v>
      </c>
      <c r="L2106" s="7">
        <v>44223</v>
      </c>
      <c r="M2106">
        <v>-31</v>
      </c>
      <c r="N2106" s="11">
        <f t="shared" si="52"/>
        <v>-19106.850000000002</v>
      </c>
    </row>
    <row r="2107" spans="1:14" x14ac:dyDescent="0.25">
      <c r="A2107" t="s">
        <v>14</v>
      </c>
      <c r="B2107" t="s">
        <v>15</v>
      </c>
      <c r="C2107" t="s">
        <v>2201</v>
      </c>
      <c r="D2107">
        <v>8126390155</v>
      </c>
      <c r="E2107" s="7">
        <v>44194</v>
      </c>
      <c r="F2107" s="7">
        <v>44194</v>
      </c>
      <c r="G2107">
        <v>4290640938</v>
      </c>
      <c r="H2107" t="s">
        <v>2202</v>
      </c>
      <c r="I2107">
        <v>592.91999999999996</v>
      </c>
      <c r="J2107" s="7">
        <v>44254</v>
      </c>
      <c r="K2107" s="11">
        <v>486</v>
      </c>
      <c r="L2107" s="7">
        <v>44217</v>
      </c>
      <c r="M2107">
        <v>-37</v>
      </c>
      <c r="N2107" s="11">
        <f t="shared" si="52"/>
        <v>-17982</v>
      </c>
    </row>
    <row r="2108" spans="1:14" x14ac:dyDescent="0.25">
      <c r="A2108" t="s">
        <v>14</v>
      </c>
      <c r="B2108" t="s">
        <v>15</v>
      </c>
      <c r="C2108" t="s">
        <v>2201</v>
      </c>
      <c r="D2108">
        <v>8126390155</v>
      </c>
      <c r="E2108" s="7">
        <v>44194</v>
      </c>
      <c r="F2108" s="7">
        <v>44194</v>
      </c>
      <c r="G2108">
        <v>4290648705</v>
      </c>
      <c r="H2108" t="s">
        <v>2203</v>
      </c>
      <c r="I2108">
        <v>1778.76</v>
      </c>
      <c r="J2108" s="7">
        <v>44254</v>
      </c>
      <c r="K2108" s="11">
        <v>1458</v>
      </c>
      <c r="L2108" s="7">
        <v>44217</v>
      </c>
      <c r="M2108">
        <v>-37</v>
      </c>
      <c r="N2108" s="11">
        <f t="shared" si="52"/>
        <v>-53946</v>
      </c>
    </row>
    <row r="2109" spans="1:14" x14ac:dyDescent="0.25">
      <c r="A2109" t="s">
        <v>14</v>
      </c>
      <c r="B2109" t="s">
        <v>15</v>
      </c>
      <c r="C2109" t="s">
        <v>139</v>
      </c>
      <c r="D2109">
        <v>1316780426</v>
      </c>
      <c r="E2109" s="7">
        <v>44194</v>
      </c>
      <c r="F2109" s="7">
        <v>44194</v>
      </c>
      <c r="G2109">
        <v>4290875915</v>
      </c>
      <c r="H2109" t="s">
        <v>2204</v>
      </c>
      <c r="I2109">
        <v>458.72</v>
      </c>
      <c r="J2109" s="7">
        <v>44254</v>
      </c>
      <c r="K2109" s="11">
        <v>376</v>
      </c>
      <c r="L2109" s="7">
        <v>44223</v>
      </c>
      <c r="M2109">
        <v>-31</v>
      </c>
      <c r="N2109" s="11">
        <f t="shared" si="52"/>
        <v>-11656</v>
      </c>
    </row>
    <row r="2110" spans="1:14" x14ac:dyDescent="0.25">
      <c r="A2110" t="s">
        <v>14</v>
      </c>
      <c r="B2110" t="s">
        <v>15</v>
      </c>
      <c r="C2110" t="s">
        <v>39</v>
      </c>
      <c r="D2110">
        <v>11206730159</v>
      </c>
      <c r="E2110" s="7">
        <v>44194</v>
      </c>
      <c r="F2110" s="7">
        <v>44194</v>
      </c>
      <c r="G2110">
        <v>4290884586</v>
      </c>
      <c r="H2110">
        <v>7171897044</v>
      </c>
      <c r="I2110">
        <v>579.5</v>
      </c>
      <c r="J2110" s="7">
        <v>44254</v>
      </c>
      <c r="K2110" s="11">
        <v>475</v>
      </c>
      <c r="L2110" s="7">
        <v>44222</v>
      </c>
      <c r="M2110">
        <v>-32</v>
      </c>
      <c r="N2110" s="11">
        <f t="shared" si="52"/>
        <v>-15200</v>
      </c>
    </row>
    <row r="2111" spans="1:14" x14ac:dyDescent="0.25">
      <c r="A2111" t="s">
        <v>14</v>
      </c>
      <c r="B2111" t="s">
        <v>15</v>
      </c>
      <c r="C2111" t="s">
        <v>75</v>
      </c>
      <c r="D2111">
        <v>3222390159</v>
      </c>
      <c r="E2111" s="7">
        <v>44194</v>
      </c>
      <c r="F2111" s="7">
        <v>44194</v>
      </c>
      <c r="G2111">
        <v>4291098064</v>
      </c>
      <c r="H2111">
        <v>2020036663</v>
      </c>
      <c r="I2111">
        <v>14244.48</v>
      </c>
      <c r="J2111" s="7">
        <v>44254</v>
      </c>
      <c r="K2111" s="11">
        <v>11675.8</v>
      </c>
      <c r="L2111" s="7">
        <v>44217</v>
      </c>
      <c r="M2111">
        <v>-37</v>
      </c>
      <c r="N2111" s="11">
        <f t="shared" si="52"/>
        <v>-432004.6</v>
      </c>
    </row>
    <row r="2112" spans="1:14" x14ac:dyDescent="0.25">
      <c r="A2112" t="s">
        <v>14</v>
      </c>
      <c r="B2112" t="s">
        <v>15</v>
      </c>
      <c r="C2112" t="s">
        <v>1779</v>
      </c>
      <c r="D2112">
        <v>11667890153</v>
      </c>
      <c r="E2112" s="7">
        <v>44194</v>
      </c>
      <c r="F2112" s="7">
        <v>44194</v>
      </c>
      <c r="G2112">
        <v>4291187360</v>
      </c>
      <c r="H2112">
        <v>8261214572</v>
      </c>
      <c r="I2112">
        <v>696.96</v>
      </c>
      <c r="J2112" s="7">
        <v>44254</v>
      </c>
      <c r="K2112" s="11">
        <v>633.6</v>
      </c>
      <c r="L2112" s="7">
        <v>44222</v>
      </c>
      <c r="M2112">
        <v>-32</v>
      </c>
      <c r="N2112" s="11">
        <f t="shared" si="52"/>
        <v>-20275.2</v>
      </c>
    </row>
    <row r="2113" spans="1:14" x14ac:dyDescent="0.25">
      <c r="A2113" t="s">
        <v>14</v>
      </c>
      <c r="B2113" t="s">
        <v>15</v>
      </c>
      <c r="C2113" t="s">
        <v>99</v>
      </c>
      <c r="D2113">
        <v>1788080156</v>
      </c>
      <c r="E2113" s="7">
        <v>44194</v>
      </c>
      <c r="F2113" s="7">
        <v>44194</v>
      </c>
      <c r="G2113">
        <v>4291199452</v>
      </c>
      <c r="H2113">
        <v>1010658558</v>
      </c>
      <c r="I2113">
        <v>2065.29</v>
      </c>
      <c r="J2113" s="7">
        <v>44254</v>
      </c>
      <c r="K2113" s="11">
        <v>1692.86</v>
      </c>
      <c r="L2113" s="7">
        <v>44222</v>
      </c>
      <c r="M2113">
        <v>-32</v>
      </c>
      <c r="N2113" s="11">
        <f t="shared" si="52"/>
        <v>-54171.519999999997</v>
      </c>
    </row>
    <row r="2114" spans="1:14" x14ac:dyDescent="0.25">
      <c r="A2114" t="s">
        <v>14</v>
      </c>
      <c r="B2114" t="s">
        <v>15</v>
      </c>
      <c r="C2114" t="s">
        <v>56</v>
      </c>
      <c r="D2114">
        <v>8592930963</v>
      </c>
      <c r="E2114" s="7">
        <v>44194</v>
      </c>
      <c r="F2114" s="7">
        <v>44194</v>
      </c>
      <c r="G2114">
        <v>4291212128</v>
      </c>
      <c r="H2114">
        <v>7207039599</v>
      </c>
      <c r="I2114">
        <v>549</v>
      </c>
      <c r="J2114" s="7">
        <v>44254</v>
      </c>
      <c r="K2114" s="11">
        <v>450</v>
      </c>
      <c r="L2114" s="7">
        <v>44252</v>
      </c>
      <c r="M2114">
        <v>-2</v>
      </c>
      <c r="N2114" s="11">
        <f t="shared" si="52"/>
        <v>-900</v>
      </c>
    </row>
    <row r="2115" spans="1:14" x14ac:dyDescent="0.25">
      <c r="A2115" t="s">
        <v>14</v>
      </c>
      <c r="B2115" t="s">
        <v>15</v>
      </c>
      <c r="C2115" t="s">
        <v>66</v>
      </c>
      <c r="D2115">
        <v>12785290151</v>
      </c>
      <c r="E2115" s="7">
        <v>44194</v>
      </c>
      <c r="F2115" s="7">
        <v>44194</v>
      </c>
      <c r="G2115">
        <v>4291258063</v>
      </c>
      <c r="H2115" t="s">
        <v>2205</v>
      </c>
      <c r="I2115">
        <v>13654.98</v>
      </c>
      <c r="J2115" s="7">
        <v>44254</v>
      </c>
      <c r="K2115" s="11">
        <v>11192.61</v>
      </c>
      <c r="L2115" s="7">
        <v>44321</v>
      </c>
      <c r="M2115">
        <v>67</v>
      </c>
      <c r="N2115" s="11">
        <f t="shared" si="52"/>
        <v>749904.87</v>
      </c>
    </row>
    <row r="2116" spans="1:14" x14ac:dyDescent="0.25">
      <c r="A2116" t="s">
        <v>14</v>
      </c>
      <c r="B2116" t="s">
        <v>15</v>
      </c>
      <c r="C2116" t="s">
        <v>161</v>
      </c>
      <c r="D2116">
        <v>9933630155</v>
      </c>
      <c r="E2116" s="7">
        <v>44195</v>
      </c>
      <c r="F2116" s="7">
        <v>44195</v>
      </c>
      <c r="G2116">
        <v>4293414242</v>
      </c>
      <c r="H2116">
        <v>9700203277</v>
      </c>
      <c r="I2116">
        <v>1532.89</v>
      </c>
      <c r="J2116" s="7">
        <v>44255</v>
      </c>
      <c r="K2116" s="11">
        <v>1256.47</v>
      </c>
      <c r="L2116" s="7">
        <v>44222</v>
      </c>
      <c r="M2116">
        <v>-33</v>
      </c>
      <c r="N2116" s="11">
        <f t="shared" si="52"/>
        <v>-41463.51</v>
      </c>
    </row>
    <row r="2117" spans="1:14" x14ac:dyDescent="0.25">
      <c r="A2117" t="s">
        <v>14</v>
      </c>
      <c r="B2117" t="s">
        <v>15</v>
      </c>
      <c r="C2117" t="s">
        <v>101</v>
      </c>
      <c r="D2117">
        <v>11408800966</v>
      </c>
      <c r="E2117" s="7">
        <v>44195</v>
      </c>
      <c r="F2117" s="7">
        <v>44195</v>
      </c>
      <c r="G2117">
        <v>4293544654</v>
      </c>
      <c r="H2117" t="s">
        <v>2206</v>
      </c>
      <c r="I2117">
        <v>2244.8000000000002</v>
      </c>
      <c r="J2117" s="7">
        <v>44255</v>
      </c>
      <c r="K2117" s="11">
        <v>1840</v>
      </c>
      <c r="L2117" s="7">
        <v>44222</v>
      </c>
      <c r="M2117">
        <v>-33</v>
      </c>
      <c r="N2117" s="11">
        <f t="shared" ref="N2117:N2180" si="53">K2117*M2117</f>
        <v>-60720</v>
      </c>
    </row>
    <row r="2118" spans="1:14" x14ac:dyDescent="0.25">
      <c r="A2118" t="s">
        <v>14</v>
      </c>
      <c r="B2118" t="s">
        <v>15</v>
      </c>
      <c r="C2118" t="s">
        <v>257</v>
      </c>
      <c r="D2118" t="s">
        <v>258</v>
      </c>
      <c r="E2118" s="7">
        <v>44195</v>
      </c>
      <c r="F2118" s="7">
        <v>44195</v>
      </c>
      <c r="G2118">
        <v>4293898692</v>
      </c>
      <c r="H2118">
        <v>1070</v>
      </c>
      <c r="I2118">
        <v>448.96</v>
      </c>
      <c r="J2118" s="7">
        <v>44255</v>
      </c>
      <c r="K2118" s="11">
        <v>368</v>
      </c>
      <c r="L2118" s="7">
        <v>44222</v>
      </c>
      <c r="M2118">
        <v>-33</v>
      </c>
      <c r="N2118" s="11">
        <f t="shared" si="53"/>
        <v>-12144</v>
      </c>
    </row>
    <row r="2119" spans="1:14" x14ac:dyDescent="0.25">
      <c r="A2119" t="s">
        <v>14</v>
      </c>
      <c r="B2119" t="s">
        <v>15</v>
      </c>
      <c r="C2119" t="s">
        <v>34</v>
      </c>
      <c r="D2119">
        <v>10181220152</v>
      </c>
      <c r="E2119" s="7">
        <v>44195</v>
      </c>
      <c r="F2119" s="7">
        <v>44195</v>
      </c>
      <c r="G2119">
        <v>4293994974</v>
      </c>
      <c r="H2119">
        <v>9570338656</v>
      </c>
      <c r="I2119">
        <v>14859.6</v>
      </c>
      <c r="J2119" s="7">
        <v>44255</v>
      </c>
      <c r="K2119" s="11">
        <v>12180</v>
      </c>
      <c r="L2119" s="7">
        <v>44223</v>
      </c>
      <c r="M2119">
        <v>-32</v>
      </c>
      <c r="N2119" s="11">
        <f t="shared" si="53"/>
        <v>-389760</v>
      </c>
    </row>
    <row r="2120" spans="1:14" x14ac:dyDescent="0.25">
      <c r="A2120" t="s">
        <v>14</v>
      </c>
      <c r="B2120" t="s">
        <v>15</v>
      </c>
      <c r="C2120" t="s">
        <v>34</v>
      </c>
      <c r="D2120">
        <v>10181220152</v>
      </c>
      <c r="E2120" s="7">
        <v>44195</v>
      </c>
      <c r="F2120" s="7">
        <v>44195</v>
      </c>
      <c r="G2120">
        <v>4293995903</v>
      </c>
      <c r="H2120">
        <v>9570338657</v>
      </c>
      <c r="I2120">
        <v>3307.68</v>
      </c>
      <c r="J2120" s="7">
        <v>44255</v>
      </c>
      <c r="K2120" s="11">
        <v>2711.21</v>
      </c>
      <c r="L2120" s="7">
        <v>44412</v>
      </c>
      <c r="M2120">
        <v>157</v>
      </c>
      <c r="N2120" s="11">
        <f t="shared" si="53"/>
        <v>425659.97000000003</v>
      </c>
    </row>
    <row r="2121" spans="1:14" x14ac:dyDescent="0.25">
      <c r="A2121" t="s">
        <v>14</v>
      </c>
      <c r="B2121" t="s">
        <v>15</v>
      </c>
      <c r="C2121" t="s">
        <v>246</v>
      </c>
      <c r="D2121">
        <v>2760840641</v>
      </c>
      <c r="E2121" s="7">
        <v>44195</v>
      </c>
      <c r="F2121" s="7">
        <v>44195</v>
      </c>
      <c r="G2121">
        <v>4294252405</v>
      </c>
      <c r="H2121" t="s">
        <v>2207</v>
      </c>
      <c r="I2121">
        <v>7129.38</v>
      </c>
      <c r="J2121" s="7">
        <v>44255</v>
      </c>
      <c r="K2121" s="11">
        <v>5843.75</v>
      </c>
      <c r="L2121" s="7">
        <v>44223</v>
      </c>
      <c r="M2121">
        <v>-32</v>
      </c>
      <c r="N2121" s="11">
        <f t="shared" si="53"/>
        <v>-187000</v>
      </c>
    </row>
    <row r="2122" spans="1:14" x14ac:dyDescent="0.25">
      <c r="A2122" t="s">
        <v>14</v>
      </c>
      <c r="B2122" t="s">
        <v>15</v>
      </c>
      <c r="C2122" t="s">
        <v>246</v>
      </c>
      <c r="D2122">
        <v>2760840641</v>
      </c>
      <c r="E2122" s="7">
        <v>44195</v>
      </c>
      <c r="F2122" s="7">
        <v>44195</v>
      </c>
      <c r="G2122">
        <v>4294288622</v>
      </c>
      <c r="H2122" t="s">
        <v>1031</v>
      </c>
      <c r="I2122">
        <v>314.02999999999997</v>
      </c>
      <c r="J2122" s="7">
        <v>44255</v>
      </c>
      <c r="K2122" s="11">
        <v>257.39999999999998</v>
      </c>
      <c r="L2122" s="7">
        <v>44272</v>
      </c>
      <c r="M2122">
        <v>17</v>
      </c>
      <c r="N2122" s="11">
        <f t="shared" si="53"/>
        <v>4375.7999999999993</v>
      </c>
    </row>
    <row r="2123" spans="1:14" x14ac:dyDescent="0.25">
      <c r="A2123" t="s">
        <v>14</v>
      </c>
      <c r="B2123" t="s">
        <v>15</v>
      </c>
      <c r="C2123" t="s">
        <v>39</v>
      </c>
      <c r="D2123">
        <v>11206730159</v>
      </c>
      <c r="E2123" s="7">
        <v>44195</v>
      </c>
      <c r="F2123" s="7">
        <v>44195</v>
      </c>
      <c r="G2123">
        <v>4294375029</v>
      </c>
      <c r="H2123">
        <v>7171897173</v>
      </c>
      <c r="I2123">
        <v>461.76</v>
      </c>
      <c r="J2123" s="7">
        <v>44255</v>
      </c>
      <c r="K2123" s="11">
        <v>444</v>
      </c>
      <c r="L2123" s="7">
        <v>44222</v>
      </c>
      <c r="M2123">
        <v>-33</v>
      </c>
      <c r="N2123" s="11">
        <f t="shared" si="53"/>
        <v>-14652</v>
      </c>
    </row>
    <row r="2124" spans="1:14" x14ac:dyDescent="0.25">
      <c r="A2124" t="s">
        <v>14</v>
      </c>
      <c r="B2124" t="s">
        <v>15</v>
      </c>
      <c r="C2124" t="s">
        <v>1660</v>
      </c>
      <c r="D2124">
        <v>1137150320</v>
      </c>
      <c r="E2124" s="7">
        <v>44195</v>
      </c>
      <c r="F2124" s="7">
        <v>44195</v>
      </c>
      <c r="G2124">
        <v>4294602734</v>
      </c>
      <c r="H2124" t="s">
        <v>2208</v>
      </c>
      <c r="I2124">
        <v>1037</v>
      </c>
      <c r="J2124" s="7">
        <v>44255</v>
      </c>
      <c r="K2124" s="11">
        <v>850</v>
      </c>
      <c r="L2124" s="7">
        <v>44251</v>
      </c>
      <c r="M2124">
        <v>-4</v>
      </c>
      <c r="N2124" s="11">
        <f t="shared" si="53"/>
        <v>-3400</v>
      </c>
    </row>
    <row r="2125" spans="1:14" x14ac:dyDescent="0.25">
      <c r="A2125" t="s">
        <v>14</v>
      </c>
      <c r="B2125" t="s">
        <v>15</v>
      </c>
      <c r="C2125" t="s">
        <v>736</v>
      </c>
      <c r="D2125">
        <v>5994810488</v>
      </c>
      <c r="E2125" s="7">
        <v>44195</v>
      </c>
      <c r="F2125" s="7">
        <v>44195</v>
      </c>
      <c r="G2125">
        <v>4294695459</v>
      </c>
      <c r="H2125" t="s">
        <v>2209</v>
      </c>
      <c r="I2125">
        <v>11971.12</v>
      </c>
      <c r="J2125" s="7">
        <v>44255</v>
      </c>
      <c r="K2125" s="11">
        <v>9812.39</v>
      </c>
      <c r="L2125" s="7">
        <v>44286</v>
      </c>
      <c r="M2125">
        <v>31</v>
      </c>
      <c r="N2125" s="11">
        <f t="shared" si="53"/>
        <v>304184.08999999997</v>
      </c>
    </row>
    <row r="2126" spans="1:14" x14ac:dyDescent="0.25">
      <c r="A2126" t="s">
        <v>14</v>
      </c>
      <c r="B2126" t="s">
        <v>15</v>
      </c>
      <c r="C2126" t="s">
        <v>17</v>
      </c>
      <c r="D2126">
        <v>4720630633</v>
      </c>
      <c r="E2126" s="7">
        <v>44195</v>
      </c>
      <c r="F2126" s="7">
        <v>44195</v>
      </c>
      <c r="G2126">
        <v>4294759380</v>
      </c>
      <c r="H2126" t="s">
        <v>2210</v>
      </c>
      <c r="I2126">
        <v>2596.16</v>
      </c>
      <c r="J2126" s="7">
        <v>44255</v>
      </c>
      <c r="K2126" s="11">
        <v>2128</v>
      </c>
      <c r="L2126" s="7">
        <v>44258</v>
      </c>
      <c r="M2126">
        <v>3</v>
      </c>
      <c r="N2126" s="11">
        <f t="shared" si="53"/>
        <v>6384</v>
      </c>
    </row>
    <row r="2127" spans="1:14" x14ac:dyDescent="0.25">
      <c r="A2127" t="s">
        <v>14</v>
      </c>
      <c r="B2127" t="s">
        <v>15</v>
      </c>
      <c r="C2127" t="s">
        <v>17</v>
      </c>
      <c r="D2127">
        <v>4720630633</v>
      </c>
      <c r="E2127" s="7">
        <v>44195</v>
      </c>
      <c r="F2127" s="7">
        <v>44195</v>
      </c>
      <c r="G2127">
        <v>4294759437</v>
      </c>
      <c r="H2127" t="s">
        <v>2211</v>
      </c>
      <c r="I2127">
        <v>111.8</v>
      </c>
      <c r="J2127" s="7">
        <v>44255</v>
      </c>
      <c r="K2127" s="11">
        <v>107.5</v>
      </c>
      <c r="L2127" s="7">
        <v>44223</v>
      </c>
      <c r="M2127">
        <v>-32</v>
      </c>
      <c r="N2127" s="11">
        <f t="shared" si="53"/>
        <v>-3440</v>
      </c>
    </row>
    <row r="2128" spans="1:14" x14ac:dyDescent="0.25">
      <c r="A2128" t="s">
        <v>14</v>
      </c>
      <c r="B2128" t="s">
        <v>15</v>
      </c>
      <c r="C2128" t="s">
        <v>117</v>
      </c>
      <c r="D2128">
        <v>4376821213</v>
      </c>
      <c r="E2128" s="7">
        <v>44195</v>
      </c>
      <c r="F2128" s="7">
        <v>44195</v>
      </c>
      <c r="G2128">
        <v>4294925270</v>
      </c>
      <c r="H2128" s="9">
        <v>36161</v>
      </c>
      <c r="I2128">
        <v>129.32</v>
      </c>
      <c r="J2128" s="7">
        <v>44255</v>
      </c>
      <c r="K2128" s="11">
        <v>106</v>
      </c>
      <c r="L2128" s="7">
        <v>44222</v>
      </c>
      <c r="M2128">
        <v>-33</v>
      </c>
      <c r="N2128" s="11">
        <f t="shared" si="53"/>
        <v>-3498</v>
      </c>
    </row>
    <row r="2129" spans="1:14" x14ac:dyDescent="0.25">
      <c r="A2129" t="s">
        <v>14</v>
      </c>
      <c r="B2129" t="s">
        <v>15</v>
      </c>
      <c r="C2129" t="s">
        <v>204</v>
      </c>
      <c r="D2129">
        <v>5155791212</v>
      </c>
      <c r="E2129" s="7">
        <v>44195</v>
      </c>
      <c r="F2129" s="7">
        <v>44195</v>
      </c>
      <c r="G2129">
        <v>4294987041</v>
      </c>
      <c r="H2129" t="s">
        <v>2212</v>
      </c>
      <c r="I2129">
        <v>11712</v>
      </c>
      <c r="J2129" s="7">
        <v>44255</v>
      </c>
      <c r="K2129" s="11">
        <v>9600</v>
      </c>
      <c r="L2129" s="7">
        <v>44217</v>
      </c>
      <c r="M2129">
        <v>-38</v>
      </c>
      <c r="N2129" s="11">
        <f t="shared" si="53"/>
        <v>-364800</v>
      </c>
    </row>
    <row r="2130" spans="1:14" x14ac:dyDescent="0.25">
      <c r="A2130" t="s">
        <v>14</v>
      </c>
      <c r="B2130" t="s">
        <v>15</v>
      </c>
      <c r="C2130" t="s">
        <v>23</v>
      </c>
      <c r="D2130">
        <v>5688870483</v>
      </c>
      <c r="E2130" s="7">
        <v>44195</v>
      </c>
      <c r="F2130" s="7">
        <v>44195</v>
      </c>
      <c r="G2130">
        <v>4294997703</v>
      </c>
      <c r="H2130">
        <v>608035</v>
      </c>
      <c r="I2130">
        <v>1667.33</v>
      </c>
      <c r="J2130" s="7">
        <v>44285</v>
      </c>
      <c r="K2130" s="11">
        <v>1366.66</v>
      </c>
      <c r="L2130" s="7">
        <v>44294</v>
      </c>
      <c r="M2130">
        <v>9</v>
      </c>
      <c r="N2130" s="11">
        <f t="shared" si="53"/>
        <v>12299.94</v>
      </c>
    </row>
    <row r="2131" spans="1:14" x14ac:dyDescent="0.25">
      <c r="A2131" t="s">
        <v>14</v>
      </c>
      <c r="B2131" t="s">
        <v>15</v>
      </c>
      <c r="C2131" t="s">
        <v>23</v>
      </c>
      <c r="D2131">
        <v>5688870483</v>
      </c>
      <c r="E2131" s="7">
        <v>44195</v>
      </c>
      <c r="F2131" s="7">
        <v>44195</v>
      </c>
      <c r="G2131">
        <v>4295033109</v>
      </c>
      <c r="H2131">
        <v>608063</v>
      </c>
      <c r="I2131">
        <v>7666.48</v>
      </c>
      <c r="J2131" s="7">
        <v>44285</v>
      </c>
      <c r="K2131" s="11">
        <v>6284</v>
      </c>
      <c r="L2131" s="7">
        <v>44230</v>
      </c>
      <c r="M2131">
        <v>-55</v>
      </c>
      <c r="N2131" s="11">
        <f t="shared" si="53"/>
        <v>-345620</v>
      </c>
    </row>
    <row r="2132" spans="1:14" x14ac:dyDescent="0.25">
      <c r="A2132" t="s">
        <v>14</v>
      </c>
      <c r="B2132" t="s">
        <v>15</v>
      </c>
      <c r="C2132" t="s">
        <v>292</v>
      </c>
      <c r="D2132">
        <v>2565050693</v>
      </c>
      <c r="E2132" s="7">
        <v>44195</v>
      </c>
      <c r="F2132" s="7">
        <v>44195</v>
      </c>
      <c r="G2132">
        <v>4295227008</v>
      </c>
      <c r="H2132" t="s">
        <v>2213</v>
      </c>
      <c r="I2132">
        <v>74.64</v>
      </c>
      <c r="J2132" s="7">
        <v>44255</v>
      </c>
      <c r="K2132" s="11">
        <v>62.88</v>
      </c>
      <c r="L2132" s="7">
        <v>44223</v>
      </c>
      <c r="M2132">
        <v>-32</v>
      </c>
      <c r="N2132" s="11">
        <f t="shared" si="53"/>
        <v>-2012.16</v>
      </c>
    </row>
    <row r="2133" spans="1:14" x14ac:dyDescent="0.25">
      <c r="A2133" t="s">
        <v>14</v>
      </c>
      <c r="B2133" t="s">
        <v>15</v>
      </c>
      <c r="C2133" t="s">
        <v>2214</v>
      </c>
      <c r="D2133">
        <v>411600794</v>
      </c>
      <c r="E2133" s="7">
        <v>44195</v>
      </c>
      <c r="F2133" s="7">
        <v>44195</v>
      </c>
      <c r="G2133">
        <v>4295273786</v>
      </c>
      <c r="H2133">
        <v>1052</v>
      </c>
      <c r="I2133">
        <v>464.82</v>
      </c>
      <c r="J2133" s="7">
        <v>44255</v>
      </c>
      <c r="K2133" s="11">
        <v>381</v>
      </c>
      <c r="L2133" s="7">
        <v>44230</v>
      </c>
      <c r="M2133">
        <v>-25</v>
      </c>
      <c r="N2133" s="11">
        <f t="shared" si="53"/>
        <v>-9525</v>
      </c>
    </row>
    <row r="2134" spans="1:14" x14ac:dyDescent="0.25">
      <c r="A2134" t="s">
        <v>14</v>
      </c>
      <c r="B2134" t="s">
        <v>15</v>
      </c>
      <c r="C2134" t="s">
        <v>277</v>
      </c>
      <c r="D2134">
        <v>7054190637</v>
      </c>
      <c r="E2134" s="7">
        <v>44195</v>
      </c>
      <c r="F2134" s="7">
        <v>44195</v>
      </c>
      <c r="G2134">
        <v>4295289217</v>
      </c>
      <c r="H2134">
        <v>1239</v>
      </c>
      <c r="I2134">
        <v>788.12</v>
      </c>
      <c r="J2134" s="7">
        <v>44255</v>
      </c>
      <c r="K2134" s="11">
        <v>646</v>
      </c>
      <c r="L2134" s="7">
        <v>44230</v>
      </c>
      <c r="M2134">
        <v>-25</v>
      </c>
      <c r="N2134" s="11">
        <f t="shared" si="53"/>
        <v>-16150</v>
      </c>
    </row>
    <row r="2135" spans="1:14" x14ac:dyDescent="0.25">
      <c r="A2135" t="s">
        <v>14</v>
      </c>
      <c r="B2135" t="s">
        <v>15</v>
      </c>
      <c r="C2135" t="s">
        <v>20</v>
      </c>
      <c r="D2135">
        <v>8082461008</v>
      </c>
      <c r="E2135" s="7">
        <v>44195</v>
      </c>
      <c r="F2135" s="7">
        <v>44195</v>
      </c>
      <c r="G2135">
        <v>4295874211</v>
      </c>
      <c r="H2135">
        <v>20223704</v>
      </c>
      <c r="I2135">
        <v>23197.08</v>
      </c>
      <c r="J2135" s="7">
        <v>44255</v>
      </c>
      <c r="K2135" s="11">
        <v>19014</v>
      </c>
      <c r="L2135" s="7">
        <v>44217</v>
      </c>
      <c r="M2135">
        <v>-38</v>
      </c>
      <c r="N2135" s="11">
        <f t="shared" si="53"/>
        <v>-722532</v>
      </c>
    </row>
    <row r="2136" spans="1:14" x14ac:dyDescent="0.25">
      <c r="A2136" t="s">
        <v>14</v>
      </c>
      <c r="B2136" t="s">
        <v>15</v>
      </c>
      <c r="C2136" t="s">
        <v>239</v>
      </c>
      <c r="D2136">
        <v>10923790157</v>
      </c>
      <c r="E2136" s="7">
        <v>44195</v>
      </c>
      <c r="F2136" s="7">
        <v>44195</v>
      </c>
      <c r="G2136">
        <v>4295884793</v>
      </c>
      <c r="H2136">
        <v>299691</v>
      </c>
      <c r="I2136">
        <v>4526.2</v>
      </c>
      <c r="J2136" s="7">
        <v>44255</v>
      </c>
      <c r="K2136" s="11">
        <v>3710</v>
      </c>
      <c r="L2136" s="7">
        <v>44222</v>
      </c>
      <c r="M2136">
        <v>-33</v>
      </c>
      <c r="N2136" s="11">
        <f t="shared" si="53"/>
        <v>-122430</v>
      </c>
    </row>
    <row r="2137" spans="1:14" x14ac:dyDescent="0.25">
      <c r="A2137" t="s">
        <v>14</v>
      </c>
      <c r="B2137" t="s">
        <v>15</v>
      </c>
      <c r="C2137" t="s">
        <v>20</v>
      </c>
      <c r="D2137">
        <v>8082461008</v>
      </c>
      <c r="E2137" s="7">
        <v>44195</v>
      </c>
      <c r="F2137" s="7">
        <v>44195</v>
      </c>
      <c r="G2137">
        <v>4295939193</v>
      </c>
      <c r="H2137">
        <v>20223728</v>
      </c>
      <c r="I2137">
        <v>1100.93</v>
      </c>
      <c r="J2137" s="7">
        <v>44255</v>
      </c>
      <c r="K2137" s="11">
        <v>902.4</v>
      </c>
      <c r="L2137" s="7">
        <v>44217</v>
      </c>
      <c r="M2137">
        <v>-38</v>
      </c>
      <c r="N2137" s="11">
        <f t="shared" si="53"/>
        <v>-34291.199999999997</v>
      </c>
    </row>
    <row r="2138" spans="1:14" x14ac:dyDescent="0.25">
      <c r="A2138" t="s">
        <v>14</v>
      </c>
      <c r="B2138" t="s">
        <v>15</v>
      </c>
      <c r="C2138" t="s">
        <v>20</v>
      </c>
      <c r="D2138">
        <v>8082461008</v>
      </c>
      <c r="E2138" s="7">
        <v>44195</v>
      </c>
      <c r="F2138" s="7">
        <v>44195</v>
      </c>
      <c r="G2138">
        <v>4296007857</v>
      </c>
      <c r="H2138">
        <v>20223703</v>
      </c>
      <c r="I2138">
        <v>1133.1400000000001</v>
      </c>
      <c r="J2138" s="7">
        <v>44255</v>
      </c>
      <c r="K2138" s="11">
        <v>928.8</v>
      </c>
      <c r="L2138" s="7">
        <v>44279</v>
      </c>
      <c r="M2138">
        <v>24</v>
      </c>
      <c r="N2138" s="11">
        <f t="shared" si="53"/>
        <v>22291.199999999997</v>
      </c>
    </row>
    <row r="2139" spans="1:14" x14ac:dyDescent="0.25">
      <c r="A2139" t="s">
        <v>14</v>
      </c>
      <c r="B2139" t="s">
        <v>15</v>
      </c>
      <c r="C2139" t="s">
        <v>2215</v>
      </c>
      <c r="D2139">
        <v>1712120706</v>
      </c>
      <c r="E2139" s="7">
        <v>44195</v>
      </c>
      <c r="F2139" s="7">
        <v>44195</v>
      </c>
      <c r="G2139">
        <v>4296135378</v>
      </c>
      <c r="H2139">
        <v>379</v>
      </c>
      <c r="I2139">
        <v>445.3</v>
      </c>
      <c r="J2139" s="7">
        <v>44255</v>
      </c>
      <c r="K2139" s="11">
        <v>365</v>
      </c>
      <c r="L2139" s="7">
        <v>44230</v>
      </c>
      <c r="M2139">
        <v>-25</v>
      </c>
      <c r="N2139" s="11">
        <f t="shared" si="53"/>
        <v>-9125</v>
      </c>
    </row>
    <row r="2140" spans="1:14" x14ac:dyDescent="0.25">
      <c r="A2140" t="s">
        <v>14</v>
      </c>
      <c r="B2140" t="s">
        <v>15</v>
      </c>
      <c r="C2140" t="s">
        <v>251</v>
      </c>
      <c r="D2140">
        <v>751410150</v>
      </c>
      <c r="E2140" s="7">
        <v>44195</v>
      </c>
      <c r="F2140" s="7">
        <v>44195</v>
      </c>
      <c r="G2140">
        <v>4296633648</v>
      </c>
      <c r="H2140" t="s">
        <v>2216</v>
      </c>
      <c r="I2140">
        <v>32574</v>
      </c>
      <c r="J2140" s="7">
        <v>44255</v>
      </c>
      <c r="K2140" s="11">
        <v>26700</v>
      </c>
      <c r="L2140" s="7">
        <v>44251</v>
      </c>
      <c r="M2140">
        <v>-4</v>
      </c>
      <c r="N2140" s="11">
        <f t="shared" si="53"/>
        <v>-106800</v>
      </c>
    </row>
    <row r="2141" spans="1:14" x14ac:dyDescent="0.25">
      <c r="A2141" t="s">
        <v>14</v>
      </c>
      <c r="B2141" t="s">
        <v>15</v>
      </c>
      <c r="C2141" t="s">
        <v>305</v>
      </c>
      <c r="D2141">
        <v>7328871210</v>
      </c>
      <c r="E2141" s="7">
        <v>44195</v>
      </c>
      <c r="F2141" s="7">
        <v>44195</v>
      </c>
      <c r="G2141">
        <v>4296836195</v>
      </c>
      <c r="H2141" t="s">
        <v>2217</v>
      </c>
      <c r="I2141">
        <v>288.23</v>
      </c>
      <c r="J2141" s="7">
        <v>44255</v>
      </c>
      <c r="K2141" s="11">
        <v>236.25</v>
      </c>
      <c r="L2141" s="7">
        <v>44251</v>
      </c>
      <c r="M2141">
        <v>-4</v>
      </c>
      <c r="N2141" s="11">
        <f t="shared" si="53"/>
        <v>-945</v>
      </c>
    </row>
    <row r="2142" spans="1:14" x14ac:dyDescent="0.25">
      <c r="A2142" t="s">
        <v>14</v>
      </c>
      <c r="B2142" t="s">
        <v>15</v>
      </c>
      <c r="C2142" t="s">
        <v>305</v>
      </c>
      <c r="D2142">
        <v>7328871210</v>
      </c>
      <c r="E2142" s="7">
        <v>44195</v>
      </c>
      <c r="F2142" s="7">
        <v>44195</v>
      </c>
      <c r="G2142">
        <v>4296837393</v>
      </c>
      <c r="H2142" t="s">
        <v>2218</v>
      </c>
      <c r="I2142">
        <v>699.98</v>
      </c>
      <c r="J2142" s="7">
        <v>44255</v>
      </c>
      <c r="K2142" s="11">
        <v>573.75</v>
      </c>
      <c r="L2142" s="7">
        <v>44251</v>
      </c>
      <c r="M2142">
        <v>-4</v>
      </c>
      <c r="N2142" s="11">
        <f t="shared" si="53"/>
        <v>-2295</v>
      </c>
    </row>
    <row r="2143" spans="1:14" x14ac:dyDescent="0.25">
      <c r="A2143" t="s">
        <v>14</v>
      </c>
      <c r="B2143" t="s">
        <v>15</v>
      </c>
      <c r="C2143" t="s">
        <v>30</v>
      </c>
      <c r="D2143">
        <v>5239350969</v>
      </c>
      <c r="E2143" s="7">
        <v>44195</v>
      </c>
      <c r="F2143" s="7">
        <v>44195</v>
      </c>
      <c r="G2143">
        <v>4296860698</v>
      </c>
      <c r="H2143">
        <v>20346763</v>
      </c>
      <c r="I2143">
        <v>562.52</v>
      </c>
      <c r="J2143" s="7">
        <v>44255</v>
      </c>
      <c r="K2143" s="11">
        <v>461.08</v>
      </c>
      <c r="L2143" s="7">
        <v>44230</v>
      </c>
      <c r="M2143">
        <v>-25</v>
      </c>
      <c r="N2143" s="11">
        <f t="shared" si="53"/>
        <v>-11527</v>
      </c>
    </row>
    <row r="2144" spans="1:14" x14ac:dyDescent="0.25">
      <c r="A2144" t="s">
        <v>14</v>
      </c>
      <c r="B2144" t="s">
        <v>15</v>
      </c>
      <c r="C2144" t="s">
        <v>30</v>
      </c>
      <c r="D2144">
        <v>5239350969</v>
      </c>
      <c r="E2144" s="7">
        <v>44195</v>
      </c>
      <c r="F2144" s="7">
        <v>44195</v>
      </c>
      <c r="G2144">
        <v>4296867331</v>
      </c>
      <c r="H2144">
        <v>20346762</v>
      </c>
      <c r="I2144">
        <v>7866.56</v>
      </c>
      <c r="J2144" s="7">
        <v>44255</v>
      </c>
      <c r="K2144" s="11">
        <v>6448</v>
      </c>
      <c r="L2144" s="7">
        <v>44279</v>
      </c>
      <c r="M2144">
        <v>24</v>
      </c>
      <c r="N2144" s="11">
        <f t="shared" si="53"/>
        <v>154752</v>
      </c>
    </row>
    <row r="2145" spans="1:14" x14ac:dyDescent="0.25">
      <c r="A2145" t="s">
        <v>14</v>
      </c>
      <c r="B2145" t="s">
        <v>15</v>
      </c>
      <c r="C2145" t="s">
        <v>121</v>
      </c>
      <c r="D2145">
        <v>9971540159</v>
      </c>
      <c r="E2145" s="7">
        <v>44195</v>
      </c>
      <c r="F2145" s="7">
        <v>44195</v>
      </c>
      <c r="G2145">
        <v>4296878155</v>
      </c>
      <c r="H2145" t="s">
        <v>2219</v>
      </c>
      <c r="I2145">
        <v>2407.06</v>
      </c>
      <c r="J2145" s="7">
        <v>44255</v>
      </c>
      <c r="K2145" s="11">
        <v>1973</v>
      </c>
      <c r="L2145" s="7">
        <v>44230</v>
      </c>
      <c r="M2145">
        <v>-25</v>
      </c>
      <c r="N2145" s="11">
        <f t="shared" si="53"/>
        <v>-49325</v>
      </c>
    </row>
    <row r="2146" spans="1:14" x14ac:dyDescent="0.25">
      <c r="A2146" t="s">
        <v>14</v>
      </c>
      <c r="B2146" t="s">
        <v>15</v>
      </c>
      <c r="C2146" t="s">
        <v>31</v>
      </c>
      <c r="D2146">
        <v>5102540019</v>
      </c>
      <c r="E2146" s="7">
        <v>44195</v>
      </c>
      <c r="F2146" s="7">
        <v>44195</v>
      </c>
      <c r="G2146">
        <v>4296949489</v>
      </c>
      <c r="H2146" t="s">
        <v>2220</v>
      </c>
      <c r="I2146">
        <v>1525</v>
      </c>
      <c r="J2146" s="7">
        <v>44255</v>
      </c>
      <c r="K2146" s="11">
        <v>1250</v>
      </c>
      <c r="L2146" s="7">
        <v>44314</v>
      </c>
      <c r="M2146">
        <v>59</v>
      </c>
      <c r="N2146" s="11">
        <f t="shared" si="53"/>
        <v>73750</v>
      </c>
    </row>
    <row r="2147" spans="1:14" x14ac:dyDescent="0.25">
      <c r="A2147" t="s">
        <v>14</v>
      </c>
      <c r="B2147" t="s">
        <v>15</v>
      </c>
      <c r="C2147" t="s">
        <v>98</v>
      </c>
      <c r="D2147">
        <v>9331210154</v>
      </c>
      <c r="E2147" s="7">
        <v>44195</v>
      </c>
      <c r="F2147" s="7">
        <v>44195</v>
      </c>
      <c r="G2147">
        <v>4297231456</v>
      </c>
      <c r="H2147">
        <v>931676182</v>
      </c>
      <c r="I2147">
        <v>1098</v>
      </c>
      <c r="J2147" s="7">
        <v>44255</v>
      </c>
      <c r="K2147" s="11">
        <v>900</v>
      </c>
      <c r="L2147" s="7">
        <v>44223</v>
      </c>
      <c r="M2147">
        <v>-32</v>
      </c>
      <c r="N2147" s="11">
        <f t="shared" si="53"/>
        <v>-28800</v>
      </c>
    </row>
    <row r="2148" spans="1:14" x14ac:dyDescent="0.25">
      <c r="A2148" t="s">
        <v>14</v>
      </c>
      <c r="B2148" t="s">
        <v>15</v>
      </c>
      <c r="C2148" t="s">
        <v>97</v>
      </c>
      <c r="D2148">
        <v>3653370282</v>
      </c>
      <c r="E2148" s="7">
        <v>44195</v>
      </c>
      <c r="F2148" s="7">
        <v>44195</v>
      </c>
      <c r="G2148">
        <v>4297400028</v>
      </c>
      <c r="H2148" t="s">
        <v>2221</v>
      </c>
      <c r="I2148">
        <v>6478.4</v>
      </c>
      <c r="J2148" s="7">
        <v>44255</v>
      </c>
      <c r="K2148" s="11">
        <v>5310.16</v>
      </c>
      <c r="L2148" s="7">
        <v>44237</v>
      </c>
      <c r="M2148">
        <v>-18</v>
      </c>
      <c r="N2148" s="11">
        <f t="shared" si="53"/>
        <v>-95582.88</v>
      </c>
    </row>
    <row r="2149" spans="1:14" x14ac:dyDescent="0.25">
      <c r="A2149" t="s">
        <v>14</v>
      </c>
      <c r="B2149" t="s">
        <v>15</v>
      </c>
      <c r="C2149" t="s">
        <v>54</v>
      </c>
      <c r="D2149">
        <v>1409770631</v>
      </c>
      <c r="E2149" s="7">
        <v>44195</v>
      </c>
      <c r="F2149" s="7">
        <v>44195</v>
      </c>
      <c r="G2149">
        <v>4297986967</v>
      </c>
      <c r="H2149" s="9">
        <v>29099</v>
      </c>
      <c r="I2149">
        <v>434.63</v>
      </c>
      <c r="J2149" s="7">
        <v>44255</v>
      </c>
      <c r="K2149" s="11">
        <v>356.25</v>
      </c>
      <c r="L2149" s="7">
        <v>44223</v>
      </c>
      <c r="M2149">
        <v>-32</v>
      </c>
      <c r="N2149" s="11">
        <f t="shared" si="53"/>
        <v>-11400</v>
      </c>
    </row>
    <row r="2150" spans="1:14" x14ac:dyDescent="0.25">
      <c r="A2150" t="s">
        <v>14</v>
      </c>
      <c r="B2150" t="s">
        <v>15</v>
      </c>
      <c r="C2150" t="s">
        <v>54</v>
      </c>
      <c r="D2150">
        <v>1409770631</v>
      </c>
      <c r="E2150" s="7">
        <v>44195</v>
      </c>
      <c r="F2150" s="7">
        <v>44195</v>
      </c>
      <c r="G2150">
        <v>4297987169</v>
      </c>
      <c r="H2150" s="9">
        <v>30195</v>
      </c>
      <c r="I2150">
        <v>198.62</v>
      </c>
      <c r="J2150" s="7">
        <v>44255</v>
      </c>
      <c r="K2150" s="11">
        <v>162.80000000000001</v>
      </c>
      <c r="L2150" s="7">
        <v>44223</v>
      </c>
      <c r="M2150">
        <v>-32</v>
      </c>
      <c r="N2150" s="11">
        <f t="shared" si="53"/>
        <v>-5209.6000000000004</v>
      </c>
    </row>
    <row r="2151" spans="1:14" x14ac:dyDescent="0.25">
      <c r="A2151" t="s">
        <v>14</v>
      </c>
      <c r="B2151" t="s">
        <v>15</v>
      </c>
      <c r="C2151" t="s">
        <v>54</v>
      </c>
      <c r="D2151">
        <v>1409770631</v>
      </c>
      <c r="E2151" s="7">
        <v>44195</v>
      </c>
      <c r="F2151" s="7">
        <v>44195</v>
      </c>
      <c r="G2151">
        <v>4297987249</v>
      </c>
      <c r="H2151" s="9">
        <v>29830</v>
      </c>
      <c r="I2151">
        <v>387.23</v>
      </c>
      <c r="J2151" s="7">
        <v>44255</v>
      </c>
      <c r="K2151" s="11">
        <v>317.39999999999998</v>
      </c>
      <c r="L2151" s="7">
        <v>44223</v>
      </c>
      <c r="M2151">
        <v>-32</v>
      </c>
      <c r="N2151" s="11">
        <f t="shared" si="53"/>
        <v>-10156.799999999999</v>
      </c>
    </row>
    <row r="2152" spans="1:14" x14ac:dyDescent="0.25">
      <c r="A2152" t="s">
        <v>14</v>
      </c>
      <c r="B2152" t="s">
        <v>15</v>
      </c>
      <c r="C2152" t="s">
        <v>54</v>
      </c>
      <c r="D2152">
        <v>1409770631</v>
      </c>
      <c r="E2152" s="7">
        <v>44195</v>
      </c>
      <c r="F2152" s="7">
        <v>44195</v>
      </c>
      <c r="G2152">
        <v>4297987460</v>
      </c>
      <c r="H2152" s="9">
        <v>29465</v>
      </c>
      <c r="I2152">
        <v>144.88</v>
      </c>
      <c r="J2152" s="7">
        <v>44255</v>
      </c>
      <c r="K2152" s="11">
        <v>118.75</v>
      </c>
      <c r="L2152" s="7">
        <v>44223</v>
      </c>
      <c r="M2152">
        <v>-32</v>
      </c>
      <c r="N2152" s="11">
        <f t="shared" si="53"/>
        <v>-3800</v>
      </c>
    </row>
    <row r="2153" spans="1:14" x14ac:dyDescent="0.25">
      <c r="A2153" t="s">
        <v>14</v>
      </c>
      <c r="B2153" t="s">
        <v>15</v>
      </c>
      <c r="C2153" t="s">
        <v>54</v>
      </c>
      <c r="D2153">
        <v>1409770631</v>
      </c>
      <c r="E2153" s="7">
        <v>44195</v>
      </c>
      <c r="F2153" s="7">
        <v>44195</v>
      </c>
      <c r="G2153">
        <v>4297990112</v>
      </c>
      <c r="H2153" s="9">
        <v>45536</v>
      </c>
      <c r="I2153">
        <v>19989.09</v>
      </c>
      <c r="J2153" s="7">
        <v>44255</v>
      </c>
      <c r="K2153" s="11">
        <v>16384.5</v>
      </c>
      <c r="L2153" s="7">
        <v>44223</v>
      </c>
      <c r="M2153">
        <v>-32</v>
      </c>
      <c r="N2153" s="11">
        <f t="shared" si="53"/>
        <v>-524304</v>
      </c>
    </row>
    <row r="2154" spans="1:14" x14ac:dyDescent="0.25">
      <c r="A2154" t="s">
        <v>14</v>
      </c>
      <c r="B2154" t="s">
        <v>15</v>
      </c>
      <c r="C2154" t="s">
        <v>54</v>
      </c>
      <c r="D2154">
        <v>1409770631</v>
      </c>
      <c r="E2154" s="7">
        <v>44195</v>
      </c>
      <c r="F2154" s="7">
        <v>44195</v>
      </c>
      <c r="G2154">
        <v>4297990194</v>
      </c>
      <c r="H2154" s="9">
        <v>45170</v>
      </c>
      <c r="I2154">
        <v>690.28</v>
      </c>
      <c r="J2154" s="7">
        <v>44255</v>
      </c>
      <c r="K2154" s="11">
        <v>565.79999999999995</v>
      </c>
      <c r="L2154" s="7">
        <v>44223</v>
      </c>
      <c r="M2154">
        <v>-32</v>
      </c>
      <c r="N2154" s="11">
        <f t="shared" si="53"/>
        <v>-18105.599999999999</v>
      </c>
    </row>
    <row r="2155" spans="1:14" x14ac:dyDescent="0.25">
      <c r="A2155" t="s">
        <v>14</v>
      </c>
      <c r="B2155" t="s">
        <v>15</v>
      </c>
      <c r="C2155" t="s">
        <v>54</v>
      </c>
      <c r="D2155">
        <v>1409770631</v>
      </c>
      <c r="E2155" s="7">
        <v>44195</v>
      </c>
      <c r="F2155" s="7">
        <v>44195</v>
      </c>
      <c r="G2155">
        <v>4297990244</v>
      </c>
      <c r="H2155" s="9">
        <v>44805</v>
      </c>
      <c r="I2155">
        <v>1005.28</v>
      </c>
      <c r="J2155" s="7">
        <v>44255</v>
      </c>
      <c r="K2155" s="11">
        <v>824</v>
      </c>
      <c r="L2155" s="7">
        <v>44223</v>
      </c>
      <c r="M2155">
        <v>-32</v>
      </c>
      <c r="N2155" s="11">
        <f t="shared" si="53"/>
        <v>-26368</v>
      </c>
    </row>
    <row r="2156" spans="1:14" x14ac:dyDescent="0.25">
      <c r="A2156" t="s">
        <v>14</v>
      </c>
      <c r="B2156" t="s">
        <v>15</v>
      </c>
      <c r="C2156" t="s">
        <v>54</v>
      </c>
      <c r="D2156">
        <v>1409770631</v>
      </c>
      <c r="E2156" s="7">
        <v>44195</v>
      </c>
      <c r="F2156" s="7">
        <v>44195</v>
      </c>
      <c r="G2156">
        <v>4297990447</v>
      </c>
      <c r="H2156" s="9">
        <v>44440</v>
      </c>
      <c r="I2156">
        <v>24661.65</v>
      </c>
      <c r="J2156" s="7">
        <v>44255</v>
      </c>
      <c r="K2156" s="11">
        <v>24661.65</v>
      </c>
      <c r="L2156" s="7">
        <v>44223</v>
      </c>
      <c r="M2156">
        <v>-32</v>
      </c>
      <c r="N2156" s="11">
        <f t="shared" si="53"/>
        <v>-789172.8</v>
      </c>
    </row>
    <row r="2157" spans="1:14" x14ac:dyDescent="0.25">
      <c r="A2157" t="s">
        <v>14</v>
      </c>
      <c r="B2157" t="s">
        <v>15</v>
      </c>
      <c r="C2157" t="s">
        <v>54</v>
      </c>
      <c r="D2157">
        <v>1409770631</v>
      </c>
      <c r="E2157" s="7">
        <v>44195</v>
      </c>
      <c r="F2157" s="7">
        <v>44195</v>
      </c>
      <c r="G2157">
        <v>4297990498</v>
      </c>
      <c r="H2157" s="9">
        <v>44075</v>
      </c>
      <c r="I2157">
        <v>12647</v>
      </c>
      <c r="J2157" s="7">
        <v>44255</v>
      </c>
      <c r="K2157" s="11">
        <v>12647</v>
      </c>
      <c r="L2157" s="7">
        <v>44223</v>
      </c>
      <c r="M2157">
        <v>-32</v>
      </c>
      <c r="N2157" s="11">
        <f t="shared" si="53"/>
        <v>-404704</v>
      </c>
    </row>
    <row r="2158" spans="1:14" x14ac:dyDescent="0.25">
      <c r="A2158" t="s">
        <v>14</v>
      </c>
      <c r="B2158" t="s">
        <v>15</v>
      </c>
      <c r="C2158" t="s">
        <v>54</v>
      </c>
      <c r="D2158">
        <v>1409770631</v>
      </c>
      <c r="E2158" s="7">
        <v>44195</v>
      </c>
      <c r="F2158" s="7">
        <v>44195</v>
      </c>
      <c r="G2158">
        <v>4297991018</v>
      </c>
      <c r="H2158" s="9">
        <v>45901</v>
      </c>
      <c r="I2158">
        <v>464.67</v>
      </c>
      <c r="J2158" s="7">
        <v>44255</v>
      </c>
      <c r="K2158" s="11">
        <v>380.88</v>
      </c>
      <c r="L2158" s="7">
        <v>44223</v>
      </c>
      <c r="M2158">
        <v>-32</v>
      </c>
      <c r="N2158" s="11">
        <f t="shared" si="53"/>
        <v>-12188.16</v>
      </c>
    </row>
    <row r="2159" spans="1:14" x14ac:dyDescent="0.25">
      <c r="A2159" t="s">
        <v>14</v>
      </c>
      <c r="B2159" t="s">
        <v>15</v>
      </c>
      <c r="C2159" t="s">
        <v>1814</v>
      </c>
      <c r="D2159">
        <v>719720351</v>
      </c>
      <c r="E2159" s="7">
        <v>44195</v>
      </c>
      <c r="F2159" s="7">
        <v>44195</v>
      </c>
      <c r="G2159">
        <v>4298416076</v>
      </c>
      <c r="H2159" t="s">
        <v>2222</v>
      </c>
      <c r="I2159">
        <v>2122.8000000000002</v>
      </c>
      <c r="J2159" s="7">
        <v>44255</v>
      </c>
      <c r="K2159" s="11">
        <v>1740</v>
      </c>
      <c r="L2159" s="7">
        <v>44230</v>
      </c>
      <c r="M2159">
        <v>-25</v>
      </c>
      <c r="N2159" s="11">
        <f t="shared" si="53"/>
        <v>-43500</v>
      </c>
    </row>
    <row r="2160" spans="1:14" x14ac:dyDescent="0.25">
      <c r="A2160" t="s">
        <v>14</v>
      </c>
      <c r="B2160" t="s">
        <v>15</v>
      </c>
      <c r="C2160" t="s">
        <v>25</v>
      </c>
      <c r="D2160">
        <v>9238800156</v>
      </c>
      <c r="E2160" s="7">
        <v>44195</v>
      </c>
      <c r="F2160" s="7">
        <v>44195</v>
      </c>
      <c r="G2160">
        <v>4298445806</v>
      </c>
      <c r="H2160">
        <v>1026332051</v>
      </c>
      <c r="I2160">
        <v>12168</v>
      </c>
      <c r="J2160" s="7">
        <v>44255</v>
      </c>
      <c r="K2160" s="11">
        <v>11700</v>
      </c>
      <c r="L2160" s="7">
        <v>44223</v>
      </c>
      <c r="M2160">
        <v>-32</v>
      </c>
      <c r="N2160" s="11">
        <f t="shared" si="53"/>
        <v>-374400</v>
      </c>
    </row>
    <row r="2161" spans="1:14" x14ac:dyDescent="0.25">
      <c r="A2161" t="s">
        <v>14</v>
      </c>
      <c r="B2161" t="s">
        <v>15</v>
      </c>
      <c r="C2161" t="s">
        <v>39</v>
      </c>
      <c r="D2161">
        <v>11206730159</v>
      </c>
      <c r="E2161" s="7">
        <v>44195</v>
      </c>
      <c r="F2161" s="7">
        <v>44195</v>
      </c>
      <c r="G2161">
        <v>4298795036</v>
      </c>
      <c r="H2161">
        <v>7171897577</v>
      </c>
      <c r="I2161">
        <v>1525</v>
      </c>
      <c r="J2161" s="7">
        <v>44255</v>
      </c>
      <c r="K2161" s="11">
        <v>1250</v>
      </c>
      <c r="L2161" s="7">
        <v>44222</v>
      </c>
      <c r="M2161">
        <v>-33</v>
      </c>
      <c r="N2161" s="11">
        <f t="shared" si="53"/>
        <v>-41250</v>
      </c>
    </row>
    <row r="2162" spans="1:14" x14ac:dyDescent="0.25">
      <c r="A2162" t="s">
        <v>14</v>
      </c>
      <c r="B2162" t="s">
        <v>15</v>
      </c>
      <c r="C2162" t="s">
        <v>25</v>
      </c>
      <c r="D2162">
        <v>9238800156</v>
      </c>
      <c r="E2162" s="7">
        <v>44195</v>
      </c>
      <c r="F2162" s="7">
        <v>44195</v>
      </c>
      <c r="G2162">
        <v>4298856968</v>
      </c>
      <c r="H2162">
        <v>1026332366</v>
      </c>
      <c r="I2162">
        <v>2600</v>
      </c>
      <c r="J2162" s="7">
        <v>44255</v>
      </c>
      <c r="K2162" s="11">
        <v>2500</v>
      </c>
      <c r="L2162" s="7">
        <v>44223</v>
      </c>
      <c r="M2162">
        <v>-32</v>
      </c>
      <c r="N2162" s="11">
        <f t="shared" si="53"/>
        <v>-80000</v>
      </c>
    </row>
    <row r="2163" spans="1:14" x14ac:dyDescent="0.25">
      <c r="A2163" t="s">
        <v>14</v>
      </c>
      <c r="B2163" t="s">
        <v>15</v>
      </c>
      <c r="C2163" t="s">
        <v>98</v>
      </c>
      <c r="D2163">
        <v>9331210154</v>
      </c>
      <c r="E2163" s="7">
        <v>44195</v>
      </c>
      <c r="F2163" s="7">
        <v>44195</v>
      </c>
      <c r="G2163">
        <v>4299039561</v>
      </c>
      <c r="H2163">
        <v>931676600</v>
      </c>
      <c r="I2163">
        <v>1872</v>
      </c>
      <c r="J2163" s="7">
        <v>44255</v>
      </c>
      <c r="K2163" s="11">
        <v>1800</v>
      </c>
      <c r="L2163" s="7">
        <v>44252</v>
      </c>
      <c r="M2163">
        <v>-3</v>
      </c>
      <c r="N2163" s="11">
        <f t="shared" si="53"/>
        <v>-5400</v>
      </c>
    </row>
    <row r="2164" spans="1:14" x14ac:dyDescent="0.25">
      <c r="A2164" t="s">
        <v>14</v>
      </c>
      <c r="B2164" t="s">
        <v>15</v>
      </c>
      <c r="C2164" t="s">
        <v>95</v>
      </c>
      <c r="D2164">
        <v>12572900152</v>
      </c>
      <c r="E2164" s="7">
        <v>44196</v>
      </c>
      <c r="F2164" s="7">
        <v>44196</v>
      </c>
      <c r="G2164">
        <v>4299366032</v>
      </c>
      <c r="H2164">
        <v>25694821</v>
      </c>
      <c r="I2164">
        <v>415.48</v>
      </c>
      <c r="J2164" s="7">
        <v>44256</v>
      </c>
      <c r="K2164" s="11">
        <v>399.5</v>
      </c>
      <c r="L2164" s="7">
        <v>44252</v>
      </c>
      <c r="M2164">
        <v>-4</v>
      </c>
      <c r="N2164" s="11">
        <f t="shared" si="53"/>
        <v>-1598</v>
      </c>
    </row>
    <row r="2165" spans="1:14" x14ac:dyDescent="0.25">
      <c r="A2165" t="s">
        <v>14</v>
      </c>
      <c r="B2165" t="s">
        <v>15</v>
      </c>
      <c r="C2165" t="s">
        <v>95</v>
      </c>
      <c r="D2165">
        <v>12572900152</v>
      </c>
      <c r="E2165" s="7">
        <v>44196</v>
      </c>
      <c r="F2165" s="7">
        <v>44196</v>
      </c>
      <c r="G2165">
        <v>4299374372</v>
      </c>
      <c r="H2165">
        <v>25695249</v>
      </c>
      <c r="I2165">
        <v>43.16</v>
      </c>
      <c r="J2165" s="7">
        <v>44256</v>
      </c>
      <c r="K2165" s="11">
        <v>41.5</v>
      </c>
      <c r="L2165" s="7">
        <v>44223</v>
      </c>
      <c r="M2165">
        <v>-33</v>
      </c>
      <c r="N2165" s="11">
        <f t="shared" si="53"/>
        <v>-1369.5</v>
      </c>
    </row>
    <row r="2166" spans="1:14" x14ac:dyDescent="0.25">
      <c r="A2166" t="s">
        <v>14</v>
      </c>
      <c r="B2166" t="s">
        <v>15</v>
      </c>
      <c r="C2166" t="s">
        <v>95</v>
      </c>
      <c r="D2166">
        <v>12572900152</v>
      </c>
      <c r="E2166" s="7">
        <v>44196</v>
      </c>
      <c r="F2166" s="7">
        <v>44196</v>
      </c>
      <c r="G2166">
        <v>4299374625</v>
      </c>
      <c r="H2166">
        <v>25695248</v>
      </c>
      <c r="I2166">
        <v>715.21</v>
      </c>
      <c r="J2166" s="7">
        <v>44256</v>
      </c>
      <c r="K2166" s="11">
        <v>687.7</v>
      </c>
      <c r="L2166" s="7">
        <v>44223</v>
      </c>
      <c r="M2166">
        <v>-33</v>
      </c>
      <c r="N2166" s="11">
        <f t="shared" si="53"/>
        <v>-22694.100000000002</v>
      </c>
    </row>
    <row r="2167" spans="1:14" x14ac:dyDescent="0.25">
      <c r="A2167" t="s">
        <v>14</v>
      </c>
      <c r="B2167" t="s">
        <v>15</v>
      </c>
      <c r="C2167" t="s">
        <v>95</v>
      </c>
      <c r="D2167">
        <v>12572900152</v>
      </c>
      <c r="E2167" s="7">
        <v>44196</v>
      </c>
      <c r="F2167" s="7">
        <v>44196</v>
      </c>
      <c r="G2167">
        <v>4299374818</v>
      </c>
      <c r="H2167">
        <v>25695250</v>
      </c>
      <c r="I2167">
        <v>715.21</v>
      </c>
      <c r="J2167" s="7">
        <v>44256</v>
      </c>
      <c r="K2167" s="11">
        <v>687.7</v>
      </c>
      <c r="L2167" s="7">
        <v>44223</v>
      </c>
      <c r="M2167">
        <v>-33</v>
      </c>
      <c r="N2167" s="11">
        <f t="shared" si="53"/>
        <v>-22694.100000000002</v>
      </c>
    </row>
    <row r="2168" spans="1:14" x14ac:dyDescent="0.25">
      <c r="A2168" t="s">
        <v>14</v>
      </c>
      <c r="B2168" t="s">
        <v>15</v>
      </c>
      <c r="C2168" t="s">
        <v>95</v>
      </c>
      <c r="D2168">
        <v>12572900152</v>
      </c>
      <c r="E2168" s="7">
        <v>44196</v>
      </c>
      <c r="F2168" s="7">
        <v>44196</v>
      </c>
      <c r="G2168">
        <v>4299376771</v>
      </c>
      <c r="H2168">
        <v>25695251</v>
      </c>
      <c r="I2168">
        <v>43.16</v>
      </c>
      <c r="J2168" s="7">
        <v>44256</v>
      </c>
      <c r="K2168" s="11">
        <v>41.5</v>
      </c>
      <c r="L2168" s="7">
        <v>44223</v>
      </c>
      <c r="M2168">
        <v>-33</v>
      </c>
      <c r="N2168" s="11">
        <f t="shared" si="53"/>
        <v>-1369.5</v>
      </c>
    </row>
    <row r="2169" spans="1:14" x14ac:dyDescent="0.25">
      <c r="A2169" t="s">
        <v>14</v>
      </c>
      <c r="B2169" t="s">
        <v>15</v>
      </c>
      <c r="C2169" t="s">
        <v>95</v>
      </c>
      <c r="D2169">
        <v>12572900152</v>
      </c>
      <c r="E2169" s="7">
        <v>44196</v>
      </c>
      <c r="F2169" s="7">
        <v>44196</v>
      </c>
      <c r="G2169">
        <v>4299399215</v>
      </c>
      <c r="H2169">
        <v>25695529</v>
      </c>
      <c r="I2169">
        <v>395.2</v>
      </c>
      <c r="J2169" s="7">
        <v>44256</v>
      </c>
      <c r="K2169" s="11">
        <v>380</v>
      </c>
      <c r="L2169" s="7">
        <v>44223</v>
      </c>
      <c r="M2169">
        <v>-33</v>
      </c>
      <c r="N2169" s="11">
        <f t="shared" si="53"/>
        <v>-12540</v>
      </c>
    </row>
    <row r="2170" spans="1:14" x14ac:dyDescent="0.25">
      <c r="A2170" t="s">
        <v>14</v>
      </c>
      <c r="B2170" t="s">
        <v>15</v>
      </c>
      <c r="C2170" t="s">
        <v>95</v>
      </c>
      <c r="D2170">
        <v>12572900152</v>
      </c>
      <c r="E2170" s="7">
        <v>44196</v>
      </c>
      <c r="F2170" s="7">
        <v>44196</v>
      </c>
      <c r="G2170">
        <v>4299422195</v>
      </c>
      <c r="H2170">
        <v>25695769</v>
      </c>
      <c r="I2170">
        <v>750.88</v>
      </c>
      <c r="J2170" s="7">
        <v>44256</v>
      </c>
      <c r="K2170" s="11">
        <v>722</v>
      </c>
      <c r="L2170" s="7">
        <v>44223</v>
      </c>
      <c r="M2170">
        <v>-33</v>
      </c>
      <c r="N2170" s="11">
        <f t="shared" si="53"/>
        <v>-23826</v>
      </c>
    </row>
    <row r="2171" spans="1:14" x14ac:dyDescent="0.25">
      <c r="A2171" t="s">
        <v>14</v>
      </c>
      <c r="B2171" t="s">
        <v>15</v>
      </c>
      <c r="C2171" t="s">
        <v>95</v>
      </c>
      <c r="D2171">
        <v>12572900152</v>
      </c>
      <c r="E2171" s="7">
        <v>44196</v>
      </c>
      <c r="F2171" s="7">
        <v>44196</v>
      </c>
      <c r="G2171">
        <v>4299442571</v>
      </c>
      <c r="H2171">
        <v>25696015</v>
      </c>
      <c r="I2171">
        <v>43.16</v>
      </c>
      <c r="J2171" s="7">
        <v>44256</v>
      </c>
      <c r="K2171" s="11">
        <v>41.5</v>
      </c>
      <c r="L2171" s="7">
        <v>44223</v>
      </c>
      <c r="M2171">
        <v>-33</v>
      </c>
      <c r="N2171" s="11">
        <f t="shared" si="53"/>
        <v>-1369.5</v>
      </c>
    </row>
    <row r="2172" spans="1:14" x14ac:dyDescent="0.25">
      <c r="A2172" t="s">
        <v>14</v>
      </c>
      <c r="B2172" t="s">
        <v>15</v>
      </c>
      <c r="C2172" t="s">
        <v>95</v>
      </c>
      <c r="D2172">
        <v>12572900152</v>
      </c>
      <c r="E2172" s="7">
        <v>44196</v>
      </c>
      <c r="F2172" s="7">
        <v>44196</v>
      </c>
      <c r="G2172">
        <v>4299443852</v>
      </c>
      <c r="H2172">
        <v>25696016</v>
      </c>
      <c r="I2172">
        <v>715.21</v>
      </c>
      <c r="J2172" s="7">
        <v>44256</v>
      </c>
      <c r="K2172" s="11">
        <v>687.7</v>
      </c>
      <c r="L2172" s="7">
        <v>44223</v>
      </c>
      <c r="M2172">
        <v>-33</v>
      </c>
      <c r="N2172" s="11">
        <f t="shared" si="53"/>
        <v>-22694.100000000002</v>
      </c>
    </row>
    <row r="2173" spans="1:14" x14ac:dyDescent="0.25">
      <c r="A2173" t="s">
        <v>14</v>
      </c>
      <c r="B2173" t="s">
        <v>15</v>
      </c>
      <c r="C2173" t="s">
        <v>95</v>
      </c>
      <c r="D2173">
        <v>12572900152</v>
      </c>
      <c r="E2173" s="7">
        <v>44196</v>
      </c>
      <c r="F2173" s="7">
        <v>44196</v>
      </c>
      <c r="G2173">
        <v>4299499566</v>
      </c>
      <c r="H2173">
        <v>25696574</v>
      </c>
      <c r="I2173">
        <v>954.2</v>
      </c>
      <c r="J2173" s="7">
        <v>44256</v>
      </c>
      <c r="K2173" s="11">
        <v>917.5</v>
      </c>
      <c r="L2173" s="7">
        <v>44223</v>
      </c>
      <c r="M2173">
        <v>-33</v>
      </c>
      <c r="N2173" s="11">
        <f t="shared" si="53"/>
        <v>-30277.5</v>
      </c>
    </row>
    <row r="2174" spans="1:14" x14ac:dyDescent="0.25">
      <c r="A2174" t="s">
        <v>14</v>
      </c>
      <c r="B2174" t="s">
        <v>15</v>
      </c>
      <c r="C2174" t="s">
        <v>95</v>
      </c>
      <c r="D2174">
        <v>12572900152</v>
      </c>
      <c r="E2174" s="7">
        <v>44196</v>
      </c>
      <c r="F2174" s="7">
        <v>44196</v>
      </c>
      <c r="G2174">
        <v>4299499663</v>
      </c>
      <c r="H2174">
        <v>25696573</v>
      </c>
      <c r="I2174">
        <v>877.45</v>
      </c>
      <c r="J2174" s="7">
        <v>44256</v>
      </c>
      <c r="K2174" s="11">
        <v>843.7</v>
      </c>
      <c r="L2174" s="7">
        <v>44223</v>
      </c>
      <c r="M2174">
        <v>-33</v>
      </c>
      <c r="N2174" s="11">
        <f t="shared" si="53"/>
        <v>-27842.100000000002</v>
      </c>
    </row>
    <row r="2175" spans="1:14" x14ac:dyDescent="0.25">
      <c r="A2175" t="s">
        <v>14</v>
      </c>
      <c r="B2175" t="s">
        <v>15</v>
      </c>
      <c r="C2175" t="s">
        <v>95</v>
      </c>
      <c r="D2175">
        <v>12572900152</v>
      </c>
      <c r="E2175" s="7">
        <v>44196</v>
      </c>
      <c r="F2175" s="7">
        <v>44196</v>
      </c>
      <c r="G2175">
        <v>4299499740</v>
      </c>
      <c r="H2175">
        <v>25696575</v>
      </c>
      <c r="I2175">
        <v>86.32</v>
      </c>
      <c r="J2175" s="7">
        <v>44256</v>
      </c>
      <c r="K2175" s="11">
        <v>83</v>
      </c>
      <c r="L2175" s="7">
        <v>44223</v>
      </c>
      <c r="M2175">
        <v>-33</v>
      </c>
      <c r="N2175" s="11">
        <f t="shared" si="53"/>
        <v>-2739</v>
      </c>
    </row>
    <row r="2176" spans="1:14" x14ac:dyDescent="0.25">
      <c r="A2176" t="s">
        <v>14</v>
      </c>
      <c r="B2176" t="s">
        <v>15</v>
      </c>
      <c r="C2176" t="s">
        <v>95</v>
      </c>
      <c r="D2176">
        <v>12572900152</v>
      </c>
      <c r="E2176" s="7">
        <v>44196</v>
      </c>
      <c r="F2176" s="7">
        <v>44196</v>
      </c>
      <c r="G2176">
        <v>4299647199</v>
      </c>
      <c r="H2176">
        <v>25697870</v>
      </c>
      <c r="I2176">
        <v>86.32</v>
      </c>
      <c r="J2176" s="7">
        <v>44256</v>
      </c>
      <c r="K2176" s="11">
        <v>83</v>
      </c>
      <c r="L2176" s="7">
        <v>44223</v>
      </c>
      <c r="M2176">
        <v>-33</v>
      </c>
      <c r="N2176" s="11">
        <f t="shared" si="53"/>
        <v>-2739</v>
      </c>
    </row>
    <row r="2177" spans="1:14" x14ac:dyDescent="0.25">
      <c r="A2177" t="s">
        <v>14</v>
      </c>
      <c r="B2177" t="s">
        <v>15</v>
      </c>
      <c r="C2177" t="s">
        <v>95</v>
      </c>
      <c r="D2177">
        <v>12572900152</v>
      </c>
      <c r="E2177" s="7">
        <v>44196</v>
      </c>
      <c r="F2177" s="7">
        <v>44196</v>
      </c>
      <c r="G2177">
        <v>4299647244</v>
      </c>
      <c r="H2177">
        <v>25697868</v>
      </c>
      <c r="I2177">
        <v>715.21</v>
      </c>
      <c r="J2177" s="7">
        <v>44256</v>
      </c>
      <c r="K2177" s="11">
        <v>687.7</v>
      </c>
      <c r="L2177" s="7">
        <v>44223</v>
      </c>
      <c r="M2177">
        <v>-33</v>
      </c>
      <c r="N2177" s="11">
        <f t="shared" si="53"/>
        <v>-22694.100000000002</v>
      </c>
    </row>
    <row r="2178" spans="1:14" x14ac:dyDescent="0.25">
      <c r="A2178" t="s">
        <v>14</v>
      </c>
      <c r="B2178" t="s">
        <v>15</v>
      </c>
      <c r="C2178" t="s">
        <v>95</v>
      </c>
      <c r="D2178">
        <v>12572900152</v>
      </c>
      <c r="E2178" s="7">
        <v>44196</v>
      </c>
      <c r="F2178" s="7">
        <v>44196</v>
      </c>
      <c r="G2178">
        <v>4299647458</v>
      </c>
      <c r="H2178">
        <v>25697871</v>
      </c>
      <c r="I2178">
        <v>715.21</v>
      </c>
      <c r="J2178" s="7">
        <v>44256</v>
      </c>
      <c r="K2178" s="11">
        <v>687.7</v>
      </c>
      <c r="L2178" s="7">
        <v>44223</v>
      </c>
      <c r="M2178">
        <v>-33</v>
      </c>
      <c r="N2178" s="11">
        <f t="shared" si="53"/>
        <v>-22694.100000000002</v>
      </c>
    </row>
    <row r="2179" spans="1:14" x14ac:dyDescent="0.25">
      <c r="A2179" t="s">
        <v>14</v>
      </c>
      <c r="B2179" t="s">
        <v>15</v>
      </c>
      <c r="C2179" t="s">
        <v>95</v>
      </c>
      <c r="D2179">
        <v>12572900152</v>
      </c>
      <c r="E2179" s="7">
        <v>44196</v>
      </c>
      <c r="F2179" s="7">
        <v>44196</v>
      </c>
      <c r="G2179">
        <v>4299647630</v>
      </c>
      <c r="H2179">
        <v>25697869</v>
      </c>
      <c r="I2179">
        <v>43.16</v>
      </c>
      <c r="J2179" s="7">
        <v>44256</v>
      </c>
      <c r="K2179" s="11">
        <v>41.5</v>
      </c>
      <c r="L2179" s="7">
        <v>44223</v>
      </c>
      <c r="M2179">
        <v>-33</v>
      </c>
      <c r="N2179" s="11">
        <f t="shared" si="53"/>
        <v>-1369.5</v>
      </c>
    </row>
    <row r="2180" spans="1:14" x14ac:dyDescent="0.25">
      <c r="A2180" t="s">
        <v>14</v>
      </c>
      <c r="B2180" t="s">
        <v>15</v>
      </c>
      <c r="C2180" t="s">
        <v>2223</v>
      </c>
      <c r="D2180" t="s">
        <v>2224</v>
      </c>
      <c r="E2180" s="7">
        <v>44196</v>
      </c>
      <c r="F2180" s="7">
        <v>44196</v>
      </c>
      <c r="G2180">
        <v>4300596708</v>
      </c>
      <c r="H2180">
        <v>15</v>
      </c>
      <c r="I2180">
        <v>6083.94</v>
      </c>
      <c r="J2180" s="7">
        <v>44197</v>
      </c>
      <c r="K2180" s="11">
        <v>5124.93</v>
      </c>
      <c r="L2180" s="7">
        <v>44214</v>
      </c>
      <c r="M2180">
        <v>17</v>
      </c>
      <c r="N2180" s="11">
        <f t="shared" si="53"/>
        <v>87123.81</v>
      </c>
    </row>
    <row r="2181" spans="1:14" x14ac:dyDescent="0.25">
      <c r="A2181" t="s">
        <v>14</v>
      </c>
      <c r="B2181" t="s">
        <v>15</v>
      </c>
      <c r="C2181" t="s">
        <v>241</v>
      </c>
      <c r="D2181">
        <v>2637890647</v>
      </c>
      <c r="E2181" s="7">
        <v>44196</v>
      </c>
      <c r="F2181" s="7">
        <v>44196</v>
      </c>
      <c r="G2181">
        <v>4302226142</v>
      </c>
      <c r="H2181" t="s">
        <v>2225</v>
      </c>
      <c r="I2181">
        <v>2561.56</v>
      </c>
      <c r="J2181" s="7">
        <v>44256</v>
      </c>
      <c r="K2181" s="11">
        <v>2317.87</v>
      </c>
      <c r="L2181" s="7">
        <v>44217</v>
      </c>
      <c r="M2181">
        <v>-39</v>
      </c>
      <c r="N2181" s="11">
        <f t="shared" ref="N2181:N2244" si="54">K2181*M2181</f>
        <v>-90396.93</v>
      </c>
    </row>
    <row r="2182" spans="1:14" x14ac:dyDescent="0.25">
      <c r="A2182" t="s">
        <v>14</v>
      </c>
      <c r="B2182" t="s">
        <v>15</v>
      </c>
      <c r="C2182" t="s">
        <v>201</v>
      </c>
      <c r="D2182">
        <v>9284460962</v>
      </c>
      <c r="E2182" s="7">
        <v>44196</v>
      </c>
      <c r="F2182" s="7">
        <v>44196</v>
      </c>
      <c r="G2182">
        <v>4302295190</v>
      </c>
      <c r="H2182">
        <v>20508217</v>
      </c>
      <c r="I2182">
        <v>3577.83</v>
      </c>
      <c r="J2182" s="7">
        <v>44256</v>
      </c>
      <c r="K2182" s="11">
        <v>2932.65</v>
      </c>
      <c r="L2182" s="7">
        <v>44217</v>
      </c>
      <c r="M2182">
        <v>-39</v>
      </c>
      <c r="N2182" s="11">
        <f t="shared" si="54"/>
        <v>-114373.35</v>
      </c>
    </row>
    <row r="2183" spans="1:14" x14ac:dyDescent="0.25">
      <c r="A2183" t="s">
        <v>14</v>
      </c>
      <c r="B2183" t="s">
        <v>15</v>
      </c>
      <c r="C2183" t="s">
        <v>214</v>
      </c>
      <c r="D2183">
        <v>7947601006</v>
      </c>
      <c r="E2183" s="7">
        <v>44196</v>
      </c>
      <c r="F2183" s="7">
        <v>44196</v>
      </c>
      <c r="G2183">
        <v>4302506519</v>
      </c>
      <c r="H2183" t="s">
        <v>2226</v>
      </c>
      <c r="I2183">
        <v>217353.69</v>
      </c>
      <c r="J2183" s="7">
        <v>44256</v>
      </c>
      <c r="K2183" s="11">
        <v>169250.82</v>
      </c>
      <c r="L2183" s="7">
        <v>44246</v>
      </c>
      <c r="M2183">
        <v>-10</v>
      </c>
      <c r="N2183" s="11">
        <f t="shared" si="54"/>
        <v>-1692508.2000000002</v>
      </c>
    </row>
    <row r="2184" spans="1:14" x14ac:dyDescent="0.25">
      <c r="A2184" t="s">
        <v>14</v>
      </c>
      <c r="B2184" t="s">
        <v>15</v>
      </c>
      <c r="C2184" t="s">
        <v>214</v>
      </c>
      <c r="D2184">
        <v>7947601006</v>
      </c>
      <c r="E2184" s="7">
        <v>44196</v>
      </c>
      <c r="F2184" s="7">
        <v>44196</v>
      </c>
      <c r="G2184">
        <v>4302506796</v>
      </c>
      <c r="H2184" t="s">
        <v>2227</v>
      </c>
      <c r="I2184">
        <v>4660.7299999999996</v>
      </c>
      <c r="J2184" s="7">
        <v>44256</v>
      </c>
      <c r="K2184" s="11">
        <v>3820.27</v>
      </c>
      <c r="L2184" s="7">
        <v>44245</v>
      </c>
      <c r="M2184">
        <v>-11</v>
      </c>
      <c r="N2184" s="11">
        <f t="shared" si="54"/>
        <v>-42022.97</v>
      </c>
    </row>
    <row r="2185" spans="1:14" x14ac:dyDescent="0.25">
      <c r="A2185" t="s">
        <v>14</v>
      </c>
      <c r="B2185" t="s">
        <v>15</v>
      </c>
      <c r="C2185" t="s">
        <v>270</v>
      </c>
      <c r="D2185">
        <v>1681100150</v>
      </c>
      <c r="E2185" s="7">
        <v>44196</v>
      </c>
      <c r="F2185" s="7">
        <v>44196</v>
      </c>
      <c r="G2185">
        <v>4302892350</v>
      </c>
      <c r="H2185" t="s">
        <v>387</v>
      </c>
      <c r="I2185">
        <v>2704</v>
      </c>
      <c r="J2185" s="7">
        <v>44256</v>
      </c>
      <c r="K2185" s="11">
        <v>2600</v>
      </c>
      <c r="L2185" s="7">
        <v>44386</v>
      </c>
      <c r="M2185">
        <v>130</v>
      </c>
      <c r="N2185" s="11">
        <f t="shared" si="54"/>
        <v>338000</v>
      </c>
    </row>
    <row r="2186" spans="1:14" x14ac:dyDescent="0.25">
      <c r="A2186" t="s">
        <v>14</v>
      </c>
      <c r="B2186" t="s">
        <v>15</v>
      </c>
      <c r="C2186" t="s">
        <v>144</v>
      </c>
      <c r="D2186">
        <v>6324460150</v>
      </c>
      <c r="E2186" s="7">
        <v>44196</v>
      </c>
      <c r="F2186" s="7">
        <v>44196</v>
      </c>
      <c r="G2186">
        <v>4302983665</v>
      </c>
      <c r="H2186">
        <v>2203111415</v>
      </c>
      <c r="I2186">
        <v>1098</v>
      </c>
      <c r="J2186" s="7">
        <v>44286</v>
      </c>
      <c r="K2186" s="11">
        <v>900</v>
      </c>
      <c r="L2186" s="7">
        <v>44252</v>
      </c>
      <c r="M2186">
        <v>-34</v>
      </c>
      <c r="N2186" s="11">
        <f t="shared" si="54"/>
        <v>-30600</v>
      </c>
    </row>
    <row r="2187" spans="1:14" x14ac:dyDescent="0.25">
      <c r="A2187" t="s">
        <v>14</v>
      </c>
      <c r="B2187" t="s">
        <v>15</v>
      </c>
      <c r="C2187" t="s">
        <v>293</v>
      </c>
      <c r="D2187">
        <v>1838390647</v>
      </c>
      <c r="E2187" s="7">
        <v>44196</v>
      </c>
      <c r="F2187" s="7">
        <v>44196</v>
      </c>
      <c r="G2187">
        <v>4303281758</v>
      </c>
      <c r="H2187" s="9">
        <v>25934</v>
      </c>
      <c r="I2187">
        <v>45.43</v>
      </c>
      <c r="J2187" s="7">
        <v>44256</v>
      </c>
      <c r="K2187" s="11">
        <v>37.24</v>
      </c>
      <c r="L2187" s="7">
        <v>44222</v>
      </c>
      <c r="M2187">
        <v>-34</v>
      </c>
      <c r="N2187" s="11">
        <f t="shared" si="54"/>
        <v>-1266.1600000000001</v>
      </c>
    </row>
    <row r="2188" spans="1:14" x14ac:dyDescent="0.25">
      <c r="A2188" t="s">
        <v>14</v>
      </c>
      <c r="B2188" t="s">
        <v>15</v>
      </c>
      <c r="C2188" t="s">
        <v>151</v>
      </c>
      <c r="D2188">
        <v>805390283</v>
      </c>
      <c r="E2188" s="7">
        <v>44196</v>
      </c>
      <c r="F2188" s="7">
        <v>44196</v>
      </c>
      <c r="G2188">
        <v>4303370837</v>
      </c>
      <c r="H2188" t="s">
        <v>2228</v>
      </c>
      <c r="I2188">
        <v>475.8</v>
      </c>
      <c r="J2188" s="7">
        <v>44256</v>
      </c>
      <c r="K2188" s="11">
        <v>390</v>
      </c>
      <c r="L2188" s="7">
        <v>44222</v>
      </c>
      <c r="M2188">
        <v>-34</v>
      </c>
      <c r="N2188" s="11">
        <f t="shared" si="54"/>
        <v>-13260</v>
      </c>
    </row>
    <row r="2189" spans="1:14" x14ac:dyDescent="0.25">
      <c r="A2189" t="s">
        <v>14</v>
      </c>
      <c r="B2189" t="s">
        <v>15</v>
      </c>
      <c r="C2189" t="s">
        <v>151</v>
      </c>
      <c r="D2189">
        <v>805390283</v>
      </c>
      <c r="E2189" s="7">
        <v>44196</v>
      </c>
      <c r="F2189" s="7">
        <v>44196</v>
      </c>
      <c r="G2189">
        <v>4303370938</v>
      </c>
      <c r="H2189" t="s">
        <v>2229</v>
      </c>
      <c r="I2189">
        <v>951.6</v>
      </c>
      <c r="J2189" s="7">
        <v>44256</v>
      </c>
      <c r="K2189" s="11">
        <v>780</v>
      </c>
      <c r="L2189" s="7">
        <v>44222</v>
      </c>
      <c r="M2189">
        <v>-34</v>
      </c>
      <c r="N2189" s="11">
        <f t="shared" si="54"/>
        <v>-26520</v>
      </c>
    </row>
    <row r="2190" spans="1:14" x14ac:dyDescent="0.25">
      <c r="A2190" t="s">
        <v>14</v>
      </c>
      <c r="B2190" t="s">
        <v>15</v>
      </c>
      <c r="C2190" t="s">
        <v>151</v>
      </c>
      <c r="D2190">
        <v>805390283</v>
      </c>
      <c r="E2190" s="7">
        <v>44196</v>
      </c>
      <c r="F2190" s="7">
        <v>44196</v>
      </c>
      <c r="G2190">
        <v>4303370984</v>
      </c>
      <c r="H2190" t="s">
        <v>2230</v>
      </c>
      <c r="I2190">
        <v>270.47000000000003</v>
      </c>
      <c r="J2190" s="7">
        <v>44256</v>
      </c>
      <c r="K2190" s="11">
        <v>221.7</v>
      </c>
      <c r="L2190" s="7">
        <v>44222</v>
      </c>
      <c r="M2190">
        <v>-34</v>
      </c>
      <c r="N2190" s="11">
        <f t="shared" si="54"/>
        <v>-7537.7999999999993</v>
      </c>
    </row>
    <row r="2191" spans="1:14" x14ac:dyDescent="0.25">
      <c r="A2191" t="s">
        <v>14</v>
      </c>
      <c r="B2191" t="s">
        <v>15</v>
      </c>
      <c r="C2191" t="s">
        <v>151</v>
      </c>
      <c r="D2191">
        <v>805390283</v>
      </c>
      <c r="E2191" s="7">
        <v>44196</v>
      </c>
      <c r="F2191" s="7">
        <v>44196</v>
      </c>
      <c r="G2191">
        <v>4303371689</v>
      </c>
      <c r="H2191" t="s">
        <v>2231</v>
      </c>
      <c r="I2191">
        <v>30.26</v>
      </c>
      <c r="J2191" s="7">
        <v>44256</v>
      </c>
      <c r="K2191" s="11">
        <v>24.8</v>
      </c>
      <c r="L2191" s="7">
        <v>44222</v>
      </c>
      <c r="M2191">
        <v>-34</v>
      </c>
      <c r="N2191" s="11">
        <f t="shared" si="54"/>
        <v>-843.2</v>
      </c>
    </row>
    <row r="2192" spans="1:14" x14ac:dyDescent="0.25">
      <c r="A2192" t="s">
        <v>14</v>
      </c>
      <c r="B2192" t="s">
        <v>15</v>
      </c>
      <c r="C2192" t="s">
        <v>2223</v>
      </c>
      <c r="D2192" t="s">
        <v>2224</v>
      </c>
      <c r="E2192" s="7">
        <v>44196</v>
      </c>
      <c r="F2192" s="7">
        <v>44196</v>
      </c>
      <c r="G2192">
        <v>4303387436</v>
      </c>
      <c r="H2192">
        <v>16</v>
      </c>
      <c r="I2192">
        <v>6735.3</v>
      </c>
      <c r="J2192" s="7">
        <v>44197</v>
      </c>
      <c r="K2192" s="11">
        <v>5674.12</v>
      </c>
      <c r="L2192" s="7">
        <v>44214</v>
      </c>
      <c r="M2192">
        <v>17</v>
      </c>
      <c r="N2192" s="11">
        <f t="shared" si="54"/>
        <v>96460.04</v>
      </c>
    </row>
    <row r="2193" spans="1:14" x14ac:dyDescent="0.25">
      <c r="A2193" t="s">
        <v>14</v>
      </c>
      <c r="B2193" t="s">
        <v>15</v>
      </c>
      <c r="C2193" t="s">
        <v>199</v>
      </c>
      <c r="D2193">
        <v>972790109</v>
      </c>
      <c r="E2193" s="7">
        <v>44196</v>
      </c>
      <c r="F2193" s="7">
        <v>44196</v>
      </c>
      <c r="G2193">
        <v>4304200270</v>
      </c>
      <c r="H2193" t="s">
        <v>2232</v>
      </c>
      <c r="I2193">
        <v>1555.23</v>
      </c>
      <c r="J2193" s="7">
        <v>44256</v>
      </c>
      <c r="K2193" s="11">
        <v>1495.41</v>
      </c>
      <c r="L2193" s="7">
        <v>44222</v>
      </c>
      <c r="M2193">
        <v>-34</v>
      </c>
      <c r="N2193" s="11">
        <f t="shared" si="54"/>
        <v>-50843.94</v>
      </c>
    </row>
    <row r="2194" spans="1:14" x14ac:dyDescent="0.25">
      <c r="A2194" t="s">
        <v>14</v>
      </c>
      <c r="B2194" t="s">
        <v>15</v>
      </c>
      <c r="C2194" t="s">
        <v>32</v>
      </c>
      <c r="D2194">
        <v>13342400150</v>
      </c>
      <c r="E2194" s="7">
        <v>44196</v>
      </c>
      <c r="F2194" s="7">
        <v>44196</v>
      </c>
      <c r="G2194">
        <v>4304653774</v>
      </c>
      <c r="H2194" t="s">
        <v>2233</v>
      </c>
      <c r="I2194">
        <v>1325.5</v>
      </c>
      <c r="J2194" s="7">
        <v>44256</v>
      </c>
      <c r="K2194" s="11">
        <v>1205</v>
      </c>
      <c r="L2194" s="7">
        <v>44279</v>
      </c>
      <c r="M2194">
        <v>23</v>
      </c>
      <c r="N2194" s="11">
        <f t="shared" si="54"/>
        <v>27715</v>
      </c>
    </row>
    <row r="2195" spans="1:14" x14ac:dyDescent="0.25">
      <c r="A2195" t="s">
        <v>14</v>
      </c>
      <c r="B2195" t="s">
        <v>15</v>
      </c>
      <c r="C2195" t="s">
        <v>32</v>
      </c>
      <c r="D2195">
        <v>13342400150</v>
      </c>
      <c r="E2195" s="7">
        <v>44196</v>
      </c>
      <c r="F2195" s="7">
        <v>44196</v>
      </c>
      <c r="G2195">
        <v>4304653782</v>
      </c>
      <c r="H2195" t="s">
        <v>2234</v>
      </c>
      <c r="I2195">
        <v>822.25</v>
      </c>
      <c r="J2195" s="7">
        <v>44256</v>
      </c>
      <c r="K2195" s="11">
        <v>747.5</v>
      </c>
      <c r="L2195" s="7">
        <v>44272</v>
      </c>
      <c r="M2195">
        <v>16</v>
      </c>
      <c r="N2195" s="11">
        <f t="shared" si="54"/>
        <v>11960</v>
      </c>
    </row>
    <row r="2196" spans="1:14" x14ac:dyDescent="0.25">
      <c r="A2196" t="s">
        <v>14</v>
      </c>
      <c r="B2196" t="s">
        <v>15</v>
      </c>
      <c r="C2196" t="s">
        <v>32</v>
      </c>
      <c r="D2196">
        <v>13342400150</v>
      </c>
      <c r="E2196" s="7">
        <v>44196</v>
      </c>
      <c r="F2196" s="7">
        <v>44196</v>
      </c>
      <c r="G2196">
        <v>4304653789</v>
      </c>
      <c r="H2196" t="s">
        <v>2235</v>
      </c>
      <c r="I2196">
        <v>542.29999999999995</v>
      </c>
      <c r="J2196" s="7">
        <v>44256</v>
      </c>
      <c r="K2196" s="11">
        <v>493</v>
      </c>
      <c r="L2196" s="7">
        <v>44363</v>
      </c>
      <c r="M2196">
        <v>107</v>
      </c>
      <c r="N2196" s="11">
        <f t="shared" si="54"/>
        <v>52751</v>
      </c>
    </row>
    <row r="2197" spans="1:14" x14ac:dyDescent="0.25">
      <c r="A2197" t="s">
        <v>14</v>
      </c>
      <c r="B2197" t="s">
        <v>15</v>
      </c>
      <c r="C2197" t="s">
        <v>32</v>
      </c>
      <c r="D2197">
        <v>13342400150</v>
      </c>
      <c r="E2197" s="7">
        <v>44196</v>
      </c>
      <c r="F2197" s="7">
        <v>44196</v>
      </c>
      <c r="G2197">
        <v>4304653791</v>
      </c>
      <c r="H2197" t="s">
        <v>2236</v>
      </c>
      <c r="I2197">
        <v>1325.5</v>
      </c>
      <c r="J2197" s="7">
        <v>44256</v>
      </c>
      <c r="K2197" s="11">
        <v>1205</v>
      </c>
      <c r="L2197" s="7">
        <v>44313</v>
      </c>
      <c r="M2197">
        <v>57</v>
      </c>
      <c r="N2197" s="11">
        <f t="shared" si="54"/>
        <v>68685</v>
      </c>
    </row>
    <row r="2198" spans="1:14" x14ac:dyDescent="0.25">
      <c r="A2198" t="s">
        <v>14</v>
      </c>
      <c r="B2198" t="s">
        <v>15</v>
      </c>
      <c r="C2198" t="s">
        <v>211</v>
      </c>
      <c r="D2198">
        <v>10368880158</v>
      </c>
      <c r="E2198" s="7">
        <v>44196</v>
      </c>
      <c r="F2198" s="7">
        <v>44196</v>
      </c>
      <c r="G2198">
        <v>4305201529</v>
      </c>
      <c r="H2198" t="s">
        <v>2237</v>
      </c>
      <c r="I2198">
        <v>5587.6</v>
      </c>
      <c r="J2198" s="7">
        <v>44256</v>
      </c>
      <c r="K2198" s="11">
        <v>4580</v>
      </c>
      <c r="L2198" s="7">
        <v>44230</v>
      </c>
      <c r="M2198">
        <v>-26</v>
      </c>
      <c r="N2198" s="11">
        <f t="shared" si="54"/>
        <v>-119080</v>
      </c>
    </row>
    <row r="2199" spans="1:14" x14ac:dyDescent="0.25">
      <c r="A2199" t="s">
        <v>14</v>
      </c>
      <c r="B2199" t="s">
        <v>15</v>
      </c>
      <c r="C2199" t="s">
        <v>20</v>
      </c>
      <c r="D2199">
        <v>8082461008</v>
      </c>
      <c r="E2199" s="7">
        <v>44196</v>
      </c>
      <c r="F2199" s="7">
        <v>44196</v>
      </c>
      <c r="G2199">
        <v>4305765723</v>
      </c>
      <c r="H2199">
        <v>20224440</v>
      </c>
      <c r="I2199">
        <v>905.84</v>
      </c>
      <c r="J2199" s="7">
        <v>44256</v>
      </c>
      <c r="K2199" s="11">
        <v>871</v>
      </c>
      <c r="L2199" s="7">
        <v>44217</v>
      </c>
      <c r="M2199">
        <v>-39</v>
      </c>
      <c r="N2199" s="11">
        <f t="shared" si="54"/>
        <v>-33969</v>
      </c>
    </row>
    <row r="2200" spans="1:14" x14ac:dyDescent="0.25">
      <c r="A2200" t="s">
        <v>14</v>
      </c>
      <c r="B2200" t="s">
        <v>15</v>
      </c>
      <c r="C2200" t="s">
        <v>20</v>
      </c>
      <c r="D2200">
        <v>8082461008</v>
      </c>
      <c r="E2200" s="7">
        <v>44196</v>
      </c>
      <c r="F2200" s="7">
        <v>44196</v>
      </c>
      <c r="G2200">
        <v>4305856587</v>
      </c>
      <c r="H2200">
        <v>20224441</v>
      </c>
      <c r="I2200">
        <v>338</v>
      </c>
      <c r="J2200" s="7">
        <v>44256</v>
      </c>
      <c r="K2200" s="11">
        <v>325</v>
      </c>
      <c r="L2200" s="7">
        <v>44217</v>
      </c>
      <c r="M2200">
        <v>-39</v>
      </c>
      <c r="N2200" s="11">
        <f t="shared" si="54"/>
        <v>-12675</v>
      </c>
    </row>
    <row r="2201" spans="1:14" x14ac:dyDescent="0.25">
      <c r="A2201" t="s">
        <v>14</v>
      </c>
      <c r="B2201" t="s">
        <v>15</v>
      </c>
      <c r="C2201" t="s">
        <v>25</v>
      </c>
      <c r="D2201">
        <v>9238800156</v>
      </c>
      <c r="E2201" s="7">
        <v>44196</v>
      </c>
      <c r="F2201" s="7">
        <v>44196</v>
      </c>
      <c r="G2201">
        <v>4306560010</v>
      </c>
      <c r="H2201">
        <v>1026333018</v>
      </c>
      <c r="I2201">
        <v>447.2</v>
      </c>
      <c r="J2201" s="7">
        <v>44256</v>
      </c>
      <c r="K2201" s="11">
        <v>430</v>
      </c>
      <c r="L2201" s="7">
        <v>44223</v>
      </c>
      <c r="M2201">
        <v>-33</v>
      </c>
      <c r="N2201" s="11">
        <f t="shared" si="54"/>
        <v>-14190</v>
      </c>
    </row>
    <row r="2202" spans="1:14" x14ac:dyDescent="0.25">
      <c r="A2202" t="s">
        <v>14</v>
      </c>
      <c r="B2202" t="s">
        <v>15</v>
      </c>
      <c r="C2202" t="s">
        <v>194</v>
      </c>
      <c r="D2202">
        <v>2654900022</v>
      </c>
      <c r="E2202" s="7">
        <v>44196</v>
      </c>
      <c r="F2202" s="7">
        <v>44196</v>
      </c>
      <c r="G2202">
        <v>4306762388</v>
      </c>
      <c r="H2202">
        <v>266571</v>
      </c>
      <c r="I2202">
        <v>10088</v>
      </c>
      <c r="J2202" s="7">
        <v>44256</v>
      </c>
      <c r="K2202" s="11">
        <v>9700</v>
      </c>
      <c r="L2202" s="7">
        <v>44223</v>
      </c>
      <c r="M2202">
        <v>-33</v>
      </c>
      <c r="N2202" s="11">
        <f t="shared" si="54"/>
        <v>-320100</v>
      </c>
    </row>
    <row r="2203" spans="1:14" x14ac:dyDescent="0.25">
      <c r="A2203" t="s">
        <v>14</v>
      </c>
      <c r="B2203" t="s">
        <v>15</v>
      </c>
      <c r="C2203" t="s">
        <v>2000</v>
      </c>
      <c r="D2203">
        <v>6915071002</v>
      </c>
      <c r="E2203" s="7">
        <v>44196</v>
      </c>
      <c r="F2203" s="7">
        <v>44196</v>
      </c>
      <c r="G2203">
        <v>4307308976</v>
      </c>
      <c r="H2203" t="s">
        <v>2238</v>
      </c>
      <c r="I2203">
        <v>301159.03000000003</v>
      </c>
      <c r="J2203" s="7">
        <v>44256</v>
      </c>
      <c r="K2203" s="11">
        <v>246851.66</v>
      </c>
      <c r="L2203" s="7">
        <v>44223</v>
      </c>
      <c r="M2203">
        <v>-33</v>
      </c>
      <c r="N2203" s="11">
        <f t="shared" si="54"/>
        <v>-8146104.7800000003</v>
      </c>
    </row>
    <row r="2204" spans="1:14" x14ac:dyDescent="0.25">
      <c r="A2204" t="s">
        <v>14</v>
      </c>
      <c r="B2204" t="s">
        <v>15</v>
      </c>
      <c r="C2204" t="s">
        <v>39</v>
      </c>
      <c r="D2204">
        <v>11206730159</v>
      </c>
      <c r="E2204" s="7">
        <v>44196</v>
      </c>
      <c r="F2204" s="7">
        <v>44196</v>
      </c>
      <c r="G2204">
        <v>4307322073</v>
      </c>
      <c r="H2204">
        <v>7171898105</v>
      </c>
      <c r="I2204">
        <v>2121.6</v>
      </c>
      <c r="J2204" s="7">
        <v>44256</v>
      </c>
      <c r="K2204" s="11">
        <v>2040</v>
      </c>
      <c r="L2204" s="7">
        <v>44222</v>
      </c>
      <c r="M2204">
        <v>-34</v>
      </c>
      <c r="N2204" s="11">
        <f t="shared" si="54"/>
        <v>-69360</v>
      </c>
    </row>
    <row r="2205" spans="1:14" x14ac:dyDescent="0.25">
      <c r="A2205" t="s">
        <v>14</v>
      </c>
      <c r="B2205" t="s">
        <v>15</v>
      </c>
      <c r="C2205" t="s">
        <v>39</v>
      </c>
      <c r="D2205">
        <v>11206730159</v>
      </c>
      <c r="E2205" s="7">
        <v>44196</v>
      </c>
      <c r="F2205" s="7">
        <v>44196</v>
      </c>
      <c r="G2205">
        <v>4307322589</v>
      </c>
      <c r="H2205">
        <v>7171898106</v>
      </c>
      <c r="I2205">
        <v>461.76</v>
      </c>
      <c r="J2205" s="7">
        <v>44256</v>
      </c>
      <c r="K2205" s="11">
        <v>444</v>
      </c>
      <c r="L2205" s="7">
        <v>44222</v>
      </c>
      <c r="M2205">
        <v>-34</v>
      </c>
      <c r="N2205" s="11">
        <f t="shared" si="54"/>
        <v>-15096</v>
      </c>
    </row>
    <row r="2206" spans="1:14" x14ac:dyDescent="0.25">
      <c r="A2206" t="s">
        <v>14</v>
      </c>
      <c r="B2206" t="s">
        <v>15</v>
      </c>
      <c r="C2206" t="s">
        <v>25</v>
      </c>
      <c r="D2206">
        <v>9238800156</v>
      </c>
      <c r="E2206" s="7">
        <v>44196</v>
      </c>
      <c r="F2206" s="7">
        <v>44196</v>
      </c>
      <c r="G2206">
        <v>4307516260</v>
      </c>
      <c r="H2206">
        <v>1026333358</v>
      </c>
      <c r="I2206">
        <v>3016</v>
      </c>
      <c r="J2206" s="7">
        <v>44256</v>
      </c>
      <c r="K2206" s="11">
        <v>2900</v>
      </c>
      <c r="L2206" s="7">
        <v>44294</v>
      </c>
      <c r="M2206">
        <v>38</v>
      </c>
      <c r="N2206" s="11">
        <f t="shared" si="54"/>
        <v>110200</v>
      </c>
    </row>
    <row r="2207" spans="1:14" x14ac:dyDescent="0.25">
      <c r="A2207" t="s">
        <v>14</v>
      </c>
      <c r="B2207" t="s">
        <v>15</v>
      </c>
      <c r="C2207" t="s">
        <v>160</v>
      </c>
      <c r="D2207">
        <v>5577471005</v>
      </c>
      <c r="E2207" s="7">
        <v>44197</v>
      </c>
      <c r="F2207" s="7">
        <v>44197</v>
      </c>
      <c r="G2207">
        <v>4307917100</v>
      </c>
      <c r="H2207" t="s">
        <v>2239</v>
      </c>
      <c r="I2207">
        <v>159258.29</v>
      </c>
      <c r="J2207" s="7">
        <v>44257</v>
      </c>
      <c r="K2207" s="11">
        <v>144780.26</v>
      </c>
      <c r="L2207" s="7">
        <v>44251</v>
      </c>
      <c r="M2207">
        <v>-6</v>
      </c>
      <c r="N2207" s="11">
        <f t="shared" si="54"/>
        <v>-868681.56</v>
      </c>
    </row>
    <row r="2208" spans="1:14" x14ac:dyDescent="0.25">
      <c r="A2208" t="s">
        <v>14</v>
      </c>
      <c r="B2208" t="s">
        <v>15</v>
      </c>
      <c r="C2208" t="s">
        <v>160</v>
      </c>
      <c r="D2208">
        <v>5577471005</v>
      </c>
      <c r="E2208" s="7">
        <v>44196</v>
      </c>
      <c r="F2208" s="7">
        <v>44196</v>
      </c>
      <c r="G2208">
        <v>4307959605</v>
      </c>
      <c r="H2208" t="s">
        <v>2240</v>
      </c>
      <c r="I2208">
        <v>14994.53</v>
      </c>
      <c r="J2208" s="7">
        <v>44256</v>
      </c>
      <c r="K2208" s="11">
        <v>13631.39</v>
      </c>
      <c r="L2208" s="7">
        <v>44251</v>
      </c>
      <c r="M2208">
        <v>-5</v>
      </c>
      <c r="N2208" s="11">
        <f t="shared" si="54"/>
        <v>-68156.95</v>
      </c>
    </row>
    <row r="2209" spans="1:14" x14ac:dyDescent="0.25">
      <c r="A2209" t="s">
        <v>14</v>
      </c>
      <c r="B2209" t="s">
        <v>15</v>
      </c>
      <c r="C2209" t="s">
        <v>493</v>
      </c>
      <c r="D2209">
        <v>897041000</v>
      </c>
      <c r="E2209" s="7">
        <v>44197</v>
      </c>
      <c r="F2209" s="7">
        <v>44197</v>
      </c>
      <c r="G2209">
        <v>4308249876</v>
      </c>
      <c r="H2209">
        <v>552000458</v>
      </c>
      <c r="I2209">
        <v>88952.59</v>
      </c>
      <c r="J2209" s="7">
        <v>44257</v>
      </c>
      <c r="K2209" s="11">
        <v>72911.960000000006</v>
      </c>
      <c r="L2209" s="7">
        <v>44251</v>
      </c>
      <c r="M2209">
        <v>-6</v>
      </c>
      <c r="N2209" s="11">
        <f t="shared" si="54"/>
        <v>-437471.76</v>
      </c>
    </row>
    <row r="2210" spans="1:14" x14ac:dyDescent="0.25">
      <c r="A2210" t="s">
        <v>14</v>
      </c>
      <c r="B2210" t="s">
        <v>15</v>
      </c>
      <c r="C2210" t="s">
        <v>81</v>
      </c>
      <c r="D2210">
        <v>1493500704</v>
      </c>
      <c r="E2210" s="7">
        <v>44197</v>
      </c>
      <c r="F2210" s="7">
        <v>44197</v>
      </c>
      <c r="G2210">
        <v>4308542173</v>
      </c>
      <c r="H2210" t="s">
        <v>2241</v>
      </c>
      <c r="I2210">
        <v>17300.55</v>
      </c>
      <c r="J2210" s="7">
        <v>44257</v>
      </c>
      <c r="K2210" s="11">
        <v>15727.77</v>
      </c>
      <c r="L2210" s="7">
        <v>44264</v>
      </c>
      <c r="M2210">
        <v>7</v>
      </c>
      <c r="N2210" s="11">
        <f t="shared" si="54"/>
        <v>110094.39</v>
      </c>
    </row>
    <row r="2211" spans="1:14" x14ac:dyDescent="0.25">
      <c r="A2211" t="s">
        <v>14</v>
      </c>
      <c r="B2211" t="s">
        <v>15</v>
      </c>
      <c r="C2211" t="s">
        <v>50</v>
      </c>
      <c r="D2211">
        <v>13730121004</v>
      </c>
      <c r="E2211" s="7">
        <v>44197</v>
      </c>
      <c r="F2211" s="7">
        <v>44197</v>
      </c>
      <c r="G2211">
        <v>4308594433</v>
      </c>
      <c r="H2211">
        <v>5320038224</v>
      </c>
      <c r="I2211">
        <v>1982.5</v>
      </c>
      <c r="J2211" s="7">
        <v>44257</v>
      </c>
      <c r="K2211" s="11">
        <v>1625</v>
      </c>
      <c r="L2211" s="7">
        <v>44280</v>
      </c>
      <c r="M2211">
        <v>23</v>
      </c>
      <c r="N2211" s="11">
        <f t="shared" si="54"/>
        <v>37375</v>
      </c>
    </row>
    <row r="2212" spans="1:14" x14ac:dyDescent="0.25">
      <c r="A2212" t="s">
        <v>14</v>
      </c>
      <c r="B2212" t="s">
        <v>15</v>
      </c>
      <c r="C2212" t="s">
        <v>46</v>
      </c>
      <c r="D2212">
        <v>9012850153</v>
      </c>
      <c r="E2212" s="7">
        <v>44197</v>
      </c>
      <c r="F2212" s="7">
        <v>44197</v>
      </c>
      <c r="G2212">
        <v>4308860366</v>
      </c>
      <c r="H2212">
        <v>1621100635</v>
      </c>
      <c r="I2212">
        <v>48.41</v>
      </c>
      <c r="J2212" s="7">
        <v>44287</v>
      </c>
      <c r="K2212" s="11">
        <v>46.55</v>
      </c>
      <c r="L2212" s="7">
        <v>44252</v>
      </c>
      <c r="M2212">
        <v>-35</v>
      </c>
      <c r="N2212" s="11">
        <f t="shared" si="54"/>
        <v>-1629.25</v>
      </c>
    </row>
    <row r="2213" spans="1:14" x14ac:dyDescent="0.25">
      <c r="A2213" t="s">
        <v>14</v>
      </c>
      <c r="B2213" t="s">
        <v>15</v>
      </c>
      <c r="C2213" t="s">
        <v>46</v>
      </c>
      <c r="D2213">
        <v>9012850153</v>
      </c>
      <c r="E2213" s="7">
        <v>44197</v>
      </c>
      <c r="F2213" s="7">
        <v>44197</v>
      </c>
      <c r="G2213">
        <v>4308860374</v>
      </c>
      <c r="H2213">
        <v>1621100634</v>
      </c>
      <c r="I2213">
        <v>2247.6999999999998</v>
      </c>
      <c r="J2213" s="7">
        <v>44287</v>
      </c>
      <c r="K2213" s="11">
        <v>2161.25</v>
      </c>
      <c r="L2213" s="7">
        <v>44252</v>
      </c>
      <c r="M2213">
        <v>-35</v>
      </c>
      <c r="N2213" s="11">
        <f t="shared" si="54"/>
        <v>-75643.75</v>
      </c>
    </row>
    <row r="2214" spans="1:14" x14ac:dyDescent="0.25">
      <c r="A2214" t="s">
        <v>14</v>
      </c>
      <c r="B2214" t="s">
        <v>15</v>
      </c>
      <c r="C2214" t="s">
        <v>46</v>
      </c>
      <c r="D2214">
        <v>9012850153</v>
      </c>
      <c r="E2214" s="7">
        <v>44197</v>
      </c>
      <c r="F2214" s="7">
        <v>44197</v>
      </c>
      <c r="G2214">
        <v>4308860375</v>
      </c>
      <c r="H2214">
        <v>1621100631</v>
      </c>
      <c r="I2214">
        <v>48.41</v>
      </c>
      <c r="J2214" s="7">
        <v>44287</v>
      </c>
      <c r="K2214" s="11">
        <v>46.55</v>
      </c>
      <c r="L2214" s="7">
        <v>44252</v>
      </c>
      <c r="M2214">
        <v>-35</v>
      </c>
      <c r="N2214" s="11">
        <f t="shared" si="54"/>
        <v>-1629.25</v>
      </c>
    </row>
    <row r="2215" spans="1:14" x14ac:dyDescent="0.25">
      <c r="A2215" t="s">
        <v>14</v>
      </c>
      <c r="B2215" t="s">
        <v>15</v>
      </c>
      <c r="C2215" t="s">
        <v>46</v>
      </c>
      <c r="D2215">
        <v>9012850153</v>
      </c>
      <c r="E2215" s="7">
        <v>44197</v>
      </c>
      <c r="F2215" s="7">
        <v>44197</v>
      </c>
      <c r="G2215">
        <v>4308860377</v>
      </c>
      <c r="H2215">
        <v>1621100630</v>
      </c>
      <c r="I2215">
        <v>2282.2800000000002</v>
      </c>
      <c r="J2215" s="7">
        <v>44287</v>
      </c>
      <c r="K2215" s="11">
        <v>2194.5</v>
      </c>
      <c r="L2215" s="7">
        <v>44252</v>
      </c>
      <c r="M2215">
        <v>-35</v>
      </c>
      <c r="N2215" s="11">
        <f t="shared" si="54"/>
        <v>-76807.5</v>
      </c>
    </row>
    <row r="2216" spans="1:14" x14ac:dyDescent="0.25">
      <c r="A2216" t="s">
        <v>14</v>
      </c>
      <c r="B2216" t="s">
        <v>15</v>
      </c>
      <c r="C2216" t="s">
        <v>269</v>
      </c>
      <c r="D2216">
        <v>2298700010</v>
      </c>
      <c r="E2216" s="7">
        <v>44198</v>
      </c>
      <c r="F2216" s="7">
        <v>44198</v>
      </c>
      <c r="G2216">
        <v>4310164230</v>
      </c>
      <c r="H2216" t="s">
        <v>2242</v>
      </c>
      <c r="I2216">
        <v>885.72</v>
      </c>
      <c r="J2216" s="7">
        <v>44258</v>
      </c>
      <c r="K2216" s="11">
        <v>726</v>
      </c>
      <c r="L2216" s="7">
        <v>44252</v>
      </c>
      <c r="M2216">
        <v>-6</v>
      </c>
      <c r="N2216" s="11">
        <f t="shared" si="54"/>
        <v>-4356</v>
      </c>
    </row>
    <row r="2217" spans="1:14" x14ac:dyDescent="0.25">
      <c r="A2217" t="s">
        <v>14</v>
      </c>
      <c r="B2217" t="s">
        <v>15</v>
      </c>
      <c r="C2217" t="s">
        <v>269</v>
      </c>
      <c r="D2217">
        <v>2298700010</v>
      </c>
      <c r="E2217" s="7">
        <v>44198</v>
      </c>
      <c r="F2217" s="7">
        <v>44198</v>
      </c>
      <c r="G2217">
        <v>4310191008</v>
      </c>
      <c r="H2217" t="s">
        <v>2243</v>
      </c>
      <c r="I2217">
        <v>11986.5</v>
      </c>
      <c r="J2217" s="7">
        <v>44258</v>
      </c>
      <c r="K2217" s="11">
        <v>9825</v>
      </c>
      <c r="L2217" s="7">
        <v>44278</v>
      </c>
      <c r="M2217">
        <v>20</v>
      </c>
      <c r="N2217" s="11">
        <f t="shared" si="54"/>
        <v>196500</v>
      </c>
    </row>
    <row r="2218" spans="1:14" x14ac:dyDescent="0.25">
      <c r="A2218" t="s">
        <v>14</v>
      </c>
      <c r="B2218" t="s">
        <v>15</v>
      </c>
      <c r="C2218" t="s">
        <v>269</v>
      </c>
      <c r="D2218">
        <v>2298700010</v>
      </c>
      <c r="E2218" s="7">
        <v>44198</v>
      </c>
      <c r="F2218" s="7">
        <v>44198</v>
      </c>
      <c r="G2218">
        <v>4310191359</v>
      </c>
      <c r="H2218" t="s">
        <v>2244</v>
      </c>
      <c r="I2218">
        <v>5881.62</v>
      </c>
      <c r="J2218" s="7">
        <v>44258</v>
      </c>
      <c r="K2218" s="11">
        <v>4821</v>
      </c>
      <c r="L2218" s="7">
        <v>44252</v>
      </c>
      <c r="M2218">
        <v>-6</v>
      </c>
      <c r="N2218" s="11">
        <f t="shared" si="54"/>
        <v>-28926</v>
      </c>
    </row>
    <row r="2219" spans="1:14" x14ac:dyDescent="0.25">
      <c r="A2219" t="s">
        <v>14</v>
      </c>
      <c r="B2219" t="s">
        <v>15</v>
      </c>
      <c r="C2219" t="s">
        <v>111</v>
      </c>
      <c r="D2219">
        <v>5562370659</v>
      </c>
      <c r="E2219" s="7">
        <v>44199</v>
      </c>
      <c r="F2219" s="7">
        <v>44199</v>
      </c>
      <c r="G2219">
        <v>4311805879</v>
      </c>
      <c r="H2219">
        <v>1657</v>
      </c>
      <c r="I2219">
        <v>23975.439999999999</v>
      </c>
      <c r="J2219" s="7">
        <v>44259</v>
      </c>
      <c r="K2219" s="11">
        <v>19652</v>
      </c>
      <c r="L2219" s="7">
        <v>44258</v>
      </c>
      <c r="M2219">
        <v>-1</v>
      </c>
      <c r="N2219" s="11">
        <f t="shared" si="54"/>
        <v>-19652</v>
      </c>
    </row>
    <row r="2220" spans="1:14" x14ac:dyDescent="0.25">
      <c r="A2220" t="s">
        <v>14</v>
      </c>
      <c r="B2220" t="s">
        <v>15</v>
      </c>
      <c r="C2220" t="s">
        <v>111</v>
      </c>
      <c r="D2220">
        <v>5562370659</v>
      </c>
      <c r="E2220" s="7">
        <v>44199</v>
      </c>
      <c r="F2220" s="7">
        <v>44199</v>
      </c>
      <c r="G2220">
        <v>4311807372</v>
      </c>
      <c r="H2220">
        <v>1658</v>
      </c>
      <c r="I2220">
        <v>2074</v>
      </c>
      <c r="J2220" s="7">
        <v>44259</v>
      </c>
      <c r="K2220" s="11">
        <v>1700</v>
      </c>
      <c r="L2220" s="7">
        <v>44258</v>
      </c>
      <c r="M2220">
        <v>-1</v>
      </c>
      <c r="N2220" s="11">
        <f t="shared" si="54"/>
        <v>-1700</v>
      </c>
    </row>
    <row r="2221" spans="1:14" x14ac:dyDescent="0.25">
      <c r="A2221" t="s">
        <v>14</v>
      </c>
      <c r="B2221" t="s">
        <v>15</v>
      </c>
      <c r="C2221" t="s">
        <v>107</v>
      </c>
      <c r="D2221">
        <v>2368591208</v>
      </c>
      <c r="E2221" s="7">
        <v>44200</v>
      </c>
      <c r="F2221" s="7">
        <v>44200</v>
      </c>
      <c r="G2221">
        <v>4312542306</v>
      </c>
      <c r="H2221">
        <v>8100210882</v>
      </c>
      <c r="I2221">
        <v>3634.93</v>
      </c>
      <c r="J2221" s="7">
        <v>44260</v>
      </c>
      <c r="K2221" s="11">
        <v>2979.45</v>
      </c>
      <c r="L2221" s="7">
        <v>44252</v>
      </c>
      <c r="M2221">
        <v>-8</v>
      </c>
      <c r="N2221" s="11">
        <f t="shared" si="54"/>
        <v>-23835.599999999999</v>
      </c>
    </row>
    <row r="2222" spans="1:14" x14ac:dyDescent="0.25">
      <c r="A2222" t="s">
        <v>14</v>
      </c>
      <c r="B2222" t="s">
        <v>15</v>
      </c>
      <c r="C2222" t="s">
        <v>17</v>
      </c>
      <c r="D2222">
        <v>4720630633</v>
      </c>
      <c r="E2222" s="7">
        <v>44200</v>
      </c>
      <c r="F2222" s="7">
        <v>44200</v>
      </c>
      <c r="G2222">
        <v>4312687747</v>
      </c>
      <c r="H2222" t="s">
        <v>2245</v>
      </c>
      <c r="I2222">
        <v>678.32</v>
      </c>
      <c r="J2222" s="7">
        <v>44260</v>
      </c>
      <c r="K2222" s="11">
        <v>556</v>
      </c>
      <c r="L2222" s="7">
        <v>44257</v>
      </c>
      <c r="M2222">
        <v>-3</v>
      </c>
      <c r="N2222" s="11">
        <f t="shared" si="54"/>
        <v>-1668</v>
      </c>
    </row>
    <row r="2223" spans="1:14" x14ac:dyDescent="0.25">
      <c r="A2223" t="s">
        <v>14</v>
      </c>
      <c r="B2223" t="s">
        <v>15</v>
      </c>
      <c r="C2223" t="s">
        <v>126</v>
      </c>
      <c r="D2223">
        <v>3690650134</v>
      </c>
      <c r="E2223" s="7">
        <v>44200</v>
      </c>
      <c r="F2223" s="7">
        <v>44200</v>
      </c>
      <c r="G2223">
        <v>4312853208</v>
      </c>
      <c r="H2223">
        <v>5042509703</v>
      </c>
      <c r="I2223">
        <v>236.62</v>
      </c>
      <c r="J2223" s="7">
        <v>44260</v>
      </c>
      <c r="K2223" s="11">
        <v>193.95</v>
      </c>
      <c r="L2223" s="7">
        <v>44252</v>
      </c>
      <c r="M2223">
        <v>-8</v>
      </c>
      <c r="N2223" s="11">
        <f t="shared" si="54"/>
        <v>-1551.6</v>
      </c>
    </row>
    <row r="2224" spans="1:14" x14ac:dyDescent="0.25">
      <c r="A2224" t="s">
        <v>14</v>
      </c>
      <c r="B2224" t="s">
        <v>15</v>
      </c>
      <c r="C2224" t="s">
        <v>20</v>
      </c>
      <c r="D2224">
        <v>8082461008</v>
      </c>
      <c r="E2224" s="7">
        <v>44200</v>
      </c>
      <c r="F2224" s="7">
        <v>44200</v>
      </c>
      <c r="G2224">
        <v>4312945062</v>
      </c>
      <c r="H2224">
        <v>20224950</v>
      </c>
      <c r="I2224">
        <v>238.92</v>
      </c>
      <c r="J2224" s="7">
        <v>44260</v>
      </c>
      <c r="K2224" s="11">
        <v>195.84</v>
      </c>
      <c r="L2224" s="7">
        <v>44252</v>
      </c>
      <c r="M2224">
        <v>-8</v>
      </c>
      <c r="N2224" s="11">
        <f t="shared" si="54"/>
        <v>-1566.72</v>
      </c>
    </row>
    <row r="2225" spans="1:14" x14ac:dyDescent="0.25">
      <c r="A2225" t="s">
        <v>14</v>
      </c>
      <c r="B2225" t="s">
        <v>15</v>
      </c>
      <c r="C2225" t="s">
        <v>848</v>
      </c>
      <c r="D2225">
        <v>5908900631</v>
      </c>
      <c r="E2225" s="7">
        <v>44200</v>
      </c>
      <c r="F2225" s="7">
        <v>44200</v>
      </c>
      <c r="G2225">
        <v>4313345863</v>
      </c>
      <c r="H2225" t="s">
        <v>2246</v>
      </c>
      <c r="I2225">
        <v>1043.0999999999999</v>
      </c>
      <c r="J2225" s="7">
        <v>44260</v>
      </c>
      <c r="K2225" s="11">
        <v>855</v>
      </c>
      <c r="L2225" s="7">
        <v>44251</v>
      </c>
      <c r="M2225">
        <v>-9</v>
      </c>
      <c r="N2225" s="11">
        <f t="shared" si="54"/>
        <v>-7695</v>
      </c>
    </row>
    <row r="2226" spans="1:14" x14ac:dyDescent="0.25">
      <c r="A2226" t="s">
        <v>14</v>
      </c>
      <c r="B2226" t="s">
        <v>15</v>
      </c>
      <c r="C2226" t="s">
        <v>17</v>
      </c>
      <c r="D2226">
        <v>4720630633</v>
      </c>
      <c r="E2226" s="7">
        <v>44200</v>
      </c>
      <c r="F2226" s="7">
        <v>44200</v>
      </c>
      <c r="G2226">
        <v>4314836212</v>
      </c>
      <c r="H2226" t="s">
        <v>2247</v>
      </c>
      <c r="I2226">
        <v>173925.86</v>
      </c>
      <c r="J2226" s="7">
        <v>44260</v>
      </c>
      <c r="K2226" s="11">
        <v>100605.75</v>
      </c>
      <c r="L2226" s="7">
        <v>44250</v>
      </c>
      <c r="M2226">
        <v>-10</v>
      </c>
      <c r="N2226" s="11">
        <f t="shared" si="54"/>
        <v>-1006057.5</v>
      </c>
    </row>
    <row r="2227" spans="1:14" x14ac:dyDescent="0.25">
      <c r="A2227" t="s">
        <v>14</v>
      </c>
      <c r="B2227" t="s">
        <v>15</v>
      </c>
      <c r="C2227" t="s">
        <v>152</v>
      </c>
      <c r="D2227">
        <v>2583040643</v>
      </c>
      <c r="E2227" s="7">
        <v>44200</v>
      </c>
      <c r="F2227" s="7">
        <v>44200</v>
      </c>
      <c r="G2227">
        <v>4314993691</v>
      </c>
      <c r="H2227" t="s">
        <v>2248</v>
      </c>
      <c r="I2227">
        <v>7089.42</v>
      </c>
      <c r="J2227" s="7">
        <v>44260</v>
      </c>
      <c r="K2227" s="11">
        <v>5811</v>
      </c>
      <c r="L2227" s="7">
        <v>44251</v>
      </c>
      <c r="M2227">
        <v>-9</v>
      </c>
      <c r="N2227" s="11">
        <f t="shared" si="54"/>
        <v>-52299</v>
      </c>
    </row>
    <row r="2228" spans="1:14" x14ac:dyDescent="0.25">
      <c r="A2228" t="s">
        <v>14</v>
      </c>
      <c r="B2228" t="s">
        <v>15</v>
      </c>
      <c r="C2228" t="s">
        <v>80</v>
      </c>
      <c r="D2228">
        <v>5529750639</v>
      </c>
      <c r="E2228" s="7">
        <v>44200</v>
      </c>
      <c r="F2228" s="7">
        <v>44200</v>
      </c>
      <c r="G2228">
        <v>4315022766</v>
      </c>
      <c r="H2228">
        <v>5755</v>
      </c>
      <c r="I2228">
        <v>6530.05</v>
      </c>
      <c r="J2228" s="7">
        <v>44260</v>
      </c>
      <c r="K2228" s="11">
        <v>5352.5</v>
      </c>
      <c r="L2228" s="7">
        <v>44230</v>
      </c>
      <c r="M2228">
        <v>-30</v>
      </c>
      <c r="N2228" s="11">
        <f t="shared" si="54"/>
        <v>-160575</v>
      </c>
    </row>
    <row r="2229" spans="1:14" x14ac:dyDescent="0.25">
      <c r="A2229" t="s">
        <v>14</v>
      </c>
      <c r="B2229" t="s">
        <v>15</v>
      </c>
      <c r="C2229" t="s">
        <v>80</v>
      </c>
      <c r="D2229">
        <v>5529750639</v>
      </c>
      <c r="E2229" s="7">
        <v>44200</v>
      </c>
      <c r="F2229" s="7">
        <v>44200</v>
      </c>
      <c r="G2229">
        <v>4315027608</v>
      </c>
      <c r="H2229">
        <v>5754</v>
      </c>
      <c r="I2229">
        <v>68986.820000000007</v>
      </c>
      <c r="J2229" s="7">
        <v>44260</v>
      </c>
      <c r="K2229" s="11">
        <v>56546.57</v>
      </c>
      <c r="L2229" s="7">
        <v>44246</v>
      </c>
      <c r="M2229">
        <v>-14</v>
      </c>
      <c r="N2229" s="11">
        <f t="shared" si="54"/>
        <v>-791651.98</v>
      </c>
    </row>
    <row r="2230" spans="1:14" x14ac:dyDescent="0.25">
      <c r="A2230" t="s">
        <v>14</v>
      </c>
      <c r="B2230" t="s">
        <v>15</v>
      </c>
      <c r="C2230" t="s">
        <v>259</v>
      </c>
      <c r="D2230">
        <v>8563911216</v>
      </c>
      <c r="E2230" s="7">
        <v>44200</v>
      </c>
      <c r="F2230" s="7">
        <v>44200</v>
      </c>
      <c r="G2230">
        <v>4315052333</v>
      </c>
      <c r="H2230">
        <v>6</v>
      </c>
      <c r="I2230">
        <v>1098</v>
      </c>
      <c r="J2230" s="7">
        <v>44260</v>
      </c>
      <c r="K2230" s="11">
        <v>900</v>
      </c>
      <c r="L2230" s="7">
        <v>44251</v>
      </c>
      <c r="M2230">
        <v>-9</v>
      </c>
      <c r="N2230" s="11">
        <f t="shared" si="54"/>
        <v>-8100</v>
      </c>
    </row>
    <row r="2231" spans="1:14" x14ac:dyDescent="0.25">
      <c r="A2231" t="s">
        <v>14</v>
      </c>
      <c r="B2231" t="s">
        <v>15</v>
      </c>
      <c r="C2231" t="s">
        <v>177</v>
      </c>
      <c r="D2231">
        <v>3859880969</v>
      </c>
      <c r="E2231" s="7">
        <v>44200</v>
      </c>
      <c r="F2231" s="7">
        <v>44200</v>
      </c>
      <c r="G2231">
        <v>4315089932</v>
      </c>
      <c r="H2231" t="s">
        <v>2249</v>
      </c>
      <c r="I2231">
        <v>29480</v>
      </c>
      <c r="J2231" s="7">
        <v>44260</v>
      </c>
      <c r="K2231" s="11">
        <v>26800</v>
      </c>
      <c r="L2231" s="7">
        <v>44252</v>
      </c>
      <c r="M2231">
        <v>-8</v>
      </c>
      <c r="N2231" s="11">
        <f t="shared" si="54"/>
        <v>-214400</v>
      </c>
    </row>
    <row r="2232" spans="1:14" x14ac:dyDescent="0.25">
      <c r="A2232" t="s">
        <v>14</v>
      </c>
      <c r="B2232" t="s">
        <v>15</v>
      </c>
      <c r="C2232" t="s">
        <v>189</v>
      </c>
      <c r="D2232">
        <v>4176241216</v>
      </c>
      <c r="E2232" s="7">
        <v>44200</v>
      </c>
      <c r="F2232" s="7">
        <v>44200</v>
      </c>
      <c r="G2232">
        <v>4315091521</v>
      </c>
      <c r="H2232">
        <v>3</v>
      </c>
      <c r="I2232">
        <v>3214.87</v>
      </c>
      <c r="J2232" s="7">
        <v>44260</v>
      </c>
      <c r="K2232" s="11">
        <v>2635.14</v>
      </c>
      <c r="L2232" s="7">
        <v>44280</v>
      </c>
      <c r="M2232">
        <v>20</v>
      </c>
      <c r="N2232" s="11">
        <f t="shared" si="54"/>
        <v>52702.799999999996</v>
      </c>
    </row>
    <row r="2233" spans="1:14" x14ac:dyDescent="0.25">
      <c r="A2233" t="s">
        <v>14</v>
      </c>
      <c r="B2233" t="s">
        <v>15</v>
      </c>
      <c r="C2233" t="s">
        <v>2250</v>
      </c>
      <c r="D2233">
        <v>8397890586</v>
      </c>
      <c r="E2233" s="7">
        <v>44200</v>
      </c>
      <c r="F2233" s="7">
        <v>44200</v>
      </c>
      <c r="G2233">
        <v>4315110701</v>
      </c>
      <c r="H2233" t="s">
        <v>2251</v>
      </c>
      <c r="I2233">
        <v>276.07</v>
      </c>
      <c r="J2233" s="7">
        <v>44260</v>
      </c>
      <c r="K2233" s="11">
        <v>226.29</v>
      </c>
      <c r="L2233" s="7">
        <v>44251</v>
      </c>
      <c r="M2233">
        <v>-9</v>
      </c>
      <c r="N2233" s="11">
        <f t="shared" si="54"/>
        <v>-2036.61</v>
      </c>
    </row>
    <row r="2234" spans="1:14" x14ac:dyDescent="0.25">
      <c r="A2234" t="s">
        <v>14</v>
      </c>
      <c r="B2234" t="s">
        <v>15</v>
      </c>
      <c r="C2234" t="s">
        <v>150</v>
      </c>
      <c r="D2234">
        <v>1113580656</v>
      </c>
      <c r="E2234" s="7">
        <v>44200</v>
      </c>
      <c r="F2234" s="7">
        <v>44200</v>
      </c>
      <c r="G2234">
        <v>4315137185</v>
      </c>
      <c r="H2234">
        <v>1575</v>
      </c>
      <c r="I2234">
        <v>2562</v>
      </c>
      <c r="J2234" s="7">
        <v>44260</v>
      </c>
      <c r="K2234" s="11">
        <v>2100</v>
      </c>
      <c r="L2234" s="7">
        <v>44252</v>
      </c>
      <c r="M2234">
        <v>-8</v>
      </c>
      <c r="N2234" s="11">
        <f t="shared" si="54"/>
        <v>-16800</v>
      </c>
    </row>
    <row r="2235" spans="1:14" x14ac:dyDescent="0.25">
      <c r="A2235" t="s">
        <v>14</v>
      </c>
      <c r="B2235" t="s">
        <v>15</v>
      </c>
      <c r="C2235" t="s">
        <v>299</v>
      </c>
      <c r="D2235" t="s">
        <v>300</v>
      </c>
      <c r="E2235" s="7">
        <v>44200</v>
      </c>
      <c r="F2235" s="7">
        <v>44200</v>
      </c>
      <c r="G2235">
        <v>4315728248</v>
      </c>
      <c r="H2235" s="9">
        <v>44197</v>
      </c>
      <c r="I2235">
        <v>2500</v>
      </c>
      <c r="J2235" s="7">
        <v>44201</v>
      </c>
      <c r="K2235" s="11">
        <v>2500</v>
      </c>
      <c r="L2235" s="7">
        <v>44214</v>
      </c>
      <c r="M2235">
        <v>13</v>
      </c>
      <c r="N2235" s="11">
        <f t="shared" si="54"/>
        <v>32500</v>
      </c>
    </row>
    <row r="2236" spans="1:14" x14ac:dyDescent="0.25">
      <c r="A2236" t="s">
        <v>14</v>
      </c>
      <c r="B2236" t="s">
        <v>15</v>
      </c>
      <c r="C2236" t="s">
        <v>2252</v>
      </c>
      <c r="D2236">
        <v>8122660585</v>
      </c>
      <c r="E2236" s="7">
        <v>44200</v>
      </c>
      <c r="F2236" s="7">
        <v>44200</v>
      </c>
      <c r="G2236">
        <v>4315882884</v>
      </c>
      <c r="H2236" t="s">
        <v>2253</v>
      </c>
      <c r="I2236">
        <v>119340.94</v>
      </c>
      <c r="J2236" s="7">
        <v>44290</v>
      </c>
      <c r="K2236" s="11">
        <v>114750.9</v>
      </c>
      <c r="L2236" s="7">
        <v>44223</v>
      </c>
      <c r="M2236">
        <v>-67</v>
      </c>
      <c r="N2236" s="11">
        <f t="shared" si="54"/>
        <v>-7688310.2999999998</v>
      </c>
    </row>
    <row r="2237" spans="1:14" x14ac:dyDescent="0.25">
      <c r="A2237" t="s">
        <v>14</v>
      </c>
      <c r="B2237" t="s">
        <v>15</v>
      </c>
      <c r="C2237" t="s">
        <v>185</v>
      </c>
      <c r="D2237">
        <v>3472760580</v>
      </c>
      <c r="E2237" s="7">
        <v>44200</v>
      </c>
      <c r="F2237" s="7">
        <v>44200</v>
      </c>
      <c r="G2237">
        <v>4316267902</v>
      </c>
      <c r="H2237" t="s">
        <v>2254</v>
      </c>
      <c r="I2237">
        <v>14720.68</v>
      </c>
      <c r="J2237" s="7">
        <v>44260</v>
      </c>
      <c r="K2237" s="11">
        <v>13334.33</v>
      </c>
      <c r="L2237" s="7">
        <v>44230</v>
      </c>
      <c r="M2237">
        <v>-30</v>
      </c>
      <c r="N2237" s="11">
        <f t="shared" si="54"/>
        <v>-400029.9</v>
      </c>
    </row>
    <row r="2238" spans="1:14" x14ac:dyDescent="0.25">
      <c r="A2238" t="s">
        <v>14</v>
      </c>
      <c r="B2238" t="s">
        <v>15</v>
      </c>
      <c r="C2238" t="s">
        <v>90</v>
      </c>
      <c r="D2238">
        <v>11264670156</v>
      </c>
      <c r="E2238" s="7">
        <v>44200</v>
      </c>
      <c r="F2238" s="7">
        <v>44200</v>
      </c>
      <c r="G2238">
        <v>4316743861</v>
      </c>
      <c r="H2238" t="s">
        <v>2255</v>
      </c>
      <c r="I2238">
        <v>466.96</v>
      </c>
      <c r="J2238" s="7">
        <v>44260</v>
      </c>
      <c r="K2238" s="11">
        <v>449</v>
      </c>
      <c r="L2238" s="7">
        <v>44251</v>
      </c>
      <c r="M2238">
        <v>-9</v>
      </c>
      <c r="N2238" s="11">
        <f t="shared" si="54"/>
        <v>-4041</v>
      </c>
    </row>
    <row r="2239" spans="1:14" x14ac:dyDescent="0.25">
      <c r="A2239" t="s">
        <v>14</v>
      </c>
      <c r="B2239" t="s">
        <v>15</v>
      </c>
      <c r="C2239" t="s">
        <v>75</v>
      </c>
      <c r="D2239">
        <v>3222390159</v>
      </c>
      <c r="E2239" s="7">
        <v>44200</v>
      </c>
      <c r="F2239" s="7">
        <v>44200</v>
      </c>
      <c r="G2239">
        <v>4316850909</v>
      </c>
      <c r="H2239">
        <v>2020036771</v>
      </c>
      <c r="I2239">
        <v>5932.04</v>
      </c>
      <c r="J2239" s="7">
        <v>44260</v>
      </c>
      <c r="K2239" s="11">
        <v>4862.33</v>
      </c>
      <c r="L2239" s="7">
        <v>44280</v>
      </c>
      <c r="M2239">
        <v>20</v>
      </c>
      <c r="N2239" s="11">
        <f t="shared" si="54"/>
        <v>97246.6</v>
      </c>
    </row>
    <row r="2240" spans="1:14" x14ac:dyDescent="0.25">
      <c r="A2240" t="s">
        <v>14</v>
      </c>
      <c r="B2240" t="s">
        <v>15</v>
      </c>
      <c r="C2240" t="s">
        <v>75</v>
      </c>
      <c r="D2240">
        <v>3222390159</v>
      </c>
      <c r="E2240" s="7">
        <v>44200</v>
      </c>
      <c r="F2240" s="7">
        <v>44200</v>
      </c>
      <c r="G2240">
        <v>4316850979</v>
      </c>
      <c r="H2240">
        <v>2020036772</v>
      </c>
      <c r="I2240">
        <v>5749.25</v>
      </c>
      <c r="J2240" s="7">
        <v>44260</v>
      </c>
      <c r="K2240" s="11">
        <v>4712.5</v>
      </c>
      <c r="L2240" s="7">
        <v>44251</v>
      </c>
      <c r="M2240">
        <v>-9</v>
      </c>
      <c r="N2240" s="11">
        <f t="shared" si="54"/>
        <v>-42412.5</v>
      </c>
    </row>
    <row r="2241" spans="1:14" x14ac:dyDescent="0.25">
      <c r="A2241" t="s">
        <v>14</v>
      </c>
      <c r="B2241" t="s">
        <v>15</v>
      </c>
      <c r="C2241" t="s">
        <v>86</v>
      </c>
      <c r="D2241">
        <v>4786681215</v>
      </c>
      <c r="E2241" s="7">
        <v>44200</v>
      </c>
      <c r="F2241" s="7">
        <v>44200</v>
      </c>
      <c r="G2241">
        <v>4316887420</v>
      </c>
      <c r="H2241">
        <v>1900183910</v>
      </c>
      <c r="I2241">
        <v>171.6</v>
      </c>
      <c r="J2241" s="7">
        <v>44228</v>
      </c>
      <c r="K2241" s="11">
        <v>156</v>
      </c>
      <c r="L2241" s="7">
        <v>44228</v>
      </c>
      <c r="M2241">
        <f t="shared" ref="M2241:M2265" si="55">L2241-J2241</f>
        <v>0</v>
      </c>
      <c r="N2241" s="11">
        <f t="shared" si="54"/>
        <v>0</v>
      </c>
    </row>
    <row r="2242" spans="1:14" x14ac:dyDescent="0.25">
      <c r="A2242" t="s">
        <v>14</v>
      </c>
      <c r="B2242" t="s">
        <v>15</v>
      </c>
      <c r="C2242" t="s">
        <v>86</v>
      </c>
      <c r="D2242">
        <v>4786681215</v>
      </c>
      <c r="E2242" s="7">
        <v>44200</v>
      </c>
      <c r="F2242" s="7">
        <v>44200</v>
      </c>
      <c r="G2242">
        <v>4316887570</v>
      </c>
      <c r="H2242">
        <v>1900183955</v>
      </c>
      <c r="I2242">
        <v>8006.61</v>
      </c>
      <c r="J2242" s="7">
        <v>44228</v>
      </c>
      <c r="K2242" s="11">
        <v>7278.74</v>
      </c>
      <c r="L2242" s="7">
        <v>44228</v>
      </c>
      <c r="M2242">
        <f t="shared" si="55"/>
        <v>0</v>
      </c>
      <c r="N2242" s="11">
        <f t="shared" si="54"/>
        <v>0</v>
      </c>
    </row>
    <row r="2243" spans="1:14" x14ac:dyDescent="0.25">
      <c r="A2243" t="s">
        <v>14</v>
      </c>
      <c r="B2243" t="s">
        <v>15</v>
      </c>
      <c r="C2243" t="s">
        <v>86</v>
      </c>
      <c r="D2243">
        <v>4786681215</v>
      </c>
      <c r="E2243" s="7">
        <v>44200</v>
      </c>
      <c r="F2243" s="7">
        <v>44200</v>
      </c>
      <c r="G2243">
        <v>4316887816</v>
      </c>
      <c r="H2243">
        <v>1900183973</v>
      </c>
      <c r="I2243">
        <v>2801.7</v>
      </c>
      <c r="J2243" s="7">
        <v>44228</v>
      </c>
      <c r="K2243" s="11">
        <v>2547</v>
      </c>
      <c r="L2243" s="7">
        <v>44228</v>
      </c>
      <c r="M2243">
        <f t="shared" si="55"/>
        <v>0</v>
      </c>
      <c r="N2243" s="11">
        <f t="shared" si="54"/>
        <v>0</v>
      </c>
    </row>
    <row r="2244" spans="1:14" x14ac:dyDescent="0.25">
      <c r="A2244" t="s">
        <v>14</v>
      </c>
      <c r="B2244" t="s">
        <v>15</v>
      </c>
      <c r="C2244" t="s">
        <v>86</v>
      </c>
      <c r="D2244">
        <v>4786681215</v>
      </c>
      <c r="E2244" s="7">
        <v>44200</v>
      </c>
      <c r="F2244" s="7">
        <v>44200</v>
      </c>
      <c r="G2244">
        <v>4316887831</v>
      </c>
      <c r="H2244">
        <v>1900183974</v>
      </c>
      <c r="I2244">
        <v>31.02</v>
      </c>
      <c r="J2244" s="7">
        <v>44228</v>
      </c>
      <c r="K2244" s="11">
        <v>28.2</v>
      </c>
      <c r="L2244" s="7">
        <v>44228</v>
      </c>
      <c r="M2244">
        <f t="shared" si="55"/>
        <v>0</v>
      </c>
      <c r="N2244" s="11">
        <f t="shared" si="54"/>
        <v>0</v>
      </c>
    </row>
    <row r="2245" spans="1:14" x14ac:dyDescent="0.25">
      <c r="A2245" t="s">
        <v>14</v>
      </c>
      <c r="B2245" t="s">
        <v>15</v>
      </c>
      <c r="C2245" t="s">
        <v>86</v>
      </c>
      <c r="D2245">
        <v>4786681215</v>
      </c>
      <c r="E2245" s="7">
        <v>44200</v>
      </c>
      <c r="F2245" s="7">
        <v>44200</v>
      </c>
      <c r="G2245">
        <v>4316888194</v>
      </c>
      <c r="H2245">
        <v>1900184504</v>
      </c>
      <c r="I2245">
        <v>1492.26</v>
      </c>
      <c r="J2245" s="7">
        <v>44228</v>
      </c>
      <c r="K2245" s="11">
        <v>1356.6</v>
      </c>
      <c r="L2245" s="7">
        <v>44228</v>
      </c>
      <c r="M2245">
        <f t="shared" si="55"/>
        <v>0</v>
      </c>
      <c r="N2245" s="11">
        <f t="shared" ref="N2245:N2308" si="56">K2245*M2245</f>
        <v>0</v>
      </c>
    </row>
    <row r="2246" spans="1:14" x14ac:dyDescent="0.25">
      <c r="A2246" t="s">
        <v>14</v>
      </c>
      <c r="B2246" t="s">
        <v>15</v>
      </c>
      <c r="C2246" t="s">
        <v>86</v>
      </c>
      <c r="D2246">
        <v>4786681215</v>
      </c>
      <c r="E2246" s="7">
        <v>44200</v>
      </c>
      <c r="F2246" s="7">
        <v>44200</v>
      </c>
      <c r="G2246">
        <v>4316888213</v>
      </c>
      <c r="H2246">
        <v>1900184510</v>
      </c>
      <c r="I2246">
        <v>285.12</v>
      </c>
      <c r="J2246" s="7">
        <v>44228</v>
      </c>
      <c r="K2246" s="11">
        <v>259.2</v>
      </c>
      <c r="L2246" s="7">
        <v>44228</v>
      </c>
      <c r="M2246">
        <f t="shared" si="55"/>
        <v>0</v>
      </c>
      <c r="N2246" s="11">
        <f t="shared" si="56"/>
        <v>0</v>
      </c>
    </row>
    <row r="2247" spans="1:14" x14ac:dyDescent="0.25">
      <c r="A2247" t="s">
        <v>14</v>
      </c>
      <c r="B2247" t="s">
        <v>15</v>
      </c>
      <c r="C2247" t="s">
        <v>86</v>
      </c>
      <c r="D2247">
        <v>4786681215</v>
      </c>
      <c r="E2247" s="7">
        <v>44200</v>
      </c>
      <c r="F2247" s="7">
        <v>44200</v>
      </c>
      <c r="G2247">
        <v>4316888384</v>
      </c>
      <c r="H2247">
        <v>1900185860</v>
      </c>
      <c r="I2247">
        <v>8140</v>
      </c>
      <c r="J2247" s="7">
        <v>44228</v>
      </c>
      <c r="K2247" s="11">
        <v>7400</v>
      </c>
      <c r="L2247" s="7">
        <v>44228</v>
      </c>
      <c r="M2247">
        <f t="shared" si="55"/>
        <v>0</v>
      </c>
      <c r="N2247" s="11">
        <f t="shared" si="56"/>
        <v>0</v>
      </c>
    </row>
    <row r="2248" spans="1:14" x14ac:dyDescent="0.25">
      <c r="A2248" t="s">
        <v>14</v>
      </c>
      <c r="B2248" t="s">
        <v>15</v>
      </c>
      <c r="C2248" t="s">
        <v>86</v>
      </c>
      <c r="D2248">
        <v>4786681215</v>
      </c>
      <c r="E2248" s="7">
        <v>44200</v>
      </c>
      <c r="F2248" s="7">
        <v>44200</v>
      </c>
      <c r="G2248">
        <v>4316901245</v>
      </c>
      <c r="H2248">
        <v>1900187282</v>
      </c>
      <c r="I2248">
        <v>2689.36</v>
      </c>
      <c r="J2248" s="7">
        <v>44228</v>
      </c>
      <c r="K2248" s="11">
        <v>2444.87</v>
      </c>
      <c r="L2248" s="7">
        <v>44228</v>
      </c>
      <c r="M2248">
        <f t="shared" si="55"/>
        <v>0</v>
      </c>
      <c r="N2248" s="11">
        <f t="shared" si="56"/>
        <v>0</v>
      </c>
    </row>
    <row r="2249" spans="1:14" x14ac:dyDescent="0.25">
      <c r="A2249" t="s">
        <v>14</v>
      </c>
      <c r="B2249" t="s">
        <v>15</v>
      </c>
      <c r="C2249" t="s">
        <v>86</v>
      </c>
      <c r="D2249">
        <v>4786681215</v>
      </c>
      <c r="E2249" s="7">
        <v>44200</v>
      </c>
      <c r="F2249" s="7">
        <v>44200</v>
      </c>
      <c r="G2249">
        <v>4316901447</v>
      </c>
      <c r="H2249">
        <v>1900187305</v>
      </c>
      <c r="I2249">
        <v>4785</v>
      </c>
      <c r="J2249" s="7">
        <v>44228</v>
      </c>
      <c r="K2249" s="11">
        <v>4350</v>
      </c>
      <c r="L2249" s="7">
        <v>44228</v>
      </c>
      <c r="M2249">
        <f t="shared" si="55"/>
        <v>0</v>
      </c>
      <c r="N2249" s="11">
        <f t="shared" si="56"/>
        <v>0</v>
      </c>
    </row>
    <row r="2250" spans="1:14" x14ac:dyDescent="0.25">
      <c r="A2250" t="s">
        <v>14</v>
      </c>
      <c r="B2250" t="s">
        <v>15</v>
      </c>
      <c r="C2250" t="s">
        <v>86</v>
      </c>
      <c r="D2250">
        <v>4786681215</v>
      </c>
      <c r="E2250" s="7">
        <v>44200</v>
      </c>
      <c r="F2250" s="7">
        <v>44200</v>
      </c>
      <c r="G2250">
        <v>4316901729</v>
      </c>
      <c r="H2250">
        <v>1900188863</v>
      </c>
      <c r="I2250">
        <v>42.9</v>
      </c>
      <c r="J2250" s="7">
        <v>44228</v>
      </c>
      <c r="K2250" s="11">
        <v>39</v>
      </c>
      <c r="L2250" s="7">
        <v>44228</v>
      </c>
      <c r="M2250">
        <f t="shared" si="55"/>
        <v>0</v>
      </c>
      <c r="N2250" s="11">
        <f t="shared" si="56"/>
        <v>0</v>
      </c>
    </row>
    <row r="2251" spans="1:14" x14ac:dyDescent="0.25">
      <c r="A2251" t="s">
        <v>14</v>
      </c>
      <c r="B2251" t="s">
        <v>15</v>
      </c>
      <c r="C2251" t="s">
        <v>86</v>
      </c>
      <c r="D2251">
        <v>4786681215</v>
      </c>
      <c r="E2251" s="7">
        <v>44200</v>
      </c>
      <c r="F2251" s="7">
        <v>44200</v>
      </c>
      <c r="G2251">
        <v>4316901857</v>
      </c>
      <c r="H2251">
        <v>1900188880</v>
      </c>
      <c r="I2251">
        <v>122.49</v>
      </c>
      <c r="J2251" s="7">
        <v>44228</v>
      </c>
      <c r="K2251" s="11">
        <v>111.35</v>
      </c>
      <c r="L2251" s="7">
        <v>44228</v>
      </c>
      <c r="M2251">
        <f t="shared" si="55"/>
        <v>0</v>
      </c>
      <c r="N2251" s="11">
        <f t="shared" si="56"/>
        <v>0</v>
      </c>
    </row>
    <row r="2252" spans="1:14" x14ac:dyDescent="0.25">
      <c r="A2252" t="s">
        <v>14</v>
      </c>
      <c r="B2252" t="s">
        <v>15</v>
      </c>
      <c r="C2252" t="s">
        <v>86</v>
      </c>
      <c r="D2252">
        <v>4786681215</v>
      </c>
      <c r="E2252" s="7">
        <v>44200</v>
      </c>
      <c r="F2252" s="7">
        <v>44200</v>
      </c>
      <c r="G2252">
        <v>4316902373</v>
      </c>
      <c r="H2252">
        <v>1900190187</v>
      </c>
      <c r="I2252">
        <v>495</v>
      </c>
      <c r="J2252" s="7">
        <v>44228</v>
      </c>
      <c r="K2252" s="11">
        <v>450</v>
      </c>
      <c r="L2252" s="7">
        <v>44228</v>
      </c>
      <c r="M2252">
        <f t="shared" si="55"/>
        <v>0</v>
      </c>
      <c r="N2252" s="11">
        <f t="shared" si="56"/>
        <v>0</v>
      </c>
    </row>
    <row r="2253" spans="1:14" x14ac:dyDescent="0.25">
      <c r="A2253" t="s">
        <v>14</v>
      </c>
      <c r="B2253" t="s">
        <v>15</v>
      </c>
      <c r="C2253" t="s">
        <v>86</v>
      </c>
      <c r="D2253">
        <v>4786681215</v>
      </c>
      <c r="E2253" s="7">
        <v>44200</v>
      </c>
      <c r="F2253" s="7">
        <v>44200</v>
      </c>
      <c r="G2253">
        <v>4316902397</v>
      </c>
      <c r="H2253">
        <v>1900190195</v>
      </c>
      <c r="I2253">
        <v>908.16</v>
      </c>
      <c r="J2253" s="7">
        <v>44228</v>
      </c>
      <c r="K2253" s="11">
        <v>825.6</v>
      </c>
      <c r="L2253" s="7">
        <v>44228</v>
      </c>
      <c r="M2253">
        <f t="shared" si="55"/>
        <v>0</v>
      </c>
      <c r="N2253" s="11">
        <f t="shared" si="56"/>
        <v>0</v>
      </c>
    </row>
    <row r="2254" spans="1:14" x14ac:dyDescent="0.25">
      <c r="A2254" t="s">
        <v>14</v>
      </c>
      <c r="B2254" t="s">
        <v>15</v>
      </c>
      <c r="C2254" t="s">
        <v>86</v>
      </c>
      <c r="D2254">
        <v>4786681215</v>
      </c>
      <c r="E2254" s="7">
        <v>44200</v>
      </c>
      <c r="F2254" s="7">
        <v>44200</v>
      </c>
      <c r="G2254">
        <v>4316902810</v>
      </c>
      <c r="H2254">
        <v>1900190253</v>
      </c>
      <c r="I2254">
        <v>714.45</v>
      </c>
      <c r="J2254" s="7">
        <v>44228</v>
      </c>
      <c r="K2254" s="11">
        <v>649.5</v>
      </c>
      <c r="L2254" s="7">
        <v>44228</v>
      </c>
      <c r="M2254">
        <f t="shared" si="55"/>
        <v>0</v>
      </c>
      <c r="N2254" s="11">
        <f t="shared" si="56"/>
        <v>0</v>
      </c>
    </row>
    <row r="2255" spans="1:14" x14ac:dyDescent="0.25">
      <c r="A2255" t="s">
        <v>14</v>
      </c>
      <c r="B2255" t="s">
        <v>15</v>
      </c>
      <c r="C2255" t="s">
        <v>86</v>
      </c>
      <c r="D2255">
        <v>4786681215</v>
      </c>
      <c r="E2255" s="7">
        <v>44200</v>
      </c>
      <c r="F2255" s="7">
        <v>44200</v>
      </c>
      <c r="G2255">
        <v>4316902898</v>
      </c>
      <c r="H2255">
        <v>1900191715</v>
      </c>
      <c r="I2255">
        <v>1131.79</v>
      </c>
      <c r="J2255" s="7">
        <v>44228</v>
      </c>
      <c r="K2255" s="11">
        <v>1028.9000000000001</v>
      </c>
      <c r="L2255" s="7">
        <v>44228</v>
      </c>
      <c r="M2255">
        <f t="shared" si="55"/>
        <v>0</v>
      </c>
      <c r="N2255" s="11">
        <f t="shared" si="56"/>
        <v>0</v>
      </c>
    </row>
    <row r="2256" spans="1:14" x14ac:dyDescent="0.25">
      <c r="A2256" t="s">
        <v>14</v>
      </c>
      <c r="B2256" t="s">
        <v>15</v>
      </c>
      <c r="C2256" t="s">
        <v>86</v>
      </c>
      <c r="D2256">
        <v>4786681215</v>
      </c>
      <c r="E2256" s="7">
        <v>44200</v>
      </c>
      <c r="F2256" s="7">
        <v>44200</v>
      </c>
      <c r="G2256">
        <v>4316902905</v>
      </c>
      <c r="H2256">
        <v>1900191718</v>
      </c>
      <c r="I2256">
        <v>9424.4699999999993</v>
      </c>
      <c r="J2256" s="7">
        <v>44228</v>
      </c>
      <c r="K2256" s="11">
        <v>8567.7000000000007</v>
      </c>
      <c r="L2256" s="7">
        <v>44228</v>
      </c>
      <c r="M2256">
        <f t="shared" si="55"/>
        <v>0</v>
      </c>
      <c r="N2256" s="11">
        <f t="shared" si="56"/>
        <v>0</v>
      </c>
    </row>
    <row r="2257" spans="1:14" x14ac:dyDescent="0.25">
      <c r="A2257" t="s">
        <v>14</v>
      </c>
      <c r="B2257" t="s">
        <v>15</v>
      </c>
      <c r="C2257" t="s">
        <v>86</v>
      </c>
      <c r="D2257">
        <v>4786681215</v>
      </c>
      <c r="E2257" s="7">
        <v>44200</v>
      </c>
      <c r="F2257" s="7">
        <v>44200</v>
      </c>
      <c r="G2257">
        <v>4316903147</v>
      </c>
      <c r="H2257">
        <v>1900191755</v>
      </c>
      <c r="I2257">
        <v>5.28</v>
      </c>
      <c r="J2257" s="7">
        <v>44228</v>
      </c>
      <c r="K2257" s="11">
        <v>4.8</v>
      </c>
      <c r="L2257" s="7">
        <v>44228</v>
      </c>
      <c r="M2257">
        <f t="shared" si="55"/>
        <v>0</v>
      </c>
      <c r="N2257" s="11">
        <f t="shared" si="56"/>
        <v>0</v>
      </c>
    </row>
    <row r="2258" spans="1:14" x14ac:dyDescent="0.25">
      <c r="A2258" t="s">
        <v>14</v>
      </c>
      <c r="B2258" t="s">
        <v>15</v>
      </c>
      <c r="C2258" t="s">
        <v>86</v>
      </c>
      <c r="D2258">
        <v>4786681215</v>
      </c>
      <c r="E2258" s="7">
        <v>44200</v>
      </c>
      <c r="F2258" s="7">
        <v>44200</v>
      </c>
      <c r="G2258">
        <v>4316903156</v>
      </c>
      <c r="H2258">
        <v>1900191758</v>
      </c>
      <c r="I2258">
        <v>60.43</v>
      </c>
      <c r="J2258" s="7">
        <v>44228</v>
      </c>
      <c r="K2258" s="11">
        <v>54.94</v>
      </c>
      <c r="L2258" s="7">
        <v>44228</v>
      </c>
      <c r="M2258">
        <f t="shared" si="55"/>
        <v>0</v>
      </c>
      <c r="N2258" s="11">
        <f t="shared" si="56"/>
        <v>0</v>
      </c>
    </row>
    <row r="2259" spans="1:14" x14ac:dyDescent="0.25">
      <c r="A2259" t="s">
        <v>14</v>
      </c>
      <c r="B2259" t="s">
        <v>15</v>
      </c>
      <c r="C2259" t="s">
        <v>86</v>
      </c>
      <c r="D2259">
        <v>4786681215</v>
      </c>
      <c r="E2259" s="7">
        <v>44200</v>
      </c>
      <c r="F2259" s="7">
        <v>44200</v>
      </c>
      <c r="G2259">
        <v>4316903529</v>
      </c>
      <c r="H2259">
        <v>1900178852</v>
      </c>
      <c r="I2259">
        <v>6.22</v>
      </c>
      <c r="J2259" s="7">
        <v>44228</v>
      </c>
      <c r="K2259" s="11">
        <v>5.65</v>
      </c>
      <c r="L2259" s="7">
        <v>44228</v>
      </c>
      <c r="M2259">
        <f t="shared" si="55"/>
        <v>0</v>
      </c>
      <c r="N2259" s="11">
        <f t="shared" si="56"/>
        <v>0</v>
      </c>
    </row>
    <row r="2260" spans="1:14" x14ac:dyDescent="0.25">
      <c r="A2260" t="s">
        <v>14</v>
      </c>
      <c r="B2260" t="s">
        <v>15</v>
      </c>
      <c r="C2260" t="s">
        <v>86</v>
      </c>
      <c r="D2260">
        <v>4786681215</v>
      </c>
      <c r="E2260" s="7">
        <v>44200</v>
      </c>
      <c r="F2260" s="7">
        <v>44200</v>
      </c>
      <c r="G2260">
        <v>4316904194</v>
      </c>
      <c r="H2260">
        <v>1900178883</v>
      </c>
      <c r="I2260">
        <v>1947</v>
      </c>
      <c r="J2260" s="7">
        <v>44228</v>
      </c>
      <c r="K2260" s="11">
        <v>1770</v>
      </c>
      <c r="L2260" s="7">
        <v>44228</v>
      </c>
      <c r="M2260">
        <f t="shared" si="55"/>
        <v>0</v>
      </c>
      <c r="N2260" s="11">
        <f t="shared" si="56"/>
        <v>0</v>
      </c>
    </row>
    <row r="2261" spans="1:14" x14ac:dyDescent="0.25">
      <c r="A2261" t="s">
        <v>14</v>
      </c>
      <c r="B2261" t="s">
        <v>15</v>
      </c>
      <c r="C2261" t="s">
        <v>86</v>
      </c>
      <c r="D2261">
        <v>4786681215</v>
      </c>
      <c r="E2261" s="7">
        <v>44200</v>
      </c>
      <c r="F2261" s="7">
        <v>44200</v>
      </c>
      <c r="G2261">
        <v>4316931861</v>
      </c>
      <c r="H2261">
        <v>1900180263</v>
      </c>
      <c r="I2261">
        <v>11977.46</v>
      </c>
      <c r="J2261" s="7">
        <v>44228</v>
      </c>
      <c r="K2261" s="11">
        <v>10888.6</v>
      </c>
      <c r="L2261" s="7">
        <v>44228</v>
      </c>
      <c r="M2261">
        <f t="shared" si="55"/>
        <v>0</v>
      </c>
      <c r="N2261" s="11">
        <f t="shared" si="56"/>
        <v>0</v>
      </c>
    </row>
    <row r="2262" spans="1:14" x14ac:dyDescent="0.25">
      <c r="A2262" t="s">
        <v>14</v>
      </c>
      <c r="B2262" t="s">
        <v>15</v>
      </c>
      <c r="C2262" t="s">
        <v>86</v>
      </c>
      <c r="D2262">
        <v>4786681215</v>
      </c>
      <c r="E2262" s="7">
        <v>44200</v>
      </c>
      <c r="F2262" s="7">
        <v>44200</v>
      </c>
      <c r="G2262">
        <v>4316932104</v>
      </c>
      <c r="H2262">
        <v>1900181792</v>
      </c>
      <c r="I2262">
        <v>2689.36</v>
      </c>
      <c r="J2262" s="7">
        <v>44228</v>
      </c>
      <c r="K2262" s="11">
        <v>2444.87</v>
      </c>
      <c r="L2262" s="7">
        <v>44228</v>
      </c>
      <c r="M2262">
        <f t="shared" si="55"/>
        <v>0</v>
      </c>
      <c r="N2262" s="11">
        <f t="shared" si="56"/>
        <v>0</v>
      </c>
    </row>
    <row r="2263" spans="1:14" x14ac:dyDescent="0.25">
      <c r="A2263" t="s">
        <v>14</v>
      </c>
      <c r="B2263" t="s">
        <v>15</v>
      </c>
      <c r="C2263" t="s">
        <v>86</v>
      </c>
      <c r="D2263">
        <v>4786681215</v>
      </c>
      <c r="E2263" s="7">
        <v>44200</v>
      </c>
      <c r="F2263" s="7">
        <v>44200</v>
      </c>
      <c r="G2263">
        <v>4316932485</v>
      </c>
      <c r="H2263">
        <v>1900182672</v>
      </c>
      <c r="I2263">
        <v>219</v>
      </c>
      <c r="J2263" s="7">
        <v>44228</v>
      </c>
      <c r="K2263" s="11">
        <v>199.09</v>
      </c>
      <c r="L2263" s="7">
        <v>44228</v>
      </c>
      <c r="M2263">
        <f t="shared" si="55"/>
        <v>0</v>
      </c>
      <c r="N2263" s="11">
        <f t="shared" si="56"/>
        <v>0</v>
      </c>
    </row>
    <row r="2264" spans="1:14" x14ac:dyDescent="0.25">
      <c r="A2264" t="s">
        <v>14</v>
      </c>
      <c r="B2264" t="s">
        <v>15</v>
      </c>
      <c r="C2264" t="s">
        <v>86</v>
      </c>
      <c r="D2264">
        <v>4786681215</v>
      </c>
      <c r="E2264" s="7">
        <v>44200</v>
      </c>
      <c r="F2264" s="7">
        <v>44200</v>
      </c>
      <c r="G2264">
        <v>4316932531</v>
      </c>
      <c r="H2264">
        <v>1900182686</v>
      </c>
      <c r="I2264">
        <v>16891.599999999999</v>
      </c>
      <c r="J2264" s="7">
        <v>44228</v>
      </c>
      <c r="K2264" s="11">
        <v>15356</v>
      </c>
      <c r="L2264" s="7">
        <v>44228</v>
      </c>
      <c r="M2264">
        <f t="shared" si="55"/>
        <v>0</v>
      </c>
      <c r="N2264" s="11">
        <f t="shared" si="56"/>
        <v>0</v>
      </c>
    </row>
    <row r="2265" spans="1:14" x14ac:dyDescent="0.25">
      <c r="A2265" t="s">
        <v>14</v>
      </c>
      <c r="B2265" t="s">
        <v>15</v>
      </c>
      <c r="C2265" t="s">
        <v>86</v>
      </c>
      <c r="D2265">
        <v>4786681215</v>
      </c>
      <c r="E2265" s="7">
        <v>44200</v>
      </c>
      <c r="F2265" s="7">
        <v>44200</v>
      </c>
      <c r="G2265">
        <v>4316932684</v>
      </c>
      <c r="H2265">
        <v>1900182695</v>
      </c>
      <c r="I2265">
        <v>149.6</v>
      </c>
      <c r="J2265" s="7">
        <v>44228</v>
      </c>
      <c r="K2265" s="11">
        <v>136</v>
      </c>
      <c r="L2265" s="7">
        <v>44228</v>
      </c>
      <c r="M2265">
        <f t="shared" si="55"/>
        <v>0</v>
      </c>
      <c r="N2265" s="11">
        <f t="shared" si="56"/>
        <v>0</v>
      </c>
    </row>
    <row r="2266" spans="1:14" x14ac:dyDescent="0.25">
      <c r="A2266" t="s">
        <v>14</v>
      </c>
      <c r="B2266" t="s">
        <v>15</v>
      </c>
      <c r="C2266" t="s">
        <v>86</v>
      </c>
      <c r="D2266">
        <v>4786681215</v>
      </c>
      <c r="E2266" s="7">
        <v>44200</v>
      </c>
      <c r="F2266" s="7">
        <v>44200</v>
      </c>
      <c r="G2266">
        <v>4316932918</v>
      </c>
      <c r="H2266">
        <v>1900182721</v>
      </c>
      <c r="I2266">
        <v>8202.34</v>
      </c>
      <c r="J2266" s="7">
        <v>44228</v>
      </c>
      <c r="K2266" s="11">
        <v>7456.67</v>
      </c>
      <c r="L2266" s="7">
        <v>44228</v>
      </c>
      <c r="M2266">
        <f>L2266-J2266</f>
        <v>0</v>
      </c>
      <c r="N2266" s="11">
        <f t="shared" si="56"/>
        <v>0</v>
      </c>
    </row>
    <row r="2267" spans="1:14" x14ac:dyDescent="0.25">
      <c r="A2267" t="s">
        <v>14</v>
      </c>
      <c r="B2267" t="s">
        <v>15</v>
      </c>
      <c r="C2267" t="s">
        <v>86</v>
      </c>
      <c r="D2267">
        <v>4786681215</v>
      </c>
      <c r="E2267" s="7">
        <v>44200</v>
      </c>
      <c r="F2267" s="7">
        <v>44200</v>
      </c>
      <c r="G2267">
        <v>4316932954</v>
      </c>
      <c r="H2267">
        <v>1900183989</v>
      </c>
      <c r="I2267">
        <v>396</v>
      </c>
      <c r="J2267" s="7">
        <v>44228</v>
      </c>
      <c r="K2267" s="11">
        <v>360</v>
      </c>
      <c r="L2267" s="7">
        <v>44228</v>
      </c>
      <c r="M2267">
        <f t="shared" ref="M2267:M2331" si="57">L2267-J2267</f>
        <v>0</v>
      </c>
      <c r="N2267" s="11">
        <f t="shared" si="56"/>
        <v>0</v>
      </c>
    </row>
    <row r="2268" spans="1:14" x14ac:dyDescent="0.25">
      <c r="A2268" t="s">
        <v>14</v>
      </c>
      <c r="B2268" t="s">
        <v>15</v>
      </c>
      <c r="C2268" t="s">
        <v>86</v>
      </c>
      <c r="D2268">
        <v>4786681215</v>
      </c>
      <c r="E2268" s="7">
        <v>44200</v>
      </c>
      <c r="F2268" s="7">
        <v>44200</v>
      </c>
      <c r="G2268">
        <v>4316933093</v>
      </c>
      <c r="H2268">
        <v>1900183999</v>
      </c>
      <c r="I2268">
        <v>35.31</v>
      </c>
      <c r="J2268" s="7">
        <v>44228</v>
      </c>
      <c r="K2268" s="11">
        <v>32.1</v>
      </c>
      <c r="L2268" s="7">
        <v>44228</v>
      </c>
      <c r="M2268">
        <f t="shared" si="57"/>
        <v>0</v>
      </c>
      <c r="N2268" s="11">
        <f t="shared" si="56"/>
        <v>0</v>
      </c>
    </row>
    <row r="2269" spans="1:14" x14ac:dyDescent="0.25">
      <c r="A2269" t="s">
        <v>14</v>
      </c>
      <c r="B2269" t="s">
        <v>15</v>
      </c>
      <c r="C2269" t="s">
        <v>86</v>
      </c>
      <c r="D2269">
        <v>4786681215</v>
      </c>
      <c r="E2269" s="7">
        <v>44200</v>
      </c>
      <c r="F2269" s="7">
        <v>44200</v>
      </c>
      <c r="G2269">
        <v>4316933496</v>
      </c>
      <c r="H2269">
        <v>1900184075</v>
      </c>
      <c r="I2269">
        <v>839.78</v>
      </c>
      <c r="J2269" s="7">
        <v>44228</v>
      </c>
      <c r="K2269" s="11">
        <v>763.44</v>
      </c>
      <c r="L2269" s="7">
        <v>44228</v>
      </c>
      <c r="M2269">
        <f t="shared" si="57"/>
        <v>0</v>
      </c>
      <c r="N2269" s="11">
        <f t="shared" si="56"/>
        <v>0</v>
      </c>
    </row>
    <row r="2270" spans="1:14" x14ac:dyDescent="0.25">
      <c r="A2270" t="s">
        <v>14</v>
      </c>
      <c r="B2270" t="s">
        <v>15</v>
      </c>
      <c r="C2270" t="s">
        <v>86</v>
      </c>
      <c r="D2270">
        <v>4786681215</v>
      </c>
      <c r="E2270" s="7">
        <v>44200</v>
      </c>
      <c r="F2270" s="7">
        <v>44200</v>
      </c>
      <c r="G2270">
        <v>4316933903</v>
      </c>
      <c r="H2270">
        <v>1900184537</v>
      </c>
      <c r="I2270">
        <v>1172.1199999999999</v>
      </c>
      <c r="J2270" s="7">
        <v>44228</v>
      </c>
      <c r="K2270" s="11">
        <v>1065.56</v>
      </c>
      <c r="L2270" s="7">
        <v>44228</v>
      </c>
      <c r="M2270">
        <f t="shared" si="57"/>
        <v>0</v>
      </c>
      <c r="N2270" s="11">
        <f t="shared" si="56"/>
        <v>0</v>
      </c>
    </row>
    <row r="2271" spans="1:14" x14ac:dyDescent="0.25">
      <c r="A2271" t="s">
        <v>14</v>
      </c>
      <c r="B2271" t="s">
        <v>15</v>
      </c>
      <c r="C2271" t="s">
        <v>86</v>
      </c>
      <c r="D2271">
        <v>4786681215</v>
      </c>
      <c r="E2271" s="7">
        <v>44200</v>
      </c>
      <c r="F2271" s="7">
        <v>44200</v>
      </c>
      <c r="G2271">
        <v>4316936616</v>
      </c>
      <c r="H2271">
        <v>1900185978</v>
      </c>
      <c r="I2271">
        <v>132.01</v>
      </c>
      <c r="J2271" s="7">
        <v>44228</v>
      </c>
      <c r="K2271" s="11">
        <v>120.01</v>
      </c>
      <c r="L2271" s="7">
        <v>44228</v>
      </c>
      <c r="M2271">
        <f t="shared" si="57"/>
        <v>0</v>
      </c>
      <c r="N2271" s="11">
        <f t="shared" si="56"/>
        <v>0</v>
      </c>
    </row>
    <row r="2272" spans="1:14" x14ac:dyDescent="0.25">
      <c r="A2272" t="s">
        <v>14</v>
      </c>
      <c r="B2272" t="s">
        <v>15</v>
      </c>
      <c r="C2272" t="s">
        <v>86</v>
      </c>
      <c r="D2272">
        <v>4786681215</v>
      </c>
      <c r="E2272" s="7">
        <v>44200</v>
      </c>
      <c r="F2272" s="7">
        <v>44200</v>
      </c>
      <c r="G2272">
        <v>4316936945</v>
      </c>
      <c r="H2272">
        <v>1900185993</v>
      </c>
      <c r="I2272">
        <v>5607.8</v>
      </c>
      <c r="J2272" s="7">
        <v>44228</v>
      </c>
      <c r="K2272" s="11">
        <v>5098</v>
      </c>
      <c r="L2272" s="7">
        <v>44228</v>
      </c>
      <c r="M2272">
        <f t="shared" si="57"/>
        <v>0</v>
      </c>
      <c r="N2272" s="11">
        <f t="shared" si="56"/>
        <v>0</v>
      </c>
    </row>
    <row r="2273" spans="1:14" x14ac:dyDescent="0.25">
      <c r="A2273" t="s">
        <v>14</v>
      </c>
      <c r="B2273" t="s">
        <v>15</v>
      </c>
      <c r="C2273" t="s">
        <v>86</v>
      </c>
      <c r="D2273">
        <v>4786681215</v>
      </c>
      <c r="E2273" s="7">
        <v>44200</v>
      </c>
      <c r="F2273" s="7">
        <v>44200</v>
      </c>
      <c r="G2273">
        <v>4316937835</v>
      </c>
      <c r="H2273">
        <v>1900187403</v>
      </c>
      <c r="I2273">
        <v>395.34</v>
      </c>
      <c r="J2273" s="7">
        <v>44228</v>
      </c>
      <c r="K2273" s="11">
        <v>359.4</v>
      </c>
      <c r="L2273" s="7">
        <v>44228</v>
      </c>
      <c r="M2273">
        <f t="shared" si="57"/>
        <v>0</v>
      </c>
      <c r="N2273" s="11">
        <f t="shared" si="56"/>
        <v>0</v>
      </c>
    </row>
    <row r="2274" spans="1:14" x14ac:dyDescent="0.25">
      <c r="A2274" t="s">
        <v>14</v>
      </c>
      <c r="B2274" t="s">
        <v>15</v>
      </c>
      <c r="C2274" t="s">
        <v>86</v>
      </c>
      <c r="D2274">
        <v>4786681215</v>
      </c>
      <c r="E2274" s="7">
        <v>44200</v>
      </c>
      <c r="F2274" s="7">
        <v>44200</v>
      </c>
      <c r="G2274">
        <v>4316938226</v>
      </c>
      <c r="H2274">
        <v>1900187438</v>
      </c>
      <c r="I2274">
        <v>1980</v>
      </c>
      <c r="J2274" s="7">
        <v>44228</v>
      </c>
      <c r="K2274" s="11">
        <v>1800</v>
      </c>
      <c r="L2274" s="7">
        <v>44228</v>
      </c>
      <c r="M2274">
        <f t="shared" si="57"/>
        <v>0</v>
      </c>
      <c r="N2274" s="11">
        <f t="shared" si="56"/>
        <v>0</v>
      </c>
    </row>
    <row r="2275" spans="1:14" x14ac:dyDescent="0.25">
      <c r="A2275" t="s">
        <v>14</v>
      </c>
      <c r="B2275" t="s">
        <v>15</v>
      </c>
      <c r="C2275" t="s">
        <v>86</v>
      </c>
      <c r="D2275">
        <v>4786681215</v>
      </c>
      <c r="E2275" s="7">
        <v>44200</v>
      </c>
      <c r="F2275" s="7">
        <v>44200</v>
      </c>
      <c r="G2275">
        <v>4316961863</v>
      </c>
      <c r="H2275">
        <v>1900188959</v>
      </c>
      <c r="I2275">
        <v>268.39999999999998</v>
      </c>
      <c r="J2275" s="7">
        <v>44260</v>
      </c>
      <c r="K2275" s="11">
        <v>244</v>
      </c>
      <c r="L2275" s="7">
        <v>44260</v>
      </c>
      <c r="M2275">
        <f t="shared" si="57"/>
        <v>0</v>
      </c>
      <c r="N2275" s="11">
        <f t="shared" si="56"/>
        <v>0</v>
      </c>
    </row>
    <row r="2276" spans="1:14" x14ac:dyDescent="0.25">
      <c r="A2276" t="s">
        <v>14</v>
      </c>
      <c r="B2276" t="s">
        <v>15</v>
      </c>
      <c r="C2276" t="s">
        <v>86</v>
      </c>
      <c r="D2276">
        <v>4786681215</v>
      </c>
      <c r="E2276" s="7">
        <v>44200</v>
      </c>
      <c r="F2276" s="7">
        <v>44200</v>
      </c>
      <c r="G2276">
        <v>4316961886</v>
      </c>
      <c r="H2276">
        <v>1900188971</v>
      </c>
      <c r="I2276">
        <v>426.8</v>
      </c>
      <c r="J2276" s="7">
        <v>44260</v>
      </c>
      <c r="K2276" s="11">
        <v>388</v>
      </c>
      <c r="L2276" s="7">
        <v>44260</v>
      </c>
      <c r="M2276">
        <f t="shared" si="57"/>
        <v>0</v>
      </c>
      <c r="N2276" s="11">
        <f t="shared" si="56"/>
        <v>0</v>
      </c>
    </row>
    <row r="2277" spans="1:14" x14ac:dyDescent="0.25">
      <c r="A2277" t="s">
        <v>14</v>
      </c>
      <c r="B2277" t="s">
        <v>15</v>
      </c>
      <c r="C2277" t="s">
        <v>86</v>
      </c>
      <c r="D2277">
        <v>4786681215</v>
      </c>
      <c r="E2277" s="7">
        <v>44200</v>
      </c>
      <c r="F2277" s="7">
        <v>44200</v>
      </c>
      <c r="G2277">
        <v>4316962063</v>
      </c>
      <c r="H2277">
        <v>1900189017</v>
      </c>
      <c r="I2277">
        <v>326.7</v>
      </c>
      <c r="J2277" s="7">
        <v>44260</v>
      </c>
      <c r="K2277" s="11">
        <v>297</v>
      </c>
      <c r="L2277" s="7">
        <v>44260</v>
      </c>
      <c r="M2277">
        <f t="shared" si="57"/>
        <v>0</v>
      </c>
      <c r="N2277" s="11">
        <f t="shared" si="56"/>
        <v>0</v>
      </c>
    </row>
    <row r="2278" spans="1:14" x14ac:dyDescent="0.25">
      <c r="A2278" t="s">
        <v>14</v>
      </c>
      <c r="B2278" t="s">
        <v>15</v>
      </c>
      <c r="C2278" t="s">
        <v>86</v>
      </c>
      <c r="D2278">
        <v>4786681215</v>
      </c>
      <c r="E2278" s="7">
        <v>44200</v>
      </c>
      <c r="F2278" s="7">
        <v>44200</v>
      </c>
      <c r="G2278">
        <v>4316962116</v>
      </c>
      <c r="H2278">
        <v>1900189035</v>
      </c>
      <c r="I2278">
        <v>917.4</v>
      </c>
      <c r="J2278" s="7">
        <v>44260</v>
      </c>
      <c r="K2278" s="11">
        <v>834</v>
      </c>
      <c r="L2278" s="7">
        <v>44260</v>
      </c>
      <c r="M2278">
        <f t="shared" si="57"/>
        <v>0</v>
      </c>
      <c r="N2278" s="11">
        <f t="shared" si="56"/>
        <v>0</v>
      </c>
    </row>
    <row r="2279" spans="1:14" x14ac:dyDescent="0.25">
      <c r="A2279" t="s">
        <v>14</v>
      </c>
      <c r="B2279" t="s">
        <v>15</v>
      </c>
      <c r="C2279" t="s">
        <v>86</v>
      </c>
      <c r="D2279">
        <v>4786681215</v>
      </c>
      <c r="E2279" s="7">
        <v>44200</v>
      </c>
      <c r="F2279" s="7">
        <v>44200</v>
      </c>
      <c r="G2279">
        <v>4316962240</v>
      </c>
      <c r="H2279">
        <v>1900190287</v>
      </c>
      <c r="I2279">
        <v>0.04</v>
      </c>
      <c r="J2279" s="7">
        <v>44260</v>
      </c>
      <c r="K2279" s="11">
        <v>0.04</v>
      </c>
      <c r="L2279" s="7">
        <v>44260</v>
      </c>
      <c r="M2279">
        <f t="shared" si="57"/>
        <v>0</v>
      </c>
      <c r="N2279" s="11">
        <f t="shared" si="56"/>
        <v>0</v>
      </c>
    </row>
    <row r="2280" spans="1:14" x14ac:dyDescent="0.25">
      <c r="A2280" t="s">
        <v>14</v>
      </c>
      <c r="B2280" t="s">
        <v>15</v>
      </c>
      <c r="C2280" t="s">
        <v>86</v>
      </c>
      <c r="D2280">
        <v>4786681215</v>
      </c>
      <c r="E2280" s="7">
        <v>44200</v>
      </c>
      <c r="F2280" s="7">
        <v>44200</v>
      </c>
      <c r="G2280">
        <v>4316963324</v>
      </c>
      <c r="H2280">
        <v>1900178939</v>
      </c>
      <c r="I2280">
        <v>2392.5</v>
      </c>
      <c r="J2280" s="7">
        <v>44260</v>
      </c>
      <c r="K2280" s="11">
        <v>2175</v>
      </c>
      <c r="L2280" s="7">
        <v>44260</v>
      </c>
      <c r="M2280">
        <f t="shared" si="57"/>
        <v>0</v>
      </c>
      <c r="N2280" s="11">
        <f t="shared" si="56"/>
        <v>0</v>
      </c>
    </row>
    <row r="2281" spans="1:14" x14ac:dyDescent="0.25">
      <c r="A2281" t="s">
        <v>14</v>
      </c>
      <c r="B2281" t="s">
        <v>15</v>
      </c>
      <c r="C2281" t="s">
        <v>86</v>
      </c>
      <c r="D2281">
        <v>4786681215</v>
      </c>
      <c r="E2281" s="7">
        <v>44200</v>
      </c>
      <c r="F2281" s="7">
        <v>44200</v>
      </c>
      <c r="G2281">
        <v>4316964852</v>
      </c>
      <c r="H2281">
        <v>1900178985</v>
      </c>
      <c r="I2281">
        <v>2696.69</v>
      </c>
      <c r="J2281" s="7">
        <v>44260</v>
      </c>
      <c r="K2281" s="11">
        <v>2451.54</v>
      </c>
      <c r="L2281" s="7">
        <v>44260</v>
      </c>
      <c r="M2281">
        <f t="shared" si="57"/>
        <v>0</v>
      </c>
      <c r="N2281" s="11">
        <f t="shared" si="56"/>
        <v>0</v>
      </c>
    </row>
    <row r="2282" spans="1:14" x14ac:dyDescent="0.25">
      <c r="A2282" t="s">
        <v>14</v>
      </c>
      <c r="B2282" t="s">
        <v>15</v>
      </c>
      <c r="C2282" t="s">
        <v>86</v>
      </c>
      <c r="D2282">
        <v>4786681215</v>
      </c>
      <c r="E2282" s="7">
        <v>44200</v>
      </c>
      <c r="F2282" s="7">
        <v>44200</v>
      </c>
      <c r="G2282">
        <v>4316966228</v>
      </c>
      <c r="H2282">
        <v>1900180292</v>
      </c>
      <c r="I2282">
        <v>305.57</v>
      </c>
      <c r="J2282" s="7">
        <v>44260</v>
      </c>
      <c r="K2282" s="11">
        <v>277.79000000000002</v>
      </c>
      <c r="L2282" s="7">
        <v>44260</v>
      </c>
      <c r="M2282">
        <f t="shared" si="57"/>
        <v>0</v>
      </c>
      <c r="N2282" s="11">
        <f t="shared" si="56"/>
        <v>0</v>
      </c>
    </row>
    <row r="2283" spans="1:14" x14ac:dyDescent="0.25">
      <c r="A2283" t="s">
        <v>14</v>
      </c>
      <c r="B2283" t="s">
        <v>15</v>
      </c>
      <c r="C2283" t="s">
        <v>86</v>
      </c>
      <c r="D2283">
        <v>4786681215</v>
      </c>
      <c r="E2283" s="7">
        <v>44200</v>
      </c>
      <c r="F2283" s="7">
        <v>44200</v>
      </c>
      <c r="G2283">
        <v>4316966526</v>
      </c>
      <c r="H2283">
        <v>1900180331</v>
      </c>
      <c r="I2283">
        <v>70.180000000000007</v>
      </c>
      <c r="J2283" s="7">
        <v>44260</v>
      </c>
      <c r="K2283" s="11">
        <v>63.8</v>
      </c>
      <c r="L2283" s="7">
        <v>44260</v>
      </c>
      <c r="M2283">
        <f t="shared" si="57"/>
        <v>0</v>
      </c>
      <c r="N2283" s="11">
        <f t="shared" si="56"/>
        <v>0</v>
      </c>
    </row>
    <row r="2284" spans="1:14" x14ac:dyDescent="0.25">
      <c r="A2284" t="s">
        <v>14</v>
      </c>
      <c r="B2284" t="s">
        <v>15</v>
      </c>
      <c r="C2284" t="s">
        <v>86</v>
      </c>
      <c r="D2284">
        <v>4786681215</v>
      </c>
      <c r="E2284" s="7">
        <v>44200</v>
      </c>
      <c r="F2284" s="7">
        <v>44200</v>
      </c>
      <c r="G2284">
        <v>4316966548</v>
      </c>
      <c r="H2284">
        <v>1900180339</v>
      </c>
      <c r="I2284">
        <v>497.96</v>
      </c>
      <c r="J2284" s="7">
        <v>44260</v>
      </c>
      <c r="K2284" s="11">
        <v>452.69</v>
      </c>
      <c r="L2284" s="7">
        <v>44260</v>
      </c>
      <c r="M2284">
        <f t="shared" si="57"/>
        <v>0</v>
      </c>
      <c r="N2284" s="11">
        <f t="shared" si="56"/>
        <v>0</v>
      </c>
    </row>
    <row r="2285" spans="1:14" x14ac:dyDescent="0.25">
      <c r="A2285" t="s">
        <v>14</v>
      </c>
      <c r="B2285" t="s">
        <v>15</v>
      </c>
      <c r="C2285" t="s">
        <v>86</v>
      </c>
      <c r="D2285">
        <v>4786681215</v>
      </c>
      <c r="E2285" s="7">
        <v>44200</v>
      </c>
      <c r="F2285" s="7">
        <v>44200</v>
      </c>
      <c r="G2285">
        <v>4316966565</v>
      </c>
      <c r="H2285">
        <v>1900180347</v>
      </c>
      <c r="I2285">
        <v>4780.16</v>
      </c>
      <c r="J2285" s="7">
        <v>44260</v>
      </c>
      <c r="K2285" s="11">
        <v>4345.6000000000004</v>
      </c>
      <c r="L2285" s="7">
        <v>44260</v>
      </c>
      <c r="M2285">
        <f t="shared" si="57"/>
        <v>0</v>
      </c>
      <c r="N2285" s="11">
        <f t="shared" si="56"/>
        <v>0</v>
      </c>
    </row>
    <row r="2286" spans="1:14" x14ac:dyDescent="0.25">
      <c r="A2286" t="s">
        <v>14</v>
      </c>
      <c r="B2286" t="s">
        <v>15</v>
      </c>
      <c r="C2286" t="s">
        <v>86</v>
      </c>
      <c r="D2286">
        <v>4786681215</v>
      </c>
      <c r="E2286" s="7">
        <v>44200</v>
      </c>
      <c r="F2286" s="7">
        <v>44200</v>
      </c>
      <c r="G2286">
        <v>4316966935</v>
      </c>
      <c r="H2286">
        <v>1900181866</v>
      </c>
      <c r="I2286">
        <v>2145.44</v>
      </c>
      <c r="J2286" s="7">
        <v>44260</v>
      </c>
      <c r="K2286" s="11">
        <v>1950.4</v>
      </c>
      <c r="L2286" s="7">
        <v>44260</v>
      </c>
      <c r="M2286">
        <f t="shared" si="57"/>
        <v>0</v>
      </c>
      <c r="N2286" s="11">
        <f t="shared" si="56"/>
        <v>0</v>
      </c>
    </row>
    <row r="2287" spans="1:14" x14ac:dyDescent="0.25">
      <c r="A2287" t="s">
        <v>14</v>
      </c>
      <c r="B2287" t="s">
        <v>15</v>
      </c>
      <c r="C2287" t="s">
        <v>86</v>
      </c>
      <c r="D2287">
        <v>4786681215</v>
      </c>
      <c r="E2287" s="7">
        <v>44200</v>
      </c>
      <c r="F2287" s="7">
        <v>44200</v>
      </c>
      <c r="G2287">
        <v>4316967222</v>
      </c>
      <c r="H2287">
        <v>1900181902</v>
      </c>
      <c r="I2287">
        <v>1989.68</v>
      </c>
      <c r="J2287" s="7">
        <v>44260</v>
      </c>
      <c r="K2287" s="11">
        <v>1808.8</v>
      </c>
      <c r="L2287" s="7">
        <v>44260</v>
      </c>
      <c r="M2287">
        <f t="shared" si="57"/>
        <v>0</v>
      </c>
      <c r="N2287" s="11">
        <f t="shared" si="56"/>
        <v>0</v>
      </c>
    </row>
    <row r="2288" spans="1:14" x14ac:dyDescent="0.25">
      <c r="A2288" t="s">
        <v>14</v>
      </c>
      <c r="B2288" t="s">
        <v>15</v>
      </c>
      <c r="C2288" t="s">
        <v>86</v>
      </c>
      <c r="D2288">
        <v>4786681215</v>
      </c>
      <c r="E2288" s="7">
        <v>44200</v>
      </c>
      <c r="F2288" s="7">
        <v>44200</v>
      </c>
      <c r="G2288">
        <v>4316967263</v>
      </c>
      <c r="H2288">
        <v>1900181908</v>
      </c>
      <c r="I2288">
        <v>2222.88</v>
      </c>
      <c r="J2288" s="7">
        <v>44260</v>
      </c>
      <c r="K2288" s="11">
        <v>2020.8</v>
      </c>
      <c r="L2288" s="7">
        <v>44260</v>
      </c>
      <c r="M2288">
        <f t="shared" si="57"/>
        <v>0</v>
      </c>
      <c r="N2288" s="11">
        <f t="shared" si="56"/>
        <v>0</v>
      </c>
    </row>
    <row r="2289" spans="1:14" x14ac:dyDescent="0.25">
      <c r="A2289" t="s">
        <v>14</v>
      </c>
      <c r="B2289" t="s">
        <v>15</v>
      </c>
      <c r="C2289" t="s">
        <v>86</v>
      </c>
      <c r="D2289">
        <v>4786681215</v>
      </c>
      <c r="E2289" s="7">
        <v>44200</v>
      </c>
      <c r="F2289" s="7">
        <v>44200</v>
      </c>
      <c r="G2289">
        <v>4316967278</v>
      </c>
      <c r="H2289">
        <v>1900181914</v>
      </c>
      <c r="I2289">
        <v>21405.21</v>
      </c>
      <c r="J2289" s="7">
        <v>44260</v>
      </c>
      <c r="K2289" s="11">
        <v>19459.28</v>
      </c>
      <c r="L2289" s="7">
        <v>44260</v>
      </c>
      <c r="M2289">
        <f t="shared" si="57"/>
        <v>0</v>
      </c>
      <c r="N2289" s="11">
        <f t="shared" si="56"/>
        <v>0</v>
      </c>
    </row>
    <row r="2290" spans="1:14" x14ac:dyDescent="0.25">
      <c r="A2290" t="s">
        <v>14</v>
      </c>
      <c r="B2290" t="s">
        <v>15</v>
      </c>
      <c r="C2290" t="s">
        <v>86</v>
      </c>
      <c r="D2290">
        <v>4786681215</v>
      </c>
      <c r="E2290" s="7">
        <v>44200</v>
      </c>
      <c r="F2290" s="7">
        <v>44200</v>
      </c>
      <c r="G2290">
        <v>4316967515</v>
      </c>
      <c r="H2290">
        <v>1900182782</v>
      </c>
      <c r="I2290">
        <v>10078.1</v>
      </c>
      <c r="J2290" s="7">
        <v>44260</v>
      </c>
      <c r="K2290" s="11">
        <v>9161.91</v>
      </c>
      <c r="L2290" s="7">
        <v>44260</v>
      </c>
      <c r="M2290">
        <f t="shared" si="57"/>
        <v>0</v>
      </c>
      <c r="N2290" s="11">
        <f t="shared" si="56"/>
        <v>0</v>
      </c>
    </row>
    <row r="2291" spans="1:14" x14ac:dyDescent="0.25">
      <c r="A2291" t="s">
        <v>14</v>
      </c>
      <c r="B2291" t="s">
        <v>15</v>
      </c>
      <c r="C2291" t="s">
        <v>86</v>
      </c>
      <c r="D2291">
        <v>4786681215</v>
      </c>
      <c r="E2291" s="7">
        <v>44200</v>
      </c>
      <c r="F2291" s="7">
        <v>44200</v>
      </c>
      <c r="G2291">
        <v>4316967521</v>
      </c>
      <c r="H2291">
        <v>1900182788</v>
      </c>
      <c r="I2291">
        <v>703.99</v>
      </c>
      <c r="J2291" s="7">
        <v>44260</v>
      </c>
      <c r="K2291" s="11">
        <v>639.99</v>
      </c>
      <c r="L2291" s="7">
        <v>44260</v>
      </c>
      <c r="M2291">
        <f t="shared" si="57"/>
        <v>0</v>
      </c>
      <c r="N2291" s="11">
        <f t="shared" si="56"/>
        <v>0</v>
      </c>
    </row>
    <row r="2292" spans="1:14" x14ac:dyDescent="0.25">
      <c r="A2292" t="s">
        <v>14</v>
      </c>
      <c r="B2292" t="s">
        <v>15</v>
      </c>
      <c r="C2292" t="s">
        <v>86</v>
      </c>
      <c r="D2292">
        <v>4786681215</v>
      </c>
      <c r="E2292" s="7">
        <v>44200</v>
      </c>
      <c r="F2292" s="7">
        <v>44200</v>
      </c>
      <c r="G2292">
        <v>4316967539</v>
      </c>
      <c r="H2292">
        <v>1900182796</v>
      </c>
      <c r="I2292">
        <v>27.72</v>
      </c>
      <c r="J2292" s="7">
        <v>44260</v>
      </c>
      <c r="K2292" s="11">
        <v>25.2</v>
      </c>
      <c r="L2292" s="7">
        <v>44260</v>
      </c>
      <c r="M2292">
        <f t="shared" si="57"/>
        <v>0</v>
      </c>
      <c r="N2292" s="11">
        <f t="shared" si="56"/>
        <v>0</v>
      </c>
    </row>
    <row r="2293" spans="1:14" x14ac:dyDescent="0.25">
      <c r="A2293" t="s">
        <v>14</v>
      </c>
      <c r="B2293" t="s">
        <v>15</v>
      </c>
      <c r="C2293" t="s">
        <v>86</v>
      </c>
      <c r="D2293">
        <v>4786681215</v>
      </c>
      <c r="E2293" s="7">
        <v>44200</v>
      </c>
      <c r="F2293" s="7">
        <v>44200</v>
      </c>
      <c r="G2293">
        <v>4316967607</v>
      </c>
      <c r="H2293">
        <v>1900182828</v>
      </c>
      <c r="I2293">
        <v>17963.55</v>
      </c>
      <c r="J2293" s="7">
        <v>44260</v>
      </c>
      <c r="K2293" s="11">
        <v>16330.5</v>
      </c>
      <c r="L2293" s="7">
        <v>44260</v>
      </c>
      <c r="M2293">
        <f t="shared" si="57"/>
        <v>0</v>
      </c>
      <c r="N2293" s="11">
        <f t="shared" si="56"/>
        <v>0</v>
      </c>
    </row>
    <row r="2294" spans="1:14" x14ac:dyDescent="0.25">
      <c r="A2294" t="s">
        <v>14</v>
      </c>
      <c r="B2294" t="s">
        <v>15</v>
      </c>
      <c r="C2294" t="s">
        <v>86</v>
      </c>
      <c r="D2294">
        <v>4786681215</v>
      </c>
      <c r="E2294" s="7">
        <v>44200</v>
      </c>
      <c r="F2294" s="7">
        <v>44200</v>
      </c>
      <c r="G2294">
        <v>4316967679</v>
      </c>
      <c r="H2294">
        <v>1900184083</v>
      </c>
      <c r="I2294">
        <v>173.8</v>
      </c>
      <c r="J2294" s="7">
        <v>44260</v>
      </c>
      <c r="K2294" s="11">
        <v>158</v>
      </c>
      <c r="L2294" s="7">
        <v>44260</v>
      </c>
      <c r="M2294">
        <f t="shared" si="57"/>
        <v>0</v>
      </c>
      <c r="N2294" s="11">
        <f t="shared" si="56"/>
        <v>0</v>
      </c>
    </row>
    <row r="2295" spans="1:14" x14ac:dyDescent="0.25">
      <c r="A2295" t="s">
        <v>14</v>
      </c>
      <c r="B2295" t="s">
        <v>15</v>
      </c>
      <c r="C2295" t="s">
        <v>86</v>
      </c>
      <c r="D2295">
        <v>4786681215</v>
      </c>
      <c r="E2295" s="7">
        <v>44200</v>
      </c>
      <c r="F2295" s="7">
        <v>44200</v>
      </c>
      <c r="G2295">
        <v>4316967831</v>
      </c>
      <c r="H2295">
        <v>1900184110</v>
      </c>
      <c r="I2295">
        <v>10546.8</v>
      </c>
      <c r="J2295" s="7">
        <v>44260</v>
      </c>
      <c r="K2295" s="11">
        <v>9588</v>
      </c>
      <c r="L2295" s="7">
        <v>44260</v>
      </c>
      <c r="M2295">
        <f t="shared" si="57"/>
        <v>0</v>
      </c>
      <c r="N2295" s="11">
        <f t="shared" si="56"/>
        <v>0</v>
      </c>
    </row>
    <row r="2296" spans="1:14" x14ac:dyDescent="0.25">
      <c r="A2296" t="s">
        <v>14</v>
      </c>
      <c r="B2296" t="s">
        <v>15</v>
      </c>
      <c r="C2296" t="s">
        <v>86</v>
      </c>
      <c r="D2296">
        <v>4786681215</v>
      </c>
      <c r="E2296" s="7">
        <v>44200</v>
      </c>
      <c r="F2296" s="7">
        <v>44200</v>
      </c>
      <c r="G2296">
        <v>4316967889</v>
      </c>
      <c r="H2296">
        <v>1900184125</v>
      </c>
      <c r="I2296">
        <v>127.97</v>
      </c>
      <c r="J2296" s="7">
        <v>44260</v>
      </c>
      <c r="K2296" s="11">
        <v>116.34</v>
      </c>
      <c r="L2296" s="7">
        <v>44260</v>
      </c>
      <c r="M2296">
        <f t="shared" si="57"/>
        <v>0</v>
      </c>
      <c r="N2296" s="11">
        <f t="shared" si="56"/>
        <v>0</v>
      </c>
    </row>
    <row r="2297" spans="1:14" x14ac:dyDescent="0.25">
      <c r="A2297" t="s">
        <v>14</v>
      </c>
      <c r="B2297" t="s">
        <v>15</v>
      </c>
      <c r="C2297" t="s">
        <v>86</v>
      </c>
      <c r="D2297">
        <v>4786681215</v>
      </c>
      <c r="E2297" s="7">
        <v>44200</v>
      </c>
      <c r="F2297" s="7">
        <v>44200</v>
      </c>
      <c r="G2297">
        <v>4316967962</v>
      </c>
      <c r="H2297">
        <v>1900184139</v>
      </c>
      <c r="I2297">
        <v>4003.31</v>
      </c>
      <c r="J2297" s="7">
        <v>44260</v>
      </c>
      <c r="K2297" s="11">
        <v>3639.37</v>
      </c>
      <c r="L2297" s="7">
        <v>44260</v>
      </c>
      <c r="M2297">
        <f t="shared" si="57"/>
        <v>0</v>
      </c>
      <c r="N2297" s="11">
        <f t="shared" si="56"/>
        <v>0</v>
      </c>
    </row>
    <row r="2298" spans="1:14" x14ac:dyDescent="0.25">
      <c r="A2298" t="s">
        <v>14</v>
      </c>
      <c r="B2298" t="s">
        <v>15</v>
      </c>
      <c r="C2298" t="s">
        <v>86</v>
      </c>
      <c r="D2298">
        <v>4786681215</v>
      </c>
      <c r="E2298" s="7">
        <v>44200</v>
      </c>
      <c r="F2298" s="7">
        <v>44200</v>
      </c>
      <c r="G2298">
        <v>4316967963</v>
      </c>
      <c r="H2298">
        <v>1900184140</v>
      </c>
      <c r="I2298">
        <v>31.9</v>
      </c>
      <c r="J2298" s="7">
        <v>44260</v>
      </c>
      <c r="K2298" s="11">
        <v>29</v>
      </c>
      <c r="L2298" s="7">
        <v>44260</v>
      </c>
      <c r="M2298">
        <f t="shared" si="57"/>
        <v>0</v>
      </c>
      <c r="N2298" s="11">
        <f t="shared" si="56"/>
        <v>0</v>
      </c>
    </row>
    <row r="2299" spans="1:14" x14ac:dyDescent="0.25">
      <c r="A2299" t="s">
        <v>14</v>
      </c>
      <c r="B2299" t="s">
        <v>15</v>
      </c>
      <c r="C2299" t="s">
        <v>86</v>
      </c>
      <c r="D2299">
        <v>4786681215</v>
      </c>
      <c r="E2299" s="7">
        <v>44200</v>
      </c>
      <c r="F2299" s="7">
        <v>44200</v>
      </c>
      <c r="G2299">
        <v>4316967964</v>
      </c>
      <c r="H2299">
        <v>1900184141</v>
      </c>
      <c r="I2299">
        <v>104.28</v>
      </c>
      <c r="J2299" s="7">
        <v>44260</v>
      </c>
      <c r="K2299" s="11">
        <v>94.8</v>
      </c>
      <c r="L2299" s="7">
        <v>44260</v>
      </c>
      <c r="M2299">
        <f t="shared" si="57"/>
        <v>0</v>
      </c>
      <c r="N2299" s="11">
        <f t="shared" si="56"/>
        <v>0</v>
      </c>
    </row>
    <row r="2300" spans="1:14" x14ac:dyDescent="0.25">
      <c r="A2300" t="s">
        <v>14</v>
      </c>
      <c r="B2300" t="s">
        <v>15</v>
      </c>
      <c r="C2300" t="s">
        <v>86</v>
      </c>
      <c r="D2300">
        <v>4786681215</v>
      </c>
      <c r="E2300" s="7">
        <v>44200</v>
      </c>
      <c r="F2300" s="7">
        <v>44200</v>
      </c>
      <c r="G2300">
        <v>4316967993</v>
      </c>
      <c r="H2300">
        <v>1900184156</v>
      </c>
      <c r="I2300">
        <v>8289.07</v>
      </c>
      <c r="J2300" s="7">
        <v>44260</v>
      </c>
      <c r="K2300" s="11">
        <v>7535.52</v>
      </c>
      <c r="L2300" s="7">
        <v>44260</v>
      </c>
      <c r="M2300">
        <f t="shared" si="57"/>
        <v>0</v>
      </c>
      <c r="N2300" s="11">
        <f t="shared" si="56"/>
        <v>0</v>
      </c>
    </row>
    <row r="2301" spans="1:14" x14ac:dyDescent="0.25">
      <c r="A2301" t="s">
        <v>14</v>
      </c>
      <c r="B2301" t="s">
        <v>15</v>
      </c>
      <c r="C2301" t="s">
        <v>86</v>
      </c>
      <c r="D2301">
        <v>4786681215</v>
      </c>
      <c r="E2301" s="7">
        <v>44200</v>
      </c>
      <c r="F2301" s="7">
        <v>44200</v>
      </c>
      <c r="G2301">
        <v>4316968035</v>
      </c>
      <c r="H2301">
        <v>1900184176</v>
      </c>
      <c r="I2301">
        <v>3366</v>
      </c>
      <c r="J2301" s="7">
        <v>44260</v>
      </c>
      <c r="K2301" s="11">
        <v>3060</v>
      </c>
      <c r="L2301" s="7">
        <v>44260</v>
      </c>
      <c r="M2301">
        <f t="shared" si="57"/>
        <v>0</v>
      </c>
      <c r="N2301" s="11">
        <f t="shared" si="56"/>
        <v>0</v>
      </c>
    </row>
    <row r="2302" spans="1:14" x14ac:dyDescent="0.25">
      <c r="A2302" t="s">
        <v>14</v>
      </c>
      <c r="B2302" t="s">
        <v>15</v>
      </c>
      <c r="C2302" t="s">
        <v>86</v>
      </c>
      <c r="D2302">
        <v>4786681215</v>
      </c>
      <c r="E2302" s="7">
        <v>44200</v>
      </c>
      <c r="F2302" s="7">
        <v>44200</v>
      </c>
      <c r="G2302">
        <v>4316968058</v>
      </c>
      <c r="H2302">
        <v>1900184618</v>
      </c>
      <c r="I2302">
        <v>8289.07</v>
      </c>
      <c r="J2302" s="7">
        <v>44260</v>
      </c>
      <c r="K2302" s="11">
        <v>7535.52</v>
      </c>
      <c r="L2302" s="7">
        <v>44260</v>
      </c>
      <c r="M2302">
        <f t="shared" si="57"/>
        <v>0</v>
      </c>
      <c r="N2302" s="11">
        <f t="shared" si="56"/>
        <v>0</v>
      </c>
    </row>
    <row r="2303" spans="1:14" x14ac:dyDescent="0.25">
      <c r="A2303" t="s">
        <v>14</v>
      </c>
      <c r="B2303" t="s">
        <v>15</v>
      </c>
      <c r="C2303" t="s">
        <v>86</v>
      </c>
      <c r="D2303">
        <v>4786681215</v>
      </c>
      <c r="E2303" s="7">
        <v>44200</v>
      </c>
      <c r="F2303" s="7">
        <v>44200</v>
      </c>
      <c r="G2303">
        <v>4316968377</v>
      </c>
      <c r="H2303">
        <v>1900184641</v>
      </c>
      <c r="I2303">
        <v>31350</v>
      </c>
      <c r="J2303" s="7">
        <v>44260</v>
      </c>
      <c r="K2303" s="11">
        <v>28500</v>
      </c>
      <c r="L2303" s="7">
        <v>44260</v>
      </c>
      <c r="M2303">
        <f t="shared" si="57"/>
        <v>0</v>
      </c>
      <c r="N2303" s="11">
        <f t="shared" si="56"/>
        <v>0</v>
      </c>
    </row>
    <row r="2304" spans="1:14" x14ac:dyDescent="0.25">
      <c r="A2304" t="s">
        <v>14</v>
      </c>
      <c r="B2304" t="s">
        <v>15</v>
      </c>
      <c r="C2304" t="s">
        <v>86</v>
      </c>
      <c r="D2304">
        <v>4786681215</v>
      </c>
      <c r="E2304" s="7">
        <v>44200</v>
      </c>
      <c r="F2304" s="7">
        <v>44200</v>
      </c>
      <c r="G2304">
        <v>4316968379</v>
      </c>
      <c r="H2304">
        <v>1900184642</v>
      </c>
      <c r="I2304">
        <v>2197.1</v>
      </c>
      <c r="J2304" s="7">
        <v>44260</v>
      </c>
      <c r="K2304" s="11">
        <v>1997.36</v>
      </c>
      <c r="L2304" s="7">
        <v>44260</v>
      </c>
      <c r="M2304">
        <f t="shared" si="57"/>
        <v>0</v>
      </c>
      <c r="N2304" s="11">
        <f t="shared" si="56"/>
        <v>0</v>
      </c>
    </row>
    <row r="2305" spans="1:14" x14ac:dyDescent="0.25">
      <c r="A2305" t="s">
        <v>14</v>
      </c>
      <c r="B2305" t="s">
        <v>15</v>
      </c>
      <c r="C2305" t="s">
        <v>86</v>
      </c>
      <c r="D2305">
        <v>4786681215</v>
      </c>
      <c r="E2305" s="7">
        <v>44200</v>
      </c>
      <c r="F2305" s="7">
        <v>44200</v>
      </c>
      <c r="G2305">
        <v>4316968493</v>
      </c>
      <c r="H2305">
        <v>1900184658</v>
      </c>
      <c r="I2305">
        <v>147620.88</v>
      </c>
      <c r="J2305" s="7">
        <v>44260</v>
      </c>
      <c r="K2305" s="11">
        <v>134200.79999999999</v>
      </c>
      <c r="L2305" s="7">
        <v>44260</v>
      </c>
      <c r="M2305">
        <f t="shared" si="57"/>
        <v>0</v>
      </c>
      <c r="N2305" s="11">
        <f t="shared" si="56"/>
        <v>0</v>
      </c>
    </row>
    <row r="2306" spans="1:14" x14ac:dyDescent="0.25">
      <c r="A2306" t="s">
        <v>14</v>
      </c>
      <c r="B2306" t="s">
        <v>15</v>
      </c>
      <c r="C2306" t="s">
        <v>86</v>
      </c>
      <c r="D2306">
        <v>4786681215</v>
      </c>
      <c r="E2306" s="7">
        <v>44200</v>
      </c>
      <c r="F2306" s="7">
        <v>44200</v>
      </c>
      <c r="G2306">
        <v>4316968529</v>
      </c>
      <c r="H2306">
        <v>1900184663</v>
      </c>
      <c r="I2306">
        <v>112224.42</v>
      </c>
      <c r="J2306" s="7">
        <v>44260</v>
      </c>
      <c r="K2306" s="11">
        <v>102022.2</v>
      </c>
      <c r="L2306" s="7">
        <v>44260</v>
      </c>
      <c r="M2306">
        <f t="shared" si="57"/>
        <v>0</v>
      </c>
      <c r="N2306" s="11">
        <f t="shared" si="56"/>
        <v>0</v>
      </c>
    </row>
    <row r="2307" spans="1:14" x14ac:dyDescent="0.25">
      <c r="A2307" t="s">
        <v>14</v>
      </c>
      <c r="B2307" t="s">
        <v>15</v>
      </c>
      <c r="C2307" t="s">
        <v>86</v>
      </c>
      <c r="D2307">
        <v>4786681215</v>
      </c>
      <c r="E2307" s="7">
        <v>44200</v>
      </c>
      <c r="F2307" s="7">
        <v>44200</v>
      </c>
      <c r="G2307">
        <v>4316969654</v>
      </c>
      <c r="H2307">
        <v>1900187505</v>
      </c>
      <c r="I2307">
        <v>3359.37</v>
      </c>
      <c r="J2307" s="7">
        <v>44260</v>
      </c>
      <c r="K2307" s="11">
        <v>3053.97</v>
      </c>
      <c r="L2307" s="7">
        <v>44260</v>
      </c>
      <c r="M2307">
        <f t="shared" si="57"/>
        <v>0</v>
      </c>
      <c r="N2307" s="11">
        <f t="shared" si="56"/>
        <v>0</v>
      </c>
    </row>
    <row r="2308" spans="1:14" x14ac:dyDescent="0.25">
      <c r="A2308" t="s">
        <v>14</v>
      </c>
      <c r="B2308" t="s">
        <v>15</v>
      </c>
      <c r="C2308" t="s">
        <v>86</v>
      </c>
      <c r="D2308">
        <v>4786681215</v>
      </c>
      <c r="E2308" s="7">
        <v>44200</v>
      </c>
      <c r="F2308" s="7">
        <v>44200</v>
      </c>
      <c r="G2308">
        <v>4316969751</v>
      </c>
      <c r="H2308">
        <v>1900189040</v>
      </c>
      <c r="I2308">
        <v>11.86</v>
      </c>
      <c r="J2308" s="7">
        <v>44260</v>
      </c>
      <c r="K2308" s="11">
        <v>10.78</v>
      </c>
      <c r="L2308" s="7">
        <v>44260</v>
      </c>
      <c r="M2308">
        <f t="shared" si="57"/>
        <v>0</v>
      </c>
      <c r="N2308" s="11">
        <f t="shared" si="56"/>
        <v>0</v>
      </c>
    </row>
    <row r="2309" spans="1:14" x14ac:dyDescent="0.25">
      <c r="A2309" t="s">
        <v>14</v>
      </c>
      <c r="B2309" t="s">
        <v>15</v>
      </c>
      <c r="C2309" t="s">
        <v>222</v>
      </c>
      <c r="D2309">
        <v>10491670963</v>
      </c>
      <c r="E2309" s="7">
        <v>44201</v>
      </c>
      <c r="F2309" s="7">
        <v>44201</v>
      </c>
      <c r="G2309">
        <v>4316991286</v>
      </c>
      <c r="H2309">
        <v>8150006699</v>
      </c>
      <c r="I2309">
        <v>777.38</v>
      </c>
      <c r="J2309" s="7">
        <v>44261</v>
      </c>
      <c r="K2309" s="11">
        <v>637.20000000000005</v>
      </c>
      <c r="L2309" s="7">
        <v>44230</v>
      </c>
      <c r="M2309">
        <v>-31</v>
      </c>
      <c r="N2309" s="11">
        <f t="shared" ref="N2309:N2372" si="58">K2309*M2309</f>
        <v>-19753.2</v>
      </c>
    </row>
    <row r="2310" spans="1:14" x14ac:dyDescent="0.25">
      <c r="A2310" t="s">
        <v>14</v>
      </c>
      <c r="B2310" t="s">
        <v>15</v>
      </c>
      <c r="C2310" t="s">
        <v>86</v>
      </c>
      <c r="D2310">
        <v>4786681215</v>
      </c>
      <c r="E2310" s="7">
        <v>44201</v>
      </c>
      <c r="F2310" s="7">
        <v>44201</v>
      </c>
      <c r="G2310">
        <v>4316993506</v>
      </c>
      <c r="H2310">
        <v>1900189107</v>
      </c>
      <c r="I2310">
        <v>11811.92</v>
      </c>
      <c r="J2310" s="7">
        <v>44261</v>
      </c>
      <c r="K2310" s="11">
        <v>10738.11</v>
      </c>
      <c r="L2310" s="7">
        <v>44261</v>
      </c>
      <c r="M2310">
        <f t="shared" si="57"/>
        <v>0</v>
      </c>
      <c r="N2310" s="11">
        <f t="shared" si="58"/>
        <v>0</v>
      </c>
    </row>
    <row r="2311" spans="1:14" x14ac:dyDescent="0.25">
      <c r="A2311" t="s">
        <v>14</v>
      </c>
      <c r="B2311" t="s">
        <v>15</v>
      </c>
      <c r="C2311" t="s">
        <v>86</v>
      </c>
      <c r="D2311">
        <v>4786681215</v>
      </c>
      <c r="E2311" s="7">
        <v>44201</v>
      </c>
      <c r="F2311" s="7">
        <v>44201</v>
      </c>
      <c r="G2311">
        <v>4316993514</v>
      </c>
      <c r="H2311">
        <v>1900189109</v>
      </c>
      <c r="I2311">
        <v>11796.4</v>
      </c>
      <c r="J2311" s="7">
        <v>44261</v>
      </c>
      <c r="K2311" s="11">
        <v>10724</v>
      </c>
      <c r="L2311" s="7">
        <v>44261</v>
      </c>
      <c r="M2311">
        <v>0</v>
      </c>
      <c r="N2311" s="11">
        <f t="shared" si="58"/>
        <v>0</v>
      </c>
    </row>
    <row r="2312" spans="1:14" x14ac:dyDescent="0.25">
      <c r="A2312" t="s">
        <v>14</v>
      </c>
      <c r="B2312" t="s">
        <v>15</v>
      </c>
      <c r="C2312" t="s">
        <v>86</v>
      </c>
      <c r="D2312">
        <v>4786681215</v>
      </c>
      <c r="E2312" s="7">
        <v>44201</v>
      </c>
      <c r="F2312" s="7">
        <v>44201</v>
      </c>
      <c r="G2312">
        <v>4316993536</v>
      </c>
      <c r="H2312">
        <v>1900189116</v>
      </c>
      <c r="I2312">
        <v>1104.95</v>
      </c>
      <c r="J2312" s="7">
        <v>44261</v>
      </c>
      <c r="K2312" s="11">
        <v>1004.5</v>
      </c>
      <c r="L2312" s="7">
        <v>44261</v>
      </c>
      <c r="M2312">
        <f t="shared" si="57"/>
        <v>0</v>
      </c>
      <c r="N2312" s="11">
        <f t="shared" si="58"/>
        <v>0</v>
      </c>
    </row>
    <row r="2313" spans="1:14" x14ac:dyDescent="0.25">
      <c r="A2313" t="s">
        <v>14</v>
      </c>
      <c r="B2313" t="s">
        <v>15</v>
      </c>
      <c r="C2313" t="s">
        <v>86</v>
      </c>
      <c r="D2313">
        <v>4786681215</v>
      </c>
      <c r="E2313" s="7">
        <v>44201</v>
      </c>
      <c r="F2313" s="7">
        <v>44201</v>
      </c>
      <c r="G2313">
        <v>4316993711</v>
      </c>
      <c r="H2313">
        <v>1900190398</v>
      </c>
      <c r="I2313">
        <v>396</v>
      </c>
      <c r="J2313" s="7">
        <v>44261</v>
      </c>
      <c r="K2313" s="11">
        <v>360</v>
      </c>
      <c r="L2313" s="7">
        <v>44261</v>
      </c>
      <c r="M2313">
        <f t="shared" si="57"/>
        <v>0</v>
      </c>
      <c r="N2313" s="11">
        <f t="shared" si="58"/>
        <v>0</v>
      </c>
    </row>
    <row r="2314" spans="1:14" x14ac:dyDescent="0.25">
      <c r="A2314" t="s">
        <v>14</v>
      </c>
      <c r="B2314" t="s">
        <v>15</v>
      </c>
      <c r="C2314" t="s">
        <v>86</v>
      </c>
      <c r="D2314">
        <v>4786681215</v>
      </c>
      <c r="E2314" s="7">
        <v>44201</v>
      </c>
      <c r="F2314" s="7">
        <v>44201</v>
      </c>
      <c r="G2314">
        <v>4316993937</v>
      </c>
      <c r="H2314">
        <v>1900190473</v>
      </c>
      <c r="I2314">
        <v>4394.1899999999996</v>
      </c>
      <c r="J2314" s="7">
        <v>44261</v>
      </c>
      <c r="K2314" s="11">
        <v>3994.72</v>
      </c>
      <c r="L2314" s="7">
        <v>44261</v>
      </c>
      <c r="M2314">
        <f t="shared" si="57"/>
        <v>0</v>
      </c>
      <c r="N2314" s="11">
        <f t="shared" si="58"/>
        <v>0</v>
      </c>
    </row>
    <row r="2315" spans="1:14" x14ac:dyDescent="0.25">
      <c r="A2315" t="s">
        <v>14</v>
      </c>
      <c r="B2315" t="s">
        <v>15</v>
      </c>
      <c r="C2315" t="s">
        <v>86</v>
      </c>
      <c r="D2315">
        <v>4786681215</v>
      </c>
      <c r="E2315" s="7">
        <v>44201</v>
      </c>
      <c r="F2315" s="7">
        <v>44201</v>
      </c>
      <c r="G2315">
        <v>4316996082</v>
      </c>
      <c r="H2315">
        <v>1900179033</v>
      </c>
      <c r="I2315">
        <v>611.6</v>
      </c>
      <c r="J2315" s="7">
        <v>44261</v>
      </c>
      <c r="K2315" s="11">
        <v>556</v>
      </c>
      <c r="L2315" s="7">
        <v>44261</v>
      </c>
      <c r="M2315">
        <f t="shared" si="57"/>
        <v>0</v>
      </c>
      <c r="N2315" s="11">
        <f t="shared" si="58"/>
        <v>0</v>
      </c>
    </row>
    <row r="2316" spans="1:14" x14ac:dyDescent="0.25">
      <c r="A2316" t="s">
        <v>14</v>
      </c>
      <c r="B2316" t="s">
        <v>15</v>
      </c>
      <c r="C2316" t="s">
        <v>86</v>
      </c>
      <c r="D2316">
        <v>4786681215</v>
      </c>
      <c r="E2316" s="7">
        <v>44201</v>
      </c>
      <c r="F2316" s="7">
        <v>44201</v>
      </c>
      <c r="G2316">
        <v>4316996093</v>
      </c>
      <c r="H2316">
        <v>1900179034</v>
      </c>
      <c r="I2316">
        <v>2240.2399999999998</v>
      </c>
      <c r="J2316" s="7">
        <v>44261</v>
      </c>
      <c r="K2316" s="11">
        <v>2036.58</v>
      </c>
      <c r="L2316" s="7">
        <v>44261</v>
      </c>
      <c r="M2316">
        <f t="shared" si="57"/>
        <v>0</v>
      </c>
      <c r="N2316" s="11">
        <f t="shared" si="58"/>
        <v>0</v>
      </c>
    </row>
    <row r="2317" spans="1:14" x14ac:dyDescent="0.25">
      <c r="A2317" t="s">
        <v>14</v>
      </c>
      <c r="B2317" t="s">
        <v>15</v>
      </c>
      <c r="C2317" t="s">
        <v>86</v>
      </c>
      <c r="D2317">
        <v>4786681215</v>
      </c>
      <c r="E2317" s="7">
        <v>44201</v>
      </c>
      <c r="F2317" s="7">
        <v>44201</v>
      </c>
      <c r="G2317">
        <v>4316996105</v>
      </c>
      <c r="H2317">
        <v>1900179036</v>
      </c>
      <c r="I2317">
        <v>15356.79</v>
      </c>
      <c r="J2317" s="7">
        <v>44261</v>
      </c>
      <c r="K2317" s="11">
        <v>13960.72</v>
      </c>
      <c r="L2317" s="7">
        <v>44261</v>
      </c>
      <c r="M2317">
        <f t="shared" si="57"/>
        <v>0</v>
      </c>
      <c r="N2317" s="11">
        <f t="shared" si="58"/>
        <v>0</v>
      </c>
    </row>
    <row r="2318" spans="1:14" x14ac:dyDescent="0.25">
      <c r="A2318" t="s">
        <v>14</v>
      </c>
      <c r="B2318" t="s">
        <v>15</v>
      </c>
      <c r="C2318" t="s">
        <v>86</v>
      </c>
      <c r="D2318">
        <v>4786681215</v>
      </c>
      <c r="E2318" s="7">
        <v>44201</v>
      </c>
      <c r="F2318" s="7">
        <v>44201</v>
      </c>
      <c r="G2318">
        <v>4316996193</v>
      </c>
      <c r="H2318">
        <v>1900179041</v>
      </c>
      <c r="I2318">
        <v>198</v>
      </c>
      <c r="J2318" s="7">
        <v>44261</v>
      </c>
      <c r="K2318" s="11">
        <v>180</v>
      </c>
      <c r="L2318" s="7">
        <v>44261</v>
      </c>
      <c r="M2318">
        <f t="shared" si="57"/>
        <v>0</v>
      </c>
      <c r="N2318" s="11">
        <f t="shared" si="58"/>
        <v>0</v>
      </c>
    </row>
    <row r="2319" spans="1:14" x14ac:dyDescent="0.25">
      <c r="A2319" t="s">
        <v>14</v>
      </c>
      <c r="B2319" t="s">
        <v>15</v>
      </c>
      <c r="C2319" t="s">
        <v>86</v>
      </c>
      <c r="D2319">
        <v>4786681215</v>
      </c>
      <c r="E2319" s="7">
        <v>44201</v>
      </c>
      <c r="F2319" s="7">
        <v>44201</v>
      </c>
      <c r="G2319">
        <v>4316996493</v>
      </c>
      <c r="H2319">
        <v>1900179056</v>
      </c>
      <c r="I2319">
        <v>8810.67</v>
      </c>
      <c r="J2319" s="7">
        <v>44261</v>
      </c>
      <c r="K2319" s="11">
        <v>8009.7</v>
      </c>
      <c r="L2319" s="7">
        <v>44261</v>
      </c>
      <c r="M2319">
        <f t="shared" si="57"/>
        <v>0</v>
      </c>
      <c r="N2319" s="11">
        <f t="shared" si="58"/>
        <v>0</v>
      </c>
    </row>
    <row r="2320" spans="1:14" x14ac:dyDescent="0.25">
      <c r="A2320" t="s">
        <v>14</v>
      </c>
      <c r="B2320" t="s">
        <v>15</v>
      </c>
      <c r="C2320" t="s">
        <v>86</v>
      </c>
      <c r="D2320">
        <v>4786681215</v>
      </c>
      <c r="E2320" s="7">
        <v>44201</v>
      </c>
      <c r="F2320" s="7">
        <v>44201</v>
      </c>
      <c r="G2320">
        <v>4316996743</v>
      </c>
      <c r="H2320">
        <v>1900179063</v>
      </c>
      <c r="I2320">
        <v>576.05999999999995</v>
      </c>
      <c r="J2320" s="7">
        <v>44261</v>
      </c>
      <c r="K2320" s="11">
        <v>523.69000000000005</v>
      </c>
      <c r="L2320" s="7">
        <v>44261</v>
      </c>
      <c r="M2320">
        <f t="shared" si="57"/>
        <v>0</v>
      </c>
      <c r="N2320" s="11">
        <f t="shared" si="58"/>
        <v>0</v>
      </c>
    </row>
    <row r="2321" spans="1:14" x14ac:dyDescent="0.25">
      <c r="A2321" t="s">
        <v>14</v>
      </c>
      <c r="B2321" t="s">
        <v>15</v>
      </c>
      <c r="C2321" t="s">
        <v>86</v>
      </c>
      <c r="D2321">
        <v>4786681215</v>
      </c>
      <c r="E2321" s="7">
        <v>44201</v>
      </c>
      <c r="F2321" s="7">
        <v>44201</v>
      </c>
      <c r="G2321">
        <v>4316997368</v>
      </c>
      <c r="H2321">
        <v>1900179094</v>
      </c>
      <c r="I2321">
        <v>4547.84</v>
      </c>
      <c r="J2321" s="7">
        <v>44261</v>
      </c>
      <c r="K2321" s="11">
        <v>4134.3999999999996</v>
      </c>
      <c r="L2321" s="7">
        <v>44261</v>
      </c>
      <c r="M2321">
        <f t="shared" si="57"/>
        <v>0</v>
      </c>
      <c r="N2321" s="11">
        <f t="shared" si="58"/>
        <v>0</v>
      </c>
    </row>
    <row r="2322" spans="1:14" x14ac:dyDescent="0.25">
      <c r="A2322" t="s">
        <v>14</v>
      </c>
      <c r="B2322" t="s">
        <v>15</v>
      </c>
      <c r="C2322" t="s">
        <v>86</v>
      </c>
      <c r="D2322">
        <v>4786681215</v>
      </c>
      <c r="E2322" s="7">
        <v>44201</v>
      </c>
      <c r="F2322" s="7">
        <v>44201</v>
      </c>
      <c r="G2322">
        <v>4316997421</v>
      </c>
      <c r="H2322">
        <v>1900179118</v>
      </c>
      <c r="I2322">
        <v>1844</v>
      </c>
      <c r="J2322" s="7">
        <v>44261</v>
      </c>
      <c r="K2322" s="11">
        <v>1676.36</v>
      </c>
      <c r="L2322" s="7">
        <v>44261</v>
      </c>
      <c r="M2322">
        <f t="shared" si="57"/>
        <v>0</v>
      </c>
      <c r="N2322" s="11">
        <f t="shared" si="58"/>
        <v>0</v>
      </c>
    </row>
    <row r="2323" spans="1:14" x14ac:dyDescent="0.25">
      <c r="A2323" t="s">
        <v>14</v>
      </c>
      <c r="B2323" t="s">
        <v>15</v>
      </c>
      <c r="C2323" t="s">
        <v>86</v>
      </c>
      <c r="D2323">
        <v>4786681215</v>
      </c>
      <c r="E2323" s="7">
        <v>44201</v>
      </c>
      <c r="F2323" s="7">
        <v>44201</v>
      </c>
      <c r="G2323">
        <v>4316997556</v>
      </c>
      <c r="H2323">
        <v>1900180377</v>
      </c>
      <c r="I2323">
        <v>319</v>
      </c>
      <c r="J2323" s="7">
        <v>44261</v>
      </c>
      <c r="K2323" s="11">
        <v>290</v>
      </c>
      <c r="L2323" s="7">
        <v>44261</v>
      </c>
      <c r="M2323">
        <f t="shared" si="57"/>
        <v>0</v>
      </c>
      <c r="N2323" s="11">
        <f t="shared" si="58"/>
        <v>0</v>
      </c>
    </row>
    <row r="2324" spans="1:14" x14ac:dyDescent="0.25">
      <c r="A2324" t="s">
        <v>14</v>
      </c>
      <c r="B2324" t="s">
        <v>15</v>
      </c>
      <c r="C2324" t="s">
        <v>86</v>
      </c>
      <c r="D2324">
        <v>4786681215</v>
      </c>
      <c r="E2324" s="7">
        <v>44201</v>
      </c>
      <c r="F2324" s="7">
        <v>44201</v>
      </c>
      <c r="G2324">
        <v>4316998610</v>
      </c>
      <c r="H2324">
        <v>1900181937</v>
      </c>
      <c r="I2324">
        <v>2983.2</v>
      </c>
      <c r="J2324" s="7">
        <v>44261</v>
      </c>
      <c r="K2324" s="11">
        <v>2712</v>
      </c>
      <c r="L2324" s="7">
        <v>44261</v>
      </c>
      <c r="M2324">
        <f t="shared" si="57"/>
        <v>0</v>
      </c>
      <c r="N2324" s="11">
        <f t="shared" si="58"/>
        <v>0</v>
      </c>
    </row>
    <row r="2325" spans="1:14" x14ac:dyDescent="0.25">
      <c r="A2325" t="s">
        <v>14</v>
      </c>
      <c r="B2325" t="s">
        <v>15</v>
      </c>
      <c r="C2325" t="s">
        <v>86</v>
      </c>
      <c r="D2325">
        <v>4786681215</v>
      </c>
      <c r="E2325" s="7">
        <v>44201</v>
      </c>
      <c r="F2325" s="7">
        <v>44201</v>
      </c>
      <c r="G2325">
        <v>4316999288</v>
      </c>
      <c r="H2325">
        <v>1900181987</v>
      </c>
      <c r="I2325">
        <v>633.6</v>
      </c>
      <c r="J2325" s="7">
        <v>44261</v>
      </c>
      <c r="K2325" s="11">
        <v>576</v>
      </c>
      <c r="L2325" s="7">
        <v>44261</v>
      </c>
      <c r="M2325">
        <f t="shared" si="57"/>
        <v>0</v>
      </c>
      <c r="N2325" s="11">
        <f t="shared" si="58"/>
        <v>0</v>
      </c>
    </row>
    <row r="2326" spans="1:14" x14ac:dyDescent="0.25">
      <c r="A2326" t="s">
        <v>14</v>
      </c>
      <c r="B2326" t="s">
        <v>15</v>
      </c>
      <c r="C2326" t="s">
        <v>86</v>
      </c>
      <c r="D2326">
        <v>4786681215</v>
      </c>
      <c r="E2326" s="7">
        <v>44201</v>
      </c>
      <c r="F2326" s="7">
        <v>44201</v>
      </c>
      <c r="G2326">
        <v>4316999337</v>
      </c>
      <c r="H2326">
        <v>1900182011</v>
      </c>
      <c r="I2326">
        <v>1666.13</v>
      </c>
      <c r="J2326" s="7">
        <v>44261</v>
      </c>
      <c r="K2326" s="11">
        <v>1514.66</v>
      </c>
      <c r="L2326" s="7">
        <v>44261</v>
      </c>
      <c r="M2326">
        <f t="shared" si="57"/>
        <v>0</v>
      </c>
      <c r="N2326" s="11">
        <f t="shared" si="58"/>
        <v>0</v>
      </c>
    </row>
    <row r="2327" spans="1:14" x14ac:dyDescent="0.25">
      <c r="A2327" t="s">
        <v>14</v>
      </c>
      <c r="B2327" t="s">
        <v>15</v>
      </c>
      <c r="C2327" t="s">
        <v>86</v>
      </c>
      <c r="D2327">
        <v>4786681215</v>
      </c>
      <c r="E2327" s="7">
        <v>44201</v>
      </c>
      <c r="F2327" s="7">
        <v>44201</v>
      </c>
      <c r="G2327">
        <v>4316999496</v>
      </c>
      <c r="H2327">
        <v>1900182866</v>
      </c>
      <c r="I2327">
        <v>1551</v>
      </c>
      <c r="J2327" s="7">
        <v>44261</v>
      </c>
      <c r="K2327" s="11">
        <v>1410</v>
      </c>
      <c r="L2327" s="7">
        <v>44261</v>
      </c>
      <c r="M2327">
        <f t="shared" si="57"/>
        <v>0</v>
      </c>
      <c r="N2327" s="11">
        <f t="shared" si="58"/>
        <v>0</v>
      </c>
    </row>
    <row r="2328" spans="1:14" x14ac:dyDescent="0.25">
      <c r="A2328" t="s">
        <v>14</v>
      </c>
      <c r="B2328" t="s">
        <v>15</v>
      </c>
      <c r="C2328" t="s">
        <v>86</v>
      </c>
      <c r="D2328">
        <v>4786681215</v>
      </c>
      <c r="E2328" s="7">
        <v>44201</v>
      </c>
      <c r="F2328" s="7">
        <v>44201</v>
      </c>
      <c r="G2328">
        <v>4317000853</v>
      </c>
      <c r="H2328">
        <v>1900184732</v>
      </c>
      <c r="I2328">
        <v>0.01</v>
      </c>
      <c r="J2328" s="7">
        <v>44261</v>
      </c>
      <c r="K2328" s="11">
        <v>0.01</v>
      </c>
      <c r="L2328" s="7">
        <v>44261</v>
      </c>
      <c r="M2328">
        <f t="shared" si="57"/>
        <v>0</v>
      </c>
      <c r="N2328" s="11">
        <f t="shared" si="58"/>
        <v>0</v>
      </c>
    </row>
    <row r="2329" spans="1:14" x14ac:dyDescent="0.25">
      <c r="A2329" t="s">
        <v>14</v>
      </c>
      <c r="B2329" t="s">
        <v>15</v>
      </c>
      <c r="C2329" t="s">
        <v>86</v>
      </c>
      <c r="D2329">
        <v>4786681215</v>
      </c>
      <c r="E2329" s="7">
        <v>44201</v>
      </c>
      <c r="F2329" s="7">
        <v>44201</v>
      </c>
      <c r="G2329">
        <v>4317002254</v>
      </c>
      <c r="H2329">
        <v>1900184763</v>
      </c>
      <c r="I2329">
        <v>0.01</v>
      </c>
      <c r="J2329" s="7">
        <v>44261</v>
      </c>
      <c r="K2329" s="11">
        <v>0.01</v>
      </c>
      <c r="L2329" s="7">
        <v>44261</v>
      </c>
      <c r="M2329">
        <f t="shared" si="57"/>
        <v>0</v>
      </c>
      <c r="N2329" s="11">
        <f t="shared" si="58"/>
        <v>0</v>
      </c>
    </row>
    <row r="2330" spans="1:14" x14ac:dyDescent="0.25">
      <c r="A2330" t="s">
        <v>14</v>
      </c>
      <c r="B2330" t="s">
        <v>15</v>
      </c>
      <c r="C2330" t="s">
        <v>86</v>
      </c>
      <c r="D2330">
        <v>4786681215</v>
      </c>
      <c r="E2330" s="7">
        <v>44201</v>
      </c>
      <c r="F2330" s="7">
        <v>44201</v>
      </c>
      <c r="G2330">
        <v>4317002268</v>
      </c>
      <c r="H2330">
        <v>1900184771</v>
      </c>
      <c r="I2330">
        <v>978.12</v>
      </c>
      <c r="J2330" s="7">
        <v>44261</v>
      </c>
      <c r="K2330" s="11">
        <v>889.2</v>
      </c>
      <c r="L2330" s="7">
        <v>44261</v>
      </c>
      <c r="M2330">
        <f t="shared" si="57"/>
        <v>0</v>
      </c>
      <c r="N2330" s="11">
        <f t="shared" si="58"/>
        <v>0</v>
      </c>
    </row>
    <row r="2331" spans="1:14" x14ac:dyDescent="0.25">
      <c r="A2331" t="s">
        <v>14</v>
      </c>
      <c r="B2331" t="s">
        <v>15</v>
      </c>
      <c r="C2331" t="s">
        <v>86</v>
      </c>
      <c r="D2331">
        <v>4786681215</v>
      </c>
      <c r="E2331" s="7">
        <v>44201</v>
      </c>
      <c r="F2331" s="7">
        <v>44201</v>
      </c>
      <c r="G2331">
        <v>4317003539</v>
      </c>
      <c r="H2331">
        <v>1900184810</v>
      </c>
      <c r="I2331">
        <v>4.28</v>
      </c>
      <c r="J2331" s="7">
        <v>44261</v>
      </c>
      <c r="K2331" s="11">
        <v>3.89</v>
      </c>
      <c r="L2331" s="7">
        <v>44261</v>
      </c>
      <c r="M2331">
        <f t="shared" si="57"/>
        <v>0</v>
      </c>
      <c r="N2331" s="11">
        <f t="shared" si="58"/>
        <v>0</v>
      </c>
    </row>
    <row r="2332" spans="1:14" x14ac:dyDescent="0.25">
      <c r="A2332" t="s">
        <v>14</v>
      </c>
      <c r="B2332" t="s">
        <v>15</v>
      </c>
      <c r="C2332" t="s">
        <v>86</v>
      </c>
      <c r="D2332">
        <v>4786681215</v>
      </c>
      <c r="E2332" s="7">
        <v>44201</v>
      </c>
      <c r="F2332" s="7">
        <v>44201</v>
      </c>
      <c r="G2332">
        <v>4317004107</v>
      </c>
      <c r="H2332">
        <v>1900187583</v>
      </c>
      <c r="I2332">
        <v>149.82</v>
      </c>
      <c r="J2332" s="7">
        <v>44261</v>
      </c>
      <c r="K2332" s="11">
        <v>136.19999999999999</v>
      </c>
      <c r="L2332" s="7">
        <v>44261</v>
      </c>
      <c r="M2332">
        <f t="shared" ref="M2332:M2395" si="59">L2332-J2332</f>
        <v>0</v>
      </c>
      <c r="N2332" s="11">
        <f t="shared" si="58"/>
        <v>0</v>
      </c>
    </row>
    <row r="2333" spans="1:14" x14ac:dyDescent="0.25">
      <c r="A2333" t="s">
        <v>14</v>
      </c>
      <c r="B2333" t="s">
        <v>15</v>
      </c>
      <c r="C2333" t="s">
        <v>86</v>
      </c>
      <c r="D2333">
        <v>4786681215</v>
      </c>
      <c r="E2333" s="7">
        <v>44201</v>
      </c>
      <c r="F2333" s="7">
        <v>44201</v>
      </c>
      <c r="G2333">
        <v>4317004142</v>
      </c>
      <c r="H2333">
        <v>1900187601</v>
      </c>
      <c r="I2333">
        <v>129.80000000000001</v>
      </c>
      <c r="J2333" s="7">
        <v>44261</v>
      </c>
      <c r="K2333" s="11">
        <v>118</v>
      </c>
      <c r="L2333" s="7">
        <v>44261</v>
      </c>
      <c r="M2333">
        <f t="shared" si="59"/>
        <v>0</v>
      </c>
      <c r="N2333" s="11">
        <f t="shared" si="58"/>
        <v>0</v>
      </c>
    </row>
    <row r="2334" spans="1:14" x14ac:dyDescent="0.25">
      <c r="A2334" t="s">
        <v>14</v>
      </c>
      <c r="B2334" t="s">
        <v>15</v>
      </c>
      <c r="C2334" t="s">
        <v>86</v>
      </c>
      <c r="D2334">
        <v>4786681215</v>
      </c>
      <c r="E2334" s="7">
        <v>44201</v>
      </c>
      <c r="F2334" s="7">
        <v>44201</v>
      </c>
      <c r="G2334">
        <v>4317004183</v>
      </c>
      <c r="H2334">
        <v>1900187613</v>
      </c>
      <c r="I2334">
        <v>851.4</v>
      </c>
      <c r="J2334" s="7">
        <v>44261</v>
      </c>
      <c r="K2334" s="11">
        <v>774</v>
      </c>
      <c r="L2334" s="7">
        <v>44261</v>
      </c>
      <c r="M2334">
        <f t="shared" si="59"/>
        <v>0</v>
      </c>
      <c r="N2334" s="11">
        <f t="shared" si="58"/>
        <v>0</v>
      </c>
    </row>
    <row r="2335" spans="1:14" x14ac:dyDescent="0.25">
      <c r="A2335" t="s">
        <v>14</v>
      </c>
      <c r="B2335" t="s">
        <v>15</v>
      </c>
      <c r="C2335" t="s">
        <v>86</v>
      </c>
      <c r="D2335">
        <v>4786681215</v>
      </c>
      <c r="E2335" s="7">
        <v>44201</v>
      </c>
      <c r="F2335" s="7">
        <v>44201</v>
      </c>
      <c r="G2335">
        <v>4317004354</v>
      </c>
      <c r="H2335">
        <v>1900189169</v>
      </c>
      <c r="I2335">
        <v>200.64</v>
      </c>
      <c r="J2335" s="7">
        <v>44261</v>
      </c>
      <c r="K2335" s="11">
        <v>182.4</v>
      </c>
      <c r="L2335" s="7">
        <v>44261</v>
      </c>
      <c r="M2335">
        <f t="shared" si="59"/>
        <v>0</v>
      </c>
      <c r="N2335" s="11">
        <f t="shared" si="58"/>
        <v>0</v>
      </c>
    </row>
    <row r="2336" spans="1:14" x14ac:dyDescent="0.25">
      <c r="A2336" t="s">
        <v>14</v>
      </c>
      <c r="B2336" t="s">
        <v>15</v>
      </c>
      <c r="C2336" t="s">
        <v>86</v>
      </c>
      <c r="D2336">
        <v>4786681215</v>
      </c>
      <c r="E2336" s="7">
        <v>44201</v>
      </c>
      <c r="F2336" s="7">
        <v>44201</v>
      </c>
      <c r="G2336">
        <v>4317004640</v>
      </c>
      <c r="H2336">
        <v>1900189225</v>
      </c>
      <c r="I2336">
        <v>56266.54</v>
      </c>
      <c r="J2336" s="7">
        <v>44261</v>
      </c>
      <c r="K2336" s="11">
        <v>51151.4</v>
      </c>
      <c r="L2336" s="7">
        <v>44261</v>
      </c>
      <c r="M2336">
        <f t="shared" si="59"/>
        <v>0</v>
      </c>
      <c r="N2336" s="11">
        <f t="shared" si="58"/>
        <v>0</v>
      </c>
    </row>
    <row r="2337" spans="1:14" x14ac:dyDescent="0.25">
      <c r="A2337" t="s">
        <v>14</v>
      </c>
      <c r="B2337" t="s">
        <v>15</v>
      </c>
      <c r="C2337" t="s">
        <v>86</v>
      </c>
      <c r="D2337">
        <v>4786681215</v>
      </c>
      <c r="E2337" s="7">
        <v>44201</v>
      </c>
      <c r="F2337" s="7">
        <v>44201</v>
      </c>
      <c r="G2337">
        <v>4317004714</v>
      </c>
      <c r="H2337">
        <v>1900190494</v>
      </c>
      <c r="I2337">
        <v>27808</v>
      </c>
      <c r="J2337" s="7">
        <v>44261</v>
      </c>
      <c r="K2337" s="11">
        <v>25280</v>
      </c>
      <c r="L2337" s="7">
        <v>44261</v>
      </c>
      <c r="M2337">
        <f t="shared" si="59"/>
        <v>0</v>
      </c>
      <c r="N2337" s="11">
        <f t="shared" si="58"/>
        <v>0</v>
      </c>
    </row>
    <row r="2338" spans="1:14" x14ac:dyDescent="0.25">
      <c r="A2338" t="s">
        <v>14</v>
      </c>
      <c r="B2338" t="s">
        <v>15</v>
      </c>
      <c r="C2338" t="s">
        <v>86</v>
      </c>
      <c r="D2338">
        <v>4786681215</v>
      </c>
      <c r="E2338" s="7">
        <v>44201</v>
      </c>
      <c r="F2338" s="7">
        <v>44201</v>
      </c>
      <c r="G2338">
        <v>4317004819</v>
      </c>
      <c r="H2338">
        <v>1900190524</v>
      </c>
      <c r="I2338">
        <v>735.24</v>
      </c>
      <c r="J2338" s="7">
        <v>44261</v>
      </c>
      <c r="K2338" s="11">
        <v>668.4</v>
      </c>
      <c r="L2338" s="7">
        <v>44261</v>
      </c>
      <c r="M2338">
        <f t="shared" si="59"/>
        <v>0</v>
      </c>
      <c r="N2338" s="11">
        <f t="shared" si="58"/>
        <v>0</v>
      </c>
    </row>
    <row r="2339" spans="1:14" x14ac:dyDescent="0.25">
      <c r="A2339" t="s">
        <v>14</v>
      </c>
      <c r="B2339" t="s">
        <v>15</v>
      </c>
      <c r="C2339" t="s">
        <v>86</v>
      </c>
      <c r="D2339">
        <v>4786681215</v>
      </c>
      <c r="E2339" s="7">
        <v>44201</v>
      </c>
      <c r="F2339" s="7">
        <v>44201</v>
      </c>
      <c r="G2339">
        <v>4317004871</v>
      </c>
      <c r="H2339">
        <v>1900190529</v>
      </c>
      <c r="I2339">
        <v>605</v>
      </c>
      <c r="J2339" s="7">
        <v>44261</v>
      </c>
      <c r="K2339" s="11">
        <v>550</v>
      </c>
      <c r="L2339" s="7">
        <v>44261</v>
      </c>
      <c r="M2339">
        <f t="shared" si="59"/>
        <v>0</v>
      </c>
      <c r="N2339" s="11">
        <f t="shared" si="58"/>
        <v>0</v>
      </c>
    </row>
    <row r="2340" spans="1:14" x14ac:dyDescent="0.25">
      <c r="A2340" t="s">
        <v>14</v>
      </c>
      <c r="B2340" t="s">
        <v>15</v>
      </c>
      <c r="C2340" t="s">
        <v>86</v>
      </c>
      <c r="D2340">
        <v>4786681215</v>
      </c>
      <c r="E2340" s="7">
        <v>44201</v>
      </c>
      <c r="F2340" s="7">
        <v>44201</v>
      </c>
      <c r="G2340">
        <v>4317004979</v>
      </c>
      <c r="H2340">
        <v>1900190553</v>
      </c>
      <c r="I2340">
        <v>709.5</v>
      </c>
      <c r="J2340" s="7">
        <v>44261</v>
      </c>
      <c r="K2340" s="11">
        <v>645</v>
      </c>
      <c r="L2340" s="7">
        <v>44261</v>
      </c>
      <c r="M2340">
        <f t="shared" si="59"/>
        <v>0</v>
      </c>
      <c r="N2340" s="11">
        <f t="shared" si="58"/>
        <v>0</v>
      </c>
    </row>
    <row r="2341" spans="1:14" x14ac:dyDescent="0.25">
      <c r="A2341" t="s">
        <v>14</v>
      </c>
      <c r="B2341" t="s">
        <v>15</v>
      </c>
      <c r="C2341" t="s">
        <v>86</v>
      </c>
      <c r="D2341">
        <v>4786681215</v>
      </c>
      <c r="E2341" s="7">
        <v>44201</v>
      </c>
      <c r="F2341" s="7">
        <v>44201</v>
      </c>
      <c r="G2341">
        <v>4317005444</v>
      </c>
      <c r="H2341">
        <v>1900179192</v>
      </c>
      <c r="I2341">
        <v>8291.4500000000007</v>
      </c>
      <c r="J2341" s="7">
        <v>44261</v>
      </c>
      <c r="K2341" s="11">
        <v>7537.68</v>
      </c>
      <c r="L2341" s="7">
        <v>44261</v>
      </c>
      <c r="M2341">
        <f t="shared" si="59"/>
        <v>0</v>
      </c>
      <c r="N2341" s="11">
        <f t="shared" si="58"/>
        <v>0</v>
      </c>
    </row>
    <row r="2342" spans="1:14" x14ac:dyDescent="0.25">
      <c r="A2342" t="s">
        <v>14</v>
      </c>
      <c r="B2342" t="s">
        <v>15</v>
      </c>
      <c r="C2342" t="s">
        <v>86</v>
      </c>
      <c r="D2342">
        <v>4786681215</v>
      </c>
      <c r="E2342" s="7">
        <v>44201</v>
      </c>
      <c r="F2342" s="7">
        <v>44201</v>
      </c>
      <c r="G2342">
        <v>4317005785</v>
      </c>
      <c r="H2342">
        <v>1900180523</v>
      </c>
      <c r="I2342">
        <v>0.02</v>
      </c>
      <c r="J2342" s="7">
        <v>44261</v>
      </c>
      <c r="K2342" s="11">
        <v>0.02</v>
      </c>
      <c r="L2342" s="7">
        <v>44261</v>
      </c>
      <c r="M2342">
        <f t="shared" si="59"/>
        <v>0</v>
      </c>
      <c r="N2342" s="11">
        <f t="shared" si="58"/>
        <v>0</v>
      </c>
    </row>
    <row r="2343" spans="1:14" x14ac:dyDescent="0.25">
      <c r="A2343" t="s">
        <v>14</v>
      </c>
      <c r="B2343" t="s">
        <v>15</v>
      </c>
      <c r="C2343" t="s">
        <v>86</v>
      </c>
      <c r="D2343">
        <v>4786681215</v>
      </c>
      <c r="E2343" s="7">
        <v>44201</v>
      </c>
      <c r="F2343" s="7">
        <v>44201</v>
      </c>
      <c r="G2343">
        <v>4317005933</v>
      </c>
      <c r="H2343">
        <v>1900180560</v>
      </c>
      <c r="I2343">
        <v>24750</v>
      </c>
      <c r="J2343" s="7">
        <v>44261</v>
      </c>
      <c r="K2343" s="11">
        <v>22500</v>
      </c>
      <c r="L2343" s="7">
        <v>44261</v>
      </c>
      <c r="M2343">
        <f t="shared" si="59"/>
        <v>0</v>
      </c>
      <c r="N2343" s="11">
        <f t="shared" si="58"/>
        <v>0</v>
      </c>
    </row>
    <row r="2344" spans="1:14" x14ac:dyDescent="0.25">
      <c r="A2344" t="s">
        <v>14</v>
      </c>
      <c r="B2344" t="s">
        <v>15</v>
      </c>
      <c r="C2344" t="s">
        <v>86</v>
      </c>
      <c r="D2344">
        <v>4786681215</v>
      </c>
      <c r="E2344" s="7">
        <v>44201</v>
      </c>
      <c r="F2344" s="7">
        <v>44201</v>
      </c>
      <c r="G2344">
        <v>4317006048</v>
      </c>
      <c r="H2344">
        <v>1900180810</v>
      </c>
      <c r="I2344">
        <v>184.14</v>
      </c>
      <c r="J2344" s="7">
        <v>44261</v>
      </c>
      <c r="K2344" s="11">
        <v>167.4</v>
      </c>
      <c r="L2344" s="7">
        <v>44261</v>
      </c>
      <c r="M2344">
        <f t="shared" si="59"/>
        <v>0</v>
      </c>
      <c r="N2344" s="11">
        <f t="shared" si="58"/>
        <v>0</v>
      </c>
    </row>
    <row r="2345" spans="1:14" x14ac:dyDescent="0.25">
      <c r="A2345" t="s">
        <v>14</v>
      </c>
      <c r="B2345" t="s">
        <v>15</v>
      </c>
      <c r="C2345" t="s">
        <v>86</v>
      </c>
      <c r="D2345">
        <v>4786681215</v>
      </c>
      <c r="E2345" s="7">
        <v>44201</v>
      </c>
      <c r="F2345" s="7">
        <v>44201</v>
      </c>
      <c r="G2345">
        <v>4317006114</v>
      </c>
      <c r="H2345">
        <v>1900182031</v>
      </c>
      <c r="I2345">
        <v>4059</v>
      </c>
      <c r="J2345" s="7">
        <v>44261</v>
      </c>
      <c r="K2345" s="11">
        <v>3690</v>
      </c>
      <c r="L2345" s="7">
        <v>44261</v>
      </c>
      <c r="M2345">
        <f t="shared" si="59"/>
        <v>0</v>
      </c>
      <c r="N2345" s="11">
        <f t="shared" si="58"/>
        <v>0</v>
      </c>
    </row>
    <row r="2346" spans="1:14" x14ac:dyDescent="0.25">
      <c r="A2346" t="s">
        <v>14</v>
      </c>
      <c r="B2346" t="s">
        <v>15</v>
      </c>
      <c r="C2346" t="s">
        <v>86</v>
      </c>
      <c r="D2346">
        <v>4786681215</v>
      </c>
      <c r="E2346" s="7">
        <v>44201</v>
      </c>
      <c r="F2346" s="7">
        <v>44201</v>
      </c>
      <c r="G2346">
        <v>4317006287</v>
      </c>
      <c r="H2346">
        <v>1900182072</v>
      </c>
      <c r="I2346">
        <v>16136.14</v>
      </c>
      <c r="J2346" s="7">
        <v>44261</v>
      </c>
      <c r="K2346" s="11">
        <v>14669.22</v>
      </c>
      <c r="L2346" s="7">
        <v>44261</v>
      </c>
      <c r="M2346">
        <f t="shared" si="59"/>
        <v>0</v>
      </c>
      <c r="N2346" s="11">
        <f t="shared" si="58"/>
        <v>0</v>
      </c>
    </row>
    <row r="2347" spans="1:14" x14ac:dyDescent="0.25">
      <c r="A2347" t="s">
        <v>14</v>
      </c>
      <c r="B2347" t="s">
        <v>15</v>
      </c>
      <c r="C2347" t="s">
        <v>86</v>
      </c>
      <c r="D2347">
        <v>4786681215</v>
      </c>
      <c r="E2347" s="7">
        <v>44201</v>
      </c>
      <c r="F2347" s="7">
        <v>44201</v>
      </c>
      <c r="G2347">
        <v>4317006387</v>
      </c>
      <c r="H2347">
        <v>1900182081</v>
      </c>
      <c r="I2347">
        <v>1478.4</v>
      </c>
      <c r="J2347" s="7">
        <v>44261</v>
      </c>
      <c r="K2347" s="11">
        <v>1344</v>
      </c>
      <c r="L2347" s="7">
        <v>44261</v>
      </c>
      <c r="M2347">
        <f t="shared" si="59"/>
        <v>0</v>
      </c>
      <c r="N2347" s="11">
        <f t="shared" si="58"/>
        <v>0</v>
      </c>
    </row>
    <row r="2348" spans="1:14" x14ac:dyDescent="0.25">
      <c r="A2348" t="s">
        <v>14</v>
      </c>
      <c r="B2348" t="s">
        <v>15</v>
      </c>
      <c r="C2348" t="s">
        <v>86</v>
      </c>
      <c r="D2348">
        <v>4786681215</v>
      </c>
      <c r="E2348" s="7">
        <v>44201</v>
      </c>
      <c r="F2348" s="7">
        <v>44201</v>
      </c>
      <c r="G2348">
        <v>4317006418</v>
      </c>
      <c r="H2348">
        <v>1900182085</v>
      </c>
      <c r="I2348">
        <v>1355.11</v>
      </c>
      <c r="J2348" s="7">
        <v>44261</v>
      </c>
      <c r="K2348" s="11">
        <v>1231.92</v>
      </c>
      <c r="L2348" s="7">
        <v>44261</v>
      </c>
      <c r="M2348">
        <f t="shared" si="59"/>
        <v>0</v>
      </c>
      <c r="N2348" s="11">
        <f t="shared" si="58"/>
        <v>0</v>
      </c>
    </row>
    <row r="2349" spans="1:14" x14ac:dyDescent="0.25">
      <c r="A2349" t="s">
        <v>14</v>
      </c>
      <c r="B2349" t="s">
        <v>15</v>
      </c>
      <c r="C2349" t="s">
        <v>86</v>
      </c>
      <c r="D2349">
        <v>4786681215</v>
      </c>
      <c r="E2349" s="7">
        <v>44201</v>
      </c>
      <c r="F2349" s="7">
        <v>44201</v>
      </c>
      <c r="G2349">
        <v>4317006502</v>
      </c>
      <c r="H2349">
        <v>1900182936</v>
      </c>
      <c r="I2349">
        <v>4.4000000000000004</v>
      </c>
      <c r="J2349" s="7">
        <v>44261</v>
      </c>
      <c r="K2349" s="11">
        <v>4</v>
      </c>
      <c r="L2349" s="7">
        <v>44261</v>
      </c>
      <c r="M2349">
        <f t="shared" si="59"/>
        <v>0</v>
      </c>
      <c r="N2349" s="11">
        <f t="shared" si="58"/>
        <v>0</v>
      </c>
    </row>
    <row r="2350" spans="1:14" x14ac:dyDescent="0.25">
      <c r="A2350" t="s">
        <v>14</v>
      </c>
      <c r="B2350" t="s">
        <v>15</v>
      </c>
      <c r="C2350" t="s">
        <v>86</v>
      </c>
      <c r="D2350">
        <v>4786681215</v>
      </c>
      <c r="E2350" s="7">
        <v>44201</v>
      </c>
      <c r="F2350" s="7">
        <v>44201</v>
      </c>
      <c r="G2350">
        <v>4317074440</v>
      </c>
      <c r="H2350">
        <v>1900182990</v>
      </c>
      <c r="I2350">
        <v>27.98</v>
      </c>
      <c r="J2350" s="7">
        <v>44261</v>
      </c>
      <c r="K2350" s="11">
        <v>25.44</v>
      </c>
      <c r="L2350" s="7">
        <v>44261</v>
      </c>
      <c r="M2350">
        <f t="shared" si="59"/>
        <v>0</v>
      </c>
      <c r="N2350" s="11">
        <f t="shared" si="58"/>
        <v>0</v>
      </c>
    </row>
    <row r="2351" spans="1:14" x14ac:dyDescent="0.25">
      <c r="A2351" t="s">
        <v>14</v>
      </c>
      <c r="B2351" t="s">
        <v>15</v>
      </c>
      <c r="C2351" t="s">
        <v>86</v>
      </c>
      <c r="D2351">
        <v>4786681215</v>
      </c>
      <c r="E2351" s="7">
        <v>44201</v>
      </c>
      <c r="F2351" s="7">
        <v>44201</v>
      </c>
      <c r="G2351">
        <v>4317074488</v>
      </c>
      <c r="H2351">
        <v>1900182997</v>
      </c>
      <c r="I2351">
        <v>3991.68</v>
      </c>
      <c r="J2351" s="7">
        <v>44261</v>
      </c>
      <c r="K2351" s="11">
        <v>3628.8</v>
      </c>
      <c r="L2351" s="7">
        <v>44261</v>
      </c>
      <c r="M2351">
        <f t="shared" si="59"/>
        <v>0</v>
      </c>
      <c r="N2351" s="11">
        <f t="shared" si="58"/>
        <v>0</v>
      </c>
    </row>
    <row r="2352" spans="1:14" x14ac:dyDescent="0.25">
      <c r="A2352" t="s">
        <v>14</v>
      </c>
      <c r="B2352" t="s">
        <v>15</v>
      </c>
      <c r="C2352" t="s">
        <v>86</v>
      </c>
      <c r="D2352">
        <v>4786681215</v>
      </c>
      <c r="E2352" s="7">
        <v>44201</v>
      </c>
      <c r="F2352" s="7">
        <v>44201</v>
      </c>
      <c r="G2352">
        <v>4317074493</v>
      </c>
      <c r="H2352">
        <v>1900182996</v>
      </c>
      <c r="I2352">
        <v>126.32</v>
      </c>
      <c r="J2352" s="7">
        <v>44261</v>
      </c>
      <c r="K2352" s="11">
        <v>114.84</v>
      </c>
      <c r="L2352" s="7">
        <v>44261</v>
      </c>
      <c r="M2352">
        <f t="shared" si="59"/>
        <v>0</v>
      </c>
      <c r="N2352" s="11">
        <f t="shared" si="58"/>
        <v>0</v>
      </c>
    </row>
    <row r="2353" spans="1:14" x14ac:dyDescent="0.25">
      <c r="A2353" t="s">
        <v>14</v>
      </c>
      <c r="B2353" t="s">
        <v>15</v>
      </c>
      <c r="C2353" t="s">
        <v>86</v>
      </c>
      <c r="D2353">
        <v>4786681215</v>
      </c>
      <c r="E2353" s="7">
        <v>44201</v>
      </c>
      <c r="F2353" s="7">
        <v>44201</v>
      </c>
      <c r="G2353">
        <v>4317074520</v>
      </c>
      <c r="H2353">
        <v>1900183003</v>
      </c>
      <c r="I2353">
        <v>139.38999999999999</v>
      </c>
      <c r="J2353" s="7">
        <v>44261</v>
      </c>
      <c r="K2353" s="11">
        <v>126.72</v>
      </c>
      <c r="L2353" s="7">
        <v>44261</v>
      </c>
      <c r="M2353">
        <f t="shared" si="59"/>
        <v>0</v>
      </c>
      <c r="N2353" s="11">
        <f t="shared" si="58"/>
        <v>0</v>
      </c>
    </row>
    <row r="2354" spans="1:14" x14ac:dyDescent="0.25">
      <c r="A2354" t="s">
        <v>14</v>
      </c>
      <c r="B2354" t="s">
        <v>15</v>
      </c>
      <c r="C2354" t="s">
        <v>86</v>
      </c>
      <c r="D2354">
        <v>4786681215</v>
      </c>
      <c r="E2354" s="7">
        <v>44201</v>
      </c>
      <c r="F2354" s="7">
        <v>44201</v>
      </c>
      <c r="G2354">
        <v>4317074760</v>
      </c>
      <c r="H2354">
        <v>1900184826</v>
      </c>
      <c r="I2354">
        <v>61.6</v>
      </c>
      <c r="J2354" s="7">
        <v>44261</v>
      </c>
      <c r="K2354" s="11">
        <v>56</v>
      </c>
      <c r="L2354" s="7">
        <v>44261</v>
      </c>
      <c r="M2354">
        <f t="shared" si="59"/>
        <v>0</v>
      </c>
      <c r="N2354" s="11">
        <f t="shared" si="58"/>
        <v>0</v>
      </c>
    </row>
    <row r="2355" spans="1:14" x14ac:dyDescent="0.25">
      <c r="A2355" t="s">
        <v>14</v>
      </c>
      <c r="B2355" t="s">
        <v>15</v>
      </c>
      <c r="C2355" t="s">
        <v>86</v>
      </c>
      <c r="D2355">
        <v>4786681215</v>
      </c>
      <c r="E2355" s="7">
        <v>44201</v>
      </c>
      <c r="F2355" s="7">
        <v>44201</v>
      </c>
      <c r="G2355">
        <v>4317074778</v>
      </c>
      <c r="H2355">
        <v>1900184829</v>
      </c>
      <c r="I2355">
        <v>2559.48</v>
      </c>
      <c r="J2355" s="7">
        <v>44261</v>
      </c>
      <c r="K2355" s="11">
        <v>2326.8000000000002</v>
      </c>
      <c r="L2355" s="7">
        <v>44261</v>
      </c>
      <c r="M2355">
        <f t="shared" si="59"/>
        <v>0</v>
      </c>
      <c r="N2355" s="11">
        <f t="shared" si="58"/>
        <v>0</v>
      </c>
    </row>
    <row r="2356" spans="1:14" x14ac:dyDescent="0.25">
      <c r="A2356" t="s">
        <v>14</v>
      </c>
      <c r="B2356" t="s">
        <v>15</v>
      </c>
      <c r="C2356" t="s">
        <v>86</v>
      </c>
      <c r="D2356">
        <v>4786681215</v>
      </c>
      <c r="E2356" s="7">
        <v>44201</v>
      </c>
      <c r="F2356" s="7">
        <v>44201</v>
      </c>
      <c r="G2356">
        <v>4317074816</v>
      </c>
      <c r="H2356">
        <v>1900184838</v>
      </c>
      <c r="I2356">
        <v>139519.6</v>
      </c>
      <c r="J2356" s="7">
        <v>44261</v>
      </c>
      <c r="K2356" s="11">
        <v>126836</v>
      </c>
      <c r="L2356" s="7">
        <v>44261</v>
      </c>
      <c r="M2356">
        <f t="shared" si="59"/>
        <v>0</v>
      </c>
      <c r="N2356" s="11">
        <f t="shared" si="58"/>
        <v>0</v>
      </c>
    </row>
    <row r="2357" spans="1:14" x14ac:dyDescent="0.25">
      <c r="A2357" t="s">
        <v>14</v>
      </c>
      <c r="B2357" t="s">
        <v>15</v>
      </c>
      <c r="C2357" t="s">
        <v>86</v>
      </c>
      <c r="D2357">
        <v>4786681215</v>
      </c>
      <c r="E2357" s="7">
        <v>44201</v>
      </c>
      <c r="F2357" s="7">
        <v>44201</v>
      </c>
      <c r="G2357">
        <v>4317074996</v>
      </c>
      <c r="H2357">
        <v>1900184848</v>
      </c>
      <c r="I2357">
        <v>68350.92</v>
      </c>
      <c r="J2357" s="7">
        <v>44261</v>
      </c>
      <c r="K2357" s="11">
        <v>62137.2</v>
      </c>
      <c r="L2357" s="7">
        <v>44261</v>
      </c>
      <c r="M2357">
        <f t="shared" si="59"/>
        <v>0</v>
      </c>
      <c r="N2357" s="11">
        <f t="shared" si="58"/>
        <v>0</v>
      </c>
    </row>
    <row r="2358" spans="1:14" x14ac:dyDescent="0.25">
      <c r="A2358" t="s">
        <v>14</v>
      </c>
      <c r="B2358" t="s">
        <v>15</v>
      </c>
      <c r="C2358" t="s">
        <v>86</v>
      </c>
      <c r="D2358">
        <v>4786681215</v>
      </c>
      <c r="E2358" s="7">
        <v>44201</v>
      </c>
      <c r="F2358" s="7">
        <v>44201</v>
      </c>
      <c r="G2358">
        <v>4317075517</v>
      </c>
      <c r="H2358">
        <v>1900184885</v>
      </c>
      <c r="I2358">
        <v>9570</v>
      </c>
      <c r="J2358" s="7">
        <v>44261</v>
      </c>
      <c r="K2358" s="11">
        <v>8700</v>
      </c>
      <c r="L2358" s="7">
        <v>44261</v>
      </c>
      <c r="M2358">
        <f t="shared" si="59"/>
        <v>0</v>
      </c>
      <c r="N2358" s="11">
        <f t="shared" si="58"/>
        <v>0</v>
      </c>
    </row>
    <row r="2359" spans="1:14" x14ac:dyDescent="0.25">
      <c r="A2359" t="s">
        <v>14</v>
      </c>
      <c r="B2359" t="s">
        <v>15</v>
      </c>
      <c r="C2359" t="s">
        <v>86</v>
      </c>
      <c r="D2359">
        <v>4786681215</v>
      </c>
      <c r="E2359" s="7">
        <v>44201</v>
      </c>
      <c r="F2359" s="7">
        <v>44201</v>
      </c>
      <c r="G2359">
        <v>4317075595</v>
      </c>
      <c r="H2359">
        <v>1900184896</v>
      </c>
      <c r="I2359">
        <v>480</v>
      </c>
      <c r="J2359" s="7">
        <v>44261</v>
      </c>
      <c r="K2359" s="11">
        <v>436.36</v>
      </c>
      <c r="L2359" s="7">
        <v>44261</v>
      </c>
      <c r="M2359">
        <f t="shared" si="59"/>
        <v>0</v>
      </c>
      <c r="N2359" s="11">
        <f t="shared" si="58"/>
        <v>0</v>
      </c>
    </row>
    <row r="2360" spans="1:14" x14ac:dyDescent="0.25">
      <c r="A2360" t="s">
        <v>14</v>
      </c>
      <c r="B2360" t="s">
        <v>15</v>
      </c>
      <c r="C2360" t="s">
        <v>86</v>
      </c>
      <c r="D2360">
        <v>4786681215</v>
      </c>
      <c r="E2360" s="7">
        <v>44201</v>
      </c>
      <c r="F2360" s="7">
        <v>44201</v>
      </c>
      <c r="G2360">
        <v>4317075652</v>
      </c>
      <c r="H2360">
        <v>1900187644</v>
      </c>
      <c r="I2360">
        <v>145.19999999999999</v>
      </c>
      <c r="J2360" s="7">
        <v>44261</v>
      </c>
      <c r="K2360" s="11">
        <v>132</v>
      </c>
      <c r="L2360" s="7">
        <v>44261</v>
      </c>
      <c r="M2360">
        <f t="shared" si="59"/>
        <v>0</v>
      </c>
      <c r="N2360" s="11">
        <f t="shared" si="58"/>
        <v>0</v>
      </c>
    </row>
    <row r="2361" spans="1:14" x14ac:dyDescent="0.25">
      <c r="A2361" t="s">
        <v>14</v>
      </c>
      <c r="B2361" t="s">
        <v>15</v>
      </c>
      <c r="C2361" t="s">
        <v>86</v>
      </c>
      <c r="D2361">
        <v>4786681215</v>
      </c>
      <c r="E2361" s="7">
        <v>44201</v>
      </c>
      <c r="F2361" s="7">
        <v>44201</v>
      </c>
      <c r="G2361">
        <v>4317075804</v>
      </c>
      <c r="H2361">
        <v>1900187684</v>
      </c>
      <c r="I2361">
        <v>770</v>
      </c>
      <c r="J2361" s="7">
        <v>44261</v>
      </c>
      <c r="K2361" s="11">
        <v>700</v>
      </c>
      <c r="L2361" s="7">
        <v>44261</v>
      </c>
      <c r="M2361">
        <f t="shared" si="59"/>
        <v>0</v>
      </c>
      <c r="N2361" s="11">
        <f t="shared" si="58"/>
        <v>0</v>
      </c>
    </row>
    <row r="2362" spans="1:14" x14ac:dyDescent="0.25">
      <c r="A2362" t="s">
        <v>14</v>
      </c>
      <c r="B2362" t="s">
        <v>15</v>
      </c>
      <c r="C2362" t="s">
        <v>86</v>
      </c>
      <c r="D2362">
        <v>4786681215</v>
      </c>
      <c r="E2362" s="7">
        <v>44201</v>
      </c>
      <c r="F2362" s="7">
        <v>44201</v>
      </c>
      <c r="G2362">
        <v>4317076958</v>
      </c>
      <c r="H2362">
        <v>1900190583</v>
      </c>
      <c r="I2362">
        <v>15248.64</v>
      </c>
      <c r="J2362" s="7">
        <v>44261</v>
      </c>
      <c r="K2362" s="11">
        <v>13862.4</v>
      </c>
      <c r="L2362" s="7">
        <v>44261</v>
      </c>
      <c r="M2362">
        <f t="shared" si="59"/>
        <v>0</v>
      </c>
      <c r="N2362" s="11">
        <f t="shared" si="58"/>
        <v>0</v>
      </c>
    </row>
    <row r="2363" spans="1:14" x14ac:dyDescent="0.25">
      <c r="A2363" t="s">
        <v>14</v>
      </c>
      <c r="B2363" t="s">
        <v>15</v>
      </c>
      <c r="C2363" t="s">
        <v>86</v>
      </c>
      <c r="D2363">
        <v>4786681215</v>
      </c>
      <c r="E2363" s="7">
        <v>44201</v>
      </c>
      <c r="F2363" s="7">
        <v>44201</v>
      </c>
      <c r="G2363">
        <v>4317077079</v>
      </c>
      <c r="H2363">
        <v>1900190599</v>
      </c>
      <c r="I2363">
        <v>235.95</v>
      </c>
      <c r="J2363" s="7">
        <v>44261</v>
      </c>
      <c r="K2363" s="11">
        <v>214.5</v>
      </c>
      <c r="L2363" s="7">
        <v>44261</v>
      </c>
      <c r="M2363">
        <f t="shared" si="59"/>
        <v>0</v>
      </c>
      <c r="N2363" s="11">
        <f t="shared" si="58"/>
        <v>0</v>
      </c>
    </row>
    <row r="2364" spans="1:14" x14ac:dyDescent="0.25">
      <c r="A2364" t="s">
        <v>14</v>
      </c>
      <c r="B2364" t="s">
        <v>15</v>
      </c>
      <c r="C2364" t="s">
        <v>86</v>
      </c>
      <c r="D2364">
        <v>4786681215</v>
      </c>
      <c r="E2364" s="7">
        <v>44201</v>
      </c>
      <c r="F2364" s="7">
        <v>44201</v>
      </c>
      <c r="G2364">
        <v>4317077088</v>
      </c>
      <c r="H2364">
        <v>1900190604</v>
      </c>
      <c r="I2364">
        <v>37422</v>
      </c>
      <c r="J2364" s="7">
        <v>44261</v>
      </c>
      <c r="K2364" s="11">
        <v>34020</v>
      </c>
      <c r="L2364" s="7">
        <v>44261</v>
      </c>
      <c r="M2364">
        <f t="shared" si="59"/>
        <v>0</v>
      </c>
      <c r="N2364" s="11">
        <f t="shared" si="58"/>
        <v>0</v>
      </c>
    </row>
    <row r="2365" spans="1:14" x14ac:dyDescent="0.25">
      <c r="A2365" t="s">
        <v>14</v>
      </c>
      <c r="B2365" t="s">
        <v>15</v>
      </c>
      <c r="C2365" t="s">
        <v>86</v>
      </c>
      <c r="D2365">
        <v>4786681215</v>
      </c>
      <c r="E2365" s="7">
        <v>44201</v>
      </c>
      <c r="F2365" s="7">
        <v>44201</v>
      </c>
      <c r="G2365">
        <v>4317077836</v>
      </c>
      <c r="H2365">
        <v>1900179278</v>
      </c>
      <c r="I2365">
        <v>6043.39</v>
      </c>
      <c r="J2365" s="7">
        <v>44261</v>
      </c>
      <c r="K2365" s="11">
        <v>5493.99</v>
      </c>
      <c r="L2365" s="7">
        <v>44261</v>
      </c>
      <c r="M2365">
        <f t="shared" si="59"/>
        <v>0</v>
      </c>
      <c r="N2365" s="11">
        <f t="shared" si="58"/>
        <v>0</v>
      </c>
    </row>
    <row r="2366" spans="1:14" x14ac:dyDescent="0.25">
      <c r="A2366" t="s">
        <v>14</v>
      </c>
      <c r="B2366" t="s">
        <v>15</v>
      </c>
      <c r="C2366" t="s">
        <v>86</v>
      </c>
      <c r="D2366">
        <v>4786681215</v>
      </c>
      <c r="E2366" s="7">
        <v>44201</v>
      </c>
      <c r="F2366" s="7">
        <v>44201</v>
      </c>
      <c r="G2366">
        <v>4317078275</v>
      </c>
      <c r="H2366">
        <v>1900180574</v>
      </c>
      <c r="I2366">
        <v>54.85</v>
      </c>
      <c r="J2366" s="7">
        <v>44261</v>
      </c>
      <c r="K2366" s="11">
        <v>49.86</v>
      </c>
      <c r="L2366" s="7">
        <v>44261</v>
      </c>
      <c r="M2366">
        <f t="shared" si="59"/>
        <v>0</v>
      </c>
      <c r="N2366" s="11">
        <f t="shared" si="58"/>
        <v>0</v>
      </c>
    </row>
    <row r="2367" spans="1:14" x14ac:dyDescent="0.25">
      <c r="A2367" t="s">
        <v>14</v>
      </c>
      <c r="B2367" t="s">
        <v>15</v>
      </c>
      <c r="C2367" t="s">
        <v>86</v>
      </c>
      <c r="D2367">
        <v>4786681215</v>
      </c>
      <c r="E2367" s="7">
        <v>44201</v>
      </c>
      <c r="F2367" s="7">
        <v>44201</v>
      </c>
      <c r="G2367">
        <v>4317078975</v>
      </c>
      <c r="H2367">
        <v>1900180633</v>
      </c>
      <c r="I2367">
        <v>74.2</v>
      </c>
      <c r="J2367" s="7">
        <v>44261</v>
      </c>
      <c r="K2367" s="11">
        <v>67.45</v>
      </c>
      <c r="L2367" s="7">
        <v>44261</v>
      </c>
      <c r="M2367">
        <f t="shared" si="59"/>
        <v>0</v>
      </c>
      <c r="N2367" s="11">
        <f t="shared" si="58"/>
        <v>0</v>
      </c>
    </row>
    <row r="2368" spans="1:14" x14ac:dyDescent="0.25">
      <c r="A2368" t="s">
        <v>14</v>
      </c>
      <c r="B2368" t="s">
        <v>15</v>
      </c>
      <c r="C2368" t="s">
        <v>86</v>
      </c>
      <c r="D2368">
        <v>4786681215</v>
      </c>
      <c r="E2368" s="7">
        <v>44201</v>
      </c>
      <c r="F2368" s="7">
        <v>44201</v>
      </c>
      <c r="G2368">
        <v>4317079119</v>
      </c>
      <c r="H2368">
        <v>1900180825</v>
      </c>
      <c r="I2368">
        <v>299.2</v>
      </c>
      <c r="J2368" s="7">
        <v>44261</v>
      </c>
      <c r="K2368" s="11">
        <v>272</v>
      </c>
      <c r="L2368" s="7">
        <v>44261</v>
      </c>
      <c r="M2368">
        <f t="shared" si="59"/>
        <v>0</v>
      </c>
      <c r="N2368" s="11">
        <f t="shared" si="58"/>
        <v>0</v>
      </c>
    </row>
    <row r="2369" spans="1:14" x14ac:dyDescent="0.25">
      <c r="A2369" t="s">
        <v>14</v>
      </c>
      <c r="B2369" t="s">
        <v>15</v>
      </c>
      <c r="C2369" t="s">
        <v>86</v>
      </c>
      <c r="D2369">
        <v>4786681215</v>
      </c>
      <c r="E2369" s="7">
        <v>44201</v>
      </c>
      <c r="F2369" s="7">
        <v>44201</v>
      </c>
      <c r="G2369">
        <v>4317079140</v>
      </c>
      <c r="H2369">
        <v>1900180833</v>
      </c>
      <c r="I2369">
        <v>270.60000000000002</v>
      </c>
      <c r="J2369" s="7">
        <v>44261</v>
      </c>
      <c r="K2369" s="11">
        <v>246</v>
      </c>
      <c r="L2369" s="7">
        <v>44261</v>
      </c>
      <c r="M2369">
        <f t="shared" si="59"/>
        <v>0</v>
      </c>
      <c r="N2369" s="11">
        <f t="shared" si="58"/>
        <v>0</v>
      </c>
    </row>
    <row r="2370" spans="1:14" x14ac:dyDescent="0.25">
      <c r="A2370" t="s">
        <v>14</v>
      </c>
      <c r="B2370" t="s">
        <v>15</v>
      </c>
      <c r="C2370" t="s">
        <v>86</v>
      </c>
      <c r="D2370">
        <v>4786681215</v>
      </c>
      <c r="E2370" s="7">
        <v>44201</v>
      </c>
      <c r="F2370" s="7">
        <v>44201</v>
      </c>
      <c r="G2370">
        <v>4317079144</v>
      </c>
      <c r="H2370">
        <v>1900180835</v>
      </c>
      <c r="I2370">
        <v>2993.76</v>
      </c>
      <c r="J2370" s="7">
        <v>44261</v>
      </c>
      <c r="K2370" s="11">
        <v>2721.6</v>
      </c>
      <c r="L2370" s="7">
        <v>44261</v>
      </c>
      <c r="M2370">
        <f t="shared" si="59"/>
        <v>0</v>
      </c>
      <c r="N2370" s="11">
        <f t="shared" si="58"/>
        <v>0</v>
      </c>
    </row>
    <row r="2371" spans="1:14" x14ac:dyDescent="0.25">
      <c r="A2371" t="s">
        <v>14</v>
      </c>
      <c r="B2371" t="s">
        <v>15</v>
      </c>
      <c r="C2371" t="s">
        <v>86</v>
      </c>
      <c r="D2371">
        <v>4786681215</v>
      </c>
      <c r="E2371" s="7">
        <v>44201</v>
      </c>
      <c r="F2371" s="7">
        <v>44201</v>
      </c>
      <c r="G2371">
        <v>4317079161</v>
      </c>
      <c r="H2371">
        <v>1900180845</v>
      </c>
      <c r="I2371">
        <v>77.650000000000006</v>
      </c>
      <c r="J2371" s="7">
        <v>44261</v>
      </c>
      <c r="K2371" s="11">
        <v>70.59</v>
      </c>
      <c r="L2371" s="7">
        <v>44261</v>
      </c>
      <c r="M2371">
        <f t="shared" si="59"/>
        <v>0</v>
      </c>
      <c r="N2371" s="11">
        <f t="shared" si="58"/>
        <v>0</v>
      </c>
    </row>
    <row r="2372" spans="1:14" x14ac:dyDescent="0.25">
      <c r="A2372" t="s">
        <v>14</v>
      </c>
      <c r="B2372" t="s">
        <v>15</v>
      </c>
      <c r="C2372" t="s">
        <v>86</v>
      </c>
      <c r="D2372">
        <v>4786681215</v>
      </c>
      <c r="E2372" s="7">
        <v>44201</v>
      </c>
      <c r="F2372" s="7">
        <v>44201</v>
      </c>
      <c r="G2372">
        <v>4317079275</v>
      </c>
      <c r="H2372">
        <v>1900180850</v>
      </c>
      <c r="I2372">
        <v>90.29</v>
      </c>
      <c r="J2372" s="7">
        <v>44261</v>
      </c>
      <c r="K2372" s="11">
        <v>82.08</v>
      </c>
      <c r="L2372" s="7">
        <v>44261</v>
      </c>
      <c r="M2372">
        <f t="shared" si="59"/>
        <v>0</v>
      </c>
      <c r="N2372" s="11">
        <f t="shared" si="58"/>
        <v>0</v>
      </c>
    </row>
    <row r="2373" spans="1:14" x14ac:dyDescent="0.25">
      <c r="A2373" t="s">
        <v>14</v>
      </c>
      <c r="B2373" t="s">
        <v>15</v>
      </c>
      <c r="C2373" t="s">
        <v>86</v>
      </c>
      <c r="D2373">
        <v>4786681215</v>
      </c>
      <c r="E2373" s="7">
        <v>44201</v>
      </c>
      <c r="F2373" s="7">
        <v>44201</v>
      </c>
      <c r="G2373">
        <v>4317079396</v>
      </c>
      <c r="H2373">
        <v>1900180855</v>
      </c>
      <c r="I2373">
        <v>1844</v>
      </c>
      <c r="J2373" s="7">
        <v>44261</v>
      </c>
      <c r="K2373" s="11">
        <v>1676.36</v>
      </c>
      <c r="L2373" s="7">
        <v>44261</v>
      </c>
      <c r="M2373">
        <f t="shared" si="59"/>
        <v>0</v>
      </c>
      <c r="N2373" s="11">
        <f t="shared" ref="N2373:N2436" si="60">K2373*M2373</f>
        <v>0</v>
      </c>
    </row>
    <row r="2374" spans="1:14" x14ac:dyDescent="0.25">
      <c r="A2374" t="s">
        <v>14</v>
      </c>
      <c r="B2374" t="s">
        <v>15</v>
      </c>
      <c r="C2374" t="s">
        <v>86</v>
      </c>
      <c r="D2374">
        <v>4786681215</v>
      </c>
      <c r="E2374" s="7">
        <v>44201</v>
      </c>
      <c r="F2374" s="7">
        <v>44201</v>
      </c>
      <c r="G2374">
        <v>4317080009</v>
      </c>
      <c r="H2374">
        <v>1900180887</v>
      </c>
      <c r="I2374">
        <v>4547.84</v>
      </c>
      <c r="J2374" s="7">
        <v>44261</v>
      </c>
      <c r="K2374" s="11">
        <v>4134.3999999999996</v>
      </c>
      <c r="L2374" s="7">
        <v>44261</v>
      </c>
      <c r="M2374">
        <f t="shared" si="59"/>
        <v>0</v>
      </c>
      <c r="N2374" s="11">
        <f t="shared" si="60"/>
        <v>0</v>
      </c>
    </row>
    <row r="2375" spans="1:14" x14ac:dyDescent="0.25">
      <c r="A2375" t="s">
        <v>14</v>
      </c>
      <c r="B2375" t="s">
        <v>15</v>
      </c>
      <c r="C2375" t="s">
        <v>86</v>
      </c>
      <c r="D2375">
        <v>4786681215</v>
      </c>
      <c r="E2375" s="7">
        <v>44201</v>
      </c>
      <c r="F2375" s="7">
        <v>44201</v>
      </c>
      <c r="G2375">
        <v>4317080344</v>
      </c>
      <c r="H2375">
        <v>1900180910</v>
      </c>
      <c r="I2375">
        <v>23992.22</v>
      </c>
      <c r="J2375" s="7">
        <v>44261</v>
      </c>
      <c r="K2375" s="11">
        <v>21811.11</v>
      </c>
      <c r="L2375" s="7">
        <v>44261</v>
      </c>
      <c r="M2375">
        <f t="shared" si="59"/>
        <v>0</v>
      </c>
      <c r="N2375" s="11">
        <f t="shared" si="60"/>
        <v>0</v>
      </c>
    </row>
    <row r="2376" spans="1:14" x14ac:dyDescent="0.25">
      <c r="A2376" t="s">
        <v>14</v>
      </c>
      <c r="B2376" t="s">
        <v>15</v>
      </c>
      <c r="C2376" t="s">
        <v>86</v>
      </c>
      <c r="D2376">
        <v>4786681215</v>
      </c>
      <c r="E2376" s="7">
        <v>44201</v>
      </c>
      <c r="F2376" s="7">
        <v>44201</v>
      </c>
      <c r="G2376">
        <v>4317080828</v>
      </c>
      <c r="H2376">
        <v>1900182175</v>
      </c>
      <c r="I2376">
        <v>126.32</v>
      </c>
      <c r="J2376" s="7">
        <v>44261</v>
      </c>
      <c r="K2376" s="11">
        <v>114.84</v>
      </c>
      <c r="L2376" s="7">
        <v>44261</v>
      </c>
      <c r="M2376">
        <f t="shared" si="59"/>
        <v>0</v>
      </c>
      <c r="N2376" s="11">
        <f t="shared" si="60"/>
        <v>0</v>
      </c>
    </row>
    <row r="2377" spans="1:14" x14ac:dyDescent="0.25">
      <c r="A2377" t="s">
        <v>14</v>
      </c>
      <c r="B2377" t="s">
        <v>15</v>
      </c>
      <c r="C2377" t="s">
        <v>86</v>
      </c>
      <c r="D2377">
        <v>4786681215</v>
      </c>
      <c r="E2377" s="7">
        <v>44201</v>
      </c>
      <c r="F2377" s="7">
        <v>44201</v>
      </c>
      <c r="G2377">
        <v>4317080839</v>
      </c>
      <c r="H2377">
        <v>1900182178</v>
      </c>
      <c r="I2377">
        <v>319</v>
      </c>
      <c r="J2377" s="7">
        <v>44261</v>
      </c>
      <c r="K2377" s="11">
        <v>290</v>
      </c>
      <c r="L2377" s="7">
        <v>44261</v>
      </c>
      <c r="M2377">
        <f t="shared" si="59"/>
        <v>0</v>
      </c>
      <c r="N2377" s="11">
        <f t="shared" si="60"/>
        <v>0</v>
      </c>
    </row>
    <row r="2378" spans="1:14" x14ac:dyDescent="0.25">
      <c r="A2378" t="s">
        <v>14</v>
      </c>
      <c r="B2378" t="s">
        <v>15</v>
      </c>
      <c r="C2378" t="s">
        <v>86</v>
      </c>
      <c r="D2378">
        <v>4786681215</v>
      </c>
      <c r="E2378" s="7">
        <v>44201</v>
      </c>
      <c r="F2378" s="7">
        <v>44201</v>
      </c>
      <c r="G2378">
        <v>4317081407</v>
      </c>
      <c r="H2378">
        <v>1900183033</v>
      </c>
      <c r="I2378">
        <v>4003.31</v>
      </c>
      <c r="J2378" s="7">
        <v>44261</v>
      </c>
      <c r="K2378" s="11">
        <v>3639.37</v>
      </c>
      <c r="L2378" s="7">
        <v>44261</v>
      </c>
      <c r="M2378">
        <f t="shared" si="59"/>
        <v>0</v>
      </c>
      <c r="N2378" s="11">
        <f t="shared" si="60"/>
        <v>0</v>
      </c>
    </row>
    <row r="2379" spans="1:14" x14ac:dyDescent="0.25">
      <c r="A2379" t="s">
        <v>14</v>
      </c>
      <c r="B2379" t="s">
        <v>15</v>
      </c>
      <c r="C2379" t="s">
        <v>86</v>
      </c>
      <c r="D2379">
        <v>4786681215</v>
      </c>
      <c r="E2379" s="7">
        <v>44201</v>
      </c>
      <c r="F2379" s="7">
        <v>44201</v>
      </c>
      <c r="G2379">
        <v>4317082026</v>
      </c>
      <c r="H2379">
        <v>1900183068</v>
      </c>
      <c r="I2379">
        <v>220.97</v>
      </c>
      <c r="J2379" s="7">
        <v>44261</v>
      </c>
      <c r="K2379" s="11">
        <v>200.88</v>
      </c>
      <c r="L2379" s="7">
        <v>44261</v>
      </c>
      <c r="M2379">
        <f t="shared" si="59"/>
        <v>0</v>
      </c>
      <c r="N2379" s="11">
        <f t="shared" si="60"/>
        <v>0</v>
      </c>
    </row>
    <row r="2380" spans="1:14" x14ac:dyDescent="0.25">
      <c r="A2380" t="s">
        <v>14</v>
      </c>
      <c r="B2380" t="s">
        <v>15</v>
      </c>
      <c r="C2380" t="s">
        <v>86</v>
      </c>
      <c r="D2380">
        <v>4786681215</v>
      </c>
      <c r="E2380" s="7">
        <v>44201</v>
      </c>
      <c r="F2380" s="7">
        <v>44201</v>
      </c>
      <c r="G2380">
        <v>4317082425</v>
      </c>
      <c r="H2380">
        <v>1900183110</v>
      </c>
      <c r="I2380">
        <v>576.4</v>
      </c>
      <c r="J2380" s="7">
        <v>44261</v>
      </c>
      <c r="K2380" s="11">
        <v>524</v>
      </c>
      <c r="L2380" s="7">
        <v>44261</v>
      </c>
      <c r="M2380">
        <f t="shared" si="59"/>
        <v>0</v>
      </c>
      <c r="N2380" s="11">
        <f t="shared" si="60"/>
        <v>0</v>
      </c>
    </row>
    <row r="2381" spans="1:14" x14ac:dyDescent="0.25">
      <c r="A2381" t="s">
        <v>14</v>
      </c>
      <c r="B2381" t="s">
        <v>15</v>
      </c>
      <c r="C2381" t="s">
        <v>86</v>
      </c>
      <c r="D2381">
        <v>4786681215</v>
      </c>
      <c r="E2381" s="7">
        <v>44201</v>
      </c>
      <c r="F2381" s="7">
        <v>44201</v>
      </c>
      <c r="G2381">
        <v>4317082622</v>
      </c>
      <c r="H2381">
        <v>1900184938</v>
      </c>
      <c r="I2381">
        <v>570.9</v>
      </c>
      <c r="J2381" s="7">
        <v>44261</v>
      </c>
      <c r="K2381" s="11">
        <v>519</v>
      </c>
      <c r="L2381" s="7">
        <v>44261</v>
      </c>
      <c r="M2381">
        <f t="shared" si="59"/>
        <v>0</v>
      </c>
      <c r="N2381" s="11">
        <f t="shared" si="60"/>
        <v>0</v>
      </c>
    </row>
    <row r="2382" spans="1:14" x14ac:dyDescent="0.25">
      <c r="A2382" t="s">
        <v>14</v>
      </c>
      <c r="B2382" t="s">
        <v>15</v>
      </c>
      <c r="C2382" t="s">
        <v>86</v>
      </c>
      <c r="D2382">
        <v>4786681215</v>
      </c>
      <c r="E2382" s="7">
        <v>44201</v>
      </c>
      <c r="F2382" s="7">
        <v>44201</v>
      </c>
      <c r="G2382">
        <v>4317082814</v>
      </c>
      <c r="H2382">
        <v>1900184977</v>
      </c>
      <c r="I2382">
        <v>4467.38</v>
      </c>
      <c r="J2382" s="7">
        <v>44261</v>
      </c>
      <c r="K2382" s="11">
        <v>4061.25</v>
      </c>
      <c r="L2382" s="7">
        <v>44261</v>
      </c>
      <c r="M2382">
        <f t="shared" si="59"/>
        <v>0</v>
      </c>
      <c r="N2382" s="11">
        <f t="shared" si="60"/>
        <v>0</v>
      </c>
    </row>
    <row r="2383" spans="1:14" x14ac:dyDescent="0.25">
      <c r="A2383" t="s">
        <v>14</v>
      </c>
      <c r="B2383" t="s">
        <v>15</v>
      </c>
      <c r="C2383" t="s">
        <v>86</v>
      </c>
      <c r="D2383">
        <v>4786681215</v>
      </c>
      <c r="E2383" s="7">
        <v>44201</v>
      </c>
      <c r="F2383" s="7">
        <v>44201</v>
      </c>
      <c r="G2383">
        <v>4317083707</v>
      </c>
      <c r="H2383">
        <v>1900187748</v>
      </c>
      <c r="I2383">
        <v>147.29</v>
      </c>
      <c r="J2383" s="7">
        <v>44261</v>
      </c>
      <c r="K2383" s="11">
        <v>133.9</v>
      </c>
      <c r="L2383" s="7">
        <v>44261</v>
      </c>
      <c r="M2383">
        <f t="shared" si="59"/>
        <v>0</v>
      </c>
      <c r="N2383" s="11">
        <f t="shared" si="60"/>
        <v>0</v>
      </c>
    </row>
    <row r="2384" spans="1:14" x14ac:dyDescent="0.25">
      <c r="A2384" t="s">
        <v>14</v>
      </c>
      <c r="B2384" t="s">
        <v>15</v>
      </c>
      <c r="C2384" t="s">
        <v>86</v>
      </c>
      <c r="D2384">
        <v>4786681215</v>
      </c>
      <c r="E2384" s="7">
        <v>44201</v>
      </c>
      <c r="F2384" s="7">
        <v>44201</v>
      </c>
      <c r="G2384">
        <v>4317084027</v>
      </c>
      <c r="H2384">
        <v>1900187785</v>
      </c>
      <c r="I2384">
        <v>2706</v>
      </c>
      <c r="J2384" s="7">
        <v>44261</v>
      </c>
      <c r="K2384" s="11">
        <v>2460</v>
      </c>
      <c r="L2384" s="7">
        <v>44261</v>
      </c>
      <c r="M2384">
        <f t="shared" si="59"/>
        <v>0</v>
      </c>
      <c r="N2384" s="11">
        <f t="shared" si="60"/>
        <v>0</v>
      </c>
    </row>
    <row r="2385" spans="1:14" x14ac:dyDescent="0.25">
      <c r="A2385" t="s">
        <v>14</v>
      </c>
      <c r="B2385" t="s">
        <v>15</v>
      </c>
      <c r="C2385" t="s">
        <v>86</v>
      </c>
      <c r="D2385">
        <v>4786681215</v>
      </c>
      <c r="E2385" s="7">
        <v>44201</v>
      </c>
      <c r="F2385" s="7">
        <v>44201</v>
      </c>
      <c r="G2385">
        <v>4317084360</v>
      </c>
      <c r="H2385">
        <v>1900189275</v>
      </c>
      <c r="I2385">
        <v>11332.75</v>
      </c>
      <c r="J2385" s="7">
        <v>44261</v>
      </c>
      <c r="K2385" s="11">
        <v>10302.5</v>
      </c>
      <c r="L2385" s="7">
        <v>44261</v>
      </c>
      <c r="M2385">
        <f t="shared" si="59"/>
        <v>0</v>
      </c>
      <c r="N2385" s="11">
        <f t="shared" si="60"/>
        <v>0</v>
      </c>
    </row>
    <row r="2386" spans="1:14" x14ac:dyDescent="0.25">
      <c r="A2386" t="s">
        <v>14</v>
      </c>
      <c r="B2386" t="s">
        <v>15</v>
      </c>
      <c r="C2386" t="s">
        <v>86</v>
      </c>
      <c r="D2386">
        <v>4786681215</v>
      </c>
      <c r="E2386" s="7">
        <v>44201</v>
      </c>
      <c r="F2386" s="7">
        <v>44201</v>
      </c>
      <c r="G2386">
        <v>4317084420</v>
      </c>
      <c r="H2386">
        <v>1900190682</v>
      </c>
      <c r="I2386">
        <v>396</v>
      </c>
      <c r="J2386" s="7">
        <v>44261</v>
      </c>
      <c r="K2386" s="11">
        <v>360</v>
      </c>
      <c r="L2386" s="7">
        <v>44261</v>
      </c>
      <c r="M2386">
        <f t="shared" si="59"/>
        <v>0</v>
      </c>
      <c r="N2386" s="11">
        <f t="shared" si="60"/>
        <v>0</v>
      </c>
    </row>
    <row r="2387" spans="1:14" x14ac:dyDescent="0.25">
      <c r="A2387" t="s">
        <v>14</v>
      </c>
      <c r="B2387" t="s">
        <v>15</v>
      </c>
      <c r="C2387" t="s">
        <v>86</v>
      </c>
      <c r="D2387">
        <v>4786681215</v>
      </c>
      <c r="E2387" s="7">
        <v>44201</v>
      </c>
      <c r="F2387" s="7">
        <v>44201</v>
      </c>
      <c r="G2387">
        <v>4317084553</v>
      </c>
      <c r="H2387">
        <v>1900190743</v>
      </c>
      <c r="I2387">
        <v>149632.56</v>
      </c>
      <c r="J2387" s="7">
        <v>44261</v>
      </c>
      <c r="K2387" s="11">
        <v>136029.6</v>
      </c>
      <c r="L2387" s="7">
        <v>44261</v>
      </c>
      <c r="M2387">
        <f t="shared" si="59"/>
        <v>0</v>
      </c>
      <c r="N2387" s="11">
        <f t="shared" si="60"/>
        <v>0</v>
      </c>
    </row>
    <row r="2388" spans="1:14" x14ac:dyDescent="0.25">
      <c r="A2388" t="s">
        <v>14</v>
      </c>
      <c r="B2388" t="s">
        <v>15</v>
      </c>
      <c r="C2388" t="s">
        <v>86</v>
      </c>
      <c r="D2388">
        <v>4786681215</v>
      </c>
      <c r="E2388" s="7">
        <v>44201</v>
      </c>
      <c r="F2388" s="7">
        <v>44201</v>
      </c>
      <c r="G2388">
        <v>4317084568</v>
      </c>
      <c r="H2388">
        <v>1900190754</v>
      </c>
      <c r="I2388">
        <v>27.39</v>
      </c>
      <c r="J2388" s="7">
        <v>44261</v>
      </c>
      <c r="K2388" s="11">
        <v>24.9</v>
      </c>
      <c r="L2388" s="7">
        <v>44261</v>
      </c>
      <c r="M2388">
        <f t="shared" si="59"/>
        <v>0</v>
      </c>
      <c r="N2388" s="11">
        <f t="shared" si="60"/>
        <v>0</v>
      </c>
    </row>
    <row r="2389" spans="1:14" x14ac:dyDescent="0.25">
      <c r="A2389" t="s">
        <v>14</v>
      </c>
      <c r="B2389" t="s">
        <v>15</v>
      </c>
      <c r="C2389" t="s">
        <v>86</v>
      </c>
      <c r="D2389">
        <v>4786681215</v>
      </c>
      <c r="E2389" s="7">
        <v>44201</v>
      </c>
      <c r="F2389" s="7">
        <v>44201</v>
      </c>
      <c r="G2389">
        <v>4317084569</v>
      </c>
      <c r="H2389">
        <v>1900190755</v>
      </c>
      <c r="I2389">
        <v>51282</v>
      </c>
      <c r="J2389" s="7">
        <v>44261</v>
      </c>
      <c r="K2389" s="11">
        <v>46620</v>
      </c>
      <c r="L2389" s="7">
        <v>44261</v>
      </c>
      <c r="M2389">
        <f t="shared" si="59"/>
        <v>0</v>
      </c>
      <c r="N2389" s="11">
        <f t="shared" si="60"/>
        <v>0</v>
      </c>
    </row>
    <row r="2390" spans="1:14" x14ac:dyDescent="0.25">
      <c r="A2390" t="s">
        <v>14</v>
      </c>
      <c r="B2390" t="s">
        <v>15</v>
      </c>
      <c r="C2390" t="s">
        <v>86</v>
      </c>
      <c r="D2390">
        <v>4786681215</v>
      </c>
      <c r="E2390" s="7">
        <v>44201</v>
      </c>
      <c r="F2390" s="7">
        <v>44201</v>
      </c>
      <c r="G2390">
        <v>4317084597</v>
      </c>
      <c r="H2390">
        <v>1900190769</v>
      </c>
      <c r="I2390">
        <v>21011.5</v>
      </c>
      <c r="J2390" s="7">
        <v>44261</v>
      </c>
      <c r="K2390" s="11">
        <v>19101.36</v>
      </c>
      <c r="L2390" s="7">
        <v>44261</v>
      </c>
      <c r="M2390">
        <f t="shared" si="59"/>
        <v>0</v>
      </c>
      <c r="N2390" s="11">
        <f t="shared" si="60"/>
        <v>0</v>
      </c>
    </row>
    <row r="2391" spans="1:14" x14ac:dyDescent="0.25">
      <c r="A2391" t="s">
        <v>14</v>
      </c>
      <c r="B2391" t="s">
        <v>15</v>
      </c>
      <c r="C2391" t="s">
        <v>86</v>
      </c>
      <c r="D2391">
        <v>4786681215</v>
      </c>
      <c r="E2391" s="7">
        <v>44201</v>
      </c>
      <c r="F2391" s="7">
        <v>44201</v>
      </c>
      <c r="G2391">
        <v>4317084679</v>
      </c>
      <c r="H2391">
        <v>1900179347</v>
      </c>
      <c r="I2391">
        <v>955.9</v>
      </c>
      <c r="J2391" s="7">
        <v>44261</v>
      </c>
      <c r="K2391" s="11">
        <v>869</v>
      </c>
      <c r="L2391" s="7">
        <v>44261</v>
      </c>
      <c r="M2391">
        <f t="shared" si="59"/>
        <v>0</v>
      </c>
      <c r="N2391" s="11">
        <f t="shared" si="60"/>
        <v>0</v>
      </c>
    </row>
    <row r="2392" spans="1:14" x14ac:dyDescent="0.25">
      <c r="A2392" t="s">
        <v>14</v>
      </c>
      <c r="B2392" t="s">
        <v>15</v>
      </c>
      <c r="C2392" t="s">
        <v>86</v>
      </c>
      <c r="D2392">
        <v>4786681215</v>
      </c>
      <c r="E2392" s="7">
        <v>44201</v>
      </c>
      <c r="F2392" s="7">
        <v>44201</v>
      </c>
      <c r="G2392">
        <v>4317084724</v>
      </c>
      <c r="H2392">
        <v>1900179360</v>
      </c>
      <c r="I2392">
        <v>541.20000000000005</v>
      </c>
      <c r="J2392" s="7">
        <v>44261</v>
      </c>
      <c r="K2392" s="11">
        <v>492</v>
      </c>
      <c r="L2392" s="7">
        <v>44261</v>
      </c>
      <c r="M2392">
        <f t="shared" si="59"/>
        <v>0</v>
      </c>
      <c r="N2392" s="11">
        <f t="shared" si="60"/>
        <v>0</v>
      </c>
    </row>
    <row r="2393" spans="1:14" x14ac:dyDescent="0.25">
      <c r="A2393" t="s">
        <v>14</v>
      </c>
      <c r="B2393" t="s">
        <v>15</v>
      </c>
      <c r="C2393" t="s">
        <v>86</v>
      </c>
      <c r="D2393">
        <v>4786681215</v>
      </c>
      <c r="E2393" s="7">
        <v>44201</v>
      </c>
      <c r="F2393" s="7">
        <v>44201</v>
      </c>
      <c r="G2393">
        <v>4317085259</v>
      </c>
      <c r="H2393">
        <v>1900180750</v>
      </c>
      <c r="I2393">
        <v>1844</v>
      </c>
      <c r="J2393" s="7">
        <v>44261</v>
      </c>
      <c r="K2393" s="11">
        <v>1676.36</v>
      </c>
      <c r="L2393" s="7">
        <v>44261</v>
      </c>
      <c r="M2393">
        <f t="shared" si="59"/>
        <v>0</v>
      </c>
      <c r="N2393" s="11">
        <f t="shared" si="60"/>
        <v>0</v>
      </c>
    </row>
    <row r="2394" spans="1:14" x14ac:dyDescent="0.25">
      <c r="A2394" t="s">
        <v>14</v>
      </c>
      <c r="B2394" t="s">
        <v>15</v>
      </c>
      <c r="C2394" t="s">
        <v>86</v>
      </c>
      <c r="D2394">
        <v>4786681215</v>
      </c>
      <c r="E2394" s="7">
        <v>44201</v>
      </c>
      <c r="F2394" s="7">
        <v>44201</v>
      </c>
      <c r="G2394">
        <v>4317085266</v>
      </c>
      <c r="H2394">
        <v>1900180754</v>
      </c>
      <c r="I2394">
        <v>21.52</v>
      </c>
      <c r="J2394" s="7">
        <v>44261</v>
      </c>
      <c r="K2394" s="11">
        <v>19.559999999999999</v>
      </c>
      <c r="L2394" s="7">
        <v>44261</v>
      </c>
      <c r="M2394">
        <f t="shared" si="59"/>
        <v>0</v>
      </c>
      <c r="N2394" s="11">
        <f t="shared" si="60"/>
        <v>0</v>
      </c>
    </row>
    <row r="2395" spans="1:14" x14ac:dyDescent="0.25">
      <c r="A2395" t="s">
        <v>14</v>
      </c>
      <c r="B2395" t="s">
        <v>15</v>
      </c>
      <c r="C2395" t="s">
        <v>86</v>
      </c>
      <c r="D2395">
        <v>4786681215</v>
      </c>
      <c r="E2395" s="7">
        <v>44201</v>
      </c>
      <c r="F2395" s="7">
        <v>44201</v>
      </c>
      <c r="G2395">
        <v>4317085285</v>
      </c>
      <c r="H2395">
        <v>1900180758</v>
      </c>
      <c r="I2395">
        <v>3241.7</v>
      </c>
      <c r="J2395" s="7">
        <v>44261</v>
      </c>
      <c r="K2395" s="11">
        <v>2947</v>
      </c>
      <c r="L2395" s="7">
        <v>44261</v>
      </c>
      <c r="M2395">
        <f t="shared" si="59"/>
        <v>0</v>
      </c>
      <c r="N2395" s="11">
        <f t="shared" si="60"/>
        <v>0</v>
      </c>
    </row>
    <row r="2396" spans="1:14" x14ac:dyDescent="0.25">
      <c r="A2396" t="s">
        <v>14</v>
      </c>
      <c r="B2396" t="s">
        <v>15</v>
      </c>
      <c r="C2396" t="s">
        <v>86</v>
      </c>
      <c r="D2396">
        <v>4786681215</v>
      </c>
      <c r="E2396" s="7">
        <v>44201</v>
      </c>
      <c r="F2396" s="7">
        <v>44201</v>
      </c>
      <c r="G2396">
        <v>4317085322</v>
      </c>
      <c r="H2396">
        <v>1900180925</v>
      </c>
      <c r="I2396">
        <v>2560.25</v>
      </c>
      <c r="J2396" s="7">
        <v>44261</v>
      </c>
      <c r="K2396" s="11">
        <v>2327.5</v>
      </c>
      <c r="L2396" s="7">
        <v>44261</v>
      </c>
      <c r="M2396">
        <f t="shared" ref="M2396:M2400" si="61">L2396-J2396</f>
        <v>0</v>
      </c>
      <c r="N2396" s="11">
        <f t="shared" si="60"/>
        <v>0</v>
      </c>
    </row>
    <row r="2397" spans="1:14" x14ac:dyDescent="0.25">
      <c r="A2397" t="s">
        <v>14</v>
      </c>
      <c r="B2397" t="s">
        <v>15</v>
      </c>
      <c r="C2397" t="s">
        <v>86</v>
      </c>
      <c r="D2397">
        <v>4786681215</v>
      </c>
      <c r="E2397" s="7">
        <v>44201</v>
      </c>
      <c r="F2397" s="7">
        <v>44201</v>
      </c>
      <c r="G2397">
        <v>4317085505</v>
      </c>
      <c r="H2397">
        <v>1900180981</v>
      </c>
      <c r="I2397">
        <v>3845.49</v>
      </c>
      <c r="J2397" s="7">
        <v>44261</v>
      </c>
      <c r="K2397" s="11">
        <v>3495.9</v>
      </c>
      <c r="L2397" s="7">
        <v>44261</v>
      </c>
      <c r="M2397">
        <f t="shared" si="61"/>
        <v>0</v>
      </c>
      <c r="N2397" s="11">
        <f t="shared" si="60"/>
        <v>0</v>
      </c>
    </row>
    <row r="2398" spans="1:14" x14ac:dyDescent="0.25">
      <c r="A2398" t="s">
        <v>14</v>
      </c>
      <c r="B2398" t="s">
        <v>15</v>
      </c>
      <c r="C2398" t="s">
        <v>86</v>
      </c>
      <c r="D2398">
        <v>4786681215</v>
      </c>
      <c r="E2398" s="7">
        <v>44201</v>
      </c>
      <c r="F2398" s="7">
        <v>44201</v>
      </c>
      <c r="G2398">
        <v>4317085513</v>
      </c>
      <c r="H2398">
        <v>1900180984</v>
      </c>
      <c r="I2398">
        <v>11977.46</v>
      </c>
      <c r="J2398" s="7">
        <v>44261</v>
      </c>
      <c r="K2398" s="11">
        <v>10888.6</v>
      </c>
      <c r="L2398" s="7">
        <v>44261</v>
      </c>
      <c r="M2398">
        <f t="shared" si="61"/>
        <v>0</v>
      </c>
      <c r="N2398" s="11">
        <f t="shared" si="60"/>
        <v>0</v>
      </c>
    </row>
    <row r="2399" spans="1:14" x14ac:dyDescent="0.25">
      <c r="A2399" t="s">
        <v>14</v>
      </c>
      <c r="B2399" t="s">
        <v>15</v>
      </c>
      <c r="C2399" t="s">
        <v>86</v>
      </c>
      <c r="D2399">
        <v>4786681215</v>
      </c>
      <c r="E2399" s="7">
        <v>44201</v>
      </c>
      <c r="F2399" s="7">
        <v>44201</v>
      </c>
      <c r="G2399">
        <v>4317085555</v>
      </c>
      <c r="H2399">
        <v>1900181002</v>
      </c>
      <c r="I2399">
        <v>5378.71</v>
      </c>
      <c r="J2399" s="7">
        <v>44261</v>
      </c>
      <c r="K2399" s="11">
        <v>4889.74</v>
      </c>
      <c r="L2399" s="7">
        <v>44261</v>
      </c>
      <c r="M2399">
        <f t="shared" si="61"/>
        <v>0</v>
      </c>
      <c r="N2399" s="11">
        <f t="shared" si="60"/>
        <v>0</v>
      </c>
    </row>
    <row r="2400" spans="1:14" x14ac:dyDescent="0.25">
      <c r="A2400" t="s">
        <v>14</v>
      </c>
      <c r="B2400" t="s">
        <v>15</v>
      </c>
      <c r="C2400" t="s">
        <v>86</v>
      </c>
      <c r="D2400">
        <v>4786681215</v>
      </c>
      <c r="E2400" s="7">
        <v>44201</v>
      </c>
      <c r="F2400" s="7">
        <v>44201</v>
      </c>
      <c r="G2400">
        <v>4317085640</v>
      </c>
      <c r="H2400">
        <v>1900182234</v>
      </c>
      <c r="I2400">
        <v>16582.900000000001</v>
      </c>
      <c r="J2400" s="7">
        <v>44261</v>
      </c>
      <c r="K2400" s="11">
        <v>15075.36</v>
      </c>
      <c r="L2400" s="7">
        <v>44261</v>
      </c>
      <c r="M2400">
        <f t="shared" si="61"/>
        <v>0</v>
      </c>
      <c r="N2400" s="11">
        <f t="shared" si="60"/>
        <v>0</v>
      </c>
    </row>
    <row r="2401" spans="1:14" x14ac:dyDescent="0.25">
      <c r="A2401" t="s">
        <v>14</v>
      </c>
      <c r="B2401" t="s">
        <v>15</v>
      </c>
      <c r="C2401" t="s">
        <v>86</v>
      </c>
      <c r="D2401">
        <v>4786681215</v>
      </c>
      <c r="E2401" s="7">
        <v>44201</v>
      </c>
      <c r="F2401" s="7">
        <v>44201</v>
      </c>
      <c r="G2401">
        <v>4317085650</v>
      </c>
      <c r="H2401">
        <v>1900182235</v>
      </c>
      <c r="I2401">
        <v>1864.5</v>
      </c>
      <c r="J2401" s="7">
        <v>44261</v>
      </c>
      <c r="K2401" s="11">
        <v>1695</v>
      </c>
      <c r="L2401" s="7">
        <v>44261</v>
      </c>
      <c r="M2401">
        <v>0</v>
      </c>
      <c r="N2401" s="11">
        <f t="shared" si="60"/>
        <v>0</v>
      </c>
    </row>
    <row r="2402" spans="1:14" x14ac:dyDescent="0.25">
      <c r="A2402" t="s">
        <v>14</v>
      </c>
      <c r="B2402" t="s">
        <v>15</v>
      </c>
      <c r="C2402" t="s">
        <v>86</v>
      </c>
      <c r="D2402">
        <v>4786681215</v>
      </c>
      <c r="E2402" s="7">
        <v>44201</v>
      </c>
      <c r="F2402" s="7">
        <v>44201</v>
      </c>
      <c r="G2402">
        <v>4317085657</v>
      </c>
      <c r="H2402">
        <v>1900182240</v>
      </c>
      <c r="I2402">
        <v>1470.48</v>
      </c>
      <c r="J2402" s="7">
        <v>44261</v>
      </c>
      <c r="K2402" s="11">
        <v>1336.8</v>
      </c>
      <c r="L2402" s="7">
        <v>44261</v>
      </c>
      <c r="M2402">
        <f t="shared" ref="M2402:M2411" si="62">L2402-J2402</f>
        <v>0</v>
      </c>
      <c r="N2402" s="11">
        <f t="shared" si="60"/>
        <v>0</v>
      </c>
    </row>
    <row r="2403" spans="1:14" x14ac:dyDescent="0.25">
      <c r="A2403" t="s">
        <v>14</v>
      </c>
      <c r="B2403" t="s">
        <v>15</v>
      </c>
      <c r="C2403" t="s">
        <v>86</v>
      </c>
      <c r="D2403">
        <v>4786681215</v>
      </c>
      <c r="E2403" s="7">
        <v>44201</v>
      </c>
      <c r="F2403" s="7">
        <v>44201</v>
      </c>
      <c r="G2403">
        <v>4317085670</v>
      </c>
      <c r="H2403">
        <v>1900182246</v>
      </c>
      <c r="I2403">
        <v>7128</v>
      </c>
      <c r="J2403" s="7">
        <v>44261</v>
      </c>
      <c r="K2403" s="11">
        <v>6480</v>
      </c>
      <c r="L2403" s="7">
        <v>44261</v>
      </c>
      <c r="M2403">
        <f t="shared" si="62"/>
        <v>0</v>
      </c>
      <c r="N2403" s="11">
        <f t="shared" si="60"/>
        <v>0</v>
      </c>
    </row>
    <row r="2404" spans="1:14" x14ac:dyDescent="0.25">
      <c r="A2404" t="s">
        <v>14</v>
      </c>
      <c r="B2404" t="s">
        <v>15</v>
      </c>
      <c r="C2404" t="s">
        <v>86</v>
      </c>
      <c r="D2404">
        <v>4786681215</v>
      </c>
      <c r="E2404" s="7">
        <v>44201</v>
      </c>
      <c r="F2404" s="7">
        <v>44201</v>
      </c>
      <c r="G2404">
        <v>4317085694</v>
      </c>
      <c r="H2404">
        <v>1900182252</v>
      </c>
      <c r="I2404">
        <v>1172.1199999999999</v>
      </c>
      <c r="J2404" s="7">
        <v>44261</v>
      </c>
      <c r="K2404" s="11">
        <v>1065.56</v>
      </c>
      <c r="L2404" s="7">
        <v>44261</v>
      </c>
      <c r="M2404">
        <f t="shared" si="62"/>
        <v>0</v>
      </c>
      <c r="N2404" s="11">
        <f t="shared" si="60"/>
        <v>0</v>
      </c>
    </row>
    <row r="2405" spans="1:14" x14ac:dyDescent="0.25">
      <c r="A2405" t="s">
        <v>14</v>
      </c>
      <c r="B2405" t="s">
        <v>15</v>
      </c>
      <c r="C2405" t="s">
        <v>86</v>
      </c>
      <c r="D2405">
        <v>4786681215</v>
      </c>
      <c r="E2405" s="7">
        <v>44201</v>
      </c>
      <c r="F2405" s="7">
        <v>44201</v>
      </c>
      <c r="G2405">
        <v>4317085715</v>
      </c>
      <c r="H2405">
        <v>1900182258</v>
      </c>
      <c r="I2405">
        <v>11977.46</v>
      </c>
      <c r="J2405" s="7">
        <v>44261</v>
      </c>
      <c r="K2405" s="11">
        <v>10888.6</v>
      </c>
      <c r="L2405" s="7">
        <v>44261</v>
      </c>
      <c r="M2405">
        <f t="shared" si="62"/>
        <v>0</v>
      </c>
      <c r="N2405" s="11">
        <f t="shared" si="60"/>
        <v>0</v>
      </c>
    </row>
    <row r="2406" spans="1:14" x14ac:dyDescent="0.25">
      <c r="A2406" t="s">
        <v>14</v>
      </c>
      <c r="B2406" t="s">
        <v>15</v>
      </c>
      <c r="C2406" t="s">
        <v>86</v>
      </c>
      <c r="D2406">
        <v>4786681215</v>
      </c>
      <c r="E2406" s="7">
        <v>44201</v>
      </c>
      <c r="F2406" s="7">
        <v>44201</v>
      </c>
      <c r="G2406">
        <v>4317085767</v>
      </c>
      <c r="H2406">
        <v>1900182267</v>
      </c>
      <c r="I2406">
        <v>7678.4</v>
      </c>
      <c r="J2406" s="7">
        <v>44261</v>
      </c>
      <c r="K2406" s="11">
        <v>6980.36</v>
      </c>
      <c r="L2406" s="7">
        <v>44261</v>
      </c>
      <c r="M2406">
        <f t="shared" si="62"/>
        <v>0</v>
      </c>
      <c r="N2406" s="11">
        <f t="shared" si="60"/>
        <v>0</v>
      </c>
    </row>
    <row r="2407" spans="1:14" x14ac:dyDescent="0.25">
      <c r="A2407" t="s">
        <v>14</v>
      </c>
      <c r="B2407" t="s">
        <v>15</v>
      </c>
      <c r="C2407" t="s">
        <v>86</v>
      </c>
      <c r="D2407">
        <v>4786681215</v>
      </c>
      <c r="E2407" s="7">
        <v>44201</v>
      </c>
      <c r="F2407" s="7">
        <v>44201</v>
      </c>
      <c r="G2407">
        <v>4317085784</v>
      </c>
      <c r="H2407">
        <v>1900182272</v>
      </c>
      <c r="I2407">
        <v>1378.32</v>
      </c>
      <c r="J2407" s="7">
        <v>44261</v>
      </c>
      <c r="K2407" s="11">
        <v>1253.02</v>
      </c>
      <c r="L2407" s="7">
        <v>44261</v>
      </c>
      <c r="M2407">
        <f t="shared" si="62"/>
        <v>0</v>
      </c>
      <c r="N2407" s="11">
        <f t="shared" si="60"/>
        <v>0</v>
      </c>
    </row>
    <row r="2408" spans="1:14" x14ac:dyDescent="0.25">
      <c r="A2408" t="s">
        <v>14</v>
      </c>
      <c r="B2408" t="s">
        <v>15</v>
      </c>
      <c r="C2408" t="s">
        <v>86</v>
      </c>
      <c r="D2408">
        <v>4786681215</v>
      </c>
      <c r="E2408" s="7">
        <v>44201</v>
      </c>
      <c r="F2408" s="7">
        <v>44201</v>
      </c>
      <c r="G2408">
        <v>4317085827</v>
      </c>
      <c r="H2408">
        <v>1900182294</v>
      </c>
      <c r="I2408">
        <v>632.39</v>
      </c>
      <c r="J2408" s="7">
        <v>44261</v>
      </c>
      <c r="K2408" s="11">
        <v>574.9</v>
      </c>
      <c r="L2408" s="7">
        <v>44261</v>
      </c>
      <c r="M2408">
        <f t="shared" si="62"/>
        <v>0</v>
      </c>
      <c r="N2408" s="11">
        <f t="shared" si="60"/>
        <v>0</v>
      </c>
    </row>
    <row r="2409" spans="1:14" x14ac:dyDescent="0.25">
      <c r="A2409" t="s">
        <v>14</v>
      </c>
      <c r="B2409" t="s">
        <v>15</v>
      </c>
      <c r="C2409" t="s">
        <v>86</v>
      </c>
      <c r="D2409">
        <v>4786681215</v>
      </c>
      <c r="E2409" s="7">
        <v>44201</v>
      </c>
      <c r="F2409" s="7">
        <v>44201</v>
      </c>
      <c r="G2409">
        <v>4317085984</v>
      </c>
      <c r="H2409">
        <v>1900183159</v>
      </c>
      <c r="I2409">
        <v>524.70000000000005</v>
      </c>
      <c r="J2409" s="7">
        <v>44261</v>
      </c>
      <c r="K2409" s="11">
        <v>477</v>
      </c>
      <c r="L2409" s="7">
        <v>44261</v>
      </c>
      <c r="M2409">
        <f t="shared" si="62"/>
        <v>0</v>
      </c>
      <c r="N2409" s="11">
        <f t="shared" si="60"/>
        <v>0</v>
      </c>
    </row>
    <row r="2410" spans="1:14" x14ac:dyDescent="0.25">
      <c r="A2410" t="s">
        <v>14</v>
      </c>
      <c r="B2410" t="s">
        <v>15</v>
      </c>
      <c r="C2410" t="s">
        <v>86</v>
      </c>
      <c r="D2410">
        <v>4786681215</v>
      </c>
      <c r="E2410" s="7">
        <v>44201</v>
      </c>
      <c r="F2410" s="7">
        <v>44201</v>
      </c>
      <c r="G2410">
        <v>4317085988</v>
      </c>
      <c r="H2410">
        <v>1900183161</v>
      </c>
      <c r="I2410">
        <v>948.75</v>
      </c>
      <c r="J2410" s="7">
        <v>44261</v>
      </c>
      <c r="K2410" s="11">
        <v>862.5</v>
      </c>
      <c r="L2410" s="7">
        <v>44261</v>
      </c>
      <c r="M2410">
        <f t="shared" si="62"/>
        <v>0</v>
      </c>
      <c r="N2410" s="11">
        <f t="shared" si="60"/>
        <v>0</v>
      </c>
    </row>
    <row r="2411" spans="1:14" x14ac:dyDescent="0.25">
      <c r="A2411" t="s">
        <v>14</v>
      </c>
      <c r="B2411" t="s">
        <v>15</v>
      </c>
      <c r="C2411" t="s">
        <v>86</v>
      </c>
      <c r="D2411">
        <v>4786681215</v>
      </c>
      <c r="E2411" s="7">
        <v>44201</v>
      </c>
      <c r="F2411" s="7">
        <v>44201</v>
      </c>
      <c r="G2411">
        <v>4317086122</v>
      </c>
      <c r="H2411">
        <v>1900183202</v>
      </c>
      <c r="I2411">
        <v>87.73</v>
      </c>
      <c r="J2411" s="7">
        <v>44261</v>
      </c>
      <c r="K2411" s="11">
        <v>79.75</v>
      </c>
      <c r="L2411" s="7">
        <v>44261</v>
      </c>
      <c r="M2411">
        <f t="shared" si="62"/>
        <v>0</v>
      </c>
      <c r="N2411" s="11">
        <f t="shared" si="60"/>
        <v>0</v>
      </c>
    </row>
    <row r="2412" spans="1:14" x14ac:dyDescent="0.25">
      <c r="A2412" t="s">
        <v>14</v>
      </c>
      <c r="B2412" t="s">
        <v>15</v>
      </c>
      <c r="C2412" t="s">
        <v>86</v>
      </c>
      <c r="D2412">
        <v>4786681215</v>
      </c>
      <c r="E2412" s="7">
        <v>44201</v>
      </c>
      <c r="F2412" s="7">
        <v>44201</v>
      </c>
      <c r="G2412">
        <v>4317086174</v>
      </c>
      <c r="H2412">
        <v>1900183223</v>
      </c>
      <c r="I2412">
        <v>6043.07</v>
      </c>
      <c r="J2412" s="7">
        <v>44261</v>
      </c>
      <c r="K2412" s="11">
        <v>5493.7</v>
      </c>
      <c r="L2412" s="7">
        <v>44261</v>
      </c>
      <c r="M2412">
        <v>0</v>
      </c>
      <c r="N2412" s="11">
        <f t="shared" si="60"/>
        <v>0</v>
      </c>
    </row>
    <row r="2413" spans="1:14" x14ac:dyDescent="0.25">
      <c r="A2413" t="s">
        <v>14</v>
      </c>
      <c r="B2413" t="s">
        <v>15</v>
      </c>
      <c r="C2413" t="s">
        <v>86</v>
      </c>
      <c r="D2413">
        <v>4786681215</v>
      </c>
      <c r="E2413" s="7">
        <v>44201</v>
      </c>
      <c r="F2413" s="7">
        <v>44201</v>
      </c>
      <c r="G2413">
        <v>4317086234</v>
      </c>
      <c r="H2413">
        <v>1900185028</v>
      </c>
      <c r="I2413">
        <v>305.57</v>
      </c>
      <c r="J2413" s="7">
        <v>44261</v>
      </c>
      <c r="K2413" s="11">
        <v>277.79000000000002</v>
      </c>
      <c r="L2413" s="7">
        <v>44261</v>
      </c>
      <c r="M2413">
        <f t="shared" ref="M2413:M2431" si="63">L2413-J2413</f>
        <v>0</v>
      </c>
      <c r="N2413" s="11">
        <f t="shared" si="60"/>
        <v>0</v>
      </c>
    </row>
    <row r="2414" spans="1:14" x14ac:dyDescent="0.25">
      <c r="A2414" t="s">
        <v>14</v>
      </c>
      <c r="B2414" t="s">
        <v>15</v>
      </c>
      <c r="C2414" t="s">
        <v>86</v>
      </c>
      <c r="D2414">
        <v>4786681215</v>
      </c>
      <c r="E2414" s="7">
        <v>44201</v>
      </c>
      <c r="F2414" s="7">
        <v>44201</v>
      </c>
      <c r="G2414">
        <v>4317086454</v>
      </c>
      <c r="H2414">
        <v>1900185053</v>
      </c>
      <c r="I2414">
        <v>3914.41</v>
      </c>
      <c r="J2414" s="7">
        <v>44261</v>
      </c>
      <c r="K2414" s="11">
        <v>3558.55</v>
      </c>
      <c r="L2414" s="7">
        <v>44261</v>
      </c>
      <c r="M2414">
        <f t="shared" si="63"/>
        <v>0</v>
      </c>
      <c r="N2414" s="11">
        <f t="shared" si="60"/>
        <v>0</v>
      </c>
    </row>
    <row r="2415" spans="1:14" x14ac:dyDescent="0.25">
      <c r="A2415" t="s">
        <v>14</v>
      </c>
      <c r="B2415" t="s">
        <v>15</v>
      </c>
      <c r="C2415" t="s">
        <v>86</v>
      </c>
      <c r="D2415">
        <v>4786681215</v>
      </c>
      <c r="E2415" s="7">
        <v>44201</v>
      </c>
      <c r="F2415" s="7">
        <v>44201</v>
      </c>
      <c r="G2415">
        <v>4317086592</v>
      </c>
      <c r="H2415">
        <v>1900185098</v>
      </c>
      <c r="I2415">
        <v>1177.81</v>
      </c>
      <c r="J2415" s="7">
        <v>44261</v>
      </c>
      <c r="K2415" s="11">
        <v>1070.74</v>
      </c>
      <c r="L2415" s="7">
        <v>44261</v>
      </c>
      <c r="M2415">
        <f t="shared" si="63"/>
        <v>0</v>
      </c>
      <c r="N2415" s="11">
        <f t="shared" si="60"/>
        <v>0</v>
      </c>
    </row>
    <row r="2416" spans="1:14" x14ac:dyDescent="0.25">
      <c r="A2416" t="s">
        <v>14</v>
      </c>
      <c r="B2416" t="s">
        <v>15</v>
      </c>
      <c r="C2416" t="s">
        <v>86</v>
      </c>
      <c r="D2416">
        <v>4786681215</v>
      </c>
      <c r="E2416" s="7">
        <v>44201</v>
      </c>
      <c r="F2416" s="7">
        <v>44201</v>
      </c>
      <c r="G2416">
        <v>4317086790</v>
      </c>
      <c r="H2416">
        <v>1900186297</v>
      </c>
      <c r="I2416">
        <v>262.43</v>
      </c>
      <c r="J2416" s="7">
        <v>44261</v>
      </c>
      <c r="K2416" s="11">
        <v>238.57</v>
      </c>
      <c r="L2416" s="7">
        <v>44261</v>
      </c>
      <c r="M2416">
        <f t="shared" si="63"/>
        <v>0</v>
      </c>
      <c r="N2416" s="11">
        <f t="shared" si="60"/>
        <v>0</v>
      </c>
    </row>
    <row r="2417" spans="1:14" x14ac:dyDescent="0.25">
      <c r="A2417" t="s">
        <v>14</v>
      </c>
      <c r="B2417" t="s">
        <v>15</v>
      </c>
      <c r="C2417" t="s">
        <v>86</v>
      </c>
      <c r="D2417">
        <v>4786681215</v>
      </c>
      <c r="E2417" s="7">
        <v>44201</v>
      </c>
      <c r="F2417" s="7">
        <v>44201</v>
      </c>
      <c r="G2417">
        <v>4317086809</v>
      </c>
      <c r="H2417">
        <v>1900186304</v>
      </c>
      <c r="I2417">
        <v>6429.46</v>
      </c>
      <c r="J2417" s="7">
        <v>44261</v>
      </c>
      <c r="K2417" s="11">
        <v>5844.96</v>
      </c>
      <c r="L2417" s="7">
        <v>44261</v>
      </c>
      <c r="M2417">
        <f t="shared" si="63"/>
        <v>0</v>
      </c>
      <c r="N2417" s="11">
        <f t="shared" si="60"/>
        <v>0</v>
      </c>
    </row>
    <row r="2418" spans="1:14" x14ac:dyDescent="0.25">
      <c r="A2418" t="s">
        <v>14</v>
      </c>
      <c r="B2418" t="s">
        <v>15</v>
      </c>
      <c r="C2418" t="s">
        <v>86</v>
      </c>
      <c r="D2418">
        <v>4786681215</v>
      </c>
      <c r="E2418" s="7">
        <v>44201</v>
      </c>
      <c r="F2418" s="7">
        <v>44201</v>
      </c>
      <c r="G2418">
        <v>4317086945</v>
      </c>
      <c r="H2418">
        <v>1900187845</v>
      </c>
      <c r="I2418">
        <v>32741.83</v>
      </c>
      <c r="J2418" s="7">
        <v>44261</v>
      </c>
      <c r="K2418" s="11">
        <v>29765.3</v>
      </c>
      <c r="L2418" s="7">
        <v>44261</v>
      </c>
      <c r="M2418">
        <f t="shared" si="63"/>
        <v>0</v>
      </c>
      <c r="N2418" s="11">
        <f t="shared" si="60"/>
        <v>0</v>
      </c>
    </row>
    <row r="2419" spans="1:14" x14ac:dyDescent="0.25">
      <c r="A2419" t="s">
        <v>14</v>
      </c>
      <c r="B2419" t="s">
        <v>15</v>
      </c>
      <c r="C2419" t="s">
        <v>86</v>
      </c>
      <c r="D2419">
        <v>4786681215</v>
      </c>
      <c r="E2419" s="7">
        <v>44201</v>
      </c>
      <c r="F2419" s="7">
        <v>44201</v>
      </c>
      <c r="G2419">
        <v>4317086975</v>
      </c>
      <c r="H2419">
        <v>1900187857</v>
      </c>
      <c r="I2419">
        <v>8404</v>
      </c>
      <c r="J2419" s="7">
        <v>44261</v>
      </c>
      <c r="K2419" s="11">
        <v>7640</v>
      </c>
      <c r="L2419" s="7">
        <v>44261</v>
      </c>
      <c r="M2419">
        <f t="shared" si="63"/>
        <v>0</v>
      </c>
      <c r="N2419" s="11">
        <f t="shared" si="60"/>
        <v>0</v>
      </c>
    </row>
    <row r="2420" spans="1:14" x14ac:dyDescent="0.25">
      <c r="A2420" t="s">
        <v>14</v>
      </c>
      <c r="B2420" t="s">
        <v>15</v>
      </c>
      <c r="C2420" t="s">
        <v>86</v>
      </c>
      <c r="D2420">
        <v>4786681215</v>
      </c>
      <c r="E2420" s="7">
        <v>44201</v>
      </c>
      <c r="F2420" s="7">
        <v>44201</v>
      </c>
      <c r="G2420">
        <v>4317087097</v>
      </c>
      <c r="H2420">
        <v>1900187905</v>
      </c>
      <c r="I2420">
        <v>189.75</v>
      </c>
      <c r="J2420" s="7">
        <v>44261</v>
      </c>
      <c r="K2420" s="11">
        <v>172.5</v>
      </c>
      <c r="L2420" s="7">
        <v>44261</v>
      </c>
      <c r="M2420">
        <f t="shared" si="63"/>
        <v>0</v>
      </c>
      <c r="N2420" s="11">
        <f t="shared" si="60"/>
        <v>0</v>
      </c>
    </row>
    <row r="2421" spans="1:14" x14ac:dyDescent="0.25">
      <c r="A2421" t="s">
        <v>14</v>
      </c>
      <c r="B2421" t="s">
        <v>15</v>
      </c>
      <c r="C2421" t="s">
        <v>86</v>
      </c>
      <c r="D2421">
        <v>4786681215</v>
      </c>
      <c r="E2421" s="7">
        <v>44201</v>
      </c>
      <c r="F2421" s="7">
        <v>44201</v>
      </c>
      <c r="G2421">
        <v>4317087116</v>
      </c>
      <c r="H2421">
        <v>1900187919</v>
      </c>
      <c r="I2421">
        <v>16891.599999999999</v>
      </c>
      <c r="J2421" s="7">
        <v>44261</v>
      </c>
      <c r="K2421" s="11">
        <v>15356</v>
      </c>
      <c r="L2421" s="7">
        <v>44261</v>
      </c>
      <c r="M2421">
        <f t="shared" si="63"/>
        <v>0</v>
      </c>
      <c r="N2421" s="11">
        <f t="shared" si="60"/>
        <v>0</v>
      </c>
    </row>
    <row r="2422" spans="1:14" x14ac:dyDescent="0.25">
      <c r="A2422" t="s">
        <v>14</v>
      </c>
      <c r="B2422" t="s">
        <v>15</v>
      </c>
      <c r="C2422" t="s">
        <v>86</v>
      </c>
      <c r="D2422">
        <v>4786681215</v>
      </c>
      <c r="E2422" s="7">
        <v>44201</v>
      </c>
      <c r="F2422" s="7">
        <v>44201</v>
      </c>
      <c r="G2422">
        <v>4317087276</v>
      </c>
      <c r="H2422">
        <v>1900189327</v>
      </c>
      <c r="I2422">
        <v>764.5</v>
      </c>
      <c r="J2422" s="7">
        <v>44261</v>
      </c>
      <c r="K2422" s="11">
        <v>695</v>
      </c>
      <c r="L2422" s="7">
        <v>44261</v>
      </c>
      <c r="M2422">
        <f t="shared" si="63"/>
        <v>0</v>
      </c>
      <c r="N2422" s="11">
        <f t="shared" si="60"/>
        <v>0</v>
      </c>
    </row>
    <row r="2423" spans="1:14" x14ac:dyDescent="0.25">
      <c r="A2423" t="s">
        <v>14</v>
      </c>
      <c r="B2423" t="s">
        <v>15</v>
      </c>
      <c r="C2423" t="s">
        <v>86</v>
      </c>
      <c r="D2423">
        <v>4786681215</v>
      </c>
      <c r="E2423" s="7">
        <v>44201</v>
      </c>
      <c r="F2423" s="7">
        <v>44201</v>
      </c>
      <c r="G2423">
        <v>4317087330</v>
      </c>
      <c r="H2423">
        <v>1900189352</v>
      </c>
      <c r="I2423">
        <v>132</v>
      </c>
      <c r="J2423" s="7">
        <v>44261</v>
      </c>
      <c r="K2423" s="11">
        <v>120</v>
      </c>
      <c r="L2423" s="7">
        <v>44261</v>
      </c>
      <c r="M2423">
        <f t="shared" si="63"/>
        <v>0</v>
      </c>
      <c r="N2423" s="11">
        <f t="shared" si="60"/>
        <v>0</v>
      </c>
    </row>
    <row r="2424" spans="1:14" x14ac:dyDescent="0.25">
      <c r="A2424" t="s">
        <v>14</v>
      </c>
      <c r="B2424" t="s">
        <v>15</v>
      </c>
      <c r="C2424" t="s">
        <v>86</v>
      </c>
      <c r="D2424">
        <v>4786681215</v>
      </c>
      <c r="E2424" s="7">
        <v>44201</v>
      </c>
      <c r="F2424" s="7">
        <v>44201</v>
      </c>
      <c r="G2424">
        <v>4317087357</v>
      </c>
      <c r="H2424">
        <v>1900189371</v>
      </c>
      <c r="I2424">
        <v>7.59</v>
      </c>
      <c r="J2424" s="7">
        <v>44261</v>
      </c>
      <c r="K2424" s="11">
        <v>6.9</v>
      </c>
      <c r="L2424" s="7">
        <v>44261</v>
      </c>
      <c r="M2424">
        <f t="shared" si="63"/>
        <v>0</v>
      </c>
      <c r="N2424" s="11">
        <f t="shared" si="60"/>
        <v>0</v>
      </c>
    </row>
    <row r="2425" spans="1:14" x14ac:dyDescent="0.25">
      <c r="A2425" t="s">
        <v>14</v>
      </c>
      <c r="B2425" t="s">
        <v>15</v>
      </c>
      <c r="C2425" t="s">
        <v>86</v>
      </c>
      <c r="D2425">
        <v>4786681215</v>
      </c>
      <c r="E2425" s="7">
        <v>44201</v>
      </c>
      <c r="F2425" s="7">
        <v>44201</v>
      </c>
      <c r="G2425">
        <v>4317087363</v>
      </c>
      <c r="H2425">
        <v>1900189375</v>
      </c>
      <c r="I2425">
        <v>120.87</v>
      </c>
      <c r="J2425" s="7">
        <v>44261</v>
      </c>
      <c r="K2425" s="11">
        <v>109.88</v>
      </c>
      <c r="L2425" s="7">
        <v>44261</v>
      </c>
      <c r="M2425">
        <f t="shared" si="63"/>
        <v>0</v>
      </c>
      <c r="N2425" s="11">
        <f t="shared" si="60"/>
        <v>0</v>
      </c>
    </row>
    <row r="2426" spans="1:14" x14ac:dyDescent="0.25">
      <c r="A2426" t="s">
        <v>14</v>
      </c>
      <c r="B2426" t="s">
        <v>15</v>
      </c>
      <c r="C2426" t="s">
        <v>86</v>
      </c>
      <c r="D2426">
        <v>4786681215</v>
      </c>
      <c r="E2426" s="7">
        <v>44201</v>
      </c>
      <c r="F2426" s="7">
        <v>44201</v>
      </c>
      <c r="G2426">
        <v>4317095310</v>
      </c>
      <c r="H2426">
        <v>1900190861</v>
      </c>
      <c r="I2426">
        <v>368.72</v>
      </c>
      <c r="J2426" s="7">
        <v>44261</v>
      </c>
      <c r="K2426" s="11">
        <v>335.2</v>
      </c>
      <c r="L2426" s="7">
        <v>44261</v>
      </c>
      <c r="M2426">
        <f t="shared" si="63"/>
        <v>0</v>
      </c>
      <c r="N2426" s="11">
        <f t="shared" si="60"/>
        <v>0</v>
      </c>
    </row>
    <row r="2427" spans="1:14" x14ac:dyDescent="0.25">
      <c r="A2427" t="s">
        <v>14</v>
      </c>
      <c r="B2427" t="s">
        <v>15</v>
      </c>
      <c r="C2427" t="s">
        <v>86</v>
      </c>
      <c r="D2427">
        <v>4786681215</v>
      </c>
      <c r="E2427" s="7">
        <v>44201</v>
      </c>
      <c r="F2427" s="7">
        <v>44201</v>
      </c>
      <c r="G2427">
        <v>4317095321</v>
      </c>
      <c r="H2427">
        <v>1900190864</v>
      </c>
      <c r="I2427">
        <v>113327.5</v>
      </c>
      <c r="J2427" s="7">
        <v>44261</v>
      </c>
      <c r="K2427" s="11">
        <v>103025</v>
      </c>
      <c r="L2427" s="7">
        <v>44261</v>
      </c>
      <c r="M2427">
        <f t="shared" si="63"/>
        <v>0</v>
      </c>
      <c r="N2427" s="11">
        <f t="shared" si="60"/>
        <v>0</v>
      </c>
    </row>
    <row r="2428" spans="1:14" x14ac:dyDescent="0.25">
      <c r="A2428" t="s">
        <v>14</v>
      </c>
      <c r="B2428" t="s">
        <v>15</v>
      </c>
      <c r="C2428" t="s">
        <v>86</v>
      </c>
      <c r="D2428">
        <v>4786681215</v>
      </c>
      <c r="E2428" s="7">
        <v>44201</v>
      </c>
      <c r="F2428" s="7">
        <v>44201</v>
      </c>
      <c r="G2428">
        <v>4317097177</v>
      </c>
      <c r="H2428">
        <v>1900181058</v>
      </c>
      <c r="I2428">
        <v>352</v>
      </c>
      <c r="J2428" s="7">
        <v>44261</v>
      </c>
      <c r="K2428" s="11">
        <v>320</v>
      </c>
      <c r="L2428" s="7">
        <v>44261</v>
      </c>
      <c r="M2428">
        <f t="shared" si="63"/>
        <v>0</v>
      </c>
      <c r="N2428" s="11">
        <f t="shared" si="60"/>
        <v>0</v>
      </c>
    </row>
    <row r="2429" spans="1:14" x14ac:dyDescent="0.25">
      <c r="A2429" t="s">
        <v>14</v>
      </c>
      <c r="B2429" t="s">
        <v>15</v>
      </c>
      <c r="C2429" t="s">
        <v>86</v>
      </c>
      <c r="D2429">
        <v>4786681215</v>
      </c>
      <c r="E2429" s="7">
        <v>44201</v>
      </c>
      <c r="F2429" s="7">
        <v>44201</v>
      </c>
      <c r="G2429">
        <v>4317097220</v>
      </c>
      <c r="H2429">
        <v>1900181067</v>
      </c>
      <c r="I2429">
        <v>3243.9</v>
      </c>
      <c r="J2429" s="7">
        <v>44261</v>
      </c>
      <c r="K2429" s="11">
        <v>2949</v>
      </c>
      <c r="L2429" s="7">
        <v>44261</v>
      </c>
      <c r="M2429">
        <f t="shared" si="63"/>
        <v>0</v>
      </c>
      <c r="N2429" s="11">
        <f t="shared" si="60"/>
        <v>0</v>
      </c>
    </row>
    <row r="2430" spans="1:14" x14ac:dyDescent="0.25">
      <c r="A2430" t="s">
        <v>14</v>
      </c>
      <c r="B2430" t="s">
        <v>15</v>
      </c>
      <c r="C2430" t="s">
        <v>86</v>
      </c>
      <c r="D2430">
        <v>4786681215</v>
      </c>
      <c r="E2430" s="7">
        <v>44201</v>
      </c>
      <c r="F2430" s="7">
        <v>44201</v>
      </c>
      <c r="G2430">
        <v>4317097521</v>
      </c>
      <c r="H2430">
        <v>1900181096</v>
      </c>
      <c r="I2430">
        <v>2268.2199999999998</v>
      </c>
      <c r="J2430" s="7">
        <v>44261</v>
      </c>
      <c r="K2430" s="11">
        <v>2062.02</v>
      </c>
      <c r="L2430" s="7">
        <v>44261</v>
      </c>
      <c r="M2430">
        <f t="shared" si="63"/>
        <v>0</v>
      </c>
      <c r="N2430" s="11">
        <f t="shared" si="60"/>
        <v>0</v>
      </c>
    </row>
    <row r="2431" spans="1:14" x14ac:dyDescent="0.25">
      <c r="A2431" t="s">
        <v>14</v>
      </c>
      <c r="B2431" t="s">
        <v>15</v>
      </c>
      <c r="C2431" t="s">
        <v>86</v>
      </c>
      <c r="D2431">
        <v>4786681215</v>
      </c>
      <c r="E2431" s="7">
        <v>44201</v>
      </c>
      <c r="F2431" s="7">
        <v>44201</v>
      </c>
      <c r="G2431">
        <v>4317098112</v>
      </c>
      <c r="H2431">
        <v>1900182338</v>
      </c>
      <c r="I2431">
        <v>70636.72</v>
      </c>
      <c r="J2431" s="7">
        <v>44261</v>
      </c>
      <c r="K2431" s="11">
        <v>64215.199999999997</v>
      </c>
      <c r="L2431" s="7">
        <v>44261</v>
      </c>
      <c r="M2431">
        <f t="shared" si="63"/>
        <v>0</v>
      </c>
      <c r="N2431" s="11">
        <f t="shared" si="60"/>
        <v>0</v>
      </c>
    </row>
    <row r="2432" spans="1:14" x14ac:dyDescent="0.25">
      <c r="A2432" t="s">
        <v>14</v>
      </c>
      <c r="B2432" t="s">
        <v>15</v>
      </c>
      <c r="C2432" t="s">
        <v>86</v>
      </c>
      <c r="D2432">
        <v>4786681215</v>
      </c>
      <c r="E2432" s="7">
        <v>44201</v>
      </c>
      <c r="F2432" s="7">
        <v>44201</v>
      </c>
      <c r="G2432">
        <v>4317098472</v>
      </c>
      <c r="H2432">
        <v>1900182348</v>
      </c>
      <c r="I2432">
        <v>4224.3500000000004</v>
      </c>
      <c r="J2432" s="7">
        <v>44261</v>
      </c>
      <c r="K2432" s="11">
        <v>3840.32</v>
      </c>
      <c r="L2432" s="7">
        <v>44261</v>
      </c>
      <c r="M2432">
        <v>0</v>
      </c>
      <c r="N2432" s="11">
        <f t="shared" si="60"/>
        <v>0</v>
      </c>
    </row>
    <row r="2433" spans="1:14" x14ac:dyDescent="0.25">
      <c r="A2433" t="s">
        <v>14</v>
      </c>
      <c r="B2433" t="s">
        <v>15</v>
      </c>
      <c r="C2433" t="s">
        <v>86</v>
      </c>
      <c r="D2433">
        <v>4786681215</v>
      </c>
      <c r="E2433" s="7">
        <v>44201</v>
      </c>
      <c r="F2433" s="7">
        <v>44201</v>
      </c>
      <c r="G2433">
        <v>4317101622</v>
      </c>
      <c r="H2433">
        <v>1900182416</v>
      </c>
      <c r="I2433">
        <v>76.45</v>
      </c>
      <c r="J2433" s="7">
        <v>44261</v>
      </c>
      <c r="K2433" s="11">
        <v>69.5</v>
      </c>
      <c r="L2433" s="7">
        <v>44261</v>
      </c>
      <c r="M2433">
        <f t="shared" ref="M2433:M2496" si="64">L2433-J2433</f>
        <v>0</v>
      </c>
      <c r="N2433" s="11">
        <f t="shared" si="60"/>
        <v>0</v>
      </c>
    </row>
    <row r="2434" spans="1:14" x14ac:dyDescent="0.25">
      <c r="A2434" t="s">
        <v>14</v>
      </c>
      <c r="B2434" t="s">
        <v>15</v>
      </c>
      <c r="C2434" t="s">
        <v>86</v>
      </c>
      <c r="D2434">
        <v>4786681215</v>
      </c>
      <c r="E2434" s="7">
        <v>44201</v>
      </c>
      <c r="F2434" s="7">
        <v>44201</v>
      </c>
      <c r="G2434">
        <v>4317102124</v>
      </c>
      <c r="H2434">
        <v>1900183238</v>
      </c>
      <c r="I2434">
        <v>6270</v>
      </c>
      <c r="J2434" s="7">
        <v>44261</v>
      </c>
      <c r="K2434" s="11">
        <v>5700</v>
      </c>
      <c r="L2434" s="7">
        <v>44261</v>
      </c>
      <c r="M2434">
        <f t="shared" si="64"/>
        <v>0</v>
      </c>
      <c r="N2434" s="11">
        <f t="shared" si="60"/>
        <v>0</v>
      </c>
    </row>
    <row r="2435" spans="1:14" x14ac:dyDescent="0.25">
      <c r="A2435" t="s">
        <v>14</v>
      </c>
      <c r="B2435" t="s">
        <v>15</v>
      </c>
      <c r="C2435" t="s">
        <v>86</v>
      </c>
      <c r="D2435">
        <v>4786681215</v>
      </c>
      <c r="E2435" s="7">
        <v>44201</v>
      </c>
      <c r="F2435" s="7">
        <v>44201</v>
      </c>
      <c r="G2435">
        <v>4317102889</v>
      </c>
      <c r="H2435">
        <v>1900183249</v>
      </c>
      <c r="I2435">
        <v>16280</v>
      </c>
      <c r="J2435" s="7">
        <v>44261</v>
      </c>
      <c r="K2435" s="11">
        <v>14800</v>
      </c>
      <c r="L2435" s="7">
        <v>44261</v>
      </c>
      <c r="M2435">
        <f t="shared" si="64"/>
        <v>0</v>
      </c>
      <c r="N2435" s="11">
        <f t="shared" si="60"/>
        <v>0</v>
      </c>
    </row>
    <row r="2436" spans="1:14" x14ac:dyDescent="0.25">
      <c r="A2436" t="s">
        <v>14</v>
      </c>
      <c r="B2436" t="s">
        <v>15</v>
      </c>
      <c r="C2436" t="s">
        <v>86</v>
      </c>
      <c r="D2436">
        <v>4786681215</v>
      </c>
      <c r="E2436" s="7">
        <v>44201</v>
      </c>
      <c r="F2436" s="7">
        <v>44201</v>
      </c>
      <c r="G2436">
        <v>4317102914</v>
      </c>
      <c r="H2436">
        <v>1900183250</v>
      </c>
      <c r="I2436">
        <v>297</v>
      </c>
      <c r="J2436" s="7">
        <v>44261</v>
      </c>
      <c r="K2436" s="11">
        <v>270</v>
      </c>
      <c r="L2436" s="7">
        <v>44261</v>
      </c>
      <c r="M2436">
        <f t="shared" si="64"/>
        <v>0</v>
      </c>
      <c r="N2436" s="11">
        <f t="shared" si="60"/>
        <v>0</v>
      </c>
    </row>
    <row r="2437" spans="1:14" x14ac:dyDescent="0.25">
      <c r="A2437" t="s">
        <v>14</v>
      </c>
      <c r="B2437" t="s">
        <v>15</v>
      </c>
      <c r="C2437" t="s">
        <v>86</v>
      </c>
      <c r="D2437">
        <v>4786681215</v>
      </c>
      <c r="E2437" s="7">
        <v>44201</v>
      </c>
      <c r="F2437" s="7">
        <v>44201</v>
      </c>
      <c r="G2437">
        <v>4317103948</v>
      </c>
      <c r="H2437">
        <v>1900185115</v>
      </c>
      <c r="I2437">
        <v>2397.21</v>
      </c>
      <c r="J2437" s="7">
        <v>44261</v>
      </c>
      <c r="K2437" s="11">
        <v>2179.2800000000002</v>
      </c>
      <c r="L2437" s="7">
        <v>44261</v>
      </c>
      <c r="M2437">
        <f t="shared" si="64"/>
        <v>0</v>
      </c>
      <c r="N2437" s="11">
        <f t="shared" ref="N2437:N2500" si="65">K2437*M2437</f>
        <v>0</v>
      </c>
    </row>
    <row r="2438" spans="1:14" x14ac:dyDescent="0.25">
      <c r="A2438" t="s">
        <v>14</v>
      </c>
      <c r="B2438" t="s">
        <v>15</v>
      </c>
      <c r="C2438" t="s">
        <v>86</v>
      </c>
      <c r="D2438">
        <v>4786681215</v>
      </c>
      <c r="E2438" s="7">
        <v>44201</v>
      </c>
      <c r="F2438" s="7">
        <v>44201</v>
      </c>
      <c r="G2438">
        <v>4317104421</v>
      </c>
      <c r="H2438">
        <v>1900185204</v>
      </c>
      <c r="I2438">
        <v>105.6</v>
      </c>
      <c r="J2438" s="7">
        <v>44261</v>
      </c>
      <c r="K2438" s="11">
        <v>96</v>
      </c>
      <c r="L2438" s="7">
        <v>44261</v>
      </c>
      <c r="M2438">
        <f t="shared" si="64"/>
        <v>0</v>
      </c>
      <c r="N2438" s="11">
        <f t="shared" si="65"/>
        <v>0</v>
      </c>
    </row>
    <row r="2439" spans="1:14" x14ac:dyDescent="0.25">
      <c r="A2439" t="s">
        <v>14</v>
      </c>
      <c r="B2439" t="s">
        <v>15</v>
      </c>
      <c r="C2439" t="s">
        <v>86</v>
      </c>
      <c r="D2439">
        <v>4786681215</v>
      </c>
      <c r="E2439" s="7">
        <v>44201</v>
      </c>
      <c r="F2439" s="7">
        <v>44201</v>
      </c>
      <c r="G2439">
        <v>4317105866</v>
      </c>
      <c r="H2439">
        <v>1900187957</v>
      </c>
      <c r="I2439">
        <v>1821.6</v>
      </c>
      <c r="J2439" s="7">
        <v>44261</v>
      </c>
      <c r="K2439" s="11">
        <v>1656</v>
      </c>
      <c r="L2439" s="7">
        <v>44261</v>
      </c>
      <c r="M2439">
        <f t="shared" si="64"/>
        <v>0</v>
      </c>
      <c r="N2439" s="11">
        <f t="shared" si="65"/>
        <v>0</v>
      </c>
    </row>
    <row r="2440" spans="1:14" x14ac:dyDescent="0.25">
      <c r="A2440" t="s">
        <v>14</v>
      </c>
      <c r="B2440" t="s">
        <v>15</v>
      </c>
      <c r="C2440" t="s">
        <v>86</v>
      </c>
      <c r="D2440">
        <v>4786681215</v>
      </c>
      <c r="E2440" s="7">
        <v>44201</v>
      </c>
      <c r="F2440" s="7">
        <v>44201</v>
      </c>
      <c r="G2440">
        <v>4317106665</v>
      </c>
      <c r="H2440">
        <v>1900188020</v>
      </c>
      <c r="I2440">
        <v>11811.92</v>
      </c>
      <c r="J2440" s="7">
        <v>44261</v>
      </c>
      <c r="K2440" s="11">
        <v>10738.11</v>
      </c>
      <c r="L2440" s="7">
        <v>44261</v>
      </c>
      <c r="M2440">
        <f t="shared" si="64"/>
        <v>0</v>
      </c>
      <c r="N2440" s="11">
        <f t="shared" si="65"/>
        <v>0</v>
      </c>
    </row>
    <row r="2441" spans="1:14" x14ac:dyDescent="0.25">
      <c r="A2441" t="s">
        <v>14</v>
      </c>
      <c r="B2441" t="s">
        <v>15</v>
      </c>
      <c r="C2441" t="s">
        <v>86</v>
      </c>
      <c r="D2441">
        <v>4786681215</v>
      </c>
      <c r="E2441" s="7">
        <v>44201</v>
      </c>
      <c r="F2441" s="7">
        <v>44201</v>
      </c>
      <c r="G2441">
        <v>4317107100</v>
      </c>
      <c r="H2441">
        <v>1900189391</v>
      </c>
      <c r="I2441">
        <v>859.54</v>
      </c>
      <c r="J2441" s="7">
        <v>44261</v>
      </c>
      <c r="K2441" s="11">
        <v>781.4</v>
      </c>
      <c r="L2441" s="7">
        <v>44261</v>
      </c>
      <c r="M2441">
        <f t="shared" si="64"/>
        <v>0</v>
      </c>
      <c r="N2441" s="11">
        <f t="shared" si="65"/>
        <v>0</v>
      </c>
    </row>
    <row r="2442" spans="1:14" x14ac:dyDescent="0.25">
      <c r="A2442" t="s">
        <v>14</v>
      </c>
      <c r="B2442" t="s">
        <v>15</v>
      </c>
      <c r="C2442" t="s">
        <v>86</v>
      </c>
      <c r="D2442">
        <v>4786681215</v>
      </c>
      <c r="E2442" s="7">
        <v>44203</v>
      </c>
      <c r="F2442" s="7">
        <v>44203</v>
      </c>
      <c r="G2442">
        <v>4317107283</v>
      </c>
      <c r="H2442">
        <v>1900189424</v>
      </c>
      <c r="I2442">
        <v>8934.75</v>
      </c>
      <c r="J2442" s="7">
        <v>44263</v>
      </c>
      <c r="K2442" s="11">
        <v>8122.5</v>
      </c>
      <c r="L2442" s="7">
        <v>44263</v>
      </c>
      <c r="M2442">
        <f t="shared" si="64"/>
        <v>0</v>
      </c>
      <c r="N2442" s="11">
        <f t="shared" si="65"/>
        <v>0</v>
      </c>
    </row>
    <row r="2443" spans="1:14" x14ac:dyDescent="0.25">
      <c r="A2443" t="s">
        <v>14</v>
      </c>
      <c r="B2443" t="s">
        <v>15</v>
      </c>
      <c r="C2443" t="s">
        <v>86</v>
      </c>
      <c r="D2443">
        <v>4786681215</v>
      </c>
      <c r="E2443" s="7">
        <v>44203</v>
      </c>
      <c r="F2443" s="7">
        <v>44203</v>
      </c>
      <c r="G2443">
        <v>4317107427</v>
      </c>
      <c r="H2443">
        <v>1900189436</v>
      </c>
      <c r="I2443">
        <v>432.3</v>
      </c>
      <c r="J2443" s="7">
        <v>44263</v>
      </c>
      <c r="K2443" s="11">
        <v>393</v>
      </c>
      <c r="L2443" s="7">
        <v>44263</v>
      </c>
      <c r="M2443">
        <f t="shared" si="64"/>
        <v>0</v>
      </c>
      <c r="N2443" s="11">
        <f t="shared" si="65"/>
        <v>0</v>
      </c>
    </row>
    <row r="2444" spans="1:14" x14ac:dyDescent="0.25">
      <c r="A2444" t="s">
        <v>14</v>
      </c>
      <c r="B2444" t="s">
        <v>15</v>
      </c>
      <c r="C2444" t="s">
        <v>86</v>
      </c>
      <c r="D2444">
        <v>4786681215</v>
      </c>
      <c r="E2444" s="7">
        <v>44203</v>
      </c>
      <c r="F2444" s="7">
        <v>44203</v>
      </c>
      <c r="G2444">
        <v>4317108300</v>
      </c>
      <c r="H2444">
        <v>1900189468</v>
      </c>
      <c r="I2444">
        <v>828.3</v>
      </c>
      <c r="J2444" s="7">
        <v>44263</v>
      </c>
      <c r="K2444" s="11">
        <v>753</v>
      </c>
      <c r="L2444" s="7">
        <v>44263</v>
      </c>
      <c r="M2444">
        <f t="shared" si="64"/>
        <v>0</v>
      </c>
      <c r="N2444" s="11">
        <f t="shared" si="65"/>
        <v>0</v>
      </c>
    </row>
    <row r="2445" spans="1:14" x14ac:dyDescent="0.25">
      <c r="A2445" t="s">
        <v>14</v>
      </c>
      <c r="B2445" t="s">
        <v>15</v>
      </c>
      <c r="C2445" t="s">
        <v>86</v>
      </c>
      <c r="D2445">
        <v>4786681215</v>
      </c>
      <c r="E2445" s="7">
        <v>44201</v>
      </c>
      <c r="F2445" s="7">
        <v>44201</v>
      </c>
      <c r="G2445">
        <v>4317109685</v>
      </c>
      <c r="H2445">
        <v>1900190891</v>
      </c>
      <c r="I2445">
        <v>1584</v>
      </c>
      <c r="J2445" s="7">
        <v>44261</v>
      </c>
      <c r="K2445" s="11">
        <v>1440</v>
      </c>
      <c r="L2445" s="7">
        <v>44261</v>
      </c>
      <c r="M2445">
        <f t="shared" si="64"/>
        <v>0</v>
      </c>
      <c r="N2445" s="11">
        <f t="shared" si="65"/>
        <v>0</v>
      </c>
    </row>
    <row r="2446" spans="1:14" x14ac:dyDescent="0.25">
      <c r="A2446" t="s">
        <v>14</v>
      </c>
      <c r="B2446" t="s">
        <v>15</v>
      </c>
      <c r="C2446" t="s">
        <v>86</v>
      </c>
      <c r="D2446">
        <v>4786681215</v>
      </c>
      <c r="E2446" s="7">
        <v>44201</v>
      </c>
      <c r="F2446" s="7">
        <v>44201</v>
      </c>
      <c r="G2446">
        <v>4317111237</v>
      </c>
      <c r="H2446">
        <v>1900190948</v>
      </c>
      <c r="I2446">
        <v>1491.6</v>
      </c>
      <c r="J2446" s="7">
        <v>44261</v>
      </c>
      <c r="K2446" s="11">
        <v>1356</v>
      </c>
      <c r="L2446" s="7">
        <v>44261</v>
      </c>
      <c r="M2446">
        <f t="shared" si="64"/>
        <v>0</v>
      </c>
      <c r="N2446" s="11">
        <f t="shared" si="65"/>
        <v>0</v>
      </c>
    </row>
    <row r="2447" spans="1:14" x14ac:dyDescent="0.25">
      <c r="A2447" t="s">
        <v>14</v>
      </c>
      <c r="B2447" t="s">
        <v>15</v>
      </c>
      <c r="C2447" t="s">
        <v>86</v>
      </c>
      <c r="D2447">
        <v>4786681215</v>
      </c>
      <c r="E2447" s="7">
        <v>44201</v>
      </c>
      <c r="F2447" s="7">
        <v>44201</v>
      </c>
      <c r="G2447">
        <v>4317111608</v>
      </c>
      <c r="H2447">
        <v>1900190969</v>
      </c>
      <c r="I2447">
        <v>244.2</v>
      </c>
      <c r="J2447" s="7">
        <v>44261</v>
      </c>
      <c r="K2447" s="11">
        <v>222</v>
      </c>
      <c r="L2447" s="7">
        <v>44261</v>
      </c>
      <c r="M2447">
        <f t="shared" si="64"/>
        <v>0</v>
      </c>
      <c r="N2447" s="11">
        <f t="shared" si="65"/>
        <v>0</v>
      </c>
    </row>
    <row r="2448" spans="1:14" x14ac:dyDescent="0.25">
      <c r="A2448" t="s">
        <v>14</v>
      </c>
      <c r="B2448" t="s">
        <v>15</v>
      </c>
      <c r="C2448" t="s">
        <v>86</v>
      </c>
      <c r="D2448">
        <v>4786681215</v>
      </c>
      <c r="E2448" s="7">
        <v>44201</v>
      </c>
      <c r="F2448" s="7">
        <v>44201</v>
      </c>
      <c r="G2448">
        <v>4317112417</v>
      </c>
      <c r="H2448">
        <v>1900181174</v>
      </c>
      <c r="I2448">
        <v>2871</v>
      </c>
      <c r="J2448" s="7">
        <v>44261</v>
      </c>
      <c r="K2448" s="11">
        <v>2610</v>
      </c>
      <c r="L2448" s="7">
        <v>44261</v>
      </c>
      <c r="M2448">
        <f t="shared" si="64"/>
        <v>0</v>
      </c>
      <c r="N2448" s="11">
        <f t="shared" si="65"/>
        <v>0</v>
      </c>
    </row>
    <row r="2449" spans="1:14" x14ac:dyDescent="0.25">
      <c r="A2449" t="s">
        <v>14</v>
      </c>
      <c r="B2449" t="s">
        <v>15</v>
      </c>
      <c r="C2449" t="s">
        <v>86</v>
      </c>
      <c r="D2449">
        <v>4786681215</v>
      </c>
      <c r="E2449" s="7">
        <v>44201</v>
      </c>
      <c r="F2449" s="7">
        <v>44201</v>
      </c>
      <c r="G2449">
        <v>4317112776</v>
      </c>
      <c r="H2449">
        <v>1900181196</v>
      </c>
      <c r="I2449">
        <v>142.80000000000001</v>
      </c>
      <c r="J2449" s="7">
        <v>44261</v>
      </c>
      <c r="K2449" s="11">
        <v>129.82</v>
      </c>
      <c r="L2449" s="7">
        <v>44261</v>
      </c>
      <c r="M2449">
        <f t="shared" si="64"/>
        <v>0</v>
      </c>
      <c r="N2449" s="11">
        <f t="shared" si="65"/>
        <v>0</v>
      </c>
    </row>
    <row r="2450" spans="1:14" x14ac:dyDescent="0.25">
      <c r="A2450" t="s">
        <v>14</v>
      </c>
      <c r="B2450" t="s">
        <v>15</v>
      </c>
      <c r="C2450" t="s">
        <v>86</v>
      </c>
      <c r="D2450">
        <v>4786681215</v>
      </c>
      <c r="E2450" s="7">
        <v>44201</v>
      </c>
      <c r="F2450" s="7">
        <v>44201</v>
      </c>
      <c r="G2450">
        <v>4317112823</v>
      </c>
      <c r="H2450">
        <v>1900181200</v>
      </c>
      <c r="I2450">
        <v>41415.75</v>
      </c>
      <c r="J2450" s="7">
        <v>44261</v>
      </c>
      <c r="K2450" s="11">
        <v>37650.68</v>
      </c>
      <c r="L2450" s="7">
        <v>44261</v>
      </c>
      <c r="M2450">
        <f t="shared" si="64"/>
        <v>0</v>
      </c>
      <c r="N2450" s="11">
        <f t="shared" si="65"/>
        <v>0</v>
      </c>
    </row>
    <row r="2451" spans="1:14" x14ac:dyDescent="0.25">
      <c r="A2451" t="s">
        <v>14</v>
      </c>
      <c r="B2451" t="s">
        <v>15</v>
      </c>
      <c r="C2451" t="s">
        <v>86</v>
      </c>
      <c r="D2451">
        <v>4786681215</v>
      </c>
      <c r="E2451" s="7">
        <v>44201</v>
      </c>
      <c r="F2451" s="7">
        <v>44201</v>
      </c>
      <c r="G2451">
        <v>4317112853</v>
      </c>
      <c r="H2451">
        <v>1900181206</v>
      </c>
      <c r="I2451">
        <v>231</v>
      </c>
      <c r="J2451" s="7">
        <v>44261</v>
      </c>
      <c r="K2451" s="11">
        <v>210</v>
      </c>
      <c r="L2451" s="7">
        <v>44261</v>
      </c>
      <c r="M2451">
        <f t="shared" si="64"/>
        <v>0</v>
      </c>
      <c r="N2451" s="11">
        <f t="shared" si="65"/>
        <v>0</v>
      </c>
    </row>
    <row r="2452" spans="1:14" x14ac:dyDescent="0.25">
      <c r="A2452" t="s">
        <v>14</v>
      </c>
      <c r="B2452" t="s">
        <v>15</v>
      </c>
      <c r="C2452" t="s">
        <v>86</v>
      </c>
      <c r="D2452">
        <v>4786681215</v>
      </c>
      <c r="E2452" s="7">
        <v>44201</v>
      </c>
      <c r="F2452" s="7">
        <v>44201</v>
      </c>
      <c r="G2452">
        <v>4317113116</v>
      </c>
      <c r="H2452">
        <v>1900183329</v>
      </c>
      <c r="I2452">
        <v>2708.02</v>
      </c>
      <c r="J2452" s="7">
        <v>44261</v>
      </c>
      <c r="K2452" s="11">
        <v>2461.84</v>
      </c>
      <c r="L2452" s="7">
        <v>44261</v>
      </c>
      <c r="M2452">
        <f t="shared" si="64"/>
        <v>0</v>
      </c>
      <c r="N2452" s="11">
        <f t="shared" si="65"/>
        <v>0</v>
      </c>
    </row>
    <row r="2453" spans="1:14" x14ac:dyDescent="0.25">
      <c r="A2453" t="s">
        <v>14</v>
      </c>
      <c r="B2453" t="s">
        <v>15</v>
      </c>
      <c r="C2453" t="s">
        <v>86</v>
      </c>
      <c r="D2453">
        <v>4786681215</v>
      </c>
      <c r="E2453" s="7">
        <v>44201</v>
      </c>
      <c r="F2453" s="7">
        <v>44201</v>
      </c>
      <c r="G2453">
        <v>4317114183</v>
      </c>
      <c r="H2453">
        <v>1900186469</v>
      </c>
      <c r="I2453">
        <v>183.15</v>
      </c>
      <c r="J2453" s="7">
        <v>44261</v>
      </c>
      <c r="K2453" s="11">
        <v>166.5</v>
      </c>
      <c r="L2453" s="7">
        <v>44261</v>
      </c>
      <c r="M2453">
        <f t="shared" si="64"/>
        <v>0</v>
      </c>
      <c r="N2453" s="11">
        <f t="shared" si="65"/>
        <v>0</v>
      </c>
    </row>
    <row r="2454" spans="1:14" x14ac:dyDescent="0.25">
      <c r="A2454" t="s">
        <v>14</v>
      </c>
      <c r="B2454" t="s">
        <v>15</v>
      </c>
      <c r="C2454" t="s">
        <v>86</v>
      </c>
      <c r="D2454">
        <v>4786681215</v>
      </c>
      <c r="E2454" s="7">
        <v>44201</v>
      </c>
      <c r="F2454" s="7">
        <v>44201</v>
      </c>
      <c r="G2454">
        <v>4317114901</v>
      </c>
      <c r="H2454">
        <v>1900186526</v>
      </c>
      <c r="I2454">
        <v>4003.31</v>
      </c>
      <c r="J2454" s="7">
        <v>44261</v>
      </c>
      <c r="K2454" s="11">
        <v>3639.37</v>
      </c>
      <c r="L2454" s="7">
        <v>44261</v>
      </c>
      <c r="M2454">
        <f t="shared" si="64"/>
        <v>0</v>
      </c>
      <c r="N2454" s="11">
        <f t="shared" si="65"/>
        <v>0</v>
      </c>
    </row>
    <row r="2455" spans="1:14" x14ac:dyDescent="0.25">
      <c r="A2455" t="s">
        <v>14</v>
      </c>
      <c r="B2455" t="s">
        <v>15</v>
      </c>
      <c r="C2455" t="s">
        <v>86</v>
      </c>
      <c r="D2455">
        <v>4786681215</v>
      </c>
      <c r="E2455" s="7">
        <v>44201</v>
      </c>
      <c r="F2455" s="7">
        <v>44201</v>
      </c>
      <c r="G2455">
        <v>4317123846</v>
      </c>
      <c r="H2455">
        <v>1900188040</v>
      </c>
      <c r="I2455">
        <v>1784.75</v>
      </c>
      <c r="J2455" s="7">
        <v>44261</v>
      </c>
      <c r="K2455" s="11">
        <v>1622.5</v>
      </c>
      <c r="L2455" s="7">
        <v>44261</v>
      </c>
      <c r="M2455">
        <f t="shared" si="64"/>
        <v>0</v>
      </c>
      <c r="N2455" s="11">
        <f t="shared" si="65"/>
        <v>0</v>
      </c>
    </row>
    <row r="2456" spans="1:14" x14ac:dyDescent="0.25">
      <c r="A2456" t="s">
        <v>14</v>
      </c>
      <c r="B2456" t="s">
        <v>15</v>
      </c>
      <c r="C2456" t="s">
        <v>86</v>
      </c>
      <c r="D2456">
        <v>4786681215</v>
      </c>
      <c r="E2456" s="7">
        <v>44201</v>
      </c>
      <c r="F2456" s="7">
        <v>44201</v>
      </c>
      <c r="G2456">
        <v>4317123944</v>
      </c>
      <c r="H2456">
        <v>1900188077</v>
      </c>
      <c r="I2456">
        <v>887.7</v>
      </c>
      <c r="J2456" s="7">
        <v>44261</v>
      </c>
      <c r="K2456" s="11">
        <v>807</v>
      </c>
      <c r="L2456" s="7">
        <v>44261</v>
      </c>
      <c r="M2456">
        <f t="shared" si="64"/>
        <v>0</v>
      </c>
      <c r="N2456" s="11">
        <f t="shared" si="65"/>
        <v>0</v>
      </c>
    </row>
    <row r="2457" spans="1:14" x14ac:dyDescent="0.25">
      <c r="A2457" t="s">
        <v>14</v>
      </c>
      <c r="B2457" t="s">
        <v>15</v>
      </c>
      <c r="C2457" t="s">
        <v>86</v>
      </c>
      <c r="D2457">
        <v>4786681215</v>
      </c>
      <c r="E2457" s="7">
        <v>44201</v>
      </c>
      <c r="F2457" s="7">
        <v>44201</v>
      </c>
      <c r="G2457">
        <v>4317124020</v>
      </c>
      <c r="H2457">
        <v>1900188108</v>
      </c>
      <c r="I2457">
        <v>632.5</v>
      </c>
      <c r="J2457" s="7">
        <v>44261</v>
      </c>
      <c r="K2457" s="11">
        <v>575</v>
      </c>
      <c r="L2457" s="7">
        <v>44261</v>
      </c>
      <c r="M2457">
        <f t="shared" si="64"/>
        <v>0</v>
      </c>
      <c r="N2457" s="11">
        <f t="shared" si="65"/>
        <v>0</v>
      </c>
    </row>
    <row r="2458" spans="1:14" x14ac:dyDescent="0.25">
      <c r="A2458" t="s">
        <v>14</v>
      </c>
      <c r="B2458" t="s">
        <v>15</v>
      </c>
      <c r="C2458" t="s">
        <v>86</v>
      </c>
      <c r="D2458">
        <v>4786681215</v>
      </c>
      <c r="E2458" s="7">
        <v>44201</v>
      </c>
      <c r="F2458" s="7">
        <v>44201</v>
      </c>
      <c r="G2458">
        <v>4317124089</v>
      </c>
      <c r="H2458">
        <v>1900188136</v>
      </c>
      <c r="I2458">
        <v>131.34</v>
      </c>
      <c r="J2458" s="7">
        <v>44261</v>
      </c>
      <c r="K2458" s="11">
        <v>119.4</v>
      </c>
      <c r="L2458" s="7">
        <v>44261</v>
      </c>
      <c r="M2458">
        <f t="shared" si="64"/>
        <v>0</v>
      </c>
      <c r="N2458" s="11">
        <f t="shared" si="65"/>
        <v>0</v>
      </c>
    </row>
    <row r="2459" spans="1:14" x14ac:dyDescent="0.25">
      <c r="A2459" t="s">
        <v>14</v>
      </c>
      <c r="B2459" t="s">
        <v>15</v>
      </c>
      <c r="C2459" t="s">
        <v>86</v>
      </c>
      <c r="D2459">
        <v>4786681215</v>
      </c>
      <c r="E2459" s="7">
        <v>44201</v>
      </c>
      <c r="F2459" s="7">
        <v>44201</v>
      </c>
      <c r="G2459">
        <v>4317124391</v>
      </c>
      <c r="H2459">
        <v>1900190992</v>
      </c>
      <c r="I2459">
        <v>225.72</v>
      </c>
      <c r="J2459" s="7">
        <v>44261</v>
      </c>
      <c r="K2459" s="11">
        <v>205.2</v>
      </c>
      <c r="L2459" s="7">
        <v>44261</v>
      </c>
      <c r="M2459">
        <f t="shared" si="64"/>
        <v>0</v>
      </c>
      <c r="N2459" s="11">
        <f t="shared" si="65"/>
        <v>0</v>
      </c>
    </row>
    <row r="2460" spans="1:14" x14ac:dyDescent="0.25">
      <c r="A2460" t="s">
        <v>14</v>
      </c>
      <c r="B2460" t="s">
        <v>15</v>
      </c>
      <c r="C2460" t="s">
        <v>86</v>
      </c>
      <c r="D2460">
        <v>4786681215</v>
      </c>
      <c r="E2460" s="7">
        <v>44201</v>
      </c>
      <c r="F2460" s="7">
        <v>44201</v>
      </c>
      <c r="G2460">
        <v>4317124416</v>
      </c>
      <c r="H2460">
        <v>1900191000</v>
      </c>
      <c r="I2460">
        <v>14155.68</v>
      </c>
      <c r="J2460" s="7">
        <v>44261</v>
      </c>
      <c r="K2460" s="11">
        <v>12868.8</v>
      </c>
      <c r="L2460" s="7">
        <v>44261</v>
      </c>
      <c r="M2460">
        <v>0</v>
      </c>
      <c r="N2460" s="11">
        <f t="shared" si="65"/>
        <v>0</v>
      </c>
    </row>
    <row r="2461" spans="1:14" x14ac:dyDescent="0.25">
      <c r="A2461" t="s">
        <v>14</v>
      </c>
      <c r="B2461" t="s">
        <v>15</v>
      </c>
      <c r="C2461" t="s">
        <v>86</v>
      </c>
      <c r="D2461">
        <v>4786681215</v>
      </c>
      <c r="E2461" s="7">
        <v>44201</v>
      </c>
      <c r="F2461" s="7">
        <v>44201</v>
      </c>
      <c r="G2461">
        <v>4317124533</v>
      </c>
      <c r="H2461">
        <v>1900191016</v>
      </c>
      <c r="I2461">
        <v>29359.8</v>
      </c>
      <c r="J2461" s="7">
        <v>44261</v>
      </c>
      <c r="K2461" s="11">
        <v>26690.73</v>
      </c>
      <c r="L2461" s="7">
        <v>44261</v>
      </c>
      <c r="M2461">
        <f t="shared" si="64"/>
        <v>0</v>
      </c>
      <c r="N2461" s="11">
        <f t="shared" si="65"/>
        <v>0</v>
      </c>
    </row>
    <row r="2462" spans="1:14" x14ac:dyDescent="0.25">
      <c r="A2462" t="s">
        <v>14</v>
      </c>
      <c r="B2462" t="s">
        <v>15</v>
      </c>
      <c r="C2462" t="s">
        <v>86</v>
      </c>
      <c r="D2462">
        <v>4786681215</v>
      </c>
      <c r="E2462" s="7">
        <v>44201</v>
      </c>
      <c r="F2462" s="7">
        <v>44201</v>
      </c>
      <c r="G2462">
        <v>4317124711</v>
      </c>
      <c r="H2462">
        <v>1900191045</v>
      </c>
      <c r="I2462">
        <v>801.9</v>
      </c>
      <c r="J2462" s="7">
        <v>44261</v>
      </c>
      <c r="K2462" s="11">
        <v>729</v>
      </c>
      <c r="L2462" s="7">
        <v>44261</v>
      </c>
      <c r="M2462">
        <f t="shared" si="64"/>
        <v>0</v>
      </c>
      <c r="N2462" s="11">
        <f t="shared" si="65"/>
        <v>0</v>
      </c>
    </row>
    <row r="2463" spans="1:14" x14ac:dyDescent="0.25">
      <c r="A2463" t="s">
        <v>14</v>
      </c>
      <c r="B2463" t="s">
        <v>15</v>
      </c>
      <c r="C2463" t="s">
        <v>86</v>
      </c>
      <c r="D2463">
        <v>4786681215</v>
      </c>
      <c r="E2463" s="7">
        <v>44201</v>
      </c>
      <c r="F2463" s="7">
        <v>44201</v>
      </c>
      <c r="G2463">
        <v>4317124898</v>
      </c>
      <c r="H2463">
        <v>1900191049</v>
      </c>
      <c r="I2463">
        <v>625.64</v>
      </c>
      <c r="J2463" s="7">
        <v>44261</v>
      </c>
      <c r="K2463" s="11">
        <v>568.76</v>
      </c>
      <c r="L2463" s="7">
        <v>44261</v>
      </c>
      <c r="M2463">
        <f t="shared" si="64"/>
        <v>0</v>
      </c>
      <c r="N2463" s="11">
        <f t="shared" si="65"/>
        <v>0</v>
      </c>
    </row>
    <row r="2464" spans="1:14" x14ac:dyDescent="0.25">
      <c r="A2464" t="s">
        <v>14</v>
      </c>
      <c r="B2464" t="s">
        <v>15</v>
      </c>
      <c r="C2464" t="s">
        <v>86</v>
      </c>
      <c r="D2464">
        <v>4786681215</v>
      </c>
      <c r="E2464" s="7">
        <v>44201</v>
      </c>
      <c r="F2464" s="7">
        <v>44201</v>
      </c>
      <c r="G2464">
        <v>4317125097</v>
      </c>
      <c r="H2464">
        <v>1900191068</v>
      </c>
      <c r="I2464">
        <v>12303.47</v>
      </c>
      <c r="J2464" s="7">
        <v>44261</v>
      </c>
      <c r="K2464" s="11">
        <v>11184.97</v>
      </c>
      <c r="L2464" s="7">
        <v>44261</v>
      </c>
      <c r="M2464">
        <f t="shared" si="64"/>
        <v>0</v>
      </c>
      <c r="N2464" s="11">
        <f t="shared" si="65"/>
        <v>0</v>
      </c>
    </row>
    <row r="2465" spans="1:14" x14ac:dyDescent="0.25">
      <c r="A2465" t="s">
        <v>14</v>
      </c>
      <c r="B2465" t="s">
        <v>15</v>
      </c>
      <c r="C2465" t="s">
        <v>86</v>
      </c>
      <c r="D2465">
        <v>4786681215</v>
      </c>
      <c r="E2465" s="7">
        <v>44201</v>
      </c>
      <c r="F2465" s="7">
        <v>44201</v>
      </c>
      <c r="G2465">
        <v>4317125485</v>
      </c>
      <c r="H2465">
        <v>1900183474</v>
      </c>
      <c r="I2465">
        <v>11517.59</v>
      </c>
      <c r="J2465" s="7">
        <v>44261</v>
      </c>
      <c r="K2465" s="11">
        <v>10470.540000000001</v>
      </c>
      <c r="L2465" s="7">
        <v>44261</v>
      </c>
      <c r="M2465">
        <f t="shared" si="64"/>
        <v>0</v>
      </c>
      <c r="N2465" s="11">
        <f t="shared" si="65"/>
        <v>0</v>
      </c>
    </row>
    <row r="2466" spans="1:14" x14ac:dyDescent="0.25">
      <c r="A2466" t="s">
        <v>14</v>
      </c>
      <c r="B2466" t="s">
        <v>15</v>
      </c>
      <c r="C2466" t="s">
        <v>86</v>
      </c>
      <c r="D2466">
        <v>4786681215</v>
      </c>
      <c r="E2466" s="7">
        <v>44201</v>
      </c>
      <c r="F2466" s="7">
        <v>44201</v>
      </c>
      <c r="G2466">
        <v>4317125499</v>
      </c>
      <c r="H2466">
        <v>1900183481</v>
      </c>
      <c r="I2466">
        <v>76.45</v>
      </c>
      <c r="J2466" s="7">
        <v>44261</v>
      </c>
      <c r="K2466" s="11">
        <v>69.5</v>
      </c>
      <c r="L2466" s="7">
        <v>44261</v>
      </c>
      <c r="M2466">
        <f t="shared" si="64"/>
        <v>0</v>
      </c>
      <c r="N2466" s="11">
        <f t="shared" si="65"/>
        <v>0</v>
      </c>
    </row>
    <row r="2467" spans="1:14" x14ac:dyDescent="0.25">
      <c r="A2467" t="s">
        <v>14</v>
      </c>
      <c r="B2467" t="s">
        <v>15</v>
      </c>
      <c r="C2467" t="s">
        <v>86</v>
      </c>
      <c r="D2467">
        <v>4786681215</v>
      </c>
      <c r="E2467" s="7">
        <v>44201</v>
      </c>
      <c r="F2467" s="7">
        <v>44201</v>
      </c>
      <c r="G2467">
        <v>4317125568</v>
      </c>
      <c r="H2467">
        <v>1900183492</v>
      </c>
      <c r="I2467">
        <v>772.5</v>
      </c>
      <c r="J2467" s="7">
        <v>44261</v>
      </c>
      <c r="K2467" s="11">
        <v>702.27</v>
      </c>
      <c r="L2467" s="7">
        <v>44261</v>
      </c>
      <c r="M2467">
        <f t="shared" si="64"/>
        <v>0</v>
      </c>
      <c r="N2467" s="11">
        <f t="shared" si="65"/>
        <v>0</v>
      </c>
    </row>
    <row r="2468" spans="1:14" x14ac:dyDescent="0.25">
      <c r="A2468" t="s">
        <v>14</v>
      </c>
      <c r="B2468" t="s">
        <v>15</v>
      </c>
      <c r="C2468" t="s">
        <v>86</v>
      </c>
      <c r="D2468">
        <v>4786681215</v>
      </c>
      <c r="E2468" s="7">
        <v>44201</v>
      </c>
      <c r="F2468" s="7">
        <v>44201</v>
      </c>
      <c r="G2468">
        <v>4317125596</v>
      </c>
      <c r="H2468">
        <v>1900183508</v>
      </c>
      <c r="I2468">
        <v>12.1</v>
      </c>
      <c r="J2468" s="7">
        <v>44261</v>
      </c>
      <c r="K2468" s="11">
        <v>11</v>
      </c>
      <c r="L2468" s="7">
        <v>44261</v>
      </c>
      <c r="M2468">
        <f t="shared" si="64"/>
        <v>0</v>
      </c>
      <c r="N2468" s="11">
        <f t="shared" si="65"/>
        <v>0</v>
      </c>
    </row>
    <row r="2469" spans="1:14" x14ac:dyDescent="0.25">
      <c r="A2469" t="s">
        <v>14</v>
      </c>
      <c r="B2469" t="s">
        <v>15</v>
      </c>
      <c r="C2469" t="s">
        <v>86</v>
      </c>
      <c r="D2469">
        <v>4786681215</v>
      </c>
      <c r="E2469" s="7">
        <v>44201</v>
      </c>
      <c r="F2469" s="7">
        <v>44201</v>
      </c>
      <c r="G2469">
        <v>4317125615</v>
      </c>
      <c r="H2469">
        <v>1900183515</v>
      </c>
      <c r="I2469">
        <v>3839.2</v>
      </c>
      <c r="J2469" s="7">
        <v>44261</v>
      </c>
      <c r="K2469" s="11">
        <v>3490.18</v>
      </c>
      <c r="L2469" s="7">
        <v>44261</v>
      </c>
      <c r="M2469">
        <f t="shared" si="64"/>
        <v>0</v>
      </c>
      <c r="N2469" s="11">
        <f t="shared" si="65"/>
        <v>0</v>
      </c>
    </row>
    <row r="2470" spans="1:14" x14ac:dyDescent="0.25">
      <c r="A2470" t="s">
        <v>14</v>
      </c>
      <c r="B2470" t="s">
        <v>15</v>
      </c>
      <c r="C2470" t="s">
        <v>86</v>
      </c>
      <c r="D2470">
        <v>4786681215</v>
      </c>
      <c r="E2470" s="7">
        <v>44201</v>
      </c>
      <c r="F2470" s="7">
        <v>44201</v>
      </c>
      <c r="G2470">
        <v>4317125979</v>
      </c>
      <c r="H2470">
        <v>1900185255</v>
      </c>
      <c r="I2470">
        <v>259.60000000000002</v>
      </c>
      <c r="J2470" s="7">
        <v>44261</v>
      </c>
      <c r="K2470" s="11">
        <v>236</v>
      </c>
      <c r="L2470" s="7">
        <v>44261</v>
      </c>
      <c r="M2470">
        <f t="shared" si="64"/>
        <v>0</v>
      </c>
      <c r="N2470" s="11">
        <f t="shared" si="65"/>
        <v>0</v>
      </c>
    </row>
    <row r="2471" spans="1:14" x14ac:dyDescent="0.25">
      <c r="A2471" t="s">
        <v>14</v>
      </c>
      <c r="B2471" t="s">
        <v>15</v>
      </c>
      <c r="C2471" t="s">
        <v>86</v>
      </c>
      <c r="D2471">
        <v>4786681215</v>
      </c>
      <c r="E2471" s="7">
        <v>44201</v>
      </c>
      <c r="F2471" s="7">
        <v>44201</v>
      </c>
      <c r="G2471">
        <v>4317126389</v>
      </c>
      <c r="H2471">
        <v>1900186551</v>
      </c>
      <c r="I2471">
        <v>4003.31</v>
      </c>
      <c r="J2471" s="7">
        <v>44261</v>
      </c>
      <c r="K2471" s="11">
        <v>3639.37</v>
      </c>
      <c r="L2471" s="7">
        <v>44261</v>
      </c>
      <c r="M2471">
        <f t="shared" si="64"/>
        <v>0</v>
      </c>
      <c r="N2471" s="11">
        <f t="shared" si="65"/>
        <v>0</v>
      </c>
    </row>
    <row r="2472" spans="1:14" x14ac:dyDescent="0.25">
      <c r="A2472" t="s">
        <v>14</v>
      </c>
      <c r="B2472" t="s">
        <v>15</v>
      </c>
      <c r="C2472" t="s">
        <v>86</v>
      </c>
      <c r="D2472">
        <v>4786681215</v>
      </c>
      <c r="E2472" s="7">
        <v>44201</v>
      </c>
      <c r="F2472" s="7">
        <v>44201</v>
      </c>
      <c r="G2472">
        <v>4317126680</v>
      </c>
      <c r="H2472">
        <v>1900186576</v>
      </c>
      <c r="I2472">
        <v>27.06</v>
      </c>
      <c r="J2472" s="7">
        <v>44261</v>
      </c>
      <c r="K2472" s="11">
        <v>24.6</v>
      </c>
      <c r="L2472" s="7">
        <v>44261</v>
      </c>
      <c r="M2472">
        <f t="shared" si="64"/>
        <v>0</v>
      </c>
      <c r="N2472" s="11">
        <f t="shared" si="65"/>
        <v>0</v>
      </c>
    </row>
    <row r="2473" spans="1:14" x14ac:dyDescent="0.25">
      <c r="A2473" t="s">
        <v>14</v>
      </c>
      <c r="B2473" t="s">
        <v>15</v>
      </c>
      <c r="C2473" t="s">
        <v>86</v>
      </c>
      <c r="D2473">
        <v>4786681215</v>
      </c>
      <c r="E2473" s="7">
        <v>44201</v>
      </c>
      <c r="F2473" s="7">
        <v>44201</v>
      </c>
      <c r="G2473">
        <v>4317127086</v>
      </c>
      <c r="H2473">
        <v>1900188196</v>
      </c>
      <c r="I2473">
        <v>32335.05</v>
      </c>
      <c r="J2473" s="7">
        <v>44261</v>
      </c>
      <c r="K2473" s="11">
        <v>29395.5</v>
      </c>
      <c r="L2473" s="7">
        <v>44261</v>
      </c>
      <c r="M2473">
        <f t="shared" si="64"/>
        <v>0</v>
      </c>
      <c r="N2473" s="11">
        <f t="shared" si="65"/>
        <v>0</v>
      </c>
    </row>
    <row r="2474" spans="1:14" x14ac:dyDescent="0.25">
      <c r="A2474" t="s">
        <v>14</v>
      </c>
      <c r="B2474" t="s">
        <v>15</v>
      </c>
      <c r="C2474" t="s">
        <v>86</v>
      </c>
      <c r="D2474">
        <v>4786681215</v>
      </c>
      <c r="E2474" s="7">
        <v>44201</v>
      </c>
      <c r="F2474" s="7">
        <v>44201</v>
      </c>
      <c r="G2474">
        <v>4317127417</v>
      </c>
      <c r="H2474">
        <v>1900189561</v>
      </c>
      <c r="I2474">
        <v>6600</v>
      </c>
      <c r="J2474" s="7">
        <v>44261</v>
      </c>
      <c r="K2474" s="11">
        <v>6000</v>
      </c>
      <c r="L2474" s="7">
        <v>44261</v>
      </c>
      <c r="M2474">
        <f t="shared" si="64"/>
        <v>0</v>
      </c>
      <c r="N2474" s="11">
        <f t="shared" si="65"/>
        <v>0</v>
      </c>
    </row>
    <row r="2475" spans="1:14" x14ac:dyDescent="0.25">
      <c r="A2475" t="s">
        <v>14</v>
      </c>
      <c r="B2475" t="s">
        <v>15</v>
      </c>
      <c r="C2475" t="s">
        <v>86</v>
      </c>
      <c r="D2475">
        <v>4786681215</v>
      </c>
      <c r="E2475" s="7">
        <v>44201</v>
      </c>
      <c r="F2475" s="7">
        <v>44201</v>
      </c>
      <c r="G2475">
        <v>4317128119</v>
      </c>
      <c r="H2475">
        <v>1900191090</v>
      </c>
      <c r="I2475">
        <v>4224.3500000000004</v>
      </c>
      <c r="J2475" s="7">
        <v>44261</v>
      </c>
      <c r="K2475" s="11">
        <v>3840.32</v>
      </c>
      <c r="L2475" s="7">
        <v>44261</v>
      </c>
      <c r="M2475">
        <f t="shared" si="64"/>
        <v>0</v>
      </c>
      <c r="N2475" s="11">
        <f t="shared" si="65"/>
        <v>0</v>
      </c>
    </row>
    <row r="2476" spans="1:14" x14ac:dyDescent="0.25">
      <c r="A2476" t="s">
        <v>14</v>
      </c>
      <c r="B2476" t="s">
        <v>15</v>
      </c>
      <c r="C2476" t="s">
        <v>86</v>
      </c>
      <c r="D2476">
        <v>4786681215</v>
      </c>
      <c r="E2476" s="7">
        <v>44201</v>
      </c>
      <c r="F2476" s="7">
        <v>44201</v>
      </c>
      <c r="G2476">
        <v>4317128145</v>
      </c>
      <c r="H2476">
        <v>1900191102</v>
      </c>
      <c r="I2476">
        <v>42.9</v>
      </c>
      <c r="J2476" s="7">
        <v>44261</v>
      </c>
      <c r="K2476" s="11">
        <v>39</v>
      </c>
      <c r="L2476" s="7">
        <v>44261</v>
      </c>
      <c r="M2476">
        <f t="shared" si="64"/>
        <v>0</v>
      </c>
      <c r="N2476" s="11">
        <f t="shared" si="65"/>
        <v>0</v>
      </c>
    </row>
    <row r="2477" spans="1:14" x14ac:dyDescent="0.25">
      <c r="A2477" t="s">
        <v>14</v>
      </c>
      <c r="B2477" t="s">
        <v>15</v>
      </c>
      <c r="C2477" t="s">
        <v>86</v>
      </c>
      <c r="D2477">
        <v>4786681215</v>
      </c>
      <c r="E2477" s="7">
        <v>44201</v>
      </c>
      <c r="F2477" s="7">
        <v>44201</v>
      </c>
      <c r="G2477">
        <v>4317129267</v>
      </c>
      <c r="H2477">
        <v>1900191153</v>
      </c>
      <c r="I2477">
        <v>30575.599999999999</v>
      </c>
      <c r="J2477" s="7">
        <v>44261</v>
      </c>
      <c r="K2477" s="11">
        <v>27796</v>
      </c>
      <c r="L2477" s="7">
        <v>44261</v>
      </c>
      <c r="M2477">
        <f t="shared" si="64"/>
        <v>0</v>
      </c>
      <c r="N2477" s="11">
        <f t="shared" si="65"/>
        <v>0</v>
      </c>
    </row>
    <row r="2478" spans="1:14" x14ac:dyDescent="0.25">
      <c r="A2478" t="s">
        <v>14</v>
      </c>
      <c r="B2478" t="s">
        <v>15</v>
      </c>
      <c r="C2478" t="s">
        <v>86</v>
      </c>
      <c r="D2478">
        <v>4786681215</v>
      </c>
      <c r="E2478" s="7">
        <v>44201</v>
      </c>
      <c r="F2478" s="7">
        <v>44201</v>
      </c>
      <c r="G2478">
        <v>4317129805</v>
      </c>
      <c r="H2478">
        <v>1900179541</v>
      </c>
      <c r="I2478">
        <v>23.76</v>
      </c>
      <c r="J2478" s="7">
        <v>44261</v>
      </c>
      <c r="K2478" s="11">
        <v>21.6</v>
      </c>
      <c r="L2478" s="7">
        <v>44261</v>
      </c>
      <c r="M2478">
        <f t="shared" si="64"/>
        <v>0</v>
      </c>
      <c r="N2478" s="11">
        <f t="shared" si="65"/>
        <v>0</v>
      </c>
    </row>
    <row r="2479" spans="1:14" x14ac:dyDescent="0.25">
      <c r="A2479" t="s">
        <v>14</v>
      </c>
      <c r="B2479" t="s">
        <v>15</v>
      </c>
      <c r="C2479" t="s">
        <v>86</v>
      </c>
      <c r="D2479">
        <v>4786681215</v>
      </c>
      <c r="E2479" s="7">
        <v>44201</v>
      </c>
      <c r="F2479" s="7">
        <v>44201</v>
      </c>
      <c r="G2479">
        <v>4317129900</v>
      </c>
      <c r="H2479">
        <v>1900179557</v>
      </c>
      <c r="I2479">
        <v>939.35</v>
      </c>
      <c r="J2479" s="7">
        <v>44261</v>
      </c>
      <c r="K2479" s="11">
        <v>853.95</v>
      </c>
      <c r="L2479" s="7">
        <v>44261</v>
      </c>
      <c r="M2479">
        <f t="shared" si="64"/>
        <v>0</v>
      </c>
      <c r="N2479" s="11">
        <f t="shared" si="65"/>
        <v>0</v>
      </c>
    </row>
    <row r="2480" spans="1:14" x14ac:dyDescent="0.25">
      <c r="A2480" t="s">
        <v>14</v>
      </c>
      <c r="B2480" t="s">
        <v>15</v>
      </c>
      <c r="C2480" t="s">
        <v>86</v>
      </c>
      <c r="D2480">
        <v>4786681215</v>
      </c>
      <c r="E2480" s="7">
        <v>44201</v>
      </c>
      <c r="F2480" s="7">
        <v>44201</v>
      </c>
      <c r="G2480">
        <v>4317130138</v>
      </c>
      <c r="H2480">
        <v>1900179588</v>
      </c>
      <c r="I2480">
        <v>66.790000000000006</v>
      </c>
      <c r="J2480" s="7">
        <v>44261</v>
      </c>
      <c r="K2480" s="11">
        <v>60.72</v>
      </c>
      <c r="L2480" s="7">
        <v>44261</v>
      </c>
      <c r="M2480">
        <f t="shared" si="64"/>
        <v>0</v>
      </c>
      <c r="N2480" s="11">
        <f t="shared" si="65"/>
        <v>0</v>
      </c>
    </row>
    <row r="2481" spans="1:14" x14ac:dyDescent="0.25">
      <c r="A2481" t="s">
        <v>14</v>
      </c>
      <c r="B2481" t="s">
        <v>15</v>
      </c>
      <c r="C2481" t="s">
        <v>86</v>
      </c>
      <c r="D2481">
        <v>4786681215</v>
      </c>
      <c r="E2481" s="7">
        <v>44201</v>
      </c>
      <c r="F2481" s="7">
        <v>44201</v>
      </c>
      <c r="G2481">
        <v>4317130322</v>
      </c>
      <c r="H2481">
        <v>1900179624</v>
      </c>
      <c r="I2481">
        <v>2839.25</v>
      </c>
      <c r="J2481" s="7">
        <v>44261</v>
      </c>
      <c r="K2481" s="11">
        <v>2581.14</v>
      </c>
      <c r="L2481" s="7">
        <v>44261</v>
      </c>
      <c r="M2481">
        <f t="shared" si="64"/>
        <v>0</v>
      </c>
      <c r="N2481" s="11">
        <f t="shared" si="65"/>
        <v>0</v>
      </c>
    </row>
    <row r="2482" spans="1:14" x14ac:dyDescent="0.25">
      <c r="A2482" t="s">
        <v>14</v>
      </c>
      <c r="B2482" t="s">
        <v>15</v>
      </c>
      <c r="C2482" t="s">
        <v>86</v>
      </c>
      <c r="D2482">
        <v>4786681215</v>
      </c>
      <c r="E2482" s="7">
        <v>44201</v>
      </c>
      <c r="F2482" s="7">
        <v>44201</v>
      </c>
      <c r="G2482">
        <v>4317130342</v>
      </c>
      <c r="H2482">
        <v>1900179626</v>
      </c>
      <c r="I2482">
        <v>0.02</v>
      </c>
      <c r="J2482" s="7">
        <v>44261</v>
      </c>
      <c r="K2482" s="11">
        <v>0.02</v>
      </c>
      <c r="L2482" s="7">
        <v>44261</v>
      </c>
      <c r="M2482">
        <f t="shared" si="64"/>
        <v>0</v>
      </c>
      <c r="N2482" s="11">
        <f t="shared" si="65"/>
        <v>0</v>
      </c>
    </row>
    <row r="2483" spans="1:14" x14ac:dyDescent="0.25">
      <c r="A2483" t="s">
        <v>14</v>
      </c>
      <c r="B2483" t="s">
        <v>15</v>
      </c>
      <c r="C2483" t="s">
        <v>86</v>
      </c>
      <c r="D2483">
        <v>4786681215</v>
      </c>
      <c r="E2483" s="7">
        <v>44201</v>
      </c>
      <c r="F2483" s="7">
        <v>44201</v>
      </c>
      <c r="G2483">
        <v>4317130508</v>
      </c>
      <c r="H2483">
        <v>1900179631</v>
      </c>
      <c r="I2483">
        <v>73.66</v>
      </c>
      <c r="J2483" s="7">
        <v>44261</v>
      </c>
      <c r="K2483" s="11">
        <v>66.959999999999994</v>
      </c>
      <c r="L2483" s="7">
        <v>44261</v>
      </c>
      <c r="M2483">
        <f t="shared" si="64"/>
        <v>0</v>
      </c>
      <c r="N2483" s="11">
        <f t="shared" si="65"/>
        <v>0</v>
      </c>
    </row>
    <row r="2484" spans="1:14" x14ac:dyDescent="0.25">
      <c r="A2484" t="s">
        <v>14</v>
      </c>
      <c r="B2484" t="s">
        <v>15</v>
      </c>
      <c r="C2484" t="s">
        <v>86</v>
      </c>
      <c r="D2484">
        <v>4786681215</v>
      </c>
      <c r="E2484" s="7">
        <v>44201</v>
      </c>
      <c r="F2484" s="7">
        <v>44201</v>
      </c>
      <c r="G2484">
        <v>4317130754</v>
      </c>
      <c r="H2484">
        <v>1900181243</v>
      </c>
      <c r="I2484">
        <v>17966.189999999999</v>
      </c>
      <c r="J2484" s="7">
        <v>44261</v>
      </c>
      <c r="K2484" s="11">
        <v>16332.9</v>
      </c>
      <c r="L2484" s="7">
        <v>44261</v>
      </c>
      <c r="M2484">
        <f t="shared" si="64"/>
        <v>0</v>
      </c>
      <c r="N2484" s="11">
        <f t="shared" si="65"/>
        <v>0</v>
      </c>
    </row>
    <row r="2485" spans="1:14" x14ac:dyDescent="0.25">
      <c r="A2485" t="s">
        <v>14</v>
      </c>
      <c r="B2485" t="s">
        <v>15</v>
      </c>
      <c r="C2485" t="s">
        <v>86</v>
      </c>
      <c r="D2485">
        <v>4786681215</v>
      </c>
      <c r="E2485" s="7">
        <v>44201</v>
      </c>
      <c r="F2485" s="7">
        <v>44201</v>
      </c>
      <c r="G2485">
        <v>4317130774</v>
      </c>
      <c r="H2485">
        <v>1900181254</v>
      </c>
      <c r="I2485">
        <v>552.20000000000005</v>
      </c>
      <c r="J2485" s="7">
        <v>44261</v>
      </c>
      <c r="K2485" s="11">
        <v>502</v>
      </c>
      <c r="L2485" s="7">
        <v>44261</v>
      </c>
      <c r="M2485">
        <f t="shared" si="64"/>
        <v>0</v>
      </c>
      <c r="N2485" s="11">
        <f t="shared" si="65"/>
        <v>0</v>
      </c>
    </row>
    <row r="2486" spans="1:14" x14ac:dyDescent="0.25">
      <c r="A2486" t="s">
        <v>14</v>
      </c>
      <c r="B2486" t="s">
        <v>15</v>
      </c>
      <c r="C2486" t="s">
        <v>86</v>
      </c>
      <c r="D2486">
        <v>4786681215</v>
      </c>
      <c r="E2486" s="7">
        <v>44201</v>
      </c>
      <c r="F2486" s="7">
        <v>44201</v>
      </c>
      <c r="G2486">
        <v>4317130861</v>
      </c>
      <c r="H2486">
        <v>1900185269</v>
      </c>
      <c r="I2486">
        <v>3914.41</v>
      </c>
      <c r="J2486" s="7">
        <v>44261</v>
      </c>
      <c r="K2486" s="11">
        <v>3558.55</v>
      </c>
      <c r="L2486" s="7">
        <v>44261</v>
      </c>
      <c r="M2486">
        <f t="shared" si="64"/>
        <v>0</v>
      </c>
      <c r="N2486" s="11">
        <f t="shared" si="65"/>
        <v>0</v>
      </c>
    </row>
    <row r="2487" spans="1:14" x14ac:dyDescent="0.25">
      <c r="A2487" t="s">
        <v>14</v>
      </c>
      <c r="B2487" t="s">
        <v>15</v>
      </c>
      <c r="C2487" t="s">
        <v>86</v>
      </c>
      <c r="D2487">
        <v>4786681215</v>
      </c>
      <c r="E2487" s="7">
        <v>44201</v>
      </c>
      <c r="F2487" s="7">
        <v>44201</v>
      </c>
      <c r="G2487">
        <v>4317130903</v>
      </c>
      <c r="H2487">
        <v>1900185283</v>
      </c>
      <c r="I2487">
        <v>259.60000000000002</v>
      </c>
      <c r="J2487" s="7">
        <v>44261</v>
      </c>
      <c r="K2487" s="11">
        <v>236</v>
      </c>
      <c r="L2487" s="7">
        <v>44261</v>
      </c>
      <c r="M2487">
        <f t="shared" si="64"/>
        <v>0</v>
      </c>
      <c r="N2487" s="11">
        <f t="shared" si="65"/>
        <v>0</v>
      </c>
    </row>
    <row r="2488" spans="1:14" x14ac:dyDescent="0.25">
      <c r="A2488" t="s">
        <v>14</v>
      </c>
      <c r="B2488" t="s">
        <v>15</v>
      </c>
      <c r="C2488" t="s">
        <v>86</v>
      </c>
      <c r="D2488">
        <v>4786681215</v>
      </c>
      <c r="E2488" s="7">
        <v>44201</v>
      </c>
      <c r="F2488" s="7">
        <v>44201</v>
      </c>
      <c r="G2488">
        <v>4317130972</v>
      </c>
      <c r="H2488">
        <v>1900185311</v>
      </c>
      <c r="I2488">
        <v>0.44</v>
      </c>
      <c r="J2488" s="7">
        <v>44261</v>
      </c>
      <c r="K2488" s="11">
        <v>0.4</v>
      </c>
      <c r="L2488" s="7">
        <v>44261</v>
      </c>
      <c r="M2488">
        <f t="shared" si="64"/>
        <v>0</v>
      </c>
      <c r="N2488" s="11">
        <f t="shared" si="65"/>
        <v>0</v>
      </c>
    </row>
    <row r="2489" spans="1:14" x14ac:dyDescent="0.25">
      <c r="A2489" t="s">
        <v>14</v>
      </c>
      <c r="B2489" t="s">
        <v>15</v>
      </c>
      <c r="C2489" t="s">
        <v>86</v>
      </c>
      <c r="D2489">
        <v>4786681215</v>
      </c>
      <c r="E2489" s="7">
        <v>44201</v>
      </c>
      <c r="F2489" s="7">
        <v>44201</v>
      </c>
      <c r="G2489">
        <v>4317131275</v>
      </c>
      <c r="H2489">
        <v>1900186648</v>
      </c>
      <c r="I2489">
        <v>7678.4</v>
      </c>
      <c r="J2489" s="7">
        <v>44261</v>
      </c>
      <c r="K2489" s="11">
        <v>6980.36</v>
      </c>
      <c r="L2489" s="7">
        <v>44261</v>
      </c>
      <c r="M2489">
        <f t="shared" si="64"/>
        <v>0</v>
      </c>
      <c r="N2489" s="11">
        <f t="shared" si="65"/>
        <v>0</v>
      </c>
    </row>
    <row r="2490" spans="1:14" x14ac:dyDescent="0.25">
      <c r="A2490" t="s">
        <v>14</v>
      </c>
      <c r="B2490" t="s">
        <v>15</v>
      </c>
      <c r="C2490" t="s">
        <v>86</v>
      </c>
      <c r="D2490">
        <v>4786681215</v>
      </c>
      <c r="E2490" s="7">
        <v>44201</v>
      </c>
      <c r="F2490" s="7">
        <v>44201</v>
      </c>
      <c r="G2490">
        <v>4317131515</v>
      </c>
      <c r="H2490">
        <v>1900186684</v>
      </c>
      <c r="I2490">
        <v>42199.91</v>
      </c>
      <c r="J2490" s="7">
        <v>44261</v>
      </c>
      <c r="K2490" s="11">
        <v>38363.550000000003</v>
      </c>
      <c r="L2490" s="7">
        <v>44261</v>
      </c>
      <c r="M2490">
        <f t="shared" si="64"/>
        <v>0</v>
      </c>
      <c r="N2490" s="11">
        <f t="shared" si="65"/>
        <v>0</v>
      </c>
    </row>
    <row r="2491" spans="1:14" x14ac:dyDescent="0.25">
      <c r="A2491" t="s">
        <v>14</v>
      </c>
      <c r="B2491" t="s">
        <v>15</v>
      </c>
      <c r="C2491" t="s">
        <v>86</v>
      </c>
      <c r="D2491">
        <v>4786681215</v>
      </c>
      <c r="E2491" s="7">
        <v>44201</v>
      </c>
      <c r="F2491" s="7">
        <v>44201</v>
      </c>
      <c r="G2491">
        <v>4317131847</v>
      </c>
      <c r="H2491">
        <v>1900186732</v>
      </c>
      <c r="I2491">
        <v>2469.94</v>
      </c>
      <c r="J2491" s="7">
        <v>44261</v>
      </c>
      <c r="K2491" s="11">
        <v>2245.4</v>
      </c>
      <c r="L2491" s="7">
        <v>44261</v>
      </c>
      <c r="M2491">
        <f t="shared" si="64"/>
        <v>0</v>
      </c>
      <c r="N2491" s="11">
        <f t="shared" si="65"/>
        <v>0</v>
      </c>
    </row>
    <row r="2492" spans="1:14" x14ac:dyDescent="0.25">
      <c r="A2492" t="s">
        <v>14</v>
      </c>
      <c r="B2492" t="s">
        <v>15</v>
      </c>
      <c r="C2492" t="s">
        <v>86</v>
      </c>
      <c r="D2492">
        <v>4786681215</v>
      </c>
      <c r="E2492" s="7">
        <v>44201</v>
      </c>
      <c r="F2492" s="7">
        <v>44201</v>
      </c>
      <c r="G2492">
        <v>4317131956</v>
      </c>
      <c r="H2492">
        <v>1900188258</v>
      </c>
      <c r="I2492">
        <v>126.28</v>
      </c>
      <c r="J2492" s="7">
        <v>44261</v>
      </c>
      <c r="K2492" s="11">
        <v>114.8</v>
      </c>
      <c r="L2492" s="7">
        <v>44261</v>
      </c>
      <c r="M2492">
        <f t="shared" si="64"/>
        <v>0</v>
      </c>
      <c r="N2492" s="11">
        <f t="shared" si="65"/>
        <v>0</v>
      </c>
    </row>
    <row r="2493" spans="1:14" x14ac:dyDescent="0.25">
      <c r="A2493" t="s">
        <v>14</v>
      </c>
      <c r="B2493" t="s">
        <v>15</v>
      </c>
      <c r="C2493" t="s">
        <v>86</v>
      </c>
      <c r="D2493">
        <v>4786681215</v>
      </c>
      <c r="E2493" s="7">
        <v>44201</v>
      </c>
      <c r="F2493" s="7">
        <v>44201</v>
      </c>
      <c r="G2493">
        <v>4317132110</v>
      </c>
      <c r="H2493">
        <v>1900188267</v>
      </c>
      <c r="I2493">
        <v>706.6</v>
      </c>
      <c r="J2493" s="7">
        <v>44261</v>
      </c>
      <c r="K2493" s="11">
        <v>642.36</v>
      </c>
      <c r="L2493" s="7">
        <v>44261</v>
      </c>
      <c r="M2493">
        <f t="shared" si="64"/>
        <v>0</v>
      </c>
      <c r="N2493" s="11">
        <f t="shared" si="65"/>
        <v>0</v>
      </c>
    </row>
    <row r="2494" spans="1:14" x14ac:dyDescent="0.25">
      <c r="A2494" t="s">
        <v>14</v>
      </c>
      <c r="B2494" t="s">
        <v>15</v>
      </c>
      <c r="C2494" t="s">
        <v>86</v>
      </c>
      <c r="D2494">
        <v>4786681215</v>
      </c>
      <c r="E2494" s="7">
        <v>44201</v>
      </c>
      <c r="F2494" s="7">
        <v>44201</v>
      </c>
      <c r="G2494">
        <v>4317134278</v>
      </c>
      <c r="H2494">
        <v>1900188319</v>
      </c>
      <c r="I2494">
        <v>25.74</v>
      </c>
      <c r="J2494" s="7">
        <v>44261</v>
      </c>
      <c r="K2494" s="11">
        <v>23.4</v>
      </c>
      <c r="L2494" s="7">
        <v>44261</v>
      </c>
      <c r="M2494">
        <f t="shared" si="64"/>
        <v>0</v>
      </c>
      <c r="N2494" s="11">
        <f t="shared" si="65"/>
        <v>0</v>
      </c>
    </row>
    <row r="2495" spans="1:14" x14ac:dyDescent="0.25">
      <c r="A2495" t="s">
        <v>14</v>
      </c>
      <c r="B2495" t="s">
        <v>15</v>
      </c>
      <c r="C2495" t="s">
        <v>86</v>
      </c>
      <c r="D2495">
        <v>4786681215</v>
      </c>
      <c r="E2495" s="7">
        <v>44201</v>
      </c>
      <c r="F2495" s="7">
        <v>44201</v>
      </c>
      <c r="G2495">
        <v>4317134829</v>
      </c>
      <c r="H2495">
        <v>1900189634</v>
      </c>
      <c r="I2495">
        <v>56084.49</v>
      </c>
      <c r="J2495" s="7">
        <v>44261</v>
      </c>
      <c r="K2495" s="11">
        <v>50985.9</v>
      </c>
      <c r="L2495" s="7">
        <v>44261</v>
      </c>
      <c r="M2495">
        <f t="shared" si="64"/>
        <v>0</v>
      </c>
      <c r="N2495" s="11">
        <f t="shared" si="65"/>
        <v>0</v>
      </c>
    </row>
    <row r="2496" spans="1:14" x14ac:dyDescent="0.25">
      <c r="A2496" t="s">
        <v>14</v>
      </c>
      <c r="B2496" t="s">
        <v>15</v>
      </c>
      <c r="C2496" t="s">
        <v>86</v>
      </c>
      <c r="D2496">
        <v>4786681215</v>
      </c>
      <c r="E2496" s="7">
        <v>44201</v>
      </c>
      <c r="F2496" s="7">
        <v>44201</v>
      </c>
      <c r="G2496">
        <v>4317134835</v>
      </c>
      <c r="H2496">
        <v>1900189637</v>
      </c>
      <c r="I2496">
        <v>1353</v>
      </c>
      <c r="J2496" s="7">
        <v>44261</v>
      </c>
      <c r="K2496" s="11">
        <v>1230</v>
      </c>
      <c r="L2496" s="7">
        <v>44261</v>
      </c>
      <c r="M2496">
        <f t="shared" si="64"/>
        <v>0</v>
      </c>
      <c r="N2496" s="11">
        <f t="shared" si="65"/>
        <v>0</v>
      </c>
    </row>
    <row r="2497" spans="1:14" x14ac:dyDescent="0.25">
      <c r="A2497" t="s">
        <v>14</v>
      </c>
      <c r="B2497" t="s">
        <v>15</v>
      </c>
      <c r="C2497" t="s">
        <v>86</v>
      </c>
      <c r="D2497">
        <v>4786681215</v>
      </c>
      <c r="E2497" s="7">
        <v>44201</v>
      </c>
      <c r="F2497" s="7">
        <v>44201</v>
      </c>
      <c r="G2497">
        <v>4317134849</v>
      </c>
      <c r="H2497">
        <v>1900189645</v>
      </c>
      <c r="I2497">
        <v>473.21</v>
      </c>
      <c r="J2497" s="7">
        <v>44261</v>
      </c>
      <c r="K2497" s="11">
        <v>430.19</v>
      </c>
      <c r="L2497" s="7">
        <v>44261</v>
      </c>
      <c r="M2497">
        <f t="shared" ref="M2497:M2560" si="66">L2497-J2497</f>
        <v>0</v>
      </c>
      <c r="N2497" s="11">
        <f t="shared" si="65"/>
        <v>0</v>
      </c>
    </row>
    <row r="2498" spans="1:14" x14ac:dyDescent="0.25">
      <c r="A2498" t="s">
        <v>14</v>
      </c>
      <c r="B2498" t="s">
        <v>15</v>
      </c>
      <c r="C2498" t="s">
        <v>86</v>
      </c>
      <c r="D2498">
        <v>4786681215</v>
      </c>
      <c r="E2498" s="7">
        <v>44201</v>
      </c>
      <c r="F2498" s="7">
        <v>44201</v>
      </c>
      <c r="G2498">
        <v>4317134959</v>
      </c>
      <c r="H2498">
        <v>1900189669</v>
      </c>
      <c r="I2498">
        <v>1913.82</v>
      </c>
      <c r="J2498" s="7">
        <v>44261</v>
      </c>
      <c r="K2498" s="11">
        <v>1739.84</v>
      </c>
      <c r="L2498" s="7">
        <v>44261</v>
      </c>
      <c r="M2498">
        <f t="shared" si="66"/>
        <v>0</v>
      </c>
      <c r="N2498" s="11">
        <f t="shared" si="65"/>
        <v>0</v>
      </c>
    </row>
    <row r="2499" spans="1:14" x14ac:dyDescent="0.25">
      <c r="A2499" t="s">
        <v>14</v>
      </c>
      <c r="B2499" t="s">
        <v>15</v>
      </c>
      <c r="C2499" t="s">
        <v>86</v>
      </c>
      <c r="D2499">
        <v>4786681215</v>
      </c>
      <c r="E2499" s="7">
        <v>44201</v>
      </c>
      <c r="F2499" s="7">
        <v>44201</v>
      </c>
      <c r="G2499">
        <v>4317135109</v>
      </c>
      <c r="H2499">
        <v>1900191187</v>
      </c>
      <c r="I2499">
        <v>20061.25</v>
      </c>
      <c r="J2499" s="7">
        <v>44261</v>
      </c>
      <c r="K2499" s="11">
        <v>18237.5</v>
      </c>
      <c r="L2499" s="7">
        <v>44261</v>
      </c>
      <c r="M2499">
        <f t="shared" si="66"/>
        <v>0</v>
      </c>
      <c r="N2499" s="11">
        <f t="shared" si="65"/>
        <v>0</v>
      </c>
    </row>
    <row r="2500" spans="1:14" x14ac:dyDescent="0.25">
      <c r="A2500" t="s">
        <v>14</v>
      </c>
      <c r="B2500" t="s">
        <v>15</v>
      </c>
      <c r="C2500" t="s">
        <v>86</v>
      </c>
      <c r="D2500">
        <v>4786681215</v>
      </c>
      <c r="E2500" s="7">
        <v>44201</v>
      </c>
      <c r="F2500" s="7">
        <v>44201</v>
      </c>
      <c r="G2500">
        <v>4317135167</v>
      </c>
      <c r="H2500">
        <v>1900191202</v>
      </c>
      <c r="I2500">
        <v>127389.9</v>
      </c>
      <c r="J2500" s="7">
        <v>44261</v>
      </c>
      <c r="K2500" s="11">
        <v>115809</v>
      </c>
      <c r="L2500" s="7">
        <v>44261</v>
      </c>
      <c r="M2500">
        <f t="shared" si="66"/>
        <v>0</v>
      </c>
      <c r="N2500" s="11">
        <f t="shared" si="65"/>
        <v>0</v>
      </c>
    </row>
    <row r="2501" spans="1:14" x14ac:dyDescent="0.25">
      <c r="A2501" t="s">
        <v>14</v>
      </c>
      <c r="B2501" t="s">
        <v>15</v>
      </c>
      <c r="C2501" t="s">
        <v>86</v>
      </c>
      <c r="D2501">
        <v>4786681215</v>
      </c>
      <c r="E2501" s="7">
        <v>44201</v>
      </c>
      <c r="F2501" s="7">
        <v>44201</v>
      </c>
      <c r="G2501">
        <v>4317135302</v>
      </c>
      <c r="H2501">
        <v>1900191212</v>
      </c>
      <c r="I2501">
        <v>15.95</v>
      </c>
      <c r="J2501" s="7">
        <v>44261</v>
      </c>
      <c r="K2501" s="11">
        <v>14.5</v>
      </c>
      <c r="L2501" s="7">
        <v>44261</v>
      </c>
      <c r="M2501">
        <f t="shared" si="66"/>
        <v>0</v>
      </c>
      <c r="N2501" s="11">
        <f t="shared" ref="N2501:N2564" si="67">K2501*M2501</f>
        <v>0</v>
      </c>
    </row>
    <row r="2502" spans="1:14" x14ac:dyDescent="0.25">
      <c r="A2502" t="s">
        <v>14</v>
      </c>
      <c r="B2502" t="s">
        <v>15</v>
      </c>
      <c r="C2502" t="s">
        <v>86</v>
      </c>
      <c r="D2502">
        <v>4786681215</v>
      </c>
      <c r="E2502" s="7">
        <v>44201</v>
      </c>
      <c r="F2502" s="7">
        <v>44201</v>
      </c>
      <c r="G2502">
        <v>4317135341</v>
      </c>
      <c r="H2502">
        <v>1900191221</v>
      </c>
      <c r="I2502">
        <v>6043.07</v>
      </c>
      <c r="J2502" s="7">
        <v>44261</v>
      </c>
      <c r="K2502" s="11">
        <v>5493.7</v>
      </c>
      <c r="L2502" s="7">
        <v>44261</v>
      </c>
      <c r="M2502">
        <f t="shared" si="66"/>
        <v>0</v>
      </c>
      <c r="N2502" s="11">
        <f t="shared" si="67"/>
        <v>0</v>
      </c>
    </row>
    <row r="2503" spans="1:14" x14ac:dyDescent="0.25">
      <c r="A2503" t="s">
        <v>14</v>
      </c>
      <c r="B2503" t="s">
        <v>15</v>
      </c>
      <c r="C2503" t="s">
        <v>86</v>
      </c>
      <c r="D2503">
        <v>4786681215</v>
      </c>
      <c r="E2503" s="7">
        <v>44201</v>
      </c>
      <c r="F2503" s="7">
        <v>44201</v>
      </c>
      <c r="G2503">
        <v>4317135390</v>
      </c>
      <c r="H2503">
        <v>1900191237</v>
      </c>
      <c r="I2503">
        <v>225.5</v>
      </c>
      <c r="J2503" s="7">
        <v>44261</v>
      </c>
      <c r="K2503" s="11">
        <v>205</v>
      </c>
      <c r="L2503" s="7">
        <v>44261</v>
      </c>
      <c r="M2503">
        <f t="shared" si="66"/>
        <v>0</v>
      </c>
      <c r="N2503" s="11">
        <f t="shared" si="67"/>
        <v>0</v>
      </c>
    </row>
    <row r="2504" spans="1:14" x14ac:dyDescent="0.25">
      <c r="A2504" t="s">
        <v>14</v>
      </c>
      <c r="B2504" t="s">
        <v>15</v>
      </c>
      <c r="C2504" t="s">
        <v>86</v>
      </c>
      <c r="D2504">
        <v>4786681215</v>
      </c>
      <c r="E2504" s="7">
        <v>44201</v>
      </c>
      <c r="F2504" s="7">
        <v>44201</v>
      </c>
      <c r="G2504">
        <v>4317135465</v>
      </c>
      <c r="H2504">
        <v>1900179659</v>
      </c>
      <c r="I2504">
        <v>2397.21</v>
      </c>
      <c r="J2504" s="7">
        <v>44261</v>
      </c>
      <c r="K2504" s="11">
        <v>2179.2800000000002</v>
      </c>
      <c r="L2504" s="7">
        <v>44261</v>
      </c>
      <c r="M2504">
        <f t="shared" si="66"/>
        <v>0</v>
      </c>
      <c r="N2504" s="11">
        <f t="shared" si="67"/>
        <v>0</v>
      </c>
    </row>
    <row r="2505" spans="1:14" x14ac:dyDescent="0.25">
      <c r="A2505" t="s">
        <v>14</v>
      </c>
      <c r="B2505" t="s">
        <v>15</v>
      </c>
      <c r="C2505" t="s">
        <v>86</v>
      </c>
      <c r="D2505">
        <v>4786681215</v>
      </c>
      <c r="E2505" s="7">
        <v>44201</v>
      </c>
      <c r="F2505" s="7">
        <v>44201</v>
      </c>
      <c r="G2505">
        <v>4317135474</v>
      </c>
      <c r="H2505">
        <v>1900179665</v>
      </c>
      <c r="I2505">
        <v>184.14</v>
      </c>
      <c r="J2505" s="7">
        <v>44261</v>
      </c>
      <c r="K2505" s="11">
        <v>167.4</v>
      </c>
      <c r="L2505" s="7">
        <v>44261</v>
      </c>
      <c r="M2505">
        <f t="shared" si="66"/>
        <v>0</v>
      </c>
      <c r="N2505" s="11">
        <f t="shared" si="67"/>
        <v>0</v>
      </c>
    </row>
    <row r="2506" spans="1:14" x14ac:dyDescent="0.25">
      <c r="A2506" t="s">
        <v>14</v>
      </c>
      <c r="B2506" t="s">
        <v>15</v>
      </c>
      <c r="C2506" t="s">
        <v>86</v>
      </c>
      <c r="D2506">
        <v>4786681215</v>
      </c>
      <c r="E2506" s="7">
        <v>44201</v>
      </c>
      <c r="F2506" s="7">
        <v>44201</v>
      </c>
      <c r="G2506">
        <v>4317135475</v>
      </c>
      <c r="H2506">
        <v>1900181279</v>
      </c>
      <c r="I2506">
        <v>99</v>
      </c>
      <c r="J2506" s="7">
        <v>44261</v>
      </c>
      <c r="K2506" s="11">
        <v>90</v>
      </c>
      <c r="L2506" s="7">
        <v>44261</v>
      </c>
      <c r="M2506">
        <f t="shared" si="66"/>
        <v>0</v>
      </c>
      <c r="N2506" s="11">
        <f t="shared" si="67"/>
        <v>0</v>
      </c>
    </row>
    <row r="2507" spans="1:14" x14ac:dyDescent="0.25">
      <c r="A2507" t="s">
        <v>14</v>
      </c>
      <c r="B2507" t="s">
        <v>15</v>
      </c>
      <c r="C2507" t="s">
        <v>86</v>
      </c>
      <c r="D2507">
        <v>4786681215</v>
      </c>
      <c r="E2507" s="7">
        <v>44201</v>
      </c>
      <c r="F2507" s="7">
        <v>44201</v>
      </c>
      <c r="G2507">
        <v>4317142165</v>
      </c>
      <c r="H2507">
        <v>1900181315</v>
      </c>
      <c r="I2507">
        <v>129.80000000000001</v>
      </c>
      <c r="J2507" s="7">
        <v>44261</v>
      </c>
      <c r="K2507" s="11">
        <v>118</v>
      </c>
      <c r="L2507" s="7">
        <v>44261</v>
      </c>
      <c r="M2507">
        <f t="shared" si="66"/>
        <v>0</v>
      </c>
      <c r="N2507" s="11">
        <f t="shared" si="67"/>
        <v>0</v>
      </c>
    </row>
    <row r="2508" spans="1:14" x14ac:dyDescent="0.25">
      <c r="A2508" t="s">
        <v>14</v>
      </c>
      <c r="B2508" t="s">
        <v>15</v>
      </c>
      <c r="C2508" t="s">
        <v>86</v>
      </c>
      <c r="D2508">
        <v>4786681215</v>
      </c>
      <c r="E2508" s="7">
        <v>44201</v>
      </c>
      <c r="F2508" s="7">
        <v>44201</v>
      </c>
      <c r="G2508">
        <v>4317142169</v>
      </c>
      <c r="H2508">
        <v>1900181317</v>
      </c>
      <c r="I2508">
        <v>374</v>
      </c>
      <c r="J2508" s="7">
        <v>44261</v>
      </c>
      <c r="K2508" s="11">
        <v>340</v>
      </c>
      <c r="L2508" s="7">
        <v>44261</v>
      </c>
      <c r="M2508">
        <f t="shared" si="66"/>
        <v>0</v>
      </c>
      <c r="N2508" s="11">
        <f t="shared" si="67"/>
        <v>0</v>
      </c>
    </row>
    <row r="2509" spans="1:14" x14ac:dyDescent="0.25">
      <c r="A2509" t="s">
        <v>14</v>
      </c>
      <c r="B2509" t="s">
        <v>15</v>
      </c>
      <c r="C2509" t="s">
        <v>86</v>
      </c>
      <c r="D2509">
        <v>4786681215</v>
      </c>
      <c r="E2509" s="7">
        <v>44201</v>
      </c>
      <c r="F2509" s="7">
        <v>44201</v>
      </c>
      <c r="G2509">
        <v>4317142188</v>
      </c>
      <c r="H2509">
        <v>1900181329</v>
      </c>
      <c r="I2509">
        <v>74.2</v>
      </c>
      <c r="J2509" s="7">
        <v>44261</v>
      </c>
      <c r="K2509" s="11">
        <v>67.45</v>
      </c>
      <c r="L2509" s="7">
        <v>44261</v>
      </c>
      <c r="M2509">
        <f t="shared" si="66"/>
        <v>0</v>
      </c>
      <c r="N2509" s="11">
        <f t="shared" si="67"/>
        <v>0</v>
      </c>
    </row>
    <row r="2510" spans="1:14" x14ac:dyDescent="0.25">
      <c r="A2510" t="s">
        <v>14</v>
      </c>
      <c r="B2510" t="s">
        <v>15</v>
      </c>
      <c r="C2510" t="s">
        <v>86</v>
      </c>
      <c r="D2510">
        <v>4786681215</v>
      </c>
      <c r="E2510" s="7">
        <v>44201</v>
      </c>
      <c r="F2510" s="7">
        <v>44201</v>
      </c>
      <c r="G2510">
        <v>4317142227</v>
      </c>
      <c r="H2510">
        <v>1900181338</v>
      </c>
      <c r="I2510">
        <v>656.7</v>
      </c>
      <c r="J2510" s="7">
        <v>44261</v>
      </c>
      <c r="K2510" s="11">
        <v>597</v>
      </c>
      <c r="L2510" s="7">
        <v>44261</v>
      </c>
      <c r="M2510">
        <f t="shared" si="66"/>
        <v>0</v>
      </c>
      <c r="N2510" s="11">
        <f t="shared" si="67"/>
        <v>0</v>
      </c>
    </row>
    <row r="2511" spans="1:14" x14ac:dyDescent="0.25">
      <c r="A2511" t="s">
        <v>14</v>
      </c>
      <c r="B2511" t="s">
        <v>15</v>
      </c>
      <c r="C2511" t="s">
        <v>86</v>
      </c>
      <c r="D2511">
        <v>4786681215</v>
      </c>
      <c r="E2511" s="7">
        <v>44201</v>
      </c>
      <c r="F2511" s="7">
        <v>44201</v>
      </c>
      <c r="G2511">
        <v>4317142228</v>
      </c>
      <c r="H2511">
        <v>1900181337</v>
      </c>
      <c r="I2511">
        <v>879.78</v>
      </c>
      <c r="J2511" s="7">
        <v>44261</v>
      </c>
      <c r="K2511" s="11">
        <v>799.8</v>
      </c>
      <c r="L2511" s="7">
        <v>44261</v>
      </c>
      <c r="M2511">
        <f t="shared" si="66"/>
        <v>0</v>
      </c>
      <c r="N2511" s="11">
        <f t="shared" si="67"/>
        <v>0</v>
      </c>
    </row>
    <row r="2512" spans="1:14" x14ac:dyDescent="0.25">
      <c r="A2512" t="s">
        <v>14</v>
      </c>
      <c r="B2512" t="s">
        <v>15</v>
      </c>
      <c r="C2512" t="s">
        <v>86</v>
      </c>
      <c r="D2512">
        <v>4786681215</v>
      </c>
      <c r="E2512" s="7">
        <v>44201</v>
      </c>
      <c r="F2512" s="7">
        <v>44201</v>
      </c>
      <c r="G2512">
        <v>4317142229</v>
      </c>
      <c r="H2512">
        <v>1900181339</v>
      </c>
      <c r="I2512">
        <v>4394.1899999999996</v>
      </c>
      <c r="J2512" s="7">
        <v>44261</v>
      </c>
      <c r="K2512" s="11">
        <v>3994.72</v>
      </c>
      <c r="L2512" s="7">
        <v>44261</v>
      </c>
      <c r="M2512">
        <f t="shared" si="66"/>
        <v>0</v>
      </c>
      <c r="N2512" s="11">
        <f t="shared" si="67"/>
        <v>0</v>
      </c>
    </row>
    <row r="2513" spans="1:14" x14ac:dyDescent="0.25">
      <c r="A2513" t="s">
        <v>14</v>
      </c>
      <c r="B2513" t="s">
        <v>15</v>
      </c>
      <c r="C2513" t="s">
        <v>86</v>
      </c>
      <c r="D2513">
        <v>4786681215</v>
      </c>
      <c r="E2513" s="7">
        <v>44201</v>
      </c>
      <c r="F2513" s="7">
        <v>44201</v>
      </c>
      <c r="G2513">
        <v>4317142241</v>
      </c>
      <c r="H2513">
        <v>1900181346</v>
      </c>
      <c r="I2513">
        <v>61.48</v>
      </c>
      <c r="J2513" s="7">
        <v>44261</v>
      </c>
      <c r="K2513" s="11">
        <v>55.89</v>
      </c>
      <c r="L2513" s="7">
        <v>44261</v>
      </c>
      <c r="M2513">
        <f t="shared" si="66"/>
        <v>0</v>
      </c>
      <c r="N2513" s="11">
        <f t="shared" si="67"/>
        <v>0</v>
      </c>
    </row>
    <row r="2514" spans="1:14" x14ac:dyDescent="0.25">
      <c r="A2514" t="s">
        <v>14</v>
      </c>
      <c r="B2514" t="s">
        <v>15</v>
      </c>
      <c r="C2514" t="s">
        <v>86</v>
      </c>
      <c r="D2514">
        <v>4786681215</v>
      </c>
      <c r="E2514" s="7">
        <v>44201</v>
      </c>
      <c r="F2514" s="7">
        <v>44201</v>
      </c>
      <c r="G2514">
        <v>4317142294</v>
      </c>
      <c r="H2514">
        <v>1900181362</v>
      </c>
      <c r="I2514">
        <v>745.8</v>
      </c>
      <c r="J2514" s="7">
        <v>44261</v>
      </c>
      <c r="K2514" s="11">
        <v>678</v>
      </c>
      <c r="L2514" s="7">
        <v>44261</v>
      </c>
      <c r="M2514">
        <f t="shared" si="66"/>
        <v>0</v>
      </c>
      <c r="N2514" s="11">
        <f t="shared" si="67"/>
        <v>0</v>
      </c>
    </row>
    <row r="2515" spans="1:14" x14ac:dyDescent="0.25">
      <c r="A2515" t="s">
        <v>14</v>
      </c>
      <c r="B2515" t="s">
        <v>15</v>
      </c>
      <c r="C2515" t="s">
        <v>86</v>
      </c>
      <c r="D2515">
        <v>4786681215</v>
      </c>
      <c r="E2515" s="7">
        <v>44201</v>
      </c>
      <c r="F2515" s="7">
        <v>44201</v>
      </c>
      <c r="G2515">
        <v>4317142436</v>
      </c>
      <c r="H2515">
        <v>1900185380</v>
      </c>
      <c r="I2515">
        <v>129.80000000000001</v>
      </c>
      <c r="J2515" s="7">
        <v>44261</v>
      </c>
      <c r="K2515" s="11">
        <v>118</v>
      </c>
      <c r="L2515" s="7">
        <v>44261</v>
      </c>
      <c r="M2515">
        <f t="shared" si="66"/>
        <v>0</v>
      </c>
      <c r="N2515" s="11">
        <f t="shared" si="67"/>
        <v>0</v>
      </c>
    </row>
    <row r="2516" spans="1:14" x14ac:dyDescent="0.25">
      <c r="A2516" t="s">
        <v>14</v>
      </c>
      <c r="B2516" t="s">
        <v>15</v>
      </c>
      <c r="C2516" t="s">
        <v>86</v>
      </c>
      <c r="D2516">
        <v>4786681215</v>
      </c>
      <c r="E2516" s="7">
        <v>44201</v>
      </c>
      <c r="F2516" s="7">
        <v>44201</v>
      </c>
      <c r="G2516">
        <v>4317142439</v>
      </c>
      <c r="H2516">
        <v>1900185382</v>
      </c>
      <c r="I2516">
        <v>770</v>
      </c>
      <c r="J2516" s="7">
        <v>44261</v>
      </c>
      <c r="K2516" s="11">
        <v>700</v>
      </c>
      <c r="L2516" s="7">
        <v>44261</v>
      </c>
      <c r="M2516">
        <f t="shared" si="66"/>
        <v>0</v>
      </c>
      <c r="N2516" s="11">
        <f t="shared" si="67"/>
        <v>0</v>
      </c>
    </row>
    <row r="2517" spans="1:14" x14ac:dyDescent="0.25">
      <c r="A2517" t="s">
        <v>14</v>
      </c>
      <c r="B2517" t="s">
        <v>15</v>
      </c>
      <c r="C2517" t="s">
        <v>86</v>
      </c>
      <c r="D2517">
        <v>4786681215</v>
      </c>
      <c r="E2517" s="7">
        <v>44201</v>
      </c>
      <c r="F2517" s="7">
        <v>44201</v>
      </c>
      <c r="G2517">
        <v>4317142567</v>
      </c>
      <c r="H2517">
        <v>1900185399</v>
      </c>
      <c r="I2517">
        <v>1778.81</v>
      </c>
      <c r="J2517" s="7">
        <v>44261</v>
      </c>
      <c r="K2517" s="11">
        <v>1617.1</v>
      </c>
      <c r="L2517" s="7">
        <v>44261</v>
      </c>
      <c r="M2517">
        <f t="shared" si="66"/>
        <v>0</v>
      </c>
      <c r="N2517" s="11">
        <f t="shared" si="67"/>
        <v>0</v>
      </c>
    </row>
    <row r="2518" spans="1:14" x14ac:dyDescent="0.25">
      <c r="A2518" t="s">
        <v>14</v>
      </c>
      <c r="B2518" t="s">
        <v>15</v>
      </c>
      <c r="C2518" t="s">
        <v>86</v>
      </c>
      <c r="D2518">
        <v>4786681215</v>
      </c>
      <c r="E2518" s="7">
        <v>44201</v>
      </c>
      <c r="F2518" s="7">
        <v>44201</v>
      </c>
      <c r="G2518">
        <v>4317142910</v>
      </c>
      <c r="H2518">
        <v>1900185411</v>
      </c>
      <c r="I2518">
        <v>528</v>
      </c>
      <c r="J2518" s="7">
        <v>44261</v>
      </c>
      <c r="K2518" s="11">
        <v>480</v>
      </c>
      <c r="L2518" s="7">
        <v>44261</v>
      </c>
      <c r="M2518">
        <f t="shared" si="66"/>
        <v>0</v>
      </c>
      <c r="N2518" s="11">
        <f t="shared" si="67"/>
        <v>0</v>
      </c>
    </row>
    <row r="2519" spans="1:14" x14ac:dyDescent="0.25">
      <c r="A2519" t="s">
        <v>14</v>
      </c>
      <c r="B2519" t="s">
        <v>15</v>
      </c>
      <c r="C2519" t="s">
        <v>86</v>
      </c>
      <c r="D2519">
        <v>4786681215</v>
      </c>
      <c r="E2519" s="7">
        <v>44201</v>
      </c>
      <c r="F2519" s="7">
        <v>44201</v>
      </c>
      <c r="G2519">
        <v>4317143430</v>
      </c>
      <c r="H2519">
        <v>1900186771</v>
      </c>
      <c r="I2519">
        <v>162144.4</v>
      </c>
      <c r="J2519" s="7">
        <v>44261</v>
      </c>
      <c r="K2519" s="11">
        <v>147404</v>
      </c>
      <c r="L2519" s="7">
        <v>44261</v>
      </c>
      <c r="M2519">
        <f t="shared" si="66"/>
        <v>0</v>
      </c>
      <c r="N2519" s="11">
        <f t="shared" si="67"/>
        <v>0</v>
      </c>
    </row>
    <row r="2520" spans="1:14" x14ac:dyDescent="0.25">
      <c r="A2520" t="s">
        <v>14</v>
      </c>
      <c r="B2520" t="s">
        <v>15</v>
      </c>
      <c r="C2520" t="s">
        <v>86</v>
      </c>
      <c r="D2520">
        <v>4786681215</v>
      </c>
      <c r="E2520" s="7">
        <v>44201</v>
      </c>
      <c r="F2520" s="7">
        <v>44201</v>
      </c>
      <c r="G2520">
        <v>4317143451</v>
      </c>
      <c r="H2520">
        <v>1900186773</v>
      </c>
      <c r="I2520">
        <v>53.25</v>
      </c>
      <c r="J2520" s="7">
        <v>44261</v>
      </c>
      <c r="K2520" s="11">
        <v>48.41</v>
      </c>
      <c r="L2520" s="7">
        <v>44261</v>
      </c>
      <c r="M2520">
        <f t="shared" si="66"/>
        <v>0</v>
      </c>
      <c r="N2520" s="11">
        <f t="shared" si="67"/>
        <v>0</v>
      </c>
    </row>
    <row r="2521" spans="1:14" x14ac:dyDescent="0.25">
      <c r="A2521" t="s">
        <v>14</v>
      </c>
      <c r="B2521" t="s">
        <v>15</v>
      </c>
      <c r="C2521" t="s">
        <v>86</v>
      </c>
      <c r="D2521">
        <v>4786681215</v>
      </c>
      <c r="E2521" s="7">
        <v>44201</v>
      </c>
      <c r="F2521" s="7">
        <v>44201</v>
      </c>
      <c r="G2521">
        <v>4317143468</v>
      </c>
      <c r="H2521">
        <v>1900186780</v>
      </c>
      <c r="I2521">
        <v>14.69</v>
      </c>
      <c r="J2521" s="7">
        <v>44261</v>
      </c>
      <c r="K2521" s="11">
        <v>13.35</v>
      </c>
      <c r="L2521" s="7">
        <v>44261</v>
      </c>
      <c r="M2521">
        <f t="shared" si="66"/>
        <v>0</v>
      </c>
      <c r="N2521" s="11">
        <f t="shared" si="67"/>
        <v>0</v>
      </c>
    </row>
    <row r="2522" spans="1:14" x14ac:dyDescent="0.25">
      <c r="A2522" t="s">
        <v>14</v>
      </c>
      <c r="B2522" t="s">
        <v>15</v>
      </c>
      <c r="C2522" t="s">
        <v>86</v>
      </c>
      <c r="D2522">
        <v>4786681215</v>
      </c>
      <c r="E2522" s="7">
        <v>44201</v>
      </c>
      <c r="F2522" s="7">
        <v>44201</v>
      </c>
      <c r="G2522">
        <v>4317143604</v>
      </c>
      <c r="H2522">
        <v>1900186835</v>
      </c>
      <c r="I2522">
        <v>72564.800000000003</v>
      </c>
      <c r="J2522" s="7">
        <v>44261</v>
      </c>
      <c r="K2522" s="11">
        <v>65968</v>
      </c>
      <c r="L2522" s="7">
        <v>44261</v>
      </c>
      <c r="M2522">
        <f t="shared" si="66"/>
        <v>0</v>
      </c>
      <c r="N2522" s="11">
        <f t="shared" si="67"/>
        <v>0</v>
      </c>
    </row>
    <row r="2523" spans="1:14" x14ac:dyDescent="0.25">
      <c r="A2523" t="s">
        <v>14</v>
      </c>
      <c r="B2523" t="s">
        <v>15</v>
      </c>
      <c r="C2523" t="s">
        <v>86</v>
      </c>
      <c r="D2523">
        <v>4786681215</v>
      </c>
      <c r="E2523" s="7">
        <v>44201</v>
      </c>
      <c r="F2523" s="7">
        <v>44201</v>
      </c>
      <c r="G2523">
        <v>4317143626</v>
      </c>
      <c r="H2523">
        <v>1900188345</v>
      </c>
      <c r="I2523">
        <v>146.72</v>
      </c>
      <c r="J2523" s="7">
        <v>44261</v>
      </c>
      <c r="K2523" s="11">
        <v>133.38</v>
      </c>
      <c r="L2523" s="7">
        <v>44261</v>
      </c>
      <c r="M2523">
        <f t="shared" si="66"/>
        <v>0</v>
      </c>
      <c r="N2523" s="11">
        <f t="shared" si="67"/>
        <v>0</v>
      </c>
    </row>
    <row r="2524" spans="1:14" x14ac:dyDescent="0.25">
      <c r="A2524" t="s">
        <v>14</v>
      </c>
      <c r="B2524" t="s">
        <v>15</v>
      </c>
      <c r="C2524" t="s">
        <v>86</v>
      </c>
      <c r="D2524">
        <v>4786681215</v>
      </c>
      <c r="E2524" s="7">
        <v>44201</v>
      </c>
      <c r="F2524" s="7">
        <v>44201</v>
      </c>
      <c r="G2524">
        <v>4317143658</v>
      </c>
      <c r="H2524">
        <v>1900188350</v>
      </c>
      <c r="I2524">
        <v>194.04</v>
      </c>
      <c r="J2524" s="7">
        <v>44261</v>
      </c>
      <c r="K2524" s="11">
        <v>176.4</v>
      </c>
      <c r="L2524" s="7">
        <v>44261</v>
      </c>
      <c r="M2524">
        <f t="shared" si="66"/>
        <v>0</v>
      </c>
      <c r="N2524" s="11">
        <f t="shared" si="67"/>
        <v>0</v>
      </c>
    </row>
    <row r="2525" spans="1:14" x14ac:dyDescent="0.25">
      <c r="A2525" t="s">
        <v>14</v>
      </c>
      <c r="B2525" t="s">
        <v>15</v>
      </c>
      <c r="C2525" t="s">
        <v>86</v>
      </c>
      <c r="D2525">
        <v>4786681215</v>
      </c>
      <c r="E2525" s="7">
        <v>44201</v>
      </c>
      <c r="F2525" s="7">
        <v>44201</v>
      </c>
      <c r="G2525">
        <v>4317144262</v>
      </c>
      <c r="H2525">
        <v>1900188421</v>
      </c>
      <c r="I2525">
        <v>2240.2399999999998</v>
      </c>
      <c r="J2525" s="7">
        <v>44261</v>
      </c>
      <c r="K2525" s="11">
        <v>2036.58</v>
      </c>
      <c r="L2525" s="7">
        <v>44261</v>
      </c>
      <c r="M2525">
        <f t="shared" si="66"/>
        <v>0</v>
      </c>
      <c r="N2525" s="11">
        <f t="shared" si="67"/>
        <v>0</v>
      </c>
    </row>
    <row r="2526" spans="1:14" x14ac:dyDescent="0.25">
      <c r="A2526" t="s">
        <v>14</v>
      </c>
      <c r="B2526" t="s">
        <v>15</v>
      </c>
      <c r="C2526" t="s">
        <v>86</v>
      </c>
      <c r="D2526">
        <v>4786681215</v>
      </c>
      <c r="E2526" s="7">
        <v>44201</v>
      </c>
      <c r="F2526" s="7">
        <v>44201</v>
      </c>
      <c r="G2526">
        <v>4317144300</v>
      </c>
      <c r="H2526">
        <v>1900188437</v>
      </c>
      <c r="I2526">
        <v>1320</v>
      </c>
      <c r="J2526" s="7">
        <v>44261</v>
      </c>
      <c r="K2526" s="11">
        <v>1200</v>
      </c>
      <c r="L2526" s="7">
        <v>44261</v>
      </c>
      <c r="M2526">
        <f t="shared" si="66"/>
        <v>0</v>
      </c>
      <c r="N2526" s="11">
        <f t="shared" si="67"/>
        <v>0</v>
      </c>
    </row>
    <row r="2527" spans="1:14" x14ac:dyDescent="0.25">
      <c r="A2527" t="s">
        <v>14</v>
      </c>
      <c r="B2527" t="s">
        <v>15</v>
      </c>
      <c r="C2527" t="s">
        <v>86</v>
      </c>
      <c r="D2527">
        <v>4786681215</v>
      </c>
      <c r="E2527" s="7">
        <v>44201</v>
      </c>
      <c r="F2527" s="7">
        <v>44201</v>
      </c>
      <c r="G2527">
        <v>4317144335</v>
      </c>
      <c r="H2527">
        <v>1900189687</v>
      </c>
      <c r="I2527">
        <v>943.79</v>
      </c>
      <c r="J2527" s="7">
        <v>44261</v>
      </c>
      <c r="K2527" s="11">
        <v>857.99</v>
      </c>
      <c r="L2527" s="7">
        <v>44261</v>
      </c>
      <c r="M2527">
        <f t="shared" si="66"/>
        <v>0</v>
      </c>
      <c r="N2527" s="11">
        <f t="shared" si="67"/>
        <v>0</v>
      </c>
    </row>
    <row r="2528" spans="1:14" x14ac:dyDescent="0.25">
      <c r="A2528" t="s">
        <v>14</v>
      </c>
      <c r="B2528" t="s">
        <v>15</v>
      </c>
      <c r="C2528" t="s">
        <v>86</v>
      </c>
      <c r="D2528">
        <v>4786681215</v>
      </c>
      <c r="E2528" s="7">
        <v>44201</v>
      </c>
      <c r="F2528" s="7">
        <v>44201</v>
      </c>
      <c r="G2528">
        <v>4317144338</v>
      </c>
      <c r="H2528">
        <v>1900189689</v>
      </c>
      <c r="I2528">
        <v>852.72</v>
      </c>
      <c r="J2528" s="7">
        <v>44261</v>
      </c>
      <c r="K2528" s="11">
        <v>775.2</v>
      </c>
      <c r="L2528" s="7">
        <v>44261</v>
      </c>
      <c r="M2528">
        <f t="shared" si="66"/>
        <v>0</v>
      </c>
      <c r="N2528" s="11">
        <f t="shared" si="67"/>
        <v>0</v>
      </c>
    </row>
    <row r="2529" spans="1:14" x14ac:dyDescent="0.25">
      <c r="A2529" t="s">
        <v>14</v>
      </c>
      <c r="B2529" t="s">
        <v>15</v>
      </c>
      <c r="C2529" t="s">
        <v>86</v>
      </c>
      <c r="D2529">
        <v>4786681215</v>
      </c>
      <c r="E2529" s="7">
        <v>44201</v>
      </c>
      <c r="F2529" s="7">
        <v>44201</v>
      </c>
      <c r="G2529">
        <v>4317144641</v>
      </c>
      <c r="H2529">
        <v>1900191260</v>
      </c>
      <c r="I2529">
        <v>3652.44</v>
      </c>
      <c r="J2529" s="7">
        <v>44261</v>
      </c>
      <c r="K2529" s="11">
        <v>3320.4</v>
      </c>
      <c r="L2529" s="7">
        <v>44261</v>
      </c>
      <c r="M2529">
        <f t="shared" si="66"/>
        <v>0</v>
      </c>
      <c r="N2529" s="11">
        <f t="shared" si="67"/>
        <v>0</v>
      </c>
    </row>
    <row r="2530" spans="1:14" x14ac:dyDescent="0.25">
      <c r="A2530" t="s">
        <v>14</v>
      </c>
      <c r="B2530" t="s">
        <v>15</v>
      </c>
      <c r="C2530" t="s">
        <v>86</v>
      </c>
      <c r="D2530">
        <v>4786681215</v>
      </c>
      <c r="E2530" s="7">
        <v>44201</v>
      </c>
      <c r="F2530" s="7">
        <v>44201</v>
      </c>
      <c r="G2530">
        <v>4317144732</v>
      </c>
      <c r="H2530">
        <v>1900191284</v>
      </c>
      <c r="I2530">
        <v>160.16</v>
      </c>
      <c r="J2530" s="7">
        <v>44261</v>
      </c>
      <c r="K2530" s="11">
        <v>145.6</v>
      </c>
      <c r="L2530" s="7">
        <v>44261</v>
      </c>
      <c r="M2530">
        <f t="shared" si="66"/>
        <v>0</v>
      </c>
      <c r="N2530" s="11">
        <f t="shared" si="67"/>
        <v>0</v>
      </c>
    </row>
    <row r="2531" spans="1:14" x14ac:dyDescent="0.25">
      <c r="A2531" t="s">
        <v>14</v>
      </c>
      <c r="B2531" t="s">
        <v>15</v>
      </c>
      <c r="C2531" t="s">
        <v>86</v>
      </c>
      <c r="D2531">
        <v>4786681215</v>
      </c>
      <c r="E2531" s="7">
        <v>44201</v>
      </c>
      <c r="F2531" s="7">
        <v>44201</v>
      </c>
      <c r="G2531">
        <v>4317144790</v>
      </c>
      <c r="H2531">
        <v>1900179668</v>
      </c>
      <c r="I2531">
        <v>184.14</v>
      </c>
      <c r="J2531" s="7">
        <v>44261</v>
      </c>
      <c r="K2531" s="11">
        <v>167.4</v>
      </c>
      <c r="L2531" s="7">
        <v>44261</v>
      </c>
      <c r="M2531">
        <f t="shared" si="66"/>
        <v>0</v>
      </c>
      <c r="N2531" s="11">
        <f t="shared" si="67"/>
        <v>0</v>
      </c>
    </row>
    <row r="2532" spans="1:14" x14ac:dyDescent="0.25">
      <c r="A2532" t="s">
        <v>14</v>
      </c>
      <c r="B2532" t="s">
        <v>15</v>
      </c>
      <c r="C2532" t="s">
        <v>86</v>
      </c>
      <c r="D2532">
        <v>4786681215</v>
      </c>
      <c r="E2532" s="7">
        <v>44201</v>
      </c>
      <c r="F2532" s="7">
        <v>44201</v>
      </c>
      <c r="G2532">
        <v>4317144793</v>
      </c>
      <c r="H2532">
        <v>1900179669</v>
      </c>
      <c r="I2532">
        <v>2397.21</v>
      </c>
      <c r="J2532" s="7">
        <v>44261</v>
      </c>
      <c r="K2532" s="11">
        <v>2179.2800000000002</v>
      </c>
      <c r="L2532" s="7">
        <v>44261</v>
      </c>
      <c r="M2532">
        <f t="shared" si="66"/>
        <v>0</v>
      </c>
      <c r="N2532" s="11">
        <f t="shared" si="67"/>
        <v>0</v>
      </c>
    </row>
    <row r="2533" spans="1:14" x14ac:dyDescent="0.25">
      <c r="A2533" t="s">
        <v>14</v>
      </c>
      <c r="B2533" t="s">
        <v>15</v>
      </c>
      <c r="C2533" t="s">
        <v>86</v>
      </c>
      <c r="D2533">
        <v>4786681215</v>
      </c>
      <c r="E2533" s="7">
        <v>44201</v>
      </c>
      <c r="F2533" s="7">
        <v>44201</v>
      </c>
      <c r="G2533">
        <v>4317144925</v>
      </c>
      <c r="H2533">
        <v>1900179682</v>
      </c>
      <c r="I2533">
        <v>163.9</v>
      </c>
      <c r="J2533" s="7">
        <v>44261</v>
      </c>
      <c r="K2533" s="11">
        <v>149</v>
      </c>
      <c r="L2533" s="7">
        <v>44261</v>
      </c>
      <c r="M2533">
        <f t="shared" si="66"/>
        <v>0</v>
      </c>
      <c r="N2533" s="11">
        <f t="shared" si="67"/>
        <v>0</v>
      </c>
    </row>
    <row r="2534" spans="1:14" x14ac:dyDescent="0.25">
      <c r="A2534" t="s">
        <v>14</v>
      </c>
      <c r="B2534" t="s">
        <v>15</v>
      </c>
      <c r="C2534" t="s">
        <v>86</v>
      </c>
      <c r="D2534">
        <v>4786681215</v>
      </c>
      <c r="E2534" s="7">
        <v>44201</v>
      </c>
      <c r="F2534" s="7">
        <v>44201</v>
      </c>
      <c r="G2534">
        <v>4317145815</v>
      </c>
      <c r="H2534">
        <v>1900179760</v>
      </c>
      <c r="I2534">
        <v>14.04</v>
      </c>
      <c r="J2534" s="7">
        <v>44261</v>
      </c>
      <c r="K2534" s="11">
        <v>12.76</v>
      </c>
      <c r="L2534" s="7">
        <v>44261</v>
      </c>
      <c r="M2534">
        <f t="shared" si="66"/>
        <v>0</v>
      </c>
      <c r="N2534" s="11">
        <f t="shared" si="67"/>
        <v>0</v>
      </c>
    </row>
    <row r="2535" spans="1:14" x14ac:dyDescent="0.25">
      <c r="A2535" t="s">
        <v>14</v>
      </c>
      <c r="B2535" t="s">
        <v>15</v>
      </c>
      <c r="C2535" t="s">
        <v>86</v>
      </c>
      <c r="D2535">
        <v>4786681215</v>
      </c>
      <c r="E2535" s="7">
        <v>44201</v>
      </c>
      <c r="F2535" s="7">
        <v>44201</v>
      </c>
      <c r="G2535">
        <v>4317146583</v>
      </c>
      <c r="H2535">
        <v>1900181412</v>
      </c>
      <c r="I2535">
        <v>418</v>
      </c>
      <c r="J2535" s="7">
        <v>44261</v>
      </c>
      <c r="K2535" s="11">
        <v>380</v>
      </c>
      <c r="L2535" s="7">
        <v>44261</v>
      </c>
      <c r="M2535">
        <f t="shared" si="66"/>
        <v>0</v>
      </c>
      <c r="N2535" s="11">
        <f t="shared" si="67"/>
        <v>0</v>
      </c>
    </row>
    <row r="2536" spans="1:14" x14ac:dyDescent="0.25">
      <c r="A2536" t="s">
        <v>14</v>
      </c>
      <c r="B2536" t="s">
        <v>15</v>
      </c>
      <c r="C2536" t="s">
        <v>86</v>
      </c>
      <c r="D2536">
        <v>4786681215</v>
      </c>
      <c r="E2536" s="7">
        <v>44201</v>
      </c>
      <c r="F2536" s="7">
        <v>44201</v>
      </c>
      <c r="G2536">
        <v>4317147808</v>
      </c>
      <c r="H2536">
        <v>1900183541</v>
      </c>
      <c r="I2536">
        <v>27.98</v>
      </c>
      <c r="J2536" s="7">
        <v>44261</v>
      </c>
      <c r="K2536" s="11">
        <v>25.44</v>
      </c>
      <c r="L2536" s="7">
        <v>44261</v>
      </c>
      <c r="M2536">
        <f t="shared" si="66"/>
        <v>0</v>
      </c>
      <c r="N2536" s="11">
        <f t="shared" si="67"/>
        <v>0</v>
      </c>
    </row>
    <row r="2537" spans="1:14" x14ac:dyDescent="0.25">
      <c r="A2537" t="s">
        <v>14</v>
      </c>
      <c r="B2537" t="s">
        <v>15</v>
      </c>
      <c r="C2537" t="s">
        <v>86</v>
      </c>
      <c r="D2537">
        <v>4786681215</v>
      </c>
      <c r="E2537" s="7">
        <v>44201</v>
      </c>
      <c r="F2537" s="7">
        <v>44201</v>
      </c>
      <c r="G2537">
        <v>4317148061</v>
      </c>
      <c r="H2537">
        <v>1900183550</v>
      </c>
      <c r="I2537">
        <v>100.67</v>
      </c>
      <c r="J2537" s="7">
        <v>44261</v>
      </c>
      <c r="K2537" s="11">
        <v>91.52</v>
      </c>
      <c r="L2537" s="7">
        <v>44261</v>
      </c>
      <c r="M2537">
        <f t="shared" si="66"/>
        <v>0</v>
      </c>
      <c r="N2537" s="11">
        <f t="shared" si="67"/>
        <v>0</v>
      </c>
    </row>
    <row r="2538" spans="1:14" x14ac:dyDescent="0.25">
      <c r="A2538" t="s">
        <v>14</v>
      </c>
      <c r="B2538" t="s">
        <v>15</v>
      </c>
      <c r="C2538" t="s">
        <v>86</v>
      </c>
      <c r="D2538">
        <v>4786681215</v>
      </c>
      <c r="E2538" s="7">
        <v>44201</v>
      </c>
      <c r="F2538" s="7">
        <v>44201</v>
      </c>
      <c r="G2538">
        <v>4317149224</v>
      </c>
      <c r="H2538">
        <v>1900185531</v>
      </c>
      <c r="I2538">
        <v>2153.39</v>
      </c>
      <c r="J2538" s="7">
        <v>44261</v>
      </c>
      <c r="K2538" s="11">
        <v>1957.63</v>
      </c>
      <c r="L2538" s="7">
        <v>44261</v>
      </c>
      <c r="M2538">
        <f t="shared" si="66"/>
        <v>0</v>
      </c>
      <c r="N2538" s="11">
        <f t="shared" si="67"/>
        <v>0</v>
      </c>
    </row>
    <row r="2539" spans="1:14" x14ac:dyDescent="0.25">
      <c r="A2539" t="s">
        <v>14</v>
      </c>
      <c r="B2539" t="s">
        <v>15</v>
      </c>
      <c r="C2539" t="s">
        <v>86</v>
      </c>
      <c r="D2539">
        <v>4786681215</v>
      </c>
      <c r="E2539" s="7">
        <v>44201</v>
      </c>
      <c r="F2539" s="7">
        <v>44201</v>
      </c>
      <c r="G2539">
        <v>4317149582</v>
      </c>
      <c r="H2539">
        <v>1900186922</v>
      </c>
      <c r="I2539">
        <v>17033.5</v>
      </c>
      <c r="J2539" s="7">
        <v>44261</v>
      </c>
      <c r="K2539" s="11">
        <v>15485</v>
      </c>
      <c r="L2539" s="7">
        <v>44261</v>
      </c>
      <c r="M2539">
        <f t="shared" si="66"/>
        <v>0</v>
      </c>
      <c r="N2539" s="11">
        <f t="shared" si="67"/>
        <v>0</v>
      </c>
    </row>
    <row r="2540" spans="1:14" x14ac:dyDescent="0.25">
      <c r="A2540" t="s">
        <v>14</v>
      </c>
      <c r="B2540" t="s">
        <v>15</v>
      </c>
      <c r="C2540" t="s">
        <v>86</v>
      </c>
      <c r="D2540">
        <v>4786681215</v>
      </c>
      <c r="E2540" s="7">
        <v>44201</v>
      </c>
      <c r="F2540" s="7">
        <v>44201</v>
      </c>
      <c r="G2540">
        <v>4317149710</v>
      </c>
      <c r="H2540">
        <v>1900188450</v>
      </c>
      <c r="I2540">
        <v>55.97</v>
      </c>
      <c r="J2540" s="7">
        <v>44261</v>
      </c>
      <c r="K2540" s="11">
        <v>50.88</v>
      </c>
      <c r="L2540" s="7">
        <v>44261</v>
      </c>
      <c r="M2540">
        <f t="shared" si="66"/>
        <v>0</v>
      </c>
      <c r="N2540" s="11">
        <f t="shared" si="67"/>
        <v>0</v>
      </c>
    </row>
    <row r="2541" spans="1:14" x14ac:dyDescent="0.25">
      <c r="A2541" t="s">
        <v>14</v>
      </c>
      <c r="B2541" t="s">
        <v>15</v>
      </c>
      <c r="C2541" t="s">
        <v>86</v>
      </c>
      <c r="D2541">
        <v>4786681215</v>
      </c>
      <c r="E2541" s="7">
        <v>44201</v>
      </c>
      <c r="F2541" s="7">
        <v>44201</v>
      </c>
      <c r="G2541">
        <v>4317150085</v>
      </c>
      <c r="H2541">
        <v>1900189804</v>
      </c>
      <c r="I2541">
        <v>190.05</v>
      </c>
      <c r="J2541" s="7">
        <v>44261</v>
      </c>
      <c r="K2541" s="11">
        <v>172.77</v>
      </c>
      <c r="L2541" s="7">
        <v>44261</v>
      </c>
      <c r="M2541">
        <f t="shared" si="66"/>
        <v>0</v>
      </c>
      <c r="N2541" s="11">
        <f t="shared" si="67"/>
        <v>0</v>
      </c>
    </row>
    <row r="2542" spans="1:14" x14ac:dyDescent="0.25">
      <c r="A2542" t="s">
        <v>14</v>
      </c>
      <c r="B2542" t="s">
        <v>15</v>
      </c>
      <c r="C2542" t="s">
        <v>86</v>
      </c>
      <c r="D2542">
        <v>4786681215</v>
      </c>
      <c r="E2542" s="7">
        <v>44201</v>
      </c>
      <c r="F2542" s="7">
        <v>44201</v>
      </c>
      <c r="G2542">
        <v>4317150098</v>
      </c>
      <c r="H2542">
        <v>1900189810</v>
      </c>
      <c r="I2542">
        <v>15735.06</v>
      </c>
      <c r="J2542" s="7">
        <v>44261</v>
      </c>
      <c r="K2542" s="11">
        <v>14304.6</v>
      </c>
      <c r="L2542" s="7">
        <v>44261</v>
      </c>
      <c r="M2542">
        <f t="shared" si="66"/>
        <v>0</v>
      </c>
      <c r="N2542" s="11">
        <f t="shared" si="67"/>
        <v>0</v>
      </c>
    </row>
    <row r="2543" spans="1:14" x14ac:dyDescent="0.25">
      <c r="A2543" t="s">
        <v>14</v>
      </c>
      <c r="B2543" t="s">
        <v>15</v>
      </c>
      <c r="C2543" t="s">
        <v>86</v>
      </c>
      <c r="D2543">
        <v>4786681215</v>
      </c>
      <c r="E2543" s="7">
        <v>44201</v>
      </c>
      <c r="F2543" s="7">
        <v>44201</v>
      </c>
      <c r="G2543">
        <v>4317150138</v>
      </c>
      <c r="H2543">
        <v>1900189829</v>
      </c>
      <c r="I2543">
        <v>1989.16</v>
      </c>
      <c r="J2543" s="7">
        <v>44261</v>
      </c>
      <c r="K2543" s="11">
        <v>1808.33</v>
      </c>
      <c r="L2543" s="7">
        <v>44261</v>
      </c>
      <c r="M2543">
        <f t="shared" si="66"/>
        <v>0</v>
      </c>
      <c r="N2543" s="11">
        <f t="shared" si="67"/>
        <v>0</v>
      </c>
    </row>
    <row r="2544" spans="1:14" x14ac:dyDescent="0.25">
      <c r="A2544" t="s">
        <v>14</v>
      </c>
      <c r="B2544" t="s">
        <v>15</v>
      </c>
      <c r="C2544" t="s">
        <v>86</v>
      </c>
      <c r="D2544">
        <v>4786681215</v>
      </c>
      <c r="E2544" s="7">
        <v>44201</v>
      </c>
      <c r="F2544" s="7">
        <v>44201</v>
      </c>
      <c r="G2544">
        <v>4317156752</v>
      </c>
      <c r="H2544">
        <v>1900189860</v>
      </c>
      <c r="I2544">
        <v>24749.45</v>
      </c>
      <c r="J2544" s="7">
        <v>44261</v>
      </c>
      <c r="K2544" s="11">
        <v>22499.5</v>
      </c>
      <c r="L2544" s="7">
        <v>44261</v>
      </c>
      <c r="M2544">
        <f t="shared" si="66"/>
        <v>0</v>
      </c>
      <c r="N2544" s="11">
        <f t="shared" si="67"/>
        <v>0</v>
      </c>
    </row>
    <row r="2545" spans="1:14" x14ac:dyDescent="0.25">
      <c r="A2545" t="s">
        <v>14</v>
      </c>
      <c r="B2545" t="s">
        <v>15</v>
      </c>
      <c r="C2545" t="s">
        <v>86</v>
      </c>
      <c r="D2545">
        <v>4786681215</v>
      </c>
      <c r="E2545" s="7">
        <v>44201</v>
      </c>
      <c r="F2545" s="7">
        <v>44201</v>
      </c>
      <c r="G2545">
        <v>4317156954</v>
      </c>
      <c r="H2545">
        <v>1900191333</v>
      </c>
      <c r="I2545">
        <v>32335.05</v>
      </c>
      <c r="J2545" s="7">
        <v>44261</v>
      </c>
      <c r="K2545" s="11">
        <v>29395.5</v>
      </c>
      <c r="L2545" s="7">
        <v>44261</v>
      </c>
      <c r="M2545">
        <f t="shared" si="66"/>
        <v>0</v>
      </c>
      <c r="N2545" s="11">
        <f t="shared" si="67"/>
        <v>0</v>
      </c>
    </row>
    <row r="2546" spans="1:14" x14ac:dyDescent="0.25">
      <c r="A2546" t="s">
        <v>14</v>
      </c>
      <c r="B2546" t="s">
        <v>15</v>
      </c>
      <c r="C2546" t="s">
        <v>86</v>
      </c>
      <c r="D2546">
        <v>4786681215</v>
      </c>
      <c r="E2546" s="7">
        <v>44201</v>
      </c>
      <c r="F2546" s="7">
        <v>44201</v>
      </c>
      <c r="G2546">
        <v>4317157196</v>
      </c>
      <c r="H2546">
        <v>1900191365</v>
      </c>
      <c r="I2546">
        <v>1815</v>
      </c>
      <c r="J2546" s="7">
        <v>44261</v>
      </c>
      <c r="K2546" s="11">
        <v>1650</v>
      </c>
      <c r="L2546" s="7">
        <v>44261</v>
      </c>
      <c r="M2546">
        <f t="shared" si="66"/>
        <v>0</v>
      </c>
      <c r="N2546" s="11">
        <f t="shared" si="67"/>
        <v>0</v>
      </c>
    </row>
    <row r="2547" spans="1:14" x14ac:dyDescent="0.25">
      <c r="A2547" t="s">
        <v>14</v>
      </c>
      <c r="B2547" t="s">
        <v>15</v>
      </c>
      <c r="C2547" t="s">
        <v>86</v>
      </c>
      <c r="D2547">
        <v>4786681215</v>
      </c>
      <c r="E2547" s="7">
        <v>44201</v>
      </c>
      <c r="F2547" s="7">
        <v>44201</v>
      </c>
      <c r="G2547">
        <v>4317157539</v>
      </c>
      <c r="H2547">
        <v>1900179768</v>
      </c>
      <c r="I2547">
        <v>36.96</v>
      </c>
      <c r="J2547" s="7">
        <v>44261</v>
      </c>
      <c r="K2547" s="11">
        <v>33.6</v>
      </c>
      <c r="L2547" s="7">
        <v>44261</v>
      </c>
      <c r="M2547">
        <f t="shared" si="66"/>
        <v>0</v>
      </c>
      <c r="N2547" s="11">
        <f t="shared" si="67"/>
        <v>0</v>
      </c>
    </row>
    <row r="2548" spans="1:14" x14ac:dyDescent="0.25">
      <c r="A2548" t="s">
        <v>14</v>
      </c>
      <c r="B2548" t="s">
        <v>15</v>
      </c>
      <c r="C2548" t="s">
        <v>86</v>
      </c>
      <c r="D2548">
        <v>4786681215</v>
      </c>
      <c r="E2548" s="7">
        <v>44201</v>
      </c>
      <c r="F2548" s="7">
        <v>44201</v>
      </c>
      <c r="G2548">
        <v>4317157587</v>
      </c>
      <c r="H2548">
        <v>1900179785</v>
      </c>
      <c r="I2548">
        <v>118.8</v>
      </c>
      <c r="J2548" s="7">
        <v>44261</v>
      </c>
      <c r="K2548" s="11">
        <v>108</v>
      </c>
      <c r="L2548" s="7">
        <v>44261</v>
      </c>
      <c r="M2548">
        <f t="shared" si="66"/>
        <v>0</v>
      </c>
      <c r="N2548" s="11">
        <f t="shared" si="67"/>
        <v>0</v>
      </c>
    </row>
    <row r="2549" spans="1:14" x14ac:dyDescent="0.25">
      <c r="A2549" t="s">
        <v>14</v>
      </c>
      <c r="B2549" t="s">
        <v>15</v>
      </c>
      <c r="C2549" t="s">
        <v>86</v>
      </c>
      <c r="D2549">
        <v>4786681215</v>
      </c>
      <c r="E2549" s="7">
        <v>44201</v>
      </c>
      <c r="F2549" s="7">
        <v>44201</v>
      </c>
      <c r="G2549">
        <v>4317157597</v>
      </c>
      <c r="H2549">
        <v>1900179789</v>
      </c>
      <c r="I2549">
        <v>3351.04</v>
      </c>
      <c r="J2549" s="7">
        <v>44261</v>
      </c>
      <c r="K2549" s="11">
        <v>3046.4</v>
      </c>
      <c r="L2549" s="7">
        <v>44261</v>
      </c>
      <c r="M2549">
        <f t="shared" si="66"/>
        <v>0</v>
      </c>
      <c r="N2549" s="11">
        <f t="shared" si="67"/>
        <v>0</v>
      </c>
    </row>
    <row r="2550" spans="1:14" x14ac:dyDescent="0.25">
      <c r="A2550" t="s">
        <v>14</v>
      </c>
      <c r="B2550" t="s">
        <v>15</v>
      </c>
      <c r="C2550" t="s">
        <v>86</v>
      </c>
      <c r="D2550">
        <v>4786681215</v>
      </c>
      <c r="E2550" s="7">
        <v>44201</v>
      </c>
      <c r="F2550" s="7">
        <v>44201</v>
      </c>
      <c r="G2550">
        <v>4317157648</v>
      </c>
      <c r="H2550">
        <v>1900179810</v>
      </c>
      <c r="I2550">
        <v>745.8</v>
      </c>
      <c r="J2550" s="7">
        <v>44261</v>
      </c>
      <c r="K2550" s="11">
        <v>678</v>
      </c>
      <c r="L2550" s="7">
        <v>44261</v>
      </c>
      <c r="M2550">
        <f t="shared" si="66"/>
        <v>0</v>
      </c>
      <c r="N2550" s="11">
        <f t="shared" si="67"/>
        <v>0</v>
      </c>
    </row>
    <row r="2551" spans="1:14" x14ac:dyDescent="0.25">
      <c r="A2551" t="s">
        <v>14</v>
      </c>
      <c r="B2551" t="s">
        <v>15</v>
      </c>
      <c r="C2551" t="s">
        <v>86</v>
      </c>
      <c r="D2551">
        <v>4786681215</v>
      </c>
      <c r="E2551" s="7">
        <v>44201</v>
      </c>
      <c r="F2551" s="7">
        <v>44201</v>
      </c>
      <c r="G2551">
        <v>4317157873</v>
      </c>
      <c r="H2551">
        <v>1900179844</v>
      </c>
      <c r="I2551">
        <v>745.8</v>
      </c>
      <c r="J2551" s="7">
        <v>44261</v>
      </c>
      <c r="K2551" s="11">
        <v>678</v>
      </c>
      <c r="L2551" s="7">
        <v>44261</v>
      </c>
      <c r="M2551">
        <f t="shared" si="66"/>
        <v>0</v>
      </c>
      <c r="N2551" s="11">
        <f t="shared" si="67"/>
        <v>0</v>
      </c>
    </row>
    <row r="2552" spans="1:14" x14ac:dyDescent="0.25">
      <c r="A2552" t="s">
        <v>14</v>
      </c>
      <c r="B2552" t="s">
        <v>15</v>
      </c>
      <c r="C2552" t="s">
        <v>86</v>
      </c>
      <c r="D2552">
        <v>4786681215</v>
      </c>
      <c r="E2552" s="7">
        <v>44201</v>
      </c>
      <c r="F2552" s="7">
        <v>44201</v>
      </c>
      <c r="G2552">
        <v>4317157962</v>
      </c>
      <c r="H2552">
        <v>1900181446</v>
      </c>
      <c r="I2552">
        <v>268.39999999999998</v>
      </c>
      <c r="J2552" s="7">
        <v>44261</v>
      </c>
      <c r="K2552" s="11">
        <v>244</v>
      </c>
      <c r="L2552" s="7">
        <v>44261</v>
      </c>
      <c r="M2552">
        <f t="shared" si="66"/>
        <v>0</v>
      </c>
      <c r="N2552" s="11">
        <f t="shared" si="67"/>
        <v>0</v>
      </c>
    </row>
    <row r="2553" spans="1:14" x14ac:dyDescent="0.25">
      <c r="A2553" t="s">
        <v>14</v>
      </c>
      <c r="B2553" t="s">
        <v>15</v>
      </c>
      <c r="C2553" t="s">
        <v>86</v>
      </c>
      <c r="D2553">
        <v>4786681215</v>
      </c>
      <c r="E2553" s="7">
        <v>44201</v>
      </c>
      <c r="F2553" s="7">
        <v>44201</v>
      </c>
      <c r="G2553">
        <v>4317157965</v>
      </c>
      <c r="H2553">
        <v>1900181447</v>
      </c>
      <c r="I2553">
        <v>37.72</v>
      </c>
      <c r="J2553" s="7">
        <v>44261</v>
      </c>
      <c r="K2553" s="11">
        <v>34.29</v>
      </c>
      <c r="L2553" s="7">
        <v>44261</v>
      </c>
      <c r="M2553">
        <f t="shared" si="66"/>
        <v>0</v>
      </c>
      <c r="N2553" s="11">
        <f t="shared" si="67"/>
        <v>0</v>
      </c>
    </row>
    <row r="2554" spans="1:14" x14ac:dyDescent="0.25">
      <c r="A2554" t="s">
        <v>14</v>
      </c>
      <c r="B2554" t="s">
        <v>15</v>
      </c>
      <c r="C2554" t="s">
        <v>86</v>
      </c>
      <c r="D2554">
        <v>4786681215</v>
      </c>
      <c r="E2554" s="7">
        <v>44201</v>
      </c>
      <c r="F2554" s="7">
        <v>44201</v>
      </c>
      <c r="G2554">
        <v>4317157978</v>
      </c>
      <c r="H2554">
        <v>1900181455</v>
      </c>
      <c r="I2554">
        <v>33</v>
      </c>
      <c r="J2554" s="7">
        <v>44261</v>
      </c>
      <c r="K2554" s="11">
        <v>30</v>
      </c>
      <c r="L2554" s="7">
        <v>44261</v>
      </c>
      <c r="M2554">
        <f t="shared" si="66"/>
        <v>0</v>
      </c>
      <c r="N2554" s="11">
        <f t="shared" si="67"/>
        <v>0</v>
      </c>
    </row>
    <row r="2555" spans="1:14" x14ac:dyDescent="0.25">
      <c r="A2555" t="s">
        <v>14</v>
      </c>
      <c r="B2555" t="s">
        <v>15</v>
      </c>
      <c r="C2555" t="s">
        <v>86</v>
      </c>
      <c r="D2555">
        <v>4786681215</v>
      </c>
      <c r="E2555" s="7">
        <v>44201</v>
      </c>
      <c r="F2555" s="7">
        <v>44201</v>
      </c>
      <c r="G2555">
        <v>4317157983</v>
      </c>
      <c r="H2555">
        <v>1900181457</v>
      </c>
      <c r="I2555">
        <v>814</v>
      </c>
      <c r="J2555" s="7">
        <v>44261</v>
      </c>
      <c r="K2555" s="11">
        <v>740</v>
      </c>
      <c r="L2555" s="7">
        <v>44261</v>
      </c>
      <c r="M2555">
        <f t="shared" si="66"/>
        <v>0</v>
      </c>
      <c r="N2555" s="11">
        <f t="shared" si="67"/>
        <v>0</v>
      </c>
    </row>
    <row r="2556" spans="1:14" x14ac:dyDescent="0.25">
      <c r="A2556" t="s">
        <v>14</v>
      </c>
      <c r="B2556" t="s">
        <v>15</v>
      </c>
      <c r="C2556" t="s">
        <v>86</v>
      </c>
      <c r="D2556">
        <v>4786681215</v>
      </c>
      <c r="E2556" s="7">
        <v>44201</v>
      </c>
      <c r="F2556" s="7">
        <v>44201</v>
      </c>
      <c r="G2556">
        <v>4317158114</v>
      </c>
      <c r="H2556">
        <v>1900181499</v>
      </c>
      <c r="I2556">
        <v>15079.35</v>
      </c>
      <c r="J2556" s="7">
        <v>44261</v>
      </c>
      <c r="K2556" s="11">
        <v>13708.5</v>
      </c>
      <c r="L2556" s="7">
        <v>44261</v>
      </c>
      <c r="M2556">
        <f t="shared" si="66"/>
        <v>0</v>
      </c>
      <c r="N2556" s="11">
        <f t="shared" si="67"/>
        <v>0</v>
      </c>
    </row>
    <row r="2557" spans="1:14" x14ac:dyDescent="0.25">
      <c r="A2557" t="s">
        <v>14</v>
      </c>
      <c r="B2557" t="s">
        <v>15</v>
      </c>
      <c r="C2557" t="s">
        <v>86</v>
      </c>
      <c r="D2557">
        <v>4786681215</v>
      </c>
      <c r="E2557" s="7">
        <v>44201</v>
      </c>
      <c r="F2557" s="7">
        <v>44201</v>
      </c>
      <c r="G2557">
        <v>4317158285</v>
      </c>
      <c r="H2557">
        <v>1900183584</v>
      </c>
      <c r="I2557">
        <v>425.7</v>
      </c>
      <c r="J2557" s="7">
        <v>44261</v>
      </c>
      <c r="K2557" s="11">
        <v>387</v>
      </c>
      <c r="L2557" s="7">
        <v>44261</v>
      </c>
      <c r="M2557">
        <f t="shared" si="66"/>
        <v>0</v>
      </c>
      <c r="N2557" s="11">
        <f t="shared" si="67"/>
        <v>0</v>
      </c>
    </row>
    <row r="2558" spans="1:14" x14ac:dyDescent="0.25">
      <c r="A2558" t="s">
        <v>14</v>
      </c>
      <c r="B2558" t="s">
        <v>15</v>
      </c>
      <c r="C2558" t="s">
        <v>86</v>
      </c>
      <c r="D2558">
        <v>4786681215</v>
      </c>
      <c r="E2558" s="7">
        <v>44201</v>
      </c>
      <c r="F2558" s="7">
        <v>44201</v>
      </c>
      <c r="G2558">
        <v>4317158292</v>
      </c>
      <c r="H2558">
        <v>1900183589</v>
      </c>
      <c r="I2558">
        <v>143.55000000000001</v>
      </c>
      <c r="J2558" s="7">
        <v>44261</v>
      </c>
      <c r="K2558" s="11">
        <v>130.5</v>
      </c>
      <c r="L2558" s="7">
        <v>44261</v>
      </c>
      <c r="M2558">
        <f t="shared" si="66"/>
        <v>0</v>
      </c>
      <c r="N2558" s="11">
        <f t="shared" si="67"/>
        <v>0</v>
      </c>
    </row>
    <row r="2559" spans="1:14" x14ac:dyDescent="0.25">
      <c r="A2559" t="s">
        <v>14</v>
      </c>
      <c r="B2559" t="s">
        <v>15</v>
      </c>
      <c r="C2559" t="s">
        <v>86</v>
      </c>
      <c r="D2559">
        <v>4786681215</v>
      </c>
      <c r="E2559" s="7">
        <v>44201</v>
      </c>
      <c r="F2559" s="7">
        <v>44201</v>
      </c>
      <c r="G2559">
        <v>4317158313</v>
      </c>
      <c r="H2559">
        <v>1900183595</v>
      </c>
      <c r="I2559">
        <v>660</v>
      </c>
      <c r="J2559" s="7">
        <v>44261</v>
      </c>
      <c r="K2559" s="11">
        <v>600</v>
      </c>
      <c r="L2559" s="7">
        <v>44261</v>
      </c>
      <c r="M2559">
        <f t="shared" si="66"/>
        <v>0</v>
      </c>
      <c r="N2559" s="11">
        <f t="shared" si="67"/>
        <v>0</v>
      </c>
    </row>
    <row r="2560" spans="1:14" x14ac:dyDescent="0.25">
      <c r="A2560" t="s">
        <v>14</v>
      </c>
      <c r="B2560" t="s">
        <v>15</v>
      </c>
      <c r="C2560" t="s">
        <v>86</v>
      </c>
      <c r="D2560">
        <v>4786681215</v>
      </c>
      <c r="E2560" s="7">
        <v>44201</v>
      </c>
      <c r="F2560" s="7">
        <v>44201</v>
      </c>
      <c r="G2560">
        <v>4317158319</v>
      </c>
      <c r="H2560">
        <v>1900183598</v>
      </c>
      <c r="I2560">
        <v>51.51</v>
      </c>
      <c r="J2560" s="7">
        <v>44261</v>
      </c>
      <c r="K2560" s="11">
        <v>46.83</v>
      </c>
      <c r="L2560" s="7">
        <v>44261</v>
      </c>
      <c r="M2560">
        <f t="shared" si="66"/>
        <v>0</v>
      </c>
      <c r="N2560" s="11">
        <f t="shared" si="67"/>
        <v>0</v>
      </c>
    </row>
    <row r="2561" spans="1:14" x14ac:dyDescent="0.25">
      <c r="A2561" t="s">
        <v>14</v>
      </c>
      <c r="B2561" t="s">
        <v>15</v>
      </c>
      <c r="C2561" t="s">
        <v>86</v>
      </c>
      <c r="D2561">
        <v>4786681215</v>
      </c>
      <c r="E2561" s="7">
        <v>44201</v>
      </c>
      <c r="F2561" s="7">
        <v>44201</v>
      </c>
      <c r="G2561">
        <v>4317158338</v>
      </c>
      <c r="H2561">
        <v>1900183608</v>
      </c>
      <c r="I2561">
        <v>352</v>
      </c>
      <c r="J2561" s="7">
        <v>44261</v>
      </c>
      <c r="K2561" s="11">
        <v>320</v>
      </c>
      <c r="L2561" s="7">
        <v>44261</v>
      </c>
      <c r="M2561">
        <f t="shared" ref="M2561:M2624" si="68">L2561-J2561</f>
        <v>0</v>
      </c>
      <c r="N2561" s="11">
        <f t="shared" si="67"/>
        <v>0</v>
      </c>
    </row>
    <row r="2562" spans="1:14" x14ac:dyDescent="0.25">
      <c r="A2562" t="s">
        <v>14</v>
      </c>
      <c r="B2562" t="s">
        <v>15</v>
      </c>
      <c r="C2562" t="s">
        <v>86</v>
      </c>
      <c r="D2562">
        <v>4786681215</v>
      </c>
      <c r="E2562" s="7">
        <v>44201</v>
      </c>
      <c r="F2562" s="7">
        <v>44201</v>
      </c>
      <c r="G2562">
        <v>4317158356</v>
      </c>
      <c r="H2562">
        <v>1900183613</v>
      </c>
      <c r="I2562">
        <v>41.82</v>
      </c>
      <c r="J2562" s="7">
        <v>44261</v>
      </c>
      <c r="K2562" s="11">
        <v>38.020000000000003</v>
      </c>
      <c r="L2562" s="7">
        <v>44261</v>
      </c>
      <c r="M2562">
        <f t="shared" si="68"/>
        <v>0</v>
      </c>
      <c r="N2562" s="11">
        <f t="shared" si="67"/>
        <v>0</v>
      </c>
    </row>
    <row r="2563" spans="1:14" x14ac:dyDescent="0.25">
      <c r="A2563" t="s">
        <v>14</v>
      </c>
      <c r="B2563" t="s">
        <v>15</v>
      </c>
      <c r="C2563" t="s">
        <v>86</v>
      </c>
      <c r="D2563">
        <v>4786681215</v>
      </c>
      <c r="E2563" s="7">
        <v>44201</v>
      </c>
      <c r="F2563" s="7">
        <v>44201</v>
      </c>
      <c r="G2563">
        <v>4317159014</v>
      </c>
      <c r="H2563">
        <v>1900184192</v>
      </c>
      <c r="I2563">
        <v>1584</v>
      </c>
      <c r="J2563" s="7">
        <v>44261</v>
      </c>
      <c r="K2563" s="11">
        <v>1440</v>
      </c>
      <c r="L2563" s="7">
        <v>44261</v>
      </c>
      <c r="M2563">
        <f t="shared" si="68"/>
        <v>0</v>
      </c>
      <c r="N2563" s="11">
        <f t="shared" si="67"/>
        <v>0</v>
      </c>
    </row>
    <row r="2564" spans="1:14" x14ac:dyDescent="0.25">
      <c r="A2564" t="s">
        <v>14</v>
      </c>
      <c r="B2564" t="s">
        <v>15</v>
      </c>
      <c r="C2564" t="s">
        <v>86</v>
      </c>
      <c r="D2564">
        <v>4786681215</v>
      </c>
      <c r="E2564" s="7">
        <v>44201</v>
      </c>
      <c r="F2564" s="7">
        <v>44201</v>
      </c>
      <c r="G2564">
        <v>4317159298</v>
      </c>
      <c r="H2564">
        <v>1900185557</v>
      </c>
      <c r="I2564">
        <v>632.5</v>
      </c>
      <c r="J2564" s="7">
        <v>44261</v>
      </c>
      <c r="K2564" s="11">
        <v>575</v>
      </c>
      <c r="L2564" s="7">
        <v>44261</v>
      </c>
      <c r="M2564">
        <f t="shared" si="68"/>
        <v>0</v>
      </c>
      <c r="N2564" s="11">
        <f t="shared" si="67"/>
        <v>0</v>
      </c>
    </row>
    <row r="2565" spans="1:14" x14ac:dyDescent="0.25">
      <c r="A2565" t="s">
        <v>14</v>
      </c>
      <c r="B2565" t="s">
        <v>15</v>
      </c>
      <c r="C2565" t="s">
        <v>86</v>
      </c>
      <c r="D2565">
        <v>4786681215</v>
      </c>
      <c r="E2565" s="7">
        <v>44201</v>
      </c>
      <c r="F2565" s="7">
        <v>44201</v>
      </c>
      <c r="G2565">
        <v>4317159552</v>
      </c>
      <c r="H2565">
        <v>1900185571</v>
      </c>
      <c r="I2565">
        <v>1241.9000000000001</v>
      </c>
      <c r="J2565" s="7">
        <v>44261</v>
      </c>
      <c r="K2565" s="11">
        <v>1129</v>
      </c>
      <c r="L2565" s="7">
        <v>44261</v>
      </c>
      <c r="M2565">
        <f t="shared" si="68"/>
        <v>0</v>
      </c>
      <c r="N2565" s="11">
        <f t="shared" ref="N2565:N2628" si="69">K2565*M2565</f>
        <v>0</v>
      </c>
    </row>
    <row r="2566" spans="1:14" x14ac:dyDescent="0.25">
      <c r="A2566" t="s">
        <v>14</v>
      </c>
      <c r="B2566" t="s">
        <v>15</v>
      </c>
      <c r="C2566" t="s">
        <v>86</v>
      </c>
      <c r="D2566">
        <v>4786681215</v>
      </c>
      <c r="E2566" s="7">
        <v>44201</v>
      </c>
      <c r="F2566" s="7">
        <v>44201</v>
      </c>
      <c r="G2566">
        <v>4317159649</v>
      </c>
      <c r="H2566">
        <v>1900185585</v>
      </c>
      <c r="I2566">
        <v>23951.4</v>
      </c>
      <c r="J2566" s="7">
        <v>44261</v>
      </c>
      <c r="K2566" s="11">
        <v>21774</v>
      </c>
      <c r="L2566" s="7">
        <v>44261</v>
      </c>
      <c r="M2566">
        <f t="shared" si="68"/>
        <v>0</v>
      </c>
      <c r="N2566" s="11">
        <f t="shared" si="69"/>
        <v>0</v>
      </c>
    </row>
    <row r="2567" spans="1:14" x14ac:dyDescent="0.25">
      <c r="A2567" t="s">
        <v>14</v>
      </c>
      <c r="B2567" t="s">
        <v>15</v>
      </c>
      <c r="C2567" t="s">
        <v>86</v>
      </c>
      <c r="D2567">
        <v>4786681215</v>
      </c>
      <c r="E2567" s="7">
        <v>44201</v>
      </c>
      <c r="F2567" s="7">
        <v>44201</v>
      </c>
      <c r="G2567">
        <v>4317159659</v>
      </c>
      <c r="H2567">
        <v>1900185591</v>
      </c>
      <c r="I2567">
        <v>4356</v>
      </c>
      <c r="J2567" s="7">
        <v>44261</v>
      </c>
      <c r="K2567" s="11">
        <v>3960</v>
      </c>
      <c r="L2567" s="7">
        <v>44261</v>
      </c>
      <c r="M2567">
        <f t="shared" si="68"/>
        <v>0</v>
      </c>
      <c r="N2567" s="11">
        <f t="shared" si="69"/>
        <v>0</v>
      </c>
    </row>
    <row r="2568" spans="1:14" x14ac:dyDescent="0.25">
      <c r="A2568" t="s">
        <v>14</v>
      </c>
      <c r="B2568" t="s">
        <v>15</v>
      </c>
      <c r="C2568" t="s">
        <v>86</v>
      </c>
      <c r="D2568">
        <v>4786681215</v>
      </c>
      <c r="E2568" s="7">
        <v>44201</v>
      </c>
      <c r="F2568" s="7">
        <v>44201</v>
      </c>
      <c r="G2568">
        <v>4317161758</v>
      </c>
      <c r="H2568">
        <v>1900187023</v>
      </c>
      <c r="I2568">
        <v>44147.95</v>
      </c>
      <c r="J2568" s="7">
        <v>44261</v>
      </c>
      <c r="K2568" s="11">
        <v>40134.5</v>
      </c>
      <c r="L2568" s="7">
        <v>44261</v>
      </c>
      <c r="M2568">
        <f t="shared" si="68"/>
        <v>0</v>
      </c>
      <c r="N2568" s="11">
        <f t="shared" si="69"/>
        <v>0</v>
      </c>
    </row>
    <row r="2569" spans="1:14" x14ac:dyDescent="0.25">
      <c r="A2569" t="s">
        <v>14</v>
      </c>
      <c r="B2569" t="s">
        <v>15</v>
      </c>
      <c r="C2569" t="s">
        <v>86</v>
      </c>
      <c r="D2569">
        <v>4786681215</v>
      </c>
      <c r="E2569" s="7">
        <v>44201</v>
      </c>
      <c r="F2569" s="7">
        <v>44201</v>
      </c>
      <c r="G2569">
        <v>4317162059</v>
      </c>
      <c r="H2569">
        <v>1900188556</v>
      </c>
      <c r="I2569">
        <v>17915.48</v>
      </c>
      <c r="J2569" s="7">
        <v>44261</v>
      </c>
      <c r="K2569" s="11">
        <v>16286.8</v>
      </c>
      <c r="L2569" s="7">
        <v>44261</v>
      </c>
      <c r="M2569">
        <f t="shared" si="68"/>
        <v>0</v>
      </c>
      <c r="N2569" s="11">
        <f t="shared" si="69"/>
        <v>0</v>
      </c>
    </row>
    <row r="2570" spans="1:14" x14ac:dyDescent="0.25">
      <c r="A2570" t="s">
        <v>14</v>
      </c>
      <c r="B2570" t="s">
        <v>15</v>
      </c>
      <c r="C2570" t="s">
        <v>86</v>
      </c>
      <c r="D2570">
        <v>4786681215</v>
      </c>
      <c r="E2570" s="7">
        <v>44201</v>
      </c>
      <c r="F2570" s="7">
        <v>44201</v>
      </c>
      <c r="G2570">
        <v>4317162116</v>
      </c>
      <c r="H2570">
        <v>1900188563</v>
      </c>
      <c r="I2570">
        <v>2392.5</v>
      </c>
      <c r="J2570" s="7">
        <v>44261</v>
      </c>
      <c r="K2570" s="11">
        <v>2175</v>
      </c>
      <c r="L2570" s="7">
        <v>44261</v>
      </c>
      <c r="M2570">
        <f t="shared" si="68"/>
        <v>0</v>
      </c>
      <c r="N2570" s="11">
        <f t="shared" si="69"/>
        <v>0</v>
      </c>
    </row>
    <row r="2571" spans="1:14" x14ac:dyDescent="0.25">
      <c r="A2571" t="s">
        <v>14</v>
      </c>
      <c r="B2571" t="s">
        <v>15</v>
      </c>
      <c r="C2571" t="s">
        <v>86</v>
      </c>
      <c r="D2571">
        <v>4786681215</v>
      </c>
      <c r="E2571" s="7">
        <v>44201</v>
      </c>
      <c r="F2571" s="7">
        <v>44201</v>
      </c>
      <c r="G2571">
        <v>4317162128</v>
      </c>
      <c r="H2571">
        <v>1900188564</v>
      </c>
      <c r="I2571">
        <v>2362.8000000000002</v>
      </c>
      <c r="J2571" s="7">
        <v>44261</v>
      </c>
      <c r="K2571" s="11">
        <v>2148</v>
      </c>
      <c r="L2571" s="7">
        <v>44261</v>
      </c>
      <c r="M2571">
        <f t="shared" si="68"/>
        <v>0</v>
      </c>
      <c r="N2571" s="11">
        <f t="shared" si="69"/>
        <v>0</v>
      </c>
    </row>
    <row r="2572" spans="1:14" x14ac:dyDescent="0.25">
      <c r="A2572" t="s">
        <v>14</v>
      </c>
      <c r="B2572" t="s">
        <v>15</v>
      </c>
      <c r="C2572" t="s">
        <v>86</v>
      </c>
      <c r="D2572">
        <v>4786681215</v>
      </c>
      <c r="E2572" s="7">
        <v>44201</v>
      </c>
      <c r="F2572" s="7">
        <v>44201</v>
      </c>
      <c r="G2572">
        <v>4317162172</v>
      </c>
      <c r="H2572">
        <v>1900188583</v>
      </c>
      <c r="I2572">
        <v>2145</v>
      </c>
      <c r="J2572" s="7">
        <v>44261</v>
      </c>
      <c r="K2572" s="11">
        <v>1950</v>
      </c>
      <c r="L2572" s="7">
        <v>44261</v>
      </c>
      <c r="M2572">
        <f t="shared" si="68"/>
        <v>0</v>
      </c>
      <c r="N2572" s="11">
        <f t="shared" si="69"/>
        <v>0</v>
      </c>
    </row>
    <row r="2573" spans="1:14" x14ac:dyDescent="0.25">
      <c r="A2573" t="s">
        <v>14</v>
      </c>
      <c r="B2573" t="s">
        <v>15</v>
      </c>
      <c r="C2573" t="s">
        <v>86</v>
      </c>
      <c r="D2573">
        <v>4786681215</v>
      </c>
      <c r="E2573" s="7">
        <v>44201</v>
      </c>
      <c r="F2573" s="7">
        <v>44201</v>
      </c>
      <c r="G2573">
        <v>4317162180</v>
      </c>
      <c r="H2573">
        <v>1900188585</v>
      </c>
      <c r="I2573">
        <v>105.07</v>
      </c>
      <c r="J2573" s="7">
        <v>44261</v>
      </c>
      <c r="K2573" s="11">
        <v>95.52</v>
      </c>
      <c r="L2573" s="7">
        <v>44261</v>
      </c>
      <c r="M2573">
        <f t="shared" si="68"/>
        <v>0</v>
      </c>
      <c r="N2573" s="11">
        <f t="shared" si="69"/>
        <v>0</v>
      </c>
    </row>
    <row r="2574" spans="1:14" x14ac:dyDescent="0.25">
      <c r="A2574" t="s">
        <v>14</v>
      </c>
      <c r="B2574" t="s">
        <v>15</v>
      </c>
      <c r="C2574" t="s">
        <v>86</v>
      </c>
      <c r="D2574">
        <v>4786681215</v>
      </c>
      <c r="E2574" s="7">
        <v>44201</v>
      </c>
      <c r="F2574" s="7">
        <v>44201</v>
      </c>
      <c r="G2574">
        <v>4317162552</v>
      </c>
      <c r="H2574">
        <v>1900188616</v>
      </c>
      <c r="I2574">
        <v>1258.95</v>
      </c>
      <c r="J2574" s="7">
        <v>44261</v>
      </c>
      <c r="K2574" s="11">
        <v>1144.5</v>
      </c>
      <c r="L2574" s="7">
        <v>44261</v>
      </c>
      <c r="M2574">
        <f t="shared" si="68"/>
        <v>0</v>
      </c>
      <c r="N2574" s="11">
        <f t="shared" si="69"/>
        <v>0</v>
      </c>
    </row>
    <row r="2575" spans="1:14" x14ac:dyDescent="0.25">
      <c r="A2575" t="s">
        <v>14</v>
      </c>
      <c r="B2575" t="s">
        <v>15</v>
      </c>
      <c r="C2575" t="s">
        <v>86</v>
      </c>
      <c r="D2575">
        <v>4786681215</v>
      </c>
      <c r="E2575" s="7">
        <v>44201</v>
      </c>
      <c r="F2575" s="7">
        <v>44201</v>
      </c>
      <c r="G2575">
        <v>4317162737</v>
      </c>
      <c r="H2575">
        <v>1900189888</v>
      </c>
      <c r="I2575">
        <v>37.29</v>
      </c>
      <c r="J2575" s="7">
        <v>44261</v>
      </c>
      <c r="K2575" s="11">
        <v>33.9</v>
      </c>
      <c r="L2575" s="7">
        <v>44261</v>
      </c>
      <c r="M2575">
        <f t="shared" si="68"/>
        <v>0</v>
      </c>
      <c r="N2575" s="11">
        <f t="shared" si="69"/>
        <v>0</v>
      </c>
    </row>
    <row r="2576" spans="1:14" x14ac:dyDescent="0.25">
      <c r="A2576" t="s">
        <v>14</v>
      </c>
      <c r="B2576" t="s">
        <v>15</v>
      </c>
      <c r="C2576" t="s">
        <v>86</v>
      </c>
      <c r="D2576">
        <v>4786681215</v>
      </c>
      <c r="E2576" s="7">
        <v>44201</v>
      </c>
      <c r="F2576" s="7">
        <v>44201</v>
      </c>
      <c r="G2576">
        <v>4317162930</v>
      </c>
      <c r="H2576">
        <v>1900189894</v>
      </c>
      <c r="I2576">
        <v>22713.9</v>
      </c>
      <c r="J2576" s="7">
        <v>44261</v>
      </c>
      <c r="K2576" s="11">
        <v>20649</v>
      </c>
      <c r="L2576" s="7">
        <v>44261</v>
      </c>
      <c r="M2576">
        <f t="shared" si="68"/>
        <v>0</v>
      </c>
      <c r="N2576" s="11">
        <f t="shared" si="69"/>
        <v>0</v>
      </c>
    </row>
    <row r="2577" spans="1:14" x14ac:dyDescent="0.25">
      <c r="A2577" t="s">
        <v>14</v>
      </c>
      <c r="B2577" t="s">
        <v>15</v>
      </c>
      <c r="C2577" t="s">
        <v>86</v>
      </c>
      <c r="D2577">
        <v>4786681215</v>
      </c>
      <c r="E2577" s="7">
        <v>44201</v>
      </c>
      <c r="F2577" s="7">
        <v>44201</v>
      </c>
      <c r="G2577">
        <v>4317163122</v>
      </c>
      <c r="H2577">
        <v>1900189925</v>
      </c>
      <c r="I2577">
        <v>979</v>
      </c>
      <c r="J2577" s="7">
        <v>44261</v>
      </c>
      <c r="K2577" s="11">
        <v>890</v>
      </c>
      <c r="L2577" s="7">
        <v>44261</v>
      </c>
      <c r="M2577">
        <f t="shared" si="68"/>
        <v>0</v>
      </c>
      <c r="N2577" s="11">
        <f t="shared" si="69"/>
        <v>0</v>
      </c>
    </row>
    <row r="2578" spans="1:14" x14ac:dyDescent="0.25">
      <c r="A2578" t="s">
        <v>14</v>
      </c>
      <c r="B2578" t="s">
        <v>15</v>
      </c>
      <c r="C2578" t="s">
        <v>86</v>
      </c>
      <c r="D2578">
        <v>4786681215</v>
      </c>
      <c r="E2578" s="7">
        <v>44201</v>
      </c>
      <c r="F2578" s="7">
        <v>44201</v>
      </c>
      <c r="G2578">
        <v>4317163223</v>
      </c>
      <c r="H2578">
        <v>1900189942</v>
      </c>
      <c r="I2578">
        <v>2697.04</v>
      </c>
      <c r="J2578" s="7">
        <v>44261</v>
      </c>
      <c r="K2578" s="11">
        <v>2451.85</v>
      </c>
      <c r="L2578" s="7">
        <v>44261</v>
      </c>
      <c r="M2578">
        <f t="shared" si="68"/>
        <v>0</v>
      </c>
      <c r="N2578" s="11">
        <f t="shared" si="69"/>
        <v>0</v>
      </c>
    </row>
    <row r="2579" spans="1:14" x14ac:dyDescent="0.25">
      <c r="A2579" t="s">
        <v>14</v>
      </c>
      <c r="B2579" t="s">
        <v>15</v>
      </c>
      <c r="C2579" t="s">
        <v>86</v>
      </c>
      <c r="D2579">
        <v>4786681215</v>
      </c>
      <c r="E2579" s="7">
        <v>44201</v>
      </c>
      <c r="F2579" s="7">
        <v>44201</v>
      </c>
      <c r="G2579">
        <v>4317163412</v>
      </c>
      <c r="H2579">
        <v>1900189954</v>
      </c>
      <c r="I2579">
        <v>17915.48</v>
      </c>
      <c r="J2579" s="7">
        <v>44261</v>
      </c>
      <c r="K2579" s="11">
        <v>16286.8</v>
      </c>
      <c r="L2579" s="7">
        <v>44261</v>
      </c>
      <c r="M2579">
        <f t="shared" si="68"/>
        <v>0</v>
      </c>
      <c r="N2579" s="11">
        <f t="shared" si="69"/>
        <v>0</v>
      </c>
    </row>
    <row r="2580" spans="1:14" x14ac:dyDescent="0.25">
      <c r="A2580" t="s">
        <v>14</v>
      </c>
      <c r="B2580" t="s">
        <v>15</v>
      </c>
      <c r="C2580" t="s">
        <v>86</v>
      </c>
      <c r="D2580">
        <v>4786681215</v>
      </c>
      <c r="E2580" s="7">
        <v>44201</v>
      </c>
      <c r="F2580" s="7">
        <v>44201</v>
      </c>
      <c r="G2580">
        <v>4317163414</v>
      </c>
      <c r="H2580">
        <v>1900189955</v>
      </c>
      <c r="I2580">
        <v>17915.48</v>
      </c>
      <c r="J2580" s="7">
        <v>44261</v>
      </c>
      <c r="K2580" s="11">
        <v>16286.8</v>
      </c>
      <c r="L2580" s="7">
        <v>44261</v>
      </c>
      <c r="M2580">
        <f t="shared" si="68"/>
        <v>0</v>
      </c>
      <c r="N2580" s="11">
        <f t="shared" si="69"/>
        <v>0</v>
      </c>
    </row>
    <row r="2581" spans="1:14" x14ac:dyDescent="0.25">
      <c r="A2581" t="s">
        <v>14</v>
      </c>
      <c r="B2581" t="s">
        <v>15</v>
      </c>
      <c r="C2581" t="s">
        <v>86</v>
      </c>
      <c r="D2581">
        <v>4786681215</v>
      </c>
      <c r="E2581" s="7">
        <v>44201</v>
      </c>
      <c r="F2581" s="7">
        <v>44201</v>
      </c>
      <c r="G2581">
        <v>4317163594</v>
      </c>
      <c r="H2581">
        <v>1900189972</v>
      </c>
      <c r="I2581">
        <v>3236.44</v>
      </c>
      <c r="J2581" s="7">
        <v>44261</v>
      </c>
      <c r="K2581" s="11">
        <v>2942.22</v>
      </c>
      <c r="L2581" s="7">
        <v>44261</v>
      </c>
      <c r="M2581">
        <f t="shared" si="68"/>
        <v>0</v>
      </c>
      <c r="N2581" s="11">
        <f t="shared" si="69"/>
        <v>0</v>
      </c>
    </row>
    <row r="2582" spans="1:14" x14ac:dyDescent="0.25">
      <c r="A2582" t="s">
        <v>14</v>
      </c>
      <c r="B2582" t="s">
        <v>15</v>
      </c>
      <c r="C2582" t="s">
        <v>86</v>
      </c>
      <c r="D2582">
        <v>4786681215</v>
      </c>
      <c r="E2582" s="7">
        <v>44201</v>
      </c>
      <c r="F2582" s="7">
        <v>44201</v>
      </c>
      <c r="G2582">
        <v>4317164811</v>
      </c>
      <c r="H2582">
        <v>1900191443</v>
      </c>
      <c r="I2582">
        <v>28085.75</v>
      </c>
      <c r="J2582" s="7">
        <v>44261</v>
      </c>
      <c r="K2582" s="11">
        <v>25532.5</v>
      </c>
      <c r="L2582" s="7">
        <v>44261</v>
      </c>
      <c r="M2582">
        <f t="shared" si="68"/>
        <v>0</v>
      </c>
      <c r="N2582" s="11">
        <f t="shared" si="69"/>
        <v>0</v>
      </c>
    </row>
    <row r="2583" spans="1:14" x14ac:dyDescent="0.25">
      <c r="A2583" t="s">
        <v>14</v>
      </c>
      <c r="B2583" t="s">
        <v>15</v>
      </c>
      <c r="C2583" t="s">
        <v>86</v>
      </c>
      <c r="D2583">
        <v>4786681215</v>
      </c>
      <c r="E2583" s="7">
        <v>44201</v>
      </c>
      <c r="F2583" s="7">
        <v>44201</v>
      </c>
      <c r="G2583">
        <v>4317165613</v>
      </c>
      <c r="H2583">
        <v>1900191466</v>
      </c>
      <c r="I2583">
        <v>1890.19</v>
      </c>
      <c r="J2583" s="7">
        <v>44261</v>
      </c>
      <c r="K2583" s="11">
        <v>1718.35</v>
      </c>
      <c r="L2583" s="7">
        <v>44261</v>
      </c>
      <c r="M2583">
        <f t="shared" si="68"/>
        <v>0</v>
      </c>
      <c r="N2583" s="11">
        <f t="shared" si="69"/>
        <v>0</v>
      </c>
    </row>
    <row r="2584" spans="1:14" x14ac:dyDescent="0.25">
      <c r="A2584" t="s">
        <v>14</v>
      </c>
      <c r="B2584" t="s">
        <v>15</v>
      </c>
      <c r="C2584" t="s">
        <v>86</v>
      </c>
      <c r="D2584">
        <v>4786681215</v>
      </c>
      <c r="E2584" s="7">
        <v>44201</v>
      </c>
      <c r="F2584" s="7">
        <v>44201</v>
      </c>
      <c r="G2584">
        <v>4317375065</v>
      </c>
      <c r="H2584">
        <v>1900191481</v>
      </c>
      <c r="I2584">
        <v>23430</v>
      </c>
      <c r="J2584" s="7">
        <v>44261</v>
      </c>
      <c r="K2584" s="11">
        <v>21300</v>
      </c>
      <c r="L2584" s="7">
        <v>44261</v>
      </c>
      <c r="M2584">
        <f t="shared" si="68"/>
        <v>0</v>
      </c>
      <c r="N2584" s="11">
        <f t="shared" si="69"/>
        <v>0</v>
      </c>
    </row>
    <row r="2585" spans="1:14" x14ac:dyDescent="0.25">
      <c r="A2585" t="s">
        <v>14</v>
      </c>
      <c r="B2585" t="s">
        <v>15</v>
      </c>
      <c r="C2585" t="s">
        <v>86</v>
      </c>
      <c r="D2585">
        <v>4786681215</v>
      </c>
      <c r="E2585" s="7">
        <v>44201</v>
      </c>
      <c r="F2585" s="7">
        <v>44201</v>
      </c>
      <c r="G2585">
        <v>4317378695</v>
      </c>
      <c r="H2585">
        <v>1900191507</v>
      </c>
      <c r="I2585">
        <v>149.6</v>
      </c>
      <c r="J2585" s="7">
        <v>44261</v>
      </c>
      <c r="K2585" s="11">
        <v>136</v>
      </c>
      <c r="L2585" s="7">
        <v>44261</v>
      </c>
      <c r="M2585">
        <f t="shared" si="68"/>
        <v>0</v>
      </c>
      <c r="N2585" s="11">
        <f t="shared" si="69"/>
        <v>0</v>
      </c>
    </row>
    <row r="2586" spans="1:14" x14ac:dyDescent="0.25">
      <c r="A2586" t="s">
        <v>14</v>
      </c>
      <c r="B2586" t="s">
        <v>15</v>
      </c>
      <c r="C2586" t="s">
        <v>86</v>
      </c>
      <c r="D2586">
        <v>4786681215</v>
      </c>
      <c r="E2586" s="7">
        <v>44201</v>
      </c>
      <c r="F2586" s="7">
        <v>44201</v>
      </c>
      <c r="G2586">
        <v>4317378825</v>
      </c>
      <c r="H2586">
        <v>1900179871</v>
      </c>
      <c r="I2586">
        <v>3667.3</v>
      </c>
      <c r="J2586" s="7">
        <v>44261</v>
      </c>
      <c r="K2586" s="11">
        <v>3333.91</v>
      </c>
      <c r="L2586" s="7">
        <v>44261</v>
      </c>
      <c r="M2586">
        <f t="shared" si="68"/>
        <v>0</v>
      </c>
      <c r="N2586" s="11">
        <f t="shared" si="69"/>
        <v>0</v>
      </c>
    </row>
    <row r="2587" spans="1:14" x14ac:dyDescent="0.25">
      <c r="A2587" t="s">
        <v>14</v>
      </c>
      <c r="B2587" t="s">
        <v>15</v>
      </c>
      <c r="C2587" t="s">
        <v>86</v>
      </c>
      <c r="D2587">
        <v>4786681215</v>
      </c>
      <c r="E2587" s="7">
        <v>44201</v>
      </c>
      <c r="F2587" s="7">
        <v>44201</v>
      </c>
      <c r="G2587">
        <v>4317378917</v>
      </c>
      <c r="H2587">
        <v>1900179882</v>
      </c>
      <c r="I2587">
        <v>3914.41</v>
      </c>
      <c r="J2587" s="7">
        <v>44261</v>
      </c>
      <c r="K2587" s="11">
        <v>3558.55</v>
      </c>
      <c r="L2587" s="7">
        <v>44261</v>
      </c>
      <c r="M2587">
        <f t="shared" si="68"/>
        <v>0</v>
      </c>
      <c r="N2587" s="11">
        <f t="shared" si="69"/>
        <v>0</v>
      </c>
    </row>
    <row r="2588" spans="1:14" x14ac:dyDescent="0.25">
      <c r="A2588" t="s">
        <v>14</v>
      </c>
      <c r="B2588" t="s">
        <v>15</v>
      </c>
      <c r="C2588" t="s">
        <v>86</v>
      </c>
      <c r="D2588">
        <v>4786681215</v>
      </c>
      <c r="E2588" s="7">
        <v>44201</v>
      </c>
      <c r="F2588" s="7">
        <v>44201</v>
      </c>
      <c r="G2588">
        <v>4317379317</v>
      </c>
      <c r="H2588">
        <v>1900179892</v>
      </c>
      <c r="I2588">
        <v>394.02</v>
      </c>
      <c r="J2588" s="7">
        <v>44261</v>
      </c>
      <c r="K2588" s="11">
        <v>358.2</v>
      </c>
      <c r="L2588" s="7">
        <v>44261</v>
      </c>
      <c r="M2588">
        <f t="shared" si="68"/>
        <v>0</v>
      </c>
      <c r="N2588" s="11">
        <f t="shared" si="69"/>
        <v>0</v>
      </c>
    </row>
    <row r="2589" spans="1:14" x14ac:dyDescent="0.25">
      <c r="A2589" t="s">
        <v>14</v>
      </c>
      <c r="B2589" t="s">
        <v>15</v>
      </c>
      <c r="C2589" t="s">
        <v>86</v>
      </c>
      <c r="D2589">
        <v>4786681215</v>
      </c>
      <c r="E2589" s="7">
        <v>44201</v>
      </c>
      <c r="F2589" s="7">
        <v>44201</v>
      </c>
      <c r="G2589">
        <v>4317379411</v>
      </c>
      <c r="H2589">
        <v>1900179895</v>
      </c>
      <c r="I2589">
        <v>32.67</v>
      </c>
      <c r="J2589" s="7">
        <v>44261</v>
      </c>
      <c r="K2589" s="11">
        <v>29.7</v>
      </c>
      <c r="L2589" s="7">
        <v>44261</v>
      </c>
      <c r="M2589">
        <f t="shared" si="68"/>
        <v>0</v>
      </c>
      <c r="N2589" s="11">
        <f t="shared" si="69"/>
        <v>0</v>
      </c>
    </row>
    <row r="2590" spans="1:14" x14ac:dyDescent="0.25">
      <c r="A2590" t="s">
        <v>14</v>
      </c>
      <c r="B2590" t="s">
        <v>15</v>
      </c>
      <c r="C2590" t="s">
        <v>86</v>
      </c>
      <c r="D2590">
        <v>4786681215</v>
      </c>
      <c r="E2590" s="7">
        <v>44201</v>
      </c>
      <c r="F2590" s="7">
        <v>44201</v>
      </c>
      <c r="G2590">
        <v>4317380269</v>
      </c>
      <c r="H2590">
        <v>1900179917</v>
      </c>
      <c r="I2590">
        <v>135.63</v>
      </c>
      <c r="J2590" s="7">
        <v>44261</v>
      </c>
      <c r="K2590" s="11">
        <v>123.3</v>
      </c>
      <c r="L2590" s="7">
        <v>44261</v>
      </c>
      <c r="M2590">
        <f t="shared" si="68"/>
        <v>0</v>
      </c>
      <c r="N2590" s="11">
        <f t="shared" si="69"/>
        <v>0</v>
      </c>
    </row>
    <row r="2591" spans="1:14" x14ac:dyDescent="0.25">
      <c r="A2591" t="s">
        <v>14</v>
      </c>
      <c r="B2591" t="s">
        <v>15</v>
      </c>
      <c r="C2591" t="s">
        <v>86</v>
      </c>
      <c r="D2591">
        <v>4786681215</v>
      </c>
      <c r="E2591" s="7">
        <v>44201</v>
      </c>
      <c r="F2591" s="7">
        <v>44201</v>
      </c>
      <c r="G2591">
        <v>4317380431</v>
      </c>
      <c r="H2591">
        <v>1900179921</v>
      </c>
      <c r="I2591">
        <v>77.989999999999995</v>
      </c>
      <c r="J2591" s="7">
        <v>44261</v>
      </c>
      <c r="K2591" s="11">
        <v>70.900000000000006</v>
      </c>
      <c r="L2591" s="7">
        <v>44261</v>
      </c>
      <c r="M2591">
        <f t="shared" si="68"/>
        <v>0</v>
      </c>
      <c r="N2591" s="11">
        <f t="shared" si="69"/>
        <v>0</v>
      </c>
    </row>
    <row r="2592" spans="1:14" x14ac:dyDescent="0.25">
      <c r="A2592" t="s">
        <v>14</v>
      </c>
      <c r="B2592" t="s">
        <v>15</v>
      </c>
      <c r="C2592" t="s">
        <v>86</v>
      </c>
      <c r="D2592">
        <v>4786681215</v>
      </c>
      <c r="E2592" s="7">
        <v>44201</v>
      </c>
      <c r="F2592" s="7">
        <v>44201</v>
      </c>
      <c r="G2592">
        <v>4317380815</v>
      </c>
      <c r="H2592">
        <v>1900179947</v>
      </c>
      <c r="I2592">
        <v>2686.34</v>
      </c>
      <c r="J2592" s="7">
        <v>44261</v>
      </c>
      <c r="K2592" s="11">
        <v>2442.13</v>
      </c>
      <c r="L2592" s="7">
        <v>44261</v>
      </c>
      <c r="M2592">
        <f t="shared" si="68"/>
        <v>0</v>
      </c>
      <c r="N2592" s="11">
        <f t="shared" si="69"/>
        <v>0</v>
      </c>
    </row>
    <row r="2593" spans="1:14" x14ac:dyDescent="0.25">
      <c r="A2593" t="s">
        <v>14</v>
      </c>
      <c r="B2593" t="s">
        <v>15</v>
      </c>
      <c r="C2593" t="s">
        <v>86</v>
      </c>
      <c r="D2593">
        <v>4786681215</v>
      </c>
      <c r="E2593" s="7">
        <v>44201</v>
      </c>
      <c r="F2593" s="7">
        <v>44201</v>
      </c>
      <c r="G2593">
        <v>4317380871</v>
      </c>
      <c r="H2593">
        <v>1900179949</v>
      </c>
      <c r="I2593">
        <v>3811.24</v>
      </c>
      <c r="J2593" s="7">
        <v>44261</v>
      </c>
      <c r="K2593" s="11">
        <v>3464.76</v>
      </c>
      <c r="L2593" s="7">
        <v>44261</v>
      </c>
      <c r="M2593">
        <f t="shared" si="68"/>
        <v>0</v>
      </c>
      <c r="N2593" s="11">
        <f t="shared" si="69"/>
        <v>0</v>
      </c>
    </row>
    <row r="2594" spans="1:14" x14ac:dyDescent="0.25">
      <c r="A2594" t="s">
        <v>14</v>
      </c>
      <c r="B2594" t="s">
        <v>15</v>
      </c>
      <c r="C2594" t="s">
        <v>86</v>
      </c>
      <c r="D2594">
        <v>4786681215</v>
      </c>
      <c r="E2594" s="7">
        <v>44201</v>
      </c>
      <c r="F2594" s="7">
        <v>44201</v>
      </c>
      <c r="G2594">
        <v>4317384911</v>
      </c>
      <c r="H2594">
        <v>1900182460</v>
      </c>
      <c r="I2594">
        <v>20980.080000000002</v>
      </c>
      <c r="J2594" s="7">
        <v>44261</v>
      </c>
      <c r="K2594" s="11">
        <v>19072.8</v>
      </c>
      <c r="L2594" s="7">
        <v>44261</v>
      </c>
      <c r="M2594">
        <f t="shared" si="68"/>
        <v>0</v>
      </c>
      <c r="N2594" s="11">
        <f t="shared" si="69"/>
        <v>0</v>
      </c>
    </row>
    <row r="2595" spans="1:14" x14ac:dyDescent="0.25">
      <c r="A2595" t="s">
        <v>14</v>
      </c>
      <c r="B2595" t="s">
        <v>15</v>
      </c>
      <c r="C2595" t="s">
        <v>86</v>
      </c>
      <c r="D2595">
        <v>4786681215</v>
      </c>
      <c r="E2595" s="7">
        <v>44201</v>
      </c>
      <c r="F2595" s="7">
        <v>44201</v>
      </c>
      <c r="G2595">
        <v>4317385179</v>
      </c>
      <c r="H2595">
        <v>1900182474</v>
      </c>
      <c r="I2595">
        <v>3991.68</v>
      </c>
      <c r="J2595" s="7">
        <v>44261</v>
      </c>
      <c r="K2595" s="11">
        <v>3628.8</v>
      </c>
      <c r="L2595" s="7">
        <v>44261</v>
      </c>
      <c r="M2595">
        <f t="shared" si="68"/>
        <v>0</v>
      </c>
      <c r="N2595" s="11">
        <f t="shared" si="69"/>
        <v>0</v>
      </c>
    </row>
    <row r="2596" spans="1:14" x14ac:dyDescent="0.25">
      <c r="A2596" t="s">
        <v>14</v>
      </c>
      <c r="B2596" t="s">
        <v>15</v>
      </c>
      <c r="C2596" t="s">
        <v>86</v>
      </c>
      <c r="D2596">
        <v>4786681215</v>
      </c>
      <c r="E2596" s="7">
        <v>44201</v>
      </c>
      <c r="F2596" s="7">
        <v>44201</v>
      </c>
      <c r="G2596">
        <v>4317385209</v>
      </c>
      <c r="H2596">
        <v>1900182475</v>
      </c>
      <c r="I2596">
        <v>73.66</v>
      </c>
      <c r="J2596" s="7">
        <v>44261</v>
      </c>
      <c r="K2596" s="11">
        <v>66.959999999999994</v>
      </c>
      <c r="L2596" s="7">
        <v>44261</v>
      </c>
      <c r="M2596">
        <f t="shared" si="68"/>
        <v>0</v>
      </c>
      <c r="N2596" s="11">
        <f t="shared" si="69"/>
        <v>0</v>
      </c>
    </row>
    <row r="2597" spans="1:14" x14ac:dyDescent="0.25">
      <c r="A2597" t="s">
        <v>14</v>
      </c>
      <c r="B2597" t="s">
        <v>15</v>
      </c>
      <c r="C2597" t="s">
        <v>86</v>
      </c>
      <c r="D2597">
        <v>4786681215</v>
      </c>
      <c r="E2597" s="7">
        <v>44201</v>
      </c>
      <c r="F2597" s="7">
        <v>44201</v>
      </c>
      <c r="G2597">
        <v>4317385447</v>
      </c>
      <c r="H2597">
        <v>1900182483</v>
      </c>
      <c r="I2597">
        <v>5398.8</v>
      </c>
      <c r="J2597" s="7">
        <v>44261</v>
      </c>
      <c r="K2597" s="11">
        <v>4908</v>
      </c>
      <c r="L2597" s="7">
        <v>44261</v>
      </c>
      <c r="M2597">
        <f t="shared" si="68"/>
        <v>0</v>
      </c>
      <c r="N2597" s="11">
        <f t="shared" si="69"/>
        <v>0</v>
      </c>
    </row>
    <row r="2598" spans="1:14" x14ac:dyDescent="0.25">
      <c r="A2598" t="s">
        <v>14</v>
      </c>
      <c r="B2598" t="s">
        <v>15</v>
      </c>
      <c r="C2598" t="s">
        <v>86</v>
      </c>
      <c r="D2598">
        <v>4786681215</v>
      </c>
      <c r="E2598" s="7">
        <v>44201</v>
      </c>
      <c r="F2598" s="7">
        <v>44201</v>
      </c>
      <c r="G2598">
        <v>4317386557</v>
      </c>
      <c r="H2598">
        <v>1900182511</v>
      </c>
      <c r="I2598">
        <v>17380</v>
      </c>
      <c r="J2598" s="7">
        <v>44261</v>
      </c>
      <c r="K2598" s="11">
        <v>15800</v>
      </c>
      <c r="L2598" s="7">
        <v>44261</v>
      </c>
      <c r="M2598">
        <f t="shared" si="68"/>
        <v>0</v>
      </c>
      <c r="N2598" s="11">
        <f t="shared" si="69"/>
        <v>0</v>
      </c>
    </row>
    <row r="2599" spans="1:14" x14ac:dyDescent="0.25">
      <c r="A2599" t="s">
        <v>14</v>
      </c>
      <c r="B2599" t="s">
        <v>15</v>
      </c>
      <c r="C2599" t="s">
        <v>86</v>
      </c>
      <c r="D2599">
        <v>4786681215</v>
      </c>
      <c r="E2599" s="7">
        <v>44201</v>
      </c>
      <c r="F2599" s="7">
        <v>44201</v>
      </c>
      <c r="G2599">
        <v>4317387019</v>
      </c>
      <c r="H2599">
        <v>1900182521</v>
      </c>
      <c r="I2599">
        <v>1844</v>
      </c>
      <c r="J2599" s="7">
        <v>44261</v>
      </c>
      <c r="K2599" s="11">
        <v>1676.36</v>
      </c>
      <c r="L2599" s="7">
        <v>44261</v>
      </c>
      <c r="M2599">
        <f t="shared" si="68"/>
        <v>0</v>
      </c>
      <c r="N2599" s="11">
        <f t="shared" si="69"/>
        <v>0</v>
      </c>
    </row>
    <row r="2600" spans="1:14" x14ac:dyDescent="0.25">
      <c r="A2600" t="s">
        <v>14</v>
      </c>
      <c r="B2600" t="s">
        <v>15</v>
      </c>
      <c r="C2600" t="s">
        <v>86</v>
      </c>
      <c r="D2600">
        <v>4786681215</v>
      </c>
      <c r="E2600" s="7">
        <v>44201</v>
      </c>
      <c r="F2600" s="7">
        <v>44201</v>
      </c>
      <c r="G2600">
        <v>4317387909</v>
      </c>
      <c r="H2600">
        <v>1900182526</v>
      </c>
      <c r="I2600">
        <v>3024.45</v>
      </c>
      <c r="J2600" s="7">
        <v>44261</v>
      </c>
      <c r="K2600" s="11">
        <v>2749.5</v>
      </c>
      <c r="L2600" s="7">
        <v>44261</v>
      </c>
      <c r="M2600">
        <f t="shared" si="68"/>
        <v>0</v>
      </c>
      <c r="N2600" s="11">
        <f t="shared" si="69"/>
        <v>0</v>
      </c>
    </row>
    <row r="2601" spans="1:14" x14ac:dyDescent="0.25">
      <c r="A2601" t="s">
        <v>14</v>
      </c>
      <c r="B2601" t="s">
        <v>15</v>
      </c>
      <c r="C2601" t="s">
        <v>86</v>
      </c>
      <c r="D2601">
        <v>4786681215</v>
      </c>
      <c r="E2601" s="7">
        <v>44201</v>
      </c>
      <c r="F2601" s="7">
        <v>44201</v>
      </c>
      <c r="G2601">
        <v>4317390923</v>
      </c>
      <c r="H2601">
        <v>1900183693</v>
      </c>
      <c r="I2601">
        <v>5357.88</v>
      </c>
      <c r="J2601" s="7">
        <v>44261</v>
      </c>
      <c r="K2601" s="11">
        <v>4870.8</v>
      </c>
      <c r="L2601" s="7">
        <v>44261</v>
      </c>
      <c r="M2601">
        <f t="shared" si="68"/>
        <v>0</v>
      </c>
      <c r="N2601" s="11">
        <f t="shared" si="69"/>
        <v>0</v>
      </c>
    </row>
    <row r="2602" spans="1:14" x14ac:dyDescent="0.25">
      <c r="A2602" t="s">
        <v>14</v>
      </c>
      <c r="B2602" t="s">
        <v>15</v>
      </c>
      <c r="C2602" t="s">
        <v>86</v>
      </c>
      <c r="D2602">
        <v>4786681215</v>
      </c>
      <c r="E2602" s="7">
        <v>44201</v>
      </c>
      <c r="F2602" s="7">
        <v>44201</v>
      </c>
      <c r="G2602">
        <v>4317392732</v>
      </c>
      <c r="H2602">
        <v>1900183714</v>
      </c>
      <c r="I2602">
        <v>5393.39</v>
      </c>
      <c r="J2602" s="7">
        <v>44261</v>
      </c>
      <c r="K2602" s="11">
        <v>4903.08</v>
      </c>
      <c r="L2602" s="7">
        <v>44261</v>
      </c>
      <c r="M2602">
        <f t="shared" si="68"/>
        <v>0</v>
      </c>
      <c r="N2602" s="11">
        <f t="shared" si="69"/>
        <v>0</v>
      </c>
    </row>
    <row r="2603" spans="1:14" x14ac:dyDescent="0.25">
      <c r="A2603" t="s">
        <v>14</v>
      </c>
      <c r="B2603" t="s">
        <v>15</v>
      </c>
      <c r="C2603" t="s">
        <v>86</v>
      </c>
      <c r="D2603">
        <v>4786681215</v>
      </c>
      <c r="E2603" s="7">
        <v>44201</v>
      </c>
      <c r="F2603" s="7">
        <v>44201</v>
      </c>
      <c r="G2603">
        <v>4317393193</v>
      </c>
      <c r="H2603">
        <v>1900183737</v>
      </c>
      <c r="I2603">
        <v>3136.98</v>
      </c>
      <c r="J2603" s="7">
        <v>44261</v>
      </c>
      <c r="K2603" s="11">
        <v>2851.8</v>
      </c>
      <c r="L2603" s="7">
        <v>44261</v>
      </c>
      <c r="M2603">
        <f t="shared" si="68"/>
        <v>0</v>
      </c>
      <c r="N2603" s="11">
        <f t="shared" si="69"/>
        <v>0</v>
      </c>
    </row>
    <row r="2604" spans="1:14" x14ac:dyDescent="0.25">
      <c r="A2604" t="s">
        <v>14</v>
      </c>
      <c r="B2604" t="s">
        <v>15</v>
      </c>
      <c r="C2604" t="s">
        <v>86</v>
      </c>
      <c r="D2604">
        <v>4786681215</v>
      </c>
      <c r="E2604" s="7">
        <v>44201</v>
      </c>
      <c r="F2604" s="7">
        <v>44201</v>
      </c>
      <c r="G2604">
        <v>4317393211</v>
      </c>
      <c r="H2604">
        <v>1900183740</v>
      </c>
      <c r="I2604">
        <v>10.16</v>
      </c>
      <c r="J2604" s="7">
        <v>44261</v>
      </c>
      <c r="K2604" s="11">
        <v>9.24</v>
      </c>
      <c r="L2604" s="7">
        <v>44261</v>
      </c>
      <c r="M2604">
        <f t="shared" si="68"/>
        <v>0</v>
      </c>
      <c r="N2604" s="11">
        <f t="shared" si="69"/>
        <v>0</v>
      </c>
    </row>
    <row r="2605" spans="1:14" x14ac:dyDescent="0.25">
      <c r="A2605" t="s">
        <v>14</v>
      </c>
      <c r="B2605" t="s">
        <v>15</v>
      </c>
      <c r="C2605" t="s">
        <v>86</v>
      </c>
      <c r="D2605">
        <v>4786681215</v>
      </c>
      <c r="E2605" s="7">
        <v>44201</v>
      </c>
      <c r="F2605" s="7">
        <v>44201</v>
      </c>
      <c r="G2605">
        <v>4317395888</v>
      </c>
      <c r="H2605">
        <v>1900183769</v>
      </c>
      <c r="I2605">
        <v>3316.5</v>
      </c>
      <c r="J2605" s="7">
        <v>44261</v>
      </c>
      <c r="K2605" s="11">
        <v>3015</v>
      </c>
      <c r="L2605" s="7">
        <v>44261</v>
      </c>
      <c r="M2605">
        <f t="shared" si="68"/>
        <v>0</v>
      </c>
      <c r="N2605" s="11">
        <f t="shared" si="69"/>
        <v>0</v>
      </c>
    </row>
    <row r="2606" spans="1:14" x14ac:dyDescent="0.25">
      <c r="A2606" t="s">
        <v>14</v>
      </c>
      <c r="B2606" t="s">
        <v>15</v>
      </c>
      <c r="C2606" t="s">
        <v>86</v>
      </c>
      <c r="D2606">
        <v>4786681215</v>
      </c>
      <c r="E2606" s="7">
        <v>44201</v>
      </c>
      <c r="F2606" s="7">
        <v>44201</v>
      </c>
      <c r="G2606">
        <v>4317401799</v>
      </c>
      <c r="H2606">
        <v>1900184248</v>
      </c>
      <c r="I2606">
        <v>89.1</v>
      </c>
      <c r="J2606" s="7">
        <v>44261</v>
      </c>
      <c r="K2606" s="11">
        <v>81</v>
      </c>
      <c r="L2606" s="7">
        <v>44261</v>
      </c>
      <c r="M2606">
        <f t="shared" si="68"/>
        <v>0</v>
      </c>
      <c r="N2606" s="11">
        <f t="shared" si="69"/>
        <v>0</v>
      </c>
    </row>
    <row r="2607" spans="1:14" x14ac:dyDescent="0.25">
      <c r="A2607" t="s">
        <v>14</v>
      </c>
      <c r="B2607" t="s">
        <v>15</v>
      </c>
      <c r="C2607" t="s">
        <v>86</v>
      </c>
      <c r="D2607">
        <v>4786681215</v>
      </c>
      <c r="E2607" s="7">
        <v>44201</v>
      </c>
      <c r="F2607" s="7">
        <v>44201</v>
      </c>
      <c r="G2607">
        <v>4317402724</v>
      </c>
      <c r="H2607">
        <v>1900184255</v>
      </c>
      <c r="I2607">
        <v>2397.21</v>
      </c>
      <c r="J2607" s="7">
        <v>44261</v>
      </c>
      <c r="K2607" s="11">
        <v>2179.2800000000002</v>
      </c>
      <c r="L2607" s="7">
        <v>44261</v>
      </c>
      <c r="M2607">
        <f t="shared" si="68"/>
        <v>0</v>
      </c>
      <c r="N2607" s="11">
        <f t="shared" si="69"/>
        <v>0</v>
      </c>
    </row>
    <row r="2608" spans="1:14" x14ac:dyDescent="0.25">
      <c r="A2608" t="s">
        <v>14</v>
      </c>
      <c r="B2608" t="s">
        <v>15</v>
      </c>
      <c r="C2608" t="s">
        <v>86</v>
      </c>
      <c r="D2608">
        <v>4786681215</v>
      </c>
      <c r="E2608" s="7">
        <v>44201</v>
      </c>
      <c r="F2608" s="7">
        <v>44201</v>
      </c>
      <c r="G2608">
        <v>4317411421</v>
      </c>
      <c r="H2608">
        <v>1900185656</v>
      </c>
      <c r="I2608">
        <v>35166.78</v>
      </c>
      <c r="J2608" s="7">
        <v>44261</v>
      </c>
      <c r="K2608" s="11">
        <v>31969.8</v>
      </c>
      <c r="L2608" s="7">
        <v>44261</v>
      </c>
      <c r="M2608">
        <f t="shared" si="68"/>
        <v>0</v>
      </c>
      <c r="N2608" s="11">
        <f t="shared" si="69"/>
        <v>0</v>
      </c>
    </row>
    <row r="2609" spans="1:14" x14ac:dyDescent="0.25">
      <c r="A2609" t="s">
        <v>14</v>
      </c>
      <c r="B2609" t="s">
        <v>15</v>
      </c>
      <c r="C2609" t="s">
        <v>86</v>
      </c>
      <c r="D2609">
        <v>4786681215</v>
      </c>
      <c r="E2609" s="7">
        <v>44201</v>
      </c>
      <c r="F2609" s="7">
        <v>44201</v>
      </c>
      <c r="G2609">
        <v>4317411621</v>
      </c>
      <c r="H2609">
        <v>1900185669</v>
      </c>
      <c r="I2609">
        <v>341</v>
      </c>
      <c r="J2609" s="7">
        <v>44261</v>
      </c>
      <c r="K2609" s="11">
        <v>310</v>
      </c>
      <c r="L2609" s="7">
        <v>44261</v>
      </c>
      <c r="M2609">
        <f t="shared" si="68"/>
        <v>0</v>
      </c>
      <c r="N2609" s="11">
        <f t="shared" si="69"/>
        <v>0</v>
      </c>
    </row>
    <row r="2610" spans="1:14" x14ac:dyDescent="0.25">
      <c r="A2610" t="s">
        <v>14</v>
      </c>
      <c r="B2610" t="s">
        <v>15</v>
      </c>
      <c r="C2610" t="s">
        <v>86</v>
      </c>
      <c r="D2610">
        <v>4786681215</v>
      </c>
      <c r="E2610" s="7">
        <v>44201</v>
      </c>
      <c r="F2610" s="7">
        <v>44201</v>
      </c>
      <c r="G2610">
        <v>4317413463</v>
      </c>
      <c r="H2610">
        <v>1900185710</v>
      </c>
      <c r="I2610">
        <v>184526.1</v>
      </c>
      <c r="J2610" s="7">
        <v>44261</v>
      </c>
      <c r="K2610" s="11">
        <v>167751</v>
      </c>
      <c r="L2610" s="7">
        <v>44261</v>
      </c>
      <c r="M2610">
        <f t="shared" si="68"/>
        <v>0</v>
      </c>
      <c r="N2610" s="11">
        <f t="shared" si="69"/>
        <v>0</v>
      </c>
    </row>
    <row r="2611" spans="1:14" x14ac:dyDescent="0.25">
      <c r="A2611" t="s">
        <v>14</v>
      </c>
      <c r="B2611" t="s">
        <v>15</v>
      </c>
      <c r="C2611" t="s">
        <v>86</v>
      </c>
      <c r="D2611">
        <v>4786681215</v>
      </c>
      <c r="E2611" s="7">
        <v>44201</v>
      </c>
      <c r="F2611" s="7">
        <v>44201</v>
      </c>
      <c r="G2611">
        <v>4317414222</v>
      </c>
      <c r="H2611">
        <v>1900185731</v>
      </c>
      <c r="I2611">
        <v>372.9</v>
      </c>
      <c r="J2611" s="7">
        <v>44261</v>
      </c>
      <c r="K2611" s="11">
        <v>339</v>
      </c>
      <c r="L2611" s="7">
        <v>44261</v>
      </c>
      <c r="M2611">
        <f t="shared" si="68"/>
        <v>0</v>
      </c>
      <c r="N2611" s="11">
        <f t="shared" si="69"/>
        <v>0</v>
      </c>
    </row>
    <row r="2612" spans="1:14" x14ac:dyDescent="0.25">
      <c r="A2612" t="s">
        <v>14</v>
      </c>
      <c r="B2612" t="s">
        <v>15</v>
      </c>
      <c r="C2612" t="s">
        <v>86</v>
      </c>
      <c r="D2612">
        <v>4786681215</v>
      </c>
      <c r="E2612" s="7">
        <v>44201</v>
      </c>
      <c r="F2612" s="7">
        <v>44201</v>
      </c>
      <c r="G2612">
        <v>4317414599</v>
      </c>
      <c r="H2612">
        <v>1900185749</v>
      </c>
      <c r="I2612">
        <v>434.45</v>
      </c>
      <c r="J2612" s="7">
        <v>44261</v>
      </c>
      <c r="K2612" s="11">
        <v>394.95</v>
      </c>
      <c r="L2612" s="7">
        <v>44261</v>
      </c>
      <c r="M2612">
        <f t="shared" si="68"/>
        <v>0</v>
      </c>
      <c r="N2612" s="11">
        <f t="shared" si="69"/>
        <v>0</v>
      </c>
    </row>
    <row r="2613" spans="1:14" x14ac:dyDescent="0.25">
      <c r="A2613" t="s">
        <v>14</v>
      </c>
      <c r="B2613" t="s">
        <v>15</v>
      </c>
      <c r="C2613" t="s">
        <v>86</v>
      </c>
      <c r="D2613">
        <v>4786681215</v>
      </c>
      <c r="E2613" s="7">
        <v>44201</v>
      </c>
      <c r="F2613" s="7">
        <v>44201</v>
      </c>
      <c r="G2613">
        <v>4317414928</v>
      </c>
      <c r="H2613">
        <v>1900187058</v>
      </c>
      <c r="I2613">
        <v>227.7</v>
      </c>
      <c r="J2613" s="7">
        <v>44261</v>
      </c>
      <c r="K2613" s="11">
        <v>207</v>
      </c>
      <c r="L2613" s="7">
        <v>44261</v>
      </c>
      <c r="M2613">
        <f t="shared" si="68"/>
        <v>0</v>
      </c>
      <c r="N2613" s="11">
        <f t="shared" si="69"/>
        <v>0</v>
      </c>
    </row>
    <row r="2614" spans="1:14" x14ac:dyDescent="0.25">
      <c r="A2614" t="s">
        <v>14</v>
      </c>
      <c r="B2614" t="s">
        <v>15</v>
      </c>
      <c r="C2614" t="s">
        <v>86</v>
      </c>
      <c r="D2614">
        <v>4786681215</v>
      </c>
      <c r="E2614" s="7">
        <v>44201</v>
      </c>
      <c r="F2614" s="7">
        <v>44201</v>
      </c>
      <c r="G2614">
        <v>4317415536</v>
      </c>
      <c r="H2614">
        <v>1900187094</v>
      </c>
      <c r="I2614">
        <v>1353</v>
      </c>
      <c r="J2614" s="7">
        <v>44261</v>
      </c>
      <c r="K2614" s="11">
        <v>1230</v>
      </c>
      <c r="L2614" s="7">
        <v>44261</v>
      </c>
      <c r="M2614">
        <f t="shared" si="68"/>
        <v>0</v>
      </c>
      <c r="N2614" s="11">
        <f t="shared" si="69"/>
        <v>0</v>
      </c>
    </row>
    <row r="2615" spans="1:14" x14ac:dyDescent="0.25">
      <c r="A2615" t="s">
        <v>14</v>
      </c>
      <c r="B2615" t="s">
        <v>15</v>
      </c>
      <c r="C2615" t="s">
        <v>86</v>
      </c>
      <c r="D2615">
        <v>4786681215</v>
      </c>
      <c r="E2615" s="7">
        <v>44201</v>
      </c>
      <c r="F2615" s="7">
        <v>44201</v>
      </c>
      <c r="G2615">
        <v>4317421776</v>
      </c>
      <c r="H2615">
        <v>1900188656</v>
      </c>
      <c r="I2615">
        <v>1639</v>
      </c>
      <c r="J2615" s="7">
        <v>44261</v>
      </c>
      <c r="K2615" s="11">
        <v>1490</v>
      </c>
      <c r="L2615" s="7">
        <v>44261</v>
      </c>
      <c r="M2615">
        <f t="shared" si="68"/>
        <v>0</v>
      </c>
      <c r="N2615" s="11">
        <f t="shared" si="69"/>
        <v>0</v>
      </c>
    </row>
    <row r="2616" spans="1:14" x14ac:dyDescent="0.25">
      <c r="A2616" t="s">
        <v>14</v>
      </c>
      <c r="B2616" t="s">
        <v>15</v>
      </c>
      <c r="C2616" t="s">
        <v>86</v>
      </c>
      <c r="D2616">
        <v>4786681215</v>
      </c>
      <c r="E2616" s="7">
        <v>44201</v>
      </c>
      <c r="F2616" s="7">
        <v>44201</v>
      </c>
      <c r="G2616">
        <v>4317422854</v>
      </c>
      <c r="H2616">
        <v>1900188691</v>
      </c>
      <c r="I2616">
        <v>2734.08</v>
      </c>
      <c r="J2616" s="7">
        <v>44261</v>
      </c>
      <c r="K2616" s="11">
        <v>2485.5300000000002</v>
      </c>
      <c r="L2616" s="7">
        <v>44261</v>
      </c>
      <c r="M2616">
        <f t="shared" si="68"/>
        <v>0</v>
      </c>
      <c r="N2616" s="11">
        <f t="shared" si="69"/>
        <v>0</v>
      </c>
    </row>
    <row r="2617" spans="1:14" x14ac:dyDescent="0.25">
      <c r="A2617" t="s">
        <v>14</v>
      </c>
      <c r="B2617" t="s">
        <v>15</v>
      </c>
      <c r="C2617" t="s">
        <v>86</v>
      </c>
      <c r="D2617">
        <v>4786681215</v>
      </c>
      <c r="E2617" s="7">
        <v>44201</v>
      </c>
      <c r="F2617" s="7">
        <v>44201</v>
      </c>
      <c r="G2617">
        <v>4317423429</v>
      </c>
      <c r="H2617">
        <v>1900188725</v>
      </c>
      <c r="I2617">
        <v>161338.98000000001</v>
      </c>
      <c r="J2617" s="7">
        <v>44261</v>
      </c>
      <c r="K2617" s="11">
        <v>146671.79999999999</v>
      </c>
      <c r="L2617" s="7">
        <v>44261</v>
      </c>
      <c r="M2617">
        <f t="shared" si="68"/>
        <v>0</v>
      </c>
      <c r="N2617" s="11">
        <f t="shared" si="69"/>
        <v>0</v>
      </c>
    </row>
    <row r="2618" spans="1:14" x14ac:dyDescent="0.25">
      <c r="A2618" t="s">
        <v>14</v>
      </c>
      <c r="B2618" t="s">
        <v>15</v>
      </c>
      <c r="C2618" t="s">
        <v>86</v>
      </c>
      <c r="D2618">
        <v>4786681215</v>
      </c>
      <c r="E2618" s="7">
        <v>44201</v>
      </c>
      <c r="F2618" s="7">
        <v>44201</v>
      </c>
      <c r="G2618">
        <v>4317430204</v>
      </c>
      <c r="H2618">
        <v>1900190053</v>
      </c>
      <c r="I2618">
        <v>487.5</v>
      </c>
      <c r="J2618" s="7">
        <v>44261</v>
      </c>
      <c r="K2618" s="11">
        <v>443.18</v>
      </c>
      <c r="L2618" s="7">
        <v>44261</v>
      </c>
      <c r="M2618">
        <f t="shared" si="68"/>
        <v>0</v>
      </c>
      <c r="N2618" s="11">
        <f t="shared" si="69"/>
        <v>0</v>
      </c>
    </row>
    <row r="2619" spans="1:14" x14ac:dyDescent="0.25">
      <c r="A2619" t="s">
        <v>14</v>
      </c>
      <c r="B2619" t="s">
        <v>15</v>
      </c>
      <c r="C2619" t="s">
        <v>86</v>
      </c>
      <c r="D2619">
        <v>4786681215</v>
      </c>
      <c r="E2619" s="7">
        <v>44201</v>
      </c>
      <c r="F2619" s="7">
        <v>44201</v>
      </c>
      <c r="G2619">
        <v>4317433177</v>
      </c>
      <c r="H2619">
        <v>1900191609</v>
      </c>
      <c r="I2619">
        <v>139468.21</v>
      </c>
      <c r="J2619" s="7">
        <v>44261</v>
      </c>
      <c r="K2619" s="11">
        <v>126789.28</v>
      </c>
      <c r="L2619" s="7">
        <v>44261</v>
      </c>
      <c r="M2619">
        <f t="shared" si="68"/>
        <v>0</v>
      </c>
      <c r="N2619" s="11">
        <f t="shared" si="69"/>
        <v>0</v>
      </c>
    </row>
    <row r="2620" spans="1:14" x14ac:dyDescent="0.25">
      <c r="A2620" t="s">
        <v>14</v>
      </c>
      <c r="B2620" t="s">
        <v>15</v>
      </c>
      <c r="C2620" t="s">
        <v>86</v>
      </c>
      <c r="D2620">
        <v>4786681215</v>
      </c>
      <c r="E2620" s="7">
        <v>44201</v>
      </c>
      <c r="F2620" s="7">
        <v>44201</v>
      </c>
      <c r="G2620">
        <v>4317433336</v>
      </c>
      <c r="H2620">
        <v>1900179969</v>
      </c>
      <c r="I2620">
        <v>584.1</v>
      </c>
      <c r="J2620" s="7">
        <v>44261</v>
      </c>
      <c r="K2620" s="11">
        <v>531</v>
      </c>
      <c r="L2620" s="7">
        <v>44261</v>
      </c>
      <c r="M2620">
        <f t="shared" si="68"/>
        <v>0</v>
      </c>
      <c r="N2620" s="11">
        <f t="shared" si="69"/>
        <v>0</v>
      </c>
    </row>
    <row r="2621" spans="1:14" x14ac:dyDescent="0.25">
      <c r="A2621" t="s">
        <v>14</v>
      </c>
      <c r="B2621" t="s">
        <v>15</v>
      </c>
      <c r="C2621" t="s">
        <v>86</v>
      </c>
      <c r="D2621">
        <v>4786681215</v>
      </c>
      <c r="E2621" s="7">
        <v>44201</v>
      </c>
      <c r="F2621" s="7">
        <v>44201</v>
      </c>
      <c r="G2621">
        <v>4317433472</v>
      </c>
      <c r="H2621">
        <v>1900179977</v>
      </c>
      <c r="I2621">
        <v>1006.5</v>
      </c>
      <c r="J2621" s="7">
        <v>44261</v>
      </c>
      <c r="K2621" s="11">
        <v>915</v>
      </c>
      <c r="L2621" s="7">
        <v>44261</v>
      </c>
      <c r="M2621">
        <f t="shared" si="68"/>
        <v>0</v>
      </c>
      <c r="N2621" s="11">
        <f t="shared" si="69"/>
        <v>0</v>
      </c>
    </row>
    <row r="2622" spans="1:14" x14ac:dyDescent="0.25">
      <c r="A2622" t="s">
        <v>14</v>
      </c>
      <c r="B2622" t="s">
        <v>15</v>
      </c>
      <c r="C2622" t="s">
        <v>86</v>
      </c>
      <c r="D2622">
        <v>4786681215</v>
      </c>
      <c r="E2622" s="7">
        <v>44201</v>
      </c>
      <c r="F2622" s="7">
        <v>44201</v>
      </c>
      <c r="G2622">
        <v>4317434494</v>
      </c>
      <c r="H2622">
        <v>1900180014</v>
      </c>
      <c r="I2622">
        <v>36.950000000000003</v>
      </c>
      <c r="J2622" s="7">
        <v>44261</v>
      </c>
      <c r="K2622" s="11">
        <v>33.590000000000003</v>
      </c>
      <c r="L2622" s="7">
        <v>44261</v>
      </c>
      <c r="M2622">
        <f t="shared" si="68"/>
        <v>0</v>
      </c>
      <c r="N2622" s="11">
        <f t="shared" si="69"/>
        <v>0</v>
      </c>
    </row>
    <row r="2623" spans="1:14" x14ac:dyDescent="0.25">
      <c r="A2623" t="s">
        <v>14</v>
      </c>
      <c r="B2623" t="s">
        <v>15</v>
      </c>
      <c r="C2623" t="s">
        <v>86</v>
      </c>
      <c r="D2623">
        <v>4786681215</v>
      </c>
      <c r="E2623" s="7">
        <v>44201</v>
      </c>
      <c r="F2623" s="7">
        <v>44201</v>
      </c>
      <c r="G2623">
        <v>4317434673</v>
      </c>
      <c r="H2623">
        <v>1900180013</v>
      </c>
      <c r="I2623">
        <v>4.82</v>
      </c>
      <c r="J2623" s="7">
        <v>44261</v>
      </c>
      <c r="K2623" s="11">
        <v>4.38</v>
      </c>
      <c r="L2623" s="7">
        <v>44261</v>
      </c>
      <c r="M2623">
        <f t="shared" si="68"/>
        <v>0</v>
      </c>
      <c r="N2623" s="11">
        <f t="shared" si="69"/>
        <v>0</v>
      </c>
    </row>
    <row r="2624" spans="1:14" x14ac:dyDescent="0.25">
      <c r="A2624" t="s">
        <v>14</v>
      </c>
      <c r="B2624" t="s">
        <v>15</v>
      </c>
      <c r="C2624" t="s">
        <v>86</v>
      </c>
      <c r="D2624">
        <v>4786681215</v>
      </c>
      <c r="E2624" s="7">
        <v>44201</v>
      </c>
      <c r="F2624" s="7">
        <v>44201</v>
      </c>
      <c r="G2624">
        <v>4317434906</v>
      </c>
      <c r="H2624">
        <v>1900180023</v>
      </c>
      <c r="I2624">
        <v>3015.89</v>
      </c>
      <c r="J2624" s="7">
        <v>44261</v>
      </c>
      <c r="K2624" s="11">
        <v>2741.72</v>
      </c>
      <c r="L2624" s="7">
        <v>44261</v>
      </c>
      <c r="M2624">
        <f t="shared" si="68"/>
        <v>0</v>
      </c>
      <c r="N2624" s="11">
        <f t="shared" si="69"/>
        <v>0</v>
      </c>
    </row>
    <row r="2625" spans="1:14" x14ac:dyDescent="0.25">
      <c r="A2625" t="s">
        <v>14</v>
      </c>
      <c r="B2625" t="s">
        <v>15</v>
      </c>
      <c r="C2625" t="s">
        <v>86</v>
      </c>
      <c r="D2625">
        <v>4786681215</v>
      </c>
      <c r="E2625" s="7">
        <v>44201</v>
      </c>
      <c r="F2625" s="7">
        <v>44201</v>
      </c>
      <c r="G2625">
        <v>4317435045</v>
      </c>
      <c r="H2625">
        <v>1900180032</v>
      </c>
      <c r="I2625">
        <v>32712.22</v>
      </c>
      <c r="J2625" s="7">
        <v>44261</v>
      </c>
      <c r="K2625" s="11">
        <v>29738.38</v>
      </c>
      <c r="L2625" s="7">
        <v>44261</v>
      </c>
      <c r="M2625">
        <f t="shared" ref="M2625:M2652" si="70">L2625-J2625</f>
        <v>0</v>
      </c>
      <c r="N2625" s="11">
        <f t="shared" si="69"/>
        <v>0</v>
      </c>
    </row>
    <row r="2626" spans="1:14" x14ac:dyDescent="0.25">
      <c r="A2626" t="s">
        <v>14</v>
      </c>
      <c r="B2626" t="s">
        <v>15</v>
      </c>
      <c r="C2626" t="s">
        <v>86</v>
      </c>
      <c r="D2626">
        <v>4786681215</v>
      </c>
      <c r="E2626" s="7">
        <v>44201</v>
      </c>
      <c r="F2626" s="7">
        <v>44201</v>
      </c>
      <c r="G2626">
        <v>4317435450</v>
      </c>
      <c r="H2626">
        <v>1900180050</v>
      </c>
      <c r="I2626">
        <v>24867.22</v>
      </c>
      <c r="J2626" s="7">
        <v>44261</v>
      </c>
      <c r="K2626" s="11">
        <v>22606.560000000001</v>
      </c>
      <c r="L2626" s="7">
        <v>44261</v>
      </c>
      <c r="M2626">
        <f t="shared" si="70"/>
        <v>0</v>
      </c>
      <c r="N2626" s="11">
        <f t="shared" si="69"/>
        <v>0</v>
      </c>
    </row>
    <row r="2627" spans="1:14" x14ac:dyDescent="0.25">
      <c r="A2627" t="s">
        <v>14</v>
      </c>
      <c r="B2627" t="s">
        <v>15</v>
      </c>
      <c r="C2627" t="s">
        <v>86</v>
      </c>
      <c r="D2627">
        <v>4786681215</v>
      </c>
      <c r="E2627" s="7">
        <v>44201</v>
      </c>
      <c r="F2627" s="7">
        <v>44201</v>
      </c>
      <c r="G2627">
        <v>4317436127</v>
      </c>
      <c r="H2627">
        <v>1900181637</v>
      </c>
      <c r="I2627">
        <v>160.16</v>
      </c>
      <c r="J2627" s="7">
        <v>44261</v>
      </c>
      <c r="K2627" s="11">
        <v>145.6</v>
      </c>
      <c r="L2627" s="7">
        <v>44261</v>
      </c>
      <c r="M2627">
        <f t="shared" si="70"/>
        <v>0</v>
      </c>
      <c r="N2627" s="11">
        <f t="shared" si="69"/>
        <v>0</v>
      </c>
    </row>
    <row r="2628" spans="1:14" x14ac:dyDescent="0.25">
      <c r="A2628" t="s">
        <v>14</v>
      </c>
      <c r="B2628" t="s">
        <v>15</v>
      </c>
      <c r="C2628" t="s">
        <v>86</v>
      </c>
      <c r="D2628">
        <v>4786681215</v>
      </c>
      <c r="E2628" s="7">
        <v>44201</v>
      </c>
      <c r="F2628" s="7">
        <v>44201</v>
      </c>
      <c r="G2628">
        <v>4317436825</v>
      </c>
      <c r="H2628">
        <v>1900181662</v>
      </c>
      <c r="I2628">
        <v>181.5</v>
      </c>
      <c r="J2628" s="7">
        <v>44261</v>
      </c>
      <c r="K2628" s="11">
        <v>165</v>
      </c>
      <c r="L2628" s="7">
        <v>44261</v>
      </c>
      <c r="M2628">
        <f t="shared" si="70"/>
        <v>0</v>
      </c>
      <c r="N2628" s="11">
        <f t="shared" si="69"/>
        <v>0</v>
      </c>
    </row>
    <row r="2629" spans="1:14" x14ac:dyDescent="0.25">
      <c r="A2629" t="s">
        <v>14</v>
      </c>
      <c r="B2629" t="s">
        <v>15</v>
      </c>
      <c r="C2629" t="s">
        <v>86</v>
      </c>
      <c r="D2629">
        <v>4786681215</v>
      </c>
      <c r="E2629" s="7">
        <v>44201</v>
      </c>
      <c r="F2629" s="7">
        <v>44201</v>
      </c>
      <c r="G2629">
        <v>4317439219</v>
      </c>
      <c r="H2629">
        <v>1900182574</v>
      </c>
      <c r="I2629">
        <v>3316.5</v>
      </c>
      <c r="J2629" s="7">
        <v>44261</v>
      </c>
      <c r="K2629" s="11">
        <v>3015</v>
      </c>
      <c r="L2629" s="7">
        <v>44261</v>
      </c>
      <c r="M2629">
        <f t="shared" si="70"/>
        <v>0</v>
      </c>
      <c r="N2629" s="11">
        <f t="shared" ref="N2629:N2692" si="71">K2629*M2629</f>
        <v>0</v>
      </c>
    </row>
    <row r="2630" spans="1:14" x14ac:dyDescent="0.25">
      <c r="A2630" t="s">
        <v>14</v>
      </c>
      <c r="B2630" t="s">
        <v>15</v>
      </c>
      <c r="C2630" t="s">
        <v>86</v>
      </c>
      <c r="D2630">
        <v>4786681215</v>
      </c>
      <c r="E2630" s="7">
        <v>44201</v>
      </c>
      <c r="F2630" s="7">
        <v>44201</v>
      </c>
      <c r="G2630">
        <v>4317439623</v>
      </c>
      <c r="H2630">
        <v>1900182595</v>
      </c>
      <c r="I2630">
        <v>27382.74</v>
      </c>
      <c r="J2630" s="7">
        <v>44261</v>
      </c>
      <c r="K2630" s="11">
        <v>24893.4</v>
      </c>
      <c r="L2630" s="7">
        <v>44261</v>
      </c>
      <c r="M2630">
        <f t="shared" si="70"/>
        <v>0</v>
      </c>
      <c r="N2630" s="11">
        <f t="shared" si="71"/>
        <v>0</v>
      </c>
    </row>
    <row r="2631" spans="1:14" x14ac:dyDescent="0.25">
      <c r="A2631" t="s">
        <v>14</v>
      </c>
      <c r="B2631" t="s">
        <v>15</v>
      </c>
      <c r="C2631" t="s">
        <v>86</v>
      </c>
      <c r="D2631">
        <v>4786681215</v>
      </c>
      <c r="E2631" s="7">
        <v>44201</v>
      </c>
      <c r="F2631" s="7">
        <v>44201</v>
      </c>
      <c r="G2631">
        <v>4317439769</v>
      </c>
      <c r="H2631">
        <v>1900182600</v>
      </c>
      <c r="I2631">
        <v>11023.1</v>
      </c>
      <c r="J2631" s="7">
        <v>44261</v>
      </c>
      <c r="K2631" s="11">
        <v>10021</v>
      </c>
      <c r="L2631" s="7">
        <v>44261</v>
      </c>
      <c r="M2631">
        <f t="shared" si="70"/>
        <v>0</v>
      </c>
      <c r="N2631" s="11">
        <f t="shared" si="71"/>
        <v>0</v>
      </c>
    </row>
    <row r="2632" spans="1:14" x14ac:dyDescent="0.25">
      <c r="A2632" t="s">
        <v>14</v>
      </c>
      <c r="B2632" t="s">
        <v>15</v>
      </c>
      <c r="C2632" t="s">
        <v>86</v>
      </c>
      <c r="D2632">
        <v>4786681215</v>
      </c>
      <c r="E2632" s="7">
        <v>44201</v>
      </c>
      <c r="F2632" s="7">
        <v>44201</v>
      </c>
      <c r="G2632">
        <v>4317439818</v>
      </c>
      <c r="H2632">
        <v>1900182603</v>
      </c>
      <c r="I2632">
        <v>837.76</v>
      </c>
      <c r="J2632" s="7">
        <v>44261</v>
      </c>
      <c r="K2632" s="11">
        <v>761.6</v>
      </c>
      <c r="L2632" s="7">
        <v>44261</v>
      </c>
      <c r="M2632">
        <f t="shared" si="70"/>
        <v>0</v>
      </c>
      <c r="N2632" s="11">
        <f t="shared" si="71"/>
        <v>0</v>
      </c>
    </row>
    <row r="2633" spans="1:14" x14ac:dyDescent="0.25">
      <c r="A2633" t="s">
        <v>14</v>
      </c>
      <c r="B2633" t="s">
        <v>15</v>
      </c>
      <c r="C2633" t="s">
        <v>86</v>
      </c>
      <c r="D2633">
        <v>4786681215</v>
      </c>
      <c r="E2633" s="7">
        <v>44201</v>
      </c>
      <c r="F2633" s="7">
        <v>44201</v>
      </c>
      <c r="G2633">
        <v>4317441078</v>
      </c>
      <c r="H2633">
        <v>1900183809</v>
      </c>
      <c r="I2633">
        <v>135.63</v>
      </c>
      <c r="J2633" s="7">
        <v>44261</v>
      </c>
      <c r="K2633" s="11">
        <v>123.3</v>
      </c>
      <c r="L2633" s="7">
        <v>44261</v>
      </c>
      <c r="M2633">
        <f t="shared" si="70"/>
        <v>0</v>
      </c>
      <c r="N2633" s="11">
        <f t="shared" si="71"/>
        <v>0</v>
      </c>
    </row>
    <row r="2634" spans="1:14" x14ac:dyDescent="0.25">
      <c r="A2634" t="s">
        <v>14</v>
      </c>
      <c r="B2634" t="s">
        <v>15</v>
      </c>
      <c r="C2634" t="s">
        <v>86</v>
      </c>
      <c r="D2634">
        <v>4786681215</v>
      </c>
      <c r="E2634" s="7">
        <v>44201</v>
      </c>
      <c r="F2634" s="7">
        <v>44201</v>
      </c>
      <c r="G2634">
        <v>4317441271</v>
      </c>
      <c r="H2634">
        <v>1900183820</v>
      </c>
      <c r="I2634">
        <v>16013.23</v>
      </c>
      <c r="J2634" s="7">
        <v>44261</v>
      </c>
      <c r="K2634" s="11">
        <v>14557.48</v>
      </c>
      <c r="L2634" s="7">
        <v>44261</v>
      </c>
      <c r="M2634">
        <f t="shared" si="70"/>
        <v>0</v>
      </c>
      <c r="N2634" s="11">
        <f t="shared" si="71"/>
        <v>0</v>
      </c>
    </row>
    <row r="2635" spans="1:14" x14ac:dyDescent="0.25">
      <c r="A2635" t="s">
        <v>14</v>
      </c>
      <c r="B2635" t="s">
        <v>15</v>
      </c>
      <c r="C2635" t="s">
        <v>86</v>
      </c>
      <c r="D2635">
        <v>4786681215</v>
      </c>
      <c r="E2635" s="7">
        <v>44201</v>
      </c>
      <c r="F2635" s="7">
        <v>44201</v>
      </c>
      <c r="G2635">
        <v>4317442856</v>
      </c>
      <c r="H2635">
        <v>1900184329</v>
      </c>
      <c r="I2635">
        <v>711.15</v>
      </c>
      <c r="J2635" s="7">
        <v>44261</v>
      </c>
      <c r="K2635" s="11">
        <v>646.5</v>
      </c>
      <c r="L2635" s="7">
        <v>44261</v>
      </c>
      <c r="M2635">
        <f t="shared" si="70"/>
        <v>0</v>
      </c>
      <c r="N2635" s="11">
        <f t="shared" si="71"/>
        <v>0</v>
      </c>
    </row>
    <row r="2636" spans="1:14" x14ac:dyDescent="0.25">
      <c r="A2636" t="s">
        <v>14</v>
      </c>
      <c r="B2636" t="s">
        <v>15</v>
      </c>
      <c r="C2636" t="s">
        <v>86</v>
      </c>
      <c r="D2636">
        <v>4786681215</v>
      </c>
      <c r="E2636" s="7">
        <v>44201</v>
      </c>
      <c r="F2636" s="7">
        <v>44201</v>
      </c>
      <c r="G2636">
        <v>4317443420</v>
      </c>
      <c r="H2636">
        <v>1900184379</v>
      </c>
      <c r="I2636">
        <v>211.75</v>
      </c>
      <c r="J2636" s="7">
        <v>44261</v>
      </c>
      <c r="K2636" s="11">
        <v>192.5</v>
      </c>
      <c r="L2636" s="7">
        <v>44261</v>
      </c>
      <c r="M2636">
        <f t="shared" si="70"/>
        <v>0</v>
      </c>
      <c r="N2636" s="11">
        <f t="shared" si="71"/>
        <v>0</v>
      </c>
    </row>
    <row r="2637" spans="1:14" x14ac:dyDescent="0.25">
      <c r="A2637" t="s">
        <v>14</v>
      </c>
      <c r="B2637" t="s">
        <v>15</v>
      </c>
      <c r="C2637" t="s">
        <v>86</v>
      </c>
      <c r="D2637">
        <v>4786681215</v>
      </c>
      <c r="E2637" s="7">
        <v>44201</v>
      </c>
      <c r="F2637" s="7">
        <v>44201</v>
      </c>
      <c r="G2637">
        <v>4317443474</v>
      </c>
      <c r="H2637">
        <v>1900184387</v>
      </c>
      <c r="I2637">
        <v>25179</v>
      </c>
      <c r="J2637" s="7">
        <v>44261</v>
      </c>
      <c r="K2637" s="11">
        <v>22890</v>
      </c>
      <c r="L2637" s="7">
        <v>44261</v>
      </c>
      <c r="M2637">
        <f t="shared" si="70"/>
        <v>0</v>
      </c>
      <c r="N2637" s="11">
        <f t="shared" si="71"/>
        <v>0</v>
      </c>
    </row>
    <row r="2638" spans="1:14" x14ac:dyDescent="0.25">
      <c r="A2638" t="s">
        <v>14</v>
      </c>
      <c r="B2638" t="s">
        <v>15</v>
      </c>
      <c r="C2638" t="s">
        <v>86</v>
      </c>
      <c r="D2638">
        <v>4786681215</v>
      </c>
      <c r="E2638" s="7">
        <v>44201</v>
      </c>
      <c r="F2638" s="7">
        <v>44201</v>
      </c>
      <c r="G2638">
        <v>4317444008</v>
      </c>
      <c r="H2638">
        <v>1900185751</v>
      </c>
      <c r="I2638">
        <v>811.17</v>
      </c>
      <c r="J2638" s="7">
        <v>44261</v>
      </c>
      <c r="K2638" s="11">
        <v>737.43</v>
      </c>
      <c r="L2638" s="7">
        <v>44261</v>
      </c>
      <c r="M2638">
        <f t="shared" si="70"/>
        <v>0</v>
      </c>
      <c r="N2638" s="11">
        <f t="shared" si="71"/>
        <v>0</v>
      </c>
    </row>
    <row r="2639" spans="1:14" x14ac:dyDescent="0.25">
      <c r="A2639" t="s">
        <v>14</v>
      </c>
      <c r="B2639" t="s">
        <v>15</v>
      </c>
      <c r="C2639" t="s">
        <v>86</v>
      </c>
      <c r="D2639">
        <v>4786681215</v>
      </c>
      <c r="E2639" s="7">
        <v>44201</v>
      </c>
      <c r="F2639" s="7">
        <v>44201</v>
      </c>
      <c r="G2639">
        <v>4317444768</v>
      </c>
      <c r="H2639">
        <v>1900185787</v>
      </c>
      <c r="I2639">
        <v>21405.21</v>
      </c>
      <c r="J2639" s="7">
        <v>44261</v>
      </c>
      <c r="K2639" s="11">
        <v>19459.28</v>
      </c>
      <c r="L2639" s="7">
        <v>44261</v>
      </c>
      <c r="M2639">
        <f t="shared" si="70"/>
        <v>0</v>
      </c>
      <c r="N2639" s="11">
        <f t="shared" si="71"/>
        <v>0</v>
      </c>
    </row>
    <row r="2640" spans="1:14" x14ac:dyDescent="0.25">
      <c r="A2640" t="s">
        <v>14</v>
      </c>
      <c r="B2640" t="s">
        <v>15</v>
      </c>
      <c r="C2640" t="s">
        <v>86</v>
      </c>
      <c r="D2640">
        <v>4786681215</v>
      </c>
      <c r="E2640" s="7">
        <v>44201</v>
      </c>
      <c r="F2640" s="7">
        <v>44201</v>
      </c>
      <c r="G2640">
        <v>4317444957</v>
      </c>
      <c r="H2640">
        <v>1900185800</v>
      </c>
      <c r="I2640">
        <v>59.4</v>
      </c>
      <c r="J2640" s="7">
        <v>44261</v>
      </c>
      <c r="K2640" s="11">
        <v>54</v>
      </c>
      <c r="L2640" s="7">
        <v>44261</v>
      </c>
      <c r="M2640">
        <f t="shared" si="70"/>
        <v>0</v>
      </c>
      <c r="N2640" s="11">
        <f t="shared" si="71"/>
        <v>0</v>
      </c>
    </row>
    <row r="2641" spans="1:14" x14ac:dyDescent="0.25">
      <c r="A2641" t="s">
        <v>14</v>
      </c>
      <c r="B2641" t="s">
        <v>15</v>
      </c>
      <c r="C2641" t="s">
        <v>86</v>
      </c>
      <c r="D2641">
        <v>4786681215</v>
      </c>
      <c r="E2641" s="7">
        <v>44201</v>
      </c>
      <c r="F2641" s="7">
        <v>44201</v>
      </c>
      <c r="G2641">
        <v>4317445090</v>
      </c>
      <c r="H2641">
        <v>1900185812</v>
      </c>
      <c r="I2641">
        <v>7045.5</v>
      </c>
      <c r="J2641" s="7">
        <v>44261</v>
      </c>
      <c r="K2641" s="11">
        <v>6405</v>
      </c>
      <c r="L2641" s="7">
        <v>44261</v>
      </c>
      <c r="M2641">
        <f t="shared" si="70"/>
        <v>0</v>
      </c>
      <c r="N2641" s="11">
        <f t="shared" si="71"/>
        <v>0</v>
      </c>
    </row>
    <row r="2642" spans="1:14" x14ac:dyDescent="0.25">
      <c r="A2642" t="s">
        <v>14</v>
      </c>
      <c r="B2642" t="s">
        <v>15</v>
      </c>
      <c r="C2642" t="s">
        <v>86</v>
      </c>
      <c r="D2642">
        <v>4786681215</v>
      </c>
      <c r="E2642" s="7">
        <v>44201</v>
      </c>
      <c r="F2642" s="7">
        <v>44201</v>
      </c>
      <c r="G2642">
        <v>4317445373</v>
      </c>
      <c r="H2642">
        <v>1900185835</v>
      </c>
      <c r="I2642">
        <v>264.02</v>
      </c>
      <c r="J2642" s="7">
        <v>44261</v>
      </c>
      <c r="K2642" s="11">
        <v>240.02</v>
      </c>
      <c r="L2642" s="7">
        <v>44261</v>
      </c>
      <c r="M2642">
        <f t="shared" si="70"/>
        <v>0</v>
      </c>
      <c r="N2642" s="11">
        <f t="shared" si="71"/>
        <v>0</v>
      </c>
    </row>
    <row r="2643" spans="1:14" x14ac:dyDescent="0.25">
      <c r="A2643" t="s">
        <v>14</v>
      </c>
      <c r="B2643" t="s">
        <v>15</v>
      </c>
      <c r="C2643" t="s">
        <v>86</v>
      </c>
      <c r="D2643">
        <v>4786681215</v>
      </c>
      <c r="E2643" s="7">
        <v>44201</v>
      </c>
      <c r="F2643" s="7">
        <v>44201</v>
      </c>
      <c r="G2643">
        <v>4317448080</v>
      </c>
      <c r="H2643">
        <v>1900188822</v>
      </c>
      <c r="I2643">
        <v>89.1</v>
      </c>
      <c r="J2643" s="7">
        <v>44261</v>
      </c>
      <c r="K2643" s="11">
        <v>81</v>
      </c>
      <c r="L2643" s="7">
        <v>44261</v>
      </c>
      <c r="M2643">
        <f t="shared" si="70"/>
        <v>0</v>
      </c>
      <c r="N2643" s="11">
        <f t="shared" si="71"/>
        <v>0</v>
      </c>
    </row>
    <row r="2644" spans="1:14" x14ac:dyDescent="0.25">
      <c r="A2644" t="s">
        <v>14</v>
      </c>
      <c r="B2644" t="s">
        <v>15</v>
      </c>
      <c r="C2644" t="s">
        <v>86</v>
      </c>
      <c r="D2644">
        <v>4786681215</v>
      </c>
      <c r="E2644" s="7">
        <v>44201</v>
      </c>
      <c r="F2644" s="7">
        <v>44201</v>
      </c>
      <c r="G2644">
        <v>4317448763</v>
      </c>
      <c r="H2644">
        <v>1900190106</v>
      </c>
      <c r="I2644">
        <v>1980</v>
      </c>
      <c r="J2644" s="7">
        <v>44261</v>
      </c>
      <c r="K2644" s="11">
        <v>1800</v>
      </c>
      <c r="L2644" s="7">
        <v>44261</v>
      </c>
      <c r="M2644">
        <f t="shared" si="70"/>
        <v>0</v>
      </c>
      <c r="N2644" s="11">
        <f t="shared" si="71"/>
        <v>0</v>
      </c>
    </row>
    <row r="2645" spans="1:14" x14ac:dyDescent="0.25">
      <c r="A2645" t="s">
        <v>14</v>
      </c>
      <c r="B2645" t="s">
        <v>15</v>
      </c>
      <c r="C2645" t="s">
        <v>86</v>
      </c>
      <c r="D2645">
        <v>4786681215</v>
      </c>
      <c r="E2645" s="7">
        <v>44201</v>
      </c>
      <c r="F2645" s="7">
        <v>44201</v>
      </c>
      <c r="G2645">
        <v>4317448840</v>
      </c>
      <c r="H2645">
        <v>1900190119</v>
      </c>
      <c r="I2645">
        <v>37.4</v>
      </c>
      <c r="J2645" s="7">
        <v>44261</v>
      </c>
      <c r="K2645" s="11">
        <v>34</v>
      </c>
      <c r="L2645" s="7">
        <v>44261</v>
      </c>
      <c r="M2645">
        <f t="shared" si="70"/>
        <v>0</v>
      </c>
      <c r="N2645" s="11">
        <f t="shared" si="71"/>
        <v>0</v>
      </c>
    </row>
    <row r="2646" spans="1:14" x14ac:dyDescent="0.25">
      <c r="A2646" t="s">
        <v>14</v>
      </c>
      <c r="B2646" t="s">
        <v>15</v>
      </c>
      <c r="C2646" t="s">
        <v>86</v>
      </c>
      <c r="D2646">
        <v>4786681215</v>
      </c>
      <c r="E2646" s="7">
        <v>44201</v>
      </c>
      <c r="F2646" s="7">
        <v>44201</v>
      </c>
      <c r="G2646">
        <v>4317448909</v>
      </c>
      <c r="H2646">
        <v>1900190125</v>
      </c>
      <c r="I2646">
        <v>633.6</v>
      </c>
      <c r="J2646" s="7">
        <v>44261</v>
      </c>
      <c r="K2646" s="11">
        <v>576</v>
      </c>
      <c r="L2646" s="7">
        <v>44261</v>
      </c>
      <c r="M2646">
        <f t="shared" si="70"/>
        <v>0</v>
      </c>
      <c r="N2646" s="11">
        <f t="shared" si="71"/>
        <v>0</v>
      </c>
    </row>
    <row r="2647" spans="1:14" x14ac:dyDescent="0.25">
      <c r="A2647" t="s">
        <v>14</v>
      </c>
      <c r="B2647" t="s">
        <v>15</v>
      </c>
      <c r="C2647" t="s">
        <v>86</v>
      </c>
      <c r="D2647">
        <v>4786681215</v>
      </c>
      <c r="E2647" s="7">
        <v>44201</v>
      </c>
      <c r="F2647" s="7">
        <v>44201</v>
      </c>
      <c r="G2647">
        <v>4317449131</v>
      </c>
      <c r="H2647">
        <v>1900190146</v>
      </c>
      <c r="I2647">
        <v>2880.28</v>
      </c>
      <c r="J2647" s="7">
        <v>44261</v>
      </c>
      <c r="K2647" s="11">
        <v>2618.44</v>
      </c>
      <c r="L2647" s="7">
        <v>44261</v>
      </c>
      <c r="M2647">
        <f t="shared" si="70"/>
        <v>0</v>
      </c>
      <c r="N2647" s="11">
        <f t="shared" si="71"/>
        <v>0</v>
      </c>
    </row>
    <row r="2648" spans="1:14" x14ac:dyDescent="0.25">
      <c r="A2648" t="s">
        <v>14</v>
      </c>
      <c r="B2648" t="s">
        <v>15</v>
      </c>
      <c r="C2648" t="s">
        <v>86</v>
      </c>
      <c r="D2648">
        <v>4786681215</v>
      </c>
      <c r="E2648" s="7">
        <v>44201</v>
      </c>
      <c r="F2648" s="7">
        <v>44201</v>
      </c>
      <c r="G2648">
        <v>4317449880</v>
      </c>
      <c r="H2648">
        <v>1900191630</v>
      </c>
      <c r="I2648">
        <v>3544.12</v>
      </c>
      <c r="J2648" s="7">
        <v>44261</v>
      </c>
      <c r="K2648" s="11">
        <v>3221.93</v>
      </c>
      <c r="L2648" s="7">
        <v>44261</v>
      </c>
      <c r="M2648">
        <f t="shared" si="70"/>
        <v>0</v>
      </c>
      <c r="N2648" s="11">
        <f t="shared" si="71"/>
        <v>0</v>
      </c>
    </row>
    <row r="2649" spans="1:14" x14ac:dyDescent="0.25">
      <c r="A2649" t="s">
        <v>14</v>
      </c>
      <c r="B2649" t="s">
        <v>15</v>
      </c>
      <c r="C2649" t="s">
        <v>86</v>
      </c>
      <c r="D2649">
        <v>4786681215</v>
      </c>
      <c r="E2649" s="7">
        <v>44201</v>
      </c>
      <c r="F2649" s="7">
        <v>44201</v>
      </c>
      <c r="G2649">
        <v>4317450253</v>
      </c>
      <c r="H2649">
        <v>1900191657</v>
      </c>
      <c r="I2649">
        <v>266.99</v>
      </c>
      <c r="J2649" s="7">
        <v>44261</v>
      </c>
      <c r="K2649" s="11">
        <v>242.72</v>
      </c>
      <c r="L2649" s="7">
        <v>44261</v>
      </c>
      <c r="M2649">
        <f t="shared" si="70"/>
        <v>0</v>
      </c>
      <c r="N2649" s="11">
        <f t="shared" si="71"/>
        <v>0</v>
      </c>
    </row>
    <row r="2650" spans="1:14" x14ac:dyDescent="0.25">
      <c r="A2650" t="s">
        <v>14</v>
      </c>
      <c r="B2650" t="s">
        <v>15</v>
      </c>
      <c r="C2650" t="s">
        <v>86</v>
      </c>
      <c r="D2650">
        <v>4786681215</v>
      </c>
      <c r="E2650" s="7">
        <v>44201</v>
      </c>
      <c r="F2650" s="7">
        <v>44201</v>
      </c>
      <c r="G2650">
        <v>4317450401</v>
      </c>
      <c r="H2650">
        <v>1900191673</v>
      </c>
      <c r="I2650">
        <v>2178</v>
      </c>
      <c r="J2650" s="7">
        <v>44261</v>
      </c>
      <c r="K2650" s="11">
        <v>1980</v>
      </c>
      <c r="L2650" s="7">
        <v>44261</v>
      </c>
      <c r="M2650">
        <f t="shared" si="70"/>
        <v>0</v>
      </c>
      <c r="N2650" s="11">
        <f t="shared" si="71"/>
        <v>0</v>
      </c>
    </row>
    <row r="2651" spans="1:14" x14ac:dyDescent="0.25">
      <c r="A2651" t="s">
        <v>14</v>
      </c>
      <c r="B2651" t="s">
        <v>15</v>
      </c>
      <c r="C2651" t="s">
        <v>86</v>
      </c>
      <c r="D2651">
        <v>4786681215</v>
      </c>
      <c r="E2651" s="7">
        <v>44201</v>
      </c>
      <c r="F2651" s="7">
        <v>44201</v>
      </c>
      <c r="G2651">
        <v>4317451175</v>
      </c>
      <c r="H2651">
        <v>1900180106</v>
      </c>
      <c r="I2651">
        <v>3667.3</v>
      </c>
      <c r="J2651" s="7">
        <v>44261</v>
      </c>
      <c r="K2651" s="11">
        <v>3333.91</v>
      </c>
      <c r="L2651" s="7">
        <v>44261</v>
      </c>
      <c r="M2651">
        <f t="shared" si="70"/>
        <v>0</v>
      </c>
      <c r="N2651" s="11">
        <f t="shared" si="71"/>
        <v>0</v>
      </c>
    </row>
    <row r="2652" spans="1:14" x14ac:dyDescent="0.25">
      <c r="A2652" t="s">
        <v>14</v>
      </c>
      <c r="B2652" t="s">
        <v>15</v>
      </c>
      <c r="C2652" t="s">
        <v>86</v>
      </c>
      <c r="D2652">
        <v>4786681215</v>
      </c>
      <c r="E2652" s="7">
        <v>44201</v>
      </c>
      <c r="F2652" s="7">
        <v>44201</v>
      </c>
      <c r="G2652">
        <v>4317451332</v>
      </c>
      <c r="H2652">
        <v>1900180125</v>
      </c>
      <c r="I2652">
        <v>5988.73</v>
      </c>
      <c r="J2652" s="7">
        <v>44261</v>
      </c>
      <c r="K2652" s="11">
        <v>5444.3</v>
      </c>
      <c r="L2652" s="7">
        <v>44261</v>
      </c>
      <c r="M2652">
        <f t="shared" si="70"/>
        <v>0</v>
      </c>
      <c r="N2652" s="11">
        <f t="shared" si="71"/>
        <v>0</v>
      </c>
    </row>
    <row r="2653" spans="1:14" x14ac:dyDescent="0.25">
      <c r="A2653" t="s">
        <v>14</v>
      </c>
      <c r="B2653" t="s">
        <v>15</v>
      </c>
      <c r="C2653" t="s">
        <v>125</v>
      </c>
      <c r="D2653">
        <v>7931650589</v>
      </c>
      <c r="E2653" s="7">
        <v>44201</v>
      </c>
      <c r="F2653" s="7">
        <v>44201</v>
      </c>
      <c r="G2653">
        <v>4317510006</v>
      </c>
      <c r="H2653" t="s">
        <v>2256</v>
      </c>
      <c r="I2653">
        <v>834.48</v>
      </c>
      <c r="J2653" s="7">
        <v>44261</v>
      </c>
      <c r="K2653" s="11">
        <v>684</v>
      </c>
      <c r="L2653" s="7">
        <v>44251</v>
      </c>
      <c r="M2653">
        <v>-10</v>
      </c>
      <c r="N2653" s="11">
        <f t="shared" si="71"/>
        <v>-6840</v>
      </c>
    </row>
    <row r="2654" spans="1:14" x14ac:dyDescent="0.25">
      <c r="A2654" t="s">
        <v>14</v>
      </c>
      <c r="B2654" t="s">
        <v>15</v>
      </c>
      <c r="C2654" t="s">
        <v>42</v>
      </c>
      <c r="D2654">
        <v>9412650153</v>
      </c>
      <c r="E2654" s="7">
        <v>44201</v>
      </c>
      <c r="F2654" s="7">
        <v>44201</v>
      </c>
      <c r="G2654">
        <v>4317861167</v>
      </c>
      <c r="H2654" t="s">
        <v>2257</v>
      </c>
      <c r="I2654">
        <v>2603.9699999999998</v>
      </c>
      <c r="J2654" s="7">
        <v>44261</v>
      </c>
      <c r="K2654" s="11">
        <v>2134.4</v>
      </c>
      <c r="L2654" s="7">
        <v>44337</v>
      </c>
      <c r="M2654">
        <v>76</v>
      </c>
      <c r="N2654" s="11">
        <f t="shared" si="71"/>
        <v>162214.39999999999</v>
      </c>
    </row>
    <row r="2655" spans="1:14" x14ac:dyDescent="0.25">
      <c r="A2655" t="s">
        <v>14</v>
      </c>
      <c r="B2655" t="s">
        <v>15</v>
      </c>
      <c r="C2655" t="s">
        <v>114</v>
      </c>
      <c r="D2655">
        <v>9699320017</v>
      </c>
      <c r="E2655" s="7">
        <v>44201</v>
      </c>
      <c r="F2655" s="7">
        <v>44201</v>
      </c>
      <c r="G2655">
        <v>4317877056</v>
      </c>
      <c r="H2655">
        <v>537211251</v>
      </c>
      <c r="I2655">
        <v>3640</v>
      </c>
      <c r="J2655" s="7">
        <v>44261</v>
      </c>
      <c r="K2655" s="11">
        <v>3500</v>
      </c>
      <c r="L2655" s="7">
        <v>44251</v>
      </c>
      <c r="M2655">
        <v>-10</v>
      </c>
      <c r="N2655" s="11">
        <f t="shared" si="71"/>
        <v>-35000</v>
      </c>
    </row>
    <row r="2656" spans="1:14" x14ac:dyDescent="0.25">
      <c r="A2656" t="s">
        <v>14</v>
      </c>
      <c r="B2656" t="s">
        <v>15</v>
      </c>
      <c r="C2656" t="s">
        <v>201</v>
      </c>
      <c r="D2656">
        <v>9284460962</v>
      </c>
      <c r="E2656" s="7">
        <v>44201</v>
      </c>
      <c r="F2656" s="7">
        <v>44201</v>
      </c>
      <c r="G2656">
        <v>4318319160</v>
      </c>
      <c r="H2656">
        <v>21500008</v>
      </c>
      <c r="I2656">
        <v>4209</v>
      </c>
      <c r="J2656" s="7">
        <v>44261</v>
      </c>
      <c r="K2656" s="11">
        <v>3450</v>
      </c>
      <c r="L2656" s="7">
        <v>44252</v>
      </c>
      <c r="M2656">
        <v>-9</v>
      </c>
      <c r="N2656" s="11">
        <f t="shared" si="71"/>
        <v>-31050</v>
      </c>
    </row>
    <row r="2657" spans="1:14" x14ac:dyDescent="0.25">
      <c r="A2657" t="s">
        <v>14</v>
      </c>
      <c r="B2657" t="s">
        <v>15</v>
      </c>
      <c r="C2657" t="s">
        <v>111</v>
      </c>
      <c r="D2657">
        <v>5562370659</v>
      </c>
      <c r="E2657" s="7">
        <v>44201</v>
      </c>
      <c r="F2657" s="7">
        <v>44201</v>
      </c>
      <c r="G2657">
        <v>4318488688</v>
      </c>
      <c r="H2657">
        <v>1723</v>
      </c>
      <c r="I2657">
        <v>23912</v>
      </c>
      <c r="J2657" s="7">
        <v>44261</v>
      </c>
      <c r="K2657" s="11">
        <v>19600</v>
      </c>
      <c r="L2657" s="7">
        <v>44251</v>
      </c>
      <c r="M2657">
        <v>-10</v>
      </c>
      <c r="N2657" s="11">
        <f t="shared" si="71"/>
        <v>-196000</v>
      </c>
    </row>
    <row r="2658" spans="1:14" x14ac:dyDescent="0.25">
      <c r="A2658" t="s">
        <v>14</v>
      </c>
      <c r="B2658" t="s">
        <v>15</v>
      </c>
      <c r="C2658" t="s">
        <v>57</v>
      </c>
      <c r="D2658">
        <v>76670595</v>
      </c>
      <c r="E2658" s="7">
        <v>44201</v>
      </c>
      <c r="F2658" s="7">
        <v>44201</v>
      </c>
      <c r="G2658">
        <v>4319045516</v>
      </c>
      <c r="H2658" t="s">
        <v>2258</v>
      </c>
      <c r="I2658">
        <v>1532.89</v>
      </c>
      <c r="J2658" s="7">
        <v>44291</v>
      </c>
      <c r="K2658" s="11">
        <v>1256.47</v>
      </c>
      <c r="L2658" s="7">
        <v>44251</v>
      </c>
      <c r="M2658">
        <v>-40</v>
      </c>
      <c r="N2658" s="11">
        <f t="shared" si="71"/>
        <v>-50258.8</v>
      </c>
    </row>
    <row r="2659" spans="1:14" x14ac:dyDescent="0.25">
      <c r="A2659" t="s">
        <v>14</v>
      </c>
      <c r="B2659" t="s">
        <v>15</v>
      </c>
      <c r="C2659" t="s">
        <v>57</v>
      </c>
      <c r="D2659">
        <v>76670595</v>
      </c>
      <c r="E2659" s="7">
        <v>44201</v>
      </c>
      <c r="F2659" s="7">
        <v>44201</v>
      </c>
      <c r="G2659">
        <v>4319065933</v>
      </c>
      <c r="H2659" t="s">
        <v>2259</v>
      </c>
      <c r="I2659">
        <v>5164.1099999999997</v>
      </c>
      <c r="J2659" s="7">
        <v>44291</v>
      </c>
      <c r="K2659" s="11">
        <v>4232.88</v>
      </c>
      <c r="L2659" s="7">
        <v>44251</v>
      </c>
      <c r="M2659">
        <v>-40</v>
      </c>
      <c r="N2659" s="11">
        <f t="shared" si="71"/>
        <v>-169315.20000000001</v>
      </c>
    </row>
    <row r="2660" spans="1:14" x14ac:dyDescent="0.25">
      <c r="A2660" t="s">
        <v>14</v>
      </c>
      <c r="B2660" t="s">
        <v>15</v>
      </c>
      <c r="C2660" t="s">
        <v>232</v>
      </c>
      <c r="D2660">
        <v>4465331215</v>
      </c>
      <c r="E2660" s="7">
        <v>44201</v>
      </c>
      <c r="F2660" s="7">
        <v>44201</v>
      </c>
      <c r="G2660">
        <v>4319071539</v>
      </c>
      <c r="H2660" t="s">
        <v>2260</v>
      </c>
      <c r="I2660">
        <v>4000</v>
      </c>
      <c r="J2660" s="7">
        <v>44261</v>
      </c>
      <c r="K2660" s="11">
        <v>4000</v>
      </c>
      <c r="L2660" s="7">
        <v>44251</v>
      </c>
      <c r="M2660">
        <v>-10</v>
      </c>
      <c r="N2660" s="11">
        <f t="shared" si="71"/>
        <v>-40000</v>
      </c>
    </row>
    <row r="2661" spans="1:14" x14ac:dyDescent="0.25">
      <c r="A2661" t="s">
        <v>14</v>
      </c>
      <c r="B2661" t="s">
        <v>15</v>
      </c>
      <c r="C2661" t="s">
        <v>149</v>
      </c>
      <c r="D2661">
        <v>5063110638</v>
      </c>
      <c r="E2661" s="7">
        <v>44201</v>
      </c>
      <c r="F2661" s="7">
        <v>44201</v>
      </c>
      <c r="G2661">
        <v>4319455836</v>
      </c>
      <c r="H2661" t="s">
        <v>2261</v>
      </c>
      <c r="I2661">
        <v>2391.1999999999998</v>
      </c>
      <c r="J2661" s="7">
        <v>44261</v>
      </c>
      <c r="K2661" s="11">
        <v>1960</v>
      </c>
      <c r="L2661" s="7">
        <v>44251</v>
      </c>
      <c r="M2661">
        <v>-10</v>
      </c>
      <c r="N2661" s="11">
        <f t="shared" si="71"/>
        <v>-19600</v>
      </c>
    </row>
    <row r="2662" spans="1:14" x14ac:dyDescent="0.25">
      <c r="A2662" t="s">
        <v>14</v>
      </c>
      <c r="B2662" t="s">
        <v>15</v>
      </c>
      <c r="C2662" t="s">
        <v>131</v>
      </c>
      <c r="D2662">
        <v>435970587</v>
      </c>
      <c r="E2662" s="7">
        <v>44201</v>
      </c>
      <c r="F2662" s="7">
        <v>44201</v>
      </c>
      <c r="G2662">
        <v>4319630171</v>
      </c>
      <c r="H2662" t="s">
        <v>2262</v>
      </c>
      <c r="I2662">
        <v>3177.32</v>
      </c>
      <c r="J2662" s="7">
        <v>44261</v>
      </c>
      <c r="K2662" s="11">
        <v>2604.36</v>
      </c>
      <c r="L2662" s="7">
        <v>44252</v>
      </c>
      <c r="M2662">
        <v>-9</v>
      </c>
      <c r="N2662" s="11">
        <f t="shared" si="71"/>
        <v>-23439.24</v>
      </c>
    </row>
    <row r="2663" spans="1:14" x14ac:dyDescent="0.25">
      <c r="A2663" t="s">
        <v>14</v>
      </c>
      <c r="B2663" t="s">
        <v>15</v>
      </c>
      <c r="C2663" t="s">
        <v>330</v>
      </c>
      <c r="D2663" t="s">
        <v>331</v>
      </c>
      <c r="E2663" s="7">
        <v>44201</v>
      </c>
      <c r="F2663" s="7">
        <v>44201</v>
      </c>
      <c r="G2663">
        <v>4319713054</v>
      </c>
      <c r="H2663" t="s">
        <v>2263</v>
      </c>
      <c r="I2663">
        <v>5400</v>
      </c>
      <c r="J2663" s="7">
        <v>44261</v>
      </c>
      <c r="K2663" s="11">
        <v>5400</v>
      </c>
      <c r="L2663" s="7">
        <v>44252</v>
      </c>
      <c r="M2663">
        <v>-9</v>
      </c>
      <c r="N2663" s="11">
        <f t="shared" si="71"/>
        <v>-48600</v>
      </c>
    </row>
    <row r="2664" spans="1:14" x14ac:dyDescent="0.25">
      <c r="A2664" t="s">
        <v>14</v>
      </c>
      <c r="B2664" t="s">
        <v>15</v>
      </c>
      <c r="C2664" t="s">
        <v>87</v>
      </c>
      <c r="D2664">
        <v>7854330631</v>
      </c>
      <c r="E2664" s="7">
        <v>44201</v>
      </c>
      <c r="F2664" s="7">
        <v>44201</v>
      </c>
      <c r="G2664">
        <v>4319944212</v>
      </c>
      <c r="H2664" t="s">
        <v>2264</v>
      </c>
      <c r="I2664">
        <v>126.37</v>
      </c>
      <c r="J2664" s="7">
        <v>44261</v>
      </c>
      <c r="K2664" s="11">
        <v>111.15</v>
      </c>
      <c r="L2664" s="7">
        <v>44251</v>
      </c>
      <c r="M2664">
        <v>-10</v>
      </c>
      <c r="N2664" s="11">
        <f t="shared" si="71"/>
        <v>-1111.5</v>
      </c>
    </row>
    <row r="2665" spans="1:14" x14ac:dyDescent="0.25">
      <c r="A2665" t="s">
        <v>14</v>
      </c>
      <c r="B2665" t="s">
        <v>15</v>
      </c>
      <c r="C2665" t="s">
        <v>220</v>
      </c>
      <c r="D2665">
        <v>5139070014</v>
      </c>
      <c r="E2665" s="7">
        <v>44201</v>
      </c>
      <c r="F2665" s="7">
        <v>44201</v>
      </c>
      <c r="G2665">
        <v>4319993001</v>
      </c>
      <c r="H2665">
        <v>21000006</v>
      </c>
      <c r="I2665">
        <v>684.42</v>
      </c>
      <c r="J2665" s="7">
        <v>44261</v>
      </c>
      <c r="K2665" s="11">
        <v>561</v>
      </c>
      <c r="L2665" s="7">
        <v>44251</v>
      </c>
      <c r="M2665">
        <v>-10</v>
      </c>
      <c r="N2665" s="11">
        <f t="shared" si="71"/>
        <v>-5610</v>
      </c>
    </row>
    <row r="2666" spans="1:14" x14ac:dyDescent="0.25">
      <c r="A2666" t="s">
        <v>14</v>
      </c>
      <c r="B2666" t="s">
        <v>15</v>
      </c>
      <c r="C2666" t="s">
        <v>220</v>
      </c>
      <c r="D2666">
        <v>5139070014</v>
      </c>
      <c r="E2666" s="7">
        <v>44201</v>
      </c>
      <c r="F2666" s="7">
        <v>44201</v>
      </c>
      <c r="G2666">
        <v>4319995911</v>
      </c>
      <c r="H2666">
        <v>21000005</v>
      </c>
      <c r="I2666">
        <v>684.42</v>
      </c>
      <c r="J2666" s="7">
        <v>44261</v>
      </c>
      <c r="K2666" s="11">
        <v>561</v>
      </c>
      <c r="L2666" s="7">
        <v>44251</v>
      </c>
      <c r="M2666">
        <v>-10</v>
      </c>
      <c r="N2666" s="11">
        <f t="shared" si="71"/>
        <v>-5610</v>
      </c>
    </row>
    <row r="2667" spans="1:14" x14ac:dyDescent="0.25">
      <c r="A2667" t="s">
        <v>14</v>
      </c>
      <c r="B2667" t="s">
        <v>15</v>
      </c>
      <c r="C2667" t="s">
        <v>220</v>
      </c>
      <c r="D2667">
        <v>5139070014</v>
      </c>
      <c r="E2667" s="7">
        <v>44201</v>
      </c>
      <c r="F2667" s="7">
        <v>44201</v>
      </c>
      <c r="G2667">
        <v>4319996067</v>
      </c>
      <c r="H2667">
        <v>21000004</v>
      </c>
      <c r="I2667">
        <v>684.42</v>
      </c>
      <c r="J2667" s="7">
        <v>44261</v>
      </c>
      <c r="K2667" s="11">
        <v>561</v>
      </c>
      <c r="L2667" s="7">
        <v>44251</v>
      </c>
      <c r="M2667">
        <v>-10</v>
      </c>
      <c r="N2667" s="11">
        <f t="shared" si="71"/>
        <v>-5610</v>
      </c>
    </row>
    <row r="2668" spans="1:14" x14ac:dyDescent="0.25">
      <c r="A2668" t="s">
        <v>14</v>
      </c>
      <c r="B2668" t="s">
        <v>15</v>
      </c>
      <c r="C2668" t="s">
        <v>220</v>
      </c>
      <c r="D2668">
        <v>5139070014</v>
      </c>
      <c r="E2668" s="7">
        <v>44201</v>
      </c>
      <c r="F2668" s="7">
        <v>44201</v>
      </c>
      <c r="G2668">
        <v>4319996441</v>
      </c>
      <c r="H2668">
        <v>21000003</v>
      </c>
      <c r="I2668">
        <v>684.42</v>
      </c>
      <c r="J2668" s="7">
        <v>44261</v>
      </c>
      <c r="K2668" s="11">
        <v>561</v>
      </c>
      <c r="L2668" s="7">
        <v>44280</v>
      </c>
      <c r="M2668">
        <v>19</v>
      </c>
      <c r="N2668" s="11">
        <f t="shared" si="71"/>
        <v>10659</v>
      </c>
    </row>
    <row r="2669" spans="1:14" x14ac:dyDescent="0.25">
      <c r="A2669" t="s">
        <v>14</v>
      </c>
      <c r="B2669" t="s">
        <v>15</v>
      </c>
      <c r="C2669" t="s">
        <v>112</v>
      </c>
      <c r="D2669">
        <v>1453290098</v>
      </c>
      <c r="E2669" s="7">
        <v>44201</v>
      </c>
      <c r="F2669" s="7">
        <v>44201</v>
      </c>
      <c r="G2669">
        <v>4320364925</v>
      </c>
      <c r="H2669" t="s">
        <v>2265</v>
      </c>
      <c r="I2669">
        <v>21.96</v>
      </c>
      <c r="J2669" s="7">
        <v>44261</v>
      </c>
      <c r="K2669" s="11">
        <v>18</v>
      </c>
      <c r="L2669" s="7">
        <v>44252</v>
      </c>
      <c r="M2669">
        <v>-9</v>
      </c>
      <c r="N2669" s="11">
        <f t="shared" si="71"/>
        <v>-162</v>
      </c>
    </row>
    <row r="2670" spans="1:14" x14ac:dyDescent="0.25">
      <c r="A2670" t="s">
        <v>14</v>
      </c>
      <c r="B2670" t="s">
        <v>15</v>
      </c>
      <c r="C2670" t="s">
        <v>112</v>
      </c>
      <c r="D2670">
        <v>1453290098</v>
      </c>
      <c r="E2670" s="7">
        <v>44201</v>
      </c>
      <c r="F2670" s="7">
        <v>44201</v>
      </c>
      <c r="G2670">
        <v>4320364948</v>
      </c>
      <c r="H2670" t="s">
        <v>2266</v>
      </c>
      <c r="I2670">
        <v>384.3</v>
      </c>
      <c r="J2670" s="7">
        <v>44261</v>
      </c>
      <c r="K2670" s="11">
        <v>315</v>
      </c>
      <c r="L2670" s="7">
        <v>44252</v>
      </c>
      <c r="M2670">
        <v>-9</v>
      </c>
      <c r="N2670" s="11">
        <f t="shared" si="71"/>
        <v>-2835</v>
      </c>
    </row>
    <row r="2671" spans="1:14" x14ac:dyDescent="0.25">
      <c r="A2671" t="s">
        <v>14</v>
      </c>
      <c r="B2671" t="s">
        <v>15</v>
      </c>
      <c r="C2671" t="s">
        <v>112</v>
      </c>
      <c r="D2671">
        <v>1453290098</v>
      </c>
      <c r="E2671" s="7">
        <v>44201</v>
      </c>
      <c r="F2671" s="7">
        <v>44201</v>
      </c>
      <c r="G2671">
        <v>4320364963</v>
      </c>
      <c r="H2671" t="s">
        <v>2267</v>
      </c>
      <c r="I2671">
        <v>219.6</v>
      </c>
      <c r="J2671" s="7">
        <v>44261</v>
      </c>
      <c r="K2671" s="11">
        <v>180</v>
      </c>
      <c r="L2671" s="7">
        <v>44252</v>
      </c>
      <c r="M2671">
        <v>-9</v>
      </c>
      <c r="N2671" s="11">
        <f t="shared" si="71"/>
        <v>-1620</v>
      </c>
    </row>
    <row r="2672" spans="1:14" x14ac:dyDescent="0.25">
      <c r="A2672" t="s">
        <v>14</v>
      </c>
      <c r="B2672" t="s">
        <v>15</v>
      </c>
      <c r="C2672" t="s">
        <v>152</v>
      </c>
      <c r="D2672">
        <v>2583040643</v>
      </c>
      <c r="E2672" s="7">
        <v>44201</v>
      </c>
      <c r="F2672" s="7">
        <v>44201</v>
      </c>
      <c r="G2672">
        <v>4320406961</v>
      </c>
      <c r="H2672" t="s">
        <v>2268</v>
      </c>
      <c r="I2672">
        <v>2908.48</v>
      </c>
      <c r="J2672" s="7">
        <v>44261</v>
      </c>
      <c r="K2672" s="11">
        <v>2384</v>
      </c>
      <c r="L2672" s="7">
        <v>44251</v>
      </c>
      <c r="M2672">
        <v>-10</v>
      </c>
      <c r="N2672" s="11">
        <f t="shared" si="71"/>
        <v>-23840</v>
      </c>
    </row>
    <row r="2673" spans="1:14" x14ac:dyDescent="0.25">
      <c r="A2673" t="s">
        <v>14</v>
      </c>
      <c r="B2673" t="s">
        <v>15</v>
      </c>
      <c r="C2673" t="s">
        <v>67</v>
      </c>
      <c r="D2673">
        <v>2185100647</v>
      </c>
      <c r="E2673" s="7">
        <v>44201</v>
      </c>
      <c r="F2673" s="7">
        <v>44201</v>
      </c>
      <c r="G2673">
        <v>4320654140</v>
      </c>
      <c r="H2673" t="s">
        <v>2269</v>
      </c>
      <c r="I2673">
        <v>1801.31</v>
      </c>
      <c r="J2673" s="7">
        <v>44261</v>
      </c>
      <c r="K2673" s="11">
        <v>1476.48</v>
      </c>
      <c r="L2673" s="7">
        <v>44320</v>
      </c>
      <c r="M2673">
        <v>59</v>
      </c>
      <c r="N2673" s="11">
        <f t="shared" si="71"/>
        <v>87112.320000000007</v>
      </c>
    </row>
    <row r="2674" spans="1:14" x14ac:dyDescent="0.25">
      <c r="A2674" t="s">
        <v>14</v>
      </c>
      <c r="B2674" t="s">
        <v>15</v>
      </c>
      <c r="C2674" t="s">
        <v>62</v>
      </c>
      <c r="D2674">
        <v>7438910635</v>
      </c>
      <c r="E2674" s="7">
        <v>44201</v>
      </c>
      <c r="F2674" s="7">
        <v>44201</v>
      </c>
      <c r="G2674">
        <v>4320669975</v>
      </c>
      <c r="H2674" t="s">
        <v>2270</v>
      </c>
      <c r="I2674">
        <v>966.24</v>
      </c>
      <c r="J2674" s="7">
        <v>44261</v>
      </c>
      <c r="K2674" s="11">
        <v>792</v>
      </c>
      <c r="L2674" s="7">
        <v>44251</v>
      </c>
      <c r="M2674">
        <v>-10</v>
      </c>
      <c r="N2674" s="11">
        <f t="shared" si="71"/>
        <v>-7920</v>
      </c>
    </row>
    <row r="2675" spans="1:14" x14ac:dyDescent="0.25">
      <c r="A2675" t="s">
        <v>14</v>
      </c>
      <c r="B2675" t="s">
        <v>15</v>
      </c>
      <c r="C2675" t="s">
        <v>62</v>
      </c>
      <c r="D2675">
        <v>7438910635</v>
      </c>
      <c r="E2675" s="7">
        <v>44201</v>
      </c>
      <c r="F2675" s="7">
        <v>44201</v>
      </c>
      <c r="G2675">
        <v>4320670039</v>
      </c>
      <c r="H2675" t="s">
        <v>2271</v>
      </c>
      <c r="I2675">
        <v>513.86</v>
      </c>
      <c r="J2675" s="7">
        <v>44261</v>
      </c>
      <c r="K2675" s="11">
        <v>421.2</v>
      </c>
      <c r="L2675" s="7">
        <v>44264</v>
      </c>
      <c r="M2675">
        <v>3</v>
      </c>
      <c r="N2675" s="11">
        <f t="shared" si="71"/>
        <v>1263.5999999999999</v>
      </c>
    </row>
    <row r="2676" spans="1:14" x14ac:dyDescent="0.25">
      <c r="A2676" t="s">
        <v>14</v>
      </c>
      <c r="B2676" t="s">
        <v>15</v>
      </c>
      <c r="C2676" t="s">
        <v>62</v>
      </c>
      <c r="D2676">
        <v>7438910635</v>
      </c>
      <c r="E2676" s="7">
        <v>44201</v>
      </c>
      <c r="F2676" s="7">
        <v>44201</v>
      </c>
      <c r="G2676">
        <v>4320670986</v>
      </c>
      <c r="H2676" t="s">
        <v>2272</v>
      </c>
      <c r="I2676">
        <v>620.74</v>
      </c>
      <c r="J2676" s="7">
        <v>44261</v>
      </c>
      <c r="K2676" s="11">
        <v>508.8</v>
      </c>
      <c r="L2676" s="7">
        <v>44251</v>
      </c>
      <c r="M2676">
        <v>-10</v>
      </c>
      <c r="N2676" s="11">
        <f t="shared" si="71"/>
        <v>-5088</v>
      </c>
    </row>
    <row r="2677" spans="1:14" x14ac:dyDescent="0.25">
      <c r="A2677" t="s">
        <v>14</v>
      </c>
      <c r="B2677" t="s">
        <v>15</v>
      </c>
      <c r="C2677" t="s">
        <v>314</v>
      </c>
      <c r="D2677">
        <v>6209390969</v>
      </c>
      <c r="E2677" s="7">
        <v>44201</v>
      </c>
      <c r="F2677" s="7">
        <v>44201</v>
      </c>
      <c r="G2677">
        <v>4320717602</v>
      </c>
      <c r="H2677">
        <v>3006783038</v>
      </c>
      <c r="I2677">
        <v>346.36</v>
      </c>
      <c r="J2677" s="7">
        <v>44291</v>
      </c>
      <c r="K2677" s="11">
        <v>283.89999999999998</v>
      </c>
      <c r="L2677" s="7">
        <v>44251</v>
      </c>
      <c r="M2677">
        <v>-40</v>
      </c>
      <c r="N2677" s="11">
        <f t="shared" si="71"/>
        <v>-11356</v>
      </c>
    </row>
    <row r="2678" spans="1:14" x14ac:dyDescent="0.25">
      <c r="A2678" t="s">
        <v>14</v>
      </c>
      <c r="B2678" t="s">
        <v>15</v>
      </c>
      <c r="C2678" t="s">
        <v>178</v>
      </c>
      <c r="D2678">
        <v>7275210636</v>
      </c>
      <c r="E2678" s="7">
        <v>44201</v>
      </c>
      <c r="F2678" s="7">
        <v>44201</v>
      </c>
      <c r="G2678">
        <v>4321160661</v>
      </c>
      <c r="H2678" t="s">
        <v>2273</v>
      </c>
      <c r="I2678">
        <v>1438.62</v>
      </c>
      <c r="J2678" s="7">
        <v>44261</v>
      </c>
      <c r="K2678" s="11">
        <v>1179.2</v>
      </c>
      <c r="L2678" s="7">
        <v>44252</v>
      </c>
      <c r="M2678">
        <v>-9</v>
      </c>
      <c r="N2678" s="11">
        <f t="shared" si="71"/>
        <v>-10612.800000000001</v>
      </c>
    </row>
    <row r="2679" spans="1:14" x14ac:dyDescent="0.25">
      <c r="A2679" t="s">
        <v>14</v>
      </c>
      <c r="B2679" t="s">
        <v>15</v>
      </c>
      <c r="C2679" t="s">
        <v>142</v>
      </c>
      <c r="D2679">
        <v>686250424</v>
      </c>
      <c r="E2679" s="7">
        <v>44201</v>
      </c>
      <c r="F2679" s="7">
        <v>44201</v>
      </c>
      <c r="G2679">
        <v>4321165910</v>
      </c>
      <c r="H2679" t="s">
        <v>2274</v>
      </c>
      <c r="I2679">
        <v>28914</v>
      </c>
      <c r="J2679" s="7">
        <v>44261</v>
      </c>
      <c r="K2679" s="11">
        <v>23700</v>
      </c>
      <c r="L2679" s="7">
        <v>44251</v>
      </c>
      <c r="M2679">
        <v>-10</v>
      </c>
      <c r="N2679" s="11">
        <f t="shared" si="71"/>
        <v>-237000</v>
      </c>
    </row>
    <row r="2680" spans="1:14" x14ac:dyDescent="0.25">
      <c r="A2680" t="s">
        <v>14</v>
      </c>
      <c r="B2680" t="s">
        <v>15</v>
      </c>
      <c r="C2680" t="s">
        <v>55</v>
      </c>
      <c r="D2680">
        <v>209070168</v>
      </c>
      <c r="E2680" s="7">
        <v>44202</v>
      </c>
      <c r="F2680" s="7">
        <v>44202</v>
      </c>
      <c r="G2680">
        <v>4322615001</v>
      </c>
      <c r="H2680">
        <v>20008598</v>
      </c>
      <c r="I2680">
        <v>22184.240000000002</v>
      </c>
      <c r="J2680" s="7">
        <v>44262</v>
      </c>
      <c r="K2680" s="11">
        <v>21331</v>
      </c>
      <c r="L2680" s="7">
        <v>44252</v>
      </c>
      <c r="M2680">
        <v>-10</v>
      </c>
      <c r="N2680" s="11">
        <f t="shared" si="71"/>
        <v>-213310</v>
      </c>
    </row>
    <row r="2681" spans="1:14" x14ac:dyDescent="0.25">
      <c r="A2681" t="s">
        <v>14</v>
      </c>
      <c r="B2681" t="s">
        <v>15</v>
      </c>
      <c r="C2681" t="s">
        <v>55</v>
      </c>
      <c r="D2681">
        <v>209070168</v>
      </c>
      <c r="E2681" s="7">
        <v>44202</v>
      </c>
      <c r="F2681" s="7">
        <v>44202</v>
      </c>
      <c r="G2681">
        <v>4322636255</v>
      </c>
      <c r="H2681">
        <v>20008703</v>
      </c>
      <c r="I2681">
        <v>16598.169999999998</v>
      </c>
      <c r="J2681" s="7">
        <v>44262</v>
      </c>
      <c r="K2681" s="11">
        <v>13605.06</v>
      </c>
      <c r="L2681" s="7">
        <v>44252</v>
      </c>
      <c r="M2681">
        <v>-10</v>
      </c>
      <c r="N2681" s="11">
        <f t="shared" si="71"/>
        <v>-136050.6</v>
      </c>
    </row>
    <row r="2682" spans="1:14" x14ac:dyDescent="0.25">
      <c r="A2682" t="s">
        <v>14</v>
      </c>
      <c r="B2682" t="s">
        <v>15</v>
      </c>
      <c r="C2682" t="s">
        <v>55</v>
      </c>
      <c r="D2682">
        <v>209070168</v>
      </c>
      <c r="E2682" s="7">
        <v>44202</v>
      </c>
      <c r="F2682" s="7">
        <v>44202</v>
      </c>
      <c r="G2682">
        <v>4322636276</v>
      </c>
      <c r="H2682">
        <v>20008646</v>
      </c>
      <c r="I2682">
        <v>6668.82</v>
      </c>
      <c r="J2682" s="7">
        <v>44262</v>
      </c>
      <c r="K2682" s="11">
        <v>6329.25</v>
      </c>
      <c r="L2682" s="7">
        <v>44252</v>
      </c>
      <c r="M2682">
        <v>-10</v>
      </c>
      <c r="N2682" s="11">
        <f t="shared" si="71"/>
        <v>-63292.5</v>
      </c>
    </row>
    <row r="2683" spans="1:14" x14ac:dyDescent="0.25">
      <c r="A2683" t="s">
        <v>14</v>
      </c>
      <c r="B2683" t="s">
        <v>15</v>
      </c>
      <c r="C2683" t="s">
        <v>55</v>
      </c>
      <c r="D2683">
        <v>209070168</v>
      </c>
      <c r="E2683" s="7">
        <v>44202</v>
      </c>
      <c r="F2683" s="7">
        <v>44202</v>
      </c>
      <c r="G2683">
        <v>4322636412</v>
      </c>
      <c r="H2683">
        <v>20008705</v>
      </c>
      <c r="I2683">
        <v>4782.3999999999996</v>
      </c>
      <c r="J2683" s="7">
        <v>44262</v>
      </c>
      <c r="K2683" s="11">
        <v>3920</v>
      </c>
      <c r="L2683" s="7">
        <v>44252</v>
      </c>
      <c r="M2683">
        <v>-10</v>
      </c>
      <c r="N2683" s="11">
        <f t="shared" si="71"/>
        <v>-39200</v>
      </c>
    </row>
    <row r="2684" spans="1:14" x14ac:dyDescent="0.25">
      <c r="A2684" t="s">
        <v>14</v>
      </c>
      <c r="B2684" t="s">
        <v>15</v>
      </c>
      <c r="C2684" t="s">
        <v>55</v>
      </c>
      <c r="D2684">
        <v>209070168</v>
      </c>
      <c r="E2684" s="7">
        <v>44202</v>
      </c>
      <c r="F2684" s="7">
        <v>44202</v>
      </c>
      <c r="G2684">
        <v>4322636440</v>
      </c>
      <c r="H2684">
        <v>20008599</v>
      </c>
      <c r="I2684">
        <v>57044.09</v>
      </c>
      <c r="J2684" s="7">
        <v>44262</v>
      </c>
      <c r="K2684" s="11">
        <v>54850.09</v>
      </c>
      <c r="L2684" s="7">
        <v>44252</v>
      </c>
      <c r="M2684">
        <v>-10</v>
      </c>
      <c r="N2684" s="11">
        <f t="shared" si="71"/>
        <v>-548500.89999999991</v>
      </c>
    </row>
    <row r="2685" spans="1:14" x14ac:dyDescent="0.25">
      <c r="A2685" t="s">
        <v>14</v>
      </c>
      <c r="B2685" t="s">
        <v>15</v>
      </c>
      <c r="C2685" t="s">
        <v>55</v>
      </c>
      <c r="D2685">
        <v>209070168</v>
      </c>
      <c r="E2685" s="7">
        <v>44202</v>
      </c>
      <c r="F2685" s="7">
        <v>44202</v>
      </c>
      <c r="G2685">
        <v>4322636490</v>
      </c>
      <c r="H2685">
        <v>20008659</v>
      </c>
      <c r="I2685">
        <v>906.05</v>
      </c>
      <c r="J2685" s="7">
        <v>44262</v>
      </c>
      <c r="K2685" s="11">
        <v>871.2</v>
      </c>
      <c r="L2685" s="7">
        <v>44252</v>
      </c>
      <c r="M2685">
        <v>-10</v>
      </c>
      <c r="N2685" s="11">
        <f t="shared" si="71"/>
        <v>-8712</v>
      </c>
    </row>
    <row r="2686" spans="1:14" x14ac:dyDescent="0.25">
      <c r="A2686" t="s">
        <v>14</v>
      </c>
      <c r="B2686" t="s">
        <v>15</v>
      </c>
      <c r="C2686" t="s">
        <v>18</v>
      </c>
      <c r="D2686">
        <v>803890151</v>
      </c>
      <c r="E2686" s="7">
        <v>44202</v>
      </c>
      <c r="F2686" s="7">
        <v>44202</v>
      </c>
      <c r="G2686">
        <v>4324549883</v>
      </c>
      <c r="H2686">
        <v>212000223</v>
      </c>
      <c r="I2686">
        <v>1511.58</v>
      </c>
      <c r="J2686" s="7">
        <v>44292</v>
      </c>
      <c r="K2686" s="11">
        <v>1239</v>
      </c>
      <c r="L2686" s="7">
        <v>44251</v>
      </c>
      <c r="M2686">
        <v>-41</v>
      </c>
      <c r="N2686" s="11">
        <f t="shared" si="71"/>
        <v>-50799</v>
      </c>
    </row>
    <row r="2687" spans="1:14" x14ac:dyDescent="0.25">
      <c r="A2687" t="s">
        <v>14</v>
      </c>
      <c r="B2687" t="s">
        <v>15</v>
      </c>
      <c r="C2687" t="s">
        <v>2049</v>
      </c>
      <c r="D2687">
        <v>9058160152</v>
      </c>
      <c r="E2687" s="7">
        <v>44203</v>
      </c>
      <c r="F2687" s="7">
        <v>44203</v>
      </c>
      <c r="G2687">
        <v>4324633944</v>
      </c>
      <c r="H2687">
        <v>100083</v>
      </c>
      <c r="I2687">
        <v>535.38</v>
      </c>
      <c r="J2687" s="7">
        <v>44263</v>
      </c>
      <c r="K2687" s="11">
        <v>438.84</v>
      </c>
      <c r="L2687" s="7">
        <v>44258</v>
      </c>
      <c r="M2687">
        <v>-5</v>
      </c>
      <c r="N2687" s="11">
        <f t="shared" si="71"/>
        <v>-2194.1999999999998</v>
      </c>
    </row>
    <row r="2688" spans="1:14" x14ac:dyDescent="0.25">
      <c r="A2688" t="s">
        <v>14</v>
      </c>
      <c r="B2688" t="s">
        <v>15</v>
      </c>
      <c r="C2688" t="s">
        <v>2275</v>
      </c>
      <c r="D2688">
        <v>2898940644</v>
      </c>
      <c r="E2688" s="7">
        <v>44203</v>
      </c>
      <c r="F2688" s="7">
        <v>44203</v>
      </c>
      <c r="G2688">
        <v>4326089538</v>
      </c>
      <c r="H2688" t="s">
        <v>2276</v>
      </c>
      <c r="I2688">
        <v>105.13</v>
      </c>
      <c r="J2688" s="7">
        <v>44263</v>
      </c>
      <c r="K2688" s="11">
        <v>86.17</v>
      </c>
      <c r="L2688" s="7">
        <v>44230</v>
      </c>
      <c r="M2688">
        <v>-33</v>
      </c>
      <c r="N2688" s="11">
        <f t="shared" si="71"/>
        <v>-2843.61</v>
      </c>
    </row>
    <row r="2689" spans="1:14" x14ac:dyDescent="0.25">
      <c r="A2689" t="s">
        <v>14</v>
      </c>
      <c r="B2689" t="s">
        <v>15</v>
      </c>
      <c r="C2689" t="s">
        <v>172</v>
      </c>
      <c r="D2689">
        <v>4550700878</v>
      </c>
      <c r="E2689" s="7">
        <v>44203</v>
      </c>
      <c r="F2689" s="7">
        <v>44203</v>
      </c>
      <c r="G2689">
        <v>4326110933</v>
      </c>
      <c r="H2689" t="s">
        <v>2277</v>
      </c>
      <c r="I2689">
        <v>1390.43</v>
      </c>
      <c r="J2689" s="7">
        <v>44263</v>
      </c>
      <c r="K2689" s="11">
        <v>1139.7</v>
      </c>
      <c r="L2689" s="7">
        <v>44252</v>
      </c>
      <c r="M2689">
        <v>-11</v>
      </c>
      <c r="N2689" s="11">
        <f t="shared" si="71"/>
        <v>-12536.7</v>
      </c>
    </row>
    <row r="2690" spans="1:14" x14ac:dyDescent="0.25">
      <c r="A2690" t="s">
        <v>14</v>
      </c>
      <c r="B2690" t="s">
        <v>15</v>
      </c>
      <c r="C2690" t="s">
        <v>114</v>
      </c>
      <c r="D2690">
        <v>9699320017</v>
      </c>
      <c r="E2690" s="7">
        <v>44203</v>
      </c>
      <c r="F2690" s="7">
        <v>44203</v>
      </c>
      <c r="G2690">
        <v>4326591116</v>
      </c>
      <c r="H2690">
        <v>537211374</v>
      </c>
      <c r="I2690">
        <v>728</v>
      </c>
      <c r="J2690" s="7">
        <v>44263</v>
      </c>
      <c r="K2690" s="11">
        <v>700</v>
      </c>
      <c r="L2690" s="7">
        <v>44251</v>
      </c>
      <c r="M2690">
        <v>-12</v>
      </c>
      <c r="N2690" s="11">
        <f t="shared" si="71"/>
        <v>-8400</v>
      </c>
    </row>
    <row r="2691" spans="1:14" x14ac:dyDescent="0.25">
      <c r="A2691" t="s">
        <v>14</v>
      </c>
      <c r="B2691" t="s">
        <v>15</v>
      </c>
      <c r="C2691" t="s">
        <v>42</v>
      </c>
      <c r="D2691">
        <v>9412650153</v>
      </c>
      <c r="E2691" s="7">
        <v>44203</v>
      </c>
      <c r="F2691" s="7">
        <v>44203</v>
      </c>
      <c r="G2691">
        <v>4327002684</v>
      </c>
      <c r="H2691" t="s">
        <v>2278</v>
      </c>
      <c r="I2691">
        <v>1617.72</v>
      </c>
      <c r="J2691" s="7">
        <v>44263</v>
      </c>
      <c r="K2691" s="11">
        <v>1326</v>
      </c>
      <c r="L2691" s="7">
        <v>44337</v>
      </c>
      <c r="M2691">
        <v>74</v>
      </c>
      <c r="N2691" s="11">
        <f t="shared" si="71"/>
        <v>98124</v>
      </c>
    </row>
    <row r="2692" spans="1:14" x14ac:dyDescent="0.25">
      <c r="A2692" t="s">
        <v>14</v>
      </c>
      <c r="B2692" t="s">
        <v>15</v>
      </c>
      <c r="C2692" t="s">
        <v>68</v>
      </c>
      <c r="D2692">
        <v>3015600657</v>
      </c>
      <c r="E2692" s="7">
        <v>44203</v>
      </c>
      <c r="F2692" s="7">
        <v>44203</v>
      </c>
      <c r="G2692">
        <v>4327080525</v>
      </c>
      <c r="H2692" t="s">
        <v>2279</v>
      </c>
      <c r="I2692">
        <v>1915.35</v>
      </c>
      <c r="J2692" s="7">
        <v>44263</v>
      </c>
      <c r="K2692" s="11">
        <v>1569.96</v>
      </c>
      <c r="L2692" s="7">
        <v>44294</v>
      </c>
      <c r="M2692">
        <v>31</v>
      </c>
      <c r="N2692" s="11">
        <f t="shared" si="71"/>
        <v>48668.76</v>
      </c>
    </row>
    <row r="2693" spans="1:14" x14ac:dyDescent="0.25">
      <c r="A2693" t="s">
        <v>14</v>
      </c>
      <c r="B2693" t="s">
        <v>15</v>
      </c>
      <c r="C2693" t="s">
        <v>68</v>
      </c>
      <c r="D2693">
        <v>3015600657</v>
      </c>
      <c r="E2693" s="7">
        <v>44203</v>
      </c>
      <c r="F2693" s="7">
        <v>44203</v>
      </c>
      <c r="G2693">
        <v>4327081053</v>
      </c>
      <c r="H2693" t="s">
        <v>1218</v>
      </c>
      <c r="I2693">
        <v>7049.16</v>
      </c>
      <c r="J2693" s="7">
        <v>44263</v>
      </c>
      <c r="K2693" s="11">
        <v>5778</v>
      </c>
      <c r="L2693" s="7">
        <v>44258</v>
      </c>
      <c r="M2693">
        <v>-5</v>
      </c>
      <c r="N2693" s="11">
        <f t="shared" ref="N2693:N2756" si="72">K2693*M2693</f>
        <v>-28890</v>
      </c>
    </row>
    <row r="2694" spans="1:14" x14ac:dyDescent="0.25">
      <c r="A2694" t="s">
        <v>14</v>
      </c>
      <c r="B2694" t="s">
        <v>15</v>
      </c>
      <c r="C2694" t="s">
        <v>2280</v>
      </c>
      <c r="D2694">
        <v>4969470154</v>
      </c>
      <c r="E2694" s="7">
        <v>44203</v>
      </c>
      <c r="F2694" s="7">
        <v>44203</v>
      </c>
      <c r="G2694">
        <v>4327460862</v>
      </c>
      <c r="H2694">
        <v>8201634</v>
      </c>
      <c r="I2694">
        <v>215.11</v>
      </c>
      <c r="J2694" s="7">
        <v>44263</v>
      </c>
      <c r="K2694" s="11">
        <v>176.32</v>
      </c>
      <c r="L2694" s="7">
        <v>44257</v>
      </c>
      <c r="M2694">
        <v>-6</v>
      </c>
      <c r="N2694" s="11">
        <f t="shared" si="72"/>
        <v>-1057.92</v>
      </c>
    </row>
    <row r="2695" spans="1:14" x14ac:dyDescent="0.25">
      <c r="A2695" t="s">
        <v>14</v>
      </c>
      <c r="B2695" t="s">
        <v>15</v>
      </c>
      <c r="C2695" t="s">
        <v>143</v>
      </c>
      <c r="D2695">
        <v>667690044</v>
      </c>
      <c r="E2695" s="7">
        <v>44203</v>
      </c>
      <c r="F2695" s="7">
        <v>44203</v>
      </c>
      <c r="G2695">
        <v>4328234319</v>
      </c>
      <c r="H2695" t="s">
        <v>388</v>
      </c>
      <c r="I2695">
        <v>306.95</v>
      </c>
      <c r="J2695" s="7">
        <v>44263</v>
      </c>
      <c r="K2695" s="11">
        <v>251.6</v>
      </c>
      <c r="L2695" s="7">
        <v>44383</v>
      </c>
      <c r="M2695">
        <v>120</v>
      </c>
      <c r="N2695" s="11">
        <f t="shared" si="72"/>
        <v>30192</v>
      </c>
    </row>
    <row r="2696" spans="1:14" x14ac:dyDescent="0.25">
      <c r="A2696" t="s">
        <v>14</v>
      </c>
      <c r="B2696" t="s">
        <v>15</v>
      </c>
      <c r="C2696" t="s">
        <v>39</v>
      </c>
      <c r="D2696">
        <v>11206730159</v>
      </c>
      <c r="E2696" s="7">
        <v>44204</v>
      </c>
      <c r="F2696" s="7">
        <v>44204</v>
      </c>
      <c r="G2696">
        <v>4330026778</v>
      </c>
      <c r="H2696">
        <v>7171899331</v>
      </c>
      <c r="I2696">
        <v>2652</v>
      </c>
      <c r="J2696" s="7">
        <v>44264</v>
      </c>
      <c r="K2696" s="11">
        <v>2550</v>
      </c>
      <c r="L2696" s="7">
        <v>44264</v>
      </c>
      <c r="M2696">
        <v>0</v>
      </c>
      <c r="N2696" s="11">
        <f t="shared" si="72"/>
        <v>0</v>
      </c>
    </row>
    <row r="2697" spans="1:14" x14ac:dyDescent="0.25">
      <c r="A2697" t="s">
        <v>14</v>
      </c>
      <c r="B2697" t="s">
        <v>15</v>
      </c>
      <c r="C2697" t="s">
        <v>292</v>
      </c>
      <c r="D2697">
        <v>2565050693</v>
      </c>
      <c r="E2697" s="7">
        <v>44204</v>
      </c>
      <c r="F2697" s="7">
        <v>44204</v>
      </c>
      <c r="G2697">
        <v>4333001354</v>
      </c>
      <c r="H2697" t="s">
        <v>2281</v>
      </c>
      <c r="I2697">
        <v>361.92</v>
      </c>
      <c r="J2697" s="7">
        <v>44264</v>
      </c>
      <c r="K2697" s="11">
        <v>309.12</v>
      </c>
      <c r="L2697" s="7">
        <v>44252</v>
      </c>
      <c r="M2697">
        <v>-12</v>
      </c>
      <c r="N2697" s="11">
        <f t="shared" si="72"/>
        <v>-3709.44</v>
      </c>
    </row>
    <row r="2698" spans="1:14" x14ac:dyDescent="0.25">
      <c r="A2698" t="s">
        <v>14</v>
      </c>
      <c r="B2698" t="s">
        <v>15</v>
      </c>
      <c r="C2698" t="s">
        <v>89</v>
      </c>
      <c r="D2698">
        <v>492340583</v>
      </c>
      <c r="E2698" s="7">
        <v>44204</v>
      </c>
      <c r="F2698" s="7">
        <v>44204</v>
      </c>
      <c r="G2698">
        <v>4333064941</v>
      </c>
      <c r="H2698">
        <v>21001746</v>
      </c>
      <c r="I2698">
        <v>9900.7999999999993</v>
      </c>
      <c r="J2698" s="7">
        <v>44294</v>
      </c>
      <c r="K2698" s="11">
        <v>9520</v>
      </c>
      <c r="L2698" s="7">
        <v>44454</v>
      </c>
      <c r="M2698">
        <v>160</v>
      </c>
      <c r="N2698" s="11">
        <f t="shared" si="72"/>
        <v>1523200</v>
      </c>
    </row>
    <row r="2699" spans="1:14" x14ac:dyDescent="0.25">
      <c r="A2699" t="s">
        <v>14</v>
      </c>
      <c r="B2699" t="s">
        <v>15</v>
      </c>
      <c r="C2699" t="s">
        <v>89</v>
      </c>
      <c r="D2699">
        <v>492340583</v>
      </c>
      <c r="E2699" s="7">
        <v>44204</v>
      </c>
      <c r="F2699" s="7">
        <v>44204</v>
      </c>
      <c r="G2699">
        <v>4333064950</v>
      </c>
      <c r="H2699">
        <v>21001747</v>
      </c>
      <c r="I2699">
        <v>1497.6</v>
      </c>
      <c r="J2699" s="7">
        <v>44294</v>
      </c>
      <c r="K2699" s="11">
        <v>1440</v>
      </c>
      <c r="L2699" s="7">
        <v>44251</v>
      </c>
      <c r="M2699">
        <v>-43</v>
      </c>
      <c r="N2699" s="11">
        <f t="shared" si="72"/>
        <v>-61920</v>
      </c>
    </row>
    <row r="2700" spans="1:14" x14ac:dyDescent="0.25">
      <c r="A2700" t="s">
        <v>14</v>
      </c>
      <c r="B2700" t="s">
        <v>15</v>
      </c>
      <c r="C2700" t="s">
        <v>278</v>
      </c>
      <c r="D2700">
        <v>967720285</v>
      </c>
      <c r="E2700" s="7">
        <v>44204</v>
      </c>
      <c r="F2700" s="7">
        <v>44204</v>
      </c>
      <c r="G2700">
        <v>4333183436</v>
      </c>
      <c r="H2700">
        <v>2020938402</v>
      </c>
      <c r="I2700">
        <v>118.44</v>
      </c>
      <c r="J2700" s="7">
        <v>44264</v>
      </c>
      <c r="K2700" s="11">
        <v>97.08</v>
      </c>
      <c r="L2700" s="7">
        <v>44280</v>
      </c>
      <c r="M2700">
        <v>16</v>
      </c>
      <c r="N2700" s="11">
        <f t="shared" si="72"/>
        <v>1553.28</v>
      </c>
    </row>
    <row r="2701" spans="1:14" x14ac:dyDescent="0.25">
      <c r="A2701" t="s">
        <v>14</v>
      </c>
      <c r="B2701" t="s">
        <v>15</v>
      </c>
      <c r="C2701" t="s">
        <v>278</v>
      </c>
      <c r="D2701">
        <v>967720285</v>
      </c>
      <c r="E2701" s="7">
        <v>44204</v>
      </c>
      <c r="F2701" s="7">
        <v>44204</v>
      </c>
      <c r="G2701">
        <v>4333187702</v>
      </c>
      <c r="H2701">
        <v>2020938404</v>
      </c>
      <c r="I2701">
        <v>10409.040000000001</v>
      </c>
      <c r="J2701" s="7">
        <v>44264</v>
      </c>
      <c r="K2701" s="11">
        <v>8532</v>
      </c>
      <c r="L2701" s="7">
        <v>44251</v>
      </c>
      <c r="M2701">
        <v>-13</v>
      </c>
      <c r="N2701" s="11">
        <f t="shared" si="72"/>
        <v>-110916</v>
      </c>
    </row>
    <row r="2702" spans="1:14" x14ac:dyDescent="0.25">
      <c r="A2702" t="s">
        <v>14</v>
      </c>
      <c r="B2702" t="s">
        <v>15</v>
      </c>
      <c r="C2702" t="s">
        <v>1023</v>
      </c>
      <c r="D2702" t="s">
        <v>1024</v>
      </c>
      <c r="E2702" s="7">
        <v>44204</v>
      </c>
      <c r="F2702" s="7">
        <v>44204</v>
      </c>
      <c r="G2702">
        <v>4333278606</v>
      </c>
      <c r="H2702" t="s">
        <v>2282</v>
      </c>
      <c r="I2702">
        <v>4800</v>
      </c>
      <c r="J2702" s="7">
        <v>44205</v>
      </c>
      <c r="K2702" s="11">
        <v>3858.82</v>
      </c>
      <c r="L2702" s="7">
        <v>44214</v>
      </c>
      <c r="M2702">
        <v>9</v>
      </c>
      <c r="N2702" s="11">
        <f t="shared" si="72"/>
        <v>34729.380000000005</v>
      </c>
    </row>
    <row r="2703" spans="1:14" x14ac:dyDescent="0.25">
      <c r="A2703" t="s">
        <v>14</v>
      </c>
      <c r="B2703" t="s">
        <v>15</v>
      </c>
      <c r="C2703" t="s">
        <v>313</v>
      </c>
      <c r="D2703">
        <v>5750470634</v>
      </c>
      <c r="E2703" s="7">
        <v>44204</v>
      </c>
      <c r="F2703" s="7">
        <v>44204</v>
      </c>
      <c r="G2703">
        <v>4333718820</v>
      </c>
      <c r="H2703" t="s">
        <v>2283</v>
      </c>
      <c r="I2703">
        <v>580.79999999999995</v>
      </c>
      <c r="J2703" s="7">
        <v>44264</v>
      </c>
      <c r="K2703" s="11">
        <v>528</v>
      </c>
      <c r="L2703" s="7">
        <v>44251</v>
      </c>
      <c r="M2703">
        <v>-13</v>
      </c>
      <c r="N2703" s="11">
        <f t="shared" si="72"/>
        <v>-6864</v>
      </c>
    </row>
    <row r="2704" spans="1:14" x14ac:dyDescent="0.25">
      <c r="A2704" t="s">
        <v>14</v>
      </c>
      <c r="B2704" t="s">
        <v>15</v>
      </c>
      <c r="C2704" t="s">
        <v>25</v>
      </c>
      <c r="D2704">
        <v>9238800156</v>
      </c>
      <c r="E2704" s="7">
        <v>44204</v>
      </c>
      <c r="F2704" s="7">
        <v>44204</v>
      </c>
      <c r="G2704">
        <v>4333729264</v>
      </c>
      <c r="H2704">
        <v>1027003279</v>
      </c>
      <c r="I2704">
        <v>2520.96</v>
      </c>
      <c r="J2704" s="7">
        <v>44264</v>
      </c>
      <c r="K2704" s="11">
        <v>2424</v>
      </c>
      <c r="L2704" s="7">
        <v>44252</v>
      </c>
      <c r="M2704">
        <v>-12</v>
      </c>
      <c r="N2704" s="11">
        <f t="shared" si="72"/>
        <v>-29088</v>
      </c>
    </row>
    <row r="2705" spans="1:14" x14ac:dyDescent="0.25">
      <c r="A2705" t="s">
        <v>14</v>
      </c>
      <c r="B2705" t="s">
        <v>15</v>
      </c>
      <c r="C2705" t="s">
        <v>25</v>
      </c>
      <c r="D2705">
        <v>9238800156</v>
      </c>
      <c r="E2705" s="7">
        <v>44204</v>
      </c>
      <c r="F2705" s="7">
        <v>44204</v>
      </c>
      <c r="G2705">
        <v>4333917040</v>
      </c>
      <c r="H2705">
        <v>1027001799</v>
      </c>
      <c r="I2705">
        <v>26416</v>
      </c>
      <c r="J2705" s="7">
        <v>44264</v>
      </c>
      <c r="K2705" s="11">
        <v>25400</v>
      </c>
      <c r="L2705" s="7">
        <v>44252</v>
      </c>
      <c r="M2705">
        <v>-12</v>
      </c>
      <c r="N2705" s="11">
        <f t="shared" si="72"/>
        <v>-304800</v>
      </c>
    </row>
    <row r="2706" spans="1:14" x14ac:dyDescent="0.25">
      <c r="A2706" t="s">
        <v>14</v>
      </c>
      <c r="B2706" t="s">
        <v>15</v>
      </c>
      <c r="C2706" t="s">
        <v>25</v>
      </c>
      <c r="D2706">
        <v>9238800156</v>
      </c>
      <c r="E2706" s="7">
        <v>44204</v>
      </c>
      <c r="F2706" s="7">
        <v>44204</v>
      </c>
      <c r="G2706">
        <v>4333917097</v>
      </c>
      <c r="H2706">
        <v>1027001800</v>
      </c>
      <c r="I2706">
        <v>2586.4</v>
      </c>
      <c r="J2706" s="7">
        <v>44264</v>
      </c>
      <c r="K2706" s="11">
        <v>2120</v>
      </c>
      <c r="L2706" s="7">
        <v>44252</v>
      </c>
      <c r="M2706">
        <v>-12</v>
      </c>
      <c r="N2706" s="11">
        <f t="shared" si="72"/>
        <v>-25440</v>
      </c>
    </row>
    <row r="2707" spans="1:14" x14ac:dyDescent="0.25">
      <c r="A2707" t="s">
        <v>14</v>
      </c>
      <c r="B2707" t="s">
        <v>15</v>
      </c>
      <c r="C2707" t="s">
        <v>25</v>
      </c>
      <c r="D2707">
        <v>9238800156</v>
      </c>
      <c r="E2707" s="7">
        <v>44204</v>
      </c>
      <c r="F2707" s="7">
        <v>44204</v>
      </c>
      <c r="G2707">
        <v>4334018478</v>
      </c>
      <c r="H2707">
        <v>1027000926</v>
      </c>
      <c r="I2707">
        <v>1127.28</v>
      </c>
      <c r="J2707" s="7">
        <v>44264</v>
      </c>
      <c r="K2707" s="11">
        <v>924</v>
      </c>
      <c r="L2707" s="7">
        <v>44446</v>
      </c>
      <c r="M2707">
        <v>182</v>
      </c>
      <c r="N2707" s="11">
        <f t="shared" si="72"/>
        <v>168168</v>
      </c>
    </row>
    <row r="2708" spans="1:14" x14ac:dyDescent="0.25">
      <c r="A2708" t="s">
        <v>14</v>
      </c>
      <c r="B2708" t="s">
        <v>15</v>
      </c>
      <c r="C2708" t="s">
        <v>232</v>
      </c>
      <c r="D2708">
        <v>4465331215</v>
      </c>
      <c r="E2708" s="7">
        <v>44204</v>
      </c>
      <c r="F2708" s="7">
        <v>44204</v>
      </c>
      <c r="G2708">
        <v>4334040049</v>
      </c>
      <c r="H2708" t="s">
        <v>2284</v>
      </c>
      <c r="I2708">
        <v>2240</v>
      </c>
      <c r="J2708" s="7">
        <v>44264</v>
      </c>
      <c r="K2708" s="11">
        <v>2240</v>
      </c>
      <c r="L2708" s="7">
        <v>44251</v>
      </c>
      <c r="M2708">
        <v>-13</v>
      </c>
      <c r="N2708" s="11">
        <f t="shared" si="72"/>
        <v>-29120</v>
      </c>
    </row>
    <row r="2709" spans="1:14" x14ac:dyDescent="0.25">
      <c r="A2709" t="s">
        <v>14</v>
      </c>
      <c r="B2709" t="s">
        <v>15</v>
      </c>
      <c r="C2709" t="s">
        <v>2285</v>
      </c>
      <c r="D2709">
        <v>12898410159</v>
      </c>
      <c r="E2709" s="7">
        <v>44204</v>
      </c>
      <c r="F2709" s="7">
        <v>44204</v>
      </c>
      <c r="G2709">
        <v>4334458789</v>
      </c>
      <c r="H2709">
        <v>820024295</v>
      </c>
      <c r="I2709">
        <v>4880</v>
      </c>
      <c r="J2709" s="7">
        <v>44264</v>
      </c>
      <c r="K2709" s="11">
        <v>4000</v>
      </c>
      <c r="L2709" s="7">
        <v>44258</v>
      </c>
      <c r="M2709">
        <v>-6</v>
      </c>
      <c r="N2709" s="11">
        <f t="shared" si="72"/>
        <v>-24000</v>
      </c>
    </row>
    <row r="2710" spans="1:14" x14ac:dyDescent="0.25">
      <c r="A2710" t="s">
        <v>14</v>
      </c>
      <c r="B2710" t="s">
        <v>15</v>
      </c>
      <c r="C2710" t="s">
        <v>1580</v>
      </c>
      <c r="D2710">
        <v>5948340632</v>
      </c>
      <c r="E2710" s="7">
        <v>44204</v>
      </c>
      <c r="F2710" s="7">
        <v>44204</v>
      </c>
      <c r="G2710">
        <v>4334571871</v>
      </c>
      <c r="H2710">
        <v>5120104840</v>
      </c>
      <c r="I2710">
        <v>10248</v>
      </c>
      <c r="J2710" s="7">
        <v>44264</v>
      </c>
      <c r="K2710" s="11">
        <v>8400</v>
      </c>
      <c r="L2710" s="7">
        <v>44258</v>
      </c>
      <c r="M2710">
        <v>-6</v>
      </c>
      <c r="N2710" s="11">
        <f t="shared" si="72"/>
        <v>-50400</v>
      </c>
    </row>
    <row r="2711" spans="1:14" x14ac:dyDescent="0.25">
      <c r="A2711" t="s">
        <v>14</v>
      </c>
      <c r="B2711" t="s">
        <v>15</v>
      </c>
      <c r="C2711" t="s">
        <v>279</v>
      </c>
      <c r="D2711">
        <v>1740391204</v>
      </c>
      <c r="E2711" s="7">
        <v>44204</v>
      </c>
      <c r="F2711" s="7">
        <v>44204</v>
      </c>
      <c r="G2711">
        <v>4334668227</v>
      </c>
      <c r="H2711">
        <v>3647</v>
      </c>
      <c r="I2711">
        <v>36.6</v>
      </c>
      <c r="J2711" s="7">
        <v>44264</v>
      </c>
      <c r="K2711" s="11">
        <v>30</v>
      </c>
      <c r="L2711" s="7">
        <v>44252</v>
      </c>
      <c r="M2711">
        <v>-12</v>
      </c>
      <c r="N2711" s="11">
        <f t="shared" si="72"/>
        <v>-360</v>
      </c>
    </row>
    <row r="2712" spans="1:14" x14ac:dyDescent="0.25">
      <c r="A2712" t="s">
        <v>14</v>
      </c>
      <c r="B2712" t="s">
        <v>15</v>
      </c>
      <c r="C2712" t="s">
        <v>279</v>
      </c>
      <c r="D2712">
        <v>1740391204</v>
      </c>
      <c r="E2712" s="7">
        <v>44204</v>
      </c>
      <c r="F2712" s="7">
        <v>44204</v>
      </c>
      <c r="G2712">
        <v>4334674178</v>
      </c>
      <c r="H2712">
        <v>3645</v>
      </c>
      <c r="I2712">
        <v>366</v>
      </c>
      <c r="J2712" s="7">
        <v>44264</v>
      </c>
      <c r="K2712" s="11">
        <v>300</v>
      </c>
      <c r="L2712" s="7">
        <v>44252</v>
      </c>
      <c r="M2712">
        <v>-12</v>
      </c>
      <c r="N2712" s="11">
        <f t="shared" si="72"/>
        <v>-3600</v>
      </c>
    </row>
    <row r="2713" spans="1:14" x14ac:dyDescent="0.25">
      <c r="A2713" t="s">
        <v>14</v>
      </c>
      <c r="B2713" t="s">
        <v>15</v>
      </c>
      <c r="C2713" t="s">
        <v>279</v>
      </c>
      <c r="D2713">
        <v>1740391204</v>
      </c>
      <c r="E2713" s="7">
        <v>44204</v>
      </c>
      <c r="F2713" s="7">
        <v>44204</v>
      </c>
      <c r="G2713">
        <v>4334675410</v>
      </c>
      <c r="H2713">
        <v>3646</v>
      </c>
      <c r="I2713">
        <v>22.88</v>
      </c>
      <c r="J2713" s="7">
        <v>44264</v>
      </c>
      <c r="K2713" s="11">
        <v>18.75</v>
      </c>
      <c r="L2713" s="7">
        <v>44252</v>
      </c>
      <c r="M2713">
        <v>-12</v>
      </c>
      <c r="N2713" s="11">
        <f t="shared" si="72"/>
        <v>-225</v>
      </c>
    </row>
    <row r="2714" spans="1:14" x14ac:dyDescent="0.25">
      <c r="A2714" t="s">
        <v>14</v>
      </c>
      <c r="B2714" t="s">
        <v>15</v>
      </c>
      <c r="C2714" t="s">
        <v>198</v>
      </c>
      <c r="D2714">
        <v>1846710364</v>
      </c>
      <c r="E2714" s="7">
        <v>44204</v>
      </c>
      <c r="F2714" s="7">
        <v>44204</v>
      </c>
      <c r="G2714">
        <v>4334713997</v>
      </c>
      <c r="H2714">
        <v>33</v>
      </c>
      <c r="I2714">
        <v>695.4</v>
      </c>
      <c r="J2714" s="7">
        <v>44264</v>
      </c>
      <c r="K2714" s="11">
        <v>570</v>
      </c>
      <c r="L2714" s="7">
        <v>44252</v>
      </c>
      <c r="M2714">
        <v>-12</v>
      </c>
      <c r="N2714" s="11">
        <f t="shared" si="72"/>
        <v>-6840</v>
      </c>
    </row>
    <row r="2715" spans="1:14" x14ac:dyDescent="0.25">
      <c r="A2715" t="s">
        <v>14</v>
      </c>
      <c r="B2715" t="s">
        <v>15</v>
      </c>
      <c r="C2715" t="s">
        <v>1996</v>
      </c>
      <c r="D2715">
        <v>2426070120</v>
      </c>
      <c r="E2715" s="7">
        <v>44204</v>
      </c>
      <c r="F2715" s="7">
        <v>44204</v>
      </c>
      <c r="G2715">
        <v>4334716963</v>
      </c>
      <c r="H2715">
        <v>93000116</v>
      </c>
      <c r="I2715">
        <v>207.4</v>
      </c>
      <c r="J2715" s="7">
        <v>44294</v>
      </c>
      <c r="K2715" s="11">
        <v>170</v>
      </c>
      <c r="L2715" s="7">
        <v>44252</v>
      </c>
      <c r="M2715">
        <v>-42</v>
      </c>
      <c r="N2715" s="11">
        <f t="shared" si="72"/>
        <v>-7140</v>
      </c>
    </row>
    <row r="2716" spans="1:14" x14ac:dyDescent="0.25">
      <c r="A2716" t="s">
        <v>14</v>
      </c>
      <c r="B2716" t="s">
        <v>15</v>
      </c>
      <c r="C2716" t="s">
        <v>113</v>
      </c>
      <c r="D2716">
        <v>674840152</v>
      </c>
      <c r="E2716" s="7">
        <v>44204</v>
      </c>
      <c r="F2716" s="7">
        <v>44204</v>
      </c>
      <c r="G2716">
        <v>4334717468</v>
      </c>
      <c r="H2716">
        <v>5302312187</v>
      </c>
      <c r="I2716">
        <v>567.29999999999995</v>
      </c>
      <c r="J2716" s="7">
        <v>44264</v>
      </c>
      <c r="K2716" s="11">
        <v>465</v>
      </c>
      <c r="L2716" s="7">
        <v>44251</v>
      </c>
      <c r="M2716">
        <v>-13</v>
      </c>
      <c r="N2716" s="11">
        <f t="shared" si="72"/>
        <v>-6045</v>
      </c>
    </row>
    <row r="2717" spans="1:14" x14ac:dyDescent="0.25">
      <c r="A2717" t="s">
        <v>14</v>
      </c>
      <c r="B2717" t="s">
        <v>15</v>
      </c>
      <c r="C2717" t="s">
        <v>2286</v>
      </c>
      <c r="D2717">
        <v>2134200647</v>
      </c>
      <c r="E2717" s="7">
        <v>44204</v>
      </c>
      <c r="F2717" s="7">
        <v>44204</v>
      </c>
      <c r="G2717">
        <v>4335299976</v>
      </c>
      <c r="H2717" s="9">
        <v>44228</v>
      </c>
      <c r="I2717">
        <v>11150.59</v>
      </c>
      <c r="J2717" s="7">
        <v>44205</v>
      </c>
      <c r="K2717" s="11">
        <v>9392.93</v>
      </c>
      <c r="L2717" s="7">
        <v>44215</v>
      </c>
      <c r="M2717">
        <v>10</v>
      </c>
      <c r="N2717" s="11">
        <f t="shared" si="72"/>
        <v>93929.3</v>
      </c>
    </row>
    <row r="2718" spans="1:14" x14ac:dyDescent="0.25">
      <c r="A2718" t="s">
        <v>14</v>
      </c>
      <c r="B2718" t="s">
        <v>15</v>
      </c>
      <c r="C2718" t="s">
        <v>1660</v>
      </c>
      <c r="D2718">
        <v>1137150320</v>
      </c>
      <c r="E2718" s="7">
        <v>44204</v>
      </c>
      <c r="F2718" s="7">
        <v>44204</v>
      </c>
      <c r="G2718">
        <v>4335685730</v>
      </c>
      <c r="H2718" t="s">
        <v>2287</v>
      </c>
      <c r="I2718">
        <v>15250</v>
      </c>
      <c r="J2718" s="7">
        <v>44264</v>
      </c>
      <c r="K2718" s="11">
        <v>12500</v>
      </c>
      <c r="L2718" s="7">
        <v>44251</v>
      </c>
      <c r="M2718">
        <v>-13</v>
      </c>
      <c r="N2718" s="11">
        <f t="shared" si="72"/>
        <v>-162500</v>
      </c>
    </row>
    <row r="2719" spans="1:14" x14ac:dyDescent="0.25">
      <c r="A2719" t="s">
        <v>14</v>
      </c>
      <c r="B2719" t="s">
        <v>15</v>
      </c>
      <c r="C2719" t="s">
        <v>2134</v>
      </c>
      <c r="D2719">
        <v>2914560640</v>
      </c>
      <c r="E2719" s="7">
        <v>44204</v>
      </c>
      <c r="F2719" s="7">
        <v>44204</v>
      </c>
      <c r="G2719">
        <v>4335710720</v>
      </c>
      <c r="H2719">
        <v>4</v>
      </c>
      <c r="I2719">
        <v>830</v>
      </c>
      <c r="J2719" s="7">
        <v>44264</v>
      </c>
      <c r="K2719" s="11">
        <v>754.55</v>
      </c>
      <c r="L2719" s="7">
        <v>44252</v>
      </c>
      <c r="M2719">
        <v>-12</v>
      </c>
      <c r="N2719" s="11">
        <f t="shared" si="72"/>
        <v>-9054.5999999999985</v>
      </c>
    </row>
    <row r="2720" spans="1:14" x14ac:dyDescent="0.25">
      <c r="A2720" t="s">
        <v>14</v>
      </c>
      <c r="B2720" t="s">
        <v>15</v>
      </c>
      <c r="C2720" t="s">
        <v>69</v>
      </c>
      <c r="D2720">
        <v>7717721216</v>
      </c>
      <c r="E2720" s="7">
        <v>44204</v>
      </c>
      <c r="F2720" s="7">
        <v>44204</v>
      </c>
      <c r="G2720">
        <v>4335727385</v>
      </c>
      <c r="H2720" t="s">
        <v>2288</v>
      </c>
      <c r="I2720">
        <v>717.6</v>
      </c>
      <c r="J2720" s="7">
        <v>44264</v>
      </c>
      <c r="K2720" s="11">
        <v>690</v>
      </c>
      <c r="L2720" s="7">
        <v>44252</v>
      </c>
      <c r="M2720">
        <v>-12</v>
      </c>
      <c r="N2720" s="11">
        <f t="shared" si="72"/>
        <v>-8280</v>
      </c>
    </row>
    <row r="2721" spans="1:14" x14ac:dyDescent="0.25">
      <c r="A2721" t="s">
        <v>14</v>
      </c>
      <c r="B2721" t="s">
        <v>15</v>
      </c>
      <c r="C2721" t="s">
        <v>69</v>
      </c>
      <c r="D2721">
        <v>7717721216</v>
      </c>
      <c r="E2721" s="7">
        <v>44204</v>
      </c>
      <c r="F2721" s="7">
        <v>44204</v>
      </c>
      <c r="G2721">
        <v>4335738482</v>
      </c>
      <c r="H2721" t="s">
        <v>2289</v>
      </c>
      <c r="I2721">
        <v>1144</v>
      </c>
      <c r="J2721" s="7">
        <v>44264</v>
      </c>
      <c r="K2721" s="11">
        <v>1100</v>
      </c>
      <c r="L2721" s="7">
        <v>44252</v>
      </c>
      <c r="M2721">
        <v>-12</v>
      </c>
      <c r="N2721" s="11">
        <f t="shared" si="72"/>
        <v>-13200</v>
      </c>
    </row>
    <row r="2722" spans="1:14" x14ac:dyDescent="0.25">
      <c r="A2722" t="s">
        <v>14</v>
      </c>
      <c r="B2722" t="s">
        <v>15</v>
      </c>
      <c r="C2722" t="s">
        <v>69</v>
      </c>
      <c r="D2722">
        <v>7717721216</v>
      </c>
      <c r="E2722" s="7">
        <v>44204</v>
      </c>
      <c r="F2722" s="7">
        <v>44204</v>
      </c>
      <c r="G2722">
        <v>4335743737</v>
      </c>
      <c r="H2722" t="s">
        <v>2290</v>
      </c>
      <c r="I2722">
        <v>457.6</v>
      </c>
      <c r="J2722" s="7">
        <v>44264</v>
      </c>
      <c r="K2722" s="11">
        <v>440</v>
      </c>
      <c r="L2722" s="7">
        <v>44252</v>
      </c>
      <c r="M2722">
        <v>-12</v>
      </c>
      <c r="N2722" s="11">
        <f t="shared" si="72"/>
        <v>-5280</v>
      </c>
    </row>
    <row r="2723" spans="1:14" x14ac:dyDescent="0.25">
      <c r="A2723" t="s">
        <v>14</v>
      </c>
      <c r="B2723" t="s">
        <v>15</v>
      </c>
      <c r="C2723" t="s">
        <v>69</v>
      </c>
      <c r="D2723">
        <v>7717721216</v>
      </c>
      <c r="E2723" s="7">
        <v>44204</v>
      </c>
      <c r="F2723" s="7">
        <v>44204</v>
      </c>
      <c r="G2723">
        <v>4335758368</v>
      </c>
      <c r="H2723" t="s">
        <v>2291</v>
      </c>
      <c r="I2723">
        <v>457.6</v>
      </c>
      <c r="J2723" s="7">
        <v>44264</v>
      </c>
      <c r="K2723" s="11">
        <v>440</v>
      </c>
      <c r="L2723" s="7">
        <v>44252</v>
      </c>
      <c r="M2723">
        <v>-12</v>
      </c>
      <c r="N2723" s="11">
        <f t="shared" si="72"/>
        <v>-5280</v>
      </c>
    </row>
    <row r="2724" spans="1:14" x14ac:dyDescent="0.25">
      <c r="A2724" t="s">
        <v>14</v>
      </c>
      <c r="B2724" t="s">
        <v>15</v>
      </c>
      <c r="C2724" t="s">
        <v>69</v>
      </c>
      <c r="D2724">
        <v>7717721216</v>
      </c>
      <c r="E2724" s="7">
        <v>44204</v>
      </c>
      <c r="F2724" s="7">
        <v>44204</v>
      </c>
      <c r="G2724">
        <v>4335771636</v>
      </c>
      <c r="H2724" t="s">
        <v>2292</v>
      </c>
      <c r="I2724">
        <v>228.8</v>
      </c>
      <c r="J2724" s="7">
        <v>44264</v>
      </c>
      <c r="K2724" s="11">
        <v>220</v>
      </c>
      <c r="L2724" s="7">
        <v>44252</v>
      </c>
      <c r="M2724">
        <v>-12</v>
      </c>
      <c r="N2724" s="11">
        <f t="shared" si="72"/>
        <v>-2640</v>
      </c>
    </row>
    <row r="2725" spans="1:14" x14ac:dyDescent="0.25">
      <c r="A2725" t="s">
        <v>14</v>
      </c>
      <c r="B2725" t="s">
        <v>15</v>
      </c>
      <c r="C2725" t="s">
        <v>69</v>
      </c>
      <c r="D2725">
        <v>7717721216</v>
      </c>
      <c r="E2725" s="7">
        <v>44204</v>
      </c>
      <c r="F2725" s="7">
        <v>44204</v>
      </c>
      <c r="G2725">
        <v>4335807828</v>
      </c>
      <c r="H2725" t="s">
        <v>2293</v>
      </c>
      <c r="I2725">
        <v>268.39999999999998</v>
      </c>
      <c r="J2725" s="7">
        <v>44264</v>
      </c>
      <c r="K2725" s="11">
        <v>220</v>
      </c>
      <c r="L2725" s="7">
        <v>44299</v>
      </c>
      <c r="M2725">
        <v>35</v>
      </c>
      <c r="N2725" s="11">
        <f t="shared" si="72"/>
        <v>7700</v>
      </c>
    </row>
    <row r="2726" spans="1:14" x14ac:dyDescent="0.25">
      <c r="A2726" t="s">
        <v>14</v>
      </c>
      <c r="B2726" t="s">
        <v>15</v>
      </c>
      <c r="C2726" t="s">
        <v>159</v>
      </c>
      <c r="D2726">
        <v>12878470157</v>
      </c>
      <c r="E2726" s="7">
        <v>44204</v>
      </c>
      <c r="F2726" s="7">
        <v>44204</v>
      </c>
      <c r="G2726">
        <v>4336650582</v>
      </c>
      <c r="H2726" t="s">
        <v>2294</v>
      </c>
      <c r="I2726">
        <v>2542.33</v>
      </c>
      <c r="J2726" s="7">
        <v>44264</v>
      </c>
      <c r="K2726" s="11">
        <v>2083.88</v>
      </c>
      <c r="L2726" s="7">
        <v>44251</v>
      </c>
      <c r="M2726">
        <v>-13</v>
      </c>
      <c r="N2726" s="11">
        <f t="shared" si="72"/>
        <v>-27090.440000000002</v>
      </c>
    </row>
    <row r="2727" spans="1:14" x14ac:dyDescent="0.25">
      <c r="A2727" t="s">
        <v>14</v>
      </c>
      <c r="B2727" t="s">
        <v>15</v>
      </c>
      <c r="C2727" t="s">
        <v>159</v>
      </c>
      <c r="D2727">
        <v>12878470157</v>
      </c>
      <c r="E2727" s="7">
        <v>44204</v>
      </c>
      <c r="F2727" s="7">
        <v>44204</v>
      </c>
      <c r="G2727">
        <v>4336722594</v>
      </c>
      <c r="H2727" t="s">
        <v>2295</v>
      </c>
      <c r="I2727">
        <v>84594.43</v>
      </c>
      <c r="J2727" s="7">
        <v>44264</v>
      </c>
      <c r="K2727" s="11">
        <v>69339.7</v>
      </c>
      <c r="L2727" s="7">
        <v>44251</v>
      </c>
      <c r="M2727">
        <v>-13</v>
      </c>
      <c r="N2727" s="11">
        <f t="shared" si="72"/>
        <v>-901416.1</v>
      </c>
    </row>
    <row r="2728" spans="1:14" x14ac:dyDescent="0.25">
      <c r="A2728" t="s">
        <v>14</v>
      </c>
      <c r="B2728" t="s">
        <v>15</v>
      </c>
      <c r="C2728" t="s">
        <v>159</v>
      </c>
      <c r="D2728">
        <v>12878470157</v>
      </c>
      <c r="E2728" s="7">
        <v>44204</v>
      </c>
      <c r="F2728" s="7">
        <v>44204</v>
      </c>
      <c r="G2728">
        <v>4336725037</v>
      </c>
      <c r="H2728" t="s">
        <v>2296</v>
      </c>
      <c r="I2728">
        <v>41598.35</v>
      </c>
      <c r="J2728" s="7">
        <v>44264</v>
      </c>
      <c r="K2728" s="11">
        <v>34097.01</v>
      </c>
      <c r="L2728" s="7">
        <v>44251</v>
      </c>
      <c r="M2728">
        <v>-13</v>
      </c>
      <c r="N2728" s="11">
        <f t="shared" si="72"/>
        <v>-443261.13</v>
      </c>
    </row>
    <row r="2729" spans="1:14" x14ac:dyDescent="0.25">
      <c r="A2729" t="s">
        <v>14</v>
      </c>
      <c r="B2729" t="s">
        <v>15</v>
      </c>
      <c r="C2729" t="s">
        <v>159</v>
      </c>
      <c r="D2729">
        <v>12878470157</v>
      </c>
      <c r="E2729" s="7">
        <v>44204</v>
      </c>
      <c r="F2729" s="7">
        <v>44204</v>
      </c>
      <c r="G2729">
        <v>4336725451</v>
      </c>
      <c r="H2729" t="s">
        <v>2297</v>
      </c>
      <c r="I2729">
        <v>45125.53</v>
      </c>
      <c r="J2729" s="7">
        <v>44264</v>
      </c>
      <c r="K2729" s="11">
        <v>36988.14</v>
      </c>
      <c r="L2729" s="7">
        <v>44251</v>
      </c>
      <c r="M2729">
        <v>-13</v>
      </c>
      <c r="N2729" s="11">
        <f t="shared" si="72"/>
        <v>-480845.82</v>
      </c>
    </row>
    <row r="2730" spans="1:14" x14ac:dyDescent="0.25">
      <c r="A2730" t="s">
        <v>14</v>
      </c>
      <c r="B2730" t="s">
        <v>15</v>
      </c>
      <c r="C2730" t="s">
        <v>25</v>
      </c>
      <c r="D2730">
        <v>9238800156</v>
      </c>
      <c r="E2730" s="7">
        <v>44204</v>
      </c>
      <c r="F2730" s="7">
        <v>44204</v>
      </c>
      <c r="G2730">
        <v>4338063067</v>
      </c>
      <c r="H2730">
        <v>1027004463</v>
      </c>
      <c r="I2730">
        <v>1825.2</v>
      </c>
      <c r="J2730" s="7">
        <v>44264</v>
      </c>
      <c r="K2730" s="11">
        <v>1755</v>
      </c>
      <c r="L2730" s="7">
        <v>44252</v>
      </c>
      <c r="M2730">
        <v>-12</v>
      </c>
      <c r="N2730" s="11">
        <f t="shared" si="72"/>
        <v>-21060</v>
      </c>
    </row>
    <row r="2731" spans="1:14" x14ac:dyDescent="0.25">
      <c r="A2731" t="s">
        <v>14</v>
      </c>
      <c r="B2731" t="s">
        <v>15</v>
      </c>
      <c r="C2731" t="s">
        <v>47</v>
      </c>
      <c r="D2731">
        <v>801720152</v>
      </c>
      <c r="E2731" s="7">
        <v>44205</v>
      </c>
      <c r="F2731" s="7">
        <v>44205</v>
      </c>
      <c r="G2731">
        <v>4339747793</v>
      </c>
      <c r="H2731">
        <v>2100000128</v>
      </c>
      <c r="I2731">
        <v>414.8</v>
      </c>
      <c r="J2731" s="7">
        <v>44265</v>
      </c>
      <c r="K2731" s="11">
        <v>340</v>
      </c>
      <c r="L2731" s="7">
        <v>44454</v>
      </c>
      <c r="M2731">
        <v>189</v>
      </c>
      <c r="N2731" s="11">
        <f t="shared" si="72"/>
        <v>64260</v>
      </c>
    </row>
    <row r="2732" spans="1:14" x14ac:dyDescent="0.25">
      <c r="A2732" t="s">
        <v>14</v>
      </c>
      <c r="B2732" t="s">
        <v>15</v>
      </c>
      <c r="C2732" t="s">
        <v>47</v>
      </c>
      <c r="D2732">
        <v>801720152</v>
      </c>
      <c r="E2732" s="7">
        <v>44205</v>
      </c>
      <c r="F2732" s="7">
        <v>44205</v>
      </c>
      <c r="G2732">
        <v>4340036828</v>
      </c>
      <c r="H2732">
        <v>2100000129</v>
      </c>
      <c r="I2732">
        <v>2185.17</v>
      </c>
      <c r="J2732" s="7">
        <v>44265</v>
      </c>
      <c r="K2732" s="11">
        <v>1791.12</v>
      </c>
      <c r="L2732" s="7">
        <v>44264</v>
      </c>
      <c r="M2732">
        <v>-1</v>
      </c>
      <c r="N2732" s="11">
        <f t="shared" si="72"/>
        <v>-1791.12</v>
      </c>
    </row>
    <row r="2733" spans="1:14" x14ac:dyDescent="0.25">
      <c r="A2733" t="s">
        <v>14</v>
      </c>
      <c r="B2733" t="s">
        <v>15</v>
      </c>
      <c r="C2733" t="s">
        <v>183</v>
      </c>
      <c r="D2733">
        <v>3663160962</v>
      </c>
      <c r="E2733" s="7">
        <v>44205</v>
      </c>
      <c r="F2733" s="7">
        <v>44205</v>
      </c>
      <c r="G2733">
        <v>4341010884</v>
      </c>
      <c r="H2733">
        <v>2100154</v>
      </c>
      <c r="I2733">
        <v>2013</v>
      </c>
      <c r="J2733" s="7">
        <v>44265</v>
      </c>
      <c r="K2733" s="11">
        <v>1830</v>
      </c>
      <c r="L2733" s="7">
        <v>44251</v>
      </c>
      <c r="M2733">
        <v>-14</v>
      </c>
      <c r="N2733" s="11">
        <f t="shared" si="72"/>
        <v>-25620</v>
      </c>
    </row>
    <row r="2734" spans="1:14" ht="14.45" customHeight="1" x14ac:dyDescent="0.25">
      <c r="A2734" t="s">
        <v>14</v>
      </c>
      <c r="B2734" t="s">
        <v>15</v>
      </c>
      <c r="C2734" t="s">
        <v>101</v>
      </c>
      <c r="D2734">
        <v>11408800966</v>
      </c>
      <c r="E2734" s="7">
        <v>44205</v>
      </c>
      <c r="F2734" s="7">
        <v>44205</v>
      </c>
      <c r="G2734">
        <v>4341423283</v>
      </c>
      <c r="H2734" t="s">
        <v>2298</v>
      </c>
      <c r="I2734">
        <v>2244.8000000000002</v>
      </c>
      <c r="J2734" s="7">
        <v>44265</v>
      </c>
      <c r="K2734" s="11">
        <v>1840</v>
      </c>
      <c r="L2734" s="7">
        <v>44244</v>
      </c>
      <c r="M2734">
        <v>-21</v>
      </c>
      <c r="N2734" s="11">
        <f t="shared" si="72"/>
        <v>-38640</v>
      </c>
    </row>
    <row r="2735" spans="1:14" x14ac:dyDescent="0.25">
      <c r="A2735" t="s">
        <v>14</v>
      </c>
      <c r="B2735" t="s">
        <v>15</v>
      </c>
      <c r="C2735" t="s">
        <v>2299</v>
      </c>
      <c r="D2735">
        <v>6653670486</v>
      </c>
      <c r="E2735" s="7">
        <v>44205</v>
      </c>
      <c r="F2735" s="7">
        <v>44205</v>
      </c>
      <c r="G2735">
        <v>4342503351</v>
      </c>
      <c r="H2735">
        <v>2021000060</v>
      </c>
      <c r="I2735">
        <v>122</v>
      </c>
      <c r="J2735" s="7">
        <v>44265</v>
      </c>
      <c r="K2735" s="11">
        <v>100</v>
      </c>
      <c r="L2735" s="7">
        <v>44252</v>
      </c>
      <c r="M2735">
        <v>-13</v>
      </c>
      <c r="N2735" s="11">
        <f t="shared" si="72"/>
        <v>-1300</v>
      </c>
    </row>
    <row r="2736" spans="1:14" x14ac:dyDescent="0.25">
      <c r="A2736" t="s">
        <v>14</v>
      </c>
      <c r="B2736" t="s">
        <v>15</v>
      </c>
      <c r="C2736" t="s">
        <v>100</v>
      </c>
      <c r="D2736">
        <v>92770643</v>
      </c>
      <c r="E2736" s="7">
        <v>44205</v>
      </c>
      <c r="F2736" s="7">
        <v>44205</v>
      </c>
      <c r="G2736">
        <v>4343070572</v>
      </c>
      <c r="H2736">
        <v>176</v>
      </c>
      <c r="I2736">
        <v>35785.5</v>
      </c>
      <c r="J2736" s="7">
        <v>44265</v>
      </c>
      <c r="K2736" s="11">
        <v>29332.38</v>
      </c>
      <c r="L2736" s="7">
        <v>44246</v>
      </c>
      <c r="M2736">
        <v>-19</v>
      </c>
      <c r="N2736" s="11">
        <f t="shared" si="72"/>
        <v>-557315.22</v>
      </c>
    </row>
    <row r="2737" spans="1:14" x14ac:dyDescent="0.25">
      <c r="A2737" t="s">
        <v>14</v>
      </c>
      <c r="B2737" t="s">
        <v>15</v>
      </c>
      <c r="C2737" t="s">
        <v>100</v>
      </c>
      <c r="D2737">
        <v>92770643</v>
      </c>
      <c r="E2737" s="7">
        <v>44205</v>
      </c>
      <c r="F2737" s="7">
        <v>44205</v>
      </c>
      <c r="G2737">
        <v>4343075422</v>
      </c>
      <c r="H2737">
        <v>177</v>
      </c>
      <c r="I2737">
        <v>2286.2600000000002</v>
      </c>
      <c r="J2737" s="7">
        <v>44265</v>
      </c>
      <c r="K2737" s="11">
        <v>1873.98</v>
      </c>
      <c r="L2737" s="7">
        <v>44246</v>
      </c>
      <c r="M2737">
        <v>-19</v>
      </c>
      <c r="N2737" s="11">
        <f t="shared" si="72"/>
        <v>-35605.620000000003</v>
      </c>
    </row>
    <row r="2738" spans="1:14" x14ac:dyDescent="0.25">
      <c r="A2738" t="s">
        <v>14</v>
      </c>
      <c r="B2738" t="s">
        <v>15</v>
      </c>
      <c r="C2738" t="s">
        <v>362</v>
      </c>
      <c r="D2738">
        <v>2972330365</v>
      </c>
      <c r="E2738" s="7">
        <v>44205</v>
      </c>
      <c r="F2738" s="7">
        <v>44205</v>
      </c>
      <c r="G2738">
        <v>4343327465</v>
      </c>
      <c r="H2738" t="s">
        <v>2300</v>
      </c>
      <c r="I2738">
        <v>1959.11</v>
      </c>
      <c r="J2738" s="7">
        <v>44265</v>
      </c>
      <c r="K2738" s="11">
        <v>1605.83</v>
      </c>
      <c r="L2738" s="7">
        <v>44280</v>
      </c>
      <c r="M2738">
        <v>15</v>
      </c>
      <c r="N2738" s="11">
        <f t="shared" si="72"/>
        <v>24087.449999999997</v>
      </c>
    </row>
    <row r="2739" spans="1:14" x14ac:dyDescent="0.25">
      <c r="A2739" t="s">
        <v>14</v>
      </c>
      <c r="B2739" t="s">
        <v>15</v>
      </c>
      <c r="C2739" t="s">
        <v>362</v>
      </c>
      <c r="D2739">
        <v>2972330365</v>
      </c>
      <c r="E2739" s="7">
        <v>44205</v>
      </c>
      <c r="F2739" s="7">
        <v>44205</v>
      </c>
      <c r="G2739">
        <v>4343340896</v>
      </c>
      <c r="H2739" t="s">
        <v>2301</v>
      </c>
      <c r="I2739">
        <v>4636</v>
      </c>
      <c r="J2739" s="7">
        <v>44265</v>
      </c>
      <c r="K2739" s="11">
        <v>3800</v>
      </c>
      <c r="L2739" s="7">
        <v>44251</v>
      </c>
      <c r="M2739">
        <v>-14</v>
      </c>
      <c r="N2739" s="11">
        <f t="shared" si="72"/>
        <v>-53200</v>
      </c>
    </row>
    <row r="2740" spans="1:14" x14ac:dyDescent="0.25">
      <c r="A2740" t="s">
        <v>14</v>
      </c>
      <c r="B2740" t="s">
        <v>15</v>
      </c>
      <c r="C2740" t="s">
        <v>70</v>
      </c>
      <c r="D2740">
        <v>3770941007</v>
      </c>
      <c r="E2740" s="7">
        <v>44206</v>
      </c>
      <c r="F2740" s="7">
        <v>44206</v>
      </c>
      <c r="G2740">
        <v>4346983450</v>
      </c>
      <c r="H2740">
        <v>186</v>
      </c>
      <c r="I2740">
        <v>65120.83</v>
      </c>
      <c r="J2740" s="7">
        <v>44266</v>
      </c>
      <c r="K2740" s="11">
        <v>53377.73</v>
      </c>
      <c r="L2740" s="7">
        <v>44320</v>
      </c>
      <c r="M2740">
        <v>54</v>
      </c>
      <c r="N2740" s="11">
        <f t="shared" si="72"/>
        <v>2882397.4200000004</v>
      </c>
    </row>
    <row r="2741" spans="1:14" x14ac:dyDescent="0.25">
      <c r="A2741" t="s">
        <v>14</v>
      </c>
      <c r="B2741" t="s">
        <v>15</v>
      </c>
      <c r="C2741" t="s">
        <v>70</v>
      </c>
      <c r="D2741">
        <v>3770941007</v>
      </c>
      <c r="E2741" s="7">
        <v>44206</v>
      </c>
      <c r="F2741" s="7">
        <v>44206</v>
      </c>
      <c r="G2741">
        <v>4346997695</v>
      </c>
      <c r="H2741">
        <v>187</v>
      </c>
      <c r="I2741">
        <v>21350</v>
      </c>
      <c r="J2741" s="7">
        <v>44266</v>
      </c>
      <c r="K2741" s="11">
        <v>17500</v>
      </c>
      <c r="L2741" s="7">
        <v>44251</v>
      </c>
      <c r="M2741">
        <v>-15</v>
      </c>
      <c r="N2741" s="11">
        <f t="shared" si="72"/>
        <v>-262500</v>
      </c>
    </row>
    <row r="2742" spans="1:14" x14ac:dyDescent="0.25">
      <c r="A2742" t="s">
        <v>14</v>
      </c>
      <c r="B2742" t="s">
        <v>15</v>
      </c>
      <c r="C2742" t="s">
        <v>71</v>
      </c>
      <c r="D2742">
        <v>80810641</v>
      </c>
      <c r="E2742" s="7">
        <v>44206</v>
      </c>
      <c r="F2742" s="7">
        <v>44206</v>
      </c>
      <c r="G2742">
        <v>4347926570</v>
      </c>
      <c r="H2742" t="s">
        <v>2302</v>
      </c>
      <c r="I2742">
        <v>468.34</v>
      </c>
      <c r="J2742" s="7">
        <v>44266</v>
      </c>
      <c r="K2742" s="11">
        <v>425.76</v>
      </c>
      <c r="L2742" s="7">
        <v>44266</v>
      </c>
      <c r="M2742">
        <f t="shared" ref="M2742" si="73">L2742-J2742</f>
        <v>0</v>
      </c>
      <c r="N2742" s="11">
        <f t="shared" si="72"/>
        <v>0</v>
      </c>
    </row>
    <row r="2743" spans="1:14" x14ac:dyDescent="0.25">
      <c r="A2743" t="s">
        <v>14</v>
      </c>
      <c r="B2743" t="s">
        <v>15</v>
      </c>
      <c r="C2743" t="s">
        <v>71</v>
      </c>
      <c r="D2743">
        <v>80810641</v>
      </c>
      <c r="E2743" s="7">
        <v>44206</v>
      </c>
      <c r="F2743" s="7">
        <v>44206</v>
      </c>
      <c r="G2743">
        <v>4347968994</v>
      </c>
      <c r="H2743" t="s">
        <v>2303</v>
      </c>
      <c r="I2743">
        <v>51873.22</v>
      </c>
      <c r="J2743" s="7">
        <v>44266</v>
      </c>
      <c r="K2743" s="11">
        <v>47157.47</v>
      </c>
      <c r="L2743" s="7">
        <v>44295</v>
      </c>
      <c r="M2743">
        <v>29</v>
      </c>
      <c r="N2743" s="11">
        <f t="shared" si="72"/>
        <v>1367566.6300000001</v>
      </c>
    </row>
    <row r="2744" spans="1:14" x14ac:dyDescent="0.25">
      <c r="A2744" t="s">
        <v>14</v>
      </c>
      <c r="B2744" t="s">
        <v>15</v>
      </c>
      <c r="C2744" t="s">
        <v>71</v>
      </c>
      <c r="D2744">
        <v>80810641</v>
      </c>
      <c r="E2744" s="7">
        <v>44206</v>
      </c>
      <c r="F2744" s="7">
        <v>44206</v>
      </c>
      <c r="G2744">
        <v>4347969125</v>
      </c>
      <c r="H2744" t="s">
        <v>2304</v>
      </c>
      <c r="I2744">
        <v>336.67</v>
      </c>
      <c r="J2744" s="7">
        <v>44266</v>
      </c>
      <c r="K2744" s="11">
        <v>306.06</v>
      </c>
      <c r="L2744" s="7">
        <v>44295</v>
      </c>
      <c r="M2744">
        <v>29</v>
      </c>
      <c r="N2744" s="11">
        <f t="shared" si="72"/>
        <v>8875.74</v>
      </c>
    </row>
    <row r="2745" spans="1:14" x14ac:dyDescent="0.25">
      <c r="A2745" t="s">
        <v>14</v>
      </c>
      <c r="B2745" t="s">
        <v>15</v>
      </c>
      <c r="C2745" t="s">
        <v>107</v>
      </c>
      <c r="D2745">
        <v>2368591208</v>
      </c>
      <c r="E2745" s="7">
        <v>44207</v>
      </c>
      <c r="F2745" s="7">
        <v>44207</v>
      </c>
      <c r="G2745">
        <v>4348893094</v>
      </c>
      <c r="H2745">
        <v>8100211436</v>
      </c>
      <c r="I2745">
        <v>29665.759999999998</v>
      </c>
      <c r="J2745" s="7">
        <v>44267</v>
      </c>
      <c r="K2745" s="11">
        <v>24316.2</v>
      </c>
      <c r="L2745" s="7">
        <v>44252</v>
      </c>
      <c r="M2745">
        <v>-15</v>
      </c>
      <c r="N2745" s="11">
        <f t="shared" si="72"/>
        <v>-364743</v>
      </c>
    </row>
    <row r="2746" spans="1:14" x14ac:dyDescent="0.25">
      <c r="A2746" t="s">
        <v>14</v>
      </c>
      <c r="B2746" t="s">
        <v>15</v>
      </c>
      <c r="C2746" t="s">
        <v>107</v>
      </c>
      <c r="D2746">
        <v>2368591208</v>
      </c>
      <c r="E2746" s="7">
        <v>44207</v>
      </c>
      <c r="F2746" s="7">
        <v>44207</v>
      </c>
      <c r="G2746">
        <v>4348893103</v>
      </c>
      <c r="H2746">
        <v>8100211744</v>
      </c>
      <c r="I2746">
        <v>14539.72</v>
      </c>
      <c r="J2746" s="7">
        <v>44267</v>
      </c>
      <c r="K2746" s="11">
        <v>11917.8</v>
      </c>
      <c r="L2746" s="7">
        <v>44252</v>
      </c>
      <c r="M2746">
        <v>-15</v>
      </c>
      <c r="N2746" s="11">
        <f t="shared" si="72"/>
        <v>-178767</v>
      </c>
    </row>
    <row r="2747" spans="1:14" x14ac:dyDescent="0.25">
      <c r="A2747" t="s">
        <v>14</v>
      </c>
      <c r="B2747" t="s">
        <v>15</v>
      </c>
      <c r="C2747" t="s">
        <v>188</v>
      </c>
      <c r="D2747">
        <v>8075151004</v>
      </c>
      <c r="E2747" s="7">
        <v>44207</v>
      </c>
      <c r="F2747" s="7">
        <v>44207</v>
      </c>
      <c r="G2747">
        <v>4350282159</v>
      </c>
      <c r="H2747">
        <v>8</v>
      </c>
      <c r="I2747">
        <v>568.76</v>
      </c>
      <c r="J2747" s="7">
        <v>44267</v>
      </c>
      <c r="K2747" s="11">
        <v>466.2</v>
      </c>
      <c r="L2747" s="7">
        <v>44258</v>
      </c>
      <c r="M2747">
        <v>-9</v>
      </c>
      <c r="N2747" s="11">
        <f t="shared" si="72"/>
        <v>-4195.8</v>
      </c>
    </row>
    <row r="2748" spans="1:14" x14ac:dyDescent="0.25">
      <c r="A2748" t="s">
        <v>14</v>
      </c>
      <c r="B2748" t="s">
        <v>15</v>
      </c>
      <c r="C2748" t="s">
        <v>188</v>
      </c>
      <c r="D2748">
        <v>8075151004</v>
      </c>
      <c r="E2748" s="7">
        <v>44207</v>
      </c>
      <c r="F2748" s="7">
        <v>44207</v>
      </c>
      <c r="G2748">
        <v>4350282166</v>
      </c>
      <c r="H2748">
        <v>9</v>
      </c>
      <c r="I2748">
        <v>134.19999999999999</v>
      </c>
      <c r="J2748" s="7">
        <v>44267</v>
      </c>
      <c r="K2748" s="11">
        <v>110</v>
      </c>
      <c r="L2748" s="7">
        <v>44251</v>
      </c>
      <c r="M2748">
        <v>-16</v>
      </c>
      <c r="N2748" s="11">
        <f t="shared" si="72"/>
        <v>-1760</v>
      </c>
    </row>
    <row r="2749" spans="1:14" x14ac:dyDescent="0.25">
      <c r="A2749" t="s">
        <v>14</v>
      </c>
      <c r="B2749" t="s">
        <v>15</v>
      </c>
      <c r="C2749" t="s">
        <v>188</v>
      </c>
      <c r="D2749">
        <v>8075151004</v>
      </c>
      <c r="E2749" s="7">
        <v>44207</v>
      </c>
      <c r="F2749" s="7">
        <v>44207</v>
      </c>
      <c r="G2749">
        <v>4350282722</v>
      </c>
      <c r="H2749">
        <v>10</v>
      </c>
      <c r="I2749">
        <v>268.39999999999998</v>
      </c>
      <c r="J2749" s="7">
        <v>44267</v>
      </c>
      <c r="K2749" s="11">
        <v>220</v>
      </c>
      <c r="L2749" s="7">
        <v>44251</v>
      </c>
      <c r="M2749">
        <v>-16</v>
      </c>
      <c r="N2749" s="11">
        <f t="shared" si="72"/>
        <v>-3520</v>
      </c>
    </row>
    <row r="2750" spans="1:14" x14ac:dyDescent="0.25">
      <c r="A2750" t="s">
        <v>14</v>
      </c>
      <c r="B2750" t="s">
        <v>15</v>
      </c>
      <c r="C2750" t="s">
        <v>188</v>
      </c>
      <c r="D2750">
        <v>8075151004</v>
      </c>
      <c r="E2750" s="7">
        <v>44207</v>
      </c>
      <c r="F2750" s="7">
        <v>44207</v>
      </c>
      <c r="G2750">
        <v>4350284621</v>
      </c>
      <c r="H2750">
        <v>11</v>
      </c>
      <c r="I2750">
        <v>134.19999999999999</v>
      </c>
      <c r="J2750" s="7">
        <v>44267</v>
      </c>
      <c r="K2750" s="11">
        <v>110</v>
      </c>
      <c r="L2750" s="7">
        <v>44251</v>
      </c>
      <c r="M2750">
        <v>-16</v>
      </c>
      <c r="N2750" s="11">
        <f t="shared" si="72"/>
        <v>-1760</v>
      </c>
    </row>
    <row r="2751" spans="1:14" x14ac:dyDescent="0.25">
      <c r="A2751" t="s">
        <v>14</v>
      </c>
      <c r="B2751" t="s">
        <v>15</v>
      </c>
      <c r="C2751" t="s">
        <v>188</v>
      </c>
      <c r="D2751">
        <v>8075151004</v>
      </c>
      <c r="E2751" s="7">
        <v>44207</v>
      </c>
      <c r="F2751" s="7">
        <v>44207</v>
      </c>
      <c r="G2751">
        <v>4350284640</v>
      </c>
      <c r="H2751">
        <v>12</v>
      </c>
      <c r="I2751">
        <v>134.19999999999999</v>
      </c>
      <c r="J2751" s="7">
        <v>44267</v>
      </c>
      <c r="K2751" s="11">
        <v>110</v>
      </c>
      <c r="L2751" s="7">
        <v>44251</v>
      </c>
      <c r="M2751">
        <v>-16</v>
      </c>
      <c r="N2751" s="11">
        <f t="shared" si="72"/>
        <v>-1760</v>
      </c>
    </row>
    <row r="2752" spans="1:14" x14ac:dyDescent="0.25">
      <c r="A2752" t="s">
        <v>14</v>
      </c>
      <c r="B2752" t="s">
        <v>15</v>
      </c>
      <c r="C2752" t="s">
        <v>188</v>
      </c>
      <c r="D2752">
        <v>8075151004</v>
      </c>
      <c r="E2752" s="7">
        <v>44207</v>
      </c>
      <c r="F2752" s="7">
        <v>44207</v>
      </c>
      <c r="G2752">
        <v>4350286145</v>
      </c>
      <c r="H2752">
        <v>13</v>
      </c>
      <c r="I2752">
        <v>671</v>
      </c>
      <c r="J2752" s="7">
        <v>44267</v>
      </c>
      <c r="K2752" s="11">
        <v>550</v>
      </c>
      <c r="L2752" s="7">
        <v>44251</v>
      </c>
      <c r="M2752">
        <v>-16</v>
      </c>
      <c r="N2752" s="11">
        <f t="shared" si="72"/>
        <v>-8800</v>
      </c>
    </row>
    <row r="2753" spans="1:14" x14ac:dyDescent="0.25">
      <c r="A2753" t="s">
        <v>14</v>
      </c>
      <c r="B2753" t="s">
        <v>15</v>
      </c>
      <c r="C2753" t="s">
        <v>436</v>
      </c>
      <c r="D2753">
        <v>6310880585</v>
      </c>
      <c r="E2753" s="7">
        <v>44207</v>
      </c>
      <c r="F2753" s="7">
        <v>44207</v>
      </c>
      <c r="G2753">
        <v>4351130416</v>
      </c>
      <c r="H2753">
        <v>25</v>
      </c>
      <c r="I2753">
        <v>48408.69</v>
      </c>
      <c r="J2753" s="7">
        <v>44267</v>
      </c>
      <c r="K2753" s="11">
        <v>39679.25</v>
      </c>
      <c r="L2753" s="7">
        <v>44252</v>
      </c>
      <c r="M2753">
        <v>-15</v>
      </c>
      <c r="N2753" s="11">
        <f t="shared" si="72"/>
        <v>-595188.75</v>
      </c>
    </row>
    <row r="2754" spans="1:14" x14ac:dyDescent="0.25">
      <c r="A2754" t="s">
        <v>14</v>
      </c>
      <c r="B2754" t="s">
        <v>15</v>
      </c>
      <c r="C2754" t="s">
        <v>2305</v>
      </c>
      <c r="D2754">
        <v>4411460639</v>
      </c>
      <c r="E2754" s="7">
        <v>44207</v>
      </c>
      <c r="F2754" s="7">
        <v>44207</v>
      </c>
      <c r="G2754">
        <v>4351440156</v>
      </c>
      <c r="H2754" t="s">
        <v>2306</v>
      </c>
      <c r="I2754">
        <v>1137.6500000000001</v>
      </c>
      <c r="J2754" s="7">
        <v>44267</v>
      </c>
      <c r="K2754" s="11">
        <v>932.5</v>
      </c>
      <c r="L2754" s="7">
        <v>44230</v>
      </c>
      <c r="M2754">
        <v>-37</v>
      </c>
      <c r="N2754" s="11">
        <f t="shared" si="72"/>
        <v>-34502.5</v>
      </c>
    </row>
    <row r="2755" spans="1:14" x14ac:dyDescent="0.25">
      <c r="A2755" t="s">
        <v>14</v>
      </c>
      <c r="B2755" t="s">
        <v>15</v>
      </c>
      <c r="C2755" t="s">
        <v>22</v>
      </c>
      <c r="D2755">
        <v>3680250283</v>
      </c>
      <c r="E2755" s="7">
        <v>44207</v>
      </c>
      <c r="F2755" s="7">
        <v>44207</v>
      </c>
      <c r="G2755">
        <v>4351638858</v>
      </c>
      <c r="H2755" t="s">
        <v>2307</v>
      </c>
      <c r="I2755">
        <v>1982.5</v>
      </c>
      <c r="J2755" s="7">
        <v>44267</v>
      </c>
      <c r="K2755" s="11">
        <v>1625</v>
      </c>
      <c r="L2755" s="7">
        <v>44299</v>
      </c>
      <c r="M2755">
        <v>32</v>
      </c>
      <c r="N2755" s="11">
        <f t="shared" si="72"/>
        <v>52000</v>
      </c>
    </row>
    <row r="2756" spans="1:14" x14ac:dyDescent="0.25">
      <c r="A2756" t="s">
        <v>14</v>
      </c>
      <c r="B2756" t="s">
        <v>15</v>
      </c>
      <c r="C2756" t="s">
        <v>22</v>
      </c>
      <c r="D2756">
        <v>3680250283</v>
      </c>
      <c r="E2756" s="7">
        <v>44207</v>
      </c>
      <c r="F2756" s="7">
        <v>44207</v>
      </c>
      <c r="G2756">
        <v>4351638901</v>
      </c>
      <c r="H2756" t="s">
        <v>2308</v>
      </c>
      <c r="I2756">
        <v>5490</v>
      </c>
      <c r="J2756" s="7">
        <v>44267</v>
      </c>
      <c r="K2756" s="11">
        <v>4500</v>
      </c>
      <c r="L2756" s="7">
        <v>44280</v>
      </c>
      <c r="M2756">
        <v>13</v>
      </c>
      <c r="N2756" s="11">
        <f t="shared" si="72"/>
        <v>58500</v>
      </c>
    </row>
    <row r="2757" spans="1:14" x14ac:dyDescent="0.25">
      <c r="A2757" t="s">
        <v>14</v>
      </c>
      <c r="B2757" t="s">
        <v>15</v>
      </c>
      <c r="C2757" t="s">
        <v>91</v>
      </c>
      <c r="D2757">
        <v>3442910612</v>
      </c>
      <c r="E2757" s="7">
        <v>44207</v>
      </c>
      <c r="F2757" s="7">
        <v>44207</v>
      </c>
      <c r="G2757">
        <v>4351884508</v>
      </c>
      <c r="H2757" t="s">
        <v>2309</v>
      </c>
      <c r="I2757">
        <v>12102.4</v>
      </c>
      <c r="J2757" s="7">
        <v>44267</v>
      </c>
      <c r="K2757" s="11">
        <v>9920</v>
      </c>
      <c r="L2757" s="7">
        <v>44264</v>
      </c>
      <c r="M2757">
        <v>-3</v>
      </c>
      <c r="N2757" s="11">
        <f t="shared" ref="N2757:N2820" si="74">K2757*M2757</f>
        <v>-29760</v>
      </c>
    </row>
    <row r="2758" spans="1:14" x14ac:dyDescent="0.25">
      <c r="A2758" t="s">
        <v>14</v>
      </c>
      <c r="B2758" t="s">
        <v>15</v>
      </c>
      <c r="C2758" t="s">
        <v>2310</v>
      </c>
      <c r="D2758">
        <v>2032400265</v>
      </c>
      <c r="E2758" s="7">
        <v>44207</v>
      </c>
      <c r="F2758" s="7">
        <v>44207</v>
      </c>
      <c r="G2758">
        <v>4351977732</v>
      </c>
      <c r="H2758" t="s">
        <v>2311</v>
      </c>
      <c r="I2758">
        <v>209.84</v>
      </c>
      <c r="J2758" s="7">
        <v>44267</v>
      </c>
      <c r="K2758" s="11">
        <v>172</v>
      </c>
      <c r="L2758" s="7">
        <v>44230</v>
      </c>
      <c r="M2758">
        <v>-37</v>
      </c>
      <c r="N2758" s="11">
        <f t="shared" si="74"/>
        <v>-6364</v>
      </c>
    </row>
    <row r="2759" spans="1:14" x14ac:dyDescent="0.25">
      <c r="A2759" t="s">
        <v>14</v>
      </c>
      <c r="B2759" t="s">
        <v>15</v>
      </c>
      <c r="C2759" t="s">
        <v>208</v>
      </c>
      <c r="D2759">
        <v>3692250966</v>
      </c>
      <c r="E2759" s="7">
        <v>44207</v>
      </c>
      <c r="F2759" s="7">
        <v>44207</v>
      </c>
      <c r="G2759">
        <v>4351993206</v>
      </c>
      <c r="H2759" t="s">
        <v>2312</v>
      </c>
      <c r="I2759">
        <v>4575</v>
      </c>
      <c r="J2759" s="7">
        <v>44267</v>
      </c>
      <c r="K2759" s="11">
        <v>3750</v>
      </c>
      <c r="L2759" s="7">
        <v>44251</v>
      </c>
      <c r="M2759">
        <v>-16</v>
      </c>
      <c r="N2759" s="11">
        <f t="shared" si="74"/>
        <v>-60000</v>
      </c>
    </row>
    <row r="2760" spans="1:14" x14ac:dyDescent="0.25">
      <c r="A2760" t="s">
        <v>14</v>
      </c>
      <c r="B2760" t="s">
        <v>15</v>
      </c>
      <c r="C2760" t="s">
        <v>91</v>
      </c>
      <c r="D2760">
        <v>3442910612</v>
      </c>
      <c r="E2760" s="7">
        <v>44207</v>
      </c>
      <c r="F2760" s="7">
        <v>44207</v>
      </c>
      <c r="G2760">
        <v>4352271735</v>
      </c>
      <c r="H2760" t="s">
        <v>2313</v>
      </c>
      <c r="I2760">
        <v>20842.04</v>
      </c>
      <c r="J2760" s="7">
        <v>44267</v>
      </c>
      <c r="K2760" s="11">
        <v>17083.64</v>
      </c>
      <c r="L2760" s="7">
        <v>44264</v>
      </c>
      <c r="M2760">
        <v>-3</v>
      </c>
      <c r="N2760" s="11">
        <f t="shared" si="74"/>
        <v>-51250.92</v>
      </c>
    </row>
    <row r="2761" spans="1:14" x14ac:dyDescent="0.25">
      <c r="A2761" t="s">
        <v>14</v>
      </c>
      <c r="B2761" t="s">
        <v>15</v>
      </c>
      <c r="C2761" t="s">
        <v>91</v>
      </c>
      <c r="D2761">
        <v>3442910612</v>
      </c>
      <c r="E2761" s="7">
        <v>44207</v>
      </c>
      <c r="F2761" s="7">
        <v>44207</v>
      </c>
      <c r="G2761">
        <v>4352271905</v>
      </c>
      <c r="H2761" t="s">
        <v>2314</v>
      </c>
      <c r="I2761">
        <v>4075.63</v>
      </c>
      <c r="J2761" s="7">
        <v>44267</v>
      </c>
      <c r="K2761" s="11">
        <v>3340.68</v>
      </c>
      <c r="L2761" s="7">
        <v>44264</v>
      </c>
      <c r="M2761">
        <v>-3</v>
      </c>
      <c r="N2761" s="11">
        <f t="shared" si="74"/>
        <v>-10022.039999999999</v>
      </c>
    </row>
    <row r="2762" spans="1:14" x14ac:dyDescent="0.25">
      <c r="A2762" t="s">
        <v>14</v>
      </c>
      <c r="B2762" t="s">
        <v>15</v>
      </c>
      <c r="C2762" t="s">
        <v>91</v>
      </c>
      <c r="D2762">
        <v>3442910612</v>
      </c>
      <c r="E2762" s="7">
        <v>44207</v>
      </c>
      <c r="F2762" s="7">
        <v>44207</v>
      </c>
      <c r="G2762">
        <v>4352271941</v>
      </c>
      <c r="H2762" t="s">
        <v>2315</v>
      </c>
      <c r="I2762">
        <v>504.24</v>
      </c>
      <c r="J2762" s="7">
        <v>44267</v>
      </c>
      <c r="K2762" s="11">
        <v>413.31</v>
      </c>
      <c r="L2762" s="7">
        <v>44264</v>
      </c>
      <c r="M2762">
        <v>-3</v>
      </c>
      <c r="N2762" s="11">
        <f t="shared" si="74"/>
        <v>-1239.93</v>
      </c>
    </row>
    <row r="2763" spans="1:14" x14ac:dyDescent="0.25">
      <c r="A2763" t="s">
        <v>14</v>
      </c>
      <c r="B2763" t="s">
        <v>15</v>
      </c>
      <c r="C2763" t="s">
        <v>91</v>
      </c>
      <c r="D2763">
        <v>3442910612</v>
      </c>
      <c r="E2763" s="7">
        <v>44207</v>
      </c>
      <c r="F2763" s="7">
        <v>44207</v>
      </c>
      <c r="G2763">
        <v>4352271982</v>
      </c>
      <c r="H2763" t="s">
        <v>2316</v>
      </c>
      <c r="I2763">
        <v>2382.8200000000002</v>
      </c>
      <c r="J2763" s="7">
        <v>44267</v>
      </c>
      <c r="K2763" s="11">
        <v>1953.13</v>
      </c>
      <c r="L2763" s="7">
        <v>44264</v>
      </c>
      <c r="M2763">
        <v>-3</v>
      </c>
      <c r="N2763" s="11">
        <f t="shared" si="74"/>
        <v>-5859.39</v>
      </c>
    </row>
    <row r="2764" spans="1:14" x14ac:dyDescent="0.25">
      <c r="A2764" t="s">
        <v>14</v>
      </c>
      <c r="B2764" t="s">
        <v>15</v>
      </c>
      <c r="C2764" t="s">
        <v>91</v>
      </c>
      <c r="D2764">
        <v>3442910612</v>
      </c>
      <c r="E2764" s="7">
        <v>44207</v>
      </c>
      <c r="F2764" s="7">
        <v>44207</v>
      </c>
      <c r="G2764">
        <v>4352272220</v>
      </c>
      <c r="H2764" t="s">
        <v>2317</v>
      </c>
      <c r="I2764">
        <v>3622.62</v>
      </c>
      <c r="J2764" s="7">
        <v>44267</v>
      </c>
      <c r="K2764" s="11">
        <v>2969.36</v>
      </c>
      <c r="L2764" s="7">
        <v>44264</v>
      </c>
      <c r="M2764">
        <v>-3</v>
      </c>
      <c r="N2764" s="11">
        <f t="shared" si="74"/>
        <v>-8908.08</v>
      </c>
    </row>
    <row r="2765" spans="1:14" x14ac:dyDescent="0.25">
      <c r="A2765" t="s">
        <v>14</v>
      </c>
      <c r="B2765" t="s">
        <v>15</v>
      </c>
      <c r="C2765" t="s">
        <v>91</v>
      </c>
      <c r="D2765">
        <v>3442910612</v>
      </c>
      <c r="E2765" s="7">
        <v>44207</v>
      </c>
      <c r="F2765" s="7">
        <v>44207</v>
      </c>
      <c r="G2765">
        <v>4352272249</v>
      </c>
      <c r="H2765" t="s">
        <v>2318</v>
      </c>
      <c r="I2765">
        <v>659.18</v>
      </c>
      <c r="J2765" s="7">
        <v>44267</v>
      </c>
      <c r="K2765" s="11">
        <v>540.30999999999995</v>
      </c>
      <c r="L2765" s="7">
        <v>44264</v>
      </c>
      <c r="M2765">
        <v>-3</v>
      </c>
      <c r="N2765" s="11">
        <f t="shared" si="74"/>
        <v>-1620.9299999999998</v>
      </c>
    </row>
    <row r="2766" spans="1:14" x14ac:dyDescent="0.25">
      <c r="A2766" t="s">
        <v>14</v>
      </c>
      <c r="B2766" t="s">
        <v>15</v>
      </c>
      <c r="C2766" t="s">
        <v>91</v>
      </c>
      <c r="D2766">
        <v>3442910612</v>
      </c>
      <c r="E2766" s="7">
        <v>44207</v>
      </c>
      <c r="F2766" s="7">
        <v>44207</v>
      </c>
      <c r="G2766">
        <v>4352272267</v>
      </c>
      <c r="H2766" t="s">
        <v>2319</v>
      </c>
      <c r="I2766">
        <v>28194.6</v>
      </c>
      <c r="J2766" s="7">
        <v>44267</v>
      </c>
      <c r="K2766" s="11">
        <v>23110.33</v>
      </c>
      <c r="L2766" s="7">
        <v>44264</v>
      </c>
      <c r="M2766">
        <v>-3</v>
      </c>
      <c r="N2766" s="11">
        <f t="shared" si="74"/>
        <v>-69330.990000000005</v>
      </c>
    </row>
    <row r="2767" spans="1:14" x14ac:dyDescent="0.25">
      <c r="A2767" t="s">
        <v>14</v>
      </c>
      <c r="B2767" t="s">
        <v>15</v>
      </c>
      <c r="C2767" t="s">
        <v>91</v>
      </c>
      <c r="D2767">
        <v>3442910612</v>
      </c>
      <c r="E2767" s="7">
        <v>44207</v>
      </c>
      <c r="F2767" s="7">
        <v>44207</v>
      </c>
      <c r="G2767">
        <v>4352272417</v>
      </c>
      <c r="H2767" t="s">
        <v>2320</v>
      </c>
      <c r="I2767">
        <v>28741.54</v>
      </c>
      <c r="J2767" s="7">
        <v>44267</v>
      </c>
      <c r="K2767" s="11">
        <v>23558.639999999999</v>
      </c>
      <c r="L2767" s="7">
        <v>44264</v>
      </c>
      <c r="M2767">
        <v>-3</v>
      </c>
      <c r="N2767" s="11">
        <f t="shared" si="74"/>
        <v>-70675.92</v>
      </c>
    </row>
    <row r="2768" spans="1:14" x14ac:dyDescent="0.25">
      <c r="A2768" t="s">
        <v>14</v>
      </c>
      <c r="B2768" t="s">
        <v>15</v>
      </c>
      <c r="C2768" t="s">
        <v>91</v>
      </c>
      <c r="D2768">
        <v>3442910612</v>
      </c>
      <c r="E2768" s="7">
        <v>44207</v>
      </c>
      <c r="F2768" s="7">
        <v>44207</v>
      </c>
      <c r="G2768">
        <v>4352380985</v>
      </c>
      <c r="H2768" t="s">
        <v>2321</v>
      </c>
      <c r="I2768">
        <v>1855.58</v>
      </c>
      <c r="J2768" s="7">
        <v>44267</v>
      </c>
      <c r="K2768" s="11">
        <v>1520.97</v>
      </c>
      <c r="L2768" s="7">
        <v>44246</v>
      </c>
      <c r="M2768">
        <v>-21</v>
      </c>
      <c r="N2768" s="11">
        <f t="shared" si="74"/>
        <v>-31940.37</v>
      </c>
    </row>
    <row r="2769" spans="1:14" x14ac:dyDescent="0.25">
      <c r="A2769" t="s">
        <v>14</v>
      </c>
      <c r="B2769" t="s">
        <v>15</v>
      </c>
      <c r="C2769" t="s">
        <v>91</v>
      </c>
      <c r="D2769">
        <v>3442910612</v>
      </c>
      <c r="E2769" s="7">
        <v>44207</v>
      </c>
      <c r="F2769" s="7">
        <v>44207</v>
      </c>
      <c r="G2769">
        <v>4352381177</v>
      </c>
      <c r="H2769" t="s">
        <v>2322</v>
      </c>
      <c r="I2769">
        <v>44.73</v>
      </c>
      <c r="J2769" s="7">
        <v>44267</v>
      </c>
      <c r="K2769" s="11">
        <v>36.659999999999997</v>
      </c>
      <c r="L2769" s="7">
        <v>44246</v>
      </c>
      <c r="M2769">
        <v>-21</v>
      </c>
      <c r="N2769" s="11">
        <f t="shared" si="74"/>
        <v>-769.8599999999999</v>
      </c>
    </row>
    <row r="2770" spans="1:14" x14ac:dyDescent="0.25">
      <c r="A2770" t="s">
        <v>14</v>
      </c>
      <c r="B2770" t="s">
        <v>15</v>
      </c>
      <c r="C2770" t="s">
        <v>91</v>
      </c>
      <c r="D2770">
        <v>3442910612</v>
      </c>
      <c r="E2770" s="7">
        <v>44207</v>
      </c>
      <c r="F2770" s="7">
        <v>44207</v>
      </c>
      <c r="G2770">
        <v>4352381188</v>
      </c>
      <c r="H2770" t="s">
        <v>2323</v>
      </c>
      <c r="I2770">
        <v>100.45</v>
      </c>
      <c r="J2770" s="7">
        <v>44267</v>
      </c>
      <c r="K2770" s="11">
        <v>82.34</v>
      </c>
      <c r="L2770" s="7">
        <v>44246</v>
      </c>
      <c r="M2770">
        <v>-21</v>
      </c>
      <c r="N2770" s="11">
        <f t="shared" si="74"/>
        <v>-1729.14</v>
      </c>
    </row>
    <row r="2771" spans="1:14" x14ac:dyDescent="0.25">
      <c r="A2771" t="s">
        <v>14</v>
      </c>
      <c r="B2771" t="s">
        <v>15</v>
      </c>
      <c r="C2771" t="s">
        <v>91</v>
      </c>
      <c r="D2771">
        <v>3442910612</v>
      </c>
      <c r="E2771" s="7">
        <v>44207</v>
      </c>
      <c r="F2771" s="7">
        <v>44207</v>
      </c>
      <c r="G2771">
        <v>4352381192</v>
      </c>
      <c r="H2771" t="s">
        <v>2324</v>
      </c>
      <c r="I2771">
        <v>6705.11</v>
      </c>
      <c r="J2771" s="7">
        <v>44267</v>
      </c>
      <c r="K2771" s="11">
        <v>5495.99</v>
      </c>
      <c r="L2771" s="7">
        <v>44246</v>
      </c>
      <c r="M2771">
        <v>-21</v>
      </c>
      <c r="N2771" s="11">
        <f t="shared" si="74"/>
        <v>-115415.79</v>
      </c>
    </row>
    <row r="2772" spans="1:14" x14ac:dyDescent="0.25">
      <c r="A2772" t="s">
        <v>14</v>
      </c>
      <c r="B2772" t="s">
        <v>15</v>
      </c>
      <c r="C2772" t="s">
        <v>91</v>
      </c>
      <c r="D2772">
        <v>3442910612</v>
      </c>
      <c r="E2772" s="7">
        <v>44207</v>
      </c>
      <c r="F2772" s="7">
        <v>44207</v>
      </c>
      <c r="G2772">
        <v>4352381280</v>
      </c>
      <c r="H2772" t="s">
        <v>2325</v>
      </c>
      <c r="I2772">
        <v>3330.09</v>
      </c>
      <c r="J2772" s="7">
        <v>44267</v>
      </c>
      <c r="K2772" s="11">
        <v>2729.58</v>
      </c>
      <c r="L2772" s="7">
        <v>44246</v>
      </c>
      <c r="M2772">
        <v>-21</v>
      </c>
      <c r="N2772" s="11">
        <f t="shared" si="74"/>
        <v>-57321.18</v>
      </c>
    </row>
    <row r="2773" spans="1:14" x14ac:dyDescent="0.25">
      <c r="A2773" t="s">
        <v>14</v>
      </c>
      <c r="B2773" t="s">
        <v>15</v>
      </c>
      <c r="C2773" t="s">
        <v>91</v>
      </c>
      <c r="D2773">
        <v>3442910612</v>
      </c>
      <c r="E2773" s="7">
        <v>44207</v>
      </c>
      <c r="F2773" s="7">
        <v>44207</v>
      </c>
      <c r="G2773">
        <v>4352381493</v>
      </c>
      <c r="H2773" t="s">
        <v>2326</v>
      </c>
      <c r="I2773">
        <v>960.92</v>
      </c>
      <c r="J2773" s="7">
        <v>44267</v>
      </c>
      <c r="K2773" s="11">
        <v>787.64</v>
      </c>
      <c r="L2773" s="7">
        <v>44246</v>
      </c>
      <c r="M2773">
        <v>-21</v>
      </c>
      <c r="N2773" s="11">
        <f t="shared" si="74"/>
        <v>-16540.439999999999</v>
      </c>
    </row>
    <row r="2774" spans="1:14" x14ac:dyDescent="0.25">
      <c r="A2774" t="s">
        <v>14</v>
      </c>
      <c r="B2774" t="s">
        <v>15</v>
      </c>
      <c r="C2774" t="s">
        <v>2327</v>
      </c>
      <c r="D2774">
        <v>5206041211</v>
      </c>
      <c r="E2774" s="7">
        <v>44207</v>
      </c>
      <c r="F2774" s="7">
        <v>44207</v>
      </c>
      <c r="G2774">
        <v>4352943807</v>
      </c>
      <c r="H2774" t="s">
        <v>2328</v>
      </c>
      <c r="I2774">
        <v>54500</v>
      </c>
      <c r="J2774" s="7">
        <v>44267</v>
      </c>
      <c r="K2774" s="11">
        <v>54500</v>
      </c>
      <c r="L2774" s="7">
        <v>44251</v>
      </c>
      <c r="M2774">
        <v>-16</v>
      </c>
      <c r="N2774" s="11">
        <f t="shared" si="74"/>
        <v>-872000</v>
      </c>
    </row>
    <row r="2775" spans="1:14" x14ac:dyDescent="0.25">
      <c r="A2775" t="s">
        <v>14</v>
      </c>
      <c r="B2775" t="s">
        <v>15</v>
      </c>
      <c r="C2775" t="s">
        <v>18</v>
      </c>
      <c r="D2775">
        <v>803890151</v>
      </c>
      <c r="E2775" s="7">
        <v>44207</v>
      </c>
      <c r="F2775" s="7">
        <v>44207</v>
      </c>
      <c r="G2775">
        <v>4353382399</v>
      </c>
      <c r="H2775">
        <v>212001061</v>
      </c>
      <c r="I2775">
        <v>59.54</v>
      </c>
      <c r="J2775" s="7">
        <v>44297</v>
      </c>
      <c r="K2775" s="11">
        <v>48.8</v>
      </c>
      <c r="L2775" s="7">
        <v>44313</v>
      </c>
      <c r="M2775">
        <v>16</v>
      </c>
      <c r="N2775" s="11">
        <f t="shared" si="74"/>
        <v>780.8</v>
      </c>
    </row>
    <row r="2776" spans="1:14" x14ac:dyDescent="0.25">
      <c r="A2776" t="s">
        <v>14</v>
      </c>
      <c r="B2776" t="s">
        <v>15</v>
      </c>
      <c r="C2776" t="s">
        <v>39</v>
      </c>
      <c r="D2776">
        <v>11206730159</v>
      </c>
      <c r="E2776" s="7">
        <v>44207</v>
      </c>
      <c r="F2776" s="7">
        <v>44207</v>
      </c>
      <c r="G2776">
        <v>4353440088</v>
      </c>
      <c r="H2776">
        <v>7171900152</v>
      </c>
      <c r="I2776">
        <v>439.2</v>
      </c>
      <c r="J2776" s="7">
        <v>44267</v>
      </c>
      <c r="K2776" s="11">
        <v>360</v>
      </c>
      <c r="L2776" s="7">
        <v>44257</v>
      </c>
      <c r="M2776">
        <v>-10</v>
      </c>
      <c r="N2776" s="11">
        <f t="shared" si="74"/>
        <v>-3600</v>
      </c>
    </row>
    <row r="2777" spans="1:14" x14ac:dyDescent="0.25">
      <c r="A2777" t="s">
        <v>14</v>
      </c>
      <c r="B2777" t="s">
        <v>15</v>
      </c>
      <c r="C2777" t="s">
        <v>18</v>
      </c>
      <c r="D2777">
        <v>803890151</v>
      </c>
      <c r="E2777" s="7">
        <v>44207</v>
      </c>
      <c r="F2777" s="7">
        <v>44207</v>
      </c>
      <c r="G2777">
        <v>4353608503</v>
      </c>
      <c r="H2777">
        <v>212001062</v>
      </c>
      <c r="I2777">
        <v>80.03</v>
      </c>
      <c r="J2777" s="7">
        <v>44297</v>
      </c>
      <c r="K2777" s="11">
        <v>65.599999999999994</v>
      </c>
      <c r="L2777" s="7">
        <v>44313</v>
      </c>
      <c r="M2777">
        <v>16</v>
      </c>
      <c r="N2777" s="11">
        <f t="shared" si="74"/>
        <v>1049.5999999999999</v>
      </c>
    </row>
    <row r="2778" spans="1:14" x14ac:dyDescent="0.25">
      <c r="A2778" t="s">
        <v>14</v>
      </c>
      <c r="B2778" t="s">
        <v>15</v>
      </c>
      <c r="C2778" t="s">
        <v>86</v>
      </c>
      <c r="D2778">
        <v>4786681215</v>
      </c>
      <c r="E2778" s="7">
        <v>44207</v>
      </c>
      <c r="F2778" s="7">
        <v>44207</v>
      </c>
      <c r="G2778">
        <v>4353748370</v>
      </c>
      <c r="H2778">
        <v>1900192079</v>
      </c>
      <c r="I2778">
        <v>37422</v>
      </c>
      <c r="J2778" s="7">
        <v>44267</v>
      </c>
      <c r="K2778" s="11">
        <v>34020</v>
      </c>
      <c r="L2778" s="7">
        <v>44267</v>
      </c>
      <c r="M2778">
        <f t="shared" ref="M2778:M2795" si="75">L2778-J2778</f>
        <v>0</v>
      </c>
      <c r="N2778" s="11">
        <f t="shared" si="74"/>
        <v>0</v>
      </c>
    </row>
    <row r="2779" spans="1:14" x14ac:dyDescent="0.25">
      <c r="A2779" t="s">
        <v>14</v>
      </c>
      <c r="B2779" t="s">
        <v>15</v>
      </c>
      <c r="C2779" t="s">
        <v>86</v>
      </c>
      <c r="D2779">
        <v>4786681215</v>
      </c>
      <c r="E2779" s="7">
        <v>44207</v>
      </c>
      <c r="F2779" s="7">
        <v>44207</v>
      </c>
      <c r="G2779">
        <v>4353748820</v>
      </c>
      <c r="H2779">
        <v>1900192142</v>
      </c>
      <c r="I2779">
        <v>181412</v>
      </c>
      <c r="J2779" s="7">
        <v>44267</v>
      </c>
      <c r="K2779" s="11">
        <v>164920</v>
      </c>
      <c r="L2779" s="7">
        <v>44267</v>
      </c>
      <c r="M2779">
        <f t="shared" si="75"/>
        <v>0</v>
      </c>
      <c r="N2779" s="11">
        <f t="shared" si="74"/>
        <v>0</v>
      </c>
    </row>
    <row r="2780" spans="1:14" x14ac:dyDescent="0.25">
      <c r="A2780" t="s">
        <v>14</v>
      </c>
      <c r="B2780" t="s">
        <v>15</v>
      </c>
      <c r="C2780" t="s">
        <v>86</v>
      </c>
      <c r="D2780">
        <v>4786681215</v>
      </c>
      <c r="E2780" s="7">
        <v>44207</v>
      </c>
      <c r="F2780" s="7">
        <v>44207</v>
      </c>
      <c r="G2780">
        <v>4353749011</v>
      </c>
      <c r="H2780">
        <v>1900192160</v>
      </c>
      <c r="I2780">
        <v>382.8</v>
      </c>
      <c r="J2780" s="7">
        <v>44267</v>
      </c>
      <c r="K2780" s="11">
        <v>348</v>
      </c>
      <c r="L2780" s="7">
        <v>44267</v>
      </c>
      <c r="M2780">
        <f t="shared" si="75"/>
        <v>0</v>
      </c>
      <c r="N2780" s="11">
        <f t="shared" si="74"/>
        <v>0</v>
      </c>
    </row>
    <row r="2781" spans="1:14" x14ac:dyDescent="0.25">
      <c r="A2781" t="s">
        <v>14</v>
      </c>
      <c r="B2781" t="s">
        <v>15</v>
      </c>
      <c r="C2781" t="s">
        <v>86</v>
      </c>
      <c r="D2781">
        <v>4786681215</v>
      </c>
      <c r="E2781" s="7">
        <v>44207</v>
      </c>
      <c r="F2781" s="7">
        <v>44207</v>
      </c>
      <c r="G2781">
        <v>4353749072</v>
      </c>
      <c r="H2781">
        <v>1900192168</v>
      </c>
      <c r="I2781">
        <v>211.2</v>
      </c>
      <c r="J2781" s="7">
        <v>44267</v>
      </c>
      <c r="K2781" s="11">
        <v>192</v>
      </c>
      <c r="L2781" s="7">
        <v>44267</v>
      </c>
      <c r="M2781">
        <f t="shared" si="75"/>
        <v>0</v>
      </c>
      <c r="N2781" s="11">
        <f t="shared" si="74"/>
        <v>0</v>
      </c>
    </row>
    <row r="2782" spans="1:14" x14ac:dyDescent="0.25">
      <c r="A2782" t="s">
        <v>14</v>
      </c>
      <c r="B2782" t="s">
        <v>15</v>
      </c>
      <c r="C2782" t="s">
        <v>86</v>
      </c>
      <c r="D2782">
        <v>4786681215</v>
      </c>
      <c r="E2782" s="7">
        <v>44207</v>
      </c>
      <c r="F2782" s="7">
        <v>44207</v>
      </c>
      <c r="G2782">
        <v>4353749138</v>
      </c>
      <c r="H2782">
        <v>1900192177</v>
      </c>
      <c r="I2782">
        <v>22.67</v>
      </c>
      <c r="J2782" s="7">
        <v>44267</v>
      </c>
      <c r="K2782" s="11">
        <v>20.61</v>
      </c>
      <c r="L2782" s="7">
        <v>44267</v>
      </c>
      <c r="M2782">
        <f t="shared" si="75"/>
        <v>0</v>
      </c>
      <c r="N2782" s="11">
        <f t="shared" si="74"/>
        <v>0</v>
      </c>
    </row>
    <row r="2783" spans="1:14" x14ac:dyDescent="0.25">
      <c r="A2783" t="s">
        <v>14</v>
      </c>
      <c r="B2783" t="s">
        <v>15</v>
      </c>
      <c r="C2783" t="s">
        <v>86</v>
      </c>
      <c r="D2783">
        <v>4786681215</v>
      </c>
      <c r="E2783" s="7">
        <v>44207</v>
      </c>
      <c r="F2783" s="7">
        <v>44207</v>
      </c>
      <c r="G2783">
        <v>4353749143</v>
      </c>
      <c r="H2783">
        <v>1900192179</v>
      </c>
      <c r="I2783">
        <v>1441.35</v>
      </c>
      <c r="J2783" s="7">
        <v>44267</v>
      </c>
      <c r="K2783" s="11">
        <v>1310.32</v>
      </c>
      <c r="L2783" s="7">
        <v>44267</v>
      </c>
      <c r="M2783">
        <f t="shared" si="75"/>
        <v>0</v>
      </c>
      <c r="N2783" s="11">
        <f t="shared" si="74"/>
        <v>0</v>
      </c>
    </row>
    <row r="2784" spans="1:14" x14ac:dyDescent="0.25">
      <c r="A2784" t="s">
        <v>14</v>
      </c>
      <c r="B2784" t="s">
        <v>15</v>
      </c>
      <c r="C2784" t="s">
        <v>86</v>
      </c>
      <c r="D2784">
        <v>4786681215</v>
      </c>
      <c r="E2784" s="7">
        <v>44207</v>
      </c>
      <c r="F2784" s="7">
        <v>44207</v>
      </c>
      <c r="G2784">
        <v>4353764891</v>
      </c>
      <c r="H2784">
        <v>1900192218</v>
      </c>
      <c r="I2784">
        <v>6072</v>
      </c>
      <c r="J2784" s="7">
        <v>44267</v>
      </c>
      <c r="K2784" s="11">
        <v>5520</v>
      </c>
      <c r="L2784" s="7">
        <v>44267</v>
      </c>
      <c r="M2784">
        <f t="shared" si="75"/>
        <v>0</v>
      </c>
      <c r="N2784" s="11">
        <f t="shared" si="74"/>
        <v>0</v>
      </c>
    </row>
    <row r="2785" spans="1:14" x14ac:dyDescent="0.25">
      <c r="A2785" t="s">
        <v>14</v>
      </c>
      <c r="B2785" t="s">
        <v>15</v>
      </c>
      <c r="C2785" t="s">
        <v>86</v>
      </c>
      <c r="D2785">
        <v>4786681215</v>
      </c>
      <c r="E2785" s="7">
        <v>44207</v>
      </c>
      <c r="F2785" s="7">
        <v>44207</v>
      </c>
      <c r="G2785">
        <v>4353765001</v>
      </c>
      <c r="H2785">
        <v>1900192235</v>
      </c>
      <c r="I2785">
        <v>10068.299999999999</v>
      </c>
      <c r="J2785" s="7">
        <v>44267</v>
      </c>
      <c r="K2785" s="11">
        <v>9153</v>
      </c>
      <c r="L2785" s="7">
        <v>44267</v>
      </c>
      <c r="M2785">
        <f t="shared" si="75"/>
        <v>0</v>
      </c>
      <c r="N2785" s="11">
        <f t="shared" si="74"/>
        <v>0</v>
      </c>
    </row>
    <row r="2786" spans="1:14" x14ac:dyDescent="0.25">
      <c r="A2786" t="s">
        <v>14</v>
      </c>
      <c r="B2786" t="s">
        <v>15</v>
      </c>
      <c r="C2786" t="s">
        <v>86</v>
      </c>
      <c r="D2786">
        <v>4786681215</v>
      </c>
      <c r="E2786" s="7">
        <v>44207</v>
      </c>
      <c r="F2786" s="7">
        <v>44207</v>
      </c>
      <c r="G2786">
        <v>4353765158</v>
      </c>
      <c r="H2786">
        <v>1900192253</v>
      </c>
      <c r="I2786">
        <v>29975</v>
      </c>
      <c r="J2786" s="7">
        <v>44267</v>
      </c>
      <c r="K2786" s="11">
        <v>27250</v>
      </c>
      <c r="L2786" s="7">
        <v>44267</v>
      </c>
      <c r="M2786">
        <f t="shared" si="75"/>
        <v>0</v>
      </c>
      <c r="N2786" s="11">
        <f t="shared" si="74"/>
        <v>0</v>
      </c>
    </row>
    <row r="2787" spans="1:14" x14ac:dyDescent="0.25">
      <c r="A2787" t="s">
        <v>14</v>
      </c>
      <c r="B2787" t="s">
        <v>15</v>
      </c>
      <c r="C2787" t="s">
        <v>86</v>
      </c>
      <c r="D2787">
        <v>4786681215</v>
      </c>
      <c r="E2787" s="7">
        <v>44207</v>
      </c>
      <c r="F2787" s="7">
        <v>44207</v>
      </c>
      <c r="G2787">
        <v>4353765413</v>
      </c>
      <c r="H2787">
        <v>1900192283</v>
      </c>
      <c r="I2787">
        <v>225.72</v>
      </c>
      <c r="J2787" s="7">
        <v>44267</v>
      </c>
      <c r="K2787" s="11">
        <v>205.2</v>
      </c>
      <c r="L2787" s="7">
        <v>44267</v>
      </c>
      <c r="M2787">
        <f t="shared" si="75"/>
        <v>0</v>
      </c>
      <c r="N2787" s="11">
        <f t="shared" si="74"/>
        <v>0</v>
      </c>
    </row>
    <row r="2788" spans="1:14" x14ac:dyDescent="0.25">
      <c r="A2788" t="s">
        <v>14</v>
      </c>
      <c r="B2788" t="s">
        <v>15</v>
      </c>
      <c r="C2788" t="s">
        <v>86</v>
      </c>
      <c r="D2788">
        <v>4786681215</v>
      </c>
      <c r="E2788" s="7">
        <v>44207</v>
      </c>
      <c r="F2788" s="7">
        <v>44207</v>
      </c>
      <c r="G2788">
        <v>4353766177</v>
      </c>
      <c r="H2788">
        <v>1900192357</v>
      </c>
      <c r="I2788">
        <v>121.44</v>
      </c>
      <c r="J2788" s="7">
        <v>44267</v>
      </c>
      <c r="K2788" s="11">
        <v>110.4</v>
      </c>
      <c r="L2788" s="7">
        <v>44267</v>
      </c>
      <c r="M2788">
        <f t="shared" si="75"/>
        <v>0</v>
      </c>
      <c r="N2788" s="11">
        <f t="shared" si="74"/>
        <v>0</v>
      </c>
    </row>
    <row r="2789" spans="1:14" x14ac:dyDescent="0.25">
      <c r="A2789" t="s">
        <v>14</v>
      </c>
      <c r="B2789" t="s">
        <v>15</v>
      </c>
      <c r="C2789" t="s">
        <v>86</v>
      </c>
      <c r="D2789">
        <v>4786681215</v>
      </c>
      <c r="E2789" s="7">
        <v>44207</v>
      </c>
      <c r="F2789" s="7">
        <v>44207</v>
      </c>
      <c r="G2789">
        <v>4353766180</v>
      </c>
      <c r="H2789">
        <v>1900192358</v>
      </c>
      <c r="I2789">
        <v>635.79999999999995</v>
      </c>
      <c r="J2789" s="7">
        <v>44267</v>
      </c>
      <c r="K2789" s="11">
        <v>578</v>
      </c>
      <c r="L2789" s="7">
        <v>44267</v>
      </c>
      <c r="M2789">
        <f t="shared" si="75"/>
        <v>0</v>
      </c>
      <c r="N2789" s="11">
        <f t="shared" si="74"/>
        <v>0</v>
      </c>
    </row>
    <row r="2790" spans="1:14" x14ac:dyDescent="0.25">
      <c r="A2790" t="s">
        <v>14</v>
      </c>
      <c r="B2790" t="s">
        <v>15</v>
      </c>
      <c r="C2790" t="s">
        <v>86</v>
      </c>
      <c r="D2790">
        <v>4786681215</v>
      </c>
      <c r="E2790" s="7">
        <v>44207</v>
      </c>
      <c r="F2790" s="7">
        <v>44207</v>
      </c>
      <c r="G2790">
        <v>4353766456</v>
      </c>
      <c r="H2790">
        <v>1900192376</v>
      </c>
      <c r="I2790">
        <v>184.14</v>
      </c>
      <c r="J2790" s="7">
        <v>44267</v>
      </c>
      <c r="K2790" s="11">
        <v>167.4</v>
      </c>
      <c r="L2790" s="7">
        <v>44267</v>
      </c>
      <c r="M2790">
        <f t="shared" si="75"/>
        <v>0</v>
      </c>
      <c r="N2790" s="11">
        <f t="shared" si="74"/>
        <v>0</v>
      </c>
    </row>
    <row r="2791" spans="1:14" x14ac:dyDescent="0.25">
      <c r="A2791" t="s">
        <v>14</v>
      </c>
      <c r="B2791" t="s">
        <v>15</v>
      </c>
      <c r="C2791" t="s">
        <v>86</v>
      </c>
      <c r="D2791">
        <v>4786681215</v>
      </c>
      <c r="E2791" s="7">
        <v>44207</v>
      </c>
      <c r="F2791" s="7">
        <v>44207</v>
      </c>
      <c r="G2791">
        <v>4353767625</v>
      </c>
      <c r="H2791">
        <v>1900192475</v>
      </c>
      <c r="I2791">
        <v>25179</v>
      </c>
      <c r="J2791" s="7">
        <v>44267</v>
      </c>
      <c r="K2791" s="11">
        <v>22890</v>
      </c>
      <c r="L2791" s="7">
        <v>44267</v>
      </c>
      <c r="M2791">
        <f t="shared" si="75"/>
        <v>0</v>
      </c>
      <c r="N2791" s="11">
        <f t="shared" si="74"/>
        <v>0</v>
      </c>
    </row>
    <row r="2792" spans="1:14" x14ac:dyDescent="0.25">
      <c r="A2792" t="s">
        <v>14</v>
      </c>
      <c r="B2792" t="s">
        <v>15</v>
      </c>
      <c r="C2792" t="s">
        <v>86</v>
      </c>
      <c r="D2792">
        <v>4786681215</v>
      </c>
      <c r="E2792" s="7">
        <v>44207</v>
      </c>
      <c r="F2792" s="7">
        <v>44207</v>
      </c>
      <c r="G2792">
        <v>4353790905</v>
      </c>
      <c r="H2792">
        <v>1900192536</v>
      </c>
      <c r="I2792">
        <v>391.6</v>
      </c>
      <c r="J2792" s="7">
        <v>44267</v>
      </c>
      <c r="K2792" s="11">
        <v>356</v>
      </c>
      <c r="L2792" s="7">
        <v>44267</v>
      </c>
      <c r="M2792">
        <f t="shared" si="75"/>
        <v>0</v>
      </c>
      <c r="N2792" s="11">
        <f t="shared" si="74"/>
        <v>0</v>
      </c>
    </row>
    <row r="2793" spans="1:14" x14ac:dyDescent="0.25">
      <c r="A2793" t="s">
        <v>14</v>
      </c>
      <c r="B2793" t="s">
        <v>15</v>
      </c>
      <c r="C2793" t="s">
        <v>86</v>
      </c>
      <c r="D2793">
        <v>4786681215</v>
      </c>
      <c r="E2793" s="7">
        <v>44207</v>
      </c>
      <c r="F2793" s="7">
        <v>44207</v>
      </c>
      <c r="G2793">
        <v>4353791358</v>
      </c>
      <c r="H2793">
        <v>1900192540</v>
      </c>
      <c r="I2793">
        <v>14.28</v>
      </c>
      <c r="J2793" s="7">
        <v>44267</v>
      </c>
      <c r="K2793" s="11">
        <v>12.98</v>
      </c>
      <c r="L2793" s="7">
        <v>44267</v>
      </c>
      <c r="M2793">
        <f t="shared" si="75"/>
        <v>0</v>
      </c>
      <c r="N2793" s="11">
        <f t="shared" si="74"/>
        <v>0</v>
      </c>
    </row>
    <row r="2794" spans="1:14" x14ac:dyDescent="0.25">
      <c r="A2794" t="s">
        <v>14</v>
      </c>
      <c r="B2794" t="s">
        <v>15</v>
      </c>
      <c r="C2794" t="s">
        <v>86</v>
      </c>
      <c r="D2794">
        <v>4786681215</v>
      </c>
      <c r="E2794" s="7">
        <v>44207</v>
      </c>
      <c r="F2794" s="7">
        <v>44207</v>
      </c>
      <c r="G2794">
        <v>4353792214</v>
      </c>
      <c r="H2794">
        <v>1900192565</v>
      </c>
      <c r="I2794">
        <v>135.30000000000001</v>
      </c>
      <c r="J2794" s="7">
        <v>44267</v>
      </c>
      <c r="K2794" s="11">
        <v>123</v>
      </c>
      <c r="L2794" s="7">
        <v>44267</v>
      </c>
      <c r="M2794">
        <f t="shared" si="75"/>
        <v>0</v>
      </c>
      <c r="N2794" s="11">
        <f t="shared" si="74"/>
        <v>0</v>
      </c>
    </row>
    <row r="2795" spans="1:14" x14ac:dyDescent="0.25">
      <c r="A2795" t="s">
        <v>14</v>
      </c>
      <c r="B2795" t="s">
        <v>15</v>
      </c>
      <c r="C2795" t="s">
        <v>86</v>
      </c>
      <c r="D2795">
        <v>4786681215</v>
      </c>
      <c r="E2795" s="7">
        <v>44207</v>
      </c>
      <c r="F2795" s="7">
        <v>44207</v>
      </c>
      <c r="G2795">
        <v>4353792218</v>
      </c>
      <c r="H2795">
        <v>1900192566</v>
      </c>
      <c r="I2795">
        <v>302.17</v>
      </c>
      <c r="J2795" s="7">
        <v>44267</v>
      </c>
      <c r="K2795" s="11">
        <v>274.7</v>
      </c>
      <c r="L2795" s="7">
        <v>44267</v>
      </c>
      <c r="M2795">
        <f t="shared" si="75"/>
        <v>0</v>
      </c>
      <c r="N2795" s="11">
        <f t="shared" si="74"/>
        <v>0</v>
      </c>
    </row>
    <row r="2796" spans="1:14" x14ac:dyDescent="0.25">
      <c r="A2796" t="s">
        <v>14</v>
      </c>
      <c r="B2796" t="s">
        <v>15</v>
      </c>
      <c r="C2796" t="s">
        <v>200</v>
      </c>
      <c r="D2796">
        <v>2774840595</v>
      </c>
      <c r="E2796" s="7">
        <v>44208</v>
      </c>
      <c r="F2796" s="7">
        <v>44208</v>
      </c>
      <c r="G2796">
        <v>4354222422</v>
      </c>
      <c r="H2796">
        <v>9896868694</v>
      </c>
      <c r="I2796">
        <v>1725.9</v>
      </c>
      <c r="J2796" s="7">
        <v>44298</v>
      </c>
      <c r="K2796" s="11">
        <v>1569</v>
      </c>
      <c r="L2796" s="7">
        <v>44252</v>
      </c>
      <c r="M2796">
        <v>-46</v>
      </c>
      <c r="N2796" s="11">
        <f t="shared" si="74"/>
        <v>-72174</v>
      </c>
    </row>
    <row r="2797" spans="1:14" x14ac:dyDescent="0.25">
      <c r="A2797" t="s">
        <v>14</v>
      </c>
      <c r="B2797" t="s">
        <v>15</v>
      </c>
      <c r="C2797" t="s">
        <v>1634</v>
      </c>
      <c r="D2797">
        <v>93027710016</v>
      </c>
      <c r="E2797" s="7">
        <v>44208</v>
      </c>
      <c r="F2797" s="7">
        <v>44208</v>
      </c>
      <c r="G2797">
        <v>4354539538</v>
      </c>
      <c r="H2797">
        <v>21300066</v>
      </c>
      <c r="I2797">
        <v>57584</v>
      </c>
      <c r="J2797" s="7">
        <v>44268</v>
      </c>
      <c r="K2797" s="11">
        <v>47200</v>
      </c>
      <c r="L2797" s="7">
        <v>44252</v>
      </c>
      <c r="M2797">
        <v>-16</v>
      </c>
      <c r="N2797" s="11">
        <f t="shared" si="74"/>
        <v>-755200</v>
      </c>
    </row>
    <row r="2798" spans="1:14" x14ac:dyDescent="0.25">
      <c r="A2798" t="s">
        <v>14</v>
      </c>
      <c r="B2798" t="s">
        <v>15</v>
      </c>
      <c r="C2798" t="s">
        <v>1640</v>
      </c>
      <c r="D2798">
        <v>7192230634</v>
      </c>
      <c r="E2798" s="7">
        <v>44208</v>
      </c>
      <c r="F2798" s="7">
        <v>44208</v>
      </c>
      <c r="G2798">
        <v>4354822736</v>
      </c>
      <c r="H2798" t="s">
        <v>2329</v>
      </c>
      <c r="I2798">
        <v>158.6</v>
      </c>
      <c r="J2798" s="7">
        <v>44268</v>
      </c>
      <c r="K2798" s="11">
        <v>130</v>
      </c>
      <c r="L2798" s="7">
        <v>44257</v>
      </c>
      <c r="M2798">
        <v>-11</v>
      </c>
      <c r="N2798" s="11">
        <f t="shared" si="74"/>
        <v>-1430</v>
      </c>
    </row>
    <row r="2799" spans="1:14" x14ac:dyDescent="0.25">
      <c r="A2799" t="s">
        <v>14</v>
      </c>
      <c r="B2799" t="s">
        <v>15</v>
      </c>
      <c r="C2799" t="s">
        <v>86</v>
      </c>
      <c r="D2799">
        <v>4786681215</v>
      </c>
      <c r="E2799" s="7">
        <v>44208</v>
      </c>
      <c r="F2799" s="7">
        <v>44208</v>
      </c>
      <c r="G2799">
        <v>4355320921</v>
      </c>
      <c r="H2799">
        <v>1900192543</v>
      </c>
      <c r="I2799">
        <v>4472.82</v>
      </c>
      <c r="J2799" s="7">
        <v>44268</v>
      </c>
      <c r="K2799" s="11">
        <v>4066.2</v>
      </c>
      <c r="L2799" s="7">
        <v>44268</v>
      </c>
      <c r="M2799">
        <f t="shared" ref="M2799" si="76">L2799-J2799</f>
        <v>0</v>
      </c>
      <c r="N2799" s="11">
        <f t="shared" si="74"/>
        <v>0</v>
      </c>
    </row>
    <row r="2800" spans="1:14" x14ac:dyDescent="0.25">
      <c r="A2800" t="s">
        <v>14</v>
      </c>
      <c r="B2800" t="s">
        <v>15</v>
      </c>
      <c r="C2800" t="s">
        <v>87</v>
      </c>
      <c r="D2800">
        <v>7854330631</v>
      </c>
      <c r="E2800" s="7">
        <v>44208</v>
      </c>
      <c r="F2800" s="7">
        <v>44208</v>
      </c>
      <c r="G2800">
        <v>4356204045</v>
      </c>
      <c r="H2800" s="13">
        <v>44595</v>
      </c>
      <c r="I2800">
        <v>1965.6</v>
      </c>
      <c r="J2800" s="7">
        <v>44268</v>
      </c>
      <c r="K2800" s="11">
        <v>1890</v>
      </c>
      <c r="L2800" s="7">
        <v>44251</v>
      </c>
      <c r="M2800">
        <v>-17</v>
      </c>
      <c r="N2800" s="11">
        <f t="shared" si="74"/>
        <v>-32130</v>
      </c>
    </row>
    <row r="2801" spans="1:14" x14ac:dyDescent="0.25">
      <c r="A2801" t="s">
        <v>14</v>
      </c>
      <c r="B2801" t="s">
        <v>15</v>
      </c>
      <c r="C2801" t="s">
        <v>40</v>
      </c>
      <c r="D2801">
        <v>6695101219</v>
      </c>
      <c r="E2801" s="7">
        <v>44208</v>
      </c>
      <c r="F2801" s="7">
        <v>44208</v>
      </c>
      <c r="G2801">
        <v>4356820863</v>
      </c>
      <c r="H2801" t="s">
        <v>2330</v>
      </c>
      <c r="I2801">
        <v>2459.52</v>
      </c>
      <c r="J2801" s="7">
        <v>44268</v>
      </c>
      <c r="K2801" s="11">
        <v>2016</v>
      </c>
      <c r="L2801" s="7">
        <v>44300</v>
      </c>
      <c r="M2801">
        <v>32</v>
      </c>
      <c r="N2801" s="11">
        <f t="shared" si="74"/>
        <v>64512</v>
      </c>
    </row>
    <row r="2802" spans="1:14" x14ac:dyDescent="0.25">
      <c r="A2802" t="s">
        <v>14</v>
      </c>
      <c r="B2802" t="s">
        <v>15</v>
      </c>
      <c r="C2802" t="s">
        <v>280</v>
      </c>
      <c r="D2802">
        <v>440180545</v>
      </c>
      <c r="E2802" s="7">
        <v>44208</v>
      </c>
      <c r="F2802" s="7">
        <v>44208</v>
      </c>
      <c r="G2802">
        <v>4356860075</v>
      </c>
      <c r="H2802" t="s">
        <v>2331</v>
      </c>
      <c r="I2802">
        <v>584.72</v>
      </c>
      <c r="J2802" s="7">
        <v>44268</v>
      </c>
      <c r="K2802" s="11">
        <v>479.28</v>
      </c>
      <c r="L2802" s="7">
        <v>44244</v>
      </c>
      <c r="M2802">
        <v>-24</v>
      </c>
      <c r="N2802" s="11">
        <f t="shared" si="74"/>
        <v>-11502.72</v>
      </c>
    </row>
    <row r="2803" spans="1:14" x14ac:dyDescent="0.25">
      <c r="A2803" t="s">
        <v>14</v>
      </c>
      <c r="B2803" t="s">
        <v>15</v>
      </c>
      <c r="C2803" t="s">
        <v>280</v>
      </c>
      <c r="D2803">
        <v>440180545</v>
      </c>
      <c r="E2803" s="7">
        <v>44208</v>
      </c>
      <c r="F2803" s="7">
        <v>44208</v>
      </c>
      <c r="G2803">
        <v>4356874007</v>
      </c>
      <c r="H2803" t="s">
        <v>2332</v>
      </c>
      <c r="I2803">
        <v>1002.84</v>
      </c>
      <c r="J2803" s="7">
        <v>44268</v>
      </c>
      <c r="K2803" s="11">
        <v>822</v>
      </c>
      <c r="L2803" s="7">
        <v>44244</v>
      </c>
      <c r="M2803">
        <v>-24</v>
      </c>
      <c r="N2803" s="11">
        <f t="shared" si="74"/>
        <v>-19728</v>
      </c>
    </row>
    <row r="2804" spans="1:14" x14ac:dyDescent="0.25">
      <c r="A2804" t="s">
        <v>14</v>
      </c>
      <c r="B2804" t="s">
        <v>15</v>
      </c>
      <c r="C2804" t="s">
        <v>19</v>
      </c>
      <c r="D2804">
        <v>8230471008</v>
      </c>
      <c r="E2804" s="7">
        <v>44208</v>
      </c>
      <c r="F2804" s="7">
        <v>44208</v>
      </c>
      <c r="G2804">
        <v>4357206198</v>
      </c>
      <c r="H2804">
        <v>11017448</v>
      </c>
      <c r="I2804">
        <v>436.8</v>
      </c>
      <c r="J2804" s="7">
        <v>44268</v>
      </c>
      <c r="K2804" s="11">
        <v>420</v>
      </c>
      <c r="L2804" s="7">
        <v>44252</v>
      </c>
      <c r="M2804">
        <v>-16</v>
      </c>
      <c r="N2804" s="11">
        <f t="shared" si="74"/>
        <v>-6720</v>
      </c>
    </row>
    <row r="2805" spans="1:14" x14ac:dyDescent="0.25">
      <c r="A2805" t="s">
        <v>14</v>
      </c>
      <c r="B2805" t="s">
        <v>15</v>
      </c>
      <c r="C2805" t="s">
        <v>19</v>
      </c>
      <c r="D2805">
        <v>8230471008</v>
      </c>
      <c r="E2805" s="7">
        <v>44208</v>
      </c>
      <c r="F2805" s="7">
        <v>44208</v>
      </c>
      <c r="G2805">
        <v>4357206268</v>
      </c>
      <c r="H2805">
        <v>11017449</v>
      </c>
      <c r="I2805">
        <v>1310.4000000000001</v>
      </c>
      <c r="J2805" s="7">
        <v>44268</v>
      </c>
      <c r="K2805" s="11">
        <v>1260</v>
      </c>
      <c r="L2805" s="7">
        <v>44252</v>
      </c>
      <c r="M2805">
        <v>-16</v>
      </c>
      <c r="N2805" s="11">
        <f t="shared" si="74"/>
        <v>-20160</v>
      </c>
    </row>
    <row r="2806" spans="1:14" x14ac:dyDescent="0.25">
      <c r="A2806" t="s">
        <v>14</v>
      </c>
      <c r="B2806" t="s">
        <v>15</v>
      </c>
      <c r="C2806" t="s">
        <v>19</v>
      </c>
      <c r="D2806">
        <v>8230471008</v>
      </c>
      <c r="E2806" s="7">
        <v>44208</v>
      </c>
      <c r="F2806" s="7">
        <v>44208</v>
      </c>
      <c r="G2806">
        <v>4357216379</v>
      </c>
      <c r="H2806">
        <v>11017501</v>
      </c>
      <c r="I2806">
        <v>873.6</v>
      </c>
      <c r="J2806" s="7">
        <v>44268</v>
      </c>
      <c r="K2806" s="11">
        <v>840</v>
      </c>
      <c r="L2806" s="7">
        <v>44252</v>
      </c>
      <c r="M2806">
        <v>-16</v>
      </c>
      <c r="N2806" s="11">
        <f t="shared" si="74"/>
        <v>-13440</v>
      </c>
    </row>
    <row r="2807" spans="1:14" x14ac:dyDescent="0.25">
      <c r="A2807" t="s">
        <v>14</v>
      </c>
      <c r="B2807" t="s">
        <v>15</v>
      </c>
      <c r="C2807" t="s">
        <v>91</v>
      </c>
      <c r="D2807">
        <v>3442910612</v>
      </c>
      <c r="E2807" s="7">
        <v>44208</v>
      </c>
      <c r="F2807" s="7">
        <v>44208</v>
      </c>
      <c r="G2807">
        <v>4357517490</v>
      </c>
      <c r="H2807" t="s">
        <v>2333</v>
      </c>
      <c r="I2807">
        <v>273.77</v>
      </c>
      <c r="J2807" s="7">
        <v>44268</v>
      </c>
      <c r="K2807" s="11">
        <v>224.4</v>
      </c>
      <c r="L2807" s="7">
        <v>44264</v>
      </c>
      <c r="M2807">
        <v>-4</v>
      </c>
      <c r="N2807" s="11">
        <f t="shared" si="74"/>
        <v>-897.6</v>
      </c>
    </row>
    <row r="2808" spans="1:14" x14ac:dyDescent="0.25">
      <c r="A2808" t="s">
        <v>14</v>
      </c>
      <c r="B2808" t="s">
        <v>15</v>
      </c>
      <c r="C2808" t="s">
        <v>25</v>
      </c>
      <c r="D2808">
        <v>9238800156</v>
      </c>
      <c r="E2808" s="7">
        <v>44208</v>
      </c>
      <c r="F2808" s="7">
        <v>44208</v>
      </c>
      <c r="G2808">
        <v>4358613436</v>
      </c>
      <c r="H2808">
        <v>1027006739</v>
      </c>
      <c r="I2808">
        <v>447.2</v>
      </c>
      <c r="J2808" s="7">
        <v>44268</v>
      </c>
      <c r="K2808" s="11">
        <v>430</v>
      </c>
      <c r="L2808" s="7">
        <v>44252</v>
      </c>
      <c r="M2808">
        <v>-16</v>
      </c>
      <c r="N2808" s="11">
        <f t="shared" si="74"/>
        <v>-6880</v>
      </c>
    </row>
    <row r="2809" spans="1:14" x14ac:dyDescent="0.25">
      <c r="A2809" t="s">
        <v>14</v>
      </c>
      <c r="B2809" t="s">
        <v>15</v>
      </c>
      <c r="C2809" t="s">
        <v>39</v>
      </c>
      <c r="D2809">
        <v>11206730159</v>
      </c>
      <c r="E2809" s="7">
        <v>44209</v>
      </c>
      <c r="F2809" s="7">
        <v>44209</v>
      </c>
      <c r="G2809">
        <v>4359218869</v>
      </c>
      <c r="H2809">
        <v>7171900524</v>
      </c>
      <c r="I2809">
        <v>1756.8</v>
      </c>
      <c r="J2809" s="7">
        <v>44269</v>
      </c>
      <c r="K2809" s="11">
        <v>1440</v>
      </c>
      <c r="L2809" s="7">
        <v>44257</v>
      </c>
      <c r="M2809">
        <v>-12</v>
      </c>
      <c r="N2809" s="11">
        <f t="shared" si="74"/>
        <v>-17280</v>
      </c>
    </row>
    <row r="2810" spans="1:14" x14ac:dyDescent="0.25">
      <c r="A2810" t="s">
        <v>14</v>
      </c>
      <c r="B2810" t="s">
        <v>15</v>
      </c>
      <c r="C2810" t="s">
        <v>39</v>
      </c>
      <c r="D2810">
        <v>11206730159</v>
      </c>
      <c r="E2810" s="7">
        <v>44208</v>
      </c>
      <c r="F2810" s="7">
        <v>44208</v>
      </c>
      <c r="G2810">
        <v>4359218940</v>
      </c>
      <c r="H2810">
        <v>7171900527</v>
      </c>
      <c r="I2810">
        <v>3232.32</v>
      </c>
      <c r="J2810" s="7">
        <v>44268</v>
      </c>
      <c r="K2810" s="11">
        <v>3108</v>
      </c>
      <c r="L2810" s="7">
        <v>44264</v>
      </c>
      <c r="M2810">
        <v>-4</v>
      </c>
      <c r="N2810" s="11">
        <f t="shared" si="74"/>
        <v>-12432</v>
      </c>
    </row>
    <row r="2811" spans="1:14" x14ac:dyDescent="0.25">
      <c r="A2811" t="s">
        <v>14</v>
      </c>
      <c r="B2811" t="s">
        <v>15</v>
      </c>
      <c r="C2811" t="s">
        <v>39</v>
      </c>
      <c r="D2811">
        <v>11206730159</v>
      </c>
      <c r="E2811" s="7">
        <v>44209</v>
      </c>
      <c r="F2811" s="7">
        <v>44209</v>
      </c>
      <c r="G2811">
        <v>4359219156</v>
      </c>
      <c r="H2811">
        <v>7171900525</v>
      </c>
      <c r="I2811">
        <v>610</v>
      </c>
      <c r="J2811" s="7">
        <v>44269</v>
      </c>
      <c r="K2811" s="11">
        <v>500</v>
      </c>
      <c r="L2811" s="7">
        <v>44264</v>
      </c>
      <c r="M2811">
        <v>-5</v>
      </c>
      <c r="N2811" s="11">
        <f t="shared" si="74"/>
        <v>-2500</v>
      </c>
    </row>
    <row r="2812" spans="1:14" x14ac:dyDescent="0.25">
      <c r="A2812" t="s">
        <v>14</v>
      </c>
      <c r="B2812" t="s">
        <v>15</v>
      </c>
      <c r="C2812" t="s">
        <v>39</v>
      </c>
      <c r="D2812">
        <v>11206730159</v>
      </c>
      <c r="E2812" s="7">
        <v>44209</v>
      </c>
      <c r="F2812" s="7">
        <v>44209</v>
      </c>
      <c r="G2812">
        <v>4359219260</v>
      </c>
      <c r="H2812">
        <v>7171900526</v>
      </c>
      <c r="I2812">
        <v>3824.21</v>
      </c>
      <c r="J2812" s="7">
        <v>44269</v>
      </c>
      <c r="K2812" s="11">
        <v>3134.6</v>
      </c>
      <c r="L2812" s="7">
        <v>44264</v>
      </c>
      <c r="M2812">
        <v>-5</v>
      </c>
      <c r="N2812" s="11">
        <f t="shared" si="74"/>
        <v>-15673</v>
      </c>
    </row>
    <row r="2813" spans="1:14" x14ac:dyDescent="0.25">
      <c r="A2813" t="s">
        <v>14</v>
      </c>
      <c r="B2813" t="s">
        <v>15</v>
      </c>
      <c r="C2813" t="s">
        <v>38</v>
      </c>
      <c r="D2813">
        <v>7123400157</v>
      </c>
      <c r="E2813" s="7">
        <v>44208</v>
      </c>
      <c r="F2813" s="7">
        <v>44208</v>
      </c>
      <c r="G2813">
        <v>4359347413</v>
      </c>
      <c r="H2813">
        <v>20037626</v>
      </c>
      <c r="I2813">
        <v>368.16</v>
      </c>
      <c r="J2813" s="7">
        <v>44268</v>
      </c>
      <c r="K2813" s="11">
        <v>354</v>
      </c>
      <c r="L2813" s="7">
        <v>44251</v>
      </c>
      <c r="M2813">
        <v>-17</v>
      </c>
      <c r="N2813" s="11">
        <f t="shared" si="74"/>
        <v>-6018</v>
      </c>
    </row>
    <row r="2814" spans="1:14" x14ac:dyDescent="0.25">
      <c r="A2814" t="s">
        <v>14</v>
      </c>
      <c r="B2814" t="s">
        <v>15</v>
      </c>
      <c r="C2814" t="s">
        <v>38</v>
      </c>
      <c r="D2814">
        <v>7123400157</v>
      </c>
      <c r="E2814" s="7">
        <v>44209</v>
      </c>
      <c r="F2814" s="7">
        <v>44209</v>
      </c>
      <c r="G2814">
        <v>4359348578</v>
      </c>
      <c r="H2814">
        <v>20037486</v>
      </c>
      <c r="I2814">
        <v>368.16</v>
      </c>
      <c r="J2814" s="7">
        <v>44269</v>
      </c>
      <c r="K2814" s="11">
        <v>354</v>
      </c>
      <c r="L2814" s="7">
        <v>44251</v>
      </c>
      <c r="M2814">
        <v>-18</v>
      </c>
      <c r="N2814" s="11">
        <f t="shared" si="74"/>
        <v>-6372</v>
      </c>
    </row>
    <row r="2815" spans="1:14" x14ac:dyDescent="0.25">
      <c r="A2815" t="s">
        <v>14</v>
      </c>
      <c r="B2815" t="s">
        <v>15</v>
      </c>
      <c r="C2815" t="s">
        <v>38</v>
      </c>
      <c r="D2815">
        <v>7123400157</v>
      </c>
      <c r="E2815" s="7">
        <v>44209</v>
      </c>
      <c r="F2815" s="7">
        <v>44209</v>
      </c>
      <c r="G2815">
        <v>4359349071</v>
      </c>
      <c r="H2815">
        <v>20037632</v>
      </c>
      <c r="I2815">
        <v>1986.16</v>
      </c>
      <c r="J2815" s="7">
        <v>44269</v>
      </c>
      <c r="K2815" s="11">
        <v>1628</v>
      </c>
      <c r="L2815" s="7">
        <v>44251</v>
      </c>
      <c r="M2815">
        <v>-18</v>
      </c>
      <c r="N2815" s="11">
        <f t="shared" si="74"/>
        <v>-29304</v>
      </c>
    </row>
    <row r="2816" spans="1:14" x14ac:dyDescent="0.25">
      <c r="A2816" t="s">
        <v>14</v>
      </c>
      <c r="B2816" t="s">
        <v>15</v>
      </c>
      <c r="C2816" t="s">
        <v>38</v>
      </c>
      <c r="D2816">
        <v>7123400157</v>
      </c>
      <c r="E2816" s="7">
        <v>44208</v>
      </c>
      <c r="F2816" s="7">
        <v>44208</v>
      </c>
      <c r="G2816">
        <v>4359349319</v>
      </c>
      <c r="H2816">
        <v>20037063</v>
      </c>
      <c r="I2816">
        <v>368.16</v>
      </c>
      <c r="J2816" s="7">
        <v>44268</v>
      </c>
      <c r="K2816" s="11">
        <v>354</v>
      </c>
      <c r="L2816" s="7">
        <v>44251</v>
      </c>
      <c r="M2816">
        <v>-17</v>
      </c>
      <c r="N2816" s="11">
        <f t="shared" si="74"/>
        <v>-6018</v>
      </c>
    </row>
    <row r="2817" spans="1:14" x14ac:dyDescent="0.25">
      <c r="A2817" t="s">
        <v>14</v>
      </c>
      <c r="B2817" t="s">
        <v>15</v>
      </c>
      <c r="C2817" t="s">
        <v>38</v>
      </c>
      <c r="D2817">
        <v>7123400157</v>
      </c>
      <c r="E2817" s="7">
        <v>44209</v>
      </c>
      <c r="F2817" s="7">
        <v>44209</v>
      </c>
      <c r="G2817">
        <v>4359352978</v>
      </c>
      <c r="H2817">
        <v>20037402</v>
      </c>
      <c r="I2817">
        <v>368.16</v>
      </c>
      <c r="J2817" s="7">
        <v>44269</v>
      </c>
      <c r="K2817" s="11">
        <v>354</v>
      </c>
      <c r="L2817" s="7">
        <v>44251</v>
      </c>
      <c r="M2817">
        <v>-18</v>
      </c>
      <c r="N2817" s="11">
        <f t="shared" si="74"/>
        <v>-6372</v>
      </c>
    </row>
    <row r="2818" spans="1:14" x14ac:dyDescent="0.25">
      <c r="A2818" t="s">
        <v>14</v>
      </c>
      <c r="B2818" t="s">
        <v>15</v>
      </c>
      <c r="C2818" t="s">
        <v>38</v>
      </c>
      <c r="D2818">
        <v>7123400157</v>
      </c>
      <c r="E2818" s="7">
        <v>44209</v>
      </c>
      <c r="F2818" s="7">
        <v>44209</v>
      </c>
      <c r="G2818">
        <v>4359356543</v>
      </c>
      <c r="H2818">
        <v>20036891</v>
      </c>
      <c r="I2818">
        <v>3050</v>
      </c>
      <c r="J2818" s="7">
        <v>44269</v>
      </c>
      <c r="K2818" s="11">
        <v>2500</v>
      </c>
      <c r="L2818" s="7">
        <v>44251</v>
      </c>
      <c r="M2818">
        <v>-18</v>
      </c>
      <c r="N2818" s="11">
        <f t="shared" si="74"/>
        <v>-45000</v>
      </c>
    </row>
    <row r="2819" spans="1:14" x14ac:dyDescent="0.25">
      <c r="A2819" t="s">
        <v>14</v>
      </c>
      <c r="B2819" t="s">
        <v>15</v>
      </c>
      <c r="C2819" t="s">
        <v>38</v>
      </c>
      <c r="D2819">
        <v>7123400157</v>
      </c>
      <c r="E2819" s="7">
        <v>44209</v>
      </c>
      <c r="F2819" s="7">
        <v>44209</v>
      </c>
      <c r="G2819">
        <v>4359356556</v>
      </c>
      <c r="H2819">
        <v>20036957</v>
      </c>
      <c r="I2819">
        <v>695.16</v>
      </c>
      <c r="J2819" s="7">
        <v>44269</v>
      </c>
      <c r="K2819" s="11">
        <v>569.79999999999995</v>
      </c>
      <c r="L2819" s="7">
        <v>44251</v>
      </c>
      <c r="M2819">
        <v>-18</v>
      </c>
      <c r="N2819" s="11">
        <f t="shared" si="74"/>
        <v>-10256.4</v>
      </c>
    </row>
    <row r="2820" spans="1:14" x14ac:dyDescent="0.25">
      <c r="A2820" t="s">
        <v>14</v>
      </c>
      <c r="B2820" t="s">
        <v>15</v>
      </c>
      <c r="C2820" t="s">
        <v>1650</v>
      </c>
      <c r="D2820" t="s">
        <v>1651</v>
      </c>
      <c r="E2820" s="7">
        <v>44208</v>
      </c>
      <c r="F2820" s="7">
        <v>44208</v>
      </c>
      <c r="G2820">
        <v>4359425625</v>
      </c>
      <c r="H2820" t="s">
        <v>2334</v>
      </c>
      <c r="I2820">
        <v>3366.29</v>
      </c>
      <c r="J2820" s="7">
        <v>44268</v>
      </c>
      <c r="K2820" s="11">
        <v>2759.25</v>
      </c>
      <c r="L2820" s="7">
        <v>44237</v>
      </c>
      <c r="M2820">
        <v>-31</v>
      </c>
      <c r="N2820" s="11">
        <f t="shared" si="74"/>
        <v>-85536.75</v>
      </c>
    </row>
    <row r="2821" spans="1:14" x14ac:dyDescent="0.25">
      <c r="A2821" t="s">
        <v>14</v>
      </c>
      <c r="B2821" t="s">
        <v>15</v>
      </c>
      <c r="C2821" t="s">
        <v>1650</v>
      </c>
      <c r="D2821" t="s">
        <v>1651</v>
      </c>
      <c r="E2821" s="7">
        <v>44209</v>
      </c>
      <c r="F2821" s="7">
        <v>44209</v>
      </c>
      <c r="G2821">
        <v>4359425791</v>
      </c>
      <c r="H2821" t="s">
        <v>2335</v>
      </c>
      <c r="I2821">
        <v>596.45000000000005</v>
      </c>
      <c r="J2821" s="7">
        <v>44269</v>
      </c>
      <c r="K2821" s="11">
        <v>488.89</v>
      </c>
      <c r="L2821" s="7">
        <v>44237</v>
      </c>
      <c r="M2821">
        <v>-32</v>
      </c>
      <c r="N2821" s="11">
        <f t="shared" ref="N2821:N2884" si="77">K2821*M2821</f>
        <v>-15644.48</v>
      </c>
    </row>
    <row r="2822" spans="1:14" x14ac:dyDescent="0.25">
      <c r="A2822" t="s">
        <v>14</v>
      </c>
      <c r="B2822" t="s">
        <v>15</v>
      </c>
      <c r="C2822" t="s">
        <v>25</v>
      </c>
      <c r="D2822">
        <v>9238800156</v>
      </c>
      <c r="E2822" s="7">
        <v>44209</v>
      </c>
      <c r="F2822" s="7">
        <v>44209</v>
      </c>
      <c r="G2822">
        <v>4359529866</v>
      </c>
      <c r="H2822">
        <v>1027007205</v>
      </c>
      <c r="I2822">
        <v>93915.6</v>
      </c>
      <c r="J2822" s="7">
        <v>44269</v>
      </c>
      <c r="K2822" s="11">
        <v>76980</v>
      </c>
      <c r="L2822" s="7">
        <v>44279</v>
      </c>
      <c r="M2822">
        <v>10</v>
      </c>
      <c r="N2822" s="11">
        <f t="shared" si="77"/>
        <v>769800</v>
      </c>
    </row>
    <row r="2823" spans="1:14" x14ac:dyDescent="0.25">
      <c r="A2823" t="s">
        <v>14</v>
      </c>
      <c r="B2823" t="s">
        <v>15</v>
      </c>
      <c r="C2823" t="s">
        <v>66</v>
      </c>
      <c r="D2823">
        <v>12785290151</v>
      </c>
      <c r="E2823" s="7">
        <v>44208</v>
      </c>
      <c r="F2823" s="7">
        <v>44208</v>
      </c>
      <c r="G2823">
        <v>4359803329</v>
      </c>
      <c r="H2823" t="s">
        <v>2336</v>
      </c>
      <c r="I2823">
        <v>1708</v>
      </c>
      <c r="J2823" s="7">
        <v>44268</v>
      </c>
      <c r="K2823" s="11">
        <v>1400</v>
      </c>
      <c r="L2823" s="7">
        <v>44251</v>
      </c>
      <c r="M2823">
        <v>-17</v>
      </c>
      <c r="N2823" s="11">
        <f t="shared" si="77"/>
        <v>-23800</v>
      </c>
    </row>
    <row r="2824" spans="1:14" x14ac:dyDescent="0.25">
      <c r="A2824" t="s">
        <v>14</v>
      </c>
      <c r="B2824" t="s">
        <v>15</v>
      </c>
      <c r="C2824" t="s">
        <v>280</v>
      </c>
      <c r="D2824">
        <v>440180545</v>
      </c>
      <c r="E2824" s="7">
        <v>44209</v>
      </c>
      <c r="F2824" s="7">
        <v>44209</v>
      </c>
      <c r="G2824">
        <v>4360628148</v>
      </c>
      <c r="H2824" t="s">
        <v>2337</v>
      </c>
      <c r="I2824">
        <v>4011.36</v>
      </c>
      <c r="J2824" s="7">
        <v>44269</v>
      </c>
      <c r="K2824" s="11">
        <v>3288</v>
      </c>
      <c r="L2824" s="7">
        <v>44244</v>
      </c>
      <c r="M2824">
        <v>-25</v>
      </c>
      <c r="N2824" s="11">
        <f t="shared" si="77"/>
        <v>-82200</v>
      </c>
    </row>
    <row r="2825" spans="1:14" x14ac:dyDescent="0.25">
      <c r="A2825" t="s">
        <v>14</v>
      </c>
      <c r="B2825" t="s">
        <v>15</v>
      </c>
      <c r="C2825" t="s">
        <v>280</v>
      </c>
      <c r="D2825">
        <v>440180545</v>
      </c>
      <c r="E2825" s="7">
        <v>44209</v>
      </c>
      <c r="F2825" s="7">
        <v>44209</v>
      </c>
      <c r="G2825">
        <v>4360638862</v>
      </c>
      <c r="H2825" t="s">
        <v>2338</v>
      </c>
      <c r="I2825">
        <v>1002.84</v>
      </c>
      <c r="J2825" s="7">
        <v>44269</v>
      </c>
      <c r="K2825" s="11">
        <v>822</v>
      </c>
      <c r="L2825" s="7">
        <v>44244</v>
      </c>
      <c r="M2825">
        <v>-25</v>
      </c>
      <c r="N2825" s="11">
        <f t="shared" si="77"/>
        <v>-20550</v>
      </c>
    </row>
    <row r="2826" spans="1:14" x14ac:dyDescent="0.25">
      <c r="A2826" t="s">
        <v>14</v>
      </c>
      <c r="B2826" t="s">
        <v>15</v>
      </c>
      <c r="C2826" t="s">
        <v>2339</v>
      </c>
      <c r="D2826" t="s">
        <v>516</v>
      </c>
      <c r="E2826" s="7">
        <v>44209</v>
      </c>
      <c r="F2826" s="7">
        <v>44209</v>
      </c>
      <c r="G2826">
        <v>4361124893</v>
      </c>
      <c r="H2826" s="9">
        <v>44440</v>
      </c>
      <c r="I2826">
        <v>107.36</v>
      </c>
      <c r="J2826" s="7">
        <v>44269</v>
      </c>
      <c r="K2826" s="11">
        <v>88</v>
      </c>
      <c r="L2826" s="7">
        <v>44272</v>
      </c>
      <c r="M2826">
        <v>3</v>
      </c>
      <c r="N2826" s="11">
        <f t="shared" si="77"/>
        <v>264</v>
      </c>
    </row>
    <row r="2827" spans="1:14" x14ac:dyDescent="0.25">
      <c r="A2827" t="s">
        <v>14</v>
      </c>
      <c r="B2827" t="s">
        <v>15</v>
      </c>
      <c r="C2827" t="s">
        <v>2339</v>
      </c>
      <c r="D2827" t="s">
        <v>516</v>
      </c>
      <c r="E2827" s="7">
        <v>44209</v>
      </c>
      <c r="F2827" s="7">
        <v>44209</v>
      </c>
      <c r="G2827">
        <v>4361124905</v>
      </c>
      <c r="H2827" s="9">
        <v>44409</v>
      </c>
      <c r="I2827">
        <v>215.94</v>
      </c>
      <c r="J2827" s="7">
        <v>44269</v>
      </c>
      <c r="K2827" s="11">
        <v>177</v>
      </c>
      <c r="L2827" s="7">
        <v>44272</v>
      </c>
      <c r="M2827">
        <v>3</v>
      </c>
      <c r="N2827" s="11">
        <f t="shared" si="77"/>
        <v>531</v>
      </c>
    </row>
    <row r="2828" spans="1:14" x14ac:dyDescent="0.25">
      <c r="A2828" t="s">
        <v>14</v>
      </c>
      <c r="B2828" t="s">
        <v>15</v>
      </c>
      <c r="C2828" t="s">
        <v>90</v>
      </c>
      <c r="D2828">
        <v>11264670156</v>
      </c>
      <c r="E2828" s="7">
        <v>44209</v>
      </c>
      <c r="F2828" s="7">
        <v>44209</v>
      </c>
      <c r="G2828">
        <v>4361321217</v>
      </c>
      <c r="H2828" t="s">
        <v>2340</v>
      </c>
      <c r="I2828">
        <v>3224</v>
      </c>
      <c r="J2828" s="7">
        <v>44269</v>
      </c>
      <c r="K2828" s="11">
        <v>3100</v>
      </c>
      <c r="L2828" s="7">
        <v>44251</v>
      </c>
      <c r="M2828">
        <v>-18</v>
      </c>
      <c r="N2828" s="11">
        <f t="shared" si="77"/>
        <v>-55800</v>
      </c>
    </row>
    <row r="2829" spans="1:14" x14ac:dyDescent="0.25">
      <c r="A2829" t="s">
        <v>14</v>
      </c>
      <c r="B2829" t="s">
        <v>15</v>
      </c>
      <c r="C2829" t="s">
        <v>90</v>
      </c>
      <c r="D2829">
        <v>11264670156</v>
      </c>
      <c r="E2829" s="7">
        <v>44209</v>
      </c>
      <c r="F2829" s="7">
        <v>44209</v>
      </c>
      <c r="G2829">
        <v>4361322524</v>
      </c>
      <c r="H2829" t="s">
        <v>2341</v>
      </c>
      <c r="I2829">
        <v>462.8</v>
      </c>
      <c r="J2829" s="7">
        <v>44269</v>
      </c>
      <c r="K2829" s="11">
        <v>445</v>
      </c>
      <c r="L2829" s="7">
        <v>44251</v>
      </c>
      <c r="M2829">
        <v>-18</v>
      </c>
      <c r="N2829" s="11">
        <f t="shared" si="77"/>
        <v>-8010</v>
      </c>
    </row>
    <row r="2830" spans="1:14" x14ac:dyDescent="0.25">
      <c r="A2830" t="s">
        <v>14</v>
      </c>
      <c r="B2830" t="s">
        <v>15</v>
      </c>
      <c r="C2830" t="s">
        <v>63</v>
      </c>
      <c r="D2830">
        <v>9291850155</v>
      </c>
      <c r="E2830" s="7">
        <v>44209</v>
      </c>
      <c r="F2830" s="7">
        <v>44209</v>
      </c>
      <c r="G2830">
        <v>4361323976</v>
      </c>
      <c r="H2830">
        <v>2110513627</v>
      </c>
      <c r="I2830">
        <v>6876.32</v>
      </c>
      <c r="J2830" s="7">
        <v>44269</v>
      </c>
      <c r="K2830" s="11">
        <v>6611.85</v>
      </c>
      <c r="L2830" s="7">
        <v>44294</v>
      </c>
      <c r="M2830">
        <v>25</v>
      </c>
      <c r="N2830" s="11">
        <f t="shared" si="77"/>
        <v>165296.25</v>
      </c>
    </row>
    <row r="2831" spans="1:14" x14ac:dyDescent="0.25">
      <c r="A2831" t="s">
        <v>14</v>
      </c>
      <c r="B2831" t="s">
        <v>15</v>
      </c>
      <c r="C2831" t="s">
        <v>104</v>
      </c>
      <c r="D2831" t="s">
        <v>105</v>
      </c>
      <c r="E2831" s="7">
        <v>44209</v>
      </c>
      <c r="F2831" s="7">
        <v>44209</v>
      </c>
      <c r="G2831">
        <v>4362003659</v>
      </c>
      <c r="H2831" t="s">
        <v>2282</v>
      </c>
      <c r="I2831">
        <v>73.2</v>
      </c>
      <c r="J2831" s="7">
        <v>44269</v>
      </c>
      <c r="K2831" s="11">
        <v>60</v>
      </c>
      <c r="L2831" s="7">
        <v>44257</v>
      </c>
      <c r="M2831">
        <v>-12</v>
      </c>
      <c r="N2831" s="11">
        <f t="shared" si="77"/>
        <v>-720</v>
      </c>
    </row>
    <row r="2832" spans="1:14" x14ac:dyDescent="0.25">
      <c r="A2832" t="s">
        <v>14</v>
      </c>
      <c r="B2832" t="s">
        <v>15</v>
      </c>
      <c r="C2832" t="s">
        <v>104</v>
      </c>
      <c r="D2832" t="s">
        <v>105</v>
      </c>
      <c r="E2832" s="7">
        <v>44209</v>
      </c>
      <c r="F2832" s="7">
        <v>44209</v>
      </c>
      <c r="G2832">
        <v>4362018121</v>
      </c>
      <c r="H2832" t="s">
        <v>1025</v>
      </c>
      <c r="I2832">
        <v>170.8</v>
      </c>
      <c r="J2832" s="7">
        <v>44269</v>
      </c>
      <c r="K2832" s="11">
        <v>140</v>
      </c>
      <c r="L2832" s="7">
        <v>44257</v>
      </c>
      <c r="M2832">
        <v>-12</v>
      </c>
      <c r="N2832" s="11">
        <f t="shared" si="77"/>
        <v>-1680</v>
      </c>
    </row>
    <row r="2833" spans="1:14" x14ac:dyDescent="0.25">
      <c r="A2833" t="s">
        <v>14</v>
      </c>
      <c r="B2833" t="s">
        <v>15</v>
      </c>
      <c r="C2833" t="s">
        <v>86</v>
      </c>
      <c r="D2833">
        <v>4786681215</v>
      </c>
      <c r="E2833" s="7">
        <v>44209</v>
      </c>
      <c r="F2833" s="7">
        <v>44209</v>
      </c>
      <c r="G2833">
        <v>4362039783</v>
      </c>
      <c r="H2833">
        <v>1900180904</v>
      </c>
      <c r="I2833">
        <v>352</v>
      </c>
      <c r="J2833" s="7">
        <v>44269</v>
      </c>
      <c r="K2833" s="11">
        <v>320</v>
      </c>
      <c r="L2833" s="7">
        <v>44269</v>
      </c>
      <c r="M2833">
        <f t="shared" ref="M2833" si="78">L2833-J2833</f>
        <v>0</v>
      </c>
      <c r="N2833" s="11">
        <f t="shared" si="77"/>
        <v>0</v>
      </c>
    </row>
    <row r="2834" spans="1:14" x14ac:dyDescent="0.25">
      <c r="A2834" t="s">
        <v>14</v>
      </c>
      <c r="B2834" t="s">
        <v>15</v>
      </c>
      <c r="C2834" t="s">
        <v>1765</v>
      </c>
      <c r="D2834" t="s">
        <v>1766</v>
      </c>
      <c r="E2834" s="7">
        <v>44209</v>
      </c>
      <c r="F2834" s="7">
        <v>44209</v>
      </c>
      <c r="G2834">
        <v>4362357951</v>
      </c>
      <c r="H2834" s="9">
        <v>44256</v>
      </c>
      <c r="I2834">
        <v>1983.72</v>
      </c>
      <c r="J2834" s="7">
        <v>44269</v>
      </c>
      <c r="K2834" s="11">
        <v>1626</v>
      </c>
      <c r="L2834" s="7">
        <v>44257</v>
      </c>
      <c r="M2834">
        <v>-12</v>
      </c>
      <c r="N2834" s="11">
        <f t="shared" si="77"/>
        <v>-19512</v>
      </c>
    </row>
    <row r="2835" spans="1:14" x14ac:dyDescent="0.25">
      <c r="A2835" t="s">
        <v>14</v>
      </c>
      <c r="B2835" t="s">
        <v>15</v>
      </c>
      <c r="C2835" t="s">
        <v>166</v>
      </c>
      <c r="D2835">
        <v>7305510633</v>
      </c>
      <c r="E2835" s="7">
        <v>44209</v>
      </c>
      <c r="F2835" s="7">
        <v>44209</v>
      </c>
      <c r="G2835">
        <v>4362672352</v>
      </c>
      <c r="H2835" t="s">
        <v>2342</v>
      </c>
      <c r="I2835">
        <v>30201.59</v>
      </c>
      <c r="J2835" s="7">
        <v>44210</v>
      </c>
      <c r="K2835" s="11">
        <v>24755.4</v>
      </c>
      <c r="L2835" s="7">
        <v>44258</v>
      </c>
      <c r="M2835">
        <v>48</v>
      </c>
      <c r="N2835" s="11">
        <f t="shared" si="77"/>
        <v>1188259.2000000002</v>
      </c>
    </row>
    <row r="2836" spans="1:14" x14ac:dyDescent="0.25">
      <c r="A2836" t="s">
        <v>14</v>
      </c>
      <c r="B2836" t="s">
        <v>15</v>
      </c>
      <c r="C2836" t="s">
        <v>113</v>
      </c>
      <c r="D2836">
        <v>674840152</v>
      </c>
      <c r="E2836" s="7">
        <v>44209</v>
      </c>
      <c r="F2836" s="7">
        <v>44209</v>
      </c>
      <c r="G2836">
        <v>4363140680</v>
      </c>
      <c r="H2836">
        <v>5302314441</v>
      </c>
      <c r="I2836">
        <v>383.76</v>
      </c>
      <c r="J2836" s="7">
        <v>44269</v>
      </c>
      <c r="K2836" s="11">
        <v>369</v>
      </c>
      <c r="L2836" s="7">
        <v>44251</v>
      </c>
      <c r="M2836">
        <v>-18</v>
      </c>
      <c r="N2836" s="11">
        <f t="shared" si="77"/>
        <v>-6642</v>
      </c>
    </row>
    <row r="2837" spans="1:14" x14ac:dyDescent="0.25">
      <c r="A2837" t="s">
        <v>14</v>
      </c>
      <c r="B2837" t="s">
        <v>15</v>
      </c>
      <c r="C2837" t="s">
        <v>40</v>
      </c>
      <c r="D2837">
        <v>6695101219</v>
      </c>
      <c r="E2837" s="7">
        <v>44209</v>
      </c>
      <c r="F2837" s="7">
        <v>44209</v>
      </c>
      <c r="G2837">
        <v>4364137963</v>
      </c>
      <c r="H2837" t="s">
        <v>2343</v>
      </c>
      <c r="I2837">
        <v>103.65</v>
      </c>
      <c r="J2837" s="7">
        <v>44269</v>
      </c>
      <c r="K2837" s="11">
        <v>84.96</v>
      </c>
      <c r="L2837" s="7">
        <v>44244</v>
      </c>
      <c r="M2837">
        <v>-25</v>
      </c>
      <c r="N2837" s="11">
        <f t="shared" si="77"/>
        <v>-2124</v>
      </c>
    </row>
    <row r="2838" spans="1:14" x14ac:dyDescent="0.25">
      <c r="A2838" t="s">
        <v>14</v>
      </c>
      <c r="B2838" t="s">
        <v>15</v>
      </c>
      <c r="C2838" t="s">
        <v>835</v>
      </c>
      <c r="D2838">
        <v>3858950656</v>
      </c>
      <c r="E2838" s="7">
        <v>44209</v>
      </c>
      <c r="F2838" s="7">
        <v>44209</v>
      </c>
      <c r="G2838">
        <v>4364730130</v>
      </c>
      <c r="H2838" t="s">
        <v>2344</v>
      </c>
      <c r="I2838">
        <v>4656.1499999999996</v>
      </c>
      <c r="J2838" s="7">
        <v>44269</v>
      </c>
      <c r="K2838" s="11">
        <v>3816.52</v>
      </c>
      <c r="L2838" s="7">
        <v>44251</v>
      </c>
      <c r="M2838">
        <v>-18</v>
      </c>
      <c r="N2838" s="11">
        <f t="shared" si="77"/>
        <v>-68697.36</v>
      </c>
    </row>
    <row r="2839" spans="1:14" x14ac:dyDescent="0.25">
      <c r="A2839" t="s">
        <v>14</v>
      </c>
      <c r="B2839" t="s">
        <v>15</v>
      </c>
      <c r="C2839" t="s">
        <v>122</v>
      </c>
      <c r="D2839">
        <v>5707300652</v>
      </c>
      <c r="E2839" s="7">
        <v>44210</v>
      </c>
      <c r="F2839" s="7">
        <v>44210</v>
      </c>
      <c r="G2839">
        <v>4364972673</v>
      </c>
      <c r="H2839" t="s">
        <v>2345</v>
      </c>
      <c r="I2839">
        <v>7503</v>
      </c>
      <c r="J2839" s="7">
        <v>44270</v>
      </c>
      <c r="K2839" s="11">
        <v>6150</v>
      </c>
      <c r="L2839" s="7">
        <v>44258</v>
      </c>
      <c r="M2839">
        <v>-12</v>
      </c>
      <c r="N2839" s="11">
        <f t="shared" si="77"/>
        <v>-73800</v>
      </c>
    </row>
    <row r="2840" spans="1:14" x14ac:dyDescent="0.25">
      <c r="A2840" t="s">
        <v>14</v>
      </c>
      <c r="B2840" t="s">
        <v>15</v>
      </c>
      <c r="C2840" t="s">
        <v>39</v>
      </c>
      <c r="D2840">
        <v>11206730159</v>
      </c>
      <c r="E2840" s="7">
        <v>44210</v>
      </c>
      <c r="F2840" s="7">
        <v>44210</v>
      </c>
      <c r="G2840">
        <v>4365556398</v>
      </c>
      <c r="H2840">
        <v>7171900726</v>
      </c>
      <c r="I2840">
        <v>13936</v>
      </c>
      <c r="J2840" s="7">
        <v>44270</v>
      </c>
      <c r="K2840" s="11">
        <v>13400</v>
      </c>
      <c r="L2840" s="7">
        <v>44264</v>
      </c>
      <c r="M2840">
        <v>-6</v>
      </c>
      <c r="N2840" s="11">
        <f t="shared" si="77"/>
        <v>-80400</v>
      </c>
    </row>
    <row r="2841" spans="1:14" x14ac:dyDescent="0.25">
      <c r="A2841" t="s">
        <v>14</v>
      </c>
      <c r="B2841" t="s">
        <v>15</v>
      </c>
      <c r="C2841" t="s">
        <v>72</v>
      </c>
      <c r="D2841">
        <v>4107060966</v>
      </c>
      <c r="E2841" s="7">
        <v>44209</v>
      </c>
      <c r="F2841" s="7">
        <v>44209</v>
      </c>
      <c r="G2841">
        <v>4365576509</v>
      </c>
      <c r="H2841">
        <v>2007481</v>
      </c>
      <c r="I2841">
        <v>91.5</v>
      </c>
      <c r="J2841" s="7">
        <v>44210</v>
      </c>
      <c r="K2841" s="11">
        <v>75</v>
      </c>
      <c r="L2841" s="7">
        <v>44327</v>
      </c>
      <c r="M2841">
        <v>117</v>
      </c>
      <c r="N2841" s="11">
        <f t="shared" si="77"/>
        <v>8775</v>
      </c>
    </row>
    <row r="2842" spans="1:14" x14ac:dyDescent="0.25">
      <c r="A2842" t="s">
        <v>14</v>
      </c>
      <c r="B2842" t="s">
        <v>15</v>
      </c>
      <c r="C2842" t="s">
        <v>39</v>
      </c>
      <c r="D2842">
        <v>11206730159</v>
      </c>
      <c r="E2842" s="7">
        <v>44209</v>
      </c>
      <c r="F2842" s="7">
        <v>44209</v>
      </c>
      <c r="G2842">
        <v>4365842811</v>
      </c>
      <c r="H2842">
        <v>7171900930</v>
      </c>
      <c r="I2842">
        <v>3416</v>
      </c>
      <c r="J2842" s="7">
        <v>44269</v>
      </c>
      <c r="K2842" s="11">
        <v>2800</v>
      </c>
      <c r="L2842" s="7">
        <v>44264</v>
      </c>
      <c r="M2842">
        <v>-5</v>
      </c>
      <c r="N2842" s="11">
        <f t="shared" si="77"/>
        <v>-14000</v>
      </c>
    </row>
    <row r="2843" spans="1:14" x14ac:dyDescent="0.25">
      <c r="A2843" t="s">
        <v>14</v>
      </c>
      <c r="B2843" t="s">
        <v>15</v>
      </c>
      <c r="C2843" t="s">
        <v>25</v>
      </c>
      <c r="D2843">
        <v>9238800156</v>
      </c>
      <c r="E2843" s="7">
        <v>44210</v>
      </c>
      <c r="F2843" s="7">
        <v>44210</v>
      </c>
      <c r="G2843">
        <v>4366059081</v>
      </c>
      <c r="H2843">
        <v>1027008520</v>
      </c>
      <c r="I2843">
        <v>342.58</v>
      </c>
      <c r="J2843" s="7">
        <v>44270</v>
      </c>
      <c r="K2843" s="11">
        <v>280.8</v>
      </c>
      <c r="L2843" s="7">
        <v>44252</v>
      </c>
      <c r="M2843">
        <v>-18</v>
      </c>
      <c r="N2843" s="11">
        <f t="shared" si="77"/>
        <v>-5054.4000000000005</v>
      </c>
    </row>
    <row r="2844" spans="1:14" x14ac:dyDescent="0.25">
      <c r="A2844" t="s">
        <v>14</v>
      </c>
      <c r="B2844" t="s">
        <v>15</v>
      </c>
      <c r="C2844" t="s">
        <v>25</v>
      </c>
      <c r="D2844">
        <v>9238800156</v>
      </c>
      <c r="E2844" s="7">
        <v>44210</v>
      </c>
      <c r="F2844" s="7">
        <v>44210</v>
      </c>
      <c r="G2844">
        <v>4366059137</v>
      </c>
      <c r="H2844">
        <v>1027008521</v>
      </c>
      <c r="I2844">
        <v>516.5</v>
      </c>
      <c r="J2844" s="7">
        <v>44270</v>
      </c>
      <c r="K2844" s="11">
        <v>423.36</v>
      </c>
      <c r="L2844" s="7">
        <v>44257</v>
      </c>
      <c r="M2844">
        <v>-13</v>
      </c>
      <c r="N2844" s="11">
        <f t="shared" si="77"/>
        <v>-5503.68</v>
      </c>
    </row>
    <row r="2845" spans="1:14" x14ac:dyDescent="0.25">
      <c r="A2845" t="s">
        <v>14</v>
      </c>
      <c r="B2845" t="s">
        <v>15</v>
      </c>
      <c r="C2845" t="s">
        <v>18</v>
      </c>
      <c r="D2845">
        <v>803890151</v>
      </c>
      <c r="E2845" s="7">
        <v>44209</v>
      </c>
      <c r="F2845" s="7">
        <v>44209</v>
      </c>
      <c r="G2845">
        <v>4366319201</v>
      </c>
      <c r="H2845">
        <v>212001835</v>
      </c>
      <c r="I2845">
        <v>9164.64</v>
      </c>
      <c r="J2845" s="7">
        <v>44299</v>
      </c>
      <c r="K2845" s="11">
        <v>7512</v>
      </c>
      <c r="L2845" s="7">
        <v>44251</v>
      </c>
      <c r="M2845">
        <v>-48</v>
      </c>
      <c r="N2845" s="11">
        <f t="shared" si="77"/>
        <v>-360576</v>
      </c>
    </row>
    <row r="2846" spans="1:14" x14ac:dyDescent="0.25">
      <c r="A2846" t="s">
        <v>14</v>
      </c>
      <c r="B2846" t="s">
        <v>15</v>
      </c>
      <c r="C2846" t="s">
        <v>76</v>
      </c>
      <c r="D2846">
        <v>6068041000</v>
      </c>
      <c r="E2846" s="7">
        <v>44210</v>
      </c>
      <c r="F2846" s="7">
        <v>44210</v>
      </c>
      <c r="G2846">
        <v>4366907720</v>
      </c>
      <c r="H2846">
        <v>22100452</v>
      </c>
      <c r="I2846">
        <v>21829.599999999999</v>
      </c>
      <c r="J2846" s="7">
        <v>44270</v>
      </c>
      <c r="K2846" s="11">
        <v>20990</v>
      </c>
      <c r="L2846" s="7">
        <v>44251</v>
      </c>
      <c r="M2846">
        <v>-19</v>
      </c>
      <c r="N2846" s="11">
        <f t="shared" si="77"/>
        <v>-398810</v>
      </c>
    </row>
    <row r="2847" spans="1:14" x14ac:dyDescent="0.25">
      <c r="A2847" t="s">
        <v>14</v>
      </c>
      <c r="B2847" t="s">
        <v>15</v>
      </c>
      <c r="C2847" t="s">
        <v>76</v>
      </c>
      <c r="D2847">
        <v>6068041000</v>
      </c>
      <c r="E2847" s="7">
        <v>44210</v>
      </c>
      <c r="F2847" s="7">
        <v>44210</v>
      </c>
      <c r="G2847">
        <v>4366909807</v>
      </c>
      <c r="H2847">
        <v>22100417</v>
      </c>
      <c r="I2847">
        <v>2925.52</v>
      </c>
      <c r="J2847" s="7">
        <v>44270</v>
      </c>
      <c r="K2847" s="11">
        <v>2813</v>
      </c>
      <c r="L2847" s="7">
        <v>44251</v>
      </c>
      <c r="M2847">
        <v>-19</v>
      </c>
      <c r="N2847" s="11">
        <f t="shared" si="77"/>
        <v>-53447</v>
      </c>
    </row>
    <row r="2848" spans="1:14" x14ac:dyDescent="0.25">
      <c r="A2848" t="s">
        <v>14</v>
      </c>
      <c r="B2848" t="s">
        <v>15</v>
      </c>
      <c r="C2848" t="s">
        <v>148</v>
      </c>
      <c r="D2848">
        <v>100190610</v>
      </c>
      <c r="E2848" s="7">
        <v>44210</v>
      </c>
      <c r="F2848" s="7">
        <v>44210</v>
      </c>
      <c r="G2848">
        <v>4367318323</v>
      </c>
      <c r="H2848">
        <v>9546604447</v>
      </c>
      <c r="I2848">
        <v>7930</v>
      </c>
      <c r="J2848" s="7">
        <v>44270</v>
      </c>
      <c r="K2848" s="11">
        <v>6500</v>
      </c>
      <c r="L2848" s="7">
        <v>44251</v>
      </c>
      <c r="M2848">
        <v>-19</v>
      </c>
      <c r="N2848" s="11">
        <f t="shared" si="77"/>
        <v>-123500</v>
      </c>
    </row>
    <row r="2849" spans="1:14" x14ac:dyDescent="0.25">
      <c r="A2849" t="s">
        <v>14</v>
      </c>
      <c r="B2849" t="s">
        <v>15</v>
      </c>
      <c r="C2849" t="s">
        <v>25</v>
      </c>
      <c r="D2849">
        <v>9238800156</v>
      </c>
      <c r="E2849" s="7">
        <v>44210</v>
      </c>
      <c r="F2849" s="7">
        <v>44210</v>
      </c>
      <c r="G2849">
        <v>4368327024</v>
      </c>
      <c r="H2849">
        <v>1027008154</v>
      </c>
      <c r="I2849">
        <v>707.2</v>
      </c>
      <c r="J2849" s="7">
        <v>44270</v>
      </c>
      <c r="K2849" s="11">
        <v>680</v>
      </c>
      <c r="L2849" s="7">
        <v>44252</v>
      </c>
      <c r="M2849">
        <v>-18</v>
      </c>
      <c r="N2849" s="11">
        <f t="shared" si="77"/>
        <v>-12240</v>
      </c>
    </row>
    <row r="2850" spans="1:14" x14ac:dyDescent="0.25">
      <c r="A2850" t="s">
        <v>14</v>
      </c>
      <c r="B2850" t="s">
        <v>15</v>
      </c>
      <c r="C2850" t="s">
        <v>1640</v>
      </c>
      <c r="D2850">
        <v>7192230634</v>
      </c>
      <c r="E2850" s="7">
        <v>44210</v>
      </c>
      <c r="F2850" s="7">
        <v>44210</v>
      </c>
      <c r="G2850">
        <v>4368681841</v>
      </c>
      <c r="H2850" t="s">
        <v>2346</v>
      </c>
      <c r="I2850">
        <v>2641.3</v>
      </c>
      <c r="J2850" s="7">
        <v>44270</v>
      </c>
      <c r="K2850" s="11">
        <v>2165</v>
      </c>
      <c r="L2850" s="7">
        <v>44251</v>
      </c>
      <c r="M2850">
        <v>-19</v>
      </c>
      <c r="N2850" s="11">
        <f t="shared" si="77"/>
        <v>-41135</v>
      </c>
    </row>
    <row r="2851" spans="1:14" x14ac:dyDescent="0.25">
      <c r="A2851" t="s">
        <v>14</v>
      </c>
      <c r="B2851" t="s">
        <v>15</v>
      </c>
      <c r="C2851" t="s">
        <v>21</v>
      </c>
      <c r="D2851">
        <v>1778520302</v>
      </c>
      <c r="E2851" s="7">
        <v>44210</v>
      </c>
      <c r="F2851" s="7">
        <v>44210</v>
      </c>
      <c r="G2851">
        <v>4368936547</v>
      </c>
      <c r="H2851" s="8">
        <v>6012220000000</v>
      </c>
      <c r="I2851">
        <v>1062.5999999999999</v>
      </c>
      <c r="J2851" s="7">
        <v>44300</v>
      </c>
      <c r="K2851" s="11">
        <v>966</v>
      </c>
      <c r="L2851" s="7">
        <v>44279</v>
      </c>
      <c r="M2851">
        <v>-21</v>
      </c>
      <c r="N2851" s="11">
        <f t="shared" si="77"/>
        <v>-20286</v>
      </c>
    </row>
    <row r="2852" spans="1:14" x14ac:dyDescent="0.25">
      <c r="A2852" t="s">
        <v>14</v>
      </c>
      <c r="B2852" t="s">
        <v>15</v>
      </c>
      <c r="C2852" t="s">
        <v>1510</v>
      </c>
      <c r="D2852">
        <v>4701800650</v>
      </c>
      <c r="E2852" s="7">
        <v>44210</v>
      </c>
      <c r="F2852" s="7">
        <v>44210</v>
      </c>
      <c r="G2852">
        <v>4370730697</v>
      </c>
      <c r="H2852" t="s">
        <v>2347</v>
      </c>
      <c r="I2852">
        <v>5759.99</v>
      </c>
      <c r="J2852" s="7">
        <v>44270</v>
      </c>
      <c r="K2852" s="11">
        <v>4788.96</v>
      </c>
      <c r="L2852" s="7">
        <v>44216</v>
      </c>
      <c r="M2852">
        <v>-54</v>
      </c>
      <c r="N2852" s="11">
        <f t="shared" si="77"/>
        <v>-258603.84</v>
      </c>
    </row>
    <row r="2853" spans="1:14" x14ac:dyDescent="0.25">
      <c r="A2853" t="s">
        <v>14</v>
      </c>
      <c r="B2853" t="s">
        <v>15</v>
      </c>
      <c r="C2853" t="s">
        <v>294</v>
      </c>
      <c r="D2853">
        <v>6422371218</v>
      </c>
      <c r="E2853" s="7">
        <v>44210</v>
      </c>
      <c r="F2853" s="7">
        <v>44210</v>
      </c>
      <c r="G2853">
        <v>4370761631</v>
      </c>
      <c r="H2853">
        <v>2021000002</v>
      </c>
      <c r="I2853">
        <v>873573.63</v>
      </c>
      <c r="J2853" s="7">
        <v>44270</v>
      </c>
      <c r="K2853" s="11">
        <v>716043.96</v>
      </c>
      <c r="L2853" s="7">
        <v>44244</v>
      </c>
      <c r="M2853">
        <v>-26</v>
      </c>
      <c r="N2853" s="11">
        <f t="shared" si="77"/>
        <v>-18617142.960000001</v>
      </c>
    </row>
    <row r="2854" spans="1:14" x14ac:dyDescent="0.25">
      <c r="A2854" t="s">
        <v>14</v>
      </c>
      <c r="B2854" t="s">
        <v>15</v>
      </c>
      <c r="C2854" t="s">
        <v>294</v>
      </c>
      <c r="D2854">
        <v>6422371218</v>
      </c>
      <c r="E2854" s="7">
        <v>44210</v>
      </c>
      <c r="F2854" s="7">
        <v>44210</v>
      </c>
      <c r="G2854">
        <v>4370761672</v>
      </c>
      <c r="H2854">
        <v>2021000001</v>
      </c>
      <c r="I2854">
        <v>1520499.55</v>
      </c>
      <c r="J2854" s="7">
        <v>44270</v>
      </c>
      <c r="K2854" s="11">
        <v>1246311.1100000001</v>
      </c>
      <c r="L2854" s="7">
        <v>44244</v>
      </c>
      <c r="M2854">
        <v>-26</v>
      </c>
      <c r="N2854" s="11">
        <f t="shared" si="77"/>
        <v>-32404088.860000003</v>
      </c>
    </row>
    <row r="2855" spans="1:14" x14ac:dyDescent="0.25">
      <c r="A2855" t="s">
        <v>14</v>
      </c>
      <c r="B2855" t="s">
        <v>15</v>
      </c>
      <c r="C2855" t="s">
        <v>1146</v>
      </c>
      <c r="D2855" t="s">
        <v>1147</v>
      </c>
      <c r="E2855" s="7">
        <v>44210</v>
      </c>
      <c r="F2855" s="7">
        <v>44210</v>
      </c>
      <c r="G2855">
        <v>4371014168</v>
      </c>
      <c r="H2855">
        <v>1</v>
      </c>
      <c r="I2855">
        <v>5856</v>
      </c>
      <c r="J2855" s="7">
        <v>44240</v>
      </c>
      <c r="K2855" s="11">
        <v>4896</v>
      </c>
      <c r="L2855" s="7">
        <v>44214</v>
      </c>
      <c r="M2855">
        <v>-26</v>
      </c>
      <c r="N2855" s="11">
        <f t="shared" si="77"/>
        <v>-127296</v>
      </c>
    </row>
    <row r="2856" spans="1:14" x14ac:dyDescent="0.25">
      <c r="A2856" t="s">
        <v>14</v>
      </c>
      <c r="B2856" t="s">
        <v>15</v>
      </c>
      <c r="C2856" t="s">
        <v>42</v>
      </c>
      <c r="D2856">
        <v>9412650153</v>
      </c>
      <c r="E2856" s="7">
        <v>44210</v>
      </c>
      <c r="F2856" s="7">
        <v>44210</v>
      </c>
      <c r="G2856">
        <v>4371100366</v>
      </c>
      <c r="H2856" t="s">
        <v>2348</v>
      </c>
      <c r="I2856">
        <v>416.75</v>
      </c>
      <c r="J2856" s="7">
        <v>44270</v>
      </c>
      <c r="K2856" s="11">
        <v>341.6</v>
      </c>
      <c r="L2856" s="7">
        <v>44252</v>
      </c>
      <c r="M2856">
        <v>-18</v>
      </c>
      <c r="N2856" s="11">
        <f t="shared" si="77"/>
        <v>-6148.8</v>
      </c>
    </row>
    <row r="2857" spans="1:14" x14ac:dyDescent="0.25">
      <c r="A2857" t="s">
        <v>14</v>
      </c>
      <c r="B2857" t="s">
        <v>15</v>
      </c>
      <c r="C2857" t="s">
        <v>104</v>
      </c>
      <c r="D2857" t="s">
        <v>105</v>
      </c>
      <c r="E2857" s="7">
        <v>44210</v>
      </c>
      <c r="F2857" s="7">
        <v>44210</v>
      </c>
      <c r="G2857">
        <v>4371277384</v>
      </c>
      <c r="H2857" t="s">
        <v>2349</v>
      </c>
      <c r="I2857">
        <v>183.61</v>
      </c>
      <c r="J2857" s="7">
        <v>44270</v>
      </c>
      <c r="K2857" s="11">
        <v>150.5</v>
      </c>
      <c r="L2857" s="7">
        <v>44257</v>
      </c>
      <c r="M2857">
        <v>-13</v>
      </c>
      <c r="N2857" s="11">
        <f t="shared" si="77"/>
        <v>-1956.5</v>
      </c>
    </row>
    <row r="2858" spans="1:14" x14ac:dyDescent="0.25">
      <c r="A2858" t="s">
        <v>14</v>
      </c>
      <c r="B2858" t="s">
        <v>15</v>
      </c>
      <c r="C2858" t="s">
        <v>57</v>
      </c>
      <c r="D2858">
        <v>76670595</v>
      </c>
      <c r="E2858" s="7">
        <v>44211</v>
      </c>
      <c r="F2858" s="7">
        <v>44211</v>
      </c>
      <c r="G2858">
        <v>4371659890</v>
      </c>
      <c r="H2858" t="s">
        <v>2350</v>
      </c>
      <c r="I2858">
        <v>31187.86</v>
      </c>
      <c r="J2858" s="7">
        <v>44301</v>
      </c>
      <c r="K2858" s="11">
        <v>25563.82</v>
      </c>
      <c r="L2858" s="7">
        <v>44251</v>
      </c>
      <c r="M2858">
        <v>-50</v>
      </c>
      <c r="N2858" s="11">
        <f t="shared" si="77"/>
        <v>-1278191</v>
      </c>
    </row>
    <row r="2859" spans="1:14" x14ac:dyDescent="0.25">
      <c r="A2859" t="s">
        <v>14</v>
      </c>
      <c r="B2859" t="s">
        <v>15</v>
      </c>
      <c r="C2859" t="s">
        <v>57</v>
      </c>
      <c r="D2859">
        <v>76670595</v>
      </c>
      <c r="E2859" s="7">
        <v>44211</v>
      </c>
      <c r="F2859" s="7">
        <v>44211</v>
      </c>
      <c r="G2859">
        <v>4371690589</v>
      </c>
      <c r="H2859" t="s">
        <v>2351</v>
      </c>
      <c r="I2859">
        <v>1708</v>
      </c>
      <c r="J2859" s="7">
        <v>44301</v>
      </c>
      <c r="K2859" s="11">
        <v>1400</v>
      </c>
      <c r="L2859" s="7">
        <v>44251</v>
      </c>
      <c r="M2859">
        <v>-50</v>
      </c>
      <c r="N2859" s="11">
        <f t="shared" si="77"/>
        <v>-70000</v>
      </c>
    </row>
    <row r="2860" spans="1:14" x14ac:dyDescent="0.25">
      <c r="A2860" t="s">
        <v>14</v>
      </c>
      <c r="B2860" t="s">
        <v>15</v>
      </c>
      <c r="C2860" t="s">
        <v>57</v>
      </c>
      <c r="D2860">
        <v>76670595</v>
      </c>
      <c r="E2860" s="7">
        <v>44210</v>
      </c>
      <c r="F2860" s="7">
        <v>44210</v>
      </c>
      <c r="G2860">
        <v>4371738128</v>
      </c>
      <c r="H2860" t="s">
        <v>2352</v>
      </c>
      <c r="I2860">
        <v>610</v>
      </c>
      <c r="J2860" s="7">
        <v>44300</v>
      </c>
      <c r="K2860" s="11">
        <v>500</v>
      </c>
      <c r="L2860" s="7">
        <v>44251</v>
      </c>
      <c r="M2860">
        <v>-49</v>
      </c>
      <c r="N2860" s="11">
        <f t="shared" si="77"/>
        <v>-24500</v>
      </c>
    </row>
    <row r="2861" spans="1:14" x14ac:dyDescent="0.25">
      <c r="A2861" t="s">
        <v>14</v>
      </c>
      <c r="B2861" t="s">
        <v>15</v>
      </c>
      <c r="C2861" t="s">
        <v>1450</v>
      </c>
      <c r="D2861">
        <v>2130320035</v>
      </c>
      <c r="E2861" s="7">
        <v>44211</v>
      </c>
      <c r="F2861" s="7">
        <v>44211</v>
      </c>
      <c r="G2861">
        <v>4371907396</v>
      </c>
      <c r="H2861" t="s">
        <v>2353</v>
      </c>
      <c r="I2861">
        <v>2200</v>
      </c>
      <c r="J2861" s="7">
        <v>44271</v>
      </c>
      <c r="K2861" s="11">
        <v>2000</v>
      </c>
      <c r="L2861" s="7">
        <v>44257</v>
      </c>
      <c r="M2861">
        <v>-14</v>
      </c>
      <c r="N2861" s="11">
        <f t="shared" si="77"/>
        <v>-28000</v>
      </c>
    </row>
    <row r="2862" spans="1:14" x14ac:dyDescent="0.25">
      <c r="A2862" t="s">
        <v>14</v>
      </c>
      <c r="B2862" t="s">
        <v>15</v>
      </c>
      <c r="C2862" t="s">
        <v>114</v>
      </c>
      <c r="D2862">
        <v>9699320017</v>
      </c>
      <c r="E2862" s="7">
        <v>44210</v>
      </c>
      <c r="F2862" s="7">
        <v>44210</v>
      </c>
      <c r="G2862">
        <v>4371949707</v>
      </c>
      <c r="H2862">
        <v>537211815</v>
      </c>
      <c r="I2862">
        <v>2379</v>
      </c>
      <c r="J2862" s="7">
        <v>44270</v>
      </c>
      <c r="K2862" s="11">
        <v>1950</v>
      </c>
      <c r="L2862" s="7">
        <v>44251</v>
      </c>
      <c r="M2862">
        <v>-19</v>
      </c>
      <c r="N2862" s="11">
        <f t="shared" si="77"/>
        <v>-37050</v>
      </c>
    </row>
    <row r="2863" spans="1:14" x14ac:dyDescent="0.25">
      <c r="A2863" t="s">
        <v>14</v>
      </c>
      <c r="B2863" t="s">
        <v>15</v>
      </c>
      <c r="C2863" t="s">
        <v>2354</v>
      </c>
      <c r="D2863" t="s">
        <v>2355</v>
      </c>
      <c r="E2863" s="7">
        <v>44210</v>
      </c>
      <c r="F2863" s="7">
        <v>44210</v>
      </c>
      <c r="G2863">
        <v>4373280333</v>
      </c>
      <c r="H2863" t="s">
        <v>2282</v>
      </c>
      <c r="I2863">
        <v>1229.82</v>
      </c>
      <c r="J2863" s="7">
        <v>44211</v>
      </c>
      <c r="K2863" s="11">
        <v>1033.1300000000001</v>
      </c>
      <c r="L2863" s="7">
        <v>44215</v>
      </c>
      <c r="M2863">
        <v>4</v>
      </c>
      <c r="N2863" s="11">
        <f t="shared" si="77"/>
        <v>4132.5200000000004</v>
      </c>
    </row>
    <row r="2864" spans="1:14" x14ac:dyDescent="0.25">
      <c r="A2864" t="s">
        <v>14</v>
      </c>
      <c r="B2864" t="s">
        <v>15</v>
      </c>
      <c r="C2864" t="s">
        <v>39</v>
      </c>
      <c r="D2864">
        <v>11206730159</v>
      </c>
      <c r="E2864" s="7">
        <v>44210</v>
      </c>
      <c r="F2864" s="7">
        <v>44210</v>
      </c>
      <c r="G2864">
        <v>4373602302</v>
      </c>
      <c r="H2864">
        <v>7171901119</v>
      </c>
      <c r="I2864">
        <v>16109.6</v>
      </c>
      <c r="J2864" s="7">
        <v>44270</v>
      </c>
      <c r="K2864" s="11">
        <v>15490</v>
      </c>
      <c r="L2864" s="7">
        <v>44264</v>
      </c>
      <c r="M2864">
        <v>-6</v>
      </c>
      <c r="N2864" s="11">
        <f t="shared" si="77"/>
        <v>-92940</v>
      </c>
    </row>
    <row r="2865" spans="1:14" x14ac:dyDescent="0.25">
      <c r="A2865" t="s">
        <v>14</v>
      </c>
      <c r="B2865" t="s">
        <v>15</v>
      </c>
      <c r="C2865" t="s">
        <v>153</v>
      </c>
      <c r="D2865">
        <v>1323030690</v>
      </c>
      <c r="E2865" s="7">
        <v>44210</v>
      </c>
      <c r="F2865" s="7">
        <v>44210</v>
      </c>
      <c r="G2865">
        <v>4373816629</v>
      </c>
      <c r="H2865">
        <v>2220924875</v>
      </c>
      <c r="I2865">
        <v>4069.36</v>
      </c>
      <c r="J2865" s="7">
        <v>44270</v>
      </c>
      <c r="K2865" s="11">
        <v>3335.54</v>
      </c>
      <c r="L2865" s="7">
        <v>44251</v>
      </c>
      <c r="M2865">
        <v>-19</v>
      </c>
      <c r="N2865" s="11">
        <f t="shared" si="77"/>
        <v>-63375.26</v>
      </c>
    </row>
    <row r="2866" spans="1:14" x14ac:dyDescent="0.25">
      <c r="A2866" t="s">
        <v>14</v>
      </c>
      <c r="B2866" t="s">
        <v>15</v>
      </c>
      <c r="C2866" t="s">
        <v>1165</v>
      </c>
      <c r="D2866" t="s">
        <v>1166</v>
      </c>
      <c r="E2866" s="7">
        <v>44210</v>
      </c>
      <c r="F2866" s="7">
        <v>44210</v>
      </c>
      <c r="G2866">
        <v>4373918505</v>
      </c>
      <c r="H2866" s="9">
        <v>44197</v>
      </c>
      <c r="I2866">
        <v>4800</v>
      </c>
      <c r="J2866" s="7">
        <v>44240</v>
      </c>
      <c r="K2866" s="11">
        <v>3840</v>
      </c>
      <c r="L2866" s="7">
        <v>44214</v>
      </c>
      <c r="M2866">
        <v>-26</v>
      </c>
      <c r="N2866" s="11">
        <f t="shared" si="77"/>
        <v>-99840</v>
      </c>
    </row>
    <row r="2867" spans="1:14" x14ac:dyDescent="0.25">
      <c r="A2867" t="s">
        <v>14</v>
      </c>
      <c r="B2867" t="s">
        <v>15</v>
      </c>
      <c r="C2867" t="s">
        <v>25</v>
      </c>
      <c r="D2867">
        <v>9238800156</v>
      </c>
      <c r="E2867" s="7">
        <v>44210</v>
      </c>
      <c r="F2867" s="7">
        <v>44210</v>
      </c>
      <c r="G2867">
        <v>4374102823</v>
      </c>
      <c r="H2867">
        <v>1027009872</v>
      </c>
      <c r="I2867">
        <v>7789.6</v>
      </c>
      <c r="J2867" s="7">
        <v>44270</v>
      </c>
      <c r="K2867" s="11">
        <v>7490</v>
      </c>
      <c r="L2867" s="7">
        <v>44252</v>
      </c>
      <c r="M2867">
        <v>-18</v>
      </c>
      <c r="N2867" s="11">
        <f t="shared" si="77"/>
        <v>-134820</v>
      </c>
    </row>
    <row r="2868" spans="1:14" x14ac:dyDescent="0.25">
      <c r="A2868" t="s">
        <v>14</v>
      </c>
      <c r="B2868" t="s">
        <v>15</v>
      </c>
      <c r="C2868" t="s">
        <v>20</v>
      </c>
      <c r="D2868">
        <v>8082461008</v>
      </c>
      <c r="E2868" s="7">
        <v>44211</v>
      </c>
      <c r="F2868" s="7">
        <v>44211</v>
      </c>
      <c r="G2868">
        <v>4374167273</v>
      </c>
      <c r="H2868">
        <v>21004497</v>
      </c>
      <c r="I2868">
        <v>499.2</v>
      </c>
      <c r="J2868" s="7">
        <v>44271</v>
      </c>
      <c r="K2868" s="11">
        <v>480</v>
      </c>
      <c r="L2868" s="7">
        <v>44252</v>
      </c>
      <c r="M2868">
        <v>-19</v>
      </c>
      <c r="N2868" s="11">
        <f t="shared" si="77"/>
        <v>-9120</v>
      </c>
    </row>
    <row r="2869" spans="1:14" x14ac:dyDescent="0.25">
      <c r="A2869" t="s">
        <v>14</v>
      </c>
      <c r="B2869" t="s">
        <v>15</v>
      </c>
      <c r="C2869" t="s">
        <v>20</v>
      </c>
      <c r="D2869">
        <v>8082461008</v>
      </c>
      <c r="E2869" s="7">
        <v>44210</v>
      </c>
      <c r="F2869" s="7">
        <v>44210</v>
      </c>
      <c r="G2869">
        <v>4374170341</v>
      </c>
      <c r="H2869">
        <v>21004557</v>
      </c>
      <c r="I2869">
        <v>561.6</v>
      </c>
      <c r="J2869" s="7">
        <v>44270</v>
      </c>
      <c r="K2869" s="11">
        <v>540</v>
      </c>
      <c r="L2869" s="7">
        <v>44252</v>
      </c>
      <c r="M2869">
        <v>-18</v>
      </c>
      <c r="N2869" s="11">
        <f t="shared" si="77"/>
        <v>-9720</v>
      </c>
    </row>
    <row r="2870" spans="1:14" x14ac:dyDescent="0.25">
      <c r="A2870" t="s">
        <v>14</v>
      </c>
      <c r="B2870" t="s">
        <v>15</v>
      </c>
      <c r="C2870" t="s">
        <v>20</v>
      </c>
      <c r="D2870">
        <v>8082461008</v>
      </c>
      <c r="E2870" s="7">
        <v>44211</v>
      </c>
      <c r="F2870" s="7">
        <v>44211</v>
      </c>
      <c r="G2870">
        <v>4374346669</v>
      </c>
      <c r="H2870">
        <v>21003529</v>
      </c>
      <c r="I2870">
        <v>2635.2</v>
      </c>
      <c r="J2870" s="7">
        <v>44271</v>
      </c>
      <c r="K2870" s="11">
        <v>2160</v>
      </c>
      <c r="L2870" s="7">
        <v>44252</v>
      </c>
      <c r="M2870">
        <v>-19</v>
      </c>
      <c r="N2870" s="11">
        <f t="shared" si="77"/>
        <v>-41040</v>
      </c>
    </row>
    <row r="2871" spans="1:14" x14ac:dyDescent="0.25">
      <c r="A2871" t="s">
        <v>14</v>
      </c>
      <c r="B2871" t="s">
        <v>15</v>
      </c>
      <c r="C2871" t="s">
        <v>2356</v>
      </c>
      <c r="D2871">
        <v>2459270993</v>
      </c>
      <c r="E2871" s="7">
        <v>44211</v>
      </c>
      <c r="F2871" s="7">
        <v>44211</v>
      </c>
      <c r="G2871">
        <v>4376475029</v>
      </c>
      <c r="H2871" t="s">
        <v>2357</v>
      </c>
      <c r="I2871">
        <v>12002</v>
      </c>
      <c r="J2871" s="7">
        <v>44271</v>
      </c>
      <c r="K2871" s="11">
        <v>12002</v>
      </c>
      <c r="L2871" s="7">
        <v>44251</v>
      </c>
      <c r="M2871">
        <v>-20</v>
      </c>
      <c r="N2871" s="11">
        <f t="shared" si="77"/>
        <v>-240040</v>
      </c>
    </row>
    <row r="2872" spans="1:14" x14ac:dyDescent="0.25">
      <c r="A2872" t="s">
        <v>14</v>
      </c>
      <c r="B2872" t="s">
        <v>15</v>
      </c>
      <c r="C2872" t="s">
        <v>61</v>
      </c>
      <c r="D2872">
        <v>856750153</v>
      </c>
      <c r="E2872" s="7">
        <v>44211</v>
      </c>
      <c r="F2872" s="7">
        <v>44211</v>
      </c>
      <c r="G2872">
        <v>4377746347</v>
      </c>
      <c r="H2872">
        <v>920552541</v>
      </c>
      <c r="I2872">
        <v>3050</v>
      </c>
      <c r="J2872" s="7">
        <v>44271</v>
      </c>
      <c r="K2872" s="11">
        <v>2500</v>
      </c>
      <c r="L2872" s="7">
        <v>44280</v>
      </c>
      <c r="M2872">
        <v>9</v>
      </c>
      <c r="N2872" s="11">
        <f t="shared" si="77"/>
        <v>22500</v>
      </c>
    </row>
    <row r="2873" spans="1:14" x14ac:dyDescent="0.25">
      <c r="A2873" t="s">
        <v>14</v>
      </c>
      <c r="B2873" t="s">
        <v>15</v>
      </c>
      <c r="C2873" t="s">
        <v>48</v>
      </c>
      <c r="D2873">
        <v>5848611009</v>
      </c>
      <c r="E2873" s="7">
        <v>44211</v>
      </c>
      <c r="F2873" s="7">
        <v>44211</v>
      </c>
      <c r="G2873">
        <v>4378222653</v>
      </c>
      <c r="H2873">
        <v>2101003941</v>
      </c>
      <c r="I2873">
        <v>1952</v>
      </c>
      <c r="J2873" s="7">
        <v>44271</v>
      </c>
      <c r="K2873" s="11">
        <v>1600</v>
      </c>
      <c r="L2873" s="7">
        <v>44257</v>
      </c>
      <c r="M2873">
        <v>-14</v>
      </c>
      <c r="N2873" s="11">
        <f t="shared" si="77"/>
        <v>-22400</v>
      </c>
    </row>
    <row r="2874" spans="1:14" x14ac:dyDescent="0.25">
      <c r="A2874" t="s">
        <v>14</v>
      </c>
      <c r="B2874" t="s">
        <v>15</v>
      </c>
      <c r="C2874" t="s">
        <v>93</v>
      </c>
      <c r="D2874">
        <v>8862820969</v>
      </c>
      <c r="E2874" s="7">
        <v>44211</v>
      </c>
      <c r="F2874" s="7">
        <v>44211</v>
      </c>
      <c r="G2874">
        <v>4378570128</v>
      </c>
      <c r="H2874">
        <v>2021100339</v>
      </c>
      <c r="I2874">
        <v>3068</v>
      </c>
      <c r="J2874" s="7">
        <v>44271</v>
      </c>
      <c r="K2874" s="11">
        <v>2950</v>
      </c>
      <c r="L2874" s="7">
        <v>44251</v>
      </c>
      <c r="M2874">
        <v>-20</v>
      </c>
      <c r="N2874" s="11">
        <f t="shared" si="77"/>
        <v>-59000</v>
      </c>
    </row>
    <row r="2875" spans="1:14" x14ac:dyDescent="0.25">
      <c r="A2875" t="s">
        <v>14</v>
      </c>
      <c r="B2875" t="s">
        <v>15</v>
      </c>
      <c r="C2875" t="s">
        <v>93</v>
      </c>
      <c r="D2875">
        <v>8862820969</v>
      </c>
      <c r="E2875" s="7">
        <v>44211</v>
      </c>
      <c r="F2875" s="7">
        <v>44211</v>
      </c>
      <c r="G2875">
        <v>4378570217</v>
      </c>
      <c r="H2875">
        <v>2021100340</v>
      </c>
      <c r="I2875">
        <v>2890.99</v>
      </c>
      <c r="J2875" s="7">
        <v>44271</v>
      </c>
      <c r="K2875" s="11">
        <v>2779.8</v>
      </c>
      <c r="L2875" s="7">
        <v>44251</v>
      </c>
      <c r="M2875">
        <v>-20</v>
      </c>
      <c r="N2875" s="11">
        <f t="shared" si="77"/>
        <v>-55596</v>
      </c>
    </row>
    <row r="2876" spans="1:14" x14ac:dyDescent="0.25">
      <c r="A2876" t="s">
        <v>14</v>
      </c>
      <c r="B2876" t="s">
        <v>15</v>
      </c>
      <c r="C2876" t="s">
        <v>98</v>
      </c>
      <c r="D2876">
        <v>9331210154</v>
      </c>
      <c r="E2876" s="7">
        <v>44211</v>
      </c>
      <c r="F2876" s="7">
        <v>44211</v>
      </c>
      <c r="G2876">
        <v>4378689594</v>
      </c>
      <c r="H2876">
        <v>931681458</v>
      </c>
      <c r="I2876">
        <v>2161.12</v>
      </c>
      <c r="J2876" s="7">
        <v>44271</v>
      </c>
      <c r="K2876" s="11">
        <v>2078</v>
      </c>
      <c r="L2876" s="7">
        <v>44252</v>
      </c>
      <c r="M2876">
        <v>-19</v>
      </c>
      <c r="N2876" s="11">
        <f t="shared" si="77"/>
        <v>-39482</v>
      </c>
    </row>
    <row r="2877" spans="1:14" x14ac:dyDescent="0.25">
      <c r="A2877" t="s">
        <v>14</v>
      </c>
      <c r="B2877" t="s">
        <v>15</v>
      </c>
      <c r="C2877" t="s">
        <v>98</v>
      </c>
      <c r="D2877">
        <v>9331210154</v>
      </c>
      <c r="E2877" s="7">
        <v>44211</v>
      </c>
      <c r="F2877" s="7">
        <v>44211</v>
      </c>
      <c r="G2877">
        <v>4378689617</v>
      </c>
      <c r="H2877">
        <v>931681459</v>
      </c>
      <c r="I2877">
        <v>2161.12</v>
      </c>
      <c r="J2877" s="7">
        <v>44271</v>
      </c>
      <c r="K2877" s="11">
        <v>2078</v>
      </c>
      <c r="L2877" s="7">
        <v>44252</v>
      </c>
      <c r="M2877">
        <v>-19</v>
      </c>
      <c r="N2877" s="11">
        <f t="shared" si="77"/>
        <v>-39482</v>
      </c>
    </row>
    <row r="2878" spans="1:14" x14ac:dyDescent="0.25">
      <c r="A2878" t="s">
        <v>14</v>
      </c>
      <c r="B2878" t="s">
        <v>15</v>
      </c>
      <c r="C2878" t="s">
        <v>1243</v>
      </c>
      <c r="D2878">
        <v>2600160648</v>
      </c>
      <c r="E2878" s="7">
        <v>44211</v>
      </c>
      <c r="F2878" s="7">
        <v>44211</v>
      </c>
      <c r="G2878">
        <v>4378701964</v>
      </c>
      <c r="H2878">
        <v>1300000004</v>
      </c>
      <c r="I2878">
        <v>4802</v>
      </c>
      <c r="J2878" s="7">
        <v>44241</v>
      </c>
      <c r="K2878" s="11">
        <v>4802</v>
      </c>
      <c r="L2878" s="7">
        <v>44214</v>
      </c>
      <c r="M2878">
        <v>-27</v>
      </c>
      <c r="N2878" s="11">
        <f t="shared" si="77"/>
        <v>-129654</v>
      </c>
    </row>
    <row r="2879" spans="1:14" x14ac:dyDescent="0.25">
      <c r="A2879" t="s">
        <v>14</v>
      </c>
      <c r="B2879" t="s">
        <v>15</v>
      </c>
      <c r="C2879" t="s">
        <v>296</v>
      </c>
      <c r="D2879">
        <v>7175681217</v>
      </c>
      <c r="E2879" s="7">
        <v>44211</v>
      </c>
      <c r="F2879" s="7">
        <v>44211</v>
      </c>
      <c r="G2879">
        <v>4378855754</v>
      </c>
      <c r="H2879">
        <v>11</v>
      </c>
      <c r="I2879">
        <v>5490</v>
      </c>
      <c r="J2879" s="7">
        <v>44271</v>
      </c>
      <c r="K2879" s="11">
        <v>4500</v>
      </c>
      <c r="L2879" s="7">
        <v>44285</v>
      </c>
      <c r="M2879">
        <v>14</v>
      </c>
      <c r="N2879" s="11">
        <f t="shared" si="77"/>
        <v>63000</v>
      </c>
    </row>
    <row r="2880" spans="1:14" x14ac:dyDescent="0.25">
      <c r="A2880" t="s">
        <v>14</v>
      </c>
      <c r="B2880" t="s">
        <v>15</v>
      </c>
      <c r="C2880" t="s">
        <v>42</v>
      </c>
      <c r="D2880">
        <v>9412650153</v>
      </c>
      <c r="E2880" s="7">
        <v>44211</v>
      </c>
      <c r="F2880" s="7">
        <v>44211</v>
      </c>
      <c r="G2880">
        <v>4379117428</v>
      </c>
      <c r="H2880" t="s">
        <v>2358</v>
      </c>
      <c r="I2880">
        <v>7165.18</v>
      </c>
      <c r="J2880" s="7">
        <v>44271</v>
      </c>
      <c r="K2880" s="11">
        <v>5873.1</v>
      </c>
      <c r="L2880" s="7">
        <v>44252</v>
      </c>
      <c r="M2880">
        <v>-19</v>
      </c>
      <c r="N2880" s="11">
        <f t="shared" si="77"/>
        <v>-111588.90000000001</v>
      </c>
    </row>
    <row r="2881" spans="1:14" x14ac:dyDescent="0.25">
      <c r="A2881" t="s">
        <v>14</v>
      </c>
      <c r="B2881" t="s">
        <v>15</v>
      </c>
      <c r="C2881" t="s">
        <v>1243</v>
      </c>
      <c r="D2881">
        <v>2600160648</v>
      </c>
      <c r="E2881" s="7">
        <v>44211</v>
      </c>
      <c r="F2881" s="7">
        <v>44211</v>
      </c>
      <c r="G2881">
        <v>4379919590</v>
      </c>
      <c r="H2881">
        <v>1300000475</v>
      </c>
      <c r="I2881">
        <v>2757.14</v>
      </c>
      <c r="J2881" s="7">
        <v>44271</v>
      </c>
      <c r="K2881" s="11">
        <v>2757.14</v>
      </c>
      <c r="L2881" s="7">
        <v>44236</v>
      </c>
      <c r="M2881">
        <v>-35</v>
      </c>
      <c r="N2881" s="11">
        <f t="shared" si="77"/>
        <v>-96499.9</v>
      </c>
    </row>
    <row r="2882" spans="1:14" x14ac:dyDescent="0.25">
      <c r="A2882" t="s">
        <v>14</v>
      </c>
      <c r="B2882" t="s">
        <v>15</v>
      </c>
      <c r="C2882" t="s">
        <v>48</v>
      </c>
      <c r="D2882">
        <v>5848611009</v>
      </c>
      <c r="E2882" s="7">
        <v>44211</v>
      </c>
      <c r="F2882" s="7">
        <v>44211</v>
      </c>
      <c r="G2882">
        <v>4380132264</v>
      </c>
      <c r="H2882">
        <v>2101003976</v>
      </c>
      <c r="I2882">
        <v>3484.32</v>
      </c>
      <c r="J2882" s="7">
        <v>44271</v>
      </c>
      <c r="K2882" s="11">
        <v>2856</v>
      </c>
      <c r="L2882" s="7">
        <v>44257</v>
      </c>
      <c r="M2882">
        <v>-14</v>
      </c>
      <c r="N2882" s="11">
        <f t="shared" si="77"/>
        <v>-39984</v>
      </c>
    </row>
    <row r="2883" spans="1:14" x14ac:dyDescent="0.25">
      <c r="A2883" t="s">
        <v>14</v>
      </c>
      <c r="B2883" t="s">
        <v>15</v>
      </c>
      <c r="C2883" t="s">
        <v>90</v>
      </c>
      <c r="D2883">
        <v>11264670156</v>
      </c>
      <c r="E2883" s="7">
        <v>44212</v>
      </c>
      <c r="F2883" s="7">
        <v>44212</v>
      </c>
      <c r="G2883">
        <v>4380801658</v>
      </c>
      <c r="H2883" t="s">
        <v>2359</v>
      </c>
      <c r="I2883">
        <v>10088</v>
      </c>
      <c r="J2883" s="7">
        <v>44272</v>
      </c>
      <c r="K2883" s="11">
        <v>9700</v>
      </c>
      <c r="L2883" s="7">
        <v>44251</v>
      </c>
      <c r="M2883">
        <v>-21</v>
      </c>
      <c r="N2883" s="11">
        <f t="shared" si="77"/>
        <v>-203700</v>
      </c>
    </row>
    <row r="2884" spans="1:14" x14ac:dyDescent="0.25">
      <c r="A2884" t="s">
        <v>14</v>
      </c>
      <c r="B2884" t="s">
        <v>15</v>
      </c>
      <c r="C2884" t="s">
        <v>146</v>
      </c>
      <c r="D2884">
        <v>6912570964</v>
      </c>
      <c r="E2884" s="7">
        <v>44212</v>
      </c>
      <c r="F2884" s="7">
        <v>44212</v>
      </c>
      <c r="G2884">
        <v>4381786361</v>
      </c>
      <c r="H2884">
        <v>96845297</v>
      </c>
      <c r="I2884">
        <v>915</v>
      </c>
      <c r="J2884" s="7">
        <v>44272</v>
      </c>
      <c r="K2884" s="11">
        <v>750</v>
      </c>
      <c r="L2884" s="7">
        <v>44257</v>
      </c>
      <c r="M2884">
        <v>-15</v>
      </c>
      <c r="N2884" s="11">
        <f t="shared" si="77"/>
        <v>-11250</v>
      </c>
    </row>
    <row r="2885" spans="1:14" x14ac:dyDescent="0.25">
      <c r="A2885" t="s">
        <v>14</v>
      </c>
      <c r="B2885" t="s">
        <v>15</v>
      </c>
      <c r="C2885" t="s">
        <v>89</v>
      </c>
      <c r="D2885">
        <v>492340583</v>
      </c>
      <c r="E2885" s="7">
        <v>44211</v>
      </c>
      <c r="F2885" s="7">
        <v>44211</v>
      </c>
      <c r="G2885">
        <v>4381925924</v>
      </c>
      <c r="H2885">
        <v>21004981</v>
      </c>
      <c r="I2885">
        <v>2818.2</v>
      </c>
      <c r="J2885" s="7">
        <v>44301</v>
      </c>
      <c r="K2885" s="11">
        <v>2310</v>
      </c>
      <c r="L2885" s="7">
        <v>44251</v>
      </c>
      <c r="M2885">
        <v>-50</v>
      </c>
      <c r="N2885" s="11">
        <f t="shared" ref="N2885:N2948" si="79">K2885*M2885</f>
        <v>-115500</v>
      </c>
    </row>
    <row r="2886" spans="1:14" x14ac:dyDescent="0.25">
      <c r="A2886" t="s">
        <v>14</v>
      </c>
      <c r="B2886" t="s">
        <v>15</v>
      </c>
      <c r="C2886" t="s">
        <v>2360</v>
      </c>
      <c r="D2886">
        <v>3073610648</v>
      </c>
      <c r="E2886" s="7">
        <v>44212</v>
      </c>
      <c r="F2886" s="7">
        <v>44212</v>
      </c>
      <c r="G2886">
        <v>4382429780</v>
      </c>
      <c r="H2886" t="s">
        <v>228</v>
      </c>
      <c r="I2886">
        <v>366</v>
      </c>
      <c r="J2886" s="7">
        <v>44272</v>
      </c>
      <c r="K2886" s="11">
        <v>300</v>
      </c>
      <c r="L2886" s="7">
        <v>44272</v>
      </c>
      <c r="M2886">
        <v>0</v>
      </c>
      <c r="N2886" s="11">
        <f t="shared" si="79"/>
        <v>0</v>
      </c>
    </row>
    <row r="2887" spans="1:14" x14ac:dyDescent="0.25">
      <c r="A2887" t="s">
        <v>14</v>
      </c>
      <c r="B2887" t="s">
        <v>15</v>
      </c>
      <c r="C2887" t="s">
        <v>2360</v>
      </c>
      <c r="D2887">
        <v>3073610648</v>
      </c>
      <c r="E2887" s="7">
        <v>44211</v>
      </c>
      <c r="F2887" s="7">
        <v>44211</v>
      </c>
      <c r="G2887">
        <v>4382490117</v>
      </c>
      <c r="H2887" t="s">
        <v>154</v>
      </c>
      <c r="I2887">
        <v>854</v>
      </c>
      <c r="J2887" s="7">
        <v>44271</v>
      </c>
      <c r="K2887" s="11">
        <v>700</v>
      </c>
      <c r="L2887" s="7">
        <v>44272</v>
      </c>
      <c r="M2887">
        <v>1</v>
      </c>
      <c r="N2887" s="11">
        <f t="shared" si="79"/>
        <v>700</v>
      </c>
    </row>
    <row r="2888" spans="1:14" x14ac:dyDescent="0.25">
      <c r="A2888" t="s">
        <v>14</v>
      </c>
      <c r="B2888" t="s">
        <v>15</v>
      </c>
      <c r="C2888" t="s">
        <v>39</v>
      </c>
      <c r="D2888">
        <v>11206730159</v>
      </c>
      <c r="E2888" s="7">
        <v>44212</v>
      </c>
      <c r="F2888" s="7">
        <v>44212</v>
      </c>
      <c r="G2888">
        <v>4382881970</v>
      </c>
      <c r="H2888">
        <v>7171901802</v>
      </c>
      <c r="I2888">
        <v>231.8</v>
      </c>
      <c r="J2888" s="7">
        <v>44272</v>
      </c>
      <c r="K2888" s="11">
        <v>190</v>
      </c>
      <c r="L2888" s="7">
        <v>44264</v>
      </c>
      <c r="M2888">
        <v>-8</v>
      </c>
      <c r="N2888" s="11">
        <f t="shared" si="79"/>
        <v>-1520</v>
      </c>
    </row>
    <row r="2889" spans="1:14" x14ac:dyDescent="0.25">
      <c r="A2889" t="s">
        <v>14</v>
      </c>
      <c r="B2889" t="s">
        <v>15</v>
      </c>
      <c r="C2889" t="s">
        <v>39</v>
      </c>
      <c r="D2889">
        <v>11206730159</v>
      </c>
      <c r="E2889" s="7">
        <v>44211</v>
      </c>
      <c r="F2889" s="7">
        <v>44211</v>
      </c>
      <c r="G2889">
        <v>4382882010</v>
      </c>
      <c r="H2889">
        <v>7171901799</v>
      </c>
      <c r="I2889">
        <v>923.52</v>
      </c>
      <c r="J2889" s="7">
        <v>44271</v>
      </c>
      <c r="K2889" s="11">
        <v>888</v>
      </c>
      <c r="L2889" s="7">
        <v>44264</v>
      </c>
      <c r="M2889">
        <v>-7</v>
      </c>
      <c r="N2889" s="11">
        <f t="shared" si="79"/>
        <v>-6216</v>
      </c>
    </row>
    <row r="2890" spans="1:14" x14ac:dyDescent="0.25">
      <c r="A2890" t="s">
        <v>14</v>
      </c>
      <c r="B2890" t="s">
        <v>15</v>
      </c>
      <c r="C2890" t="s">
        <v>39</v>
      </c>
      <c r="D2890">
        <v>11206730159</v>
      </c>
      <c r="E2890" s="7">
        <v>44212</v>
      </c>
      <c r="F2890" s="7">
        <v>44212</v>
      </c>
      <c r="G2890">
        <v>4382882073</v>
      </c>
      <c r="H2890">
        <v>7171901801</v>
      </c>
      <c r="I2890">
        <v>2770.56</v>
      </c>
      <c r="J2890" s="7">
        <v>44272</v>
      </c>
      <c r="K2890" s="11">
        <v>2664</v>
      </c>
      <c r="L2890" s="7">
        <v>44264</v>
      </c>
      <c r="M2890">
        <v>-8</v>
      </c>
      <c r="N2890" s="11">
        <f t="shared" si="79"/>
        <v>-21312</v>
      </c>
    </row>
    <row r="2891" spans="1:14" x14ac:dyDescent="0.25">
      <c r="A2891" t="s">
        <v>14</v>
      </c>
      <c r="B2891" t="s">
        <v>15</v>
      </c>
      <c r="C2891" t="s">
        <v>39</v>
      </c>
      <c r="D2891">
        <v>11206730159</v>
      </c>
      <c r="E2891" s="7">
        <v>44211</v>
      </c>
      <c r="F2891" s="7">
        <v>44211</v>
      </c>
      <c r="G2891">
        <v>4382882141</v>
      </c>
      <c r="H2891">
        <v>7171901800</v>
      </c>
      <c r="I2891">
        <v>1847.04</v>
      </c>
      <c r="J2891" s="7">
        <v>44271</v>
      </c>
      <c r="K2891" s="11">
        <v>1776</v>
      </c>
      <c r="L2891" s="7">
        <v>44264</v>
      </c>
      <c r="M2891">
        <v>-7</v>
      </c>
      <c r="N2891" s="11">
        <f t="shared" si="79"/>
        <v>-12432</v>
      </c>
    </row>
    <row r="2892" spans="1:14" x14ac:dyDescent="0.25">
      <c r="A2892" t="s">
        <v>14</v>
      </c>
      <c r="B2892" t="s">
        <v>15</v>
      </c>
      <c r="C2892" t="s">
        <v>25</v>
      </c>
      <c r="D2892">
        <v>9238800156</v>
      </c>
      <c r="E2892" s="7">
        <v>44211</v>
      </c>
      <c r="F2892" s="7">
        <v>44211</v>
      </c>
      <c r="G2892">
        <v>4383435234</v>
      </c>
      <c r="H2892">
        <v>1027011709</v>
      </c>
      <c r="I2892">
        <v>2562</v>
      </c>
      <c r="J2892" s="7">
        <v>44271</v>
      </c>
      <c r="K2892" s="11">
        <v>2100</v>
      </c>
      <c r="L2892" s="7">
        <v>44390</v>
      </c>
      <c r="M2892">
        <v>119</v>
      </c>
      <c r="N2892" s="11">
        <f t="shared" si="79"/>
        <v>249900</v>
      </c>
    </row>
    <row r="2893" spans="1:14" x14ac:dyDescent="0.25">
      <c r="A2893" t="s">
        <v>14</v>
      </c>
      <c r="B2893" t="s">
        <v>15</v>
      </c>
      <c r="C2893" t="s">
        <v>25</v>
      </c>
      <c r="D2893">
        <v>9238800156</v>
      </c>
      <c r="E2893" s="7">
        <v>44211</v>
      </c>
      <c r="F2893" s="7">
        <v>44211</v>
      </c>
      <c r="G2893">
        <v>4383436426</v>
      </c>
      <c r="H2893">
        <v>1027600585</v>
      </c>
      <c r="I2893">
        <v>1830</v>
      </c>
      <c r="J2893" s="7">
        <v>44271</v>
      </c>
      <c r="K2893" s="11">
        <v>1500</v>
      </c>
      <c r="L2893" s="7">
        <v>44258</v>
      </c>
      <c r="M2893">
        <v>-13</v>
      </c>
      <c r="N2893" s="11">
        <f t="shared" si="79"/>
        <v>-19500</v>
      </c>
    </row>
    <row r="2894" spans="1:14" x14ac:dyDescent="0.25">
      <c r="A2894" t="s">
        <v>14</v>
      </c>
      <c r="B2894" t="s">
        <v>15</v>
      </c>
      <c r="C2894" t="s">
        <v>25</v>
      </c>
      <c r="D2894">
        <v>9238800156</v>
      </c>
      <c r="E2894" s="7">
        <v>44211</v>
      </c>
      <c r="F2894" s="7">
        <v>44211</v>
      </c>
      <c r="G2894">
        <v>4383441244</v>
      </c>
      <c r="H2894">
        <v>1027011710</v>
      </c>
      <c r="I2894">
        <v>221.36</v>
      </c>
      <c r="J2894" s="7">
        <v>44271</v>
      </c>
      <c r="K2894" s="11">
        <v>181.44</v>
      </c>
      <c r="L2894" s="7">
        <v>44257</v>
      </c>
      <c r="M2894">
        <v>-14</v>
      </c>
      <c r="N2894" s="11">
        <f t="shared" si="79"/>
        <v>-2540.16</v>
      </c>
    </row>
    <row r="2895" spans="1:14" x14ac:dyDescent="0.25">
      <c r="A2895" t="s">
        <v>14</v>
      </c>
      <c r="B2895" t="s">
        <v>15</v>
      </c>
      <c r="C2895" t="s">
        <v>66</v>
      </c>
      <c r="D2895">
        <v>12785290151</v>
      </c>
      <c r="E2895" s="7">
        <v>44212</v>
      </c>
      <c r="F2895" s="7">
        <v>44212</v>
      </c>
      <c r="G2895">
        <v>4384460193</v>
      </c>
      <c r="H2895" t="s">
        <v>2361</v>
      </c>
      <c r="I2895">
        <v>231.68</v>
      </c>
      <c r="J2895" s="7">
        <v>44272</v>
      </c>
      <c r="K2895" s="11">
        <v>189.9</v>
      </c>
      <c r="L2895" s="7">
        <v>44251</v>
      </c>
      <c r="M2895">
        <v>-21</v>
      </c>
      <c r="N2895" s="11">
        <f t="shared" si="79"/>
        <v>-3987.9</v>
      </c>
    </row>
    <row r="2896" spans="1:14" x14ac:dyDescent="0.25">
      <c r="A2896" t="s">
        <v>14</v>
      </c>
      <c r="B2896" t="s">
        <v>15</v>
      </c>
      <c r="C2896" t="s">
        <v>30</v>
      </c>
      <c r="D2896">
        <v>5239350969</v>
      </c>
      <c r="E2896" s="7">
        <v>44212</v>
      </c>
      <c r="F2896" s="7">
        <v>44212</v>
      </c>
      <c r="G2896">
        <v>4386192840</v>
      </c>
      <c r="H2896">
        <v>21340013</v>
      </c>
      <c r="I2896">
        <v>12749.29</v>
      </c>
      <c r="J2896" s="7">
        <v>44272</v>
      </c>
      <c r="K2896" s="11">
        <v>10450.24</v>
      </c>
      <c r="L2896" s="7">
        <v>44314</v>
      </c>
      <c r="M2896">
        <v>42</v>
      </c>
      <c r="N2896" s="11">
        <f t="shared" si="79"/>
        <v>438910.08</v>
      </c>
    </row>
    <row r="2897" spans="1:14" x14ac:dyDescent="0.25">
      <c r="A2897" t="s">
        <v>14</v>
      </c>
      <c r="B2897" t="s">
        <v>15</v>
      </c>
      <c r="C2897" t="s">
        <v>30</v>
      </c>
      <c r="D2897">
        <v>5239350969</v>
      </c>
      <c r="E2897" s="7">
        <v>44212</v>
      </c>
      <c r="F2897" s="7">
        <v>44212</v>
      </c>
      <c r="G2897">
        <v>4386194706</v>
      </c>
      <c r="H2897">
        <v>21340082</v>
      </c>
      <c r="I2897">
        <v>159.28</v>
      </c>
      <c r="J2897" s="7">
        <v>44272</v>
      </c>
      <c r="K2897" s="11">
        <v>130.56</v>
      </c>
      <c r="L2897" s="7">
        <v>44337</v>
      </c>
      <c r="M2897">
        <v>65</v>
      </c>
      <c r="N2897" s="11">
        <f t="shared" si="79"/>
        <v>8486.4</v>
      </c>
    </row>
    <row r="2898" spans="1:14" x14ac:dyDescent="0.25">
      <c r="A2898" t="s">
        <v>14</v>
      </c>
      <c r="B2898" t="s">
        <v>15</v>
      </c>
      <c r="C2898" t="s">
        <v>107</v>
      </c>
      <c r="D2898">
        <v>2368591208</v>
      </c>
      <c r="E2898" s="7">
        <v>44214</v>
      </c>
      <c r="F2898" s="7">
        <v>44214</v>
      </c>
      <c r="G2898">
        <v>4391039354</v>
      </c>
      <c r="H2898">
        <v>8100212519</v>
      </c>
      <c r="I2898">
        <v>3279.36</v>
      </c>
      <c r="J2898" s="7">
        <v>44274</v>
      </c>
      <c r="K2898" s="11">
        <v>2688</v>
      </c>
      <c r="L2898" s="7">
        <v>44252</v>
      </c>
      <c r="M2898">
        <v>-22</v>
      </c>
      <c r="N2898" s="11">
        <f t="shared" si="79"/>
        <v>-59136</v>
      </c>
    </row>
    <row r="2899" spans="1:14" x14ac:dyDescent="0.25">
      <c r="A2899" t="s">
        <v>14</v>
      </c>
      <c r="B2899" t="s">
        <v>15</v>
      </c>
      <c r="C2899" t="s">
        <v>107</v>
      </c>
      <c r="D2899">
        <v>2368591208</v>
      </c>
      <c r="E2899" s="7">
        <v>44214</v>
      </c>
      <c r="F2899" s="7">
        <v>44214</v>
      </c>
      <c r="G2899">
        <v>4391039381</v>
      </c>
      <c r="H2899">
        <v>8100212520</v>
      </c>
      <c r="I2899">
        <v>3279.36</v>
      </c>
      <c r="J2899" s="7">
        <v>44274</v>
      </c>
      <c r="K2899" s="11">
        <v>2688</v>
      </c>
      <c r="L2899" s="7">
        <v>44252</v>
      </c>
      <c r="M2899">
        <v>-22</v>
      </c>
      <c r="N2899" s="11">
        <f t="shared" si="79"/>
        <v>-59136</v>
      </c>
    </row>
    <row r="2900" spans="1:14" x14ac:dyDescent="0.25">
      <c r="A2900" t="s">
        <v>14</v>
      </c>
      <c r="B2900" t="s">
        <v>15</v>
      </c>
      <c r="C2900" t="s">
        <v>89</v>
      </c>
      <c r="D2900">
        <v>492340583</v>
      </c>
      <c r="E2900" s="7">
        <v>44214</v>
      </c>
      <c r="F2900" s="7">
        <v>44214</v>
      </c>
      <c r="G2900">
        <v>4391200574</v>
      </c>
      <c r="H2900">
        <v>21005613</v>
      </c>
      <c r="I2900">
        <v>939.4</v>
      </c>
      <c r="J2900" s="7">
        <v>44304</v>
      </c>
      <c r="K2900" s="11">
        <v>770</v>
      </c>
      <c r="L2900" s="7">
        <v>44454</v>
      </c>
      <c r="M2900">
        <v>150</v>
      </c>
      <c r="N2900" s="11">
        <f t="shared" si="79"/>
        <v>115500</v>
      </c>
    </row>
    <row r="2901" spans="1:14" x14ac:dyDescent="0.25">
      <c r="A2901" t="s">
        <v>14</v>
      </c>
      <c r="B2901" t="s">
        <v>15</v>
      </c>
      <c r="C2901" t="s">
        <v>39</v>
      </c>
      <c r="D2901">
        <v>11206730159</v>
      </c>
      <c r="E2901" s="7">
        <v>44214</v>
      </c>
      <c r="F2901" s="7">
        <v>44214</v>
      </c>
      <c r="G2901">
        <v>4391272825</v>
      </c>
      <c r="H2901">
        <v>7171901958</v>
      </c>
      <c r="I2901">
        <v>4160</v>
      </c>
      <c r="J2901" s="7">
        <v>44274</v>
      </c>
      <c r="K2901" s="11">
        <v>4000</v>
      </c>
      <c r="L2901" s="7">
        <v>44264</v>
      </c>
      <c r="M2901">
        <v>-10</v>
      </c>
      <c r="N2901" s="11">
        <f t="shared" si="79"/>
        <v>-40000</v>
      </c>
    </row>
    <row r="2902" spans="1:14" x14ac:dyDescent="0.25">
      <c r="A2902" t="s">
        <v>14</v>
      </c>
      <c r="B2902" t="s">
        <v>15</v>
      </c>
      <c r="C2902" t="s">
        <v>17</v>
      </c>
      <c r="D2902">
        <v>4720630633</v>
      </c>
      <c r="E2902" s="7">
        <v>44214</v>
      </c>
      <c r="F2902" s="7">
        <v>44214</v>
      </c>
      <c r="G2902">
        <v>4391452430</v>
      </c>
      <c r="H2902" t="s">
        <v>2362</v>
      </c>
      <c r="I2902">
        <v>483.12</v>
      </c>
      <c r="J2902" s="7">
        <v>44274</v>
      </c>
      <c r="K2902" s="11">
        <v>396</v>
      </c>
      <c r="L2902" s="7">
        <v>44258</v>
      </c>
      <c r="M2902">
        <v>-16</v>
      </c>
      <c r="N2902" s="11">
        <f t="shared" si="79"/>
        <v>-6336</v>
      </c>
    </row>
    <row r="2903" spans="1:14" x14ac:dyDescent="0.25">
      <c r="A2903" t="s">
        <v>14</v>
      </c>
      <c r="B2903" t="s">
        <v>15</v>
      </c>
      <c r="C2903" t="s">
        <v>17</v>
      </c>
      <c r="D2903">
        <v>4720630633</v>
      </c>
      <c r="E2903" s="7">
        <v>44214</v>
      </c>
      <c r="F2903" s="7">
        <v>44214</v>
      </c>
      <c r="G2903">
        <v>4391452443</v>
      </c>
      <c r="H2903" t="s">
        <v>2363</v>
      </c>
      <c r="I2903">
        <v>1947.12</v>
      </c>
      <c r="J2903" s="7">
        <v>44274</v>
      </c>
      <c r="K2903" s="11">
        <v>1596</v>
      </c>
      <c r="L2903" s="7">
        <v>44258</v>
      </c>
      <c r="M2903">
        <v>-16</v>
      </c>
      <c r="N2903" s="11">
        <f t="shared" si="79"/>
        <v>-25536</v>
      </c>
    </row>
    <row r="2904" spans="1:14" x14ac:dyDescent="0.25">
      <c r="A2904" t="s">
        <v>14</v>
      </c>
      <c r="B2904" t="s">
        <v>15</v>
      </c>
      <c r="C2904" t="s">
        <v>17</v>
      </c>
      <c r="D2904">
        <v>4720630633</v>
      </c>
      <c r="E2904" s="7">
        <v>44214</v>
      </c>
      <c r="F2904" s="7">
        <v>44214</v>
      </c>
      <c r="G2904">
        <v>4391452471</v>
      </c>
      <c r="H2904" t="s">
        <v>2364</v>
      </c>
      <c r="I2904">
        <v>239.12</v>
      </c>
      <c r="J2904" s="7">
        <v>44274</v>
      </c>
      <c r="K2904" s="11">
        <v>196</v>
      </c>
      <c r="L2904" s="7">
        <v>44257</v>
      </c>
      <c r="M2904">
        <v>-17</v>
      </c>
      <c r="N2904" s="11">
        <f t="shared" si="79"/>
        <v>-3332</v>
      </c>
    </row>
    <row r="2905" spans="1:14" x14ac:dyDescent="0.25">
      <c r="A2905" t="s">
        <v>14</v>
      </c>
      <c r="B2905" t="s">
        <v>15</v>
      </c>
      <c r="C2905" t="s">
        <v>17</v>
      </c>
      <c r="D2905">
        <v>4720630633</v>
      </c>
      <c r="E2905" s="7">
        <v>44214</v>
      </c>
      <c r="F2905" s="7">
        <v>44214</v>
      </c>
      <c r="G2905">
        <v>4391452497</v>
      </c>
      <c r="H2905" t="s">
        <v>2365</v>
      </c>
      <c r="I2905">
        <v>1146.8</v>
      </c>
      <c r="J2905" s="7">
        <v>44274</v>
      </c>
      <c r="K2905" s="11">
        <v>940</v>
      </c>
      <c r="L2905" s="7">
        <v>44257</v>
      </c>
      <c r="M2905">
        <v>-17</v>
      </c>
      <c r="N2905" s="11">
        <f t="shared" si="79"/>
        <v>-15980</v>
      </c>
    </row>
    <row r="2906" spans="1:14" x14ac:dyDescent="0.25">
      <c r="A2906" t="s">
        <v>14</v>
      </c>
      <c r="B2906" t="s">
        <v>15</v>
      </c>
      <c r="C2906" t="s">
        <v>17</v>
      </c>
      <c r="D2906">
        <v>4720630633</v>
      </c>
      <c r="E2906" s="7">
        <v>44214</v>
      </c>
      <c r="F2906" s="7">
        <v>44214</v>
      </c>
      <c r="G2906">
        <v>4391452504</v>
      </c>
      <c r="H2906" t="s">
        <v>2366</v>
      </c>
      <c r="I2906">
        <v>691.74</v>
      </c>
      <c r="J2906" s="7">
        <v>44274</v>
      </c>
      <c r="K2906" s="11">
        <v>567</v>
      </c>
      <c r="L2906" s="7">
        <v>44257</v>
      </c>
      <c r="M2906">
        <v>-17</v>
      </c>
      <c r="N2906" s="11">
        <f t="shared" si="79"/>
        <v>-9639</v>
      </c>
    </row>
    <row r="2907" spans="1:14" x14ac:dyDescent="0.25">
      <c r="A2907" t="s">
        <v>14</v>
      </c>
      <c r="B2907" t="s">
        <v>15</v>
      </c>
      <c r="C2907" t="s">
        <v>126</v>
      </c>
      <c r="D2907">
        <v>3690650134</v>
      </c>
      <c r="E2907" s="7">
        <v>44214</v>
      </c>
      <c r="F2907" s="7">
        <v>44214</v>
      </c>
      <c r="G2907">
        <v>4392086915</v>
      </c>
      <c r="H2907">
        <v>5142500152</v>
      </c>
      <c r="I2907">
        <v>4270</v>
      </c>
      <c r="J2907" s="7">
        <v>44274</v>
      </c>
      <c r="K2907" s="11">
        <v>3500</v>
      </c>
      <c r="L2907" s="7">
        <v>44252</v>
      </c>
      <c r="M2907">
        <v>-22</v>
      </c>
      <c r="N2907" s="11">
        <f t="shared" si="79"/>
        <v>-77000</v>
      </c>
    </row>
    <row r="2908" spans="1:14" x14ac:dyDescent="0.25">
      <c r="A2908" t="s">
        <v>14</v>
      </c>
      <c r="B2908" t="s">
        <v>15</v>
      </c>
      <c r="C2908" t="s">
        <v>126</v>
      </c>
      <c r="D2908">
        <v>3690650134</v>
      </c>
      <c r="E2908" s="7">
        <v>44214</v>
      </c>
      <c r="F2908" s="7">
        <v>44214</v>
      </c>
      <c r="G2908">
        <v>4392086925</v>
      </c>
      <c r="H2908">
        <v>5142500153</v>
      </c>
      <c r="I2908">
        <v>2562</v>
      </c>
      <c r="J2908" s="7">
        <v>44274</v>
      </c>
      <c r="K2908" s="11">
        <v>2100</v>
      </c>
      <c r="L2908" s="7">
        <v>44252</v>
      </c>
      <c r="M2908">
        <v>-22</v>
      </c>
      <c r="N2908" s="11">
        <f t="shared" si="79"/>
        <v>-46200</v>
      </c>
    </row>
    <row r="2909" spans="1:14" x14ac:dyDescent="0.25">
      <c r="A2909" t="s">
        <v>14</v>
      </c>
      <c r="B2909" t="s">
        <v>15</v>
      </c>
      <c r="C2909" t="s">
        <v>367</v>
      </c>
      <c r="D2909">
        <v>2198590503</v>
      </c>
      <c r="E2909" s="7">
        <v>44214</v>
      </c>
      <c r="F2909" s="7">
        <v>44214</v>
      </c>
      <c r="G2909">
        <v>4392120600</v>
      </c>
      <c r="H2909" t="s">
        <v>389</v>
      </c>
      <c r="I2909">
        <v>602</v>
      </c>
      <c r="J2909" s="7">
        <v>44274</v>
      </c>
      <c r="K2909" s="11">
        <v>602</v>
      </c>
      <c r="L2909" s="7">
        <v>44390</v>
      </c>
      <c r="M2909">
        <v>116</v>
      </c>
      <c r="N2909" s="11">
        <f t="shared" si="79"/>
        <v>69832</v>
      </c>
    </row>
    <row r="2910" spans="1:14" x14ac:dyDescent="0.25">
      <c r="A2910" t="s">
        <v>14</v>
      </c>
      <c r="B2910" t="s">
        <v>15</v>
      </c>
      <c r="C2910" t="s">
        <v>173</v>
      </c>
      <c r="D2910">
        <v>7668030583</v>
      </c>
      <c r="E2910" s="7">
        <v>44214</v>
      </c>
      <c r="F2910" s="7">
        <v>44214</v>
      </c>
      <c r="G2910">
        <v>4392499302</v>
      </c>
      <c r="H2910">
        <v>6001003444</v>
      </c>
      <c r="I2910">
        <v>468</v>
      </c>
      <c r="J2910" s="7">
        <v>44274</v>
      </c>
      <c r="K2910" s="11">
        <v>450</v>
      </c>
      <c r="L2910" s="7">
        <v>44257</v>
      </c>
      <c r="M2910">
        <v>-17</v>
      </c>
      <c r="N2910" s="11">
        <f t="shared" si="79"/>
        <v>-7650</v>
      </c>
    </row>
    <row r="2911" spans="1:14" x14ac:dyDescent="0.25">
      <c r="A2911" t="s">
        <v>14</v>
      </c>
      <c r="B2911" t="s">
        <v>15</v>
      </c>
      <c r="C2911" t="s">
        <v>74</v>
      </c>
      <c r="D2911">
        <v>136740404</v>
      </c>
      <c r="E2911" s="7">
        <v>44214</v>
      </c>
      <c r="F2911" s="7">
        <v>44214</v>
      </c>
      <c r="G2911">
        <v>4392610563</v>
      </c>
      <c r="H2911">
        <v>21500017</v>
      </c>
      <c r="I2911">
        <v>1198.8900000000001</v>
      </c>
      <c r="J2911" s="7">
        <v>44274</v>
      </c>
      <c r="K2911" s="11">
        <v>982.7</v>
      </c>
      <c r="L2911" s="7">
        <v>44251</v>
      </c>
      <c r="M2911">
        <v>-23</v>
      </c>
      <c r="N2911" s="11">
        <f t="shared" si="79"/>
        <v>-22602.100000000002</v>
      </c>
    </row>
    <row r="2912" spans="1:14" x14ac:dyDescent="0.25">
      <c r="A2912" t="s">
        <v>14</v>
      </c>
      <c r="B2912" t="s">
        <v>15</v>
      </c>
      <c r="C2912" t="s">
        <v>173</v>
      </c>
      <c r="D2912">
        <v>7668030583</v>
      </c>
      <c r="E2912" s="7">
        <v>44214</v>
      </c>
      <c r="F2912" s="7">
        <v>44214</v>
      </c>
      <c r="G2912">
        <v>4392612778</v>
      </c>
      <c r="H2912">
        <v>6001003454</v>
      </c>
      <c r="I2912">
        <v>468</v>
      </c>
      <c r="J2912" s="7">
        <v>44274</v>
      </c>
      <c r="K2912" s="11">
        <v>450</v>
      </c>
      <c r="L2912" s="7">
        <v>44257</v>
      </c>
      <c r="M2912">
        <v>-17</v>
      </c>
      <c r="N2912" s="11">
        <f t="shared" si="79"/>
        <v>-7650</v>
      </c>
    </row>
    <row r="2913" spans="1:14" x14ac:dyDescent="0.25">
      <c r="A2913" t="s">
        <v>14</v>
      </c>
      <c r="B2913" t="s">
        <v>15</v>
      </c>
      <c r="C2913" t="s">
        <v>57</v>
      </c>
      <c r="D2913">
        <v>76670595</v>
      </c>
      <c r="E2913" s="7">
        <v>44214</v>
      </c>
      <c r="F2913" s="7">
        <v>44214</v>
      </c>
      <c r="G2913">
        <v>4392878808</v>
      </c>
      <c r="H2913" t="s">
        <v>2367</v>
      </c>
      <c r="I2913">
        <v>4604.54</v>
      </c>
      <c r="J2913" s="7">
        <v>44304</v>
      </c>
      <c r="K2913" s="11">
        <v>3774.21</v>
      </c>
      <c r="L2913" s="7">
        <v>44251</v>
      </c>
      <c r="M2913">
        <v>-53</v>
      </c>
      <c r="N2913" s="11">
        <f t="shared" si="79"/>
        <v>-200033.13</v>
      </c>
    </row>
    <row r="2914" spans="1:14" x14ac:dyDescent="0.25">
      <c r="A2914" t="s">
        <v>14</v>
      </c>
      <c r="B2914" t="s">
        <v>15</v>
      </c>
      <c r="C2914" t="s">
        <v>128</v>
      </c>
      <c r="D2914">
        <v>12693140159</v>
      </c>
      <c r="E2914" s="7">
        <v>44214</v>
      </c>
      <c r="F2914" s="7">
        <v>44214</v>
      </c>
      <c r="G2914">
        <v>4392901908</v>
      </c>
      <c r="H2914" t="s">
        <v>2368</v>
      </c>
      <c r="I2914">
        <v>13478.4</v>
      </c>
      <c r="J2914" s="7">
        <v>44274</v>
      </c>
      <c r="K2914" s="11">
        <v>12960</v>
      </c>
      <c r="L2914" s="7">
        <v>44251</v>
      </c>
      <c r="M2914">
        <v>-23</v>
      </c>
      <c r="N2914" s="11">
        <f t="shared" si="79"/>
        <v>-298080</v>
      </c>
    </row>
    <row r="2915" spans="1:14" x14ac:dyDescent="0.25">
      <c r="A2915" t="s">
        <v>14</v>
      </c>
      <c r="B2915" t="s">
        <v>15</v>
      </c>
      <c r="C2915" t="s">
        <v>188</v>
      </c>
      <c r="D2915">
        <v>8075151004</v>
      </c>
      <c r="E2915" s="7">
        <v>44214</v>
      </c>
      <c r="F2915" s="7">
        <v>44214</v>
      </c>
      <c r="G2915">
        <v>4392953502</v>
      </c>
      <c r="H2915">
        <v>92</v>
      </c>
      <c r="I2915">
        <v>134.19999999999999</v>
      </c>
      <c r="J2915" s="7">
        <v>44274</v>
      </c>
      <c r="K2915" s="11">
        <v>110</v>
      </c>
      <c r="L2915" s="7">
        <v>44251</v>
      </c>
      <c r="M2915">
        <v>-23</v>
      </c>
      <c r="N2915" s="11">
        <f t="shared" si="79"/>
        <v>-2530</v>
      </c>
    </row>
    <row r="2916" spans="1:14" x14ac:dyDescent="0.25">
      <c r="A2916" t="s">
        <v>14</v>
      </c>
      <c r="B2916" t="s">
        <v>15</v>
      </c>
      <c r="C2916" t="s">
        <v>188</v>
      </c>
      <c r="D2916">
        <v>8075151004</v>
      </c>
      <c r="E2916" s="7">
        <v>44214</v>
      </c>
      <c r="F2916" s="7">
        <v>44214</v>
      </c>
      <c r="G2916">
        <v>4392954153</v>
      </c>
      <c r="H2916">
        <v>93</v>
      </c>
      <c r="I2916">
        <v>1342</v>
      </c>
      <c r="J2916" s="7">
        <v>44274</v>
      </c>
      <c r="K2916" s="11">
        <v>1100</v>
      </c>
      <c r="L2916" s="7">
        <v>44251</v>
      </c>
      <c r="M2916">
        <v>-23</v>
      </c>
      <c r="N2916" s="11">
        <f t="shared" si="79"/>
        <v>-25300</v>
      </c>
    </row>
    <row r="2917" spans="1:14" x14ac:dyDescent="0.25">
      <c r="A2917" t="s">
        <v>14</v>
      </c>
      <c r="B2917" t="s">
        <v>15</v>
      </c>
      <c r="C2917" t="s">
        <v>188</v>
      </c>
      <c r="D2917">
        <v>8075151004</v>
      </c>
      <c r="E2917" s="7">
        <v>44214</v>
      </c>
      <c r="F2917" s="7">
        <v>44214</v>
      </c>
      <c r="G2917">
        <v>4392955327</v>
      </c>
      <c r="H2917">
        <v>94</v>
      </c>
      <c r="I2917">
        <v>568.76</v>
      </c>
      <c r="J2917" s="7">
        <v>44274</v>
      </c>
      <c r="K2917" s="11">
        <v>466.2</v>
      </c>
      <c r="L2917" s="7">
        <v>44251</v>
      </c>
      <c r="M2917">
        <v>-23</v>
      </c>
      <c r="N2917" s="11">
        <f t="shared" si="79"/>
        <v>-10722.6</v>
      </c>
    </row>
    <row r="2918" spans="1:14" x14ac:dyDescent="0.25">
      <c r="A2918" t="s">
        <v>14</v>
      </c>
      <c r="B2918" t="s">
        <v>15</v>
      </c>
      <c r="C2918" t="s">
        <v>2369</v>
      </c>
      <c r="D2918">
        <v>3297250791</v>
      </c>
      <c r="E2918" s="7">
        <v>44214</v>
      </c>
      <c r="F2918" s="7">
        <v>44214</v>
      </c>
      <c r="G2918">
        <v>4393160618</v>
      </c>
      <c r="H2918" t="s">
        <v>2263</v>
      </c>
      <c r="I2918">
        <v>756.4</v>
      </c>
      <c r="J2918" s="7">
        <v>44274</v>
      </c>
      <c r="K2918" s="11">
        <v>620</v>
      </c>
      <c r="L2918" s="7">
        <v>44357</v>
      </c>
      <c r="M2918">
        <v>83</v>
      </c>
      <c r="N2918" s="11">
        <f t="shared" si="79"/>
        <v>51460</v>
      </c>
    </row>
    <row r="2919" spans="1:14" x14ac:dyDescent="0.25">
      <c r="A2919" t="s">
        <v>14</v>
      </c>
      <c r="B2919" t="s">
        <v>15</v>
      </c>
      <c r="C2919" t="s">
        <v>199</v>
      </c>
      <c r="D2919">
        <v>972790109</v>
      </c>
      <c r="E2919" s="7">
        <v>44214</v>
      </c>
      <c r="F2919" s="7">
        <v>44214</v>
      </c>
      <c r="G2919">
        <v>4393244882</v>
      </c>
      <c r="H2919" t="s">
        <v>247</v>
      </c>
      <c r="I2919">
        <v>720.23</v>
      </c>
      <c r="J2919" s="7">
        <v>44274</v>
      </c>
      <c r="K2919" s="11">
        <v>692.53</v>
      </c>
      <c r="L2919" s="7">
        <v>44252</v>
      </c>
      <c r="M2919">
        <v>-22</v>
      </c>
      <c r="N2919" s="11">
        <f t="shared" si="79"/>
        <v>-15235.66</v>
      </c>
    </row>
    <row r="2920" spans="1:14" x14ac:dyDescent="0.25">
      <c r="A2920" t="s">
        <v>14</v>
      </c>
      <c r="B2920" t="s">
        <v>15</v>
      </c>
      <c r="C2920" t="s">
        <v>135</v>
      </c>
      <c r="D2920">
        <v>5908740961</v>
      </c>
      <c r="E2920" s="7">
        <v>44214</v>
      </c>
      <c r="F2920" s="7">
        <v>44214</v>
      </c>
      <c r="G2920">
        <v>4393269163</v>
      </c>
      <c r="H2920">
        <v>3363210019</v>
      </c>
      <c r="I2920">
        <v>7418.19</v>
      </c>
      <c r="J2920" s="7">
        <v>44274</v>
      </c>
      <c r="K2920" s="11">
        <v>6080.48</v>
      </c>
      <c r="L2920" s="7">
        <v>44278</v>
      </c>
      <c r="M2920">
        <v>4</v>
      </c>
      <c r="N2920" s="11">
        <f t="shared" si="79"/>
        <v>24321.919999999998</v>
      </c>
    </row>
    <row r="2921" spans="1:14" x14ac:dyDescent="0.25">
      <c r="A2921" t="s">
        <v>14</v>
      </c>
      <c r="B2921" t="s">
        <v>15</v>
      </c>
      <c r="C2921" t="s">
        <v>135</v>
      </c>
      <c r="D2921">
        <v>5908740961</v>
      </c>
      <c r="E2921" s="7">
        <v>44214</v>
      </c>
      <c r="F2921" s="7">
        <v>44214</v>
      </c>
      <c r="G2921">
        <v>4393269196</v>
      </c>
      <c r="H2921">
        <v>3363210018</v>
      </c>
      <c r="I2921">
        <v>8547.7199999999993</v>
      </c>
      <c r="J2921" s="7">
        <v>44274</v>
      </c>
      <c r="K2921" s="11">
        <v>7006.33</v>
      </c>
      <c r="L2921" s="7">
        <v>44278</v>
      </c>
      <c r="M2921">
        <v>4</v>
      </c>
      <c r="N2921" s="11">
        <f t="shared" si="79"/>
        <v>28025.32</v>
      </c>
    </row>
    <row r="2922" spans="1:14" x14ac:dyDescent="0.25">
      <c r="A2922" t="s">
        <v>14</v>
      </c>
      <c r="B2922" t="s">
        <v>15</v>
      </c>
      <c r="C2922" t="s">
        <v>2370</v>
      </c>
      <c r="D2922">
        <v>1772220065</v>
      </c>
      <c r="E2922" s="7">
        <v>44214</v>
      </c>
      <c r="F2922" s="7">
        <v>44214</v>
      </c>
      <c r="G2922">
        <v>4393458580</v>
      </c>
      <c r="H2922" t="s">
        <v>2371</v>
      </c>
      <c r="I2922">
        <v>1544.52</v>
      </c>
      <c r="J2922" s="7">
        <v>44274</v>
      </c>
      <c r="K2922" s="11">
        <v>1266</v>
      </c>
      <c r="L2922" s="7">
        <v>44257</v>
      </c>
      <c r="M2922">
        <v>-17</v>
      </c>
      <c r="N2922" s="11">
        <f t="shared" si="79"/>
        <v>-21522</v>
      </c>
    </row>
    <row r="2923" spans="1:14" x14ac:dyDescent="0.25">
      <c r="A2923" t="s">
        <v>14</v>
      </c>
      <c r="B2923" t="s">
        <v>15</v>
      </c>
      <c r="C2923" t="s">
        <v>28</v>
      </c>
      <c r="D2923">
        <v>8149900964</v>
      </c>
      <c r="E2923" s="7">
        <v>44214</v>
      </c>
      <c r="F2923" s="7">
        <v>44214</v>
      </c>
      <c r="G2923">
        <v>4393576692</v>
      </c>
      <c r="H2923" t="s">
        <v>2372</v>
      </c>
      <c r="I2923">
        <v>670.8</v>
      </c>
      <c r="J2923" s="7">
        <v>44274</v>
      </c>
      <c r="K2923" s="11">
        <v>645</v>
      </c>
      <c r="L2923" s="7">
        <v>44252</v>
      </c>
      <c r="M2923">
        <v>-22</v>
      </c>
      <c r="N2923" s="11">
        <f t="shared" si="79"/>
        <v>-14190</v>
      </c>
    </row>
    <row r="2924" spans="1:14" x14ac:dyDescent="0.25">
      <c r="A2924" t="s">
        <v>14</v>
      </c>
      <c r="B2924" t="s">
        <v>15</v>
      </c>
      <c r="C2924" t="s">
        <v>38</v>
      </c>
      <c r="D2924">
        <v>7123400157</v>
      </c>
      <c r="E2924" s="7">
        <v>44214</v>
      </c>
      <c r="F2924" s="7">
        <v>44214</v>
      </c>
      <c r="G2924">
        <v>4393578370</v>
      </c>
      <c r="H2924">
        <v>21000840</v>
      </c>
      <c r="I2924">
        <v>549</v>
      </c>
      <c r="J2924" s="7">
        <v>44274</v>
      </c>
      <c r="K2924" s="11">
        <v>450</v>
      </c>
      <c r="L2924" s="7">
        <v>44251</v>
      </c>
      <c r="M2924">
        <v>-23</v>
      </c>
      <c r="N2924" s="11">
        <f t="shared" si="79"/>
        <v>-10350</v>
      </c>
    </row>
    <row r="2925" spans="1:14" x14ac:dyDescent="0.25">
      <c r="A2925" t="s">
        <v>14</v>
      </c>
      <c r="B2925" t="s">
        <v>15</v>
      </c>
      <c r="C2925" t="s">
        <v>38</v>
      </c>
      <c r="D2925">
        <v>7123400157</v>
      </c>
      <c r="E2925" s="7">
        <v>44214</v>
      </c>
      <c r="F2925" s="7">
        <v>44214</v>
      </c>
      <c r="G2925">
        <v>4393579543</v>
      </c>
      <c r="H2925">
        <v>21000891</v>
      </c>
      <c r="I2925">
        <v>2208.96</v>
      </c>
      <c r="J2925" s="7">
        <v>44274</v>
      </c>
      <c r="K2925" s="11">
        <v>2124</v>
      </c>
      <c r="L2925" s="7">
        <v>44348</v>
      </c>
      <c r="M2925">
        <v>74</v>
      </c>
      <c r="N2925" s="11">
        <f t="shared" si="79"/>
        <v>157176</v>
      </c>
    </row>
    <row r="2926" spans="1:14" x14ac:dyDescent="0.25">
      <c r="A2926" t="s">
        <v>14</v>
      </c>
      <c r="B2926" t="s">
        <v>15</v>
      </c>
      <c r="C2926" t="s">
        <v>1672</v>
      </c>
      <c r="D2926">
        <v>4607611003</v>
      </c>
      <c r="E2926" s="7">
        <v>44214</v>
      </c>
      <c r="F2926" s="7">
        <v>44214</v>
      </c>
      <c r="G2926">
        <v>4394059027</v>
      </c>
      <c r="H2926" s="13">
        <v>44593</v>
      </c>
      <c r="I2926">
        <v>20008</v>
      </c>
      <c r="J2926" s="7">
        <v>44274</v>
      </c>
      <c r="K2926" s="11">
        <v>16400</v>
      </c>
      <c r="L2926" s="7">
        <v>44321</v>
      </c>
      <c r="M2926">
        <v>47</v>
      </c>
      <c r="N2926" s="11">
        <f t="shared" si="79"/>
        <v>770800</v>
      </c>
    </row>
    <row r="2927" spans="1:14" x14ac:dyDescent="0.25">
      <c r="A2927" t="s">
        <v>14</v>
      </c>
      <c r="B2927" t="s">
        <v>15</v>
      </c>
      <c r="C2927" t="s">
        <v>232</v>
      </c>
      <c r="D2927">
        <v>4465331215</v>
      </c>
      <c r="E2927" s="7">
        <v>44214</v>
      </c>
      <c r="F2927" s="7">
        <v>44214</v>
      </c>
      <c r="G2927">
        <v>4394165999</v>
      </c>
      <c r="H2927" t="s">
        <v>2373</v>
      </c>
      <c r="I2927">
        <v>6720</v>
      </c>
      <c r="J2927" s="7">
        <v>44274</v>
      </c>
      <c r="K2927" s="11">
        <v>6400</v>
      </c>
      <c r="L2927" s="7">
        <v>44251</v>
      </c>
      <c r="M2927">
        <v>-23</v>
      </c>
      <c r="N2927" s="11">
        <f t="shared" si="79"/>
        <v>-147200</v>
      </c>
    </row>
    <row r="2928" spans="1:14" x14ac:dyDescent="0.25">
      <c r="A2928" t="s">
        <v>14</v>
      </c>
      <c r="B2928" t="s">
        <v>15</v>
      </c>
      <c r="C2928" t="s">
        <v>306</v>
      </c>
      <c r="D2928" t="s">
        <v>307</v>
      </c>
      <c r="E2928" s="7">
        <v>44214</v>
      </c>
      <c r="F2928" s="7">
        <v>44214</v>
      </c>
      <c r="G2928">
        <v>4394688936</v>
      </c>
      <c r="H2928">
        <v>1</v>
      </c>
      <c r="I2928">
        <v>4920</v>
      </c>
      <c r="J2928" s="7">
        <v>44215</v>
      </c>
      <c r="K2928" s="11">
        <v>4920</v>
      </c>
      <c r="L2928" s="7">
        <v>44221</v>
      </c>
      <c r="M2928">
        <v>6</v>
      </c>
      <c r="N2928" s="11">
        <f t="shared" si="79"/>
        <v>29520</v>
      </c>
    </row>
    <row r="2929" spans="1:14" x14ac:dyDescent="0.25">
      <c r="A2929" t="s">
        <v>14</v>
      </c>
      <c r="B2929" t="s">
        <v>15</v>
      </c>
      <c r="C2929" t="s">
        <v>25</v>
      </c>
      <c r="D2929">
        <v>9238800156</v>
      </c>
      <c r="E2929" s="7">
        <v>44214</v>
      </c>
      <c r="F2929" s="7">
        <v>44214</v>
      </c>
      <c r="G2929">
        <v>4394773565</v>
      </c>
      <c r="H2929">
        <v>1027012222</v>
      </c>
      <c r="I2929">
        <v>262.3</v>
      </c>
      <c r="J2929" s="7">
        <v>44274</v>
      </c>
      <c r="K2929" s="11">
        <v>215</v>
      </c>
      <c r="L2929" s="7">
        <v>44252</v>
      </c>
      <c r="M2929">
        <v>-22</v>
      </c>
      <c r="N2929" s="11">
        <f t="shared" si="79"/>
        <v>-4730</v>
      </c>
    </row>
    <row r="2930" spans="1:14" x14ac:dyDescent="0.25">
      <c r="A2930" t="s">
        <v>14</v>
      </c>
      <c r="B2930" t="s">
        <v>15</v>
      </c>
      <c r="C2930" t="s">
        <v>25</v>
      </c>
      <c r="D2930">
        <v>9238800156</v>
      </c>
      <c r="E2930" s="7">
        <v>44214</v>
      </c>
      <c r="F2930" s="7">
        <v>44214</v>
      </c>
      <c r="G2930">
        <v>4394773720</v>
      </c>
      <c r="H2930">
        <v>1027012224</v>
      </c>
      <c r="I2930">
        <v>567.29999999999995</v>
      </c>
      <c r="J2930" s="7">
        <v>44274</v>
      </c>
      <c r="K2930" s="11">
        <v>465</v>
      </c>
      <c r="L2930" s="7">
        <v>44279</v>
      </c>
      <c r="M2930">
        <v>5</v>
      </c>
      <c r="N2930" s="11">
        <f t="shared" si="79"/>
        <v>2325</v>
      </c>
    </row>
    <row r="2931" spans="1:14" x14ac:dyDescent="0.25">
      <c r="A2931" t="s">
        <v>14</v>
      </c>
      <c r="B2931" t="s">
        <v>15</v>
      </c>
      <c r="C2931" t="s">
        <v>25</v>
      </c>
      <c r="D2931">
        <v>9238800156</v>
      </c>
      <c r="E2931" s="7">
        <v>44214</v>
      </c>
      <c r="F2931" s="7">
        <v>44214</v>
      </c>
      <c r="G2931">
        <v>4394773766</v>
      </c>
      <c r="H2931">
        <v>1027012223</v>
      </c>
      <c r="I2931">
        <v>624</v>
      </c>
      <c r="J2931" s="7">
        <v>44274</v>
      </c>
      <c r="K2931" s="11">
        <v>600</v>
      </c>
      <c r="L2931" s="7">
        <v>44252</v>
      </c>
      <c r="M2931">
        <v>-22</v>
      </c>
      <c r="N2931" s="11">
        <f t="shared" si="79"/>
        <v>-13200</v>
      </c>
    </row>
    <row r="2932" spans="1:14" x14ac:dyDescent="0.25">
      <c r="A2932" t="s">
        <v>14</v>
      </c>
      <c r="B2932" t="s">
        <v>15</v>
      </c>
      <c r="C2932" t="s">
        <v>25</v>
      </c>
      <c r="D2932">
        <v>9238800156</v>
      </c>
      <c r="E2932" s="7">
        <v>44214</v>
      </c>
      <c r="F2932" s="7">
        <v>44214</v>
      </c>
      <c r="G2932">
        <v>4394773825</v>
      </c>
      <c r="H2932">
        <v>1027012225</v>
      </c>
      <c r="I2932">
        <v>524.6</v>
      </c>
      <c r="J2932" s="7">
        <v>44274</v>
      </c>
      <c r="K2932" s="11">
        <v>430</v>
      </c>
      <c r="L2932" s="7">
        <v>44252</v>
      </c>
      <c r="M2932">
        <v>-22</v>
      </c>
      <c r="N2932" s="11">
        <f t="shared" si="79"/>
        <v>-9460</v>
      </c>
    </row>
    <row r="2933" spans="1:14" x14ac:dyDescent="0.25">
      <c r="A2933" t="s">
        <v>14</v>
      </c>
      <c r="B2933" t="s">
        <v>15</v>
      </c>
      <c r="C2933" t="s">
        <v>49</v>
      </c>
      <c r="D2933">
        <v>3748120155</v>
      </c>
      <c r="E2933" s="7">
        <v>44214</v>
      </c>
      <c r="F2933" s="7">
        <v>44214</v>
      </c>
      <c r="G2933">
        <v>4395426122</v>
      </c>
      <c r="H2933">
        <v>32100592</v>
      </c>
      <c r="I2933">
        <v>2912</v>
      </c>
      <c r="J2933" s="7">
        <v>44274</v>
      </c>
      <c r="K2933" s="11">
        <v>2800</v>
      </c>
      <c r="L2933" s="7">
        <v>44257</v>
      </c>
      <c r="M2933">
        <v>-17</v>
      </c>
      <c r="N2933" s="11">
        <f t="shared" si="79"/>
        <v>-47600</v>
      </c>
    </row>
    <row r="2934" spans="1:14" x14ac:dyDescent="0.25">
      <c r="A2934" t="s">
        <v>14</v>
      </c>
      <c r="B2934" t="s">
        <v>15</v>
      </c>
      <c r="C2934" t="s">
        <v>49</v>
      </c>
      <c r="D2934">
        <v>3748120155</v>
      </c>
      <c r="E2934" s="7">
        <v>44214</v>
      </c>
      <c r="F2934" s="7">
        <v>44214</v>
      </c>
      <c r="G2934">
        <v>4395427556</v>
      </c>
      <c r="H2934">
        <v>32100594</v>
      </c>
      <c r="I2934">
        <v>9464</v>
      </c>
      <c r="J2934" s="7">
        <v>44274</v>
      </c>
      <c r="K2934" s="11">
        <v>9100</v>
      </c>
      <c r="L2934" s="7">
        <v>44257</v>
      </c>
      <c r="M2934">
        <v>-17</v>
      </c>
      <c r="N2934" s="11">
        <f t="shared" si="79"/>
        <v>-154700</v>
      </c>
    </row>
    <row r="2935" spans="1:14" x14ac:dyDescent="0.25">
      <c r="A2935" t="s">
        <v>14</v>
      </c>
      <c r="B2935" t="s">
        <v>15</v>
      </c>
      <c r="C2935" t="s">
        <v>49</v>
      </c>
      <c r="D2935">
        <v>3748120155</v>
      </c>
      <c r="E2935" s="7">
        <v>44214</v>
      </c>
      <c r="F2935" s="7">
        <v>44214</v>
      </c>
      <c r="G2935">
        <v>4395427565</v>
      </c>
      <c r="H2935">
        <v>32100593</v>
      </c>
      <c r="I2935">
        <v>2912</v>
      </c>
      <c r="J2935" s="7">
        <v>44274</v>
      </c>
      <c r="K2935" s="11">
        <v>2800</v>
      </c>
      <c r="L2935" s="7">
        <v>44257</v>
      </c>
      <c r="M2935">
        <v>-17</v>
      </c>
      <c r="N2935" s="11">
        <f t="shared" si="79"/>
        <v>-47600</v>
      </c>
    </row>
    <row r="2936" spans="1:14" x14ac:dyDescent="0.25">
      <c r="A2936" t="s">
        <v>14</v>
      </c>
      <c r="B2936" t="s">
        <v>15</v>
      </c>
      <c r="C2936" t="s">
        <v>25</v>
      </c>
      <c r="D2936">
        <v>9238800156</v>
      </c>
      <c r="E2936" s="7">
        <v>44214</v>
      </c>
      <c r="F2936" s="7">
        <v>44214</v>
      </c>
      <c r="G2936">
        <v>4395547016</v>
      </c>
      <c r="H2936">
        <v>1027012834</v>
      </c>
      <c r="I2936">
        <v>1921.5</v>
      </c>
      <c r="J2936" s="7">
        <v>44274</v>
      </c>
      <c r="K2936" s="11">
        <v>1575</v>
      </c>
      <c r="L2936" s="7">
        <v>44252</v>
      </c>
      <c r="M2936">
        <v>-22</v>
      </c>
      <c r="N2936" s="11">
        <f t="shared" si="79"/>
        <v>-34650</v>
      </c>
    </row>
    <row r="2937" spans="1:14" x14ac:dyDescent="0.25">
      <c r="A2937" t="s">
        <v>14</v>
      </c>
      <c r="B2937" t="s">
        <v>15</v>
      </c>
      <c r="C2937" t="s">
        <v>25</v>
      </c>
      <c r="D2937">
        <v>9238800156</v>
      </c>
      <c r="E2937" s="7">
        <v>44214</v>
      </c>
      <c r="F2937" s="7">
        <v>44214</v>
      </c>
      <c r="G2937">
        <v>4395549149</v>
      </c>
      <c r="H2937">
        <v>1027012835</v>
      </c>
      <c r="I2937">
        <v>4450.5600000000004</v>
      </c>
      <c r="J2937" s="7">
        <v>44274</v>
      </c>
      <c r="K2937" s="11">
        <v>3648</v>
      </c>
      <c r="L2937" s="7">
        <v>44258</v>
      </c>
      <c r="M2937">
        <v>-16</v>
      </c>
      <c r="N2937" s="11">
        <f t="shared" si="79"/>
        <v>-58368</v>
      </c>
    </row>
    <row r="2938" spans="1:14" x14ac:dyDescent="0.25">
      <c r="A2938" t="s">
        <v>14</v>
      </c>
      <c r="B2938" t="s">
        <v>15</v>
      </c>
      <c r="C2938" t="s">
        <v>25</v>
      </c>
      <c r="D2938">
        <v>9238800156</v>
      </c>
      <c r="E2938" s="7">
        <v>44214</v>
      </c>
      <c r="F2938" s="7">
        <v>44214</v>
      </c>
      <c r="G2938">
        <v>4395549243</v>
      </c>
      <c r="H2938">
        <v>1027012838</v>
      </c>
      <c r="I2938">
        <v>732</v>
      </c>
      <c r="J2938" s="7">
        <v>44274</v>
      </c>
      <c r="K2938" s="11">
        <v>600</v>
      </c>
      <c r="L2938" s="7">
        <v>44252</v>
      </c>
      <c r="M2938">
        <v>-22</v>
      </c>
      <c r="N2938" s="11">
        <f t="shared" si="79"/>
        <v>-13200</v>
      </c>
    </row>
    <row r="2939" spans="1:14" x14ac:dyDescent="0.25">
      <c r="A2939" t="s">
        <v>14</v>
      </c>
      <c r="B2939" t="s">
        <v>15</v>
      </c>
      <c r="C2939" t="s">
        <v>25</v>
      </c>
      <c r="D2939">
        <v>9238800156</v>
      </c>
      <c r="E2939" s="7">
        <v>44214</v>
      </c>
      <c r="F2939" s="7">
        <v>44214</v>
      </c>
      <c r="G2939">
        <v>4395549327</v>
      </c>
      <c r="H2939">
        <v>1027012837</v>
      </c>
      <c r="I2939">
        <v>789.1</v>
      </c>
      <c r="J2939" s="7">
        <v>44274</v>
      </c>
      <c r="K2939" s="11">
        <v>646.79999999999995</v>
      </c>
      <c r="L2939" s="7">
        <v>44252</v>
      </c>
      <c r="M2939">
        <v>-22</v>
      </c>
      <c r="N2939" s="11">
        <f t="shared" si="79"/>
        <v>-14229.599999999999</v>
      </c>
    </row>
    <row r="2940" spans="1:14" x14ac:dyDescent="0.25">
      <c r="A2940" t="s">
        <v>14</v>
      </c>
      <c r="B2940" t="s">
        <v>15</v>
      </c>
      <c r="C2940" t="s">
        <v>25</v>
      </c>
      <c r="D2940">
        <v>9238800156</v>
      </c>
      <c r="E2940" s="7">
        <v>44214</v>
      </c>
      <c r="F2940" s="7">
        <v>44214</v>
      </c>
      <c r="G2940">
        <v>4395551658</v>
      </c>
      <c r="H2940">
        <v>1027012833</v>
      </c>
      <c r="I2940">
        <v>4158.49</v>
      </c>
      <c r="J2940" s="7">
        <v>44274</v>
      </c>
      <c r="K2940" s="11">
        <v>3408.6</v>
      </c>
      <c r="L2940" s="7">
        <v>44252</v>
      </c>
      <c r="M2940">
        <v>-22</v>
      </c>
      <c r="N2940" s="11">
        <f t="shared" si="79"/>
        <v>-74989.2</v>
      </c>
    </row>
    <row r="2941" spans="1:14" x14ac:dyDescent="0.25">
      <c r="A2941" t="s">
        <v>14</v>
      </c>
      <c r="B2941" t="s">
        <v>15</v>
      </c>
      <c r="C2941" t="s">
        <v>66</v>
      </c>
      <c r="D2941">
        <v>12785290151</v>
      </c>
      <c r="E2941" s="7">
        <v>44214</v>
      </c>
      <c r="F2941" s="7">
        <v>44214</v>
      </c>
      <c r="G2941">
        <v>4395554548</v>
      </c>
      <c r="H2941" t="s">
        <v>2374</v>
      </c>
      <c r="I2941">
        <v>854</v>
      </c>
      <c r="J2941" s="7">
        <v>44274</v>
      </c>
      <c r="K2941" s="11">
        <v>700</v>
      </c>
      <c r="L2941" s="7">
        <v>44251</v>
      </c>
      <c r="M2941">
        <v>-23</v>
      </c>
      <c r="N2941" s="11">
        <f t="shared" si="79"/>
        <v>-16100</v>
      </c>
    </row>
    <row r="2942" spans="1:14" x14ac:dyDescent="0.25">
      <c r="A2942" t="s">
        <v>14</v>
      </c>
      <c r="B2942" t="s">
        <v>15</v>
      </c>
      <c r="C2942" t="s">
        <v>18</v>
      </c>
      <c r="D2942">
        <v>803890151</v>
      </c>
      <c r="E2942" s="7">
        <v>44214</v>
      </c>
      <c r="F2942" s="7">
        <v>44214</v>
      </c>
      <c r="G2942">
        <v>4395578713</v>
      </c>
      <c r="H2942">
        <v>212002680</v>
      </c>
      <c r="I2942">
        <v>2196</v>
      </c>
      <c r="J2942" s="7">
        <v>44304</v>
      </c>
      <c r="K2942" s="11">
        <v>1800</v>
      </c>
      <c r="L2942" s="7">
        <v>44251</v>
      </c>
      <c r="M2942">
        <v>-53</v>
      </c>
      <c r="N2942" s="11">
        <f t="shared" si="79"/>
        <v>-95400</v>
      </c>
    </row>
    <row r="2943" spans="1:14" x14ac:dyDescent="0.25">
      <c r="A2943" t="s">
        <v>14</v>
      </c>
      <c r="B2943" t="s">
        <v>15</v>
      </c>
      <c r="C2943" t="s">
        <v>56</v>
      </c>
      <c r="D2943">
        <v>8592930963</v>
      </c>
      <c r="E2943" s="7">
        <v>44214</v>
      </c>
      <c r="F2943" s="7">
        <v>44214</v>
      </c>
      <c r="G2943">
        <v>4395625120</v>
      </c>
      <c r="H2943">
        <v>7207040640</v>
      </c>
      <c r="I2943">
        <v>1464</v>
      </c>
      <c r="J2943" s="7">
        <v>44274</v>
      </c>
      <c r="K2943" s="11">
        <v>1200</v>
      </c>
      <c r="L2943" s="7">
        <v>44314</v>
      </c>
      <c r="M2943">
        <v>40</v>
      </c>
      <c r="N2943" s="11">
        <f t="shared" si="79"/>
        <v>48000</v>
      </c>
    </row>
    <row r="2944" spans="1:14" x14ac:dyDescent="0.25">
      <c r="A2944" t="s">
        <v>14</v>
      </c>
      <c r="B2944" t="s">
        <v>15</v>
      </c>
      <c r="C2944" t="s">
        <v>18</v>
      </c>
      <c r="D2944">
        <v>803890151</v>
      </c>
      <c r="E2944" s="7">
        <v>44214</v>
      </c>
      <c r="F2944" s="7">
        <v>44214</v>
      </c>
      <c r="G2944">
        <v>4395650705</v>
      </c>
      <c r="H2944">
        <v>212002681</v>
      </c>
      <c r="I2944">
        <v>2267.37</v>
      </c>
      <c r="J2944" s="7">
        <v>44304</v>
      </c>
      <c r="K2944" s="11">
        <v>1858.5</v>
      </c>
      <c r="L2944" s="7">
        <v>44327</v>
      </c>
      <c r="M2944">
        <v>23</v>
      </c>
      <c r="N2944" s="11">
        <f t="shared" si="79"/>
        <v>42745.5</v>
      </c>
    </row>
    <row r="2945" spans="1:14" x14ac:dyDescent="0.25">
      <c r="A2945" t="s">
        <v>14</v>
      </c>
      <c r="B2945" t="s">
        <v>15</v>
      </c>
      <c r="C2945" t="s">
        <v>63</v>
      </c>
      <c r="D2945">
        <v>9291850155</v>
      </c>
      <c r="E2945" s="7">
        <v>44215</v>
      </c>
      <c r="F2945" s="7">
        <v>44215</v>
      </c>
      <c r="G2945">
        <v>4396248329</v>
      </c>
      <c r="H2945">
        <v>2110514139</v>
      </c>
      <c r="I2945">
        <v>3949.92</v>
      </c>
      <c r="J2945" s="7">
        <v>44275</v>
      </c>
      <c r="K2945" s="11">
        <v>3798</v>
      </c>
      <c r="L2945" s="7">
        <v>44265</v>
      </c>
      <c r="M2945">
        <v>-10</v>
      </c>
      <c r="N2945" s="11">
        <f t="shared" si="79"/>
        <v>-37980</v>
      </c>
    </row>
    <row r="2946" spans="1:14" x14ac:dyDescent="0.25">
      <c r="A2946" t="s">
        <v>14</v>
      </c>
      <c r="B2946" t="s">
        <v>15</v>
      </c>
      <c r="C2946" t="s">
        <v>89</v>
      </c>
      <c r="D2946">
        <v>492340583</v>
      </c>
      <c r="E2946" s="7">
        <v>44215</v>
      </c>
      <c r="F2946" s="7">
        <v>44215</v>
      </c>
      <c r="G2946">
        <v>4396607994</v>
      </c>
      <c r="H2946">
        <v>21006178</v>
      </c>
      <c r="I2946">
        <v>3536</v>
      </c>
      <c r="J2946" s="7">
        <v>44305</v>
      </c>
      <c r="K2946" s="11">
        <v>3400</v>
      </c>
      <c r="L2946" s="7">
        <v>44251</v>
      </c>
      <c r="M2946">
        <v>-54</v>
      </c>
      <c r="N2946" s="11">
        <f t="shared" si="79"/>
        <v>-183600</v>
      </c>
    </row>
    <row r="2947" spans="1:14" x14ac:dyDescent="0.25">
      <c r="A2947" t="s">
        <v>14</v>
      </c>
      <c r="B2947" t="s">
        <v>15</v>
      </c>
      <c r="C2947" t="s">
        <v>144</v>
      </c>
      <c r="D2947">
        <v>6324460150</v>
      </c>
      <c r="E2947" s="7">
        <v>44215</v>
      </c>
      <c r="F2947" s="7">
        <v>44215</v>
      </c>
      <c r="G2947">
        <v>4396739398</v>
      </c>
      <c r="H2947">
        <v>2213002057</v>
      </c>
      <c r="I2947">
        <v>6189.79</v>
      </c>
      <c r="J2947" s="7">
        <v>44305</v>
      </c>
      <c r="K2947" s="11">
        <v>5073.6000000000004</v>
      </c>
      <c r="L2947" s="7">
        <v>44252</v>
      </c>
      <c r="M2947">
        <v>-53</v>
      </c>
      <c r="N2947" s="11">
        <f t="shared" si="79"/>
        <v>-268900.80000000005</v>
      </c>
    </row>
    <row r="2948" spans="1:14" x14ac:dyDescent="0.25">
      <c r="A2948" t="s">
        <v>14</v>
      </c>
      <c r="B2948" t="s">
        <v>15</v>
      </c>
      <c r="C2948" t="s">
        <v>20</v>
      </c>
      <c r="D2948">
        <v>8082461008</v>
      </c>
      <c r="E2948" s="7">
        <v>44215</v>
      </c>
      <c r="F2948" s="7">
        <v>44215</v>
      </c>
      <c r="G2948">
        <v>4396855454</v>
      </c>
      <c r="H2948">
        <v>21006826</v>
      </c>
      <c r="I2948">
        <v>649.16</v>
      </c>
      <c r="J2948" s="7">
        <v>44275</v>
      </c>
      <c r="K2948" s="11">
        <v>596.5</v>
      </c>
      <c r="L2948" s="7">
        <v>44252</v>
      </c>
      <c r="M2948">
        <v>-23</v>
      </c>
      <c r="N2948" s="11">
        <f t="shared" si="79"/>
        <v>-13719.5</v>
      </c>
    </row>
    <row r="2949" spans="1:14" x14ac:dyDescent="0.25">
      <c r="A2949" t="s">
        <v>14</v>
      </c>
      <c r="B2949" t="s">
        <v>15</v>
      </c>
      <c r="C2949" t="s">
        <v>144</v>
      </c>
      <c r="D2949">
        <v>6324460150</v>
      </c>
      <c r="E2949" s="7">
        <v>44215</v>
      </c>
      <c r="F2949" s="7">
        <v>44215</v>
      </c>
      <c r="G2949">
        <v>4397059539</v>
      </c>
      <c r="H2949">
        <v>2213002885</v>
      </c>
      <c r="I2949">
        <v>149.33000000000001</v>
      </c>
      <c r="J2949" s="7">
        <v>44305</v>
      </c>
      <c r="K2949" s="11">
        <v>122.4</v>
      </c>
      <c r="L2949" s="7">
        <v>44252</v>
      </c>
      <c r="M2949">
        <v>-53</v>
      </c>
      <c r="N2949" s="11">
        <f t="shared" ref="N2949:N3012" si="80">K2949*M2949</f>
        <v>-6487.2000000000007</v>
      </c>
    </row>
    <row r="2950" spans="1:14" x14ac:dyDescent="0.25">
      <c r="A2950" t="s">
        <v>14</v>
      </c>
      <c r="B2950" t="s">
        <v>15</v>
      </c>
      <c r="C2950" t="s">
        <v>144</v>
      </c>
      <c r="D2950">
        <v>6324460150</v>
      </c>
      <c r="E2950" s="7">
        <v>44215</v>
      </c>
      <c r="F2950" s="7">
        <v>44215</v>
      </c>
      <c r="G2950">
        <v>4397063620</v>
      </c>
      <c r="H2950">
        <v>2213002886</v>
      </c>
      <c r="I2950">
        <v>308.89999999999998</v>
      </c>
      <c r="J2950" s="7">
        <v>44305</v>
      </c>
      <c r="K2950" s="11">
        <v>253.2</v>
      </c>
      <c r="L2950" s="7">
        <v>44252</v>
      </c>
      <c r="M2950">
        <v>-53</v>
      </c>
      <c r="N2950" s="11">
        <f t="shared" si="80"/>
        <v>-13419.599999999999</v>
      </c>
    </row>
    <row r="2951" spans="1:14" x14ac:dyDescent="0.25">
      <c r="A2951" t="s">
        <v>14</v>
      </c>
      <c r="B2951" t="s">
        <v>15</v>
      </c>
      <c r="C2951" t="s">
        <v>144</v>
      </c>
      <c r="D2951">
        <v>6324460150</v>
      </c>
      <c r="E2951" s="7">
        <v>44215</v>
      </c>
      <c r="F2951" s="7">
        <v>44215</v>
      </c>
      <c r="G2951">
        <v>4397073222</v>
      </c>
      <c r="H2951">
        <v>2213002884</v>
      </c>
      <c r="I2951">
        <v>384.3</v>
      </c>
      <c r="J2951" s="7">
        <v>44305</v>
      </c>
      <c r="K2951" s="11">
        <v>315</v>
      </c>
      <c r="L2951" s="7">
        <v>44252</v>
      </c>
      <c r="M2951">
        <v>-53</v>
      </c>
      <c r="N2951" s="11">
        <f t="shared" si="80"/>
        <v>-16695</v>
      </c>
    </row>
    <row r="2952" spans="1:14" x14ac:dyDescent="0.25">
      <c r="A2952" t="s">
        <v>14</v>
      </c>
      <c r="B2952" t="s">
        <v>15</v>
      </c>
      <c r="C2952" t="s">
        <v>201</v>
      </c>
      <c r="D2952">
        <v>9284460962</v>
      </c>
      <c r="E2952" s="7">
        <v>44215</v>
      </c>
      <c r="F2952" s="7">
        <v>44215</v>
      </c>
      <c r="G2952">
        <v>4397090081</v>
      </c>
      <c r="H2952">
        <v>21500319</v>
      </c>
      <c r="I2952">
        <v>9349.6</v>
      </c>
      <c r="J2952" s="7">
        <v>44275</v>
      </c>
      <c r="K2952" s="11">
        <v>8990</v>
      </c>
      <c r="L2952" s="7">
        <v>44252</v>
      </c>
      <c r="M2952">
        <v>-23</v>
      </c>
      <c r="N2952" s="11">
        <f t="shared" si="80"/>
        <v>-206770</v>
      </c>
    </row>
    <row r="2953" spans="1:14" x14ac:dyDescent="0.25">
      <c r="A2953" t="s">
        <v>14</v>
      </c>
      <c r="B2953" t="s">
        <v>15</v>
      </c>
      <c r="C2953" t="s">
        <v>87</v>
      </c>
      <c r="D2953">
        <v>7854330631</v>
      </c>
      <c r="E2953" s="7">
        <v>44215</v>
      </c>
      <c r="F2953" s="7">
        <v>44215</v>
      </c>
      <c r="G2953">
        <v>4397551159</v>
      </c>
      <c r="H2953" t="s">
        <v>2375</v>
      </c>
      <c r="I2953">
        <v>26.68</v>
      </c>
      <c r="J2953" s="7">
        <v>44275</v>
      </c>
      <c r="K2953" s="11">
        <v>25.65</v>
      </c>
      <c r="L2953" s="7">
        <v>44251</v>
      </c>
      <c r="M2953">
        <v>-24</v>
      </c>
      <c r="N2953" s="11">
        <f t="shared" si="80"/>
        <v>-615.59999999999991</v>
      </c>
    </row>
    <row r="2954" spans="1:14" x14ac:dyDescent="0.25">
      <c r="A2954" t="s">
        <v>14</v>
      </c>
      <c r="B2954" t="s">
        <v>15</v>
      </c>
      <c r="C2954" t="s">
        <v>87</v>
      </c>
      <c r="D2954">
        <v>7854330631</v>
      </c>
      <c r="E2954" s="7">
        <v>44215</v>
      </c>
      <c r="F2954" s="7">
        <v>44215</v>
      </c>
      <c r="G2954">
        <v>4397551166</v>
      </c>
      <c r="H2954" t="s">
        <v>2376</v>
      </c>
      <c r="I2954">
        <v>126.37</v>
      </c>
      <c r="J2954" s="7">
        <v>44275</v>
      </c>
      <c r="K2954" s="11">
        <v>111.15</v>
      </c>
      <c r="L2954" s="7">
        <v>44251</v>
      </c>
      <c r="M2954">
        <v>-24</v>
      </c>
      <c r="N2954" s="11">
        <f t="shared" si="80"/>
        <v>-2667.6000000000004</v>
      </c>
    </row>
    <row r="2955" spans="1:14" x14ac:dyDescent="0.25">
      <c r="A2955" t="s">
        <v>14</v>
      </c>
      <c r="B2955" t="s">
        <v>15</v>
      </c>
      <c r="C2955" t="s">
        <v>87</v>
      </c>
      <c r="D2955">
        <v>7854330631</v>
      </c>
      <c r="E2955" s="7">
        <v>44215</v>
      </c>
      <c r="F2955" s="7">
        <v>44215</v>
      </c>
      <c r="G2955">
        <v>4397551171</v>
      </c>
      <c r="H2955" t="s">
        <v>2377</v>
      </c>
      <c r="I2955">
        <v>26.68</v>
      </c>
      <c r="J2955" s="7">
        <v>44275</v>
      </c>
      <c r="K2955" s="11">
        <v>25.65</v>
      </c>
      <c r="L2955" s="7">
        <v>44251</v>
      </c>
      <c r="M2955">
        <v>-24</v>
      </c>
      <c r="N2955" s="11">
        <f t="shared" si="80"/>
        <v>-615.59999999999991</v>
      </c>
    </row>
    <row r="2956" spans="1:14" x14ac:dyDescent="0.25">
      <c r="A2956" t="s">
        <v>14</v>
      </c>
      <c r="B2956" t="s">
        <v>15</v>
      </c>
      <c r="C2956" t="s">
        <v>87</v>
      </c>
      <c r="D2956">
        <v>7854330631</v>
      </c>
      <c r="E2956" s="7">
        <v>44215</v>
      </c>
      <c r="F2956" s="7">
        <v>44215</v>
      </c>
      <c r="G2956">
        <v>4397551172</v>
      </c>
      <c r="H2956" t="s">
        <v>2378</v>
      </c>
      <c r="I2956">
        <v>126.37</v>
      </c>
      <c r="J2956" s="7">
        <v>44275</v>
      </c>
      <c r="K2956" s="11">
        <v>111.15</v>
      </c>
      <c r="L2956" s="7">
        <v>44251</v>
      </c>
      <c r="M2956">
        <v>-24</v>
      </c>
      <c r="N2956" s="11">
        <f t="shared" si="80"/>
        <v>-2667.6000000000004</v>
      </c>
    </row>
    <row r="2957" spans="1:14" x14ac:dyDescent="0.25">
      <c r="A2957" t="s">
        <v>14</v>
      </c>
      <c r="B2957" t="s">
        <v>15</v>
      </c>
      <c r="C2957" t="s">
        <v>87</v>
      </c>
      <c r="D2957">
        <v>7854330631</v>
      </c>
      <c r="E2957" s="7">
        <v>44215</v>
      </c>
      <c r="F2957" s="7">
        <v>44215</v>
      </c>
      <c r="G2957">
        <v>4397551176</v>
      </c>
      <c r="H2957" t="s">
        <v>2379</v>
      </c>
      <c r="I2957">
        <v>126.37</v>
      </c>
      <c r="J2957" s="7">
        <v>44275</v>
      </c>
      <c r="K2957" s="11">
        <v>111.15</v>
      </c>
      <c r="L2957" s="7">
        <v>44251</v>
      </c>
      <c r="M2957">
        <v>-24</v>
      </c>
      <c r="N2957" s="11">
        <f t="shared" si="80"/>
        <v>-2667.6000000000004</v>
      </c>
    </row>
    <row r="2958" spans="1:14" x14ac:dyDescent="0.25">
      <c r="A2958" t="s">
        <v>14</v>
      </c>
      <c r="B2958" t="s">
        <v>15</v>
      </c>
      <c r="C2958" t="s">
        <v>87</v>
      </c>
      <c r="D2958">
        <v>7854330631</v>
      </c>
      <c r="E2958" s="7">
        <v>44215</v>
      </c>
      <c r="F2958" s="7">
        <v>44215</v>
      </c>
      <c r="G2958">
        <v>4397551180</v>
      </c>
      <c r="H2958" t="s">
        <v>2380</v>
      </c>
      <c r="I2958">
        <v>26.68</v>
      </c>
      <c r="J2958" s="7">
        <v>44275</v>
      </c>
      <c r="K2958" s="11">
        <v>25.65</v>
      </c>
      <c r="L2958" s="7">
        <v>44251</v>
      </c>
      <c r="M2958">
        <v>-24</v>
      </c>
      <c r="N2958" s="11">
        <f t="shared" si="80"/>
        <v>-615.59999999999991</v>
      </c>
    </row>
    <row r="2959" spans="1:14" x14ac:dyDescent="0.25">
      <c r="A2959" t="s">
        <v>14</v>
      </c>
      <c r="B2959" t="s">
        <v>15</v>
      </c>
      <c r="C2959" t="s">
        <v>87</v>
      </c>
      <c r="D2959">
        <v>7854330631</v>
      </c>
      <c r="E2959" s="7">
        <v>44215</v>
      </c>
      <c r="F2959" s="7">
        <v>44215</v>
      </c>
      <c r="G2959">
        <v>4397551185</v>
      </c>
      <c r="H2959" t="s">
        <v>2381</v>
      </c>
      <c r="I2959">
        <v>126.37</v>
      </c>
      <c r="J2959" s="7">
        <v>44275</v>
      </c>
      <c r="K2959" s="11">
        <v>111.15</v>
      </c>
      <c r="L2959" s="7">
        <v>44251</v>
      </c>
      <c r="M2959">
        <v>-24</v>
      </c>
      <c r="N2959" s="11">
        <f t="shared" si="80"/>
        <v>-2667.6000000000004</v>
      </c>
    </row>
    <row r="2960" spans="1:14" x14ac:dyDescent="0.25">
      <c r="A2960" t="s">
        <v>14</v>
      </c>
      <c r="B2960" t="s">
        <v>15</v>
      </c>
      <c r="C2960" t="s">
        <v>72</v>
      </c>
      <c r="D2960">
        <v>4107060966</v>
      </c>
      <c r="E2960" s="7">
        <v>44215</v>
      </c>
      <c r="F2960" s="7">
        <v>44215</v>
      </c>
      <c r="G2960">
        <v>4397777916</v>
      </c>
      <c r="H2960">
        <v>2252319</v>
      </c>
      <c r="I2960">
        <v>54.9</v>
      </c>
      <c r="J2960" s="7">
        <v>44216</v>
      </c>
      <c r="K2960" s="11">
        <v>45</v>
      </c>
      <c r="L2960" s="7">
        <v>44256</v>
      </c>
      <c r="M2960">
        <v>40</v>
      </c>
      <c r="N2960" s="11">
        <f t="shared" si="80"/>
        <v>1800</v>
      </c>
    </row>
    <row r="2961" spans="1:14" x14ac:dyDescent="0.25">
      <c r="A2961" t="s">
        <v>14</v>
      </c>
      <c r="B2961" t="s">
        <v>15</v>
      </c>
      <c r="C2961" t="s">
        <v>72</v>
      </c>
      <c r="D2961">
        <v>4107060966</v>
      </c>
      <c r="E2961" s="7">
        <v>44215</v>
      </c>
      <c r="F2961" s="7">
        <v>44215</v>
      </c>
      <c r="G2961">
        <v>4397777948</v>
      </c>
      <c r="H2961">
        <v>2252326</v>
      </c>
      <c r="I2961">
        <v>867.58</v>
      </c>
      <c r="J2961" s="7">
        <v>44216</v>
      </c>
      <c r="K2961" s="11">
        <v>711.13</v>
      </c>
      <c r="L2961" s="7">
        <v>44256</v>
      </c>
      <c r="M2961">
        <v>40</v>
      </c>
      <c r="N2961" s="11">
        <f t="shared" si="80"/>
        <v>28445.200000000001</v>
      </c>
    </row>
    <row r="2962" spans="1:14" x14ac:dyDescent="0.25">
      <c r="A2962" t="s">
        <v>14</v>
      </c>
      <c r="B2962" t="s">
        <v>15</v>
      </c>
      <c r="C2962" t="s">
        <v>72</v>
      </c>
      <c r="D2962">
        <v>4107060966</v>
      </c>
      <c r="E2962" s="7">
        <v>44215</v>
      </c>
      <c r="F2962" s="7">
        <v>44215</v>
      </c>
      <c r="G2962">
        <v>4397778038</v>
      </c>
      <c r="H2962">
        <v>2252320</v>
      </c>
      <c r="I2962">
        <v>54.9</v>
      </c>
      <c r="J2962" s="7">
        <v>44216</v>
      </c>
      <c r="K2962" s="11">
        <v>45</v>
      </c>
      <c r="L2962" s="7">
        <v>44256</v>
      </c>
      <c r="M2962">
        <v>40</v>
      </c>
      <c r="N2962" s="11">
        <f t="shared" si="80"/>
        <v>1800</v>
      </c>
    </row>
    <row r="2963" spans="1:14" x14ac:dyDescent="0.25">
      <c r="A2963" t="s">
        <v>14</v>
      </c>
      <c r="B2963" t="s">
        <v>15</v>
      </c>
      <c r="C2963" t="s">
        <v>72</v>
      </c>
      <c r="D2963">
        <v>4107060966</v>
      </c>
      <c r="E2963" s="7">
        <v>44215</v>
      </c>
      <c r="F2963" s="7">
        <v>44215</v>
      </c>
      <c r="G2963">
        <v>4397778049</v>
      </c>
      <c r="H2963">
        <v>2252333</v>
      </c>
      <c r="I2963">
        <v>91.5</v>
      </c>
      <c r="J2963" s="7">
        <v>44216</v>
      </c>
      <c r="K2963" s="11">
        <v>75</v>
      </c>
      <c r="L2963" s="7">
        <v>44256</v>
      </c>
      <c r="M2963">
        <v>40</v>
      </c>
      <c r="N2963" s="11">
        <f t="shared" si="80"/>
        <v>3000</v>
      </c>
    </row>
    <row r="2964" spans="1:14" x14ac:dyDescent="0.25">
      <c r="A2964" t="s">
        <v>14</v>
      </c>
      <c r="B2964" t="s">
        <v>15</v>
      </c>
      <c r="C2964" t="s">
        <v>72</v>
      </c>
      <c r="D2964">
        <v>4107060966</v>
      </c>
      <c r="E2964" s="7">
        <v>44215</v>
      </c>
      <c r="F2964" s="7">
        <v>44215</v>
      </c>
      <c r="G2964">
        <v>4397778356</v>
      </c>
      <c r="H2964">
        <v>2252321</v>
      </c>
      <c r="I2964">
        <v>54.9</v>
      </c>
      <c r="J2964" s="7">
        <v>44216</v>
      </c>
      <c r="K2964" s="11">
        <v>45</v>
      </c>
      <c r="L2964" s="7">
        <v>44256</v>
      </c>
      <c r="M2964">
        <v>40</v>
      </c>
      <c r="N2964" s="11">
        <f t="shared" si="80"/>
        <v>1800</v>
      </c>
    </row>
    <row r="2965" spans="1:14" x14ac:dyDescent="0.25">
      <c r="A2965" t="s">
        <v>14</v>
      </c>
      <c r="B2965" t="s">
        <v>15</v>
      </c>
      <c r="C2965" t="s">
        <v>72</v>
      </c>
      <c r="D2965">
        <v>4107060966</v>
      </c>
      <c r="E2965" s="7">
        <v>44215</v>
      </c>
      <c r="F2965" s="7">
        <v>44215</v>
      </c>
      <c r="G2965">
        <v>4397780585</v>
      </c>
      <c r="H2965">
        <v>2252328</v>
      </c>
      <c r="I2965">
        <v>117.63</v>
      </c>
      <c r="J2965" s="7">
        <v>44216</v>
      </c>
      <c r="K2965" s="11">
        <v>96.42</v>
      </c>
      <c r="L2965" s="7">
        <v>44256</v>
      </c>
      <c r="M2965">
        <v>40</v>
      </c>
      <c r="N2965" s="11">
        <f t="shared" si="80"/>
        <v>3856.8</v>
      </c>
    </row>
    <row r="2966" spans="1:14" x14ac:dyDescent="0.25">
      <c r="A2966" t="s">
        <v>14</v>
      </c>
      <c r="B2966" t="s">
        <v>15</v>
      </c>
      <c r="C2966" t="s">
        <v>72</v>
      </c>
      <c r="D2966">
        <v>4107060966</v>
      </c>
      <c r="E2966" s="7">
        <v>44215</v>
      </c>
      <c r="F2966" s="7">
        <v>44215</v>
      </c>
      <c r="G2966">
        <v>4397780676</v>
      </c>
      <c r="H2966">
        <v>2252345</v>
      </c>
      <c r="I2966">
        <v>96.87</v>
      </c>
      <c r="J2966" s="7">
        <v>44216</v>
      </c>
      <c r="K2966" s="11">
        <v>79.400000000000006</v>
      </c>
      <c r="L2966" s="7">
        <v>44256</v>
      </c>
      <c r="M2966">
        <v>40</v>
      </c>
      <c r="N2966" s="11">
        <f t="shared" si="80"/>
        <v>3176</v>
      </c>
    </row>
    <row r="2967" spans="1:14" x14ac:dyDescent="0.25">
      <c r="A2967" t="s">
        <v>14</v>
      </c>
      <c r="B2967" t="s">
        <v>15</v>
      </c>
      <c r="C2967" t="s">
        <v>72</v>
      </c>
      <c r="D2967">
        <v>4107060966</v>
      </c>
      <c r="E2967" s="7">
        <v>44215</v>
      </c>
      <c r="F2967" s="7">
        <v>44215</v>
      </c>
      <c r="G2967">
        <v>4397782848</v>
      </c>
      <c r="H2967">
        <v>2252331</v>
      </c>
      <c r="I2967">
        <v>103.85</v>
      </c>
      <c r="J2967" s="7">
        <v>44216</v>
      </c>
      <c r="K2967" s="11">
        <v>85.12</v>
      </c>
      <c r="L2967" s="7">
        <v>44256</v>
      </c>
      <c r="M2967">
        <v>40</v>
      </c>
      <c r="N2967" s="11">
        <f t="shared" si="80"/>
        <v>3404.8</v>
      </c>
    </row>
    <row r="2968" spans="1:14" x14ac:dyDescent="0.25">
      <c r="A2968" t="s">
        <v>14</v>
      </c>
      <c r="B2968" t="s">
        <v>15</v>
      </c>
      <c r="C2968" t="s">
        <v>72</v>
      </c>
      <c r="D2968">
        <v>4107060966</v>
      </c>
      <c r="E2968" s="7">
        <v>44215</v>
      </c>
      <c r="F2968" s="7">
        <v>44215</v>
      </c>
      <c r="G2968">
        <v>4397783483</v>
      </c>
      <c r="H2968">
        <v>2252339</v>
      </c>
      <c r="I2968">
        <v>95.88</v>
      </c>
      <c r="J2968" s="7">
        <v>44216</v>
      </c>
      <c r="K2968" s="11">
        <v>78.59</v>
      </c>
      <c r="L2968" s="7">
        <v>44256</v>
      </c>
      <c r="M2968">
        <v>40</v>
      </c>
      <c r="N2968" s="11">
        <f t="shared" si="80"/>
        <v>3143.6000000000004</v>
      </c>
    </row>
    <row r="2969" spans="1:14" x14ac:dyDescent="0.25">
      <c r="A2969" t="s">
        <v>14</v>
      </c>
      <c r="B2969" t="s">
        <v>15</v>
      </c>
      <c r="C2969" t="s">
        <v>72</v>
      </c>
      <c r="D2969">
        <v>4107060966</v>
      </c>
      <c r="E2969" s="7">
        <v>44215</v>
      </c>
      <c r="F2969" s="7">
        <v>44215</v>
      </c>
      <c r="G2969">
        <v>4397783866</v>
      </c>
      <c r="H2969">
        <v>2252336</v>
      </c>
      <c r="I2969">
        <v>408.01</v>
      </c>
      <c r="J2969" s="7">
        <v>44216</v>
      </c>
      <c r="K2969" s="11">
        <v>334.43</v>
      </c>
      <c r="L2969" s="7">
        <v>44256</v>
      </c>
      <c r="M2969">
        <v>40</v>
      </c>
      <c r="N2969" s="11">
        <f t="shared" si="80"/>
        <v>13377.2</v>
      </c>
    </row>
    <row r="2970" spans="1:14" x14ac:dyDescent="0.25">
      <c r="A2970" t="s">
        <v>14</v>
      </c>
      <c r="B2970" t="s">
        <v>15</v>
      </c>
      <c r="C2970" t="s">
        <v>72</v>
      </c>
      <c r="D2970">
        <v>4107060966</v>
      </c>
      <c r="E2970" s="7">
        <v>44215</v>
      </c>
      <c r="F2970" s="7">
        <v>44215</v>
      </c>
      <c r="G2970">
        <v>4397783871</v>
      </c>
      <c r="H2970">
        <v>2252340</v>
      </c>
      <c r="I2970">
        <v>94.23</v>
      </c>
      <c r="J2970" s="7">
        <v>44216</v>
      </c>
      <c r="K2970" s="11">
        <v>77.239999999999995</v>
      </c>
      <c r="L2970" s="7">
        <v>44256</v>
      </c>
      <c r="M2970">
        <v>40</v>
      </c>
      <c r="N2970" s="11">
        <f t="shared" si="80"/>
        <v>3089.6</v>
      </c>
    </row>
    <row r="2971" spans="1:14" x14ac:dyDescent="0.25">
      <c r="A2971" t="s">
        <v>14</v>
      </c>
      <c r="B2971" t="s">
        <v>15</v>
      </c>
      <c r="C2971" t="s">
        <v>72</v>
      </c>
      <c r="D2971">
        <v>4107060966</v>
      </c>
      <c r="E2971" s="7">
        <v>44215</v>
      </c>
      <c r="F2971" s="7">
        <v>44215</v>
      </c>
      <c r="G2971">
        <v>4397784432</v>
      </c>
      <c r="H2971">
        <v>2252344</v>
      </c>
      <c r="I2971">
        <v>91.5</v>
      </c>
      <c r="J2971" s="7">
        <v>44216</v>
      </c>
      <c r="K2971" s="11">
        <v>75</v>
      </c>
      <c r="L2971" s="7">
        <v>44256</v>
      </c>
      <c r="M2971">
        <v>40</v>
      </c>
      <c r="N2971" s="11">
        <f t="shared" si="80"/>
        <v>3000</v>
      </c>
    </row>
    <row r="2972" spans="1:14" x14ac:dyDescent="0.25">
      <c r="A2972" t="s">
        <v>14</v>
      </c>
      <c r="B2972" t="s">
        <v>15</v>
      </c>
      <c r="C2972" t="s">
        <v>72</v>
      </c>
      <c r="D2972">
        <v>4107060966</v>
      </c>
      <c r="E2972" s="7">
        <v>44215</v>
      </c>
      <c r="F2972" s="7">
        <v>44215</v>
      </c>
      <c r="G2972">
        <v>4397786638</v>
      </c>
      <c r="H2972">
        <v>2252317</v>
      </c>
      <c r="I2972">
        <v>54.9</v>
      </c>
      <c r="J2972" s="7">
        <v>44216</v>
      </c>
      <c r="K2972" s="11">
        <v>45</v>
      </c>
      <c r="L2972" s="7">
        <v>44256</v>
      </c>
      <c r="M2972">
        <v>40</v>
      </c>
      <c r="N2972" s="11">
        <f t="shared" si="80"/>
        <v>1800</v>
      </c>
    </row>
    <row r="2973" spans="1:14" x14ac:dyDescent="0.25">
      <c r="A2973" t="s">
        <v>14</v>
      </c>
      <c r="B2973" t="s">
        <v>15</v>
      </c>
      <c r="C2973" t="s">
        <v>72</v>
      </c>
      <c r="D2973">
        <v>4107060966</v>
      </c>
      <c r="E2973" s="7">
        <v>44215</v>
      </c>
      <c r="F2973" s="7">
        <v>44215</v>
      </c>
      <c r="G2973">
        <v>4397787216</v>
      </c>
      <c r="H2973">
        <v>2252325</v>
      </c>
      <c r="I2973">
        <v>219.6</v>
      </c>
      <c r="J2973" s="7">
        <v>44216</v>
      </c>
      <c r="K2973" s="11">
        <v>180</v>
      </c>
      <c r="L2973" s="7">
        <v>44256</v>
      </c>
      <c r="M2973">
        <v>40</v>
      </c>
      <c r="N2973" s="11">
        <f t="shared" si="80"/>
        <v>7200</v>
      </c>
    </row>
    <row r="2974" spans="1:14" x14ac:dyDescent="0.25">
      <c r="A2974" t="s">
        <v>14</v>
      </c>
      <c r="B2974" t="s">
        <v>15</v>
      </c>
      <c r="C2974" t="s">
        <v>72</v>
      </c>
      <c r="D2974">
        <v>4107060966</v>
      </c>
      <c r="E2974" s="7">
        <v>44215</v>
      </c>
      <c r="F2974" s="7">
        <v>44215</v>
      </c>
      <c r="G2974">
        <v>4397790859</v>
      </c>
      <c r="H2974">
        <v>2252318</v>
      </c>
      <c r="I2974">
        <v>54.9</v>
      </c>
      <c r="J2974" s="7">
        <v>44216</v>
      </c>
      <c r="K2974" s="11">
        <v>45</v>
      </c>
      <c r="L2974" s="7">
        <v>44256</v>
      </c>
      <c r="M2974">
        <v>40</v>
      </c>
      <c r="N2974" s="11">
        <f t="shared" si="80"/>
        <v>1800</v>
      </c>
    </row>
    <row r="2975" spans="1:14" x14ac:dyDescent="0.25">
      <c r="A2975" t="s">
        <v>14</v>
      </c>
      <c r="B2975" t="s">
        <v>15</v>
      </c>
      <c r="C2975" t="s">
        <v>72</v>
      </c>
      <c r="D2975">
        <v>4107060966</v>
      </c>
      <c r="E2975" s="7">
        <v>44215</v>
      </c>
      <c r="F2975" s="7">
        <v>44215</v>
      </c>
      <c r="G2975">
        <v>4397792120</v>
      </c>
      <c r="H2975">
        <v>2252322</v>
      </c>
      <c r="I2975">
        <v>54.9</v>
      </c>
      <c r="J2975" s="7">
        <v>44216</v>
      </c>
      <c r="K2975" s="11">
        <v>45</v>
      </c>
      <c r="L2975" s="7">
        <v>44256</v>
      </c>
      <c r="M2975">
        <v>40</v>
      </c>
      <c r="N2975" s="11">
        <f t="shared" si="80"/>
        <v>1800</v>
      </c>
    </row>
    <row r="2976" spans="1:14" x14ac:dyDescent="0.25">
      <c r="A2976" t="s">
        <v>14</v>
      </c>
      <c r="B2976" t="s">
        <v>15</v>
      </c>
      <c r="C2976" t="s">
        <v>72</v>
      </c>
      <c r="D2976">
        <v>4107060966</v>
      </c>
      <c r="E2976" s="7">
        <v>44215</v>
      </c>
      <c r="F2976" s="7">
        <v>44215</v>
      </c>
      <c r="G2976">
        <v>4397793750</v>
      </c>
      <c r="H2976">
        <v>2252341</v>
      </c>
      <c r="I2976">
        <v>98.08</v>
      </c>
      <c r="J2976" s="7">
        <v>44216</v>
      </c>
      <c r="K2976" s="11">
        <v>80.39</v>
      </c>
      <c r="L2976" s="7">
        <v>44256</v>
      </c>
      <c r="M2976">
        <v>40</v>
      </c>
      <c r="N2976" s="11">
        <f t="shared" si="80"/>
        <v>3215.6</v>
      </c>
    </row>
    <row r="2977" spans="1:14" x14ac:dyDescent="0.25">
      <c r="A2977" t="s">
        <v>14</v>
      </c>
      <c r="B2977" t="s">
        <v>15</v>
      </c>
      <c r="C2977" t="s">
        <v>72</v>
      </c>
      <c r="D2977">
        <v>4107060966</v>
      </c>
      <c r="E2977" s="7">
        <v>44215</v>
      </c>
      <c r="F2977" s="7">
        <v>44215</v>
      </c>
      <c r="G2977">
        <v>4397798303</v>
      </c>
      <c r="H2977">
        <v>2252334</v>
      </c>
      <c r="I2977">
        <v>93.11</v>
      </c>
      <c r="J2977" s="7">
        <v>44216</v>
      </c>
      <c r="K2977" s="11">
        <v>76.319999999999993</v>
      </c>
      <c r="L2977" s="7">
        <v>44256</v>
      </c>
      <c r="M2977">
        <v>40</v>
      </c>
      <c r="N2977" s="11">
        <f t="shared" si="80"/>
        <v>3052.7999999999997</v>
      </c>
    </row>
    <row r="2978" spans="1:14" x14ac:dyDescent="0.25">
      <c r="A2978" t="s">
        <v>14</v>
      </c>
      <c r="B2978" t="s">
        <v>15</v>
      </c>
      <c r="C2978" t="s">
        <v>72</v>
      </c>
      <c r="D2978">
        <v>4107060966</v>
      </c>
      <c r="E2978" s="7">
        <v>44215</v>
      </c>
      <c r="F2978" s="7">
        <v>44215</v>
      </c>
      <c r="G2978">
        <v>4397798414</v>
      </c>
      <c r="H2978">
        <v>2252338</v>
      </c>
      <c r="I2978">
        <v>95.53</v>
      </c>
      <c r="J2978" s="7">
        <v>44216</v>
      </c>
      <c r="K2978" s="11">
        <v>78.3</v>
      </c>
      <c r="L2978" s="7">
        <v>44256</v>
      </c>
      <c r="M2978">
        <v>40</v>
      </c>
      <c r="N2978" s="11">
        <f t="shared" si="80"/>
        <v>3132</v>
      </c>
    </row>
    <row r="2979" spans="1:14" x14ac:dyDescent="0.25">
      <c r="A2979" t="s">
        <v>14</v>
      </c>
      <c r="B2979" t="s">
        <v>15</v>
      </c>
      <c r="C2979" t="s">
        <v>72</v>
      </c>
      <c r="D2979">
        <v>4107060966</v>
      </c>
      <c r="E2979" s="7">
        <v>44215</v>
      </c>
      <c r="F2979" s="7">
        <v>44215</v>
      </c>
      <c r="G2979">
        <v>4397798551</v>
      </c>
      <c r="H2979">
        <v>2252330</v>
      </c>
      <c r="I2979">
        <v>101.61</v>
      </c>
      <c r="J2979" s="7">
        <v>44216</v>
      </c>
      <c r="K2979" s="11">
        <v>83.29</v>
      </c>
      <c r="L2979" s="7">
        <v>44256</v>
      </c>
      <c r="M2979">
        <v>40</v>
      </c>
      <c r="N2979" s="11">
        <f t="shared" si="80"/>
        <v>3331.6000000000004</v>
      </c>
    </row>
    <row r="2980" spans="1:14" x14ac:dyDescent="0.25">
      <c r="A2980" t="s">
        <v>14</v>
      </c>
      <c r="B2980" t="s">
        <v>15</v>
      </c>
      <c r="C2980" t="s">
        <v>72</v>
      </c>
      <c r="D2980">
        <v>4107060966</v>
      </c>
      <c r="E2980" s="7">
        <v>44215</v>
      </c>
      <c r="F2980" s="7">
        <v>44215</v>
      </c>
      <c r="G2980">
        <v>4397800320</v>
      </c>
      <c r="H2980">
        <v>2252343</v>
      </c>
      <c r="I2980">
        <v>91.5</v>
      </c>
      <c r="J2980" s="7">
        <v>44216</v>
      </c>
      <c r="K2980" s="11">
        <v>75</v>
      </c>
      <c r="L2980" s="7">
        <v>44256</v>
      </c>
      <c r="M2980">
        <v>40</v>
      </c>
      <c r="N2980" s="11">
        <f t="shared" si="80"/>
        <v>3000</v>
      </c>
    </row>
    <row r="2981" spans="1:14" x14ac:dyDescent="0.25">
      <c r="A2981" t="s">
        <v>14</v>
      </c>
      <c r="B2981" t="s">
        <v>15</v>
      </c>
      <c r="C2981" t="s">
        <v>72</v>
      </c>
      <c r="D2981">
        <v>4107060966</v>
      </c>
      <c r="E2981" s="7">
        <v>44215</v>
      </c>
      <c r="F2981" s="7">
        <v>44215</v>
      </c>
      <c r="G2981">
        <v>4397802068</v>
      </c>
      <c r="H2981">
        <v>2252332</v>
      </c>
      <c r="I2981">
        <v>91.5</v>
      </c>
      <c r="J2981" s="7">
        <v>44216</v>
      </c>
      <c r="K2981" s="11">
        <v>75</v>
      </c>
      <c r="L2981" s="7">
        <v>44256</v>
      </c>
      <c r="M2981">
        <v>40</v>
      </c>
      <c r="N2981" s="11">
        <f t="shared" si="80"/>
        <v>3000</v>
      </c>
    </row>
    <row r="2982" spans="1:14" x14ac:dyDescent="0.25">
      <c r="A2982" t="s">
        <v>14</v>
      </c>
      <c r="B2982" t="s">
        <v>15</v>
      </c>
      <c r="C2982" t="s">
        <v>72</v>
      </c>
      <c r="D2982">
        <v>4107060966</v>
      </c>
      <c r="E2982" s="7">
        <v>44215</v>
      </c>
      <c r="F2982" s="7">
        <v>44215</v>
      </c>
      <c r="G2982">
        <v>4397806346</v>
      </c>
      <c r="H2982">
        <v>2252323</v>
      </c>
      <c r="I2982">
        <v>54.9</v>
      </c>
      <c r="J2982" s="7">
        <v>44216</v>
      </c>
      <c r="K2982" s="11">
        <v>45</v>
      </c>
      <c r="L2982" s="7">
        <v>44256</v>
      </c>
      <c r="M2982">
        <v>40</v>
      </c>
      <c r="N2982" s="11">
        <f t="shared" si="80"/>
        <v>1800</v>
      </c>
    </row>
    <row r="2983" spans="1:14" x14ac:dyDescent="0.25">
      <c r="A2983" t="s">
        <v>14</v>
      </c>
      <c r="B2983" t="s">
        <v>15</v>
      </c>
      <c r="C2983" t="s">
        <v>72</v>
      </c>
      <c r="D2983">
        <v>4107060966</v>
      </c>
      <c r="E2983" s="7">
        <v>44215</v>
      </c>
      <c r="F2983" s="7">
        <v>44215</v>
      </c>
      <c r="G2983">
        <v>4397807672</v>
      </c>
      <c r="H2983">
        <v>2252335</v>
      </c>
      <c r="I2983">
        <v>146.25</v>
      </c>
      <c r="J2983" s="7">
        <v>44216</v>
      </c>
      <c r="K2983" s="11">
        <v>119.88</v>
      </c>
      <c r="L2983" s="7">
        <v>44256</v>
      </c>
      <c r="M2983">
        <v>40</v>
      </c>
      <c r="N2983" s="11">
        <f t="shared" si="80"/>
        <v>4795.2</v>
      </c>
    </row>
    <row r="2984" spans="1:14" x14ac:dyDescent="0.25">
      <c r="A2984" t="s">
        <v>14</v>
      </c>
      <c r="B2984" t="s">
        <v>15</v>
      </c>
      <c r="C2984" t="s">
        <v>72</v>
      </c>
      <c r="D2984">
        <v>4107060966</v>
      </c>
      <c r="E2984" s="7">
        <v>44215</v>
      </c>
      <c r="F2984" s="7">
        <v>44215</v>
      </c>
      <c r="G2984">
        <v>4397807810</v>
      </c>
      <c r="H2984">
        <v>2252316</v>
      </c>
      <c r="I2984">
        <v>54.9</v>
      </c>
      <c r="J2984" s="7">
        <v>44216</v>
      </c>
      <c r="K2984" s="11">
        <v>45</v>
      </c>
      <c r="L2984" s="7">
        <v>44256</v>
      </c>
      <c r="M2984">
        <v>40</v>
      </c>
      <c r="N2984" s="11">
        <f t="shared" si="80"/>
        <v>1800</v>
      </c>
    </row>
    <row r="2985" spans="1:14" x14ac:dyDescent="0.25">
      <c r="A2985" t="s">
        <v>14</v>
      </c>
      <c r="B2985" t="s">
        <v>15</v>
      </c>
      <c r="C2985" t="s">
        <v>72</v>
      </c>
      <c r="D2985">
        <v>4107060966</v>
      </c>
      <c r="E2985" s="7">
        <v>44215</v>
      </c>
      <c r="F2985" s="7">
        <v>44215</v>
      </c>
      <c r="G2985">
        <v>4397809100</v>
      </c>
      <c r="H2985">
        <v>2252337</v>
      </c>
      <c r="I2985">
        <v>113.48</v>
      </c>
      <c r="J2985" s="7">
        <v>44216</v>
      </c>
      <c r="K2985" s="11">
        <v>93.02</v>
      </c>
      <c r="L2985" s="7">
        <v>44256</v>
      </c>
      <c r="M2985">
        <v>40</v>
      </c>
      <c r="N2985" s="11">
        <f t="shared" si="80"/>
        <v>3720.7999999999997</v>
      </c>
    </row>
    <row r="2986" spans="1:14" x14ac:dyDescent="0.25">
      <c r="A2986" t="s">
        <v>14</v>
      </c>
      <c r="B2986" t="s">
        <v>15</v>
      </c>
      <c r="C2986" t="s">
        <v>72</v>
      </c>
      <c r="D2986">
        <v>4107060966</v>
      </c>
      <c r="E2986" s="7">
        <v>44215</v>
      </c>
      <c r="F2986" s="7">
        <v>44215</v>
      </c>
      <c r="G2986">
        <v>4397819588</v>
      </c>
      <c r="H2986">
        <v>2252327</v>
      </c>
      <c r="I2986">
        <v>54.9</v>
      </c>
      <c r="J2986" s="7">
        <v>44216</v>
      </c>
      <c r="K2986" s="11">
        <v>45</v>
      </c>
      <c r="L2986" s="7">
        <v>44256</v>
      </c>
      <c r="M2986">
        <v>40</v>
      </c>
      <c r="N2986" s="11">
        <f t="shared" si="80"/>
        <v>1800</v>
      </c>
    </row>
    <row r="2987" spans="1:14" x14ac:dyDescent="0.25">
      <c r="A2987" t="s">
        <v>14</v>
      </c>
      <c r="B2987" t="s">
        <v>15</v>
      </c>
      <c r="C2987" t="s">
        <v>76</v>
      </c>
      <c r="D2987">
        <v>6068041000</v>
      </c>
      <c r="E2987" s="7">
        <v>44215</v>
      </c>
      <c r="F2987" s="7">
        <v>44215</v>
      </c>
      <c r="G2987">
        <v>4397857495</v>
      </c>
      <c r="H2987">
        <v>22100796</v>
      </c>
      <c r="I2987">
        <v>1508</v>
      </c>
      <c r="J2987" s="7">
        <v>44275</v>
      </c>
      <c r="K2987" s="11">
        <v>1450</v>
      </c>
      <c r="L2987" s="7">
        <v>44251</v>
      </c>
      <c r="M2987">
        <v>-24</v>
      </c>
      <c r="N2987" s="11">
        <f t="shared" si="80"/>
        <v>-34800</v>
      </c>
    </row>
    <row r="2988" spans="1:14" x14ac:dyDescent="0.25">
      <c r="A2988" t="s">
        <v>14</v>
      </c>
      <c r="B2988" t="s">
        <v>15</v>
      </c>
      <c r="C2988" t="s">
        <v>72</v>
      </c>
      <c r="D2988">
        <v>4107060966</v>
      </c>
      <c r="E2988" s="7">
        <v>44215</v>
      </c>
      <c r="F2988" s="7">
        <v>44215</v>
      </c>
      <c r="G2988">
        <v>4397879139</v>
      </c>
      <c r="H2988">
        <v>2252324</v>
      </c>
      <c r="I2988">
        <v>54.9</v>
      </c>
      <c r="J2988" s="7">
        <v>44216</v>
      </c>
      <c r="K2988" s="11">
        <v>45</v>
      </c>
      <c r="L2988" s="7">
        <v>44256</v>
      </c>
      <c r="M2988">
        <v>40</v>
      </c>
      <c r="N2988" s="11">
        <f t="shared" si="80"/>
        <v>1800</v>
      </c>
    </row>
    <row r="2989" spans="1:14" x14ac:dyDescent="0.25">
      <c r="A2989" t="s">
        <v>14</v>
      </c>
      <c r="B2989" t="s">
        <v>15</v>
      </c>
      <c r="C2989" t="s">
        <v>72</v>
      </c>
      <c r="D2989">
        <v>4107060966</v>
      </c>
      <c r="E2989" s="7">
        <v>44215</v>
      </c>
      <c r="F2989" s="7">
        <v>44215</v>
      </c>
      <c r="G2989">
        <v>4397879242</v>
      </c>
      <c r="H2989">
        <v>2252329</v>
      </c>
      <c r="I2989">
        <v>93.54</v>
      </c>
      <c r="J2989" s="7">
        <v>44216</v>
      </c>
      <c r="K2989" s="11">
        <v>76.67</v>
      </c>
      <c r="L2989" s="7">
        <v>44256</v>
      </c>
      <c r="M2989">
        <v>40</v>
      </c>
      <c r="N2989" s="11">
        <f t="shared" si="80"/>
        <v>3066.8</v>
      </c>
    </row>
    <row r="2990" spans="1:14" x14ac:dyDescent="0.25">
      <c r="A2990" t="s">
        <v>14</v>
      </c>
      <c r="B2990" t="s">
        <v>15</v>
      </c>
      <c r="C2990" t="s">
        <v>23</v>
      </c>
      <c r="D2990">
        <v>5688870483</v>
      </c>
      <c r="E2990" s="7">
        <v>44215</v>
      </c>
      <c r="F2990" s="7">
        <v>44215</v>
      </c>
      <c r="G2990">
        <v>4397884218</v>
      </c>
      <c r="H2990">
        <v>607278</v>
      </c>
      <c r="I2990">
        <v>1667.33</v>
      </c>
      <c r="J2990" s="7">
        <v>44305</v>
      </c>
      <c r="K2990" s="11">
        <v>1366.66</v>
      </c>
      <c r="L2990" s="7">
        <v>44294</v>
      </c>
      <c r="M2990">
        <v>-11</v>
      </c>
      <c r="N2990" s="11">
        <f t="shared" si="80"/>
        <v>-15033.26</v>
      </c>
    </row>
    <row r="2991" spans="1:14" x14ac:dyDescent="0.25">
      <c r="A2991" t="s">
        <v>14</v>
      </c>
      <c r="B2991" t="s">
        <v>15</v>
      </c>
      <c r="C2991" t="s">
        <v>279</v>
      </c>
      <c r="D2991">
        <v>1740391204</v>
      </c>
      <c r="E2991" s="7">
        <v>44215</v>
      </c>
      <c r="F2991" s="7">
        <v>44215</v>
      </c>
      <c r="G2991">
        <v>4397884593</v>
      </c>
      <c r="H2991">
        <v>6</v>
      </c>
      <c r="I2991">
        <v>188</v>
      </c>
      <c r="J2991" s="7">
        <v>44275</v>
      </c>
      <c r="K2991" s="11">
        <v>154.1</v>
      </c>
      <c r="L2991" s="7">
        <v>44280</v>
      </c>
      <c r="M2991">
        <v>5</v>
      </c>
      <c r="N2991" s="11">
        <f t="shared" si="80"/>
        <v>770.5</v>
      </c>
    </row>
    <row r="2992" spans="1:14" x14ac:dyDescent="0.25">
      <c r="A2992" t="s">
        <v>14</v>
      </c>
      <c r="B2992" t="s">
        <v>15</v>
      </c>
      <c r="C2992" t="s">
        <v>72</v>
      </c>
      <c r="D2992">
        <v>4107060966</v>
      </c>
      <c r="E2992" s="7">
        <v>44215</v>
      </c>
      <c r="F2992" s="7">
        <v>44215</v>
      </c>
      <c r="G2992">
        <v>4397888340</v>
      </c>
      <c r="H2992">
        <v>2252342</v>
      </c>
      <c r="I2992">
        <v>96.06</v>
      </c>
      <c r="J2992" s="7">
        <v>44216</v>
      </c>
      <c r="K2992" s="11">
        <v>78.739999999999995</v>
      </c>
      <c r="L2992" s="7">
        <v>44256</v>
      </c>
      <c r="M2992">
        <v>40</v>
      </c>
      <c r="N2992" s="11">
        <f t="shared" si="80"/>
        <v>3149.6</v>
      </c>
    </row>
    <row r="2993" spans="1:14" x14ac:dyDescent="0.25">
      <c r="A2993" t="s">
        <v>14</v>
      </c>
      <c r="B2993" t="s">
        <v>15</v>
      </c>
      <c r="C2993" t="s">
        <v>279</v>
      </c>
      <c r="D2993">
        <v>1740391204</v>
      </c>
      <c r="E2993" s="7">
        <v>44215</v>
      </c>
      <c r="F2993" s="7">
        <v>44215</v>
      </c>
      <c r="G2993">
        <v>4397952810</v>
      </c>
      <c r="H2993">
        <v>7</v>
      </c>
      <c r="I2993">
        <v>292.8</v>
      </c>
      <c r="J2993" s="7">
        <v>44275</v>
      </c>
      <c r="K2993" s="11">
        <v>240</v>
      </c>
      <c r="L2993" s="7">
        <v>44252</v>
      </c>
      <c r="M2993">
        <v>-23</v>
      </c>
      <c r="N2993" s="11">
        <f t="shared" si="80"/>
        <v>-5520</v>
      </c>
    </row>
    <row r="2994" spans="1:14" x14ac:dyDescent="0.25">
      <c r="A2994" t="s">
        <v>14</v>
      </c>
      <c r="B2994" t="s">
        <v>15</v>
      </c>
      <c r="C2994" t="s">
        <v>290</v>
      </c>
      <c r="D2994">
        <v>3526561216</v>
      </c>
      <c r="E2994" s="7">
        <v>44215</v>
      </c>
      <c r="F2994" s="7">
        <v>44215</v>
      </c>
      <c r="G2994">
        <v>4398063682</v>
      </c>
      <c r="H2994">
        <v>210011</v>
      </c>
      <c r="I2994">
        <v>390.4</v>
      </c>
      <c r="J2994" s="7">
        <v>44275</v>
      </c>
      <c r="K2994" s="11">
        <v>320</v>
      </c>
      <c r="L2994" s="7">
        <v>44258</v>
      </c>
      <c r="M2994">
        <v>-17</v>
      </c>
      <c r="N2994" s="11">
        <f t="shared" si="80"/>
        <v>-5440</v>
      </c>
    </row>
    <row r="2995" spans="1:14" x14ac:dyDescent="0.25">
      <c r="A2995" t="s">
        <v>14</v>
      </c>
      <c r="B2995" t="s">
        <v>15</v>
      </c>
      <c r="C2995" t="s">
        <v>35</v>
      </c>
      <c r="D2995">
        <v>12792100153</v>
      </c>
      <c r="E2995" s="7">
        <v>44215</v>
      </c>
      <c r="F2995" s="7">
        <v>44215</v>
      </c>
      <c r="G2995">
        <v>4398209786</v>
      </c>
      <c r="H2995">
        <v>21001371</v>
      </c>
      <c r="I2995">
        <v>1063.3</v>
      </c>
      <c r="J2995" s="7">
        <v>44275</v>
      </c>
      <c r="K2995" s="11">
        <v>871.56</v>
      </c>
      <c r="L2995" s="7">
        <v>44252</v>
      </c>
      <c r="M2995">
        <v>-23</v>
      </c>
      <c r="N2995" s="11">
        <f t="shared" si="80"/>
        <v>-20045.879999999997</v>
      </c>
    </row>
    <row r="2996" spans="1:14" x14ac:dyDescent="0.25">
      <c r="A2996" t="s">
        <v>14</v>
      </c>
      <c r="B2996" t="s">
        <v>15</v>
      </c>
      <c r="C2996" t="s">
        <v>113</v>
      </c>
      <c r="D2996">
        <v>674840152</v>
      </c>
      <c r="E2996" s="7">
        <v>44215</v>
      </c>
      <c r="F2996" s="7">
        <v>44215</v>
      </c>
      <c r="G2996">
        <v>4398304069</v>
      </c>
      <c r="H2996">
        <v>5302315862</v>
      </c>
      <c r="I2996">
        <v>1610.74</v>
      </c>
      <c r="J2996" s="7">
        <v>44275</v>
      </c>
      <c r="K2996" s="11">
        <v>1320.28</v>
      </c>
      <c r="L2996" s="7">
        <v>44251</v>
      </c>
      <c r="M2996">
        <v>-24</v>
      </c>
      <c r="N2996" s="11">
        <f t="shared" si="80"/>
        <v>-31686.720000000001</v>
      </c>
    </row>
    <row r="2997" spans="1:14" x14ac:dyDescent="0.25">
      <c r="A2997" t="s">
        <v>14</v>
      </c>
      <c r="B2997" t="s">
        <v>15</v>
      </c>
      <c r="C2997" t="s">
        <v>18</v>
      </c>
      <c r="D2997">
        <v>803890151</v>
      </c>
      <c r="E2997" s="7">
        <v>44215</v>
      </c>
      <c r="F2997" s="7">
        <v>44215</v>
      </c>
      <c r="G2997">
        <v>4398398720</v>
      </c>
      <c r="H2997">
        <v>212002682</v>
      </c>
      <c r="I2997">
        <v>12242.44</v>
      </c>
      <c r="J2997" s="7">
        <v>44305</v>
      </c>
      <c r="K2997" s="11">
        <v>10034.790000000001</v>
      </c>
      <c r="L2997" s="7">
        <v>44251</v>
      </c>
      <c r="M2997">
        <v>-54</v>
      </c>
      <c r="N2997" s="11">
        <f t="shared" si="80"/>
        <v>-541878.66</v>
      </c>
    </row>
    <row r="2998" spans="1:14" x14ac:dyDescent="0.25">
      <c r="A2998" t="s">
        <v>14</v>
      </c>
      <c r="B2998" t="s">
        <v>15</v>
      </c>
      <c r="C2998" t="s">
        <v>1650</v>
      </c>
      <c r="D2998" t="s">
        <v>1651</v>
      </c>
      <c r="E2998" s="7">
        <v>44215</v>
      </c>
      <c r="F2998" s="7">
        <v>44215</v>
      </c>
      <c r="G2998">
        <v>4398829665</v>
      </c>
      <c r="H2998" t="s">
        <v>2382</v>
      </c>
      <c r="I2998">
        <v>411.09</v>
      </c>
      <c r="J2998" s="7">
        <v>44275</v>
      </c>
      <c r="K2998" s="11">
        <v>336.96</v>
      </c>
      <c r="L2998" s="7">
        <v>44237</v>
      </c>
      <c r="M2998">
        <v>-38</v>
      </c>
      <c r="N2998" s="11">
        <f t="shared" si="80"/>
        <v>-12804.48</v>
      </c>
    </row>
    <row r="2999" spans="1:14" x14ac:dyDescent="0.25">
      <c r="A2999" t="s">
        <v>14</v>
      </c>
      <c r="B2999" t="s">
        <v>15</v>
      </c>
      <c r="C2999" t="s">
        <v>139</v>
      </c>
      <c r="D2999">
        <v>1316780426</v>
      </c>
      <c r="E2999" s="7">
        <v>44215</v>
      </c>
      <c r="F2999" s="7">
        <v>44215</v>
      </c>
      <c r="G2999">
        <v>4398858278</v>
      </c>
      <c r="H2999" t="s">
        <v>2383</v>
      </c>
      <c r="I2999">
        <v>2483.6799999999998</v>
      </c>
      <c r="J2999" s="7">
        <v>44275</v>
      </c>
      <c r="K2999" s="11">
        <v>2035.8</v>
      </c>
      <c r="L2999" s="7">
        <v>44252</v>
      </c>
      <c r="M2999">
        <v>-23</v>
      </c>
      <c r="N2999" s="11">
        <f t="shared" si="80"/>
        <v>-46823.4</v>
      </c>
    </row>
    <row r="3000" spans="1:14" x14ac:dyDescent="0.25">
      <c r="A3000" t="s">
        <v>14</v>
      </c>
      <c r="B3000" t="s">
        <v>15</v>
      </c>
      <c r="C3000" t="s">
        <v>139</v>
      </c>
      <c r="D3000">
        <v>1316780426</v>
      </c>
      <c r="E3000" s="7">
        <v>44215</v>
      </c>
      <c r="F3000" s="7">
        <v>44215</v>
      </c>
      <c r="G3000">
        <v>4398866115</v>
      </c>
      <c r="H3000" t="s">
        <v>2384</v>
      </c>
      <c r="I3000">
        <v>850.52</v>
      </c>
      <c r="J3000" s="7">
        <v>44275</v>
      </c>
      <c r="K3000" s="11">
        <v>697.15</v>
      </c>
      <c r="L3000" s="7">
        <v>44252</v>
      </c>
      <c r="M3000">
        <v>-23</v>
      </c>
      <c r="N3000" s="11">
        <f t="shared" si="80"/>
        <v>-16034.449999999999</v>
      </c>
    </row>
    <row r="3001" spans="1:14" x14ac:dyDescent="0.25">
      <c r="A3001" t="s">
        <v>14</v>
      </c>
      <c r="B3001" t="s">
        <v>15</v>
      </c>
      <c r="C3001" t="s">
        <v>83</v>
      </c>
      <c r="D3001">
        <v>784230872</v>
      </c>
      <c r="E3001" s="7">
        <v>44215</v>
      </c>
      <c r="F3001" s="7">
        <v>44215</v>
      </c>
      <c r="G3001">
        <v>4398969552</v>
      </c>
      <c r="H3001" t="s">
        <v>2385</v>
      </c>
      <c r="I3001">
        <v>819.84</v>
      </c>
      <c r="J3001" s="7">
        <v>44275</v>
      </c>
      <c r="K3001" s="11">
        <v>672</v>
      </c>
      <c r="L3001" s="7">
        <v>44251</v>
      </c>
      <c r="M3001">
        <v>-24</v>
      </c>
      <c r="N3001" s="11">
        <f t="shared" si="80"/>
        <v>-16128</v>
      </c>
    </row>
    <row r="3002" spans="1:14" x14ac:dyDescent="0.25">
      <c r="A3002" t="s">
        <v>14</v>
      </c>
      <c r="B3002" t="s">
        <v>15</v>
      </c>
      <c r="C3002" t="s">
        <v>40</v>
      </c>
      <c r="D3002">
        <v>6695101219</v>
      </c>
      <c r="E3002" s="7">
        <v>44215</v>
      </c>
      <c r="F3002" s="7">
        <v>44215</v>
      </c>
      <c r="G3002">
        <v>4399048336</v>
      </c>
      <c r="H3002" t="s">
        <v>2386</v>
      </c>
      <c r="I3002">
        <v>11511.92</v>
      </c>
      <c r="J3002" s="7">
        <v>44275</v>
      </c>
      <c r="K3002" s="11">
        <v>9436</v>
      </c>
      <c r="L3002" s="7">
        <v>44258</v>
      </c>
      <c r="M3002">
        <v>-17</v>
      </c>
      <c r="N3002" s="11">
        <f t="shared" si="80"/>
        <v>-160412</v>
      </c>
    </row>
    <row r="3003" spans="1:14" x14ac:dyDescent="0.25">
      <c r="A3003" t="s">
        <v>14</v>
      </c>
      <c r="B3003" t="s">
        <v>15</v>
      </c>
      <c r="C3003" t="s">
        <v>1013</v>
      </c>
      <c r="D3003" t="s">
        <v>1014</v>
      </c>
      <c r="E3003" s="7">
        <v>44215</v>
      </c>
      <c r="F3003" s="7">
        <v>44215</v>
      </c>
      <c r="G3003">
        <v>4399070520</v>
      </c>
      <c r="H3003">
        <v>1</v>
      </c>
      <c r="I3003">
        <v>4800</v>
      </c>
      <c r="J3003" s="7">
        <v>44245</v>
      </c>
      <c r="K3003" s="11">
        <v>4013.11</v>
      </c>
      <c r="L3003" s="7">
        <v>44217</v>
      </c>
      <c r="M3003">
        <v>-28</v>
      </c>
      <c r="N3003" s="11">
        <f t="shared" si="80"/>
        <v>-112367.08</v>
      </c>
    </row>
    <row r="3004" spans="1:14" x14ac:dyDescent="0.25">
      <c r="A3004" t="s">
        <v>14</v>
      </c>
      <c r="B3004" t="s">
        <v>15</v>
      </c>
      <c r="C3004" t="s">
        <v>114</v>
      </c>
      <c r="D3004">
        <v>9699320017</v>
      </c>
      <c r="E3004" s="7">
        <v>44215</v>
      </c>
      <c r="F3004" s="7">
        <v>44215</v>
      </c>
      <c r="G3004">
        <v>4399113361</v>
      </c>
      <c r="H3004">
        <v>537212062</v>
      </c>
      <c r="I3004">
        <v>5928</v>
      </c>
      <c r="J3004" s="7">
        <v>44275</v>
      </c>
      <c r="K3004" s="11">
        <v>5700</v>
      </c>
      <c r="L3004" s="7">
        <v>44251</v>
      </c>
      <c r="M3004">
        <v>-24</v>
      </c>
      <c r="N3004" s="11">
        <f t="shared" si="80"/>
        <v>-136800</v>
      </c>
    </row>
    <row r="3005" spans="1:14" x14ac:dyDescent="0.25">
      <c r="A3005" t="s">
        <v>14</v>
      </c>
      <c r="B3005" t="s">
        <v>15</v>
      </c>
      <c r="C3005" t="s">
        <v>114</v>
      </c>
      <c r="D3005">
        <v>9699320017</v>
      </c>
      <c r="E3005" s="7">
        <v>44215</v>
      </c>
      <c r="F3005" s="7">
        <v>44215</v>
      </c>
      <c r="G3005">
        <v>4399113479</v>
      </c>
      <c r="H3005">
        <v>537212063</v>
      </c>
      <c r="I3005">
        <v>5116.8</v>
      </c>
      <c r="J3005" s="7">
        <v>44275</v>
      </c>
      <c r="K3005" s="11">
        <v>4920</v>
      </c>
      <c r="L3005" s="7">
        <v>44251</v>
      </c>
      <c r="M3005">
        <v>-24</v>
      </c>
      <c r="N3005" s="11">
        <f t="shared" si="80"/>
        <v>-118080</v>
      </c>
    </row>
    <row r="3006" spans="1:14" x14ac:dyDescent="0.25">
      <c r="A3006" t="s">
        <v>14</v>
      </c>
      <c r="B3006" t="s">
        <v>15</v>
      </c>
      <c r="C3006" t="s">
        <v>59</v>
      </c>
      <c r="D3006">
        <v>1764680649</v>
      </c>
      <c r="E3006" s="7">
        <v>44215</v>
      </c>
      <c r="F3006" s="7">
        <v>44215</v>
      </c>
      <c r="G3006">
        <v>4399859446</v>
      </c>
      <c r="H3006" t="s">
        <v>2387</v>
      </c>
      <c r="I3006">
        <v>58925.56</v>
      </c>
      <c r="J3006" s="7">
        <v>44275</v>
      </c>
      <c r="K3006" s="11">
        <v>48299.64</v>
      </c>
      <c r="L3006" s="7">
        <v>44278</v>
      </c>
      <c r="M3006">
        <v>3</v>
      </c>
      <c r="N3006" s="11">
        <f t="shared" si="80"/>
        <v>144898.91999999998</v>
      </c>
    </row>
    <row r="3007" spans="1:14" x14ac:dyDescent="0.25">
      <c r="A3007" t="s">
        <v>14</v>
      </c>
      <c r="B3007" t="s">
        <v>15</v>
      </c>
      <c r="C3007" t="s">
        <v>59</v>
      </c>
      <c r="D3007">
        <v>1764680649</v>
      </c>
      <c r="E3007" s="7">
        <v>44215</v>
      </c>
      <c r="F3007" s="7">
        <v>44215</v>
      </c>
      <c r="G3007">
        <v>4399859959</v>
      </c>
      <c r="H3007" t="s">
        <v>2388</v>
      </c>
      <c r="I3007">
        <v>16620.55</v>
      </c>
      <c r="J3007" s="7">
        <v>44275</v>
      </c>
      <c r="K3007" s="11">
        <v>13623.4</v>
      </c>
      <c r="L3007" s="7">
        <v>44278</v>
      </c>
      <c r="M3007">
        <v>3</v>
      </c>
      <c r="N3007" s="11">
        <f t="shared" si="80"/>
        <v>40870.199999999997</v>
      </c>
    </row>
    <row r="3008" spans="1:14" x14ac:dyDescent="0.25">
      <c r="A3008" t="s">
        <v>14</v>
      </c>
      <c r="B3008" t="s">
        <v>15</v>
      </c>
      <c r="C3008" t="s">
        <v>59</v>
      </c>
      <c r="D3008">
        <v>1764680649</v>
      </c>
      <c r="E3008" s="7">
        <v>44215</v>
      </c>
      <c r="F3008" s="7">
        <v>44215</v>
      </c>
      <c r="G3008">
        <v>4399860341</v>
      </c>
      <c r="H3008" t="s">
        <v>2389</v>
      </c>
      <c r="I3008">
        <v>16710.39</v>
      </c>
      <c r="J3008" s="7">
        <v>44275</v>
      </c>
      <c r="K3008" s="11">
        <v>13697.04</v>
      </c>
      <c r="L3008" s="7">
        <v>44278</v>
      </c>
      <c r="M3008">
        <v>3</v>
      </c>
      <c r="N3008" s="11">
        <f t="shared" si="80"/>
        <v>41091.120000000003</v>
      </c>
    </row>
    <row r="3009" spans="1:14" x14ac:dyDescent="0.25">
      <c r="A3009" t="s">
        <v>14</v>
      </c>
      <c r="B3009" t="s">
        <v>15</v>
      </c>
      <c r="C3009" t="s">
        <v>144</v>
      </c>
      <c r="D3009">
        <v>6324460150</v>
      </c>
      <c r="E3009" s="7">
        <v>44215</v>
      </c>
      <c r="F3009" s="7">
        <v>44215</v>
      </c>
      <c r="G3009">
        <v>4400743272</v>
      </c>
      <c r="H3009">
        <v>2213003596</v>
      </c>
      <c r="I3009">
        <v>119.68</v>
      </c>
      <c r="J3009" s="7">
        <v>44305</v>
      </c>
      <c r="K3009" s="11">
        <v>98.1</v>
      </c>
      <c r="L3009" s="7">
        <v>44252</v>
      </c>
      <c r="M3009">
        <v>-53</v>
      </c>
      <c r="N3009" s="11">
        <f t="shared" si="80"/>
        <v>-5199.2999999999993</v>
      </c>
    </row>
    <row r="3010" spans="1:14" x14ac:dyDescent="0.25">
      <c r="A3010" t="s">
        <v>14</v>
      </c>
      <c r="B3010" t="s">
        <v>15</v>
      </c>
      <c r="C3010" t="s">
        <v>18</v>
      </c>
      <c r="D3010">
        <v>803890151</v>
      </c>
      <c r="E3010" s="7">
        <v>44215</v>
      </c>
      <c r="F3010" s="7">
        <v>44215</v>
      </c>
      <c r="G3010">
        <v>4400749844</v>
      </c>
      <c r="H3010">
        <v>212002937</v>
      </c>
      <c r="I3010">
        <v>158.6</v>
      </c>
      <c r="J3010" s="7">
        <v>44305</v>
      </c>
      <c r="K3010" s="11">
        <v>130</v>
      </c>
      <c r="L3010" s="7">
        <v>44251</v>
      </c>
      <c r="M3010">
        <v>-54</v>
      </c>
      <c r="N3010" s="11">
        <f t="shared" si="80"/>
        <v>-7020</v>
      </c>
    </row>
    <row r="3011" spans="1:14" x14ac:dyDescent="0.25">
      <c r="A3011" t="s">
        <v>14</v>
      </c>
      <c r="B3011" t="s">
        <v>15</v>
      </c>
      <c r="C3011" t="s">
        <v>25</v>
      </c>
      <c r="D3011">
        <v>9238800156</v>
      </c>
      <c r="E3011" s="7">
        <v>44215</v>
      </c>
      <c r="F3011" s="7">
        <v>44215</v>
      </c>
      <c r="G3011">
        <v>4400877143</v>
      </c>
      <c r="H3011">
        <v>1027014313</v>
      </c>
      <c r="I3011">
        <v>793</v>
      </c>
      <c r="J3011" s="7">
        <v>44275</v>
      </c>
      <c r="K3011" s="11">
        <v>650</v>
      </c>
      <c r="L3011" s="7">
        <v>44252</v>
      </c>
      <c r="M3011">
        <v>-23</v>
      </c>
      <c r="N3011" s="11">
        <f t="shared" si="80"/>
        <v>-14950</v>
      </c>
    </row>
    <row r="3012" spans="1:14" x14ac:dyDescent="0.25">
      <c r="A3012" t="s">
        <v>14</v>
      </c>
      <c r="B3012" t="s">
        <v>15</v>
      </c>
      <c r="C3012" t="s">
        <v>25</v>
      </c>
      <c r="D3012">
        <v>9238800156</v>
      </c>
      <c r="E3012" s="7">
        <v>44215</v>
      </c>
      <c r="F3012" s="7">
        <v>44215</v>
      </c>
      <c r="G3012">
        <v>4400878479</v>
      </c>
      <c r="H3012">
        <v>1027014315</v>
      </c>
      <c r="I3012">
        <v>2018.56</v>
      </c>
      <c r="J3012" s="7">
        <v>44275</v>
      </c>
      <c r="K3012" s="11">
        <v>1654.56</v>
      </c>
      <c r="L3012" s="7">
        <v>44252</v>
      </c>
      <c r="M3012">
        <v>-23</v>
      </c>
      <c r="N3012" s="11">
        <f t="shared" si="80"/>
        <v>-38054.879999999997</v>
      </c>
    </row>
    <row r="3013" spans="1:14" x14ac:dyDescent="0.25">
      <c r="A3013" t="s">
        <v>14</v>
      </c>
      <c r="B3013" t="s">
        <v>15</v>
      </c>
      <c r="C3013" t="s">
        <v>25</v>
      </c>
      <c r="D3013">
        <v>9238800156</v>
      </c>
      <c r="E3013" s="7">
        <v>44215</v>
      </c>
      <c r="F3013" s="7">
        <v>44215</v>
      </c>
      <c r="G3013">
        <v>4400878517</v>
      </c>
      <c r="H3013">
        <v>1027014314</v>
      </c>
      <c r="I3013">
        <v>951.6</v>
      </c>
      <c r="J3013" s="7">
        <v>44275</v>
      </c>
      <c r="K3013" s="11">
        <v>780</v>
      </c>
      <c r="L3013" s="7">
        <v>44252</v>
      </c>
      <c r="M3013">
        <v>-23</v>
      </c>
      <c r="N3013" s="11">
        <f t="shared" ref="N3013:N3076" si="81">K3013*M3013</f>
        <v>-17940</v>
      </c>
    </row>
    <row r="3014" spans="1:14" x14ac:dyDescent="0.25">
      <c r="A3014" t="s">
        <v>14</v>
      </c>
      <c r="B3014" t="s">
        <v>15</v>
      </c>
      <c r="C3014" t="s">
        <v>1274</v>
      </c>
      <c r="D3014">
        <v>777280157</v>
      </c>
      <c r="E3014" s="7">
        <v>44216</v>
      </c>
      <c r="F3014" s="7">
        <v>44216</v>
      </c>
      <c r="G3014">
        <v>4401499977</v>
      </c>
      <c r="H3014">
        <v>1003057184</v>
      </c>
      <c r="I3014">
        <v>646.79999999999995</v>
      </c>
      <c r="J3014" s="7">
        <v>44276</v>
      </c>
      <c r="K3014" s="11">
        <v>588</v>
      </c>
      <c r="L3014" s="7">
        <v>44252</v>
      </c>
      <c r="M3014">
        <v>-24</v>
      </c>
      <c r="N3014" s="11">
        <f t="shared" si="81"/>
        <v>-14112</v>
      </c>
    </row>
    <row r="3015" spans="1:14" x14ac:dyDescent="0.25">
      <c r="A3015" t="s">
        <v>14</v>
      </c>
      <c r="B3015" t="s">
        <v>15</v>
      </c>
      <c r="C3015" t="s">
        <v>183</v>
      </c>
      <c r="D3015">
        <v>3663160962</v>
      </c>
      <c r="E3015" s="7">
        <v>44216</v>
      </c>
      <c r="F3015" s="7">
        <v>44216</v>
      </c>
      <c r="G3015">
        <v>4401826507</v>
      </c>
      <c r="H3015">
        <v>2101522</v>
      </c>
      <c r="I3015">
        <v>13420</v>
      </c>
      <c r="J3015" s="7">
        <v>44276</v>
      </c>
      <c r="K3015" s="11">
        <v>12200</v>
      </c>
      <c r="L3015" s="7">
        <v>44251</v>
      </c>
      <c r="M3015">
        <v>-25</v>
      </c>
      <c r="N3015" s="11">
        <f t="shared" si="81"/>
        <v>-305000</v>
      </c>
    </row>
    <row r="3016" spans="1:14" x14ac:dyDescent="0.25">
      <c r="A3016" t="s">
        <v>14</v>
      </c>
      <c r="B3016" t="s">
        <v>15</v>
      </c>
      <c r="C3016" t="s">
        <v>48</v>
      </c>
      <c r="D3016">
        <v>5848611009</v>
      </c>
      <c r="E3016" s="7">
        <v>44216</v>
      </c>
      <c r="F3016" s="7">
        <v>44216</v>
      </c>
      <c r="G3016">
        <v>4402048282</v>
      </c>
      <c r="H3016">
        <v>2101004087</v>
      </c>
      <c r="I3016">
        <v>976</v>
      </c>
      <c r="J3016" s="7">
        <v>44276</v>
      </c>
      <c r="K3016" s="11">
        <v>800</v>
      </c>
      <c r="L3016" s="7">
        <v>44257</v>
      </c>
      <c r="M3016">
        <v>-19</v>
      </c>
      <c r="N3016" s="11">
        <f t="shared" si="81"/>
        <v>-15200</v>
      </c>
    </row>
    <row r="3017" spans="1:14" x14ac:dyDescent="0.25">
      <c r="A3017" t="s">
        <v>14</v>
      </c>
      <c r="B3017" t="s">
        <v>15</v>
      </c>
      <c r="C3017" t="s">
        <v>98</v>
      </c>
      <c r="D3017">
        <v>9331210154</v>
      </c>
      <c r="E3017" s="7">
        <v>44216</v>
      </c>
      <c r="F3017" s="7">
        <v>44216</v>
      </c>
      <c r="G3017">
        <v>4402462927</v>
      </c>
      <c r="H3017">
        <v>931682983</v>
      </c>
      <c r="I3017">
        <v>2161.12</v>
      </c>
      <c r="J3017" s="7">
        <v>44276</v>
      </c>
      <c r="K3017" s="11">
        <v>2078</v>
      </c>
      <c r="L3017" s="7">
        <v>44252</v>
      </c>
      <c r="M3017">
        <v>-24</v>
      </c>
      <c r="N3017" s="11">
        <f t="shared" si="81"/>
        <v>-49872</v>
      </c>
    </row>
    <row r="3018" spans="1:14" x14ac:dyDescent="0.25">
      <c r="A3018" t="s">
        <v>14</v>
      </c>
      <c r="B3018" t="s">
        <v>15</v>
      </c>
      <c r="C3018" t="s">
        <v>126</v>
      </c>
      <c r="D3018">
        <v>3690650134</v>
      </c>
      <c r="E3018" s="7">
        <v>44216</v>
      </c>
      <c r="F3018" s="7">
        <v>44216</v>
      </c>
      <c r="G3018">
        <v>4402492097</v>
      </c>
      <c r="H3018">
        <v>5142500278</v>
      </c>
      <c r="I3018">
        <v>1409.1</v>
      </c>
      <c r="J3018" s="7">
        <v>44276</v>
      </c>
      <c r="K3018" s="11">
        <v>1155</v>
      </c>
      <c r="L3018" s="7">
        <v>44252</v>
      </c>
      <c r="M3018">
        <v>-24</v>
      </c>
      <c r="N3018" s="11">
        <f t="shared" si="81"/>
        <v>-27720</v>
      </c>
    </row>
    <row r="3019" spans="1:14" x14ac:dyDescent="0.25">
      <c r="A3019" t="s">
        <v>14</v>
      </c>
      <c r="B3019" t="s">
        <v>15</v>
      </c>
      <c r="C3019" t="s">
        <v>20</v>
      </c>
      <c r="D3019">
        <v>8082461008</v>
      </c>
      <c r="E3019" s="7">
        <v>44216</v>
      </c>
      <c r="F3019" s="7">
        <v>44216</v>
      </c>
      <c r="G3019">
        <v>4402542201</v>
      </c>
      <c r="H3019">
        <v>21008025</v>
      </c>
      <c r="I3019">
        <v>302.45999999999998</v>
      </c>
      <c r="J3019" s="7">
        <v>44276</v>
      </c>
      <c r="K3019" s="11">
        <v>247.92</v>
      </c>
      <c r="L3019" s="7">
        <v>44252</v>
      </c>
      <c r="M3019">
        <v>-24</v>
      </c>
      <c r="N3019" s="11">
        <f t="shared" si="81"/>
        <v>-5950.08</v>
      </c>
    </row>
    <row r="3020" spans="1:14" x14ac:dyDescent="0.25">
      <c r="A3020" t="s">
        <v>14</v>
      </c>
      <c r="B3020" t="s">
        <v>15</v>
      </c>
      <c r="C3020" t="s">
        <v>20</v>
      </c>
      <c r="D3020">
        <v>8082461008</v>
      </c>
      <c r="E3020" s="7">
        <v>44216</v>
      </c>
      <c r="F3020" s="7">
        <v>44216</v>
      </c>
      <c r="G3020">
        <v>4402557323</v>
      </c>
      <c r="H3020">
        <v>21008027</v>
      </c>
      <c r="I3020">
        <v>72.91</v>
      </c>
      <c r="J3020" s="7">
        <v>44276</v>
      </c>
      <c r="K3020" s="11">
        <v>59.76</v>
      </c>
      <c r="L3020" s="7">
        <v>44252</v>
      </c>
      <c r="M3020">
        <v>-24</v>
      </c>
      <c r="N3020" s="11">
        <f t="shared" si="81"/>
        <v>-1434.24</v>
      </c>
    </row>
    <row r="3021" spans="1:14" x14ac:dyDescent="0.25">
      <c r="A3021" t="s">
        <v>14</v>
      </c>
      <c r="B3021" t="s">
        <v>15</v>
      </c>
      <c r="C3021" t="s">
        <v>20</v>
      </c>
      <c r="D3021">
        <v>8082461008</v>
      </c>
      <c r="E3021" s="7">
        <v>44216</v>
      </c>
      <c r="F3021" s="7">
        <v>44216</v>
      </c>
      <c r="G3021">
        <v>4402558326</v>
      </c>
      <c r="H3021">
        <v>21008026</v>
      </c>
      <c r="I3021">
        <v>39.53</v>
      </c>
      <c r="J3021" s="7">
        <v>44276</v>
      </c>
      <c r="K3021" s="11">
        <v>32.4</v>
      </c>
      <c r="L3021" s="7">
        <v>44252</v>
      </c>
      <c r="M3021">
        <v>-24</v>
      </c>
      <c r="N3021" s="11">
        <f t="shared" si="81"/>
        <v>-777.59999999999991</v>
      </c>
    </row>
    <row r="3022" spans="1:14" x14ac:dyDescent="0.25">
      <c r="A3022" t="s">
        <v>14</v>
      </c>
      <c r="B3022" t="s">
        <v>15</v>
      </c>
      <c r="C3022" t="s">
        <v>20</v>
      </c>
      <c r="D3022">
        <v>8082461008</v>
      </c>
      <c r="E3022" s="7">
        <v>44216</v>
      </c>
      <c r="F3022" s="7">
        <v>44216</v>
      </c>
      <c r="G3022">
        <v>4402565081</v>
      </c>
      <c r="H3022">
        <v>21007598</v>
      </c>
      <c r="I3022">
        <v>261.56</v>
      </c>
      <c r="J3022" s="7">
        <v>44276</v>
      </c>
      <c r="K3022" s="11">
        <v>251.5</v>
      </c>
      <c r="L3022" s="7">
        <v>44252</v>
      </c>
      <c r="M3022">
        <v>-24</v>
      </c>
      <c r="N3022" s="11">
        <f t="shared" si="81"/>
        <v>-6036</v>
      </c>
    </row>
    <row r="3023" spans="1:14" x14ac:dyDescent="0.25">
      <c r="A3023" t="s">
        <v>14</v>
      </c>
      <c r="B3023" t="s">
        <v>15</v>
      </c>
      <c r="C3023" t="s">
        <v>20</v>
      </c>
      <c r="D3023">
        <v>8082461008</v>
      </c>
      <c r="E3023" s="7">
        <v>44216</v>
      </c>
      <c r="F3023" s="7">
        <v>44216</v>
      </c>
      <c r="G3023">
        <v>4402578521</v>
      </c>
      <c r="H3023">
        <v>21008001</v>
      </c>
      <c r="I3023">
        <v>3218.31</v>
      </c>
      <c r="J3023" s="7">
        <v>44276</v>
      </c>
      <c r="K3023" s="11">
        <v>2637.96</v>
      </c>
      <c r="L3023" s="7">
        <v>44252</v>
      </c>
      <c r="M3023">
        <v>-24</v>
      </c>
      <c r="N3023" s="11">
        <f t="shared" si="81"/>
        <v>-63311.040000000001</v>
      </c>
    </row>
    <row r="3024" spans="1:14" x14ac:dyDescent="0.25">
      <c r="A3024" t="s">
        <v>14</v>
      </c>
      <c r="B3024" t="s">
        <v>15</v>
      </c>
      <c r="C3024" t="s">
        <v>20</v>
      </c>
      <c r="D3024">
        <v>8082461008</v>
      </c>
      <c r="E3024" s="7">
        <v>44216</v>
      </c>
      <c r="F3024" s="7">
        <v>44216</v>
      </c>
      <c r="G3024">
        <v>4402599300</v>
      </c>
      <c r="H3024">
        <v>21008069</v>
      </c>
      <c r="I3024">
        <v>701.4</v>
      </c>
      <c r="J3024" s="7">
        <v>44276</v>
      </c>
      <c r="K3024" s="11">
        <v>574.91999999999996</v>
      </c>
      <c r="L3024" s="7">
        <v>44252</v>
      </c>
      <c r="M3024">
        <v>-24</v>
      </c>
      <c r="N3024" s="11">
        <f t="shared" si="81"/>
        <v>-13798.079999999998</v>
      </c>
    </row>
    <row r="3025" spans="1:14" x14ac:dyDescent="0.25">
      <c r="A3025" t="s">
        <v>14</v>
      </c>
      <c r="B3025" t="s">
        <v>15</v>
      </c>
      <c r="C3025" t="s">
        <v>20</v>
      </c>
      <c r="D3025">
        <v>8082461008</v>
      </c>
      <c r="E3025" s="7">
        <v>44216</v>
      </c>
      <c r="F3025" s="7">
        <v>44216</v>
      </c>
      <c r="G3025">
        <v>4402621121</v>
      </c>
      <c r="H3025">
        <v>21007599</v>
      </c>
      <c r="I3025">
        <v>316.68</v>
      </c>
      <c r="J3025" s="7">
        <v>44276</v>
      </c>
      <c r="K3025" s="11">
        <v>304.5</v>
      </c>
      <c r="L3025" s="7">
        <v>44252</v>
      </c>
      <c r="M3025">
        <v>-24</v>
      </c>
      <c r="N3025" s="11">
        <f t="shared" si="81"/>
        <v>-7308</v>
      </c>
    </row>
    <row r="3026" spans="1:14" x14ac:dyDescent="0.25">
      <c r="A3026" t="s">
        <v>14</v>
      </c>
      <c r="B3026" t="s">
        <v>15</v>
      </c>
      <c r="C3026" t="s">
        <v>232</v>
      </c>
      <c r="D3026">
        <v>4465331215</v>
      </c>
      <c r="E3026" s="7">
        <v>44216</v>
      </c>
      <c r="F3026" s="7">
        <v>44216</v>
      </c>
      <c r="G3026">
        <v>4402870868</v>
      </c>
      <c r="H3026" t="s">
        <v>2390</v>
      </c>
      <c r="I3026">
        <v>5682.15</v>
      </c>
      <c r="J3026" s="7">
        <v>44276</v>
      </c>
      <c r="K3026" s="11">
        <v>4657.5</v>
      </c>
      <c r="L3026" s="7">
        <v>44251</v>
      </c>
      <c r="M3026">
        <v>-25</v>
      </c>
      <c r="N3026" s="11">
        <f t="shared" si="81"/>
        <v>-116437.5</v>
      </c>
    </row>
    <row r="3027" spans="1:14" x14ac:dyDescent="0.25">
      <c r="A3027" t="s">
        <v>14</v>
      </c>
      <c r="B3027" t="s">
        <v>15</v>
      </c>
      <c r="C3027" t="s">
        <v>27</v>
      </c>
      <c r="D3027">
        <v>9158150962</v>
      </c>
      <c r="E3027" s="7">
        <v>44216</v>
      </c>
      <c r="F3027" s="7">
        <v>44216</v>
      </c>
      <c r="G3027">
        <v>4403071167</v>
      </c>
      <c r="H3027">
        <v>3900176733</v>
      </c>
      <c r="I3027">
        <v>3596.56</v>
      </c>
      <c r="J3027" s="7">
        <v>44276</v>
      </c>
      <c r="K3027" s="11">
        <v>2948</v>
      </c>
      <c r="L3027" s="7">
        <v>44280</v>
      </c>
      <c r="M3027">
        <v>4</v>
      </c>
      <c r="N3027" s="11">
        <f t="shared" si="81"/>
        <v>11792</v>
      </c>
    </row>
    <row r="3028" spans="1:14" x14ac:dyDescent="0.25">
      <c r="A3028" t="s">
        <v>14</v>
      </c>
      <c r="B3028" t="s">
        <v>15</v>
      </c>
      <c r="C3028" t="s">
        <v>27</v>
      </c>
      <c r="D3028">
        <v>9158150962</v>
      </c>
      <c r="E3028" s="7">
        <v>44216</v>
      </c>
      <c r="F3028" s="7">
        <v>44216</v>
      </c>
      <c r="G3028">
        <v>4403071331</v>
      </c>
      <c r="H3028">
        <v>3900176731</v>
      </c>
      <c r="I3028">
        <v>2533.94</v>
      </c>
      <c r="J3028" s="7">
        <v>44276</v>
      </c>
      <c r="K3028" s="11">
        <v>2077</v>
      </c>
      <c r="L3028" s="7">
        <v>44280</v>
      </c>
      <c r="M3028">
        <v>4</v>
      </c>
      <c r="N3028" s="11">
        <f t="shared" si="81"/>
        <v>8308</v>
      </c>
    </row>
    <row r="3029" spans="1:14" x14ac:dyDescent="0.25">
      <c r="A3029" t="s">
        <v>14</v>
      </c>
      <c r="B3029" t="s">
        <v>15</v>
      </c>
      <c r="C3029" t="s">
        <v>117</v>
      </c>
      <c r="D3029">
        <v>4376821213</v>
      </c>
      <c r="E3029" s="7">
        <v>44216</v>
      </c>
      <c r="F3029" s="7">
        <v>44216</v>
      </c>
      <c r="G3029">
        <v>4403642272</v>
      </c>
      <c r="H3029" t="s">
        <v>2391</v>
      </c>
      <c r="I3029">
        <v>501.42</v>
      </c>
      <c r="J3029" s="7">
        <v>44276</v>
      </c>
      <c r="K3029" s="11">
        <v>411</v>
      </c>
      <c r="L3029" s="7">
        <v>44252</v>
      </c>
      <c r="M3029">
        <v>-24</v>
      </c>
      <c r="N3029" s="11">
        <f t="shared" si="81"/>
        <v>-9864</v>
      </c>
    </row>
    <row r="3030" spans="1:14" x14ac:dyDescent="0.25">
      <c r="A3030" t="s">
        <v>14</v>
      </c>
      <c r="B3030" t="s">
        <v>15</v>
      </c>
      <c r="C3030" t="s">
        <v>113</v>
      </c>
      <c r="D3030">
        <v>674840152</v>
      </c>
      <c r="E3030" s="7">
        <v>44216</v>
      </c>
      <c r="F3030" s="7">
        <v>44216</v>
      </c>
      <c r="G3030">
        <v>4403791623</v>
      </c>
      <c r="H3030">
        <v>5302316315</v>
      </c>
      <c r="I3030">
        <v>1859.52</v>
      </c>
      <c r="J3030" s="7">
        <v>44276</v>
      </c>
      <c r="K3030" s="11">
        <v>1788</v>
      </c>
      <c r="L3030" s="7">
        <v>44251</v>
      </c>
      <c r="M3030">
        <v>-25</v>
      </c>
      <c r="N3030" s="11">
        <f t="shared" si="81"/>
        <v>-44700</v>
      </c>
    </row>
    <row r="3031" spans="1:14" x14ac:dyDescent="0.25">
      <c r="A3031" t="s">
        <v>14</v>
      </c>
      <c r="B3031" t="s">
        <v>15</v>
      </c>
      <c r="C3031" t="s">
        <v>2134</v>
      </c>
      <c r="D3031">
        <v>2914560640</v>
      </c>
      <c r="E3031" s="7">
        <v>44216</v>
      </c>
      <c r="F3031" s="7">
        <v>44216</v>
      </c>
      <c r="G3031">
        <v>4403840576</v>
      </c>
      <c r="H3031">
        <v>29</v>
      </c>
      <c r="I3031">
        <v>1080.4000000000001</v>
      </c>
      <c r="J3031" s="7">
        <v>44276</v>
      </c>
      <c r="K3031" s="11">
        <v>982.18</v>
      </c>
      <c r="L3031" s="7">
        <v>44252</v>
      </c>
      <c r="M3031">
        <v>-24</v>
      </c>
      <c r="N3031" s="11">
        <f t="shared" si="81"/>
        <v>-23572.32</v>
      </c>
    </row>
    <row r="3032" spans="1:14" x14ac:dyDescent="0.25">
      <c r="A3032" t="s">
        <v>14</v>
      </c>
      <c r="B3032" t="s">
        <v>15</v>
      </c>
      <c r="C3032" t="s">
        <v>2054</v>
      </c>
      <c r="D3032">
        <v>11160660152</v>
      </c>
      <c r="E3032" s="7">
        <v>44216</v>
      </c>
      <c r="F3032" s="7">
        <v>44216</v>
      </c>
      <c r="G3032">
        <v>4404657298</v>
      </c>
      <c r="H3032">
        <v>262101373</v>
      </c>
      <c r="I3032">
        <v>201.3</v>
      </c>
      <c r="J3032" s="7">
        <v>44276</v>
      </c>
      <c r="K3032" s="11">
        <v>165</v>
      </c>
      <c r="L3032" s="7">
        <v>44251</v>
      </c>
      <c r="M3032">
        <v>-25</v>
      </c>
      <c r="N3032" s="11">
        <f t="shared" si="81"/>
        <v>-4125</v>
      </c>
    </row>
    <row r="3033" spans="1:14" x14ac:dyDescent="0.25">
      <c r="A3033" t="s">
        <v>14</v>
      </c>
      <c r="B3033" t="s">
        <v>15</v>
      </c>
      <c r="C3033" t="s">
        <v>44</v>
      </c>
      <c r="D3033">
        <v>2871910655</v>
      </c>
      <c r="E3033" s="7">
        <v>44216</v>
      </c>
      <c r="F3033" s="7">
        <v>44216</v>
      </c>
      <c r="G3033">
        <v>4404717902</v>
      </c>
      <c r="H3033" t="s">
        <v>2392</v>
      </c>
      <c r="I3033">
        <v>4677.4799999999996</v>
      </c>
      <c r="J3033" s="7">
        <v>44276</v>
      </c>
      <c r="K3033" s="11">
        <v>3834</v>
      </c>
      <c r="L3033" s="7">
        <v>44252</v>
      </c>
      <c r="M3033">
        <v>-24</v>
      </c>
      <c r="N3033" s="11">
        <f t="shared" si="81"/>
        <v>-92016</v>
      </c>
    </row>
    <row r="3034" spans="1:14" x14ac:dyDescent="0.25">
      <c r="A3034" t="s">
        <v>14</v>
      </c>
      <c r="B3034" t="s">
        <v>15</v>
      </c>
      <c r="C3034" t="s">
        <v>304</v>
      </c>
      <c r="D3034">
        <v>1433030705</v>
      </c>
      <c r="E3034" s="7">
        <v>44216</v>
      </c>
      <c r="F3034" s="7">
        <v>44216</v>
      </c>
      <c r="G3034">
        <v>4405038863</v>
      </c>
      <c r="H3034" t="s">
        <v>2393</v>
      </c>
      <c r="I3034">
        <v>840.82</v>
      </c>
      <c r="J3034" s="7">
        <v>44276</v>
      </c>
      <c r="K3034" s="11">
        <v>689.2</v>
      </c>
      <c r="L3034" s="7">
        <v>44252</v>
      </c>
      <c r="M3034">
        <v>-24</v>
      </c>
      <c r="N3034" s="11">
        <f t="shared" si="81"/>
        <v>-16540.800000000003</v>
      </c>
    </row>
    <row r="3035" spans="1:14" x14ac:dyDescent="0.25">
      <c r="A3035" t="s">
        <v>14</v>
      </c>
      <c r="B3035" t="s">
        <v>15</v>
      </c>
      <c r="C3035" t="s">
        <v>159</v>
      </c>
      <c r="D3035">
        <v>12878470157</v>
      </c>
      <c r="E3035" s="7">
        <v>44216</v>
      </c>
      <c r="F3035" s="7">
        <v>44216</v>
      </c>
      <c r="G3035">
        <v>4405665948</v>
      </c>
      <c r="H3035" t="s">
        <v>2394</v>
      </c>
      <c r="I3035">
        <v>9178.23</v>
      </c>
      <c r="J3035" s="7">
        <v>44276</v>
      </c>
      <c r="K3035" s="11">
        <v>7523.14</v>
      </c>
      <c r="L3035" s="7">
        <v>44251</v>
      </c>
      <c r="M3035">
        <v>-25</v>
      </c>
      <c r="N3035" s="11">
        <f t="shared" si="81"/>
        <v>-188078.5</v>
      </c>
    </row>
    <row r="3036" spans="1:14" x14ac:dyDescent="0.25">
      <c r="A3036" t="s">
        <v>14</v>
      </c>
      <c r="B3036" t="s">
        <v>15</v>
      </c>
      <c r="C3036" t="s">
        <v>495</v>
      </c>
      <c r="D3036">
        <v>4518121217</v>
      </c>
      <c r="E3036" s="7">
        <v>44216</v>
      </c>
      <c r="F3036" s="7">
        <v>44216</v>
      </c>
      <c r="G3036">
        <v>4405948827</v>
      </c>
      <c r="H3036" t="s">
        <v>2395</v>
      </c>
      <c r="I3036">
        <v>148.97</v>
      </c>
      <c r="J3036" s="7">
        <v>44276</v>
      </c>
      <c r="K3036" s="11">
        <v>122</v>
      </c>
      <c r="L3036" s="7">
        <v>44285</v>
      </c>
      <c r="M3036">
        <v>9</v>
      </c>
      <c r="N3036" s="11">
        <f t="shared" si="81"/>
        <v>1098</v>
      </c>
    </row>
    <row r="3037" spans="1:14" x14ac:dyDescent="0.25">
      <c r="A3037" t="s">
        <v>14</v>
      </c>
      <c r="B3037" t="s">
        <v>15</v>
      </c>
      <c r="C3037" t="s">
        <v>142</v>
      </c>
      <c r="D3037">
        <v>686250424</v>
      </c>
      <c r="E3037" s="7">
        <v>44216</v>
      </c>
      <c r="F3037" s="7">
        <v>44216</v>
      </c>
      <c r="G3037">
        <v>4405960239</v>
      </c>
      <c r="H3037" t="s">
        <v>2396</v>
      </c>
      <c r="I3037">
        <v>5490</v>
      </c>
      <c r="J3037" s="7">
        <v>44276</v>
      </c>
      <c r="K3037" s="11">
        <v>4500</v>
      </c>
      <c r="L3037" s="7">
        <v>44251</v>
      </c>
      <c r="M3037">
        <v>-25</v>
      </c>
      <c r="N3037" s="11">
        <f t="shared" si="81"/>
        <v>-112500</v>
      </c>
    </row>
    <row r="3038" spans="1:14" x14ac:dyDescent="0.25">
      <c r="A3038" t="s">
        <v>14</v>
      </c>
      <c r="B3038" t="s">
        <v>15</v>
      </c>
      <c r="C3038" t="s">
        <v>25</v>
      </c>
      <c r="D3038">
        <v>9238800156</v>
      </c>
      <c r="E3038" s="7">
        <v>44216</v>
      </c>
      <c r="F3038" s="7">
        <v>44216</v>
      </c>
      <c r="G3038">
        <v>4406322893</v>
      </c>
      <c r="H3038">
        <v>1027015302</v>
      </c>
      <c r="I3038">
        <v>894.4</v>
      </c>
      <c r="J3038" s="7">
        <v>44276</v>
      </c>
      <c r="K3038" s="11">
        <v>860</v>
      </c>
      <c r="L3038" s="7">
        <v>44252</v>
      </c>
      <c r="M3038">
        <v>-24</v>
      </c>
      <c r="N3038" s="11">
        <f t="shared" si="81"/>
        <v>-20640</v>
      </c>
    </row>
    <row r="3039" spans="1:14" x14ac:dyDescent="0.25">
      <c r="A3039" t="s">
        <v>14</v>
      </c>
      <c r="B3039" t="s">
        <v>15</v>
      </c>
      <c r="C3039" t="s">
        <v>39</v>
      </c>
      <c r="D3039">
        <v>11206730159</v>
      </c>
      <c r="E3039" s="7">
        <v>44216</v>
      </c>
      <c r="F3039" s="7">
        <v>44216</v>
      </c>
      <c r="G3039">
        <v>4406709376</v>
      </c>
      <c r="H3039">
        <v>7171903148</v>
      </c>
      <c r="I3039">
        <v>1847.04</v>
      </c>
      <c r="J3039" s="7">
        <v>44276</v>
      </c>
      <c r="K3039" s="11">
        <v>1776</v>
      </c>
      <c r="L3039" s="7">
        <v>44264</v>
      </c>
      <c r="M3039">
        <v>-12</v>
      </c>
      <c r="N3039" s="11">
        <f t="shared" si="81"/>
        <v>-21312</v>
      </c>
    </row>
    <row r="3040" spans="1:14" x14ac:dyDescent="0.25">
      <c r="A3040" t="s">
        <v>14</v>
      </c>
      <c r="B3040" t="s">
        <v>15</v>
      </c>
      <c r="C3040" t="s">
        <v>2250</v>
      </c>
      <c r="D3040">
        <v>8397890586</v>
      </c>
      <c r="E3040" s="7">
        <v>44216</v>
      </c>
      <c r="F3040" s="7">
        <v>44216</v>
      </c>
      <c r="G3040">
        <v>4406796418</v>
      </c>
      <c r="H3040" t="s">
        <v>2397</v>
      </c>
      <c r="I3040">
        <v>401.62</v>
      </c>
      <c r="J3040" s="7">
        <v>44276</v>
      </c>
      <c r="K3040" s="11">
        <v>329.2</v>
      </c>
      <c r="L3040" s="7">
        <v>44251</v>
      </c>
      <c r="M3040">
        <v>-25</v>
      </c>
      <c r="N3040" s="11">
        <f t="shared" si="81"/>
        <v>-8230</v>
      </c>
    </row>
    <row r="3041" spans="1:14" x14ac:dyDescent="0.25">
      <c r="A3041" t="s">
        <v>14</v>
      </c>
      <c r="B3041" t="s">
        <v>15</v>
      </c>
      <c r="C3041" t="s">
        <v>25</v>
      </c>
      <c r="D3041">
        <v>9238800156</v>
      </c>
      <c r="E3041" s="7">
        <v>44216</v>
      </c>
      <c r="F3041" s="7">
        <v>44216</v>
      </c>
      <c r="G3041">
        <v>4406924176</v>
      </c>
      <c r="H3041">
        <v>1027016015</v>
      </c>
      <c r="I3041">
        <v>323.20999999999998</v>
      </c>
      <c r="J3041" s="7">
        <v>44276</v>
      </c>
      <c r="K3041" s="11">
        <v>264.93</v>
      </c>
      <c r="L3041" s="7">
        <v>44252</v>
      </c>
      <c r="M3041">
        <v>-24</v>
      </c>
      <c r="N3041" s="11">
        <f t="shared" si="81"/>
        <v>-6358.32</v>
      </c>
    </row>
    <row r="3042" spans="1:14" x14ac:dyDescent="0.25">
      <c r="A3042" t="s">
        <v>14</v>
      </c>
      <c r="B3042" t="s">
        <v>15</v>
      </c>
      <c r="C3042" t="s">
        <v>25</v>
      </c>
      <c r="D3042">
        <v>9238800156</v>
      </c>
      <c r="E3042" s="7">
        <v>44216</v>
      </c>
      <c r="F3042" s="7">
        <v>44216</v>
      </c>
      <c r="G3042">
        <v>4406924197</v>
      </c>
      <c r="H3042">
        <v>1027016014</v>
      </c>
      <c r="I3042">
        <v>832.72</v>
      </c>
      <c r="J3042" s="7">
        <v>44276</v>
      </c>
      <c r="K3042" s="11">
        <v>682.56</v>
      </c>
      <c r="L3042" s="7">
        <v>44328</v>
      </c>
      <c r="M3042">
        <v>52</v>
      </c>
      <c r="N3042" s="11">
        <f t="shared" si="81"/>
        <v>35493.119999999995</v>
      </c>
    </row>
    <row r="3043" spans="1:14" x14ac:dyDescent="0.25">
      <c r="A3043" t="s">
        <v>14</v>
      </c>
      <c r="B3043" t="s">
        <v>15</v>
      </c>
      <c r="C3043" t="s">
        <v>25</v>
      </c>
      <c r="D3043">
        <v>9238800156</v>
      </c>
      <c r="E3043" s="7">
        <v>44216</v>
      </c>
      <c r="F3043" s="7">
        <v>44216</v>
      </c>
      <c r="G3043">
        <v>4406924217</v>
      </c>
      <c r="H3043">
        <v>1027016020</v>
      </c>
      <c r="I3043">
        <v>34.159999999999997</v>
      </c>
      <c r="J3043" s="7">
        <v>44276</v>
      </c>
      <c r="K3043" s="11">
        <v>28</v>
      </c>
      <c r="L3043" s="7">
        <v>44252</v>
      </c>
      <c r="M3043">
        <v>-24</v>
      </c>
      <c r="N3043" s="11">
        <f t="shared" si="81"/>
        <v>-672</v>
      </c>
    </row>
    <row r="3044" spans="1:14" x14ac:dyDescent="0.25">
      <c r="A3044" t="s">
        <v>14</v>
      </c>
      <c r="B3044" t="s">
        <v>15</v>
      </c>
      <c r="C3044" t="s">
        <v>25</v>
      </c>
      <c r="D3044">
        <v>9238800156</v>
      </c>
      <c r="E3044" s="7">
        <v>44216</v>
      </c>
      <c r="F3044" s="7">
        <v>44216</v>
      </c>
      <c r="G3044">
        <v>4406924992</v>
      </c>
      <c r="H3044">
        <v>1027016019</v>
      </c>
      <c r="I3044">
        <v>34.159999999999997</v>
      </c>
      <c r="J3044" s="7">
        <v>44276</v>
      </c>
      <c r="K3044" s="11">
        <v>28</v>
      </c>
      <c r="L3044" s="7">
        <v>44252</v>
      </c>
      <c r="M3044">
        <v>-24</v>
      </c>
      <c r="N3044" s="11">
        <f t="shared" si="81"/>
        <v>-672</v>
      </c>
    </row>
    <row r="3045" spans="1:14" x14ac:dyDescent="0.25">
      <c r="A3045" t="s">
        <v>14</v>
      </c>
      <c r="B3045" t="s">
        <v>15</v>
      </c>
      <c r="C3045" t="s">
        <v>25</v>
      </c>
      <c r="D3045">
        <v>9238800156</v>
      </c>
      <c r="E3045" s="7">
        <v>44216</v>
      </c>
      <c r="F3045" s="7">
        <v>44216</v>
      </c>
      <c r="G3045">
        <v>4406925024</v>
      </c>
      <c r="H3045">
        <v>1027016016</v>
      </c>
      <c r="I3045">
        <v>3085.38</v>
      </c>
      <c r="J3045" s="7">
        <v>44276</v>
      </c>
      <c r="K3045" s="11">
        <v>2529</v>
      </c>
      <c r="L3045" s="7">
        <v>44252</v>
      </c>
      <c r="M3045">
        <v>-24</v>
      </c>
      <c r="N3045" s="11">
        <f t="shared" si="81"/>
        <v>-60696</v>
      </c>
    </row>
    <row r="3046" spans="1:14" x14ac:dyDescent="0.25">
      <c r="A3046" t="s">
        <v>14</v>
      </c>
      <c r="B3046" t="s">
        <v>15</v>
      </c>
      <c r="C3046" t="s">
        <v>25</v>
      </c>
      <c r="D3046">
        <v>9238800156</v>
      </c>
      <c r="E3046" s="7">
        <v>44216</v>
      </c>
      <c r="F3046" s="7">
        <v>44216</v>
      </c>
      <c r="G3046">
        <v>4406925045</v>
      </c>
      <c r="H3046">
        <v>1027016018</v>
      </c>
      <c r="I3046">
        <v>12810</v>
      </c>
      <c r="J3046" s="7">
        <v>44276</v>
      </c>
      <c r="K3046" s="11">
        <v>10500</v>
      </c>
      <c r="L3046" s="7">
        <v>44390</v>
      </c>
      <c r="M3046">
        <v>114</v>
      </c>
      <c r="N3046" s="11">
        <f t="shared" si="81"/>
        <v>1197000</v>
      </c>
    </row>
    <row r="3047" spans="1:14" x14ac:dyDescent="0.25">
      <c r="A3047" t="s">
        <v>14</v>
      </c>
      <c r="B3047" t="s">
        <v>15</v>
      </c>
      <c r="C3047" t="s">
        <v>25</v>
      </c>
      <c r="D3047">
        <v>9238800156</v>
      </c>
      <c r="E3047" s="7">
        <v>44216</v>
      </c>
      <c r="F3047" s="7">
        <v>44216</v>
      </c>
      <c r="G3047">
        <v>4406925077</v>
      </c>
      <c r="H3047">
        <v>1027016021</v>
      </c>
      <c r="I3047">
        <v>341.6</v>
      </c>
      <c r="J3047" s="7">
        <v>44276</v>
      </c>
      <c r="K3047" s="11">
        <v>280</v>
      </c>
      <c r="L3047" s="7">
        <v>44252</v>
      </c>
      <c r="M3047">
        <v>-24</v>
      </c>
      <c r="N3047" s="11">
        <f t="shared" si="81"/>
        <v>-6720</v>
      </c>
    </row>
    <row r="3048" spans="1:14" x14ac:dyDescent="0.25">
      <c r="A3048" t="s">
        <v>14</v>
      </c>
      <c r="B3048" t="s">
        <v>15</v>
      </c>
      <c r="C3048" t="s">
        <v>25</v>
      </c>
      <c r="D3048">
        <v>9238800156</v>
      </c>
      <c r="E3048" s="7">
        <v>44216</v>
      </c>
      <c r="F3048" s="7">
        <v>44216</v>
      </c>
      <c r="G3048">
        <v>4406925918</v>
      </c>
      <c r="H3048">
        <v>1027016017</v>
      </c>
      <c r="I3048">
        <v>2703.72</v>
      </c>
      <c r="J3048" s="7">
        <v>44276</v>
      </c>
      <c r="K3048" s="11">
        <v>2216.16</v>
      </c>
      <c r="L3048" s="7">
        <v>44434</v>
      </c>
      <c r="M3048">
        <v>158</v>
      </c>
      <c r="N3048" s="11">
        <f t="shared" si="81"/>
        <v>350153.27999999997</v>
      </c>
    </row>
    <row r="3049" spans="1:14" x14ac:dyDescent="0.25">
      <c r="A3049" t="s">
        <v>14</v>
      </c>
      <c r="B3049" t="s">
        <v>15</v>
      </c>
      <c r="C3049" t="s">
        <v>25</v>
      </c>
      <c r="D3049">
        <v>9238800156</v>
      </c>
      <c r="E3049" s="7">
        <v>44216</v>
      </c>
      <c r="F3049" s="7">
        <v>44216</v>
      </c>
      <c r="G3049">
        <v>4406925938</v>
      </c>
      <c r="H3049">
        <v>1027016022</v>
      </c>
      <c r="I3049">
        <v>1921.5</v>
      </c>
      <c r="J3049" s="7">
        <v>44276</v>
      </c>
      <c r="K3049" s="11">
        <v>1575</v>
      </c>
      <c r="L3049" s="7">
        <v>44252</v>
      </c>
      <c r="M3049">
        <v>-24</v>
      </c>
      <c r="N3049" s="11">
        <f t="shared" si="81"/>
        <v>-37800</v>
      </c>
    </row>
    <row r="3050" spans="1:14" x14ac:dyDescent="0.25">
      <c r="A3050" t="s">
        <v>14</v>
      </c>
      <c r="B3050" t="s">
        <v>15</v>
      </c>
      <c r="C3050" t="s">
        <v>25</v>
      </c>
      <c r="D3050">
        <v>9238800156</v>
      </c>
      <c r="E3050" s="7">
        <v>44216</v>
      </c>
      <c r="F3050" s="7">
        <v>44216</v>
      </c>
      <c r="G3050">
        <v>4406925961</v>
      </c>
      <c r="H3050">
        <v>1027016024</v>
      </c>
      <c r="I3050">
        <v>1825.2</v>
      </c>
      <c r="J3050" s="7">
        <v>44276</v>
      </c>
      <c r="K3050" s="11">
        <v>1755</v>
      </c>
      <c r="L3050" s="7">
        <v>44252</v>
      </c>
      <c r="M3050">
        <v>-24</v>
      </c>
      <c r="N3050" s="11">
        <f t="shared" si="81"/>
        <v>-42120</v>
      </c>
    </row>
    <row r="3051" spans="1:14" x14ac:dyDescent="0.25">
      <c r="A3051" t="s">
        <v>14</v>
      </c>
      <c r="B3051" t="s">
        <v>15</v>
      </c>
      <c r="C3051" t="s">
        <v>25</v>
      </c>
      <c r="D3051">
        <v>9238800156</v>
      </c>
      <c r="E3051" s="7">
        <v>44216</v>
      </c>
      <c r="F3051" s="7">
        <v>44216</v>
      </c>
      <c r="G3051">
        <v>4406925993</v>
      </c>
      <c r="H3051">
        <v>1027016023</v>
      </c>
      <c r="I3051">
        <v>1252.1600000000001</v>
      </c>
      <c r="J3051" s="7">
        <v>44276</v>
      </c>
      <c r="K3051" s="11">
        <v>1204</v>
      </c>
      <c r="L3051" s="7">
        <v>44265</v>
      </c>
      <c r="M3051">
        <v>-11</v>
      </c>
      <c r="N3051" s="11">
        <f t="shared" si="81"/>
        <v>-13244</v>
      </c>
    </row>
    <row r="3052" spans="1:14" x14ac:dyDescent="0.25">
      <c r="A3052" t="s">
        <v>14</v>
      </c>
      <c r="B3052" t="s">
        <v>15</v>
      </c>
      <c r="C3052" t="s">
        <v>21</v>
      </c>
      <c r="D3052">
        <v>1778520302</v>
      </c>
      <c r="E3052" s="7">
        <v>44216</v>
      </c>
      <c r="F3052" s="7">
        <v>44216</v>
      </c>
      <c r="G3052">
        <v>4406931982</v>
      </c>
      <c r="H3052" s="8">
        <v>6012220000000</v>
      </c>
      <c r="I3052">
        <v>110</v>
      </c>
      <c r="J3052" s="7">
        <v>44306</v>
      </c>
      <c r="K3052" s="11">
        <v>100</v>
      </c>
      <c r="L3052" s="7">
        <v>44252</v>
      </c>
      <c r="M3052">
        <v>-54</v>
      </c>
      <c r="N3052" s="11">
        <f t="shared" si="81"/>
        <v>-5400</v>
      </c>
    </row>
    <row r="3053" spans="1:14" x14ac:dyDescent="0.25">
      <c r="A3053" t="s">
        <v>14</v>
      </c>
      <c r="B3053" t="s">
        <v>15</v>
      </c>
      <c r="C3053" t="s">
        <v>21</v>
      </c>
      <c r="D3053">
        <v>1778520302</v>
      </c>
      <c r="E3053" s="7">
        <v>44216</v>
      </c>
      <c r="F3053" s="7">
        <v>44216</v>
      </c>
      <c r="G3053">
        <v>4406932049</v>
      </c>
      <c r="H3053" s="8">
        <v>6012220000000</v>
      </c>
      <c r="I3053">
        <v>1062.5999999999999</v>
      </c>
      <c r="J3053" s="7">
        <v>44306</v>
      </c>
      <c r="K3053" s="11">
        <v>966</v>
      </c>
      <c r="L3053" s="7">
        <v>44252</v>
      </c>
      <c r="M3053">
        <v>-54</v>
      </c>
      <c r="N3053" s="11">
        <f t="shared" si="81"/>
        <v>-52164</v>
      </c>
    </row>
    <row r="3054" spans="1:14" x14ac:dyDescent="0.25">
      <c r="A3054" t="s">
        <v>14</v>
      </c>
      <c r="B3054" t="s">
        <v>15</v>
      </c>
      <c r="C3054" t="s">
        <v>95</v>
      </c>
      <c r="D3054">
        <v>12572900152</v>
      </c>
      <c r="E3054" s="7">
        <v>44217</v>
      </c>
      <c r="F3054" s="7">
        <v>44217</v>
      </c>
      <c r="G3054">
        <v>4407198748</v>
      </c>
      <c r="H3054">
        <v>25698774</v>
      </c>
      <c r="I3054">
        <v>43.16</v>
      </c>
      <c r="J3054" s="7">
        <v>44277</v>
      </c>
      <c r="K3054" s="11">
        <v>41.5</v>
      </c>
      <c r="L3054" s="7">
        <v>44252</v>
      </c>
      <c r="M3054">
        <v>-25</v>
      </c>
      <c r="N3054" s="11">
        <f t="shared" si="81"/>
        <v>-1037.5</v>
      </c>
    </row>
    <row r="3055" spans="1:14" x14ac:dyDescent="0.25">
      <c r="A3055" t="s">
        <v>14</v>
      </c>
      <c r="B3055" t="s">
        <v>15</v>
      </c>
      <c r="C3055" t="s">
        <v>95</v>
      </c>
      <c r="D3055">
        <v>12572900152</v>
      </c>
      <c r="E3055" s="7">
        <v>44217</v>
      </c>
      <c r="F3055" s="7">
        <v>44217</v>
      </c>
      <c r="G3055">
        <v>4407198773</v>
      </c>
      <c r="H3055">
        <v>25698770</v>
      </c>
      <c r="I3055">
        <v>715.21</v>
      </c>
      <c r="J3055" s="7">
        <v>44277</v>
      </c>
      <c r="K3055" s="11">
        <v>687.7</v>
      </c>
      <c r="L3055" s="7">
        <v>44252</v>
      </c>
      <c r="M3055">
        <v>-25</v>
      </c>
      <c r="N3055" s="11">
        <f t="shared" si="81"/>
        <v>-17192.5</v>
      </c>
    </row>
    <row r="3056" spans="1:14" x14ac:dyDescent="0.25">
      <c r="A3056" t="s">
        <v>14</v>
      </c>
      <c r="B3056" t="s">
        <v>15</v>
      </c>
      <c r="C3056" t="s">
        <v>95</v>
      </c>
      <c r="D3056">
        <v>12572900152</v>
      </c>
      <c r="E3056" s="7">
        <v>44217</v>
      </c>
      <c r="F3056" s="7">
        <v>44217</v>
      </c>
      <c r="G3056">
        <v>4407198813</v>
      </c>
      <c r="H3056">
        <v>25698769</v>
      </c>
      <c r="I3056">
        <v>43.16</v>
      </c>
      <c r="J3056" s="7">
        <v>44277</v>
      </c>
      <c r="K3056" s="11">
        <v>41.5</v>
      </c>
      <c r="L3056" s="7">
        <v>44252</v>
      </c>
      <c r="M3056">
        <v>-25</v>
      </c>
      <c r="N3056" s="11">
        <f t="shared" si="81"/>
        <v>-1037.5</v>
      </c>
    </row>
    <row r="3057" spans="1:14" x14ac:dyDescent="0.25">
      <c r="A3057" t="s">
        <v>14</v>
      </c>
      <c r="B3057" t="s">
        <v>15</v>
      </c>
      <c r="C3057" t="s">
        <v>95</v>
      </c>
      <c r="D3057">
        <v>12572900152</v>
      </c>
      <c r="E3057" s="7">
        <v>44217</v>
      </c>
      <c r="F3057" s="7">
        <v>44217</v>
      </c>
      <c r="G3057">
        <v>4407198829</v>
      </c>
      <c r="H3057">
        <v>25698772</v>
      </c>
      <c r="I3057">
        <v>43.16</v>
      </c>
      <c r="J3057" s="7">
        <v>44277</v>
      </c>
      <c r="K3057" s="11">
        <v>41.5</v>
      </c>
      <c r="L3057" s="7">
        <v>44252</v>
      </c>
      <c r="M3057">
        <v>-25</v>
      </c>
      <c r="N3057" s="11">
        <f t="shared" si="81"/>
        <v>-1037.5</v>
      </c>
    </row>
    <row r="3058" spans="1:14" x14ac:dyDescent="0.25">
      <c r="A3058" t="s">
        <v>14</v>
      </c>
      <c r="B3058" t="s">
        <v>15</v>
      </c>
      <c r="C3058" t="s">
        <v>95</v>
      </c>
      <c r="D3058">
        <v>12572900152</v>
      </c>
      <c r="E3058" s="7">
        <v>44217</v>
      </c>
      <c r="F3058" s="7">
        <v>44217</v>
      </c>
      <c r="G3058">
        <v>4407198851</v>
      </c>
      <c r="H3058">
        <v>25698773</v>
      </c>
      <c r="I3058">
        <v>715.21</v>
      </c>
      <c r="J3058" s="7">
        <v>44277</v>
      </c>
      <c r="K3058" s="11">
        <v>687.7</v>
      </c>
      <c r="L3058" s="7">
        <v>44252</v>
      </c>
      <c r="M3058">
        <v>-25</v>
      </c>
      <c r="N3058" s="11">
        <f t="shared" si="81"/>
        <v>-17192.5</v>
      </c>
    </row>
    <row r="3059" spans="1:14" x14ac:dyDescent="0.25">
      <c r="A3059" t="s">
        <v>14</v>
      </c>
      <c r="B3059" t="s">
        <v>15</v>
      </c>
      <c r="C3059" t="s">
        <v>95</v>
      </c>
      <c r="D3059">
        <v>12572900152</v>
      </c>
      <c r="E3059" s="7">
        <v>44217</v>
      </c>
      <c r="F3059" s="7">
        <v>44217</v>
      </c>
      <c r="G3059">
        <v>4407198868</v>
      </c>
      <c r="H3059">
        <v>25698771</v>
      </c>
      <c r="I3059">
        <v>715.21</v>
      </c>
      <c r="J3059" s="7">
        <v>44277</v>
      </c>
      <c r="K3059" s="11">
        <v>687.7</v>
      </c>
      <c r="L3059" s="7">
        <v>44252</v>
      </c>
      <c r="M3059">
        <v>-25</v>
      </c>
      <c r="N3059" s="11">
        <f t="shared" si="81"/>
        <v>-17192.5</v>
      </c>
    </row>
    <row r="3060" spans="1:14" x14ac:dyDescent="0.25">
      <c r="A3060" t="s">
        <v>14</v>
      </c>
      <c r="B3060" t="s">
        <v>15</v>
      </c>
      <c r="C3060" t="s">
        <v>95</v>
      </c>
      <c r="D3060">
        <v>12572900152</v>
      </c>
      <c r="E3060" s="7">
        <v>44217</v>
      </c>
      <c r="F3060" s="7">
        <v>44217</v>
      </c>
      <c r="G3060">
        <v>4407198885</v>
      </c>
      <c r="H3060">
        <v>25698768</v>
      </c>
      <c r="I3060">
        <v>1019.2</v>
      </c>
      <c r="J3060" s="7">
        <v>44277</v>
      </c>
      <c r="K3060" s="11">
        <v>980</v>
      </c>
      <c r="L3060" s="7">
        <v>44252</v>
      </c>
      <c r="M3060">
        <v>-25</v>
      </c>
      <c r="N3060" s="11">
        <f t="shared" si="81"/>
        <v>-24500</v>
      </c>
    </row>
    <row r="3061" spans="1:14" x14ac:dyDescent="0.25">
      <c r="A3061" t="s">
        <v>14</v>
      </c>
      <c r="B3061" t="s">
        <v>15</v>
      </c>
      <c r="C3061" t="s">
        <v>200</v>
      </c>
      <c r="D3061">
        <v>2774840595</v>
      </c>
      <c r="E3061" s="7">
        <v>44217</v>
      </c>
      <c r="F3061" s="7">
        <v>44217</v>
      </c>
      <c r="G3061">
        <v>4407292648</v>
      </c>
      <c r="H3061">
        <v>9896873321</v>
      </c>
      <c r="I3061">
        <v>27225</v>
      </c>
      <c r="J3061" s="7">
        <v>44307</v>
      </c>
      <c r="K3061" s="11">
        <v>24750</v>
      </c>
      <c r="L3061" s="7">
        <v>44252</v>
      </c>
      <c r="M3061">
        <v>-55</v>
      </c>
      <c r="N3061" s="11">
        <f t="shared" si="81"/>
        <v>-1361250</v>
      </c>
    </row>
    <row r="3062" spans="1:14" x14ac:dyDescent="0.25">
      <c r="A3062" t="s">
        <v>14</v>
      </c>
      <c r="B3062" t="s">
        <v>15</v>
      </c>
      <c r="C3062" t="s">
        <v>138</v>
      </c>
      <c r="D3062">
        <v>3524050238</v>
      </c>
      <c r="E3062" s="7">
        <v>44217</v>
      </c>
      <c r="F3062" s="7">
        <v>44217</v>
      </c>
      <c r="G3062">
        <v>4407967014</v>
      </c>
      <c r="H3062">
        <v>740773698</v>
      </c>
      <c r="I3062">
        <v>6222</v>
      </c>
      <c r="J3062" s="7">
        <v>44277</v>
      </c>
      <c r="K3062" s="11">
        <v>5100</v>
      </c>
      <c r="L3062" s="7">
        <v>44251</v>
      </c>
      <c r="M3062">
        <v>-26</v>
      </c>
      <c r="N3062" s="11">
        <f t="shared" si="81"/>
        <v>-132600</v>
      </c>
    </row>
    <row r="3063" spans="1:14" x14ac:dyDescent="0.25">
      <c r="A3063" t="s">
        <v>14</v>
      </c>
      <c r="B3063" t="s">
        <v>15</v>
      </c>
      <c r="C3063" t="s">
        <v>138</v>
      </c>
      <c r="D3063">
        <v>3524050238</v>
      </c>
      <c r="E3063" s="7">
        <v>44217</v>
      </c>
      <c r="F3063" s="7">
        <v>44217</v>
      </c>
      <c r="G3063">
        <v>4407967018</v>
      </c>
      <c r="H3063">
        <v>740773699</v>
      </c>
      <c r="I3063">
        <v>3660</v>
      </c>
      <c r="J3063" s="7">
        <v>44277</v>
      </c>
      <c r="K3063" s="11">
        <v>3000</v>
      </c>
      <c r="L3063" s="7">
        <v>44251</v>
      </c>
      <c r="M3063">
        <v>-26</v>
      </c>
      <c r="N3063" s="11">
        <f t="shared" si="81"/>
        <v>-78000</v>
      </c>
    </row>
    <row r="3064" spans="1:14" x14ac:dyDescent="0.25">
      <c r="A3064" t="s">
        <v>14</v>
      </c>
      <c r="B3064" t="s">
        <v>15</v>
      </c>
      <c r="C3064" t="s">
        <v>48</v>
      </c>
      <c r="D3064">
        <v>5848611009</v>
      </c>
      <c r="E3064" s="7">
        <v>44217</v>
      </c>
      <c r="F3064" s="7">
        <v>44217</v>
      </c>
      <c r="G3064">
        <v>4408070670</v>
      </c>
      <c r="H3064">
        <v>2101004119</v>
      </c>
      <c r="I3064">
        <v>3484.32</v>
      </c>
      <c r="J3064" s="7">
        <v>44277</v>
      </c>
      <c r="K3064" s="11">
        <v>2856</v>
      </c>
      <c r="L3064" s="7">
        <v>44257</v>
      </c>
      <c r="M3064">
        <v>-20</v>
      </c>
      <c r="N3064" s="11">
        <f t="shared" si="81"/>
        <v>-57120</v>
      </c>
    </row>
    <row r="3065" spans="1:14" x14ac:dyDescent="0.25">
      <c r="A3065" t="s">
        <v>14</v>
      </c>
      <c r="B3065" t="s">
        <v>15</v>
      </c>
      <c r="C3065" t="s">
        <v>2398</v>
      </c>
      <c r="D3065" t="s">
        <v>2399</v>
      </c>
      <c r="E3065" s="7">
        <v>44217</v>
      </c>
      <c r="F3065" s="7">
        <v>44217</v>
      </c>
      <c r="G3065">
        <v>4408073669</v>
      </c>
      <c r="H3065" t="s">
        <v>1361</v>
      </c>
      <c r="I3065">
        <v>6710</v>
      </c>
      <c r="J3065" s="7">
        <v>44277</v>
      </c>
      <c r="K3065" s="11">
        <v>5500</v>
      </c>
      <c r="L3065" s="7">
        <v>44252</v>
      </c>
      <c r="M3065">
        <v>-25</v>
      </c>
      <c r="N3065" s="11">
        <f t="shared" si="81"/>
        <v>-137500</v>
      </c>
    </row>
    <row r="3066" spans="1:14" x14ac:dyDescent="0.25">
      <c r="A3066" t="s">
        <v>14</v>
      </c>
      <c r="B3066" t="s">
        <v>15</v>
      </c>
      <c r="C3066" t="s">
        <v>2398</v>
      </c>
      <c r="D3066" t="s">
        <v>2399</v>
      </c>
      <c r="E3066" s="7">
        <v>44217</v>
      </c>
      <c r="F3066" s="7">
        <v>44217</v>
      </c>
      <c r="G3066">
        <v>4408109259</v>
      </c>
      <c r="H3066" t="s">
        <v>1506</v>
      </c>
      <c r="I3066">
        <v>5785.73</v>
      </c>
      <c r="J3066" s="7">
        <v>44277</v>
      </c>
      <c r="K3066" s="11">
        <v>4742.3999999999996</v>
      </c>
      <c r="L3066" s="7">
        <v>44252</v>
      </c>
      <c r="M3066">
        <v>-25</v>
      </c>
      <c r="N3066" s="11">
        <f t="shared" si="81"/>
        <v>-118559.99999999999</v>
      </c>
    </row>
    <row r="3067" spans="1:14" x14ac:dyDescent="0.25">
      <c r="A3067" t="s">
        <v>14</v>
      </c>
      <c r="B3067" t="s">
        <v>15</v>
      </c>
      <c r="C3067" t="s">
        <v>46</v>
      </c>
      <c r="D3067">
        <v>9012850153</v>
      </c>
      <c r="E3067" s="7">
        <v>44217</v>
      </c>
      <c r="F3067" s="7">
        <v>44217</v>
      </c>
      <c r="G3067">
        <v>4408133340</v>
      </c>
      <c r="H3067">
        <v>1621203067</v>
      </c>
      <c r="I3067">
        <v>538.41</v>
      </c>
      <c r="J3067" s="7">
        <v>44307</v>
      </c>
      <c r="K3067" s="11">
        <v>517.70000000000005</v>
      </c>
      <c r="L3067" s="7">
        <v>44252</v>
      </c>
      <c r="M3067">
        <v>-55</v>
      </c>
      <c r="N3067" s="11">
        <f t="shared" si="81"/>
        <v>-28473.500000000004</v>
      </c>
    </row>
    <row r="3068" spans="1:14" x14ac:dyDescent="0.25">
      <c r="A3068" t="s">
        <v>14</v>
      </c>
      <c r="B3068" t="s">
        <v>15</v>
      </c>
      <c r="C3068" t="s">
        <v>46</v>
      </c>
      <c r="D3068">
        <v>9012850153</v>
      </c>
      <c r="E3068" s="7">
        <v>44217</v>
      </c>
      <c r="F3068" s="7">
        <v>44217</v>
      </c>
      <c r="G3068">
        <v>4408133364</v>
      </c>
      <c r="H3068">
        <v>1621203016</v>
      </c>
      <c r="I3068">
        <v>538.41</v>
      </c>
      <c r="J3068" s="7">
        <v>44307</v>
      </c>
      <c r="K3068" s="11">
        <v>517.70000000000005</v>
      </c>
      <c r="L3068" s="7">
        <v>44252</v>
      </c>
      <c r="M3068">
        <v>-55</v>
      </c>
      <c r="N3068" s="11">
        <f t="shared" si="81"/>
        <v>-28473.500000000004</v>
      </c>
    </row>
    <row r="3069" spans="1:14" x14ac:dyDescent="0.25">
      <c r="A3069" t="s">
        <v>14</v>
      </c>
      <c r="B3069" t="s">
        <v>15</v>
      </c>
      <c r="C3069" t="s">
        <v>46</v>
      </c>
      <c r="D3069">
        <v>9012850153</v>
      </c>
      <c r="E3069" s="7">
        <v>44217</v>
      </c>
      <c r="F3069" s="7">
        <v>44217</v>
      </c>
      <c r="G3069">
        <v>4408133390</v>
      </c>
      <c r="H3069">
        <v>1621203011</v>
      </c>
      <c r="I3069">
        <v>538.41</v>
      </c>
      <c r="J3069" s="7">
        <v>44307</v>
      </c>
      <c r="K3069" s="11">
        <v>517.70000000000005</v>
      </c>
      <c r="L3069" s="7">
        <v>44252</v>
      </c>
      <c r="M3069">
        <v>-55</v>
      </c>
      <c r="N3069" s="11">
        <f t="shared" si="81"/>
        <v>-28473.500000000004</v>
      </c>
    </row>
    <row r="3070" spans="1:14" x14ac:dyDescent="0.25">
      <c r="A3070" t="s">
        <v>14</v>
      </c>
      <c r="B3070" t="s">
        <v>15</v>
      </c>
      <c r="C3070" t="s">
        <v>1306</v>
      </c>
      <c r="D3070">
        <v>6909360635</v>
      </c>
      <c r="E3070" s="7">
        <v>44217</v>
      </c>
      <c r="F3070" s="7">
        <v>44217</v>
      </c>
      <c r="G3070">
        <v>4408392544</v>
      </c>
      <c r="H3070">
        <v>1300000030</v>
      </c>
      <c r="I3070">
        <v>18722</v>
      </c>
      <c r="J3070" s="7">
        <v>44218</v>
      </c>
      <c r="K3070" s="11">
        <v>18722</v>
      </c>
      <c r="L3070" s="7">
        <v>44243</v>
      </c>
      <c r="M3070">
        <v>25</v>
      </c>
      <c r="N3070" s="11">
        <f t="shared" si="81"/>
        <v>468050</v>
      </c>
    </row>
    <row r="3071" spans="1:14" x14ac:dyDescent="0.25">
      <c r="A3071" t="s">
        <v>14</v>
      </c>
      <c r="B3071" t="s">
        <v>15</v>
      </c>
      <c r="C3071" t="s">
        <v>134</v>
      </c>
      <c r="D3071">
        <v>941660151</v>
      </c>
      <c r="E3071" s="7">
        <v>44217</v>
      </c>
      <c r="F3071" s="7">
        <v>44217</v>
      </c>
      <c r="G3071">
        <v>4408781947</v>
      </c>
      <c r="H3071" t="s">
        <v>2400</v>
      </c>
      <c r="I3071">
        <v>1415.2</v>
      </c>
      <c r="J3071" s="7">
        <v>44277</v>
      </c>
      <c r="K3071" s="11">
        <v>1160</v>
      </c>
      <c r="L3071" s="7">
        <v>44251</v>
      </c>
      <c r="M3071">
        <v>-26</v>
      </c>
      <c r="N3071" s="11">
        <f t="shared" si="81"/>
        <v>-30160</v>
      </c>
    </row>
    <row r="3072" spans="1:14" x14ac:dyDescent="0.25">
      <c r="A3072" t="s">
        <v>14</v>
      </c>
      <c r="B3072" t="s">
        <v>15</v>
      </c>
      <c r="C3072" t="s">
        <v>98</v>
      </c>
      <c r="D3072">
        <v>9331210154</v>
      </c>
      <c r="E3072" s="7">
        <v>44217</v>
      </c>
      <c r="F3072" s="7">
        <v>44217</v>
      </c>
      <c r="G3072">
        <v>4409067882</v>
      </c>
      <c r="H3072">
        <v>931683440</v>
      </c>
      <c r="I3072">
        <v>402.48</v>
      </c>
      <c r="J3072" s="7">
        <v>44277</v>
      </c>
      <c r="K3072" s="11">
        <v>387</v>
      </c>
      <c r="L3072" s="7">
        <v>44252</v>
      </c>
      <c r="M3072">
        <v>-25</v>
      </c>
      <c r="N3072" s="11">
        <f t="shared" si="81"/>
        <v>-9675</v>
      </c>
    </row>
    <row r="3073" spans="1:14" x14ac:dyDescent="0.25">
      <c r="A3073" t="s">
        <v>14</v>
      </c>
      <c r="B3073" t="s">
        <v>15</v>
      </c>
      <c r="C3073" t="s">
        <v>57</v>
      </c>
      <c r="D3073">
        <v>76670595</v>
      </c>
      <c r="E3073" s="7">
        <v>44217</v>
      </c>
      <c r="F3073" s="7">
        <v>44217</v>
      </c>
      <c r="G3073">
        <v>4409476280</v>
      </c>
      <c r="H3073" t="s">
        <v>2401</v>
      </c>
      <c r="I3073">
        <v>366</v>
      </c>
      <c r="J3073" s="7">
        <v>44307</v>
      </c>
      <c r="K3073" s="11">
        <v>300</v>
      </c>
      <c r="L3073" s="7">
        <v>44251</v>
      </c>
      <c r="M3073">
        <v>-56</v>
      </c>
      <c r="N3073" s="11">
        <f t="shared" si="81"/>
        <v>-16800</v>
      </c>
    </row>
    <row r="3074" spans="1:14" x14ac:dyDescent="0.25">
      <c r="A3074" t="s">
        <v>14</v>
      </c>
      <c r="B3074" t="s">
        <v>15</v>
      </c>
      <c r="C3074" t="s">
        <v>57</v>
      </c>
      <c r="D3074">
        <v>76670595</v>
      </c>
      <c r="E3074" s="7">
        <v>44217</v>
      </c>
      <c r="F3074" s="7">
        <v>44217</v>
      </c>
      <c r="G3074">
        <v>4409477419</v>
      </c>
      <c r="H3074" t="s">
        <v>2402</v>
      </c>
      <c r="I3074">
        <v>14209.04</v>
      </c>
      <c r="J3074" s="7">
        <v>44307</v>
      </c>
      <c r="K3074" s="11">
        <v>11646.75</v>
      </c>
      <c r="L3074" s="7">
        <v>44251</v>
      </c>
      <c r="M3074">
        <v>-56</v>
      </c>
      <c r="N3074" s="11">
        <f t="shared" si="81"/>
        <v>-652218</v>
      </c>
    </row>
    <row r="3075" spans="1:14" x14ac:dyDescent="0.25">
      <c r="A3075" t="s">
        <v>14</v>
      </c>
      <c r="B3075" t="s">
        <v>15</v>
      </c>
      <c r="C3075" t="s">
        <v>54</v>
      </c>
      <c r="D3075">
        <v>1409770631</v>
      </c>
      <c r="E3075" s="7">
        <v>44217</v>
      </c>
      <c r="F3075" s="7">
        <v>44217</v>
      </c>
      <c r="G3075">
        <v>4409869694</v>
      </c>
      <c r="H3075" s="9">
        <v>15220</v>
      </c>
      <c r="I3075">
        <v>536.79999999999995</v>
      </c>
      <c r="J3075" s="7">
        <v>44277</v>
      </c>
      <c r="K3075" s="11">
        <v>440</v>
      </c>
      <c r="L3075" s="7">
        <v>44257</v>
      </c>
      <c r="M3075">
        <v>-20</v>
      </c>
      <c r="N3075" s="11">
        <f t="shared" si="81"/>
        <v>-8800</v>
      </c>
    </row>
    <row r="3076" spans="1:14" x14ac:dyDescent="0.25">
      <c r="A3076" t="s">
        <v>14</v>
      </c>
      <c r="B3076" t="s">
        <v>15</v>
      </c>
      <c r="C3076" t="s">
        <v>54</v>
      </c>
      <c r="D3076">
        <v>1409770631</v>
      </c>
      <c r="E3076" s="7">
        <v>44217</v>
      </c>
      <c r="F3076" s="7">
        <v>44217</v>
      </c>
      <c r="G3076">
        <v>4409869737</v>
      </c>
      <c r="H3076" s="9">
        <v>15950</v>
      </c>
      <c r="I3076">
        <v>387.23</v>
      </c>
      <c r="J3076" s="7">
        <v>44277</v>
      </c>
      <c r="K3076" s="11">
        <v>317.39999999999998</v>
      </c>
      <c r="L3076" s="7">
        <v>44257</v>
      </c>
      <c r="M3076">
        <v>-20</v>
      </c>
      <c r="N3076" s="11">
        <f t="shared" si="81"/>
        <v>-6348</v>
      </c>
    </row>
    <row r="3077" spans="1:14" x14ac:dyDescent="0.25">
      <c r="A3077" t="s">
        <v>14</v>
      </c>
      <c r="B3077" t="s">
        <v>15</v>
      </c>
      <c r="C3077" t="s">
        <v>54</v>
      </c>
      <c r="D3077">
        <v>1409770631</v>
      </c>
      <c r="E3077" s="7">
        <v>44217</v>
      </c>
      <c r="F3077" s="7">
        <v>44217</v>
      </c>
      <c r="G3077">
        <v>4409869766</v>
      </c>
      <c r="H3077" s="9">
        <v>15585</v>
      </c>
      <c r="I3077">
        <v>238.34</v>
      </c>
      <c r="J3077" s="7">
        <v>44277</v>
      </c>
      <c r="K3077" s="11">
        <v>195.36</v>
      </c>
      <c r="L3077" s="7">
        <v>44257</v>
      </c>
      <c r="M3077">
        <v>-20</v>
      </c>
      <c r="N3077" s="11">
        <f t="shared" ref="N3077:N3140" si="82">K3077*M3077</f>
        <v>-3907.2000000000003</v>
      </c>
    </row>
    <row r="3078" spans="1:14" x14ac:dyDescent="0.25">
      <c r="A3078" t="s">
        <v>14</v>
      </c>
      <c r="B3078" t="s">
        <v>15</v>
      </c>
      <c r="C3078" t="s">
        <v>54</v>
      </c>
      <c r="D3078">
        <v>1409770631</v>
      </c>
      <c r="E3078" s="7">
        <v>44217</v>
      </c>
      <c r="F3078" s="7">
        <v>44217</v>
      </c>
      <c r="G3078">
        <v>4409870066</v>
      </c>
      <c r="H3078" s="9">
        <v>14855</v>
      </c>
      <c r="I3078">
        <v>1190.7</v>
      </c>
      <c r="J3078" s="7">
        <v>44277</v>
      </c>
      <c r="K3078" s="11">
        <v>975.98</v>
      </c>
      <c r="L3078" s="7">
        <v>44257</v>
      </c>
      <c r="M3078">
        <v>-20</v>
      </c>
      <c r="N3078" s="11">
        <f t="shared" si="82"/>
        <v>-19519.599999999999</v>
      </c>
    </row>
    <row r="3079" spans="1:14" x14ac:dyDescent="0.25">
      <c r="A3079" t="s">
        <v>14</v>
      </c>
      <c r="B3079" t="s">
        <v>15</v>
      </c>
      <c r="C3079" t="s">
        <v>91</v>
      </c>
      <c r="D3079">
        <v>3442910612</v>
      </c>
      <c r="E3079" s="7">
        <v>44217</v>
      </c>
      <c r="F3079" s="7">
        <v>44217</v>
      </c>
      <c r="G3079">
        <v>4409898191</v>
      </c>
      <c r="H3079" t="s">
        <v>2403</v>
      </c>
      <c r="I3079">
        <v>9999.9599999999991</v>
      </c>
      <c r="J3079" s="7">
        <v>44277</v>
      </c>
      <c r="K3079" s="11">
        <v>9999.9599999999991</v>
      </c>
      <c r="L3079" s="7">
        <v>44264</v>
      </c>
      <c r="M3079">
        <v>-13</v>
      </c>
      <c r="N3079" s="11">
        <f t="shared" si="82"/>
        <v>-129999.47999999998</v>
      </c>
    </row>
    <row r="3080" spans="1:14" x14ac:dyDescent="0.25">
      <c r="A3080" t="s">
        <v>14</v>
      </c>
      <c r="B3080" t="s">
        <v>15</v>
      </c>
      <c r="C3080" t="s">
        <v>246</v>
      </c>
      <c r="D3080">
        <v>2760840641</v>
      </c>
      <c r="E3080" s="7">
        <v>44217</v>
      </c>
      <c r="F3080" s="7">
        <v>44217</v>
      </c>
      <c r="G3080">
        <v>4410049896</v>
      </c>
      <c r="H3080" t="s">
        <v>247</v>
      </c>
      <c r="I3080">
        <v>732</v>
      </c>
      <c r="J3080" s="7">
        <v>44277</v>
      </c>
      <c r="K3080" s="11">
        <v>600</v>
      </c>
      <c r="L3080" s="7">
        <v>44252</v>
      </c>
      <c r="M3080">
        <v>-25</v>
      </c>
      <c r="N3080" s="11">
        <f t="shared" si="82"/>
        <v>-15000</v>
      </c>
    </row>
    <row r="3081" spans="1:14" x14ac:dyDescent="0.25">
      <c r="A3081" t="s">
        <v>14</v>
      </c>
      <c r="B3081" t="s">
        <v>15</v>
      </c>
      <c r="C3081" t="s">
        <v>149</v>
      </c>
      <c r="D3081">
        <v>5063110638</v>
      </c>
      <c r="E3081" s="7">
        <v>44217</v>
      </c>
      <c r="F3081" s="7">
        <v>44217</v>
      </c>
      <c r="G3081">
        <v>4410319051</v>
      </c>
      <c r="H3081" s="13">
        <v>44659</v>
      </c>
      <c r="I3081">
        <v>9451.0400000000009</v>
      </c>
      <c r="J3081" s="7">
        <v>44277</v>
      </c>
      <c r="K3081" s="11">
        <v>7746.75</v>
      </c>
      <c r="L3081" s="7">
        <v>44251</v>
      </c>
      <c r="M3081">
        <v>-26</v>
      </c>
      <c r="N3081" s="11">
        <f t="shared" si="82"/>
        <v>-201415.5</v>
      </c>
    </row>
    <row r="3082" spans="1:14" x14ac:dyDescent="0.25">
      <c r="A3082" t="s">
        <v>14</v>
      </c>
      <c r="B3082" t="s">
        <v>15</v>
      </c>
      <c r="C3082" t="s">
        <v>150</v>
      </c>
      <c r="D3082">
        <v>1113580656</v>
      </c>
      <c r="E3082" s="7">
        <v>44217</v>
      </c>
      <c r="F3082" s="7">
        <v>44217</v>
      </c>
      <c r="G3082">
        <v>4410630486</v>
      </c>
      <c r="H3082">
        <v>99</v>
      </c>
      <c r="I3082">
        <v>1464</v>
      </c>
      <c r="J3082" s="7">
        <v>44277</v>
      </c>
      <c r="K3082" s="11">
        <v>1200</v>
      </c>
      <c r="L3082" s="7">
        <v>44252</v>
      </c>
      <c r="M3082">
        <v>-25</v>
      </c>
      <c r="N3082" s="11">
        <f t="shared" si="82"/>
        <v>-30000</v>
      </c>
    </row>
    <row r="3083" spans="1:14" x14ac:dyDescent="0.25">
      <c r="A3083" t="s">
        <v>14</v>
      </c>
      <c r="B3083" t="s">
        <v>15</v>
      </c>
      <c r="C3083" t="s">
        <v>153</v>
      </c>
      <c r="D3083">
        <v>1323030690</v>
      </c>
      <c r="E3083" s="7">
        <v>44217</v>
      </c>
      <c r="F3083" s="7">
        <v>44217</v>
      </c>
      <c r="G3083">
        <v>4410725614</v>
      </c>
      <c r="H3083">
        <v>2220925082</v>
      </c>
      <c r="I3083">
        <v>3678.18</v>
      </c>
      <c r="J3083" s="7">
        <v>44277</v>
      </c>
      <c r="K3083" s="11">
        <v>3014.9</v>
      </c>
      <c r="L3083" s="7">
        <v>44251</v>
      </c>
      <c r="M3083">
        <v>-26</v>
      </c>
      <c r="N3083" s="11">
        <f t="shared" si="82"/>
        <v>-78387.400000000009</v>
      </c>
    </row>
    <row r="3084" spans="1:14" x14ac:dyDescent="0.25">
      <c r="A3084" t="s">
        <v>14</v>
      </c>
      <c r="B3084" t="s">
        <v>15</v>
      </c>
      <c r="C3084" t="s">
        <v>239</v>
      </c>
      <c r="D3084">
        <v>10923790157</v>
      </c>
      <c r="E3084" s="7">
        <v>44217</v>
      </c>
      <c r="F3084" s="7">
        <v>44217</v>
      </c>
      <c r="G3084">
        <v>4410922876</v>
      </c>
      <c r="H3084">
        <v>299945</v>
      </c>
      <c r="I3084">
        <v>585.6</v>
      </c>
      <c r="J3084" s="7">
        <v>44277</v>
      </c>
      <c r="K3084" s="11">
        <v>480</v>
      </c>
      <c r="L3084" s="7">
        <v>44252</v>
      </c>
      <c r="M3084">
        <v>-25</v>
      </c>
      <c r="N3084" s="11">
        <f t="shared" si="82"/>
        <v>-12000</v>
      </c>
    </row>
    <row r="3085" spans="1:14" x14ac:dyDescent="0.25">
      <c r="A3085" t="s">
        <v>14</v>
      </c>
      <c r="B3085" t="s">
        <v>15</v>
      </c>
      <c r="C3085" t="s">
        <v>87</v>
      </c>
      <c r="D3085">
        <v>7854330631</v>
      </c>
      <c r="E3085" s="7">
        <v>44217</v>
      </c>
      <c r="F3085" s="7">
        <v>44217</v>
      </c>
      <c r="G3085">
        <v>4410960549</v>
      </c>
      <c r="H3085" t="s">
        <v>2404</v>
      </c>
      <c r="I3085">
        <v>7020</v>
      </c>
      <c r="J3085" s="7">
        <v>44277</v>
      </c>
      <c r="K3085" s="11">
        <v>6750</v>
      </c>
      <c r="L3085" s="7">
        <v>44251</v>
      </c>
      <c r="M3085">
        <v>-26</v>
      </c>
      <c r="N3085" s="11">
        <f t="shared" si="82"/>
        <v>-175500</v>
      </c>
    </row>
    <row r="3086" spans="1:14" x14ac:dyDescent="0.25">
      <c r="A3086" t="s">
        <v>14</v>
      </c>
      <c r="B3086" t="s">
        <v>15</v>
      </c>
      <c r="C3086" t="s">
        <v>62</v>
      </c>
      <c r="D3086">
        <v>7438910635</v>
      </c>
      <c r="E3086" s="7">
        <v>44217</v>
      </c>
      <c r="F3086" s="7">
        <v>44217</v>
      </c>
      <c r="G3086">
        <v>4411022516</v>
      </c>
      <c r="H3086" s="13">
        <v>44806</v>
      </c>
      <c r="I3086">
        <v>193.89</v>
      </c>
      <c r="J3086" s="7">
        <v>44277</v>
      </c>
      <c r="K3086" s="11">
        <v>158.93</v>
      </c>
      <c r="L3086" s="7">
        <v>44251</v>
      </c>
      <c r="M3086">
        <v>-26</v>
      </c>
      <c r="N3086" s="11">
        <f t="shared" si="82"/>
        <v>-4132.18</v>
      </c>
    </row>
    <row r="3087" spans="1:14" x14ac:dyDescent="0.25">
      <c r="A3087" t="s">
        <v>14</v>
      </c>
      <c r="B3087" t="s">
        <v>15</v>
      </c>
      <c r="C3087" t="s">
        <v>106</v>
      </c>
      <c r="D3087">
        <v>889160156</v>
      </c>
      <c r="E3087" s="7">
        <v>44217</v>
      </c>
      <c r="F3087" s="7">
        <v>44217</v>
      </c>
      <c r="G3087">
        <v>4411641183</v>
      </c>
      <c r="H3087">
        <v>2021001902</v>
      </c>
      <c r="I3087">
        <v>5128.88</v>
      </c>
      <c r="J3087" s="7">
        <v>44277</v>
      </c>
      <c r="K3087" s="11">
        <v>4204</v>
      </c>
      <c r="L3087" s="7">
        <v>44252</v>
      </c>
      <c r="M3087">
        <v>-25</v>
      </c>
      <c r="N3087" s="11">
        <f t="shared" si="82"/>
        <v>-105100</v>
      </c>
    </row>
    <row r="3088" spans="1:14" x14ac:dyDescent="0.25">
      <c r="A3088" t="s">
        <v>14</v>
      </c>
      <c r="B3088" t="s">
        <v>15</v>
      </c>
      <c r="C3088" t="s">
        <v>106</v>
      </c>
      <c r="D3088">
        <v>889160156</v>
      </c>
      <c r="E3088" s="7">
        <v>44217</v>
      </c>
      <c r="F3088" s="7">
        <v>44217</v>
      </c>
      <c r="G3088">
        <v>4411641260</v>
      </c>
      <c r="H3088">
        <v>2021001903</v>
      </c>
      <c r="I3088">
        <v>2842.23</v>
      </c>
      <c r="J3088" s="7">
        <v>44277</v>
      </c>
      <c r="K3088" s="11">
        <v>2329.6999999999998</v>
      </c>
      <c r="L3088" s="7">
        <v>44252</v>
      </c>
      <c r="M3088">
        <v>-25</v>
      </c>
      <c r="N3088" s="11">
        <f t="shared" si="82"/>
        <v>-58242.499999999993</v>
      </c>
    </row>
    <row r="3089" spans="1:14" x14ac:dyDescent="0.25">
      <c r="A3089" t="s">
        <v>14</v>
      </c>
      <c r="B3089" t="s">
        <v>15</v>
      </c>
      <c r="C3089" t="s">
        <v>106</v>
      </c>
      <c r="D3089">
        <v>889160156</v>
      </c>
      <c r="E3089" s="7">
        <v>44217</v>
      </c>
      <c r="F3089" s="7">
        <v>44217</v>
      </c>
      <c r="G3089">
        <v>4411641311</v>
      </c>
      <c r="H3089">
        <v>2021001904</v>
      </c>
      <c r="I3089">
        <v>12.2</v>
      </c>
      <c r="J3089" s="7">
        <v>44277</v>
      </c>
      <c r="K3089" s="11">
        <v>10</v>
      </c>
      <c r="L3089" s="7">
        <v>44252</v>
      </c>
      <c r="M3089">
        <v>-25</v>
      </c>
      <c r="N3089" s="11">
        <f t="shared" si="82"/>
        <v>-250</v>
      </c>
    </row>
    <row r="3090" spans="1:14" x14ac:dyDescent="0.25">
      <c r="A3090" t="s">
        <v>14</v>
      </c>
      <c r="B3090" t="s">
        <v>15</v>
      </c>
      <c r="C3090" t="s">
        <v>1779</v>
      </c>
      <c r="D3090">
        <v>11667890153</v>
      </c>
      <c r="E3090" s="7">
        <v>44217</v>
      </c>
      <c r="F3090" s="7">
        <v>44217</v>
      </c>
      <c r="G3090">
        <v>4412929183</v>
      </c>
      <c r="H3090">
        <v>8261217338</v>
      </c>
      <c r="I3090">
        <v>5495.6</v>
      </c>
      <c r="J3090" s="7">
        <v>44277</v>
      </c>
      <c r="K3090" s="11">
        <v>4996</v>
      </c>
      <c r="L3090" s="7">
        <v>44252</v>
      </c>
      <c r="M3090">
        <v>-25</v>
      </c>
      <c r="N3090" s="11">
        <f t="shared" si="82"/>
        <v>-124900</v>
      </c>
    </row>
    <row r="3091" spans="1:14" x14ac:dyDescent="0.25">
      <c r="A3091" t="s">
        <v>14</v>
      </c>
      <c r="B3091" t="s">
        <v>15</v>
      </c>
      <c r="C3091" t="s">
        <v>25</v>
      </c>
      <c r="D3091">
        <v>9238800156</v>
      </c>
      <c r="E3091" s="7">
        <v>44217</v>
      </c>
      <c r="F3091" s="7">
        <v>44217</v>
      </c>
      <c r="G3091">
        <v>4413018259</v>
      </c>
      <c r="H3091">
        <v>1027018382</v>
      </c>
      <c r="I3091">
        <v>793</v>
      </c>
      <c r="J3091" s="7">
        <v>44277</v>
      </c>
      <c r="K3091" s="11">
        <v>650</v>
      </c>
      <c r="L3091" s="7">
        <v>44252</v>
      </c>
      <c r="M3091">
        <v>-25</v>
      </c>
      <c r="N3091" s="11">
        <f t="shared" si="82"/>
        <v>-16250</v>
      </c>
    </row>
    <row r="3092" spans="1:14" x14ac:dyDescent="0.25">
      <c r="A3092" t="s">
        <v>14</v>
      </c>
      <c r="B3092" t="s">
        <v>15</v>
      </c>
      <c r="C3092" t="s">
        <v>25</v>
      </c>
      <c r="D3092">
        <v>9238800156</v>
      </c>
      <c r="E3092" s="7">
        <v>44217</v>
      </c>
      <c r="F3092" s="7">
        <v>44217</v>
      </c>
      <c r="G3092">
        <v>4413018734</v>
      </c>
      <c r="H3092">
        <v>1027018385</v>
      </c>
      <c r="I3092">
        <v>382.72</v>
      </c>
      <c r="J3092" s="7">
        <v>44277</v>
      </c>
      <c r="K3092" s="11">
        <v>368</v>
      </c>
      <c r="L3092" s="7">
        <v>44252</v>
      </c>
      <c r="M3092">
        <v>-25</v>
      </c>
      <c r="N3092" s="11">
        <f t="shared" si="82"/>
        <v>-9200</v>
      </c>
    </row>
    <row r="3093" spans="1:14" x14ac:dyDescent="0.25">
      <c r="A3093" t="s">
        <v>14</v>
      </c>
      <c r="B3093" t="s">
        <v>15</v>
      </c>
      <c r="C3093" t="s">
        <v>25</v>
      </c>
      <c r="D3093">
        <v>9238800156</v>
      </c>
      <c r="E3093" s="7">
        <v>44217</v>
      </c>
      <c r="F3093" s="7">
        <v>44217</v>
      </c>
      <c r="G3093">
        <v>4413018760</v>
      </c>
      <c r="H3093">
        <v>1027018386</v>
      </c>
      <c r="I3093">
        <v>2520.96</v>
      </c>
      <c r="J3093" s="7">
        <v>44277</v>
      </c>
      <c r="K3093" s="11">
        <v>2424</v>
      </c>
      <c r="L3093" s="7">
        <v>44252</v>
      </c>
      <c r="M3093">
        <v>-25</v>
      </c>
      <c r="N3093" s="11">
        <f t="shared" si="82"/>
        <v>-60600</v>
      </c>
    </row>
    <row r="3094" spans="1:14" x14ac:dyDescent="0.25">
      <c r="A3094" t="s">
        <v>14</v>
      </c>
      <c r="B3094" t="s">
        <v>15</v>
      </c>
      <c r="C3094" t="s">
        <v>25</v>
      </c>
      <c r="D3094">
        <v>9238800156</v>
      </c>
      <c r="E3094" s="7">
        <v>44217</v>
      </c>
      <c r="F3094" s="7">
        <v>44217</v>
      </c>
      <c r="G3094">
        <v>4413018768</v>
      </c>
      <c r="H3094">
        <v>1027018380</v>
      </c>
      <c r="I3094">
        <v>158.6</v>
      </c>
      <c r="J3094" s="7">
        <v>44277</v>
      </c>
      <c r="K3094" s="11">
        <v>130</v>
      </c>
      <c r="L3094" s="7">
        <v>44252</v>
      </c>
      <c r="M3094">
        <v>-25</v>
      </c>
      <c r="N3094" s="11">
        <f t="shared" si="82"/>
        <v>-3250</v>
      </c>
    </row>
    <row r="3095" spans="1:14" x14ac:dyDescent="0.25">
      <c r="A3095" t="s">
        <v>14</v>
      </c>
      <c r="B3095" t="s">
        <v>15</v>
      </c>
      <c r="C3095" t="s">
        <v>25</v>
      </c>
      <c r="D3095">
        <v>9238800156</v>
      </c>
      <c r="E3095" s="7">
        <v>44217</v>
      </c>
      <c r="F3095" s="7">
        <v>44217</v>
      </c>
      <c r="G3095">
        <v>4413018777</v>
      </c>
      <c r="H3095">
        <v>1027018383</v>
      </c>
      <c r="I3095">
        <v>634.4</v>
      </c>
      <c r="J3095" s="7">
        <v>44277</v>
      </c>
      <c r="K3095" s="11">
        <v>520</v>
      </c>
      <c r="L3095" s="7">
        <v>44252</v>
      </c>
      <c r="M3095">
        <v>-25</v>
      </c>
      <c r="N3095" s="11">
        <f t="shared" si="82"/>
        <v>-13000</v>
      </c>
    </row>
    <row r="3096" spans="1:14" x14ac:dyDescent="0.25">
      <c r="A3096" t="s">
        <v>14</v>
      </c>
      <c r="B3096" t="s">
        <v>15</v>
      </c>
      <c r="C3096" t="s">
        <v>25</v>
      </c>
      <c r="D3096">
        <v>9238800156</v>
      </c>
      <c r="E3096" s="7">
        <v>44217</v>
      </c>
      <c r="F3096" s="7">
        <v>44217</v>
      </c>
      <c r="G3096">
        <v>4413019155</v>
      </c>
      <c r="H3096">
        <v>1027018381</v>
      </c>
      <c r="I3096">
        <v>793</v>
      </c>
      <c r="J3096" s="7">
        <v>44277</v>
      </c>
      <c r="K3096" s="11">
        <v>650</v>
      </c>
      <c r="L3096" s="7">
        <v>44252</v>
      </c>
      <c r="M3096">
        <v>-25</v>
      </c>
      <c r="N3096" s="11">
        <f t="shared" si="82"/>
        <v>-16250</v>
      </c>
    </row>
    <row r="3097" spans="1:14" x14ac:dyDescent="0.25">
      <c r="A3097" t="s">
        <v>14</v>
      </c>
      <c r="B3097" t="s">
        <v>15</v>
      </c>
      <c r="C3097" t="s">
        <v>25</v>
      </c>
      <c r="D3097">
        <v>9238800156</v>
      </c>
      <c r="E3097" s="7">
        <v>44217</v>
      </c>
      <c r="F3097" s="7">
        <v>44217</v>
      </c>
      <c r="G3097">
        <v>4413019180</v>
      </c>
      <c r="H3097">
        <v>1027018379</v>
      </c>
      <c r="I3097">
        <v>793</v>
      </c>
      <c r="J3097" s="7">
        <v>44277</v>
      </c>
      <c r="K3097" s="11">
        <v>650</v>
      </c>
      <c r="L3097" s="7">
        <v>44252</v>
      </c>
      <c r="M3097">
        <v>-25</v>
      </c>
      <c r="N3097" s="11">
        <f t="shared" si="82"/>
        <v>-16250</v>
      </c>
    </row>
    <row r="3098" spans="1:14" x14ac:dyDescent="0.25">
      <c r="A3098" t="s">
        <v>14</v>
      </c>
      <c r="B3098" t="s">
        <v>15</v>
      </c>
      <c r="C3098" t="s">
        <v>25</v>
      </c>
      <c r="D3098">
        <v>9238800156</v>
      </c>
      <c r="E3098" s="7">
        <v>44217</v>
      </c>
      <c r="F3098" s="7">
        <v>44217</v>
      </c>
      <c r="G3098">
        <v>4413019194</v>
      </c>
      <c r="H3098">
        <v>1027018387</v>
      </c>
      <c r="I3098">
        <v>68.319999999999993</v>
      </c>
      <c r="J3098" s="7">
        <v>44277</v>
      </c>
      <c r="K3098" s="11">
        <v>56</v>
      </c>
      <c r="L3098" s="7">
        <v>44252</v>
      </c>
      <c r="M3098">
        <v>-25</v>
      </c>
      <c r="N3098" s="11">
        <f t="shared" si="82"/>
        <v>-1400</v>
      </c>
    </row>
    <row r="3099" spans="1:14" x14ac:dyDescent="0.25">
      <c r="A3099" t="s">
        <v>14</v>
      </c>
      <c r="B3099" t="s">
        <v>15</v>
      </c>
      <c r="C3099" t="s">
        <v>25</v>
      </c>
      <c r="D3099">
        <v>9238800156</v>
      </c>
      <c r="E3099" s="7">
        <v>44217</v>
      </c>
      <c r="F3099" s="7">
        <v>44217</v>
      </c>
      <c r="G3099">
        <v>4413019751</v>
      </c>
      <c r="H3099">
        <v>1027018384</v>
      </c>
      <c r="I3099">
        <v>52008.6</v>
      </c>
      <c r="J3099" s="7">
        <v>44277</v>
      </c>
      <c r="K3099" s="11">
        <v>42630</v>
      </c>
      <c r="L3099" s="7">
        <v>44386</v>
      </c>
      <c r="M3099">
        <v>109</v>
      </c>
      <c r="N3099" s="11">
        <f t="shared" si="82"/>
        <v>4646670</v>
      </c>
    </row>
    <row r="3100" spans="1:14" x14ac:dyDescent="0.25">
      <c r="A3100" t="s">
        <v>14</v>
      </c>
      <c r="B3100" t="s">
        <v>15</v>
      </c>
      <c r="C3100" t="s">
        <v>19</v>
      </c>
      <c r="D3100">
        <v>8230471008</v>
      </c>
      <c r="E3100" s="7">
        <v>44217</v>
      </c>
      <c r="F3100" s="7">
        <v>44217</v>
      </c>
      <c r="G3100">
        <v>4413029439</v>
      </c>
      <c r="H3100">
        <v>11000008</v>
      </c>
      <c r="I3100">
        <v>915</v>
      </c>
      <c r="J3100" s="7">
        <v>44277</v>
      </c>
      <c r="K3100" s="11">
        <v>750</v>
      </c>
      <c r="L3100" s="7">
        <v>44293</v>
      </c>
      <c r="M3100">
        <v>16</v>
      </c>
      <c r="N3100" s="11">
        <f t="shared" si="82"/>
        <v>12000</v>
      </c>
    </row>
    <row r="3101" spans="1:14" x14ac:dyDescent="0.25">
      <c r="A3101" t="s">
        <v>14</v>
      </c>
      <c r="B3101" t="s">
        <v>15</v>
      </c>
      <c r="C3101" t="s">
        <v>19</v>
      </c>
      <c r="D3101">
        <v>8230471008</v>
      </c>
      <c r="E3101" s="7">
        <v>44217</v>
      </c>
      <c r="F3101" s="7">
        <v>44217</v>
      </c>
      <c r="G3101">
        <v>4413031349</v>
      </c>
      <c r="H3101">
        <v>11000092</v>
      </c>
      <c r="I3101">
        <v>1747.2</v>
      </c>
      <c r="J3101" s="7">
        <v>44277</v>
      </c>
      <c r="K3101" s="11">
        <v>1680</v>
      </c>
      <c r="L3101" s="7">
        <v>44252</v>
      </c>
      <c r="M3101">
        <v>-25</v>
      </c>
      <c r="N3101" s="11">
        <f t="shared" si="82"/>
        <v>-42000</v>
      </c>
    </row>
    <row r="3102" spans="1:14" x14ac:dyDescent="0.25">
      <c r="A3102" t="s">
        <v>14</v>
      </c>
      <c r="B3102" t="s">
        <v>15</v>
      </c>
      <c r="C3102" t="s">
        <v>19</v>
      </c>
      <c r="D3102">
        <v>8230471008</v>
      </c>
      <c r="E3102" s="7">
        <v>44217</v>
      </c>
      <c r="F3102" s="7">
        <v>44217</v>
      </c>
      <c r="G3102">
        <v>4413031362</v>
      </c>
      <c r="H3102">
        <v>11000094</v>
      </c>
      <c r="I3102">
        <v>915</v>
      </c>
      <c r="J3102" s="7">
        <v>44277</v>
      </c>
      <c r="K3102" s="11">
        <v>750</v>
      </c>
      <c r="L3102" s="7">
        <v>44252</v>
      </c>
      <c r="M3102">
        <v>-25</v>
      </c>
      <c r="N3102" s="11">
        <f t="shared" si="82"/>
        <v>-18750</v>
      </c>
    </row>
    <row r="3103" spans="1:14" x14ac:dyDescent="0.25">
      <c r="A3103" t="s">
        <v>14</v>
      </c>
      <c r="B3103" t="s">
        <v>15</v>
      </c>
      <c r="C3103" t="s">
        <v>19</v>
      </c>
      <c r="D3103">
        <v>8230471008</v>
      </c>
      <c r="E3103" s="7">
        <v>44217</v>
      </c>
      <c r="F3103" s="7">
        <v>44217</v>
      </c>
      <c r="G3103">
        <v>4413031561</v>
      </c>
      <c r="H3103">
        <v>11000116</v>
      </c>
      <c r="I3103">
        <v>873.6</v>
      </c>
      <c r="J3103" s="7">
        <v>44277</v>
      </c>
      <c r="K3103" s="11">
        <v>840</v>
      </c>
      <c r="L3103" s="7">
        <v>44279</v>
      </c>
      <c r="M3103">
        <v>2</v>
      </c>
      <c r="N3103" s="11">
        <f t="shared" si="82"/>
        <v>1680</v>
      </c>
    </row>
    <row r="3104" spans="1:14" x14ac:dyDescent="0.25">
      <c r="A3104" t="s">
        <v>14</v>
      </c>
      <c r="B3104" t="s">
        <v>15</v>
      </c>
      <c r="C3104" t="s">
        <v>148</v>
      </c>
      <c r="D3104">
        <v>100190610</v>
      </c>
      <c r="E3104" s="7">
        <v>44218</v>
      </c>
      <c r="F3104" s="7">
        <v>44218</v>
      </c>
      <c r="G3104">
        <v>4413135802</v>
      </c>
      <c r="H3104">
        <v>9546609116</v>
      </c>
      <c r="I3104">
        <v>2033.33</v>
      </c>
      <c r="J3104" s="7">
        <v>44278</v>
      </c>
      <c r="K3104" s="11">
        <v>1666.66</v>
      </c>
      <c r="L3104" s="7">
        <v>44251</v>
      </c>
      <c r="M3104">
        <v>-27</v>
      </c>
      <c r="N3104" s="11">
        <f t="shared" si="82"/>
        <v>-44999.82</v>
      </c>
    </row>
    <row r="3105" spans="1:14" x14ac:dyDescent="0.25">
      <c r="A3105" t="s">
        <v>14</v>
      </c>
      <c r="B3105" t="s">
        <v>15</v>
      </c>
      <c r="C3105" t="s">
        <v>125</v>
      </c>
      <c r="D3105">
        <v>7931650589</v>
      </c>
      <c r="E3105" s="7">
        <v>44218</v>
      </c>
      <c r="F3105" s="7">
        <v>44218</v>
      </c>
      <c r="G3105">
        <v>4413523989</v>
      </c>
      <c r="H3105" t="s">
        <v>2405</v>
      </c>
      <c r="I3105">
        <v>317.2</v>
      </c>
      <c r="J3105" s="7">
        <v>44278</v>
      </c>
      <c r="K3105" s="11">
        <v>260</v>
      </c>
      <c r="L3105" s="7">
        <v>44251</v>
      </c>
      <c r="M3105">
        <v>-27</v>
      </c>
      <c r="N3105" s="11">
        <f t="shared" si="82"/>
        <v>-7020</v>
      </c>
    </row>
    <row r="3106" spans="1:14" x14ac:dyDescent="0.25">
      <c r="A3106" t="s">
        <v>14</v>
      </c>
      <c r="B3106" t="s">
        <v>15</v>
      </c>
      <c r="C3106" t="s">
        <v>125</v>
      </c>
      <c r="D3106">
        <v>7931650589</v>
      </c>
      <c r="E3106" s="7">
        <v>44218</v>
      </c>
      <c r="F3106" s="7">
        <v>44218</v>
      </c>
      <c r="G3106">
        <v>4413524007</v>
      </c>
      <c r="H3106" t="s">
        <v>2406</v>
      </c>
      <c r="I3106">
        <v>158.6</v>
      </c>
      <c r="J3106" s="7">
        <v>44278</v>
      </c>
      <c r="K3106" s="11">
        <v>130</v>
      </c>
      <c r="L3106" s="7">
        <v>44251</v>
      </c>
      <c r="M3106">
        <v>-27</v>
      </c>
      <c r="N3106" s="11">
        <f t="shared" si="82"/>
        <v>-3510</v>
      </c>
    </row>
    <row r="3107" spans="1:14" x14ac:dyDescent="0.25">
      <c r="A3107" t="s">
        <v>14</v>
      </c>
      <c r="B3107" t="s">
        <v>15</v>
      </c>
      <c r="C3107" t="s">
        <v>125</v>
      </c>
      <c r="D3107">
        <v>7931650589</v>
      </c>
      <c r="E3107" s="7">
        <v>44218</v>
      </c>
      <c r="F3107" s="7">
        <v>44218</v>
      </c>
      <c r="G3107">
        <v>4413524769</v>
      </c>
      <c r="H3107" t="s">
        <v>2407</v>
      </c>
      <c r="I3107">
        <v>2392</v>
      </c>
      <c r="J3107" s="7">
        <v>44278</v>
      </c>
      <c r="K3107" s="11">
        <v>2300</v>
      </c>
      <c r="L3107" s="7">
        <v>44251</v>
      </c>
      <c r="M3107">
        <v>-27</v>
      </c>
      <c r="N3107" s="11">
        <f t="shared" si="82"/>
        <v>-62100</v>
      </c>
    </row>
    <row r="3108" spans="1:14" x14ac:dyDescent="0.25">
      <c r="A3108" t="s">
        <v>14</v>
      </c>
      <c r="B3108" t="s">
        <v>15</v>
      </c>
      <c r="C3108" t="s">
        <v>125</v>
      </c>
      <c r="D3108">
        <v>7931650589</v>
      </c>
      <c r="E3108" s="7">
        <v>44218</v>
      </c>
      <c r="F3108" s="7">
        <v>44218</v>
      </c>
      <c r="G3108">
        <v>4413524822</v>
      </c>
      <c r="H3108" t="s">
        <v>2408</v>
      </c>
      <c r="I3108">
        <v>1244.4000000000001</v>
      </c>
      <c r="J3108" s="7">
        <v>44278</v>
      </c>
      <c r="K3108" s="11">
        <v>1020</v>
      </c>
      <c r="L3108" s="7">
        <v>44257</v>
      </c>
      <c r="M3108">
        <v>-21</v>
      </c>
      <c r="N3108" s="11">
        <f t="shared" si="82"/>
        <v>-21420</v>
      </c>
    </row>
    <row r="3109" spans="1:14" x14ac:dyDescent="0.25">
      <c r="A3109" t="s">
        <v>14</v>
      </c>
      <c r="B3109" t="s">
        <v>15</v>
      </c>
      <c r="C3109" t="s">
        <v>125</v>
      </c>
      <c r="D3109">
        <v>7931650589</v>
      </c>
      <c r="E3109" s="7">
        <v>44218</v>
      </c>
      <c r="F3109" s="7">
        <v>44218</v>
      </c>
      <c r="G3109">
        <v>4413524855</v>
      </c>
      <c r="H3109" t="s">
        <v>2409</v>
      </c>
      <c r="I3109">
        <v>793</v>
      </c>
      <c r="J3109" s="7">
        <v>44278</v>
      </c>
      <c r="K3109" s="11">
        <v>650</v>
      </c>
      <c r="L3109" s="7">
        <v>44251</v>
      </c>
      <c r="M3109">
        <v>-27</v>
      </c>
      <c r="N3109" s="11">
        <f t="shared" si="82"/>
        <v>-17550</v>
      </c>
    </row>
    <row r="3110" spans="1:14" x14ac:dyDescent="0.25">
      <c r="A3110" t="s">
        <v>14</v>
      </c>
      <c r="B3110" t="s">
        <v>15</v>
      </c>
      <c r="C3110" t="s">
        <v>1640</v>
      </c>
      <c r="D3110">
        <v>7192230634</v>
      </c>
      <c r="E3110" s="7">
        <v>44218</v>
      </c>
      <c r="F3110" s="7">
        <v>44218</v>
      </c>
      <c r="G3110">
        <v>4413880607</v>
      </c>
      <c r="H3110" t="s">
        <v>2410</v>
      </c>
      <c r="I3110">
        <v>451.4</v>
      </c>
      <c r="J3110" s="7">
        <v>44278</v>
      </c>
      <c r="K3110" s="11">
        <v>370</v>
      </c>
      <c r="L3110" s="7">
        <v>44251</v>
      </c>
      <c r="M3110">
        <v>-27</v>
      </c>
      <c r="N3110" s="11">
        <f t="shared" si="82"/>
        <v>-9990</v>
      </c>
    </row>
    <row r="3111" spans="1:14" x14ac:dyDescent="0.25">
      <c r="A3111" t="s">
        <v>14</v>
      </c>
      <c r="B3111" t="s">
        <v>15</v>
      </c>
      <c r="C3111" t="s">
        <v>34</v>
      </c>
      <c r="D3111">
        <v>10181220152</v>
      </c>
      <c r="E3111" s="7">
        <v>44218</v>
      </c>
      <c r="F3111" s="7">
        <v>44218</v>
      </c>
      <c r="G3111">
        <v>4414226737</v>
      </c>
      <c r="H3111">
        <v>9571300929</v>
      </c>
      <c r="I3111">
        <v>305</v>
      </c>
      <c r="J3111" s="7">
        <v>44278</v>
      </c>
      <c r="K3111" s="11">
        <v>250</v>
      </c>
      <c r="L3111" s="7">
        <v>44265</v>
      </c>
      <c r="M3111">
        <v>-13</v>
      </c>
      <c r="N3111" s="11">
        <f t="shared" si="82"/>
        <v>-3250</v>
      </c>
    </row>
    <row r="3112" spans="1:14" x14ac:dyDescent="0.25">
      <c r="A3112" t="s">
        <v>14</v>
      </c>
      <c r="B3112" t="s">
        <v>15</v>
      </c>
      <c r="C3112" t="s">
        <v>145</v>
      </c>
      <c r="D3112">
        <v>322800376</v>
      </c>
      <c r="E3112" s="7">
        <v>44218</v>
      </c>
      <c r="F3112" s="7">
        <v>44218</v>
      </c>
      <c r="G3112">
        <v>4414573644</v>
      </c>
      <c r="H3112">
        <v>8000154</v>
      </c>
      <c r="I3112">
        <v>1380.55</v>
      </c>
      <c r="J3112" s="7">
        <v>44278</v>
      </c>
      <c r="K3112" s="11">
        <v>1131.5999999999999</v>
      </c>
      <c r="L3112" s="7">
        <v>44251</v>
      </c>
      <c r="M3112">
        <v>-27</v>
      </c>
      <c r="N3112" s="11">
        <f t="shared" si="82"/>
        <v>-30553.199999999997</v>
      </c>
    </row>
    <row r="3113" spans="1:14" x14ac:dyDescent="0.25">
      <c r="A3113" t="s">
        <v>14</v>
      </c>
      <c r="B3113" t="s">
        <v>15</v>
      </c>
      <c r="C3113" t="s">
        <v>145</v>
      </c>
      <c r="D3113">
        <v>322800376</v>
      </c>
      <c r="E3113" s="7">
        <v>44218</v>
      </c>
      <c r="F3113" s="7">
        <v>44218</v>
      </c>
      <c r="G3113">
        <v>4414573707</v>
      </c>
      <c r="H3113">
        <v>8000153</v>
      </c>
      <c r="I3113">
        <v>2271.88</v>
      </c>
      <c r="J3113" s="7">
        <v>44278</v>
      </c>
      <c r="K3113" s="11">
        <v>1862.2</v>
      </c>
      <c r="L3113" s="7">
        <v>44251</v>
      </c>
      <c r="M3113">
        <v>-27</v>
      </c>
      <c r="N3113" s="11">
        <f t="shared" si="82"/>
        <v>-50279.4</v>
      </c>
    </row>
    <row r="3114" spans="1:14" x14ac:dyDescent="0.25">
      <c r="A3114" t="s">
        <v>14</v>
      </c>
      <c r="B3114" t="s">
        <v>15</v>
      </c>
      <c r="C3114" t="s">
        <v>145</v>
      </c>
      <c r="D3114">
        <v>322800376</v>
      </c>
      <c r="E3114" s="7">
        <v>44218</v>
      </c>
      <c r="F3114" s="7">
        <v>44218</v>
      </c>
      <c r="G3114">
        <v>4414573802</v>
      </c>
      <c r="H3114">
        <v>8000152</v>
      </c>
      <c r="I3114">
        <v>307.44</v>
      </c>
      <c r="J3114" s="7">
        <v>44278</v>
      </c>
      <c r="K3114" s="11">
        <v>252</v>
      </c>
      <c r="L3114" s="7">
        <v>44251</v>
      </c>
      <c r="M3114">
        <v>-27</v>
      </c>
      <c r="N3114" s="11">
        <f t="shared" si="82"/>
        <v>-6804</v>
      </c>
    </row>
    <row r="3115" spans="1:14" x14ac:dyDescent="0.25">
      <c r="A3115" t="s">
        <v>14</v>
      </c>
      <c r="B3115" t="s">
        <v>15</v>
      </c>
      <c r="C3115" t="s">
        <v>2411</v>
      </c>
      <c r="D3115">
        <v>5701291212</v>
      </c>
      <c r="E3115" s="7">
        <v>44218</v>
      </c>
      <c r="F3115" s="7">
        <v>44218</v>
      </c>
      <c r="G3115">
        <v>4414626053</v>
      </c>
      <c r="H3115" t="s">
        <v>1025</v>
      </c>
      <c r="I3115">
        <v>1730.33</v>
      </c>
      <c r="J3115" s="7">
        <v>44278</v>
      </c>
      <c r="K3115" s="11">
        <v>1418.3</v>
      </c>
      <c r="L3115" s="7">
        <v>44251</v>
      </c>
      <c r="M3115">
        <v>-27</v>
      </c>
      <c r="N3115" s="11">
        <f t="shared" si="82"/>
        <v>-38294.1</v>
      </c>
    </row>
    <row r="3116" spans="1:14" x14ac:dyDescent="0.25">
      <c r="A3116" t="s">
        <v>14</v>
      </c>
      <c r="B3116" t="s">
        <v>15</v>
      </c>
      <c r="C3116" t="s">
        <v>204</v>
      </c>
      <c r="D3116">
        <v>5155791212</v>
      </c>
      <c r="E3116" s="7">
        <v>44218</v>
      </c>
      <c r="F3116" s="7">
        <v>44218</v>
      </c>
      <c r="G3116">
        <v>4414884421</v>
      </c>
      <c r="H3116" t="s">
        <v>2412</v>
      </c>
      <c r="I3116">
        <v>9223.2000000000007</v>
      </c>
      <c r="J3116" s="7">
        <v>44278</v>
      </c>
      <c r="K3116" s="11">
        <v>7560</v>
      </c>
      <c r="L3116" s="7">
        <v>44252</v>
      </c>
      <c r="M3116">
        <v>-26</v>
      </c>
      <c r="N3116" s="11">
        <f t="shared" si="82"/>
        <v>-196560</v>
      </c>
    </row>
    <row r="3117" spans="1:14" x14ac:dyDescent="0.25">
      <c r="A3117" t="s">
        <v>14</v>
      </c>
      <c r="B3117" t="s">
        <v>15</v>
      </c>
      <c r="C3117" t="s">
        <v>204</v>
      </c>
      <c r="D3117">
        <v>5155791212</v>
      </c>
      <c r="E3117" s="7">
        <v>44218</v>
      </c>
      <c r="F3117" s="7">
        <v>44218</v>
      </c>
      <c r="G3117">
        <v>4414936631</v>
      </c>
      <c r="H3117" t="s">
        <v>2413</v>
      </c>
      <c r="I3117">
        <v>18446.400000000001</v>
      </c>
      <c r="J3117" s="7">
        <v>44278</v>
      </c>
      <c r="K3117" s="11">
        <v>15120</v>
      </c>
      <c r="L3117" s="7">
        <v>44252</v>
      </c>
      <c r="M3117">
        <v>-26</v>
      </c>
      <c r="N3117" s="11">
        <f t="shared" si="82"/>
        <v>-393120</v>
      </c>
    </row>
    <row r="3118" spans="1:14" x14ac:dyDescent="0.25">
      <c r="A3118" t="s">
        <v>14</v>
      </c>
      <c r="B3118" t="s">
        <v>15</v>
      </c>
      <c r="C3118" t="s">
        <v>2414</v>
      </c>
      <c r="D3118" t="s">
        <v>2415</v>
      </c>
      <c r="E3118" s="7">
        <v>44218</v>
      </c>
      <c r="F3118" s="7">
        <v>44218</v>
      </c>
      <c r="G3118">
        <v>4414956881</v>
      </c>
      <c r="H3118" s="13">
        <v>44562</v>
      </c>
      <c r="I3118">
        <v>4800</v>
      </c>
      <c r="J3118" s="7">
        <v>44248</v>
      </c>
      <c r="K3118" s="11">
        <v>3840</v>
      </c>
      <c r="L3118" s="7">
        <v>44221</v>
      </c>
      <c r="M3118">
        <v>-27</v>
      </c>
      <c r="N3118" s="11">
        <f t="shared" si="82"/>
        <v>-103680</v>
      </c>
    </row>
    <row r="3119" spans="1:14" x14ac:dyDescent="0.25">
      <c r="A3119" t="s">
        <v>14</v>
      </c>
      <c r="B3119" t="s">
        <v>15</v>
      </c>
      <c r="C3119" t="s">
        <v>219</v>
      </c>
      <c r="D3119">
        <v>6902641213</v>
      </c>
      <c r="E3119" s="7">
        <v>44218</v>
      </c>
      <c r="F3119" s="7">
        <v>44218</v>
      </c>
      <c r="G3119">
        <v>4415217847</v>
      </c>
      <c r="H3119" t="s">
        <v>2416</v>
      </c>
      <c r="I3119">
        <v>1141.92</v>
      </c>
      <c r="J3119" s="7">
        <v>44278</v>
      </c>
      <c r="K3119" s="11">
        <v>936</v>
      </c>
      <c r="L3119" s="7">
        <v>44251</v>
      </c>
      <c r="M3119">
        <v>-27</v>
      </c>
      <c r="N3119" s="11">
        <f t="shared" si="82"/>
        <v>-25272</v>
      </c>
    </row>
    <row r="3120" spans="1:14" x14ac:dyDescent="0.25">
      <c r="A3120" t="s">
        <v>14</v>
      </c>
      <c r="B3120" t="s">
        <v>15</v>
      </c>
      <c r="C3120" t="s">
        <v>2327</v>
      </c>
      <c r="D3120">
        <v>5206041211</v>
      </c>
      <c r="E3120" s="7">
        <v>44218</v>
      </c>
      <c r="F3120" s="7">
        <v>44218</v>
      </c>
      <c r="G3120">
        <v>4415516397</v>
      </c>
      <c r="H3120" t="s">
        <v>2417</v>
      </c>
      <c r="I3120">
        <v>427</v>
      </c>
      <c r="J3120" s="7">
        <v>44278</v>
      </c>
      <c r="K3120" s="11">
        <v>350</v>
      </c>
      <c r="L3120" s="7">
        <v>44251</v>
      </c>
      <c r="M3120">
        <v>-27</v>
      </c>
      <c r="N3120" s="11">
        <f t="shared" si="82"/>
        <v>-9450</v>
      </c>
    </row>
    <row r="3121" spans="1:14" x14ac:dyDescent="0.25">
      <c r="A3121" t="s">
        <v>14</v>
      </c>
      <c r="B3121" t="s">
        <v>15</v>
      </c>
      <c r="C3121" t="s">
        <v>121</v>
      </c>
      <c r="D3121">
        <v>9971540159</v>
      </c>
      <c r="E3121" s="7">
        <v>44218</v>
      </c>
      <c r="F3121" s="7">
        <v>44218</v>
      </c>
      <c r="G3121">
        <v>4416250997</v>
      </c>
      <c r="H3121" t="s">
        <v>2418</v>
      </c>
      <c r="I3121">
        <v>2161.84</v>
      </c>
      <c r="J3121" s="7">
        <v>44278</v>
      </c>
      <c r="K3121" s="11">
        <v>1772</v>
      </c>
      <c r="L3121" s="7">
        <v>44252</v>
      </c>
      <c r="M3121">
        <v>-26</v>
      </c>
      <c r="N3121" s="11">
        <f t="shared" si="82"/>
        <v>-46072</v>
      </c>
    </row>
    <row r="3122" spans="1:14" x14ac:dyDescent="0.25">
      <c r="A3122" t="s">
        <v>14</v>
      </c>
      <c r="B3122" t="s">
        <v>15</v>
      </c>
      <c r="C3122" t="s">
        <v>62</v>
      </c>
      <c r="D3122">
        <v>7438910635</v>
      </c>
      <c r="E3122" s="7">
        <v>44218</v>
      </c>
      <c r="F3122" s="7">
        <v>44218</v>
      </c>
      <c r="G3122">
        <v>4416445783</v>
      </c>
      <c r="H3122" s="9">
        <v>44958</v>
      </c>
      <c r="I3122">
        <v>2922.36</v>
      </c>
      <c r="J3122" s="7">
        <v>44278</v>
      </c>
      <c r="K3122" s="11">
        <v>2783.2</v>
      </c>
      <c r="L3122" s="7">
        <v>44251</v>
      </c>
      <c r="M3122">
        <v>-27</v>
      </c>
      <c r="N3122" s="11">
        <f t="shared" si="82"/>
        <v>-75146.399999999994</v>
      </c>
    </row>
    <row r="3123" spans="1:14" x14ac:dyDescent="0.25">
      <c r="A3123" t="s">
        <v>14</v>
      </c>
      <c r="B3123" t="s">
        <v>15</v>
      </c>
      <c r="C3123" t="s">
        <v>62</v>
      </c>
      <c r="D3123">
        <v>7438910635</v>
      </c>
      <c r="E3123" s="7">
        <v>44218</v>
      </c>
      <c r="F3123" s="7">
        <v>44218</v>
      </c>
      <c r="G3123">
        <v>4416446965</v>
      </c>
      <c r="H3123" s="9">
        <v>11355</v>
      </c>
      <c r="I3123">
        <v>498.96</v>
      </c>
      <c r="J3123" s="7">
        <v>44278</v>
      </c>
      <c r="K3123" s="11">
        <v>475.2</v>
      </c>
      <c r="L3123" s="7">
        <v>44251</v>
      </c>
      <c r="M3123">
        <v>-27</v>
      </c>
      <c r="N3123" s="11">
        <f t="shared" si="82"/>
        <v>-12830.4</v>
      </c>
    </row>
    <row r="3124" spans="1:14" x14ac:dyDescent="0.25">
      <c r="A3124" t="s">
        <v>14</v>
      </c>
      <c r="B3124" t="s">
        <v>15</v>
      </c>
      <c r="C3124" t="s">
        <v>62</v>
      </c>
      <c r="D3124">
        <v>7438910635</v>
      </c>
      <c r="E3124" s="7">
        <v>44218</v>
      </c>
      <c r="F3124" s="7">
        <v>44218</v>
      </c>
      <c r="G3124">
        <v>4416447276</v>
      </c>
      <c r="H3124" s="9">
        <v>46054</v>
      </c>
      <c r="I3124">
        <v>1388.14</v>
      </c>
      <c r="J3124" s="7">
        <v>44278</v>
      </c>
      <c r="K3124" s="11">
        <v>1322.04</v>
      </c>
      <c r="L3124" s="7">
        <v>44251</v>
      </c>
      <c r="M3124">
        <v>-27</v>
      </c>
      <c r="N3124" s="11">
        <f t="shared" si="82"/>
        <v>-35695.08</v>
      </c>
    </row>
    <row r="3125" spans="1:14" x14ac:dyDescent="0.25">
      <c r="A3125" t="s">
        <v>14</v>
      </c>
      <c r="B3125" t="s">
        <v>15</v>
      </c>
      <c r="C3125" t="s">
        <v>62</v>
      </c>
      <c r="D3125">
        <v>7438910635</v>
      </c>
      <c r="E3125" s="7">
        <v>44218</v>
      </c>
      <c r="F3125" s="7">
        <v>44218</v>
      </c>
      <c r="G3125">
        <v>4416447366</v>
      </c>
      <c r="H3125" s="9">
        <v>45689</v>
      </c>
      <c r="I3125">
        <v>2872.8</v>
      </c>
      <c r="J3125" s="7">
        <v>44278</v>
      </c>
      <c r="K3125" s="11">
        <v>2736</v>
      </c>
      <c r="L3125" s="7">
        <v>44251</v>
      </c>
      <c r="M3125">
        <v>-27</v>
      </c>
      <c r="N3125" s="11">
        <f t="shared" si="82"/>
        <v>-73872</v>
      </c>
    </row>
    <row r="3126" spans="1:14" x14ac:dyDescent="0.25">
      <c r="A3126" t="s">
        <v>14</v>
      </c>
      <c r="B3126" t="s">
        <v>15</v>
      </c>
      <c r="C3126" t="s">
        <v>2419</v>
      </c>
      <c r="D3126" t="s">
        <v>2420</v>
      </c>
      <c r="E3126" s="7">
        <v>44218</v>
      </c>
      <c r="F3126" s="7">
        <v>44218</v>
      </c>
      <c r="G3126">
        <v>4417080817</v>
      </c>
      <c r="H3126" t="s">
        <v>228</v>
      </c>
      <c r="I3126">
        <v>9430.91</v>
      </c>
      <c r="J3126" s="7">
        <v>44219</v>
      </c>
      <c r="K3126" s="11">
        <v>8200.5499999999993</v>
      </c>
      <c r="L3126" s="7">
        <v>44221</v>
      </c>
      <c r="M3126">
        <v>2</v>
      </c>
      <c r="N3126" s="11">
        <f t="shared" si="82"/>
        <v>16401.099999999999</v>
      </c>
    </row>
    <row r="3127" spans="1:14" x14ac:dyDescent="0.25">
      <c r="A3127" t="s">
        <v>14</v>
      </c>
      <c r="B3127" t="s">
        <v>15</v>
      </c>
      <c r="C3127" t="s">
        <v>213</v>
      </c>
      <c r="D3127">
        <v>4864781002</v>
      </c>
      <c r="E3127" s="7">
        <v>44218</v>
      </c>
      <c r="F3127" s="7">
        <v>44218</v>
      </c>
      <c r="G3127">
        <v>4417530056</v>
      </c>
      <c r="H3127" t="s">
        <v>2421</v>
      </c>
      <c r="I3127">
        <v>3148.33</v>
      </c>
      <c r="J3127" s="7">
        <v>44278</v>
      </c>
      <c r="K3127" s="11">
        <v>2580.6</v>
      </c>
      <c r="L3127" s="7">
        <v>44251</v>
      </c>
      <c r="M3127">
        <v>-27</v>
      </c>
      <c r="N3127" s="11">
        <f t="shared" si="82"/>
        <v>-69676.2</v>
      </c>
    </row>
    <row r="3128" spans="1:14" x14ac:dyDescent="0.25">
      <c r="A3128" t="s">
        <v>14</v>
      </c>
      <c r="B3128" t="s">
        <v>15</v>
      </c>
      <c r="C3128" t="s">
        <v>25</v>
      </c>
      <c r="D3128">
        <v>9238800156</v>
      </c>
      <c r="E3128" s="7">
        <v>44218</v>
      </c>
      <c r="F3128" s="7">
        <v>44218</v>
      </c>
      <c r="G3128">
        <v>4418201243</v>
      </c>
      <c r="H3128">
        <v>1027018775</v>
      </c>
      <c r="I3128">
        <v>447.2</v>
      </c>
      <c r="J3128" s="7">
        <v>44278</v>
      </c>
      <c r="K3128" s="11">
        <v>430</v>
      </c>
      <c r="L3128" s="7">
        <v>44252</v>
      </c>
      <c r="M3128">
        <v>-26</v>
      </c>
      <c r="N3128" s="11">
        <f t="shared" si="82"/>
        <v>-11180</v>
      </c>
    </row>
    <row r="3129" spans="1:14" x14ac:dyDescent="0.25">
      <c r="A3129" t="s">
        <v>14</v>
      </c>
      <c r="B3129" t="s">
        <v>15</v>
      </c>
      <c r="C3129" t="s">
        <v>25</v>
      </c>
      <c r="D3129">
        <v>9238800156</v>
      </c>
      <c r="E3129" s="7">
        <v>44218</v>
      </c>
      <c r="F3129" s="7">
        <v>44218</v>
      </c>
      <c r="G3129">
        <v>4418203868</v>
      </c>
      <c r="H3129">
        <v>1027018776</v>
      </c>
      <c r="I3129">
        <v>447.2</v>
      </c>
      <c r="J3129" s="7">
        <v>44278</v>
      </c>
      <c r="K3129" s="11">
        <v>430</v>
      </c>
      <c r="L3129" s="7">
        <v>44252</v>
      </c>
      <c r="M3129">
        <v>-26</v>
      </c>
      <c r="N3129" s="11">
        <f t="shared" si="82"/>
        <v>-11180</v>
      </c>
    </row>
    <row r="3130" spans="1:14" x14ac:dyDescent="0.25">
      <c r="A3130" t="s">
        <v>14</v>
      </c>
      <c r="B3130" t="s">
        <v>15</v>
      </c>
      <c r="C3130" t="s">
        <v>95</v>
      </c>
      <c r="D3130">
        <v>12572900152</v>
      </c>
      <c r="E3130" s="7">
        <v>44218</v>
      </c>
      <c r="F3130" s="7">
        <v>44218</v>
      </c>
      <c r="G3130">
        <v>4418729325</v>
      </c>
      <c r="H3130">
        <v>25699221</v>
      </c>
      <c r="I3130">
        <v>343.2</v>
      </c>
      <c r="J3130" s="7">
        <v>44278</v>
      </c>
      <c r="K3130" s="11">
        <v>330</v>
      </c>
      <c r="L3130" s="7">
        <v>44252</v>
      </c>
      <c r="M3130">
        <v>-26</v>
      </c>
      <c r="N3130" s="11">
        <f t="shared" si="82"/>
        <v>-8580</v>
      </c>
    </row>
    <row r="3131" spans="1:14" x14ac:dyDescent="0.25">
      <c r="A3131" t="s">
        <v>14</v>
      </c>
      <c r="B3131" t="s">
        <v>15</v>
      </c>
      <c r="C3131" t="s">
        <v>39</v>
      </c>
      <c r="D3131">
        <v>11206730159</v>
      </c>
      <c r="E3131" s="7">
        <v>44218</v>
      </c>
      <c r="F3131" s="7">
        <v>44218</v>
      </c>
      <c r="G3131">
        <v>4418897808</v>
      </c>
      <c r="H3131">
        <v>7171904097</v>
      </c>
      <c r="I3131">
        <v>923.52</v>
      </c>
      <c r="J3131" s="7">
        <v>44278</v>
      </c>
      <c r="K3131" s="11">
        <v>888</v>
      </c>
      <c r="L3131" s="7">
        <v>44264</v>
      </c>
      <c r="M3131">
        <v>-14</v>
      </c>
      <c r="N3131" s="11">
        <f t="shared" si="82"/>
        <v>-12432</v>
      </c>
    </row>
    <row r="3132" spans="1:14" x14ac:dyDescent="0.25">
      <c r="A3132" t="s">
        <v>14</v>
      </c>
      <c r="B3132" t="s">
        <v>15</v>
      </c>
      <c r="C3132" t="s">
        <v>39</v>
      </c>
      <c r="D3132">
        <v>11206730159</v>
      </c>
      <c r="E3132" s="7">
        <v>44218</v>
      </c>
      <c r="F3132" s="7">
        <v>44218</v>
      </c>
      <c r="G3132">
        <v>4418897839</v>
      </c>
      <c r="H3132">
        <v>7171904096</v>
      </c>
      <c r="I3132">
        <v>2766.4</v>
      </c>
      <c r="J3132" s="7">
        <v>44278</v>
      </c>
      <c r="K3132" s="11">
        <v>2660</v>
      </c>
      <c r="L3132" s="7">
        <v>44264</v>
      </c>
      <c r="M3132">
        <v>-14</v>
      </c>
      <c r="N3132" s="11">
        <f t="shared" si="82"/>
        <v>-37240</v>
      </c>
    </row>
    <row r="3133" spans="1:14" x14ac:dyDescent="0.25">
      <c r="A3133" t="s">
        <v>14</v>
      </c>
      <c r="B3133" t="s">
        <v>15</v>
      </c>
      <c r="C3133" t="s">
        <v>39</v>
      </c>
      <c r="D3133">
        <v>11206730159</v>
      </c>
      <c r="E3133" s="7">
        <v>44218</v>
      </c>
      <c r="F3133" s="7">
        <v>44218</v>
      </c>
      <c r="G3133">
        <v>4418897875</v>
      </c>
      <c r="H3133">
        <v>7171904098</v>
      </c>
      <c r="I3133">
        <v>461.76</v>
      </c>
      <c r="J3133" s="7">
        <v>44278</v>
      </c>
      <c r="K3133" s="11">
        <v>444</v>
      </c>
      <c r="L3133" s="7">
        <v>44264</v>
      </c>
      <c r="M3133">
        <v>-14</v>
      </c>
      <c r="N3133" s="11">
        <f t="shared" si="82"/>
        <v>-6216</v>
      </c>
    </row>
    <row r="3134" spans="1:14" x14ac:dyDescent="0.25">
      <c r="A3134" t="s">
        <v>14</v>
      </c>
      <c r="B3134" t="s">
        <v>15</v>
      </c>
      <c r="C3134" t="s">
        <v>25</v>
      </c>
      <c r="D3134">
        <v>9238800156</v>
      </c>
      <c r="E3134" s="7">
        <v>44218</v>
      </c>
      <c r="F3134" s="7">
        <v>44218</v>
      </c>
      <c r="G3134">
        <v>4419049116</v>
      </c>
      <c r="H3134">
        <v>1027019387</v>
      </c>
      <c r="I3134">
        <v>830.09</v>
      </c>
      <c r="J3134" s="7">
        <v>44278</v>
      </c>
      <c r="K3134" s="11">
        <v>680.4</v>
      </c>
      <c r="L3134" s="7">
        <v>44252</v>
      </c>
      <c r="M3134">
        <v>-26</v>
      </c>
      <c r="N3134" s="11">
        <f t="shared" si="82"/>
        <v>-17690.399999999998</v>
      </c>
    </row>
    <row r="3135" spans="1:14" x14ac:dyDescent="0.25">
      <c r="A3135" t="s">
        <v>14</v>
      </c>
      <c r="B3135" t="s">
        <v>15</v>
      </c>
      <c r="C3135" t="s">
        <v>25</v>
      </c>
      <c r="D3135">
        <v>9238800156</v>
      </c>
      <c r="E3135" s="7">
        <v>44218</v>
      </c>
      <c r="F3135" s="7">
        <v>44218</v>
      </c>
      <c r="G3135">
        <v>4419050216</v>
      </c>
      <c r="H3135">
        <v>1027019391</v>
      </c>
      <c r="I3135">
        <v>976</v>
      </c>
      <c r="J3135" s="7">
        <v>44278</v>
      </c>
      <c r="K3135" s="11">
        <v>800</v>
      </c>
      <c r="L3135" s="7">
        <v>44252</v>
      </c>
      <c r="M3135">
        <v>-26</v>
      </c>
      <c r="N3135" s="11">
        <f t="shared" si="82"/>
        <v>-20800</v>
      </c>
    </row>
    <row r="3136" spans="1:14" x14ac:dyDescent="0.25">
      <c r="A3136" t="s">
        <v>14</v>
      </c>
      <c r="B3136" t="s">
        <v>15</v>
      </c>
      <c r="C3136" t="s">
        <v>25</v>
      </c>
      <c r="D3136">
        <v>9238800156</v>
      </c>
      <c r="E3136" s="7">
        <v>44218</v>
      </c>
      <c r="F3136" s="7">
        <v>44218</v>
      </c>
      <c r="G3136">
        <v>4419050381</v>
      </c>
      <c r="H3136">
        <v>1027019388</v>
      </c>
      <c r="I3136">
        <v>15921</v>
      </c>
      <c r="J3136" s="7">
        <v>44278</v>
      </c>
      <c r="K3136" s="11">
        <v>13050</v>
      </c>
      <c r="L3136" s="7">
        <v>44280</v>
      </c>
      <c r="M3136">
        <v>2</v>
      </c>
      <c r="N3136" s="11">
        <f t="shared" si="82"/>
        <v>26100</v>
      </c>
    </row>
    <row r="3137" spans="1:14" x14ac:dyDescent="0.25">
      <c r="A3137" t="s">
        <v>14</v>
      </c>
      <c r="B3137" t="s">
        <v>15</v>
      </c>
      <c r="C3137" t="s">
        <v>25</v>
      </c>
      <c r="D3137">
        <v>9238800156</v>
      </c>
      <c r="E3137" s="7">
        <v>44218</v>
      </c>
      <c r="F3137" s="7">
        <v>44218</v>
      </c>
      <c r="G3137">
        <v>4419053053</v>
      </c>
      <c r="H3137">
        <v>1027019386</v>
      </c>
      <c r="I3137">
        <v>1341.6</v>
      </c>
      <c r="J3137" s="7">
        <v>44278</v>
      </c>
      <c r="K3137" s="11">
        <v>1290</v>
      </c>
      <c r="L3137" s="7">
        <v>44390</v>
      </c>
      <c r="M3137">
        <v>112</v>
      </c>
      <c r="N3137" s="11">
        <f t="shared" si="82"/>
        <v>144480</v>
      </c>
    </row>
    <row r="3138" spans="1:14" x14ac:dyDescent="0.25">
      <c r="A3138" t="s">
        <v>14</v>
      </c>
      <c r="B3138" t="s">
        <v>15</v>
      </c>
      <c r="C3138" t="s">
        <v>25</v>
      </c>
      <c r="D3138">
        <v>9238800156</v>
      </c>
      <c r="E3138" s="7">
        <v>44218</v>
      </c>
      <c r="F3138" s="7">
        <v>44218</v>
      </c>
      <c r="G3138">
        <v>4419053101</v>
      </c>
      <c r="H3138">
        <v>1027019389</v>
      </c>
      <c r="I3138">
        <v>3650.4</v>
      </c>
      <c r="J3138" s="7">
        <v>44278</v>
      </c>
      <c r="K3138" s="11">
        <v>3510</v>
      </c>
      <c r="L3138" s="7">
        <v>44252</v>
      </c>
      <c r="M3138">
        <v>-26</v>
      </c>
      <c r="N3138" s="11">
        <f t="shared" si="82"/>
        <v>-91260</v>
      </c>
    </row>
    <row r="3139" spans="1:14" x14ac:dyDescent="0.25">
      <c r="A3139" t="s">
        <v>14</v>
      </c>
      <c r="B3139" t="s">
        <v>15</v>
      </c>
      <c r="C3139" t="s">
        <v>25</v>
      </c>
      <c r="D3139">
        <v>9238800156</v>
      </c>
      <c r="E3139" s="7">
        <v>44218</v>
      </c>
      <c r="F3139" s="7">
        <v>44218</v>
      </c>
      <c r="G3139">
        <v>4419054108</v>
      </c>
      <c r="H3139">
        <v>1027019390</v>
      </c>
      <c r="I3139">
        <v>5041.92</v>
      </c>
      <c r="J3139" s="7">
        <v>44278</v>
      </c>
      <c r="K3139" s="11">
        <v>4848</v>
      </c>
      <c r="L3139" s="7">
        <v>44265</v>
      </c>
      <c r="M3139">
        <v>-13</v>
      </c>
      <c r="N3139" s="11">
        <f t="shared" si="82"/>
        <v>-63024</v>
      </c>
    </row>
    <row r="3140" spans="1:14" x14ac:dyDescent="0.25">
      <c r="A3140" t="s">
        <v>14</v>
      </c>
      <c r="B3140" t="s">
        <v>15</v>
      </c>
      <c r="C3140" t="s">
        <v>25</v>
      </c>
      <c r="D3140">
        <v>9238800156</v>
      </c>
      <c r="E3140" s="7">
        <v>44218</v>
      </c>
      <c r="F3140" s="7">
        <v>44218</v>
      </c>
      <c r="G3140">
        <v>4419054216</v>
      </c>
      <c r="H3140">
        <v>1027019392</v>
      </c>
      <c r="I3140">
        <v>5307</v>
      </c>
      <c r="J3140" s="7">
        <v>44278</v>
      </c>
      <c r="K3140" s="11">
        <v>4350</v>
      </c>
      <c r="L3140" s="7">
        <v>44252</v>
      </c>
      <c r="M3140">
        <v>-26</v>
      </c>
      <c r="N3140" s="11">
        <f t="shared" si="82"/>
        <v>-113100</v>
      </c>
    </row>
    <row r="3141" spans="1:14" x14ac:dyDescent="0.25">
      <c r="A3141" t="s">
        <v>14</v>
      </c>
      <c r="B3141" t="s">
        <v>15</v>
      </c>
      <c r="C3141" t="s">
        <v>38</v>
      </c>
      <c r="D3141">
        <v>7123400157</v>
      </c>
      <c r="E3141" s="7">
        <v>44218</v>
      </c>
      <c r="F3141" s="7">
        <v>44218</v>
      </c>
      <c r="G3141">
        <v>4419118607</v>
      </c>
      <c r="H3141">
        <v>21001786</v>
      </c>
      <c r="I3141">
        <v>420.9</v>
      </c>
      <c r="J3141" s="7">
        <v>44278</v>
      </c>
      <c r="K3141" s="11">
        <v>345</v>
      </c>
      <c r="L3141" s="7">
        <v>44251</v>
      </c>
      <c r="M3141">
        <v>-27</v>
      </c>
      <c r="N3141" s="11">
        <f t="shared" ref="N3141:N3204" si="83">K3141*M3141</f>
        <v>-9315</v>
      </c>
    </row>
    <row r="3142" spans="1:14" x14ac:dyDescent="0.25">
      <c r="A3142" t="s">
        <v>14</v>
      </c>
      <c r="B3142" t="s">
        <v>15</v>
      </c>
      <c r="C3142" t="s">
        <v>38</v>
      </c>
      <c r="D3142">
        <v>7123400157</v>
      </c>
      <c r="E3142" s="7">
        <v>44219</v>
      </c>
      <c r="F3142" s="7">
        <v>44219</v>
      </c>
      <c r="G3142">
        <v>4419118898</v>
      </c>
      <c r="H3142">
        <v>21001388</v>
      </c>
      <c r="I3142">
        <v>368.16</v>
      </c>
      <c r="J3142" s="7">
        <v>44279</v>
      </c>
      <c r="K3142" s="11">
        <v>354</v>
      </c>
      <c r="L3142" s="7">
        <v>44251</v>
      </c>
      <c r="M3142">
        <v>-28</v>
      </c>
      <c r="N3142" s="11">
        <f t="shared" si="83"/>
        <v>-9912</v>
      </c>
    </row>
    <row r="3143" spans="1:14" x14ac:dyDescent="0.25">
      <c r="A3143" t="s">
        <v>14</v>
      </c>
      <c r="B3143" t="s">
        <v>15</v>
      </c>
      <c r="C3143" t="s">
        <v>38</v>
      </c>
      <c r="D3143">
        <v>7123400157</v>
      </c>
      <c r="E3143" s="7">
        <v>44218</v>
      </c>
      <c r="F3143" s="7">
        <v>44218</v>
      </c>
      <c r="G3143">
        <v>4419119462</v>
      </c>
      <c r="H3143">
        <v>21001355</v>
      </c>
      <c r="I3143">
        <v>368.16</v>
      </c>
      <c r="J3143" s="7">
        <v>44278</v>
      </c>
      <c r="K3143" s="11">
        <v>354</v>
      </c>
      <c r="L3143" s="7">
        <v>44251</v>
      </c>
      <c r="M3143">
        <v>-27</v>
      </c>
      <c r="N3143" s="11">
        <f t="shared" si="83"/>
        <v>-9558</v>
      </c>
    </row>
    <row r="3144" spans="1:14" x14ac:dyDescent="0.25">
      <c r="A3144" t="s">
        <v>14</v>
      </c>
      <c r="B3144" t="s">
        <v>15</v>
      </c>
      <c r="C3144" t="s">
        <v>335</v>
      </c>
      <c r="D3144">
        <v>5849130157</v>
      </c>
      <c r="E3144" s="7">
        <v>44219</v>
      </c>
      <c r="F3144" s="7">
        <v>44219</v>
      </c>
      <c r="G3144">
        <v>4419782740</v>
      </c>
      <c r="H3144" t="s">
        <v>2422</v>
      </c>
      <c r="I3144">
        <v>9867</v>
      </c>
      <c r="J3144" s="7">
        <v>44279</v>
      </c>
      <c r="K3144" s="11">
        <v>8970</v>
      </c>
      <c r="L3144" s="7">
        <v>44251</v>
      </c>
      <c r="M3144">
        <v>-28</v>
      </c>
      <c r="N3144" s="11">
        <f t="shared" si="83"/>
        <v>-251160</v>
      </c>
    </row>
    <row r="3145" spans="1:14" x14ac:dyDescent="0.25">
      <c r="A3145" t="s">
        <v>14</v>
      </c>
      <c r="B3145" t="s">
        <v>15</v>
      </c>
      <c r="C3145" t="s">
        <v>29</v>
      </c>
      <c r="D3145">
        <v>488410010</v>
      </c>
      <c r="E3145" s="7">
        <v>44219</v>
      </c>
      <c r="F3145" s="7">
        <v>44219</v>
      </c>
      <c r="G3145">
        <v>4419947737</v>
      </c>
      <c r="H3145" t="s">
        <v>2423</v>
      </c>
      <c r="I3145">
        <v>2038.25</v>
      </c>
      <c r="J3145" s="7">
        <v>44279</v>
      </c>
      <c r="K3145" s="11">
        <v>1670.7</v>
      </c>
      <c r="L3145" s="7">
        <v>44285</v>
      </c>
      <c r="M3145">
        <v>6</v>
      </c>
      <c r="N3145" s="11">
        <f t="shared" si="83"/>
        <v>10024.200000000001</v>
      </c>
    </row>
    <row r="3146" spans="1:14" x14ac:dyDescent="0.25">
      <c r="A3146" t="s">
        <v>14</v>
      </c>
      <c r="B3146" t="s">
        <v>15</v>
      </c>
      <c r="C3146" t="s">
        <v>224</v>
      </c>
      <c r="D3146">
        <v>7516911000</v>
      </c>
      <c r="E3146" s="7">
        <v>44219</v>
      </c>
      <c r="F3146" s="7">
        <v>44219</v>
      </c>
      <c r="G3146">
        <v>4420165810</v>
      </c>
      <c r="H3146" t="s">
        <v>2424</v>
      </c>
      <c r="I3146">
        <v>466.75</v>
      </c>
      <c r="J3146" s="7">
        <v>44220</v>
      </c>
      <c r="K3146" s="11">
        <v>382.58</v>
      </c>
      <c r="L3146" s="7">
        <v>44246</v>
      </c>
      <c r="M3146">
        <v>26</v>
      </c>
      <c r="N3146" s="11">
        <f t="shared" si="83"/>
        <v>9947.08</v>
      </c>
    </row>
    <row r="3147" spans="1:14" x14ac:dyDescent="0.25">
      <c r="A3147" t="s">
        <v>14</v>
      </c>
      <c r="B3147" t="s">
        <v>15</v>
      </c>
      <c r="C3147" t="s">
        <v>225</v>
      </c>
      <c r="D3147">
        <v>9771701001</v>
      </c>
      <c r="E3147" s="7">
        <v>44219</v>
      </c>
      <c r="F3147" s="7">
        <v>44219</v>
      </c>
      <c r="G3147">
        <v>4420165814</v>
      </c>
      <c r="H3147" t="s">
        <v>2425</v>
      </c>
      <c r="I3147">
        <v>12.6</v>
      </c>
      <c r="J3147" s="7">
        <v>44220</v>
      </c>
      <c r="K3147" s="11">
        <v>10.33</v>
      </c>
      <c r="L3147" s="7">
        <v>44246</v>
      </c>
      <c r="M3147">
        <v>26</v>
      </c>
      <c r="N3147" s="11">
        <f t="shared" si="83"/>
        <v>268.58</v>
      </c>
    </row>
    <row r="3148" spans="1:14" x14ac:dyDescent="0.25">
      <c r="A3148" t="s">
        <v>14</v>
      </c>
      <c r="B3148" t="s">
        <v>15</v>
      </c>
      <c r="C3148" t="s">
        <v>125</v>
      </c>
      <c r="D3148">
        <v>7931650589</v>
      </c>
      <c r="E3148" s="7">
        <v>44219</v>
      </c>
      <c r="F3148" s="7">
        <v>44219</v>
      </c>
      <c r="G3148">
        <v>4420217698</v>
      </c>
      <c r="H3148" t="s">
        <v>2426</v>
      </c>
      <c r="I3148">
        <v>139.08000000000001</v>
      </c>
      <c r="J3148" s="7">
        <v>44279</v>
      </c>
      <c r="K3148" s="11">
        <v>114</v>
      </c>
      <c r="L3148" s="7">
        <v>44251</v>
      </c>
      <c r="M3148">
        <v>-28</v>
      </c>
      <c r="N3148" s="11">
        <f t="shared" si="83"/>
        <v>-3192</v>
      </c>
    </row>
    <row r="3149" spans="1:14" x14ac:dyDescent="0.25">
      <c r="A3149" t="s">
        <v>14</v>
      </c>
      <c r="B3149" t="s">
        <v>15</v>
      </c>
      <c r="C3149" t="s">
        <v>101</v>
      </c>
      <c r="D3149">
        <v>11408800966</v>
      </c>
      <c r="E3149" s="7">
        <v>44219</v>
      </c>
      <c r="F3149" s="7">
        <v>44219</v>
      </c>
      <c r="G3149">
        <v>4420736112</v>
      </c>
      <c r="H3149" t="s">
        <v>2427</v>
      </c>
      <c r="I3149">
        <v>1122.4000000000001</v>
      </c>
      <c r="J3149" s="7">
        <v>44279</v>
      </c>
      <c r="K3149" s="11">
        <v>920</v>
      </c>
      <c r="L3149" s="7">
        <v>44244</v>
      </c>
      <c r="M3149">
        <v>-35</v>
      </c>
      <c r="N3149" s="11">
        <f t="shared" si="83"/>
        <v>-32200</v>
      </c>
    </row>
    <row r="3150" spans="1:14" x14ac:dyDescent="0.25">
      <c r="A3150" t="s">
        <v>14</v>
      </c>
      <c r="B3150" t="s">
        <v>15</v>
      </c>
      <c r="C3150" t="s">
        <v>64</v>
      </c>
      <c r="D3150">
        <v>13110270157</v>
      </c>
      <c r="E3150" s="7">
        <v>44219</v>
      </c>
      <c r="F3150" s="7">
        <v>44219</v>
      </c>
      <c r="G3150">
        <v>4420850540</v>
      </c>
      <c r="H3150">
        <v>980250486</v>
      </c>
      <c r="I3150">
        <v>2978.75</v>
      </c>
      <c r="J3150" s="7">
        <v>44279</v>
      </c>
      <c r="K3150" s="11">
        <v>2441.6</v>
      </c>
      <c r="L3150" s="7">
        <v>44252</v>
      </c>
      <c r="M3150">
        <v>-27</v>
      </c>
      <c r="N3150" s="11">
        <f t="shared" si="83"/>
        <v>-65923.199999999997</v>
      </c>
    </row>
    <row r="3151" spans="1:14" x14ac:dyDescent="0.25">
      <c r="A3151" t="s">
        <v>14</v>
      </c>
      <c r="B3151" t="s">
        <v>15</v>
      </c>
      <c r="C3151" t="s">
        <v>98</v>
      </c>
      <c r="D3151">
        <v>9331210154</v>
      </c>
      <c r="E3151" s="7">
        <v>44219</v>
      </c>
      <c r="F3151" s="7">
        <v>44219</v>
      </c>
      <c r="G3151">
        <v>4420860854</v>
      </c>
      <c r="H3151">
        <v>931684341</v>
      </c>
      <c r="I3151">
        <v>1872</v>
      </c>
      <c r="J3151" s="7">
        <v>44279</v>
      </c>
      <c r="K3151" s="11">
        <v>1800</v>
      </c>
      <c r="L3151" s="7">
        <v>44252</v>
      </c>
      <c r="M3151">
        <v>-27</v>
      </c>
      <c r="N3151" s="11">
        <f t="shared" si="83"/>
        <v>-48600</v>
      </c>
    </row>
    <row r="3152" spans="1:14" x14ac:dyDescent="0.25">
      <c r="A3152" t="s">
        <v>14</v>
      </c>
      <c r="B3152" t="s">
        <v>15</v>
      </c>
      <c r="C3152" t="s">
        <v>113</v>
      </c>
      <c r="D3152">
        <v>674840152</v>
      </c>
      <c r="E3152" s="7">
        <v>44219</v>
      </c>
      <c r="F3152" s="7">
        <v>44219</v>
      </c>
      <c r="G3152">
        <v>4421418562</v>
      </c>
      <c r="H3152">
        <v>5302317251</v>
      </c>
      <c r="I3152">
        <v>1859.52</v>
      </c>
      <c r="J3152" s="7">
        <v>44279</v>
      </c>
      <c r="K3152" s="11">
        <v>1788</v>
      </c>
      <c r="L3152" s="7">
        <v>44251</v>
      </c>
      <c r="M3152">
        <v>-28</v>
      </c>
      <c r="N3152" s="11">
        <f t="shared" si="83"/>
        <v>-50064</v>
      </c>
    </row>
    <row r="3153" spans="1:14" x14ac:dyDescent="0.25">
      <c r="A3153" t="s">
        <v>14</v>
      </c>
      <c r="B3153" t="s">
        <v>15</v>
      </c>
      <c r="C3153" t="s">
        <v>113</v>
      </c>
      <c r="D3153">
        <v>674840152</v>
      </c>
      <c r="E3153" s="7">
        <v>44219</v>
      </c>
      <c r="F3153" s="7">
        <v>44219</v>
      </c>
      <c r="G3153">
        <v>4421418578</v>
      </c>
      <c r="H3153">
        <v>5302317250</v>
      </c>
      <c r="I3153">
        <v>1859.52</v>
      </c>
      <c r="J3153" s="7">
        <v>44279</v>
      </c>
      <c r="K3153" s="11">
        <v>1788</v>
      </c>
      <c r="L3153" s="7">
        <v>44251</v>
      </c>
      <c r="M3153">
        <v>-28</v>
      </c>
      <c r="N3153" s="11">
        <f t="shared" si="83"/>
        <v>-50064</v>
      </c>
    </row>
    <row r="3154" spans="1:14" x14ac:dyDescent="0.25">
      <c r="A3154" t="s">
        <v>14</v>
      </c>
      <c r="B3154" t="s">
        <v>15</v>
      </c>
      <c r="C3154" t="s">
        <v>74</v>
      </c>
      <c r="D3154">
        <v>136740404</v>
      </c>
      <c r="E3154" s="7">
        <v>44220</v>
      </c>
      <c r="F3154" s="7">
        <v>44220</v>
      </c>
      <c r="G3154">
        <v>4424779457</v>
      </c>
      <c r="H3154">
        <v>21500403</v>
      </c>
      <c r="I3154">
        <v>683.2</v>
      </c>
      <c r="J3154" s="7">
        <v>44280</v>
      </c>
      <c r="K3154" s="11">
        <v>560</v>
      </c>
      <c r="L3154" s="7">
        <v>44251</v>
      </c>
      <c r="M3154">
        <v>-29</v>
      </c>
      <c r="N3154" s="11">
        <f t="shared" si="83"/>
        <v>-16240</v>
      </c>
    </row>
    <row r="3155" spans="1:14" x14ac:dyDescent="0.25">
      <c r="A3155" t="s">
        <v>14</v>
      </c>
      <c r="B3155" t="s">
        <v>15</v>
      </c>
      <c r="C3155" t="s">
        <v>74</v>
      </c>
      <c r="D3155">
        <v>136740404</v>
      </c>
      <c r="E3155" s="7">
        <v>44220</v>
      </c>
      <c r="F3155" s="7">
        <v>44220</v>
      </c>
      <c r="G3155">
        <v>4424779462</v>
      </c>
      <c r="H3155">
        <v>21500404</v>
      </c>
      <c r="I3155">
        <v>370.51</v>
      </c>
      <c r="J3155" s="7">
        <v>44280</v>
      </c>
      <c r="K3155" s="11">
        <v>303.7</v>
      </c>
      <c r="L3155" s="7">
        <v>44272</v>
      </c>
      <c r="M3155">
        <v>-8</v>
      </c>
      <c r="N3155" s="11">
        <f t="shared" si="83"/>
        <v>-2429.6</v>
      </c>
    </row>
    <row r="3156" spans="1:14" x14ac:dyDescent="0.25">
      <c r="A3156" t="s">
        <v>14</v>
      </c>
      <c r="B3156" t="s">
        <v>15</v>
      </c>
      <c r="C3156" t="s">
        <v>20</v>
      </c>
      <c r="D3156">
        <v>8082461008</v>
      </c>
      <c r="E3156" s="7">
        <v>44220</v>
      </c>
      <c r="F3156" s="7">
        <v>44220</v>
      </c>
      <c r="G3156">
        <v>4425189836</v>
      </c>
      <c r="H3156">
        <v>21008858</v>
      </c>
      <c r="I3156">
        <v>577.5</v>
      </c>
      <c r="J3156" s="7">
        <v>44280</v>
      </c>
      <c r="K3156" s="11">
        <v>550</v>
      </c>
      <c r="L3156" s="7">
        <v>44252</v>
      </c>
      <c r="M3156">
        <v>-28</v>
      </c>
      <c r="N3156" s="11">
        <f t="shared" si="83"/>
        <v>-15400</v>
      </c>
    </row>
    <row r="3157" spans="1:14" x14ac:dyDescent="0.25">
      <c r="A3157" t="s">
        <v>14</v>
      </c>
      <c r="B3157" t="s">
        <v>15</v>
      </c>
      <c r="C3157" t="s">
        <v>20</v>
      </c>
      <c r="D3157">
        <v>8082461008</v>
      </c>
      <c r="E3157" s="7">
        <v>44220</v>
      </c>
      <c r="F3157" s="7">
        <v>44220</v>
      </c>
      <c r="G3157">
        <v>4425245928</v>
      </c>
      <c r="H3157">
        <v>21009033</v>
      </c>
      <c r="I3157">
        <v>187.98</v>
      </c>
      <c r="J3157" s="7">
        <v>44280</v>
      </c>
      <c r="K3157" s="11">
        <v>154.08000000000001</v>
      </c>
      <c r="L3157" s="7">
        <v>44252</v>
      </c>
      <c r="M3157">
        <v>-28</v>
      </c>
      <c r="N3157" s="11">
        <f t="shared" si="83"/>
        <v>-4314.2400000000007</v>
      </c>
    </row>
    <row r="3158" spans="1:14" x14ac:dyDescent="0.25">
      <c r="A3158" t="s">
        <v>14</v>
      </c>
      <c r="B3158" t="s">
        <v>15</v>
      </c>
      <c r="C3158" t="s">
        <v>20</v>
      </c>
      <c r="D3158">
        <v>8082461008</v>
      </c>
      <c r="E3158" s="7">
        <v>44220</v>
      </c>
      <c r="F3158" s="7">
        <v>44220</v>
      </c>
      <c r="G3158">
        <v>4425246907</v>
      </c>
      <c r="H3158">
        <v>21008855</v>
      </c>
      <c r="I3158">
        <v>1560</v>
      </c>
      <c r="J3158" s="7">
        <v>44280</v>
      </c>
      <c r="K3158" s="11">
        <v>1500</v>
      </c>
      <c r="L3158" s="7">
        <v>44252</v>
      </c>
      <c r="M3158">
        <v>-28</v>
      </c>
      <c r="N3158" s="11">
        <f t="shared" si="83"/>
        <v>-42000</v>
      </c>
    </row>
    <row r="3159" spans="1:14" x14ac:dyDescent="0.25">
      <c r="A3159" t="s">
        <v>14</v>
      </c>
      <c r="B3159" t="s">
        <v>15</v>
      </c>
      <c r="C3159" t="s">
        <v>20</v>
      </c>
      <c r="D3159">
        <v>8082461008</v>
      </c>
      <c r="E3159" s="7">
        <v>44220</v>
      </c>
      <c r="F3159" s="7">
        <v>44220</v>
      </c>
      <c r="G3159">
        <v>4425249737</v>
      </c>
      <c r="H3159">
        <v>21009811</v>
      </c>
      <c r="I3159">
        <v>658.8</v>
      </c>
      <c r="J3159" s="7">
        <v>44280</v>
      </c>
      <c r="K3159" s="11">
        <v>540</v>
      </c>
      <c r="L3159" s="7">
        <v>44252</v>
      </c>
      <c r="M3159">
        <v>-28</v>
      </c>
      <c r="N3159" s="11">
        <f t="shared" si="83"/>
        <v>-15120</v>
      </c>
    </row>
    <row r="3160" spans="1:14" x14ac:dyDescent="0.25">
      <c r="A3160" t="s">
        <v>14</v>
      </c>
      <c r="B3160" t="s">
        <v>15</v>
      </c>
      <c r="C3160" t="s">
        <v>20</v>
      </c>
      <c r="D3160">
        <v>8082461008</v>
      </c>
      <c r="E3160" s="7">
        <v>44220</v>
      </c>
      <c r="F3160" s="7">
        <v>44220</v>
      </c>
      <c r="G3160">
        <v>4425256825</v>
      </c>
      <c r="H3160">
        <v>21008935</v>
      </c>
      <c r="I3160">
        <v>212.57</v>
      </c>
      <c r="J3160" s="7">
        <v>44280</v>
      </c>
      <c r="K3160" s="11">
        <v>174.24</v>
      </c>
      <c r="L3160" s="7">
        <v>44252</v>
      </c>
      <c r="M3160">
        <v>-28</v>
      </c>
      <c r="N3160" s="11">
        <f t="shared" si="83"/>
        <v>-4878.72</v>
      </c>
    </row>
    <row r="3161" spans="1:14" x14ac:dyDescent="0.25">
      <c r="A3161" t="s">
        <v>14</v>
      </c>
      <c r="B3161" t="s">
        <v>15</v>
      </c>
      <c r="C3161" t="s">
        <v>20</v>
      </c>
      <c r="D3161">
        <v>8082461008</v>
      </c>
      <c r="E3161" s="7">
        <v>44220</v>
      </c>
      <c r="F3161" s="7">
        <v>44220</v>
      </c>
      <c r="G3161">
        <v>4425259726</v>
      </c>
      <c r="H3161">
        <v>21009829</v>
      </c>
      <c r="I3161">
        <v>73.790000000000006</v>
      </c>
      <c r="J3161" s="7">
        <v>44280</v>
      </c>
      <c r="K3161" s="11">
        <v>60.48</v>
      </c>
      <c r="L3161" s="7">
        <v>44252</v>
      </c>
      <c r="M3161">
        <v>-28</v>
      </c>
      <c r="N3161" s="11">
        <f t="shared" si="83"/>
        <v>-1693.4399999999998</v>
      </c>
    </row>
    <row r="3162" spans="1:14" x14ac:dyDescent="0.25">
      <c r="A3162" t="s">
        <v>14</v>
      </c>
      <c r="B3162" t="s">
        <v>15</v>
      </c>
      <c r="C3162" t="s">
        <v>20</v>
      </c>
      <c r="D3162">
        <v>8082461008</v>
      </c>
      <c r="E3162" s="7">
        <v>44220</v>
      </c>
      <c r="F3162" s="7">
        <v>44220</v>
      </c>
      <c r="G3162">
        <v>4425261415</v>
      </c>
      <c r="H3162">
        <v>21009827</v>
      </c>
      <c r="I3162">
        <v>390.89</v>
      </c>
      <c r="J3162" s="7">
        <v>44280</v>
      </c>
      <c r="K3162" s="11">
        <v>320.39999999999998</v>
      </c>
      <c r="L3162" s="7">
        <v>44252</v>
      </c>
      <c r="M3162">
        <v>-28</v>
      </c>
      <c r="N3162" s="11">
        <f t="shared" si="83"/>
        <v>-8971.1999999999989</v>
      </c>
    </row>
    <row r="3163" spans="1:14" x14ac:dyDescent="0.25">
      <c r="A3163" t="s">
        <v>14</v>
      </c>
      <c r="B3163" t="s">
        <v>15</v>
      </c>
      <c r="C3163" t="s">
        <v>20</v>
      </c>
      <c r="D3163">
        <v>8082461008</v>
      </c>
      <c r="E3163" s="7">
        <v>44220</v>
      </c>
      <c r="F3163" s="7">
        <v>44220</v>
      </c>
      <c r="G3163">
        <v>4425264746</v>
      </c>
      <c r="H3163">
        <v>21009108</v>
      </c>
      <c r="I3163">
        <v>371.56</v>
      </c>
      <c r="J3163" s="7">
        <v>44280</v>
      </c>
      <c r="K3163" s="11">
        <v>304.56</v>
      </c>
      <c r="L3163" s="7">
        <v>44252</v>
      </c>
      <c r="M3163">
        <v>-28</v>
      </c>
      <c r="N3163" s="11">
        <f t="shared" si="83"/>
        <v>-8527.68</v>
      </c>
    </row>
    <row r="3164" spans="1:14" x14ac:dyDescent="0.25">
      <c r="A3164" t="s">
        <v>14</v>
      </c>
      <c r="B3164" t="s">
        <v>15</v>
      </c>
      <c r="C3164" t="s">
        <v>20</v>
      </c>
      <c r="D3164">
        <v>8082461008</v>
      </c>
      <c r="E3164" s="7">
        <v>44220</v>
      </c>
      <c r="F3164" s="7">
        <v>44220</v>
      </c>
      <c r="G3164">
        <v>4425264855</v>
      </c>
      <c r="H3164">
        <v>21010906</v>
      </c>
      <c r="I3164">
        <v>1155</v>
      </c>
      <c r="J3164" s="7">
        <v>44280</v>
      </c>
      <c r="K3164" s="11">
        <v>1100</v>
      </c>
      <c r="L3164" s="7">
        <v>44252</v>
      </c>
      <c r="M3164">
        <v>-28</v>
      </c>
      <c r="N3164" s="11">
        <f t="shared" si="83"/>
        <v>-30800</v>
      </c>
    </row>
    <row r="3165" spans="1:14" x14ac:dyDescent="0.25">
      <c r="A3165" t="s">
        <v>14</v>
      </c>
      <c r="B3165" t="s">
        <v>15</v>
      </c>
      <c r="C3165" t="s">
        <v>20</v>
      </c>
      <c r="D3165">
        <v>8082461008</v>
      </c>
      <c r="E3165" s="7">
        <v>44220</v>
      </c>
      <c r="F3165" s="7">
        <v>44220</v>
      </c>
      <c r="G3165">
        <v>4425268960</v>
      </c>
      <c r="H3165">
        <v>21010623</v>
      </c>
      <c r="I3165">
        <v>926.64</v>
      </c>
      <c r="J3165" s="7">
        <v>44280</v>
      </c>
      <c r="K3165" s="11">
        <v>891</v>
      </c>
      <c r="L3165" s="7">
        <v>44252</v>
      </c>
      <c r="M3165">
        <v>-28</v>
      </c>
      <c r="N3165" s="11">
        <f t="shared" si="83"/>
        <v>-24948</v>
      </c>
    </row>
    <row r="3166" spans="1:14" x14ac:dyDescent="0.25">
      <c r="A3166" t="s">
        <v>14</v>
      </c>
      <c r="B3166" t="s">
        <v>15</v>
      </c>
      <c r="C3166" t="s">
        <v>107</v>
      </c>
      <c r="D3166">
        <v>2368591208</v>
      </c>
      <c r="E3166" s="7">
        <v>44221</v>
      </c>
      <c r="F3166" s="7">
        <v>44221</v>
      </c>
      <c r="G3166">
        <v>4426418498</v>
      </c>
      <c r="H3166">
        <v>8100214076</v>
      </c>
      <c r="I3166">
        <v>19516.95</v>
      </c>
      <c r="J3166" s="7">
        <v>44281</v>
      </c>
      <c r="K3166" s="11">
        <v>15997.5</v>
      </c>
      <c r="L3166" s="7">
        <v>44252</v>
      </c>
      <c r="M3166">
        <v>-29</v>
      </c>
      <c r="N3166" s="11">
        <f t="shared" si="83"/>
        <v>-463927.5</v>
      </c>
    </row>
    <row r="3167" spans="1:14" x14ac:dyDescent="0.25">
      <c r="A3167" t="s">
        <v>14</v>
      </c>
      <c r="B3167" t="s">
        <v>15</v>
      </c>
      <c r="C3167" t="s">
        <v>218</v>
      </c>
      <c r="D3167">
        <v>4303410726</v>
      </c>
      <c r="E3167" s="7">
        <v>44221</v>
      </c>
      <c r="F3167" s="7">
        <v>44221</v>
      </c>
      <c r="G3167">
        <v>4426517133</v>
      </c>
      <c r="H3167">
        <v>349</v>
      </c>
      <c r="I3167">
        <v>5551.49</v>
      </c>
      <c r="J3167" s="7">
        <v>44281</v>
      </c>
      <c r="K3167" s="11">
        <v>4550.3999999999996</v>
      </c>
      <c r="L3167" s="7">
        <v>44251</v>
      </c>
      <c r="M3167">
        <v>-30</v>
      </c>
      <c r="N3167" s="11">
        <f t="shared" si="83"/>
        <v>-136512</v>
      </c>
    </row>
    <row r="3168" spans="1:14" x14ac:dyDescent="0.25">
      <c r="A3168" t="s">
        <v>14</v>
      </c>
      <c r="B3168" t="s">
        <v>15</v>
      </c>
      <c r="C3168" t="s">
        <v>184</v>
      </c>
      <c r="D3168">
        <v>2281990404</v>
      </c>
      <c r="E3168" s="7">
        <v>44221</v>
      </c>
      <c r="F3168" s="7">
        <v>44221</v>
      </c>
      <c r="G3168">
        <v>4426610234</v>
      </c>
      <c r="H3168" t="s">
        <v>2428</v>
      </c>
      <c r="I3168">
        <v>4558.53</v>
      </c>
      <c r="J3168" s="7">
        <v>44281</v>
      </c>
      <c r="K3168" s="11">
        <v>3736.5</v>
      </c>
      <c r="L3168" s="7">
        <v>44252</v>
      </c>
      <c r="M3168">
        <v>-29</v>
      </c>
      <c r="N3168" s="11">
        <f t="shared" si="83"/>
        <v>-108358.5</v>
      </c>
    </row>
    <row r="3169" spans="1:14" x14ac:dyDescent="0.25">
      <c r="A3169" t="s">
        <v>14</v>
      </c>
      <c r="B3169" t="s">
        <v>15</v>
      </c>
      <c r="C3169" t="s">
        <v>90</v>
      </c>
      <c r="D3169">
        <v>11264670156</v>
      </c>
      <c r="E3169" s="7">
        <v>44221</v>
      </c>
      <c r="F3169" s="7">
        <v>44221</v>
      </c>
      <c r="G3169">
        <v>4426686748</v>
      </c>
      <c r="H3169" t="s">
        <v>2429</v>
      </c>
      <c r="I3169">
        <v>466.96</v>
      </c>
      <c r="J3169" s="7">
        <v>44281</v>
      </c>
      <c r="K3169" s="11">
        <v>449</v>
      </c>
      <c r="L3169" s="7">
        <v>44251</v>
      </c>
      <c r="M3169">
        <v>-30</v>
      </c>
      <c r="N3169" s="11">
        <f t="shared" si="83"/>
        <v>-13470</v>
      </c>
    </row>
    <row r="3170" spans="1:14" x14ac:dyDescent="0.25">
      <c r="A3170" t="s">
        <v>14</v>
      </c>
      <c r="B3170" t="s">
        <v>15</v>
      </c>
      <c r="C3170" t="s">
        <v>90</v>
      </c>
      <c r="D3170">
        <v>11264670156</v>
      </c>
      <c r="E3170" s="7">
        <v>44221</v>
      </c>
      <c r="F3170" s="7">
        <v>44221</v>
      </c>
      <c r="G3170">
        <v>4426686771</v>
      </c>
      <c r="H3170" t="s">
        <v>2430</v>
      </c>
      <c r="I3170">
        <v>1400.88</v>
      </c>
      <c r="J3170" s="7">
        <v>44281</v>
      </c>
      <c r="K3170" s="11">
        <v>1347</v>
      </c>
      <c r="L3170" s="7">
        <v>44251</v>
      </c>
      <c r="M3170">
        <v>-30</v>
      </c>
      <c r="N3170" s="11">
        <f t="shared" si="83"/>
        <v>-40410</v>
      </c>
    </row>
    <row r="3171" spans="1:14" x14ac:dyDescent="0.25">
      <c r="A3171" t="s">
        <v>14</v>
      </c>
      <c r="B3171" t="s">
        <v>15</v>
      </c>
      <c r="C3171" t="s">
        <v>90</v>
      </c>
      <c r="D3171">
        <v>11264670156</v>
      </c>
      <c r="E3171" s="7">
        <v>44221</v>
      </c>
      <c r="F3171" s="7">
        <v>44221</v>
      </c>
      <c r="G3171">
        <v>4426686792</v>
      </c>
      <c r="H3171" t="s">
        <v>2431</v>
      </c>
      <c r="I3171">
        <v>933.92</v>
      </c>
      <c r="J3171" s="7">
        <v>44281</v>
      </c>
      <c r="K3171" s="11">
        <v>898</v>
      </c>
      <c r="L3171" s="7">
        <v>44251</v>
      </c>
      <c r="M3171">
        <v>-30</v>
      </c>
      <c r="N3171" s="11">
        <f t="shared" si="83"/>
        <v>-26940</v>
      </c>
    </row>
    <row r="3172" spans="1:14" x14ac:dyDescent="0.25">
      <c r="A3172" t="s">
        <v>14</v>
      </c>
      <c r="B3172" t="s">
        <v>15</v>
      </c>
      <c r="C3172" t="s">
        <v>144</v>
      </c>
      <c r="D3172">
        <v>6324460150</v>
      </c>
      <c r="E3172" s="7">
        <v>44221</v>
      </c>
      <c r="F3172" s="7">
        <v>44221</v>
      </c>
      <c r="G3172">
        <v>4426704539</v>
      </c>
      <c r="H3172">
        <v>2213005129</v>
      </c>
      <c r="I3172">
        <v>23.1</v>
      </c>
      <c r="J3172" s="7">
        <v>44311</v>
      </c>
      <c r="K3172" s="11">
        <v>22</v>
      </c>
      <c r="L3172" s="7">
        <v>44252</v>
      </c>
      <c r="M3172">
        <v>-59</v>
      </c>
      <c r="N3172" s="11">
        <f t="shared" si="83"/>
        <v>-1298</v>
      </c>
    </row>
    <row r="3173" spans="1:14" x14ac:dyDescent="0.25">
      <c r="A3173" t="s">
        <v>14</v>
      </c>
      <c r="B3173" t="s">
        <v>15</v>
      </c>
      <c r="C3173" t="s">
        <v>144</v>
      </c>
      <c r="D3173">
        <v>6324460150</v>
      </c>
      <c r="E3173" s="7">
        <v>44221</v>
      </c>
      <c r="F3173" s="7">
        <v>44221</v>
      </c>
      <c r="G3173">
        <v>4426710536</v>
      </c>
      <c r="H3173">
        <v>2213005130</v>
      </c>
      <c r="I3173">
        <v>430.42</v>
      </c>
      <c r="J3173" s="7">
        <v>44311</v>
      </c>
      <c r="K3173" s="11">
        <v>352.8</v>
      </c>
      <c r="L3173" s="7">
        <v>44272</v>
      </c>
      <c r="M3173">
        <v>-39</v>
      </c>
      <c r="N3173" s="11">
        <f t="shared" si="83"/>
        <v>-13759.2</v>
      </c>
    </row>
    <row r="3174" spans="1:14" x14ac:dyDescent="0.25">
      <c r="A3174" t="s">
        <v>14</v>
      </c>
      <c r="B3174" t="s">
        <v>15</v>
      </c>
      <c r="C3174" t="s">
        <v>17</v>
      </c>
      <c r="D3174">
        <v>4720630633</v>
      </c>
      <c r="E3174" s="7">
        <v>44221</v>
      </c>
      <c r="F3174" s="7">
        <v>44221</v>
      </c>
      <c r="G3174">
        <v>4426841290</v>
      </c>
      <c r="H3174" t="s">
        <v>2432</v>
      </c>
      <c r="I3174">
        <v>120.78</v>
      </c>
      <c r="J3174" s="7">
        <v>44281</v>
      </c>
      <c r="K3174" s="11">
        <v>99</v>
      </c>
      <c r="L3174" s="7">
        <v>44257</v>
      </c>
      <c r="M3174">
        <v>-24</v>
      </c>
      <c r="N3174" s="11">
        <f t="shared" si="83"/>
        <v>-2376</v>
      </c>
    </row>
    <row r="3175" spans="1:14" x14ac:dyDescent="0.25">
      <c r="A3175" t="s">
        <v>14</v>
      </c>
      <c r="B3175" t="s">
        <v>15</v>
      </c>
      <c r="C3175" t="s">
        <v>17</v>
      </c>
      <c r="D3175">
        <v>4720630633</v>
      </c>
      <c r="E3175" s="7">
        <v>44221</v>
      </c>
      <c r="F3175" s="7">
        <v>44221</v>
      </c>
      <c r="G3175">
        <v>4426841306</v>
      </c>
      <c r="H3175" t="s">
        <v>2433</v>
      </c>
      <c r="I3175">
        <v>3458.7</v>
      </c>
      <c r="J3175" s="7">
        <v>44281</v>
      </c>
      <c r="K3175" s="11">
        <v>2835</v>
      </c>
      <c r="L3175" s="7">
        <v>44257</v>
      </c>
      <c r="M3175">
        <v>-24</v>
      </c>
      <c r="N3175" s="11">
        <f t="shared" si="83"/>
        <v>-68040</v>
      </c>
    </row>
    <row r="3176" spans="1:14" x14ac:dyDescent="0.25">
      <c r="A3176" t="s">
        <v>14</v>
      </c>
      <c r="B3176" t="s">
        <v>15</v>
      </c>
      <c r="C3176" t="s">
        <v>17</v>
      </c>
      <c r="D3176">
        <v>4720630633</v>
      </c>
      <c r="E3176" s="7">
        <v>44221</v>
      </c>
      <c r="F3176" s="7">
        <v>44221</v>
      </c>
      <c r="G3176">
        <v>4426841321</v>
      </c>
      <c r="H3176" t="s">
        <v>2434</v>
      </c>
      <c r="I3176">
        <v>2766.96</v>
      </c>
      <c r="J3176" s="7">
        <v>44281</v>
      </c>
      <c r="K3176" s="11">
        <v>2268</v>
      </c>
      <c r="L3176" s="7">
        <v>44257</v>
      </c>
      <c r="M3176">
        <v>-24</v>
      </c>
      <c r="N3176" s="11">
        <f t="shared" si="83"/>
        <v>-54432</v>
      </c>
    </row>
    <row r="3177" spans="1:14" x14ac:dyDescent="0.25">
      <c r="A3177" t="s">
        <v>14</v>
      </c>
      <c r="B3177" t="s">
        <v>15</v>
      </c>
      <c r="C3177" t="s">
        <v>17</v>
      </c>
      <c r="D3177">
        <v>4720630633</v>
      </c>
      <c r="E3177" s="7">
        <v>44221</v>
      </c>
      <c r="F3177" s="7">
        <v>44221</v>
      </c>
      <c r="G3177">
        <v>4426841360</v>
      </c>
      <c r="H3177" t="s">
        <v>2435</v>
      </c>
      <c r="I3177">
        <v>339.16</v>
      </c>
      <c r="J3177" s="7">
        <v>44281</v>
      </c>
      <c r="K3177" s="11">
        <v>278</v>
      </c>
      <c r="L3177" s="7">
        <v>44257</v>
      </c>
      <c r="M3177">
        <v>-24</v>
      </c>
      <c r="N3177" s="11">
        <f t="shared" si="83"/>
        <v>-6672</v>
      </c>
    </row>
    <row r="3178" spans="1:14" x14ac:dyDescent="0.25">
      <c r="A3178" t="s">
        <v>14</v>
      </c>
      <c r="B3178" t="s">
        <v>15</v>
      </c>
      <c r="C3178" t="s">
        <v>17</v>
      </c>
      <c r="D3178">
        <v>4720630633</v>
      </c>
      <c r="E3178" s="7">
        <v>44221</v>
      </c>
      <c r="F3178" s="7">
        <v>44221</v>
      </c>
      <c r="G3178">
        <v>4426841386</v>
      </c>
      <c r="H3178" t="s">
        <v>2436</v>
      </c>
      <c r="I3178">
        <v>439.2</v>
      </c>
      <c r="J3178" s="7">
        <v>44281</v>
      </c>
      <c r="K3178" s="11">
        <v>360</v>
      </c>
      <c r="L3178" s="7">
        <v>44257</v>
      </c>
      <c r="M3178">
        <v>-24</v>
      </c>
      <c r="N3178" s="11">
        <f t="shared" si="83"/>
        <v>-8640</v>
      </c>
    </row>
    <row r="3179" spans="1:14" x14ac:dyDescent="0.25">
      <c r="A3179" t="s">
        <v>14</v>
      </c>
      <c r="B3179" t="s">
        <v>15</v>
      </c>
      <c r="C3179" t="s">
        <v>17</v>
      </c>
      <c r="D3179">
        <v>4720630633</v>
      </c>
      <c r="E3179" s="7">
        <v>44221</v>
      </c>
      <c r="F3179" s="7">
        <v>44221</v>
      </c>
      <c r="G3179">
        <v>4426841416</v>
      </c>
      <c r="H3179" t="s">
        <v>2437</v>
      </c>
      <c r="I3179">
        <v>2997.54</v>
      </c>
      <c r="J3179" s="7">
        <v>44281</v>
      </c>
      <c r="K3179" s="11">
        <v>2457</v>
      </c>
      <c r="L3179" s="7">
        <v>44257</v>
      </c>
      <c r="M3179">
        <v>-24</v>
      </c>
      <c r="N3179" s="11">
        <f t="shared" si="83"/>
        <v>-58968</v>
      </c>
    </row>
    <row r="3180" spans="1:14" x14ac:dyDescent="0.25">
      <c r="A3180" t="s">
        <v>14</v>
      </c>
      <c r="B3180" t="s">
        <v>15</v>
      </c>
      <c r="C3180" t="s">
        <v>2438</v>
      </c>
      <c r="D3180">
        <v>5657200654</v>
      </c>
      <c r="E3180" s="7">
        <v>44221</v>
      </c>
      <c r="F3180" s="7">
        <v>44221</v>
      </c>
      <c r="G3180">
        <v>4427155496</v>
      </c>
      <c r="H3180" t="s">
        <v>2269</v>
      </c>
      <c r="I3180">
        <v>590.94000000000005</v>
      </c>
      <c r="J3180" s="7">
        <v>44222</v>
      </c>
      <c r="K3180" s="11">
        <v>590.94000000000005</v>
      </c>
      <c r="L3180" s="7">
        <v>44228</v>
      </c>
      <c r="M3180">
        <v>6</v>
      </c>
      <c r="N3180" s="11">
        <f t="shared" si="83"/>
        <v>3545.6400000000003</v>
      </c>
    </row>
    <row r="3181" spans="1:14" x14ac:dyDescent="0.25">
      <c r="A3181" t="s">
        <v>14</v>
      </c>
      <c r="B3181" t="s">
        <v>15</v>
      </c>
      <c r="C3181" t="s">
        <v>78</v>
      </c>
      <c r="D3181">
        <v>4337640280</v>
      </c>
      <c r="E3181" s="7">
        <v>44221</v>
      </c>
      <c r="F3181" s="7">
        <v>44221</v>
      </c>
      <c r="G3181">
        <v>4427248308</v>
      </c>
      <c r="H3181" t="s">
        <v>2439</v>
      </c>
      <c r="I3181">
        <v>1525</v>
      </c>
      <c r="J3181" s="7">
        <v>44311</v>
      </c>
      <c r="K3181" s="11">
        <v>1250</v>
      </c>
      <c r="L3181" s="7">
        <v>44280</v>
      </c>
      <c r="M3181">
        <v>-31</v>
      </c>
      <c r="N3181" s="11">
        <f t="shared" si="83"/>
        <v>-38750</v>
      </c>
    </row>
    <row r="3182" spans="1:14" x14ac:dyDescent="0.25">
      <c r="A3182" t="s">
        <v>14</v>
      </c>
      <c r="B3182" t="s">
        <v>15</v>
      </c>
      <c r="C3182" t="s">
        <v>73</v>
      </c>
      <c r="D3182">
        <v>9873140967</v>
      </c>
      <c r="E3182" s="7">
        <v>44221</v>
      </c>
      <c r="F3182" s="7">
        <v>44221</v>
      </c>
      <c r="G3182">
        <v>4427349323</v>
      </c>
      <c r="H3182">
        <v>9202100252</v>
      </c>
      <c r="I3182">
        <v>10296</v>
      </c>
      <c r="J3182" s="7">
        <v>44281</v>
      </c>
      <c r="K3182" s="11">
        <v>9360</v>
      </c>
      <c r="L3182" s="7">
        <v>44371</v>
      </c>
      <c r="M3182">
        <v>90</v>
      </c>
      <c r="N3182" s="11">
        <f t="shared" si="83"/>
        <v>842400</v>
      </c>
    </row>
    <row r="3183" spans="1:14" x14ac:dyDescent="0.25">
      <c r="A3183" t="s">
        <v>14</v>
      </c>
      <c r="B3183" t="s">
        <v>15</v>
      </c>
      <c r="C3183" t="s">
        <v>76</v>
      </c>
      <c r="D3183">
        <v>6068041000</v>
      </c>
      <c r="E3183" s="7">
        <v>44221</v>
      </c>
      <c r="F3183" s="7">
        <v>44221</v>
      </c>
      <c r="G3183">
        <v>4427363955</v>
      </c>
      <c r="H3183">
        <v>22101164</v>
      </c>
      <c r="I3183">
        <v>21829.599999999999</v>
      </c>
      <c r="J3183" s="7">
        <v>44281</v>
      </c>
      <c r="K3183" s="11">
        <v>20990</v>
      </c>
      <c r="L3183" s="7">
        <v>44251</v>
      </c>
      <c r="M3183">
        <v>-30</v>
      </c>
      <c r="N3183" s="11">
        <f t="shared" si="83"/>
        <v>-629700</v>
      </c>
    </row>
    <row r="3184" spans="1:14" x14ac:dyDescent="0.25">
      <c r="A3184" t="s">
        <v>14</v>
      </c>
      <c r="B3184" t="s">
        <v>15</v>
      </c>
      <c r="C3184" t="s">
        <v>90</v>
      </c>
      <c r="D3184">
        <v>11264670156</v>
      </c>
      <c r="E3184" s="7">
        <v>44221</v>
      </c>
      <c r="F3184" s="7">
        <v>44221</v>
      </c>
      <c r="G3184">
        <v>4427562345</v>
      </c>
      <c r="H3184" t="s">
        <v>2440</v>
      </c>
      <c r="I3184">
        <v>884</v>
      </c>
      <c r="J3184" s="7">
        <v>44281</v>
      </c>
      <c r="K3184" s="11">
        <v>850</v>
      </c>
      <c r="L3184" s="7">
        <v>44251</v>
      </c>
      <c r="M3184">
        <v>-30</v>
      </c>
      <c r="N3184" s="11">
        <f t="shared" si="83"/>
        <v>-25500</v>
      </c>
    </row>
    <row r="3185" spans="1:14" x14ac:dyDescent="0.25">
      <c r="A3185" t="s">
        <v>14</v>
      </c>
      <c r="B3185" t="s">
        <v>15</v>
      </c>
      <c r="C3185" t="s">
        <v>90</v>
      </c>
      <c r="D3185">
        <v>11264670156</v>
      </c>
      <c r="E3185" s="7">
        <v>44221</v>
      </c>
      <c r="F3185" s="7">
        <v>44221</v>
      </c>
      <c r="G3185">
        <v>4427564123</v>
      </c>
      <c r="H3185" t="s">
        <v>2441</v>
      </c>
      <c r="I3185">
        <v>466.96</v>
      </c>
      <c r="J3185" s="7">
        <v>44281</v>
      </c>
      <c r="K3185" s="11">
        <v>449</v>
      </c>
      <c r="L3185" s="7">
        <v>44251</v>
      </c>
      <c r="M3185">
        <v>-30</v>
      </c>
      <c r="N3185" s="11">
        <f t="shared" si="83"/>
        <v>-13470</v>
      </c>
    </row>
    <row r="3186" spans="1:14" x14ac:dyDescent="0.25">
      <c r="A3186" t="s">
        <v>14</v>
      </c>
      <c r="B3186" t="s">
        <v>15</v>
      </c>
      <c r="C3186" t="s">
        <v>90</v>
      </c>
      <c r="D3186">
        <v>11264670156</v>
      </c>
      <c r="E3186" s="7">
        <v>44221</v>
      </c>
      <c r="F3186" s="7">
        <v>44221</v>
      </c>
      <c r="G3186">
        <v>4427632463</v>
      </c>
      <c r="H3186" t="s">
        <v>2442</v>
      </c>
      <c r="I3186">
        <v>736.32</v>
      </c>
      <c r="J3186" s="7">
        <v>44281</v>
      </c>
      <c r="K3186" s="11">
        <v>708</v>
      </c>
      <c r="L3186" s="7">
        <v>44251</v>
      </c>
      <c r="M3186">
        <v>-30</v>
      </c>
      <c r="N3186" s="11">
        <f t="shared" si="83"/>
        <v>-21240</v>
      </c>
    </row>
    <row r="3187" spans="1:14" x14ac:dyDescent="0.25">
      <c r="A3187" t="s">
        <v>14</v>
      </c>
      <c r="B3187" t="s">
        <v>15</v>
      </c>
      <c r="C3187" t="s">
        <v>30</v>
      </c>
      <c r="D3187">
        <v>5239350969</v>
      </c>
      <c r="E3187" s="7">
        <v>44221</v>
      </c>
      <c r="F3187" s="7">
        <v>44221</v>
      </c>
      <c r="G3187">
        <v>4427696808</v>
      </c>
      <c r="H3187">
        <v>21340219</v>
      </c>
      <c r="I3187">
        <v>1608.16</v>
      </c>
      <c r="J3187" s="7">
        <v>44281</v>
      </c>
      <c r="K3187" s="11">
        <v>96</v>
      </c>
      <c r="L3187" s="7">
        <v>44469</v>
      </c>
      <c r="M3187">
        <v>188</v>
      </c>
      <c r="N3187" s="11">
        <f t="shared" si="83"/>
        <v>18048</v>
      </c>
    </row>
    <row r="3188" spans="1:14" x14ac:dyDescent="0.25">
      <c r="A3188" t="s">
        <v>14</v>
      </c>
      <c r="B3188" t="s">
        <v>15</v>
      </c>
      <c r="C3188" t="s">
        <v>30</v>
      </c>
      <c r="D3188">
        <v>5239350969</v>
      </c>
      <c r="E3188" s="7">
        <v>44221</v>
      </c>
      <c r="F3188" s="7">
        <v>44221</v>
      </c>
      <c r="G3188">
        <v>4427696808</v>
      </c>
      <c r="H3188">
        <v>21340219</v>
      </c>
      <c r="I3188">
        <v>1608.16</v>
      </c>
      <c r="J3188" s="7">
        <v>44281</v>
      </c>
      <c r="K3188" s="11">
        <v>1222.1600000000001</v>
      </c>
      <c r="L3188" s="7">
        <v>44314</v>
      </c>
      <c r="M3188">
        <v>33</v>
      </c>
      <c r="N3188" s="11">
        <f t="shared" si="83"/>
        <v>40331.280000000006</v>
      </c>
    </row>
    <row r="3189" spans="1:14" x14ac:dyDescent="0.25">
      <c r="A3189" t="s">
        <v>14</v>
      </c>
      <c r="B3189" t="s">
        <v>15</v>
      </c>
      <c r="C3189" t="s">
        <v>314</v>
      </c>
      <c r="D3189">
        <v>6209390969</v>
      </c>
      <c r="E3189" s="7">
        <v>44221</v>
      </c>
      <c r="F3189" s="7">
        <v>44221</v>
      </c>
      <c r="G3189">
        <v>4427990996</v>
      </c>
      <c r="H3189">
        <v>3006786747</v>
      </c>
      <c r="I3189">
        <v>361.12</v>
      </c>
      <c r="J3189" s="7">
        <v>44311</v>
      </c>
      <c r="K3189" s="11">
        <v>296</v>
      </c>
      <c r="L3189" s="7">
        <v>44251</v>
      </c>
      <c r="M3189">
        <v>-60</v>
      </c>
      <c r="N3189" s="11">
        <f t="shared" si="83"/>
        <v>-17760</v>
      </c>
    </row>
    <row r="3190" spans="1:14" x14ac:dyDescent="0.25">
      <c r="A3190" t="s">
        <v>14</v>
      </c>
      <c r="B3190" t="s">
        <v>15</v>
      </c>
      <c r="C3190" t="s">
        <v>2443</v>
      </c>
      <c r="D3190">
        <v>4479460158</v>
      </c>
      <c r="E3190" s="7">
        <v>44221</v>
      </c>
      <c r="F3190" s="7">
        <v>44221</v>
      </c>
      <c r="G3190">
        <v>4428013689</v>
      </c>
      <c r="H3190">
        <v>98005630</v>
      </c>
      <c r="I3190">
        <v>484</v>
      </c>
      <c r="J3190" s="7">
        <v>44311</v>
      </c>
      <c r="K3190" s="11">
        <v>440</v>
      </c>
      <c r="L3190" s="7">
        <v>44251</v>
      </c>
      <c r="M3190">
        <v>-60</v>
      </c>
      <c r="N3190" s="11">
        <f t="shared" si="83"/>
        <v>-26400</v>
      </c>
    </row>
    <row r="3191" spans="1:14" x14ac:dyDescent="0.25">
      <c r="A3191" t="s">
        <v>14</v>
      </c>
      <c r="B3191" t="s">
        <v>15</v>
      </c>
      <c r="C3191" t="s">
        <v>2443</v>
      </c>
      <c r="D3191">
        <v>4479460158</v>
      </c>
      <c r="E3191" s="7">
        <v>44221</v>
      </c>
      <c r="F3191" s="7">
        <v>44221</v>
      </c>
      <c r="G3191">
        <v>4428022343</v>
      </c>
      <c r="H3191">
        <v>98005628</v>
      </c>
      <c r="I3191">
        <v>484</v>
      </c>
      <c r="J3191" s="7">
        <v>44311</v>
      </c>
      <c r="K3191" s="11">
        <v>440</v>
      </c>
      <c r="L3191" s="7">
        <v>44251</v>
      </c>
      <c r="M3191">
        <v>-60</v>
      </c>
      <c r="N3191" s="11">
        <f t="shared" si="83"/>
        <v>-26400</v>
      </c>
    </row>
    <row r="3192" spans="1:14" x14ac:dyDescent="0.25">
      <c r="A3192" t="s">
        <v>14</v>
      </c>
      <c r="B3192" t="s">
        <v>15</v>
      </c>
      <c r="C3192" t="s">
        <v>188</v>
      </c>
      <c r="D3192">
        <v>8075151004</v>
      </c>
      <c r="E3192" s="7">
        <v>44221</v>
      </c>
      <c r="F3192" s="7">
        <v>44221</v>
      </c>
      <c r="G3192">
        <v>4428040189</v>
      </c>
      <c r="H3192">
        <v>198</v>
      </c>
      <c r="I3192">
        <v>268.39999999999998</v>
      </c>
      <c r="J3192" s="7">
        <v>44281</v>
      </c>
      <c r="K3192" s="11">
        <v>220</v>
      </c>
      <c r="L3192" s="7">
        <v>44251</v>
      </c>
      <c r="M3192">
        <v>-30</v>
      </c>
      <c r="N3192" s="11">
        <f t="shared" si="83"/>
        <v>-6600</v>
      </c>
    </row>
    <row r="3193" spans="1:14" x14ac:dyDescent="0.25">
      <c r="A3193" t="s">
        <v>14</v>
      </c>
      <c r="B3193" t="s">
        <v>15</v>
      </c>
      <c r="C3193" t="s">
        <v>188</v>
      </c>
      <c r="D3193">
        <v>8075151004</v>
      </c>
      <c r="E3193" s="7">
        <v>44221</v>
      </c>
      <c r="F3193" s="7">
        <v>44221</v>
      </c>
      <c r="G3193">
        <v>4428040292</v>
      </c>
      <c r="H3193">
        <v>199</v>
      </c>
      <c r="I3193">
        <v>1342</v>
      </c>
      <c r="J3193" s="7">
        <v>44281</v>
      </c>
      <c r="K3193" s="11">
        <v>1100</v>
      </c>
      <c r="L3193" s="7">
        <v>44251</v>
      </c>
      <c r="M3193">
        <v>-30</v>
      </c>
      <c r="N3193" s="11">
        <f t="shared" si="83"/>
        <v>-33000</v>
      </c>
    </row>
    <row r="3194" spans="1:14" x14ac:dyDescent="0.25">
      <c r="A3194" t="s">
        <v>14</v>
      </c>
      <c r="B3194" t="s">
        <v>15</v>
      </c>
      <c r="C3194" t="s">
        <v>2443</v>
      </c>
      <c r="D3194">
        <v>4479460158</v>
      </c>
      <c r="E3194" s="7">
        <v>44221</v>
      </c>
      <c r="F3194" s="7">
        <v>44221</v>
      </c>
      <c r="G3194">
        <v>4428044450</v>
      </c>
      <c r="H3194">
        <v>98005629</v>
      </c>
      <c r="I3194">
        <v>484</v>
      </c>
      <c r="J3194" s="7">
        <v>44311</v>
      </c>
      <c r="K3194" s="11">
        <v>440</v>
      </c>
      <c r="L3194" s="7">
        <v>44251</v>
      </c>
      <c r="M3194">
        <v>-60</v>
      </c>
      <c r="N3194" s="11">
        <f t="shared" si="83"/>
        <v>-26400</v>
      </c>
    </row>
    <row r="3195" spans="1:14" x14ac:dyDescent="0.25">
      <c r="A3195" t="s">
        <v>14</v>
      </c>
      <c r="B3195" t="s">
        <v>15</v>
      </c>
      <c r="C3195" t="s">
        <v>188</v>
      </c>
      <c r="D3195">
        <v>8075151004</v>
      </c>
      <c r="E3195" s="7">
        <v>44221</v>
      </c>
      <c r="F3195" s="7">
        <v>44221</v>
      </c>
      <c r="G3195">
        <v>4428048964</v>
      </c>
      <c r="H3195">
        <v>200</v>
      </c>
      <c r="I3195">
        <v>671</v>
      </c>
      <c r="J3195" s="7">
        <v>44281</v>
      </c>
      <c r="K3195" s="11">
        <v>550</v>
      </c>
      <c r="L3195" s="7">
        <v>44251</v>
      </c>
      <c r="M3195">
        <v>-30</v>
      </c>
      <c r="N3195" s="11">
        <f t="shared" si="83"/>
        <v>-16500</v>
      </c>
    </row>
    <row r="3196" spans="1:14" x14ac:dyDescent="0.25">
      <c r="A3196" t="s">
        <v>14</v>
      </c>
      <c r="B3196" t="s">
        <v>15</v>
      </c>
      <c r="C3196" t="s">
        <v>2443</v>
      </c>
      <c r="D3196">
        <v>4479460158</v>
      </c>
      <c r="E3196" s="7">
        <v>44221</v>
      </c>
      <c r="F3196" s="7">
        <v>44221</v>
      </c>
      <c r="G3196">
        <v>4428051164</v>
      </c>
      <c r="H3196">
        <v>98005627</v>
      </c>
      <c r="I3196">
        <v>484</v>
      </c>
      <c r="J3196" s="7">
        <v>44311</v>
      </c>
      <c r="K3196" s="11">
        <v>440</v>
      </c>
      <c r="L3196" s="7">
        <v>44251</v>
      </c>
      <c r="M3196">
        <v>-60</v>
      </c>
      <c r="N3196" s="11">
        <f t="shared" si="83"/>
        <v>-26400</v>
      </c>
    </row>
    <row r="3197" spans="1:14" x14ac:dyDescent="0.25">
      <c r="A3197" t="s">
        <v>14</v>
      </c>
      <c r="B3197" t="s">
        <v>15</v>
      </c>
      <c r="C3197" t="s">
        <v>2443</v>
      </c>
      <c r="D3197">
        <v>4479460158</v>
      </c>
      <c r="E3197" s="7">
        <v>44221</v>
      </c>
      <c r="F3197" s="7">
        <v>44221</v>
      </c>
      <c r="G3197">
        <v>4428061615</v>
      </c>
      <c r="H3197">
        <v>98005626</v>
      </c>
      <c r="I3197">
        <v>484</v>
      </c>
      <c r="J3197" s="7">
        <v>44311</v>
      </c>
      <c r="K3197" s="11">
        <v>440</v>
      </c>
      <c r="L3197" s="7">
        <v>44251</v>
      </c>
      <c r="M3197">
        <v>-60</v>
      </c>
      <c r="N3197" s="11">
        <f t="shared" si="83"/>
        <v>-26400</v>
      </c>
    </row>
    <row r="3198" spans="1:14" x14ac:dyDescent="0.25">
      <c r="A3198" t="s">
        <v>14</v>
      </c>
      <c r="B3198" t="s">
        <v>15</v>
      </c>
      <c r="C3198" t="s">
        <v>189</v>
      </c>
      <c r="D3198">
        <v>4176241216</v>
      </c>
      <c r="E3198" s="7">
        <v>44221</v>
      </c>
      <c r="F3198" s="7">
        <v>44221</v>
      </c>
      <c r="G3198">
        <v>4428115339</v>
      </c>
      <c r="H3198">
        <v>14</v>
      </c>
      <c r="I3198">
        <v>32208</v>
      </c>
      <c r="J3198" s="7">
        <v>44281</v>
      </c>
      <c r="K3198" s="11">
        <v>26400</v>
      </c>
      <c r="L3198" s="7">
        <v>44258</v>
      </c>
      <c r="M3198">
        <v>-23</v>
      </c>
      <c r="N3198" s="11">
        <f t="shared" si="83"/>
        <v>-607200</v>
      </c>
    </row>
    <row r="3199" spans="1:14" x14ac:dyDescent="0.25">
      <c r="A3199" t="s">
        <v>14</v>
      </c>
      <c r="B3199" t="s">
        <v>15</v>
      </c>
      <c r="C3199" t="s">
        <v>1645</v>
      </c>
      <c r="D3199">
        <v>7182001219</v>
      </c>
      <c r="E3199" s="7">
        <v>44221</v>
      </c>
      <c r="F3199" s="7">
        <v>44221</v>
      </c>
      <c r="G3199">
        <v>4428504289</v>
      </c>
      <c r="H3199">
        <v>118</v>
      </c>
      <c r="I3199">
        <v>6300</v>
      </c>
      <c r="J3199" s="7">
        <v>44281</v>
      </c>
      <c r="K3199" s="11">
        <v>6000</v>
      </c>
      <c r="L3199" s="7">
        <v>44278</v>
      </c>
      <c r="M3199">
        <v>-3</v>
      </c>
      <c r="N3199" s="11">
        <f t="shared" si="83"/>
        <v>-18000</v>
      </c>
    </row>
    <row r="3200" spans="1:14" x14ac:dyDescent="0.25">
      <c r="A3200" t="s">
        <v>14</v>
      </c>
      <c r="B3200" t="s">
        <v>15</v>
      </c>
      <c r="C3200" t="s">
        <v>2444</v>
      </c>
      <c r="D3200">
        <v>8693440151</v>
      </c>
      <c r="E3200" s="7">
        <v>44221</v>
      </c>
      <c r="F3200" s="7">
        <v>44221</v>
      </c>
      <c r="G3200">
        <v>4428513477</v>
      </c>
      <c r="H3200" t="s">
        <v>2445</v>
      </c>
      <c r="I3200">
        <v>286.94</v>
      </c>
      <c r="J3200" s="7">
        <v>44281</v>
      </c>
      <c r="K3200" s="11">
        <v>235.2</v>
      </c>
      <c r="L3200" s="7">
        <v>44293</v>
      </c>
      <c r="M3200">
        <v>12</v>
      </c>
      <c r="N3200" s="11">
        <f t="shared" si="83"/>
        <v>2822.3999999999996</v>
      </c>
    </row>
    <row r="3201" spans="1:14" x14ac:dyDescent="0.25">
      <c r="A3201" t="s">
        <v>14</v>
      </c>
      <c r="B3201" t="s">
        <v>15</v>
      </c>
      <c r="C3201" t="s">
        <v>58</v>
      </c>
      <c r="D3201">
        <v>5808991219</v>
      </c>
      <c r="E3201" s="7">
        <v>44221</v>
      </c>
      <c r="F3201" s="7">
        <v>44221</v>
      </c>
      <c r="G3201">
        <v>4428554181</v>
      </c>
      <c r="H3201" t="s">
        <v>2446</v>
      </c>
      <c r="I3201">
        <v>37642.5</v>
      </c>
      <c r="J3201" s="7">
        <v>44281</v>
      </c>
      <c r="K3201" s="11">
        <v>35850</v>
      </c>
      <c r="L3201" s="7">
        <v>44252</v>
      </c>
      <c r="M3201">
        <v>-29</v>
      </c>
      <c r="N3201" s="11">
        <f t="shared" si="83"/>
        <v>-1039650</v>
      </c>
    </row>
    <row r="3202" spans="1:14" x14ac:dyDescent="0.25">
      <c r="A3202" t="s">
        <v>14</v>
      </c>
      <c r="B3202" t="s">
        <v>15</v>
      </c>
      <c r="C3202" t="s">
        <v>83</v>
      </c>
      <c r="D3202">
        <v>784230872</v>
      </c>
      <c r="E3202" s="7">
        <v>44221</v>
      </c>
      <c r="F3202" s="7">
        <v>44221</v>
      </c>
      <c r="G3202">
        <v>4428647788</v>
      </c>
      <c r="H3202" t="s">
        <v>2447</v>
      </c>
      <c r="I3202">
        <v>58.56</v>
      </c>
      <c r="J3202" s="7">
        <v>44281</v>
      </c>
      <c r="K3202" s="11">
        <v>48</v>
      </c>
      <c r="L3202" s="7">
        <v>44251</v>
      </c>
      <c r="M3202">
        <v>-30</v>
      </c>
      <c r="N3202" s="11">
        <f t="shared" si="83"/>
        <v>-1440</v>
      </c>
    </row>
    <row r="3203" spans="1:14" x14ac:dyDescent="0.25">
      <c r="A3203" t="s">
        <v>14</v>
      </c>
      <c r="B3203" t="s">
        <v>15</v>
      </c>
      <c r="C3203" t="s">
        <v>83</v>
      </c>
      <c r="D3203">
        <v>784230872</v>
      </c>
      <c r="E3203" s="7">
        <v>44221</v>
      </c>
      <c r="F3203" s="7">
        <v>44221</v>
      </c>
      <c r="G3203">
        <v>4428648458</v>
      </c>
      <c r="H3203" t="s">
        <v>2448</v>
      </c>
      <c r="I3203">
        <v>1439.6</v>
      </c>
      <c r="J3203" s="7">
        <v>44281</v>
      </c>
      <c r="K3203" s="11">
        <v>1180</v>
      </c>
      <c r="L3203" s="7">
        <v>44251</v>
      </c>
      <c r="M3203">
        <v>-30</v>
      </c>
      <c r="N3203" s="11">
        <f t="shared" si="83"/>
        <v>-35400</v>
      </c>
    </row>
    <row r="3204" spans="1:14" x14ac:dyDescent="0.25">
      <c r="A3204" t="s">
        <v>14</v>
      </c>
      <c r="B3204" t="s">
        <v>15</v>
      </c>
      <c r="C3204" t="s">
        <v>1377</v>
      </c>
      <c r="D3204">
        <v>3519500619</v>
      </c>
      <c r="E3204" s="7">
        <v>44221</v>
      </c>
      <c r="F3204" s="7">
        <v>44221</v>
      </c>
      <c r="G3204">
        <v>4428699665</v>
      </c>
      <c r="H3204">
        <v>1300000014</v>
      </c>
      <c r="I3204">
        <v>892.91</v>
      </c>
      <c r="J3204" s="7">
        <v>44251</v>
      </c>
      <c r="K3204" s="11">
        <v>892.91</v>
      </c>
      <c r="L3204" s="7">
        <v>44230</v>
      </c>
      <c r="M3204">
        <v>-21</v>
      </c>
      <c r="N3204" s="11">
        <f t="shared" si="83"/>
        <v>-18751.11</v>
      </c>
    </row>
    <row r="3205" spans="1:14" x14ac:dyDescent="0.25">
      <c r="A3205" t="s">
        <v>14</v>
      </c>
      <c r="B3205" t="s">
        <v>15</v>
      </c>
      <c r="C3205" t="s">
        <v>1377</v>
      </c>
      <c r="D3205">
        <v>3519500619</v>
      </c>
      <c r="E3205" s="7">
        <v>44221</v>
      </c>
      <c r="F3205" s="7">
        <v>44221</v>
      </c>
      <c r="G3205">
        <v>4428699671</v>
      </c>
      <c r="H3205">
        <v>1300000015</v>
      </c>
      <c r="I3205">
        <v>12002</v>
      </c>
      <c r="J3205" s="7">
        <v>44251</v>
      </c>
      <c r="K3205" s="11">
        <v>12002</v>
      </c>
      <c r="L3205" s="7">
        <v>44230</v>
      </c>
      <c r="M3205">
        <v>-21</v>
      </c>
      <c r="N3205" s="11">
        <f t="shared" ref="N3205:N3268" si="84">K3205*M3205</f>
        <v>-252042</v>
      </c>
    </row>
    <row r="3206" spans="1:14" x14ac:dyDescent="0.25">
      <c r="A3206" t="s">
        <v>14</v>
      </c>
      <c r="B3206" t="s">
        <v>15</v>
      </c>
      <c r="C3206" t="s">
        <v>150</v>
      </c>
      <c r="D3206">
        <v>1113580656</v>
      </c>
      <c r="E3206" s="7">
        <v>44221</v>
      </c>
      <c r="F3206" s="7">
        <v>44221</v>
      </c>
      <c r="G3206">
        <v>4429025215</v>
      </c>
      <c r="H3206">
        <v>103</v>
      </c>
      <c r="I3206">
        <v>366</v>
      </c>
      <c r="J3206" s="7">
        <v>44281</v>
      </c>
      <c r="K3206" s="11">
        <v>300</v>
      </c>
      <c r="L3206" s="7">
        <v>44252</v>
      </c>
      <c r="M3206">
        <v>-29</v>
      </c>
      <c r="N3206" s="11">
        <f t="shared" si="84"/>
        <v>-8700</v>
      </c>
    </row>
    <row r="3207" spans="1:14" x14ac:dyDescent="0.25">
      <c r="A3207" t="s">
        <v>14</v>
      </c>
      <c r="B3207" t="s">
        <v>15</v>
      </c>
      <c r="C3207" t="s">
        <v>2411</v>
      </c>
      <c r="D3207">
        <v>5701291212</v>
      </c>
      <c r="E3207" s="7">
        <v>44221</v>
      </c>
      <c r="F3207" s="7">
        <v>44221</v>
      </c>
      <c r="G3207">
        <v>4429067667</v>
      </c>
      <c r="H3207" t="s">
        <v>536</v>
      </c>
      <c r="I3207">
        <v>3060.74</v>
      </c>
      <c r="J3207" s="7">
        <v>44281</v>
      </c>
      <c r="K3207" s="11">
        <v>2508.8000000000002</v>
      </c>
      <c r="L3207" s="7">
        <v>44251</v>
      </c>
      <c r="M3207">
        <v>-30</v>
      </c>
      <c r="N3207" s="11">
        <f t="shared" si="84"/>
        <v>-75264</v>
      </c>
    </row>
    <row r="3208" spans="1:14" x14ac:dyDescent="0.25">
      <c r="A3208" t="s">
        <v>14</v>
      </c>
      <c r="B3208" t="s">
        <v>15</v>
      </c>
      <c r="C3208" t="s">
        <v>279</v>
      </c>
      <c r="D3208">
        <v>1740391204</v>
      </c>
      <c r="E3208" s="7">
        <v>44221</v>
      </c>
      <c r="F3208" s="7">
        <v>44221</v>
      </c>
      <c r="G3208">
        <v>4429539671</v>
      </c>
      <c r="H3208">
        <v>120</v>
      </c>
      <c r="I3208">
        <v>91.5</v>
      </c>
      <c r="J3208" s="7">
        <v>44281</v>
      </c>
      <c r="K3208" s="11">
        <v>75</v>
      </c>
      <c r="L3208" s="7">
        <v>44252</v>
      </c>
      <c r="M3208">
        <v>-29</v>
      </c>
      <c r="N3208" s="11">
        <f t="shared" si="84"/>
        <v>-2175</v>
      </c>
    </row>
    <row r="3209" spans="1:14" x14ac:dyDescent="0.25">
      <c r="A3209" t="s">
        <v>14</v>
      </c>
      <c r="B3209" t="s">
        <v>15</v>
      </c>
      <c r="C3209" t="s">
        <v>95</v>
      </c>
      <c r="D3209">
        <v>12572900152</v>
      </c>
      <c r="E3209" s="7">
        <v>44221</v>
      </c>
      <c r="F3209" s="7">
        <v>44221</v>
      </c>
      <c r="G3209">
        <v>4429691833</v>
      </c>
      <c r="H3209">
        <v>25701625</v>
      </c>
      <c r="I3209">
        <v>715.21</v>
      </c>
      <c r="J3209" s="7">
        <v>44281</v>
      </c>
      <c r="K3209" s="11">
        <v>687.7</v>
      </c>
      <c r="L3209" s="7">
        <v>44252</v>
      </c>
      <c r="M3209">
        <v>-29</v>
      </c>
      <c r="N3209" s="11">
        <f t="shared" si="84"/>
        <v>-19943.300000000003</v>
      </c>
    </row>
    <row r="3210" spans="1:14" x14ac:dyDescent="0.25">
      <c r="A3210" t="s">
        <v>14</v>
      </c>
      <c r="B3210" t="s">
        <v>15</v>
      </c>
      <c r="C3210" t="s">
        <v>95</v>
      </c>
      <c r="D3210">
        <v>12572900152</v>
      </c>
      <c r="E3210" s="7">
        <v>44221</v>
      </c>
      <c r="F3210" s="7">
        <v>44221</v>
      </c>
      <c r="G3210">
        <v>4429692055</v>
      </c>
      <c r="H3210">
        <v>25701624</v>
      </c>
      <c r="I3210">
        <v>43.16</v>
      </c>
      <c r="J3210" s="7">
        <v>44281</v>
      </c>
      <c r="K3210" s="11">
        <v>41.5</v>
      </c>
      <c r="L3210" s="7">
        <v>44252</v>
      </c>
      <c r="M3210">
        <v>-29</v>
      </c>
      <c r="N3210" s="11">
        <f t="shared" si="84"/>
        <v>-1203.5</v>
      </c>
    </row>
    <row r="3211" spans="1:14" x14ac:dyDescent="0.25">
      <c r="A3211" t="s">
        <v>14</v>
      </c>
      <c r="B3211" t="s">
        <v>15</v>
      </c>
      <c r="C3211" t="s">
        <v>95</v>
      </c>
      <c r="D3211">
        <v>12572900152</v>
      </c>
      <c r="E3211" s="7">
        <v>44221</v>
      </c>
      <c r="F3211" s="7">
        <v>44221</v>
      </c>
      <c r="G3211">
        <v>4429692160</v>
      </c>
      <c r="H3211">
        <v>25701623</v>
      </c>
      <c r="I3211">
        <v>715.21</v>
      </c>
      <c r="J3211" s="7">
        <v>44281</v>
      </c>
      <c r="K3211" s="11">
        <v>687.7</v>
      </c>
      <c r="L3211" s="7">
        <v>44252</v>
      </c>
      <c r="M3211">
        <v>-29</v>
      </c>
      <c r="N3211" s="11">
        <f t="shared" si="84"/>
        <v>-19943.300000000003</v>
      </c>
    </row>
    <row r="3212" spans="1:14" x14ac:dyDescent="0.25">
      <c r="A3212" t="s">
        <v>14</v>
      </c>
      <c r="B3212" t="s">
        <v>15</v>
      </c>
      <c r="C3212" t="s">
        <v>95</v>
      </c>
      <c r="D3212">
        <v>12572900152</v>
      </c>
      <c r="E3212" s="7">
        <v>44221</v>
      </c>
      <c r="F3212" s="7">
        <v>44221</v>
      </c>
      <c r="G3212">
        <v>4429692207</v>
      </c>
      <c r="H3212">
        <v>25701626</v>
      </c>
      <c r="I3212">
        <v>43.16</v>
      </c>
      <c r="J3212" s="7">
        <v>44281</v>
      </c>
      <c r="K3212" s="11">
        <v>41.5</v>
      </c>
      <c r="L3212" s="7">
        <v>44252</v>
      </c>
      <c r="M3212">
        <v>-29</v>
      </c>
      <c r="N3212" s="11">
        <f t="shared" si="84"/>
        <v>-1203.5</v>
      </c>
    </row>
    <row r="3213" spans="1:14" x14ac:dyDescent="0.25">
      <c r="A3213" t="s">
        <v>14</v>
      </c>
      <c r="B3213" t="s">
        <v>15</v>
      </c>
      <c r="C3213" t="s">
        <v>95</v>
      </c>
      <c r="D3213">
        <v>12572900152</v>
      </c>
      <c r="E3213" s="7">
        <v>44221</v>
      </c>
      <c r="F3213" s="7">
        <v>44221</v>
      </c>
      <c r="G3213">
        <v>4429692258</v>
      </c>
      <c r="H3213">
        <v>25701627</v>
      </c>
      <c r="I3213">
        <v>1019.2</v>
      </c>
      <c r="J3213" s="7">
        <v>44281</v>
      </c>
      <c r="K3213" s="11">
        <v>980</v>
      </c>
      <c r="L3213" s="7">
        <v>44252</v>
      </c>
      <c r="M3213">
        <v>-29</v>
      </c>
      <c r="N3213" s="11">
        <f t="shared" si="84"/>
        <v>-28420</v>
      </c>
    </row>
    <row r="3214" spans="1:14" x14ac:dyDescent="0.25">
      <c r="A3214" t="s">
        <v>14</v>
      </c>
      <c r="B3214" t="s">
        <v>15</v>
      </c>
      <c r="C3214" t="s">
        <v>95</v>
      </c>
      <c r="D3214">
        <v>12572900152</v>
      </c>
      <c r="E3214" s="7">
        <v>44221</v>
      </c>
      <c r="F3214" s="7">
        <v>44221</v>
      </c>
      <c r="G3214">
        <v>4429692323</v>
      </c>
      <c r="H3214">
        <v>25701628</v>
      </c>
      <c r="I3214">
        <v>954.2</v>
      </c>
      <c r="J3214" s="7">
        <v>44281</v>
      </c>
      <c r="K3214" s="11">
        <v>917.5</v>
      </c>
      <c r="L3214" s="7">
        <v>44252</v>
      </c>
      <c r="M3214">
        <v>-29</v>
      </c>
      <c r="N3214" s="11">
        <f t="shared" si="84"/>
        <v>-26607.5</v>
      </c>
    </row>
    <row r="3215" spans="1:14" x14ac:dyDescent="0.25">
      <c r="A3215" t="s">
        <v>14</v>
      </c>
      <c r="B3215" t="s">
        <v>15</v>
      </c>
      <c r="C3215" t="s">
        <v>21</v>
      </c>
      <c r="D3215">
        <v>1778520302</v>
      </c>
      <c r="E3215" s="7">
        <v>44221</v>
      </c>
      <c r="F3215" s="7">
        <v>44221</v>
      </c>
      <c r="G3215">
        <v>4429804986</v>
      </c>
      <c r="H3215" s="8">
        <v>6012220000000</v>
      </c>
      <c r="I3215">
        <v>1155.8800000000001</v>
      </c>
      <c r="J3215" s="7">
        <v>44311</v>
      </c>
      <c r="K3215" s="11">
        <v>1050.8</v>
      </c>
      <c r="L3215" s="7">
        <v>44257</v>
      </c>
      <c r="M3215">
        <v>-54</v>
      </c>
      <c r="N3215" s="11">
        <f t="shared" si="84"/>
        <v>-56743.199999999997</v>
      </c>
    </row>
    <row r="3216" spans="1:14" x14ac:dyDescent="0.25">
      <c r="A3216" t="s">
        <v>14</v>
      </c>
      <c r="B3216" t="s">
        <v>15</v>
      </c>
      <c r="C3216" t="s">
        <v>932</v>
      </c>
      <c r="D3216" t="s">
        <v>933</v>
      </c>
      <c r="E3216" s="7">
        <v>44221</v>
      </c>
      <c r="F3216" s="7">
        <v>44221</v>
      </c>
      <c r="G3216">
        <v>4430344553</v>
      </c>
      <c r="H3216" t="s">
        <v>154</v>
      </c>
      <c r="I3216">
        <v>2152.8000000000002</v>
      </c>
      <c r="J3216" s="7">
        <v>44222</v>
      </c>
      <c r="K3216" s="11">
        <v>2152.8000000000002</v>
      </c>
      <c r="L3216" s="7">
        <v>44223</v>
      </c>
      <c r="M3216">
        <v>1</v>
      </c>
      <c r="N3216" s="11">
        <f t="shared" si="84"/>
        <v>2152.8000000000002</v>
      </c>
    </row>
    <row r="3217" spans="1:14" x14ac:dyDescent="0.25">
      <c r="A3217" t="s">
        <v>14</v>
      </c>
      <c r="B3217" t="s">
        <v>15</v>
      </c>
      <c r="C3217" t="s">
        <v>92</v>
      </c>
      <c r="D3217">
        <v>5501420961</v>
      </c>
      <c r="E3217" s="7">
        <v>44221</v>
      </c>
      <c r="F3217" s="7">
        <v>44221</v>
      </c>
      <c r="G3217">
        <v>4430540511</v>
      </c>
      <c r="H3217">
        <v>2108101197</v>
      </c>
      <c r="I3217">
        <v>4554</v>
      </c>
      <c r="J3217" s="7">
        <v>44311</v>
      </c>
      <c r="K3217" s="11">
        <v>4140</v>
      </c>
      <c r="L3217" s="7">
        <v>44251</v>
      </c>
      <c r="M3217">
        <v>-60</v>
      </c>
      <c r="N3217" s="11">
        <f t="shared" si="84"/>
        <v>-248400</v>
      </c>
    </row>
    <row r="3218" spans="1:14" x14ac:dyDescent="0.25">
      <c r="A3218" t="s">
        <v>14</v>
      </c>
      <c r="B3218" t="s">
        <v>15</v>
      </c>
      <c r="C3218" t="s">
        <v>25</v>
      </c>
      <c r="D3218">
        <v>9238800156</v>
      </c>
      <c r="E3218" s="7">
        <v>44221</v>
      </c>
      <c r="F3218" s="7">
        <v>44221</v>
      </c>
      <c r="G3218">
        <v>4430647114</v>
      </c>
      <c r="H3218">
        <v>1027021611</v>
      </c>
      <c r="I3218">
        <v>2518.0500000000002</v>
      </c>
      <c r="J3218" s="7">
        <v>44281</v>
      </c>
      <c r="K3218" s="11">
        <v>2421.1999999999998</v>
      </c>
      <c r="L3218" s="7">
        <v>44252</v>
      </c>
      <c r="M3218">
        <v>-29</v>
      </c>
      <c r="N3218" s="11">
        <f t="shared" si="84"/>
        <v>-70214.799999999988</v>
      </c>
    </row>
    <row r="3219" spans="1:14" x14ac:dyDescent="0.25">
      <c r="A3219" t="s">
        <v>14</v>
      </c>
      <c r="B3219" t="s">
        <v>15</v>
      </c>
      <c r="C3219" t="s">
        <v>25</v>
      </c>
      <c r="D3219">
        <v>9238800156</v>
      </c>
      <c r="E3219" s="7">
        <v>44221</v>
      </c>
      <c r="F3219" s="7">
        <v>44221</v>
      </c>
      <c r="G3219">
        <v>4430647649</v>
      </c>
      <c r="H3219">
        <v>1027021613</v>
      </c>
      <c r="I3219">
        <v>1794.86</v>
      </c>
      <c r="J3219" s="7">
        <v>44281</v>
      </c>
      <c r="K3219" s="11">
        <v>1471.2</v>
      </c>
      <c r="L3219" s="7">
        <v>44252</v>
      </c>
      <c r="M3219">
        <v>-29</v>
      </c>
      <c r="N3219" s="11">
        <f t="shared" si="84"/>
        <v>-42664.800000000003</v>
      </c>
    </row>
    <row r="3220" spans="1:14" x14ac:dyDescent="0.25">
      <c r="A3220" t="s">
        <v>14</v>
      </c>
      <c r="B3220" t="s">
        <v>15</v>
      </c>
      <c r="C3220" t="s">
        <v>25</v>
      </c>
      <c r="D3220">
        <v>9238800156</v>
      </c>
      <c r="E3220" s="7">
        <v>44221</v>
      </c>
      <c r="F3220" s="7">
        <v>44221</v>
      </c>
      <c r="G3220">
        <v>4430647662</v>
      </c>
      <c r="H3220">
        <v>1027021614</v>
      </c>
      <c r="I3220">
        <v>153.28</v>
      </c>
      <c r="J3220" s="7">
        <v>44281</v>
      </c>
      <c r="K3220" s="11">
        <v>125.64</v>
      </c>
      <c r="L3220" s="7">
        <v>44252</v>
      </c>
      <c r="M3220">
        <v>-29</v>
      </c>
      <c r="N3220" s="11">
        <f t="shared" si="84"/>
        <v>-3643.56</v>
      </c>
    </row>
    <row r="3221" spans="1:14" x14ac:dyDescent="0.25">
      <c r="A3221" t="s">
        <v>14</v>
      </c>
      <c r="B3221" t="s">
        <v>15</v>
      </c>
      <c r="C3221" t="s">
        <v>25</v>
      </c>
      <c r="D3221">
        <v>9238800156</v>
      </c>
      <c r="E3221" s="7">
        <v>44221</v>
      </c>
      <c r="F3221" s="7">
        <v>44221</v>
      </c>
      <c r="G3221">
        <v>4430647673</v>
      </c>
      <c r="H3221">
        <v>1027021612</v>
      </c>
      <c r="I3221">
        <v>1989.28</v>
      </c>
      <c r="J3221" s="7">
        <v>44281</v>
      </c>
      <c r="K3221" s="11">
        <v>1630.56</v>
      </c>
      <c r="L3221" s="7">
        <v>44252</v>
      </c>
      <c r="M3221">
        <v>-29</v>
      </c>
      <c r="N3221" s="11">
        <f t="shared" si="84"/>
        <v>-47286.239999999998</v>
      </c>
    </row>
    <row r="3222" spans="1:14" x14ac:dyDescent="0.25">
      <c r="A3222" t="s">
        <v>14</v>
      </c>
      <c r="B3222" t="s">
        <v>15</v>
      </c>
      <c r="C3222" t="s">
        <v>25</v>
      </c>
      <c r="D3222">
        <v>9238800156</v>
      </c>
      <c r="E3222" s="7">
        <v>44221</v>
      </c>
      <c r="F3222" s="7">
        <v>44221</v>
      </c>
      <c r="G3222">
        <v>4430648292</v>
      </c>
      <c r="H3222">
        <v>1027021615</v>
      </c>
      <c r="I3222">
        <v>67.099999999999994</v>
      </c>
      <c r="J3222" s="7">
        <v>44281</v>
      </c>
      <c r="K3222" s="11">
        <v>55</v>
      </c>
      <c r="L3222" s="7">
        <v>44252</v>
      </c>
      <c r="M3222">
        <v>-29</v>
      </c>
      <c r="N3222" s="11">
        <f t="shared" si="84"/>
        <v>-1595</v>
      </c>
    </row>
    <row r="3223" spans="1:14" x14ac:dyDescent="0.25">
      <c r="A3223" t="s">
        <v>14</v>
      </c>
      <c r="B3223" t="s">
        <v>15</v>
      </c>
      <c r="C3223" t="s">
        <v>25</v>
      </c>
      <c r="D3223">
        <v>9238800156</v>
      </c>
      <c r="E3223" s="7">
        <v>44221</v>
      </c>
      <c r="F3223" s="7">
        <v>44221</v>
      </c>
      <c r="G3223">
        <v>4430648314</v>
      </c>
      <c r="H3223">
        <v>1027021616</v>
      </c>
      <c r="I3223">
        <v>841.8</v>
      </c>
      <c r="J3223" s="7">
        <v>44281</v>
      </c>
      <c r="K3223" s="11">
        <v>690</v>
      </c>
      <c r="L3223" s="7">
        <v>44252</v>
      </c>
      <c r="M3223">
        <v>-29</v>
      </c>
      <c r="N3223" s="11">
        <f t="shared" si="84"/>
        <v>-20010</v>
      </c>
    </row>
    <row r="3224" spans="1:14" x14ac:dyDescent="0.25">
      <c r="A3224" t="s">
        <v>14</v>
      </c>
      <c r="B3224" t="s">
        <v>15</v>
      </c>
      <c r="C3224" t="s">
        <v>35</v>
      </c>
      <c r="D3224">
        <v>12792100153</v>
      </c>
      <c r="E3224" s="7">
        <v>44222</v>
      </c>
      <c r="F3224" s="7">
        <v>44222</v>
      </c>
      <c r="G3224">
        <v>4431290931</v>
      </c>
      <c r="H3224">
        <v>21002110</v>
      </c>
      <c r="I3224">
        <v>835.07</v>
      </c>
      <c r="J3224" s="7">
        <v>44282</v>
      </c>
      <c r="K3224" s="11">
        <v>684.48</v>
      </c>
      <c r="L3224" s="7">
        <v>44264</v>
      </c>
      <c r="M3224">
        <v>-18</v>
      </c>
      <c r="N3224" s="11">
        <f t="shared" si="84"/>
        <v>-12320.64</v>
      </c>
    </row>
    <row r="3225" spans="1:14" x14ac:dyDescent="0.25">
      <c r="A3225" t="s">
        <v>14</v>
      </c>
      <c r="B3225" t="s">
        <v>15</v>
      </c>
      <c r="C3225" t="s">
        <v>125</v>
      </c>
      <c r="D3225">
        <v>7931650589</v>
      </c>
      <c r="E3225" s="7">
        <v>44222</v>
      </c>
      <c r="F3225" s="7">
        <v>44222</v>
      </c>
      <c r="G3225">
        <v>4432019068</v>
      </c>
      <c r="H3225" t="s">
        <v>2449</v>
      </c>
      <c r="I3225">
        <v>4784</v>
      </c>
      <c r="J3225" s="7">
        <v>44282</v>
      </c>
      <c r="K3225" s="11">
        <v>4600</v>
      </c>
      <c r="L3225" s="7">
        <v>44251</v>
      </c>
      <c r="M3225">
        <v>-31</v>
      </c>
      <c r="N3225" s="11">
        <f t="shared" si="84"/>
        <v>-142600</v>
      </c>
    </row>
    <row r="3226" spans="1:14" x14ac:dyDescent="0.25">
      <c r="A3226" t="s">
        <v>14</v>
      </c>
      <c r="B3226" t="s">
        <v>15</v>
      </c>
      <c r="C3226" t="s">
        <v>90</v>
      </c>
      <c r="D3226">
        <v>11264670156</v>
      </c>
      <c r="E3226" s="7">
        <v>44222</v>
      </c>
      <c r="F3226" s="7">
        <v>44222</v>
      </c>
      <c r="G3226">
        <v>4432842193</v>
      </c>
      <c r="H3226" t="s">
        <v>2450</v>
      </c>
      <c r="I3226">
        <v>13000</v>
      </c>
      <c r="J3226" s="7">
        <v>44282</v>
      </c>
      <c r="K3226" s="11">
        <v>12500</v>
      </c>
      <c r="L3226" s="7">
        <v>44279</v>
      </c>
      <c r="M3226">
        <v>-3</v>
      </c>
      <c r="N3226" s="11">
        <f t="shared" si="84"/>
        <v>-37500</v>
      </c>
    </row>
    <row r="3227" spans="1:14" x14ac:dyDescent="0.25">
      <c r="A3227" t="s">
        <v>14</v>
      </c>
      <c r="B3227" t="s">
        <v>15</v>
      </c>
      <c r="C3227" t="s">
        <v>63</v>
      </c>
      <c r="D3227">
        <v>9291850155</v>
      </c>
      <c r="E3227" s="7">
        <v>44222</v>
      </c>
      <c r="F3227" s="7">
        <v>44222</v>
      </c>
      <c r="G3227">
        <v>4432847106</v>
      </c>
      <c r="H3227">
        <v>2110514839</v>
      </c>
      <c r="I3227">
        <v>6876.32</v>
      </c>
      <c r="J3227" s="7">
        <v>44282</v>
      </c>
      <c r="K3227" s="11">
        <v>6611.85</v>
      </c>
      <c r="L3227" s="7">
        <v>44300</v>
      </c>
      <c r="M3227">
        <v>18</v>
      </c>
      <c r="N3227" s="11">
        <f t="shared" si="84"/>
        <v>119013.3</v>
      </c>
    </row>
    <row r="3228" spans="1:14" x14ac:dyDescent="0.25">
      <c r="A3228" t="s">
        <v>14</v>
      </c>
      <c r="B3228" t="s">
        <v>15</v>
      </c>
      <c r="C3228" t="s">
        <v>46</v>
      </c>
      <c r="D3228">
        <v>9012850153</v>
      </c>
      <c r="E3228" s="7">
        <v>44222</v>
      </c>
      <c r="F3228" s="7">
        <v>44222</v>
      </c>
      <c r="G3228">
        <v>4432901864</v>
      </c>
      <c r="H3228">
        <v>1621204410</v>
      </c>
      <c r="I3228">
        <v>1976</v>
      </c>
      <c r="J3228" s="7">
        <v>44312</v>
      </c>
      <c r="K3228" s="11">
        <v>1900</v>
      </c>
      <c r="L3228" s="7">
        <v>44252</v>
      </c>
      <c r="M3228">
        <v>-60</v>
      </c>
      <c r="N3228" s="11">
        <f t="shared" si="84"/>
        <v>-114000</v>
      </c>
    </row>
    <row r="3229" spans="1:14" x14ac:dyDescent="0.25">
      <c r="A3229" t="s">
        <v>14</v>
      </c>
      <c r="B3229" t="s">
        <v>15</v>
      </c>
      <c r="C3229" t="s">
        <v>46</v>
      </c>
      <c r="D3229">
        <v>9012850153</v>
      </c>
      <c r="E3229" s="7">
        <v>44222</v>
      </c>
      <c r="F3229" s="7">
        <v>44222</v>
      </c>
      <c r="G3229">
        <v>4432901894</v>
      </c>
      <c r="H3229">
        <v>1621204405</v>
      </c>
      <c r="I3229">
        <v>538.41</v>
      </c>
      <c r="J3229" s="7">
        <v>44312</v>
      </c>
      <c r="K3229" s="11">
        <v>517.70000000000005</v>
      </c>
      <c r="L3229" s="7">
        <v>44252</v>
      </c>
      <c r="M3229">
        <v>-60</v>
      </c>
      <c r="N3229" s="11">
        <f t="shared" si="84"/>
        <v>-31062.000000000004</v>
      </c>
    </row>
    <row r="3230" spans="1:14" x14ac:dyDescent="0.25">
      <c r="A3230" t="s">
        <v>14</v>
      </c>
      <c r="B3230" t="s">
        <v>15</v>
      </c>
      <c r="C3230" t="s">
        <v>46</v>
      </c>
      <c r="D3230">
        <v>9012850153</v>
      </c>
      <c r="E3230" s="7">
        <v>44222</v>
      </c>
      <c r="F3230" s="7">
        <v>44222</v>
      </c>
      <c r="G3230">
        <v>4432901898</v>
      </c>
      <c r="H3230">
        <v>1621203077</v>
      </c>
      <c r="I3230">
        <v>1011.71</v>
      </c>
      <c r="J3230" s="7">
        <v>44312</v>
      </c>
      <c r="K3230" s="11">
        <v>972.8</v>
      </c>
      <c r="L3230" s="7">
        <v>44370</v>
      </c>
      <c r="M3230">
        <v>58</v>
      </c>
      <c r="N3230" s="11">
        <f t="shared" si="84"/>
        <v>56422.399999999994</v>
      </c>
    </row>
    <row r="3231" spans="1:14" x14ac:dyDescent="0.25">
      <c r="A3231" t="s">
        <v>14</v>
      </c>
      <c r="B3231" t="s">
        <v>15</v>
      </c>
      <c r="C3231" t="s">
        <v>1640</v>
      </c>
      <c r="D3231">
        <v>7192230634</v>
      </c>
      <c r="E3231" s="7">
        <v>44222</v>
      </c>
      <c r="F3231" s="7">
        <v>44222</v>
      </c>
      <c r="G3231">
        <v>4433068794</v>
      </c>
      <c r="H3231" t="s">
        <v>2451</v>
      </c>
      <c r="I3231">
        <v>158.6</v>
      </c>
      <c r="J3231" s="7">
        <v>44282</v>
      </c>
      <c r="K3231" s="11">
        <v>130</v>
      </c>
      <c r="L3231" s="7">
        <v>44257</v>
      </c>
      <c r="M3231">
        <v>-25</v>
      </c>
      <c r="N3231" s="11">
        <f t="shared" si="84"/>
        <v>-3250</v>
      </c>
    </row>
    <row r="3232" spans="1:14" x14ac:dyDescent="0.25">
      <c r="A3232" t="s">
        <v>14</v>
      </c>
      <c r="B3232" t="s">
        <v>15</v>
      </c>
      <c r="C3232" t="s">
        <v>144</v>
      </c>
      <c r="D3232">
        <v>6324460150</v>
      </c>
      <c r="E3232" s="7">
        <v>44222</v>
      </c>
      <c r="F3232" s="7">
        <v>44222</v>
      </c>
      <c r="G3232">
        <v>4433159047</v>
      </c>
      <c r="H3232">
        <v>2213005789</v>
      </c>
      <c r="I3232">
        <v>645.62</v>
      </c>
      <c r="J3232" s="7">
        <v>44312</v>
      </c>
      <c r="K3232" s="11">
        <v>529.20000000000005</v>
      </c>
      <c r="L3232" s="7">
        <v>44252</v>
      </c>
      <c r="M3232">
        <v>-60</v>
      </c>
      <c r="N3232" s="11">
        <f t="shared" si="84"/>
        <v>-31752.000000000004</v>
      </c>
    </row>
    <row r="3233" spans="1:14" x14ac:dyDescent="0.25">
      <c r="A3233" t="s">
        <v>14</v>
      </c>
      <c r="B3233" t="s">
        <v>15</v>
      </c>
      <c r="C3233" t="s">
        <v>34</v>
      </c>
      <c r="D3233">
        <v>10181220152</v>
      </c>
      <c r="E3233" s="7">
        <v>44222</v>
      </c>
      <c r="F3233" s="7">
        <v>44222</v>
      </c>
      <c r="G3233">
        <v>4433333884</v>
      </c>
      <c r="H3233">
        <v>9571301207</v>
      </c>
      <c r="I3233">
        <v>305</v>
      </c>
      <c r="J3233" s="7">
        <v>44282</v>
      </c>
      <c r="K3233" s="11">
        <v>250</v>
      </c>
      <c r="L3233" s="7">
        <v>44252</v>
      </c>
      <c r="M3233">
        <v>-30</v>
      </c>
      <c r="N3233" s="11">
        <f t="shared" si="84"/>
        <v>-7500</v>
      </c>
    </row>
    <row r="3234" spans="1:14" x14ac:dyDescent="0.25">
      <c r="A3234" t="s">
        <v>14</v>
      </c>
      <c r="B3234" t="s">
        <v>15</v>
      </c>
      <c r="C3234" t="s">
        <v>2452</v>
      </c>
      <c r="D3234">
        <v>9331210154</v>
      </c>
      <c r="E3234" s="7">
        <v>44222</v>
      </c>
      <c r="F3234" s="7">
        <v>44222</v>
      </c>
      <c r="G3234">
        <v>4433402793</v>
      </c>
      <c r="H3234">
        <v>931487267</v>
      </c>
      <c r="I3234">
        <v>402.48</v>
      </c>
      <c r="J3234" s="7">
        <v>44282</v>
      </c>
      <c r="K3234" s="11">
        <v>387</v>
      </c>
      <c r="L3234" s="7">
        <v>44252</v>
      </c>
      <c r="M3234">
        <v>-30</v>
      </c>
      <c r="N3234" s="11">
        <f t="shared" si="84"/>
        <v>-11610</v>
      </c>
    </row>
    <row r="3235" spans="1:14" x14ac:dyDescent="0.25">
      <c r="A3235" t="s">
        <v>14</v>
      </c>
      <c r="B3235" t="s">
        <v>15</v>
      </c>
      <c r="C3235" t="s">
        <v>2452</v>
      </c>
      <c r="D3235">
        <v>9331210154</v>
      </c>
      <c r="E3235" s="7">
        <v>44222</v>
      </c>
      <c r="F3235" s="7">
        <v>44222</v>
      </c>
      <c r="G3235">
        <v>4433437461</v>
      </c>
      <c r="H3235">
        <v>931564893</v>
      </c>
      <c r="I3235">
        <v>2161.12</v>
      </c>
      <c r="J3235" s="7">
        <v>44282</v>
      </c>
      <c r="K3235" s="11">
        <v>2078</v>
      </c>
      <c r="L3235" s="7">
        <v>44252</v>
      </c>
      <c r="M3235">
        <v>-30</v>
      </c>
      <c r="N3235" s="11">
        <f t="shared" si="84"/>
        <v>-62340</v>
      </c>
    </row>
    <row r="3236" spans="1:14" x14ac:dyDescent="0.25">
      <c r="A3236" t="s">
        <v>14</v>
      </c>
      <c r="B3236" t="s">
        <v>15</v>
      </c>
      <c r="C3236" t="s">
        <v>76</v>
      </c>
      <c r="D3236">
        <v>6068041000</v>
      </c>
      <c r="E3236" s="7">
        <v>44222</v>
      </c>
      <c r="F3236" s="7">
        <v>44222</v>
      </c>
      <c r="G3236">
        <v>4434000916</v>
      </c>
      <c r="H3236">
        <v>22101252</v>
      </c>
      <c r="I3236">
        <v>3733.6</v>
      </c>
      <c r="J3236" s="7">
        <v>44282</v>
      </c>
      <c r="K3236" s="11">
        <v>3590</v>
      </c>
      <c r="L3236" s="7">
        <v>44251</v>
      </c>
      <c r="M3236">
        <v>-31</v>
      </c>
      <c r="N3236" s="11">
        <f t="shared" si="84"/>
        <v>-111290</v>
      </c>
    </row>
    <row r="3237" spans="1:14" x14ac:dyDescent="0.25">
      <c r="A3237" t="s">
        <v>14</v>
      </c>
      <c r="B3237" t="s">
        <v>15</v>
      </c>
      <c r="C3237" t="s">
        <v>932</v>
      </c>
      <c r="D3237" t="s">
        <v>933</v>
      </c>
      <c r="E3237" s="7">
        <v>44222</v>
      </c>
      <c r="F3237" s="7">
        <v>44222</v>
      </c>
      <c r="G3237">
        <v>4434301692</v>
      </c>
      <c r="H3237" t="s">
        <v>228</v>
      </c>
      <c r="I3237">
        <v>2314.2600000000002</v>
      </c>
      <c r="J3237" s="7">
        <v>44223</v>
      </c>
      <c r="K3237" s="11">
        <v>2314.2600000000002</v>
      </c>
      <c r="L3237" s="7">
        <v>44223</v>
      </c>
      <c r="M3237">
        <v>0</v>
      </c>
      <c r="N3237" s="11">
        <f t="shared" si="84"/>
        <v>0</v>
      </c>
    </row>
    <row r="3238" spans="1:14" x14ac:dyDescent="0.25">
      <c r="A3238" t="s">
        <v>14</v>
      </c>
      <c r="B3238" t="s">
        <v>15</v>
      </c>
      <c r="C3238" t="s">
        <v>2453</v>
      </c>
      <c r="D3238">
        <v>4516021005</v>
      </c>
      <c r="E3238" s="7">
        <v>44222</v>
      </c>
      <c r="F3238" s="7">
        <v>44222</v>
      </c>
      <c r="G3238">
        <v>4434391928</v>
      </c>
      <c r="H3238">
        <v>206</v>
      </c>
      <c r="I3238">
        <v>3174.6</v>
      </c>
      <c r="J3238" s="7">
        <v>44282</v>
      </c>
      <c r="K3238" s="11">
        <v>2886</v>
      </c>
      <c r="L3238" s="7">
        <v>44252</v>
      </c>
      <c r="M3238">
        <v>-30</v>
      </c>
      <c r="N3238" s="11">
        <f t="shared" si="84"/>
        <v>-86580</v>
      </c>
    </row>
    <row r="3239" spans="1:14" x14ac:dyDescent="0.25">
      <c r="A3239" t="s">
        <v>14</v>
      </c>
      <c r="B3239" t="s">
        <v>15</v>
      </c>
      <c r="C3239" t="s">
        <v>87</v>
      </c>
      <c r="D3239">
        <v>7854330631</v>
      </c>
      <c r="E3239" s="7">
        <v>44222</v>
      </c>
      <c r="F3239" s="7">
        <v>44222</v>
      </c>
      <c r="G3239">
        <v>4434481671</v>
      </c>
      <c r="H3239" t="s">
        <v>2454</v>
      </c>
      <c r="I3239">
        <v>1092</v>
      </c>
      <c r="J3239" s="7">
        <v>44282</v>
      </c>
      <c r="K3239" s="11">
        <v>1050</v>
      </c>
      <c r="L3239" s="7">
        <v>44251</v>
      </c>
      <c r="M3239">
        <v>-31</v>
      </c>
      <c r="N3239" s="11">
        <f t="shared" si="84"/>
        <v>-32550</v>
      </c>
    </row>
    <row r="3240" spans="1:14" x14ac:dyDescent="0.25">
      <c r="A3240" t="s">
        <v>14</v>
      </c>
      <c r="B3240" t="s">
        <v>15</v>
      </c>
      <c r="C3240" t="s">
        <v>87</v>
      </c>
      <c r="D3240">
        <v>7854330631</v>
      </c>
      <c r="E3240" s="7">
        <v>44222</v>
      </c>
      <c r="F3240" s="7">
        <v>44222</v>
      </c>
      <c r="G3240">
        <v>4434481679</v>
      </c>
      <c r="H3240" t="s">
        <v>2455</v>
      </c>
      <c r="I3240">
        <v>2708.16</v>
      </c>
      <c r="J3240" s="7">
        <v>44282</v>
      </c>
      <c r="K3240" s="11">
        <v>2604</v>
      </c>
      <c r="L3240" s="7">
        <v>44251</v>
      </c>
      <c r="M3240">
        <v>-31</v>
      </c>
      <c r="N3240" s="11">
        <f t="shared" si="84"/>
        <v>-80724</v>
      </c>
    </row>
    <row r="3241" spans="1:14" x14ac:dyDescent="0.25">
      <c r="A3241" t="s">
        <v>14</v>
      </c>
      <c r="B3241" t="s">
        <v>15</v>
      </c>
      <c r="C3241" t="s">
        <v>139</v>
      </c>
      <c r="D3241">
        <v>1316780426</v>
      </c>
      <c r="E3241" s="7">
        <v>44222</v>
      </c>
      <c r="F3241" s="7">
        <v>44222</v>
      </c>
      <c r="G3241">
        <v>4434494163</v>
      </c>
      <c r="H3241" t="s">
        <v>2456</v>
      </c>
      <c r="I3241">
        <v>95.16</v>
      </c>
      <c r="J3241" s="7">
        <v>44282</v>
      </c>
      <c r="K3241" s="11">
        <v>78</v>
      </c>
      <c r="L3241" s="7">
        <v>44252</v>
      </c>
      <c r="M3241">
        <v>-30</v>
      </c>
      <c r="N3241" s="11">
        <f t="shared" si="84"/>
        <v>-2340</v>
      </c>
    </row>
    <row r="3242" spans="1:14" x14ac:dyDescent="0.25">
      <c r="A3242" t="s">
        <v>14</v>
      </c>
      <c r="B3242" t="s">
        <v>15</v>
      </c>
      <c r="C3242" t="s">
        <v>139</v>
      </c>
      <c r="D3242">
        <v>1316780426</v>
      </c>
      <c r="E3242" s="7">
        <v>44222</v>
      </c>
      <c r="F3242" s="7">
        <v>44222</v>
      </c>
      <c r="G3242">
        <v>4434494171</v>
      </c>
      <c r="H3242" t="s">
        <v>2457</v>
      </c>
      <c r="I3242">
        <v>35.619999999999997</v>
      </c>
      <c r="J3242" s="7">
        <v>44282</v>
      </c>
      <c r="K3242" s="11">
        <v>29.2</v>
      </c>
      <c r="L3242" s="7">
        <v>44252</v>
      </c>
      <c r="M3242">
        <v>-30</v>
      </c>
      <c r="N3242" s="11">
        <f t="shared" si="84"/>
        <v>-876</v>
      </c>
    </row>
    <row r="3243" spans="1:14" x14ac:dyDescent="0.25">
      <c r="A3243" t="s">
        <v>14</v>
      </c>
      <c r="B3243" t="s">
        <v>15</v>
      </c>
      <c r="C3243" t="s">
        <v>139</v>
      </c>
      <c r="D3243">
        <v>1316780426</v>
      </c>
      <c r="E3243" s="7">
        <v>44222</v>
      </c>
      <c r="F3243" s="7">
        <v>44222</v>
      </c>
      <c r="G3243">
        <v>4434496371</v>
      </c>
      <c r="H3243" t="s">
        <v>2458</v>
      </c>
      <c r="I3243">
        <v>229.36</v>
      </c>
      <c r="J3243" s="7">
        <v>44282</v>
      </c>
      <c r="K3243" s="11">
        <v>188</v>
      </c>
      <c r="L3243" s="7">
        <v>44252</v>
      </c>
      <c r="M3243">
        <v>-30</v>
      </c>
      <c r="N3243" s="11">
        <f t="shared" si="84"/>
        <v>-5640</v>
      </c>
    </row>
    <row r="3244" spans="1:14" x14ac:dyDescent="0.25">
      <c r="A3244" t="s">
        <v>14</v>
      </c>
      <c r="B3244" t="s">
        <v>15</v>
      </c>
      <c r="C3244" t="s">
        <v>139</v>
      </c>
      <c r="D3244">
        <v>1316780426</v>
      </c>
      <c r="E3244" s="7">
        <v>44222</v>
      </c>
      <c r="F3244" s="7">
        <v>44222</v>
      </c>
      <c r="G3244">
        <v>4434500113</v>
      </c>
      <c r="H3244" t="s">
        <v>2459</v>
      </c>
      <c r="I3244">
        <v>133.22</v>
      </c>
      <c r="J3244" s="7">
        <v>44282</v>
      </c>
      <c r="K3244" s="11">
        <v>109.2</v>
      </c>
      <c r="L3244" s="7">
        <v>44252</v>
      </c>
      <c r="M3244">
        <v>-30</v>
      </c>
      <c r="N3244" s="11">
        <f t="shared" si="84"/>
        <v>-3276</v>
      </c>
    </row>
    <row r="3245" spans="1:14" x14ac:dyDescent="0.25">
      <c r="A3245" t="s">
        <v>14</v>
      </c>
      <c r="B3245" t="s">
        <v>15</v>
      </c>
      <c r="C3245" t="s">
        <v>90</v>
      </c>
      <c r="D3245">
        <v>11264670156</v>
      </c>
      <c r="E3245" s="7">
        <v>44222</v>
      </c>
      <c r="F3245" s="7">
        <v>44222</v>
      </c>
      <c r="G3245">
        <v>4434711524</v>
      </c>
      <c r="H3245" t="s">
        <v>2460</v>
      </c>
      <c r="I3245">
        <v>1867.84</v>
      </c>
      <c r="J3245" s="7">
        <v>44282</v>
      </c>
      <c r="K3245" s="11">
        <v>1796</v>
      </c>
      <c r="L3245" s="7">
        <v>44251</v>
      </c>
      <c r="M3245">
        <v>-31</v>
      </c>
      <c r="N3245" s="11">
        <f t="shared" si="84"/>
        <v>-55676</v>
      </c>
    </row>
    <row r="3246" spans="1:14" x14ac:dyDescent="0.25">
      <c r="A3246" t="s">
        <v>14</v>
      </c>
      <c r="B3246" t="s">
        <v>15</v>
      </c>
      <c r="C3246" t="s">
        <v>78</v>
      </c>
      <c r="D3246">
        <v>4337640280</v>
      </c>
      <c r="E3246" s="7">
        <v>44222</v>
      </c>
      <c r="F3246" s="7">
        <v>44222</v>
      </c>
      <c r="G3246">
        <v>4434794037</v>
      </c>
      <c r="H3246" t="s">
        <v>2461</v>
      </c>
      <c r="I3246">
        <v>2397.61</v>
      </c>
      <c r="J3246" s="7">
        <v>44312</v>
      </c>
      <c r="K3246" s="11">
        <v>1965.25</v>
      </c>
      <c r="L3246" s="7">
        <v>44264</v>
      </c>
      <c r="M3246">
        <v>-48</v>
      </c>
      <c r="N3246" s="11">
        <f t="shared" si="84"/>
        <v>-94332</v>
      </c>
    </row>
    <row r="3247" spans="1:14" x14ac:dyDescent="0.25">
      <c r="A3247" t="s">
        <v>14</v>
      </c>
      <c r="B3247" t="s">
        <v>15</v>
      </c>
      <c r="C3247" t="s">
        <v>135</v>
      </c>
      <c r="D3247">
        <v>5908740961</v>
      </c>
      <c r="E3247" s="7">
        <v>44222</v>
      </c>
      <c r="F3247" s="7">
        <v>44222</v>
      </c>
      <c r="G3247">
        <v>4434803110</v>
      </c>
      <c r="H3247">
        <v>3363210113</v>
      </c>
      <c r="I3247">
        <v>6022.92</v>
      </c>
      <c r="J3247" s="7">
        <v>44282</v>
      </c>
      <c r="K3247" s="11">
        <v>4936.82</v>
      </c>
      <c r="L3247" s="7">
        <v>44252</v>
      </c>
      <c r="M3247">
        <v>-30</v>
      </c>
      <c r="N3247" s="11">
        <f t="shared" si="84"/>
        <v>-148104.59999999998</v>
      </c>
    </row>
    <row r="3248" spans="1:14" x14ac:dyDescent="0.25">
      <c r="A3248" t="s">
        <v>14</v>
      </c>
      <c r="B3248" t="s">
        <v>15</v>
      </c>
      <c r="C3248" t="s">
        <v>135</v>
      </c>
      <c r="D3248">
        <v>5908740961</v>
      </c>
      <c r="E3248" s="7">
        <v>44222</v>
      </c>
      <c r="F3248" s="7">
        <v>44222</v>
      </c>
      <c r="G3248">
        <v>4434803144</v>
      </c>
      <c r="H3248">
        <v>3363210112</v>
      </c>
      <c r="I3248">
        <v>833.41</v>
      </c>
      <c r="J3248" s="7">
        <v>44282</v>
      </c>
      <c r="K3248" s="11">
        <v>683.12</v>
      </c>
      <c r="L3248" s="7">
        <v>44252</v>
      </c>
      <c r="M3248">
        <v>-30</v>
      </c>
      <c r="N3248" s="11">
        <f t="shared" si="84"/>
        <v>-20493.599999999999</v>
      </c>
    </row>
    <row r="3249" spans="1:14" x14ac:dyDescent="0.25">
      <c r="A3249" t="s">
        <v>14</v>
      </c>
      <c r="B3249" t="s">
        <v>15</v>
      </c>
      <c r="C3249" t="s">
        <v>280</v>
      </c>
      <c r="D3249">
        <v>440180545</v>
      </c>
      <c r="E3249" s="7">
        <v>44222</v>
      </c>
      <c r="F3249" s="7">
        <v>44222</v>
      </c>
      <c r="G3249">
        <v>4435065756</v>
      </c>
      <c r="H3249" t="s">
        <v>637</v>
      </c>
      <c r="I3249">
        <v>146.18</v>
      </c>
      <c r="J3249" s="7">
        <v>44282</v>
      </c>
      <c r="K3249" s="11">
        <v>119.82</v>
      </c>
      <c r="L3249" s="7">
        <v>44244</v>
      </c>
      <c r="M3249">
        <v>-38</v>
      </c>
      <c r="N3249" s="11">
        <f t="shared" si="84"/>
        <v>-4553.16</v>
      </c>
    </row>
    <row r="3250" spans="1:14" x14ac:dyDescent="0.25">
      <c r="A3250" t="s">
        <v>14</v>
      </c>
      <c r="B3250" t="s">
        <v>15</v>
      </c>
      <c r="C3250" t="s">
        <v>150</v>
      </c>
      <c r="D3250">
        <v>1113580656</v>
      </c>
      <c r="E3250" s="7">
        <v>44222</v>
      </c>
      <c r="F3250" s="7">
        <v>44222</v>
      </c>
      <c r="G3250">
        <v>4435458946</v>
      </c>
      <c r="H3250">
        <v>111</v>
      </c>
      <c r="I3250">
        <v>1091.9000000000001</v>
      </c>
      <c r="J3250" s="7">
        <v>44282</v>
      </c>
      <c r="K3250" s="11">
        <v>895</v>
      </c>
      <c r="L3250" s="7">
        <v>44252</v>
      </c>
      <c r="M3250">
        <v>-30</v>
      </c>
      <c r="N3250" s="11">
        <f t="shared" si="84"/>
        <v>-26850</v>
      </c>
    </row>
    <row r="3251" spans="1:14" x14ac:dyDescent="0.25">
      <c r="A3251" t="s">
        <v>14</v>
      </c>
      <c r="B3251" t="s">
        <v>15</v>
      </c>
      <c r="C3251" t="s">
        <v>20</v>
      </c>
      <c r="D3251">
        <v>8082461008</v>
      </c>
      <c r="E3251" s="7">
        <v>44222</v>
      </c>
      <c r="F3251" s="7">
        <v>44222</v>
      </c>
      <c r="G3251">
        <v>4436140636</v>
      </c>
      <c r="H3251">
        <v>21011711</v>
      </c>
      <c r="I3251">
        <v>45.38</v>
      </c>
      <c r="J3251" s="7">
        <v>44282</v>
      </c>
      <c r="K3251" s="11">
        <v>37.200000000000003</v>
      </c>
      <c r="L3251" s="7">
        <v>44252</v>
      </c>
      <c r="M3251">
        <v>-30</v>
      </c>
      <c r="N3251" s="11">
        <f t="shared" si="84"/>
        <v>-1116</v>
      </c>
    </row>
    <row r="3252" spans="1:14" x14ac:dyDescent="0.25">
      <c r="A3252" t="s">
        <v>14</v>
      </c>
      <c r="B3252" t="s">
        <v>15</v>
      </c>
      <c r="C3252" t="s">
        <v>146</v>
      </c>
      <c r="D3252">
        <v>6912570964</v>
      </c>
      <c r="E3252" s="7">
        <v>44222</v>
      </c>
      <c r="F3252" s="7">
        <v>44222</v>
      </c>
      <c r="G3252">
        <v>4436423043</v>
      </c>
      <c r="H3252">
        <v>96864599</v>
      </c>
      <c r="I3252">
        <v>3660</v>
      </c>
      <c r="J3252" s="7">
        <v>44282</v>
      </c>
      <c r="K3252" s="11">
        <v>3000</v>
      </c>
      <c r="L3252" s="7">
        <v>44258</v>
      </c>
      <c r="M3252">
        <v>-24</v>
      </c>
      <c r="N3252" s="11">
        <f t="shared" si="84"/>
        <v>-72000</v>
      </c>
    </row>
    <row r="3253" spans="1:14" x14ac:dyDescent="0.25">
      <c r="A3253" t="s">
        <v>14</v>
      </c>
      <c r="B3253" t="s">
        <v>15</v>
      </c>
      <c r="C3253" t="s">
        <v>127</v>
      </c>
      <c r="D3253">
        <v>4785851009</v>
      </c>
      <c r="E3253" s="7">
        <v>44222</v>
      </c>
      <c r="F3253" s="7">
        <v>44222</v>
      </c>
      <c r="G3253">
        <v>4436560345</v>
      </c>
      <c r="H3253">
        <v>1011220484</v>
      </c>
      <c r="I3253">
        <v>41918.04</v>
      </c>
      <c r="J3253" s="7">
        <v>44282</v>
      </c>
      <c r="K3253" s="11">
        <v>34359.050000000003</v>
      </c>
      <c r="L3253" s="7">
        <v>44252</v>
      </c>
      <c r="M3253">
        <v>-30</v>
      </c>
      <c r="N3253" s="11">
        <f t="shared" si="84"/>
        <v>-1030771.5000000001</v>
      </c>
    </row>
    <row r="3254" spans="1:14" x14ac:dyDescent="0.25">
      <c r="A3254" t="s">
        <v>14</v>
      </c>
      <c r="B3254" t="s">
        <v>15</v>
      </c>
      <c r="C3254" t="s">
        <v>339</v>
      </c>
      <c r="D3254" t="s">
        <v>340</v>
      </c>
      <c r="E3254" s="7">
        <v>44222</v>
      </c>
      <c r="F3254" s="7">
        <v>44222</v>
      </c>
      <c r="G3254">
        <v>4436611178</v>
      </c>
      <c r="H3254" t="s">
        <v>154</v>
      </c>
      <c r="I3254">
        <v>6000</v>
      </c>
      <c r="J3254" s="7">
        <v>44223</v>
      </c>
      <c r="K3254" s="11">
        <v>6000</v>
      </c>
      <c r="L3254" s="7">
        <v>44228</v>
      </c>
      <c r="M3254">
        <v>5</v>
      </c>
      <c r="N3254" s="11">
        <f t="shared" si="84"/>
        <v>30000</v>
      </c>
    </row>
    <row r="3255" spans="1:14" x14ac:dyDescent="0.25">
      <c r="A3255" t="s">
        <v>14</v>
      </c>
      <c r="B3255" t="s">
        <v>15</v>
      </c>
      <c r="C3255" t="s">
        <v>2054</v>
      </c>
      <c r="D3255">
        <v>11160660152</v>
      </c>
      <c r="E3255" s="7">
        <v>44222</v>
      </c>
      <c r="F3255" s="7">
        <v>44222</v>
      </c>
      <c r="G3255">
        <v>4436915330</v>
      </c>
      <c r="H3255">
        <v>262101661</v>
      </c>
      <c r="I3255">
        <v>335.5</v>
      </c>
      <c r="J3255" s="7">
        <v>44282</v>
      </c>
      <c r="K3255" s="11">
        <v>275</v>
      </c>
      <c r="L3255" s="7">
        <v>44251</v>
      </c>
      <c r="M3255">
        <v>-31</v>
      </c>
      <c r="N3255" s="11">
        <f t="shared" si="84"/>
        <v>-8525</v>
      </c>
    </row>
    <row r="3256" spans="1:14" x14ac:dyDescent="0.25">
      <c r="A3256" t="s">
        <v>14</v>
      </c>
      <c r="B3256" t="s">
        <v>15</v>
      </c>
      <c r="C3256" t="s">
        <v>25</v>
      </c>
      <c r="D3256">
        <v>9238800156</v>
      </c>
      <c r="E3256" s="7">
        <v>44222</v>
      </c>
      <c r="F3256" s="7">
        <v>44222</v>
      </c>
      <c r="G3256">
        <v>4437369283</v>
      </c>
      <c r="H3256">
        <v>1027022388</v>
      </c>
      <c r="I3256">
        <v>447.2</v>
      </c>
      <c r="J3256" s="7">
        <v>44282</v>
      </c>
      <c r="K3256" s="11">
        <v>430</v>
      </c>
      <c r="L3256" s="7">
        <v>44390</v>
      </c>
      <c r="M3256">
        <v>108</v>
      </c>
      <c r="N3256" s="11">
        <f t="shared" si="84"/>
        <v>46440</v>
      </c>
    </row>
    <row r="3257" spans="1:14" x14ac:dyDescent="0.25">
      <c r="A3257" t="s">
        <v>14</v>
      </c>
      <c r="B3257" t="s">
        <v>15</v>
      </c>
      <c r="C3257" t="s">
        <v>39</v>
      </c>
      <c r="D3257">
        <v>11206730159</v>
      </c>
      <c r="E3257" s="7">
        <v>44222</v>
      </c>
      <c r="F3257" s="7">
        <v>44222</v>
      </c>
      <c r="G3257">
        <v>4437974261</v>
      </c>
      <c r="H3257">
        <v>7171905208</v>
      </c>
      <c r="I3257">
        <v>1847.04</v>
      </c>
      <c r="J3257" s="7">
        <v>44282</v>
      </c>
      <c r="K3257" s="11">
        <v>1776</v>
      </c>
      <c r="L3257" s="7">
        <v>44264</v>
      </c>
      <c r="M3257">
        <v>-18</v>
      </c>
      <c r="N3257" s="11">
        <f t="shared" si="84"/>
        <v>-31968</v>
      </c>
    </row>
    <row r="3258" spans="1:14" x14ac:dyDescent="0.25">
      <c r="A3258" t="s">
        <v>14</v>
      </c>
      <c r="B3258" t="s">
        <v>15</v>
      </c>
      <c r="C3258" t="s">
        <v>39</v>
      </c>
      <c r="D3258">
        <v>11206730159</v>
      </c>
      <c r="E3258" s="7">
        <v>44222</v>
      </c>
      <c r="F3258" s="7">
        <v>44222</v>
      </c>
      <c r="G3258">
        <v>4437974309</v>
      </c>
      <c r="H3258">
        <v>7171905207</v>
      </c>
      <c r="I3258">
        <v>2766.4</v>
      </c>
      <c r="J3258" s="7">
        <v>44282</v>
      </c>
      <c r="K3258" s="11">
        <v>2660</v>
      </c>
      <c r="L3258" s="7">
        <v>44502</v>
      </c>
      <c r="M3258">
        <v>220</v>
      </c>
      <c r="N3258" s="11">
        <f t="shared" si="84"/>
        <v>585200</v>
      </c>
    </row>
    <row r="3259" spans="1:14" x14ac:dyDescent="0.25">
      <c r="A3259" t="s">
        <v>14</v>
      </c>
      <c r="B3259" t="s">
        <v>15</v>
      </c>
      <c r="C3259" t="s">
        <v>25</v>
      </c>
      <c r="D3259">
        <v>9238800156</v>
      </c>
      <c r="E3259" s="7">
        <v>44223</v>
      </c>
      <c r="F3259" s="7">
        <v>44223</v>
      </c>
      <c r="G3259">
        <v>4438167066</v>
      </c>
      <c r="H3259">
        <v>1027022902</v>
      </c>
      <c r="I3259">
        <v>748.8</v>
      </c>
      <c r="J3259" s="7">
        <v>44283</v>
      </c>
      <c r="K3259" s="11">
        <v>720</v>
      </c>
      <c r="L3259" s="7">
        <v>44252</v>
      </c>
      <c r="M3259">
        <v>-31</v>
      </c>
      <c r="N3259" s="11">
        <f t="shared" si="84"/>
        <v>-22320</v>
      </c>
    </row>
    <row r="3260" spans="1:14" x14ac:dyDescent="0.25">
      <c r="A3260" t="s">
        <v>14</v>
      </c>
      <c r="B3260" t="s">
        <v>15</v>
      </c>
      <c r="C3260" t="s">
        <v>25</v>
      </c>
      <c r="D3260">
        <v>9238800156</v>
      </c>
      <c r="E3260" s="7">
        <v>44223</v>
      </c>
      <c r="F3260" s="7">
        <v>44223</v>
      </c>
      <c r="G3260">
        <v>4438167150</v>
      </c>
      <c r="H3260">
        <v>1027022901</v>
      </c>
      <c r="I3260">
        <v>9770.44</v>
      </c>
      <c r="J3260" s="7">
        <v>44283</v>
      </c>
      <c r="K3260" s="11">
        <v>8008.56</v>
      </c>
      <c r="L3260" s="7">
        <v>44434</v>
      </c>
      <c r="M3260">
        <v>151</v>
      </c>
      <c r="N3260" s="11">
        <f t="shared" si="84"/>
        <v>1209292.56</v>
      </c>
    </row>
    <row r="3261" spans="1:14" x14ac:dyDescent="0.25">
      <c r="A3261" t="s">
        <v>14</v>
      </c>
      <c r="B3261" t="s">
        <v>15</v>
      </c>
      <c r="C3261" t="s">
        <v>25</v>
      </c>
      <c r="D3261">
        <v>9238800156</v>
      </c>
      <c r="E3261" s="7">
        <v>44223</v>
      </c>
      <c r="F3261" s="7">
        <v>44223</v>
      </c>
      <c r="G3261">
        <v>4438169647</v>
      </c>
      <c r="H3261">
        <v>1027022903</v>
      </c>
      <c r="I3261">
        <v>4158.49</v>
      </c>
      <c r="J3261" s="7">
        <v>44283</v>
      </c>
      <c r="K3261" s="11">
        <v>3408.6</v>
      </c>
      <c r="L3261" s="7">
        <v>44252</v>
      </c>
      <c r="M3261">
        <v>-31</v>
      </c>
      <c r="N3261" s="11">
        <f t="shared" si="84"/>
        <v>-105666.59999999999</v>
      </c>
    </row>
    <row r="3262" spans="1:14" x14ac:dyDescent="0.25">
      <c r="A3262" t="s">
        <v>14</v>
      </c>
      <c r="B3262" t="s">
        <v>15</v>
      </c>
      <c r="C3262" t="s">
        <v>25</v>
      </c>
      <c r="D3262">
        <v>9238800156</v>
      </c>
      <c r="E3262" s="7">
        <v>44222</v>
      </c>
      <c r="F3262" s="7">
        <v>44222</v>
      </c>
      <c r="G3262">
        <v>4438169710</v>
      </c>
      <c r="H3262">
        <v>1027022904</v>
      </c>
      <c r="I3262">
        <v>2156.29</v>
      </c>
      <c r="J3262" s="7">
        <v>44282</v>
      </c>
      <c r="K3262" s="11">
        <v>2073.36</v>
      </c>
      <c r="L3262" s="7">
        <v>44252</v>
      </c>
      <c r="M3262">
        <v>-30</v>
      </c>
      <c r="N3262" s="11">
        <f t="shared" si="84"/>
        <v>-62200.800000000003</v>
      </c>
    </row>
    <row r="3263" spans="1:14" x14ac:dyDescent="0.25">
      <c r="A3263" t="s">
        <v>14</v>
      </c>
      <c r="B3263" t="s">
        <v>15</v>
      </c>
      <c r="C3263" t="s">
        <v>25</v>
      </c>
      <c r="D3263">
        <v>9238800156</v>
      </c>
      <c r="E3263" s="7">
        <v>44223</v>
      </c>
      <c r="F3263" s="7">
        <v>44223</v>
      </c>
      <c r="G3263">
        <v>4438169779</v>
      </c>
      <c r="H3263">
        <v>1027022907</v>
      </c>
      <c r="I3263">
        <v>669.54</v>
      </c>
      <c r="J3263" s="7">
        <v>44283</v>
      </c>
      <c r="K3263" s="11">
        <v>548.79999999999995</v>
      </c>
      <c r="L3263" s="7">
        <v>44252</v>
      </c>
      <c r="M3263">
        <v>-31</v>
      </c>
      <c r="N3263" s="11">
        <f t="shared" si="84"/>
        <v>-17012.8</v>
      </c>
    </row>
    <row r="3264" spans="1:14" x14ac:dyDescent="0.25">
      <c r="A3264" t="s">
        <v>14</v>
      </c>
      <c r="B3264" t="s">
        <v>15</v>
      </c>
      <c r="C3264" t="s">
        <v>25</v>
      </c>
      <c r="D3264">
        <v>9238800156</v>
      </c>
      <c r="E3264" s="7">
        <v>44223</v>
      </c>
      <c r="F3264" s="7">
        <v>44223</v>
      </c>
      <c r="G3264">
        <v>4438172589</v>
      </c>
      <c r="H3264">
        <v>1027022905</v>
      </c>
      <c r="I3264">
        <v>481.8</v>
      </c>
      <c r="J3264" s="7">
        <v>44283</v>
      </c>
      <c r="K3264" s="11">
        <v>394.92</v>
      </c>
      <c r="L3264" s="7">
        <v>44328</v>
      </c>
      <c r="M3264">
        <v>45</v>
      </c>
      <c r="N3264" s="11">
        <f t="shared" si="84"/>
        <v>17771.400000000001</v>
      </c>
    </row>
    <row r="3265" spans="1:14" x14ac:dyDescent="0.25">
      <c r="A3265" t="s">
        <v>14</v>
      </c>
      <c r="B3265" t="s">
        <v>15</v>
      </c>
      <c r="C3265" t="s">
        <v>25</v>
      </c>
      <c r="D3265">
        <v>9238800156</v>
      </c>
      <c r="E3265" s="7">
        <v>44223</v>
      </c>
      <c r="F3265" s="7">
        <v>44223</v>
      </c>
      <c r="G3265">
        <v>4438172675</v>
      </c>
      <c r="H3265">
        <v>1027022906</v>
      </c>
      <c r="I3265">
        <v>1610.4</v>
      </c>
      <c r="J3265" s="7">
        <v>44283</v>
      </c>
      <c r="K3265" s="11">
        <v>1320</v>
      </c>
      <c r="L3265" s="7">
        <v>44252</v>
      </c>
      <c r="M3265">
        <v>-31</v>
      </c>
      <c r="N3265" s="11">
        <f t="shared" si="84"/>
        <v>-40920</v>
      </c>
    </row>
    <row r="3266" spans="1:14" x14ac:dyDescent="0.25">
      <c r="A3266" t="s">
        <v>14</v>
      </c>
      <c r="B3266" t="s">
        <v>15</v>
      </c>
      <c r="C3266" t="s">
        <v>56</v>
      </c>
      <c r="D3266">
        <v>8592930963</v>
      </c>
      <c r="E3266" s="7">
        <v>44223</v>
      </c>
      <c r="F3266" s="7">
        <v>44223</v>
      </c>
      <c r="G3266">
        <v>4438772969</v>
      </c>
      <c r="H3266">
        <v>7207040756</v>
      </c>
      <c r="I3266">
        <v>13725</v>
      </c>
      <c r="J3266" s="7">
        <v>44283</v>
      </c>
      <c r="K3266" s="11">
        <v>11250</v>
      </c>
      <c r="L3266" s="7">
        <v>44279</v>
      </c>
      <c r="M3266">
        <v>-4</v>
      </c>
      <c r="N3266" s="11">
        <f t="shared" si="84"/>
        <v>-45000</v>
      </c>
    </row>
    <row r="3267" spans="1:14" x14ac:dyDescent="0.25">
      <c r="A3267" t="s">
        <v>14</v>
      </c>
      <c r="B3267" t="s">
        <v>15</v>
      </c>
      <c r="C3267" t="s">
        <v>56</v>
      </c>
      <c r="D3267">
        <v>8592930963</v>
      </c>
      <c r="E3267" s="7">
        <v>44223</v>
      </c>
      <c r="F3267" s="7">
        <v>44223</v>
      </c>
      <c r="G3267">
        <v>4438777459</v>
      </c>
      <c r="H3267">
        <v>7207041064</v>
      </c>
      <c r="I3267">
        <v>1982.5</v>
      </c>
      <c r="J3267" s="7">
        <v>44283</v>
      </c>
      <c r="K3267" s="11">
        <v>1625</v>
      </c>
      <c r="L3267" s="7">
        <v>44252</v>
      </c>
      <c r="M3267">
        <v>-31</v>
      </c>
      <c r="N3267" s="11">
        <f t="shared" si="84"/>
        <v>-50375</v>
      </c>
    </row>
    <row r="3268" spans="1:14" x14ac:dyDescent="0.25">
      <c r="A3268" t="s">
        <v>14</v>
      </c>
      <c r="B3268" t="s">
        <v>15</v>
      </c>
      <c r="C3268" t="s">
        <v>56</v>
      </c>
      <c r="D3268">
        <v>8592930963</v>
      </c>
      <c r="E3268" s="7">
        <v>44223</v>
      </c>
      <c r="F3268" s="7">
        <v>44223</v>
      </c>
      <c r="G3268">
        <v>4438777465</v>
      </c>
      <c r="H3268">
        <v>7207041065</v>
      </c>
      <c r="I3268">
        <v>1310.28</v>
      </c>
      <c r="J3268" s="7">
        <v>44283</v>
      </c>
      <c r="K3268" s="11">
        <v>1074</v>
      </c>
      <c r="L3268" s="7">
        <v>44252</v>
      </c>
      <c r="M3268">
        <v>-31</v>
      </c>
      <c r="N3268" s="11">
        <f t="shared" si="84"/>
        <v>-33294</v>
      </c>
    </row>
    <row r="3269" spans="1:14" x14ac:dyDescent="0.25">
      <c r="A3269" t="s">
        <v>14</v>
      </c>
      <c r="B3269" t="s">
        <v>15</v>
      </c>
      <c r="C3269" t="s">
        <v>50</v>
      </c>
      <c r="D3269">
        <v>13730121004</v>
      </c>
      <c r="E3269" s="7">
        <v>44223</v>
      </c>
      <c r="F3269" s="7">
        <v>44223</v>
      </c>
      <c r="G3269">
        <v>4438778893</v>
      </c>
      <c r="H3269">
        <v>5320038541</v>
      </c>
      <c r="I3269">
        <v>1668.96</v>
      </c>
      <c r="J3269" s="7">
        <v>44283</v>
      </c>
      <c r="K3269" s="11">
        <v>1368</v>
      </c>
      <c r="L3269" s="7">
        <v>44314</v>
      </c>
      <c r="M3269">
        <v>31</v>
      </c>
      <c r="N3269" s="11">
        <f t="shared" ref="N3269:N3332" si="85">K3269*M3269</f>
        <v>42408</v>
      </c>
    </row>
    <row r="3270" spans="1:14" x14ac:dyDescent="0.25">
      <c r="A3270" t="s">
        <v>14</v>
      </c>
      <c r="B3270" t="s">
        <v>15</v>
      </c>
      <c r="C3270" t="s">
        <v>56</v>
      </c>
      <c r="D3270">
        <v>8592930963</v>
      </c>
      <c r="E3270" s="7">
        <v>44223</v>
      </c>
      <c r="F3270" s="7">
        <v>44223</v>
      </c>
      <c r="G3270">
        <v>4438779944</v>
      </c>
      <c r="H3270">
        <v>7207041138</v>
      </c>
      <c r="I3270">
        <v>1208.1199999999999</v>
      </c>
      <c r="J3270" s="7">
        <v>44283</v>
      </c>
      <c r="K3270" s="11">
        <v>990.26</v>
      </c>
      <c r="L3270" s="7">
        <v>44469</v>
      </c>
      <c r="M3270">
        <v>186</v>
      </c>
      <c r="N3270" s="11">
        <f t="shared" si="85"/>
        <v>184188.36</v>
      </c>
    </row>
    <row r="3271" spans="1:14" x14ac:dyDescent="0.25">
      <c r="A3271" t="s">
        <v>14</v>
      </c>
      <c r="B3271" t="s">
        <v>15</v>
      </c>
      <c r="C3271" t="s">
        <v>18</v>
      </c>
      <c r="D3271">
        <v>803890151</v>
      </c>
      <c r="E3271" s="7">
        <v>44223</v>
      </c>
      <c r="F3271" s="7">
        <v>44223</v>
      </c>
      <c r="G3271">
        <v>4438928237</v>
      </c>
      <c r="H3271">
        <v>212004475</v>
      </c>
      <c r="I3271">
        <v>296.7</v>
      </c>
      <c r="J3271" s="7">
        <v>44313</v>
      </c>
      <c r="K3271" s="11">
        <v>243.2</v>
      </c>
      <c r="L3271" s="7">
        <v>44251</v>
      </c>
      <c r="M3271">
        <v>-62</v>
      </c>
      <c r="N3271" s="11">
        <f t="shared" si="85"/>
        <v>-15078.4</v>
      </c>
    </row>
    <row r="3272" spans="1:14" x14ac:dyDescent="0.25">
      <c r="A3272" t="s">
        <v>14</v>
      </c>
      <c r="B3272" t="s">
        <v>15</v>
      </c>
      <c r="C3272" t="s">
        <v>27</v>
      </c>
      <c r="D3272">
        <v>9158150962</v>
      </c>
      <c r="E3272" s="7">
        <v>44223</v>
      </c>
      <c r="F3272" s="7">
        <v>44223</v>
      </c>
      <c r="G3272">
        <v>4438979624</v>
      </c>
      <c r="H3272">
        <v>3900202044</v>
      </c>
      <c r="I3272">
        <v>1880.02</v>
      </c>
      <c r="J3272" s="7">
        <v>44283</v>
      </c>
      <c r="K3272" s="11">
        <v>1541</v>
      </c>
      <c r="L3272" s="7">
        <v>44280</v>
      </c>
      <c r="M3272">
        <v>-3</v>
      </c>
      <c r="N3272" s="11">
        <f t="shared" si="85"/>
        <v>-4623</v>
      </c>
    </row>
    <row r="3273" spans="1:14" x14ac:dyDescent="0.25">
      <c r="A3273" t="s">
        <v>14</v>
      </c>
      <c r="B3273" t="s">
        <v>15</v>
      </c>
      <c r="C3273" t="s">
        <v>27</v>
      </c>
      <c r="D3273">
        <v>9158150962</v>
      </c>
      <c r="E3273" s="7">
        <v>44223</v>
      </c>
      <c r="F3273" s="7">
        <v>44223</v>
      </c>
      <c r="G3273">
        <v>4438979743</v>
      </c>
      <c r="H3273">
        <v>3900202045</v>
      </c>
      <c r="I3273">
        <v>439.2</v>
      </c>
      <c r="J3273" s="7">
        <v>44283</v>
      </c>
      <c r="K3273" s="11">
        <v>360</v>
      </c>
      <c r="L3273" s="7">
        <v>44280</v>
      </c>
      <c r="M3273">
        <v>-3</v>
      </c>
      <c r="N3273" s="11">
        <f t="shared" si="85"/>
        <v>-1080</v>
      </c>
    </row>
    <row r="3274" spans="1:14" x14ac:dyDescent="0.25">
      <c r="A3274" t="s">
        <v>14</v>
      </c>
      <c r="B3274" t="s">
        <v>15</v>
      </c>
      <c r="C3274" t="s">
        <v>27</v>
      </c>
      <c r="D3274">
        <v>9158150962</v>
      </c>
      <c r="E3274" s="7">
        <v>44223</v>
      </c>
      <c r="F3274" s="7">
        <v>44223</v>
      </c>
      <c r="G3274">
        <v>4438980873</v>
      </c>
      <c r="H3274">
        <v>3900202042</v>
      </c>
      <c r="I3274">
        <v>439.2</v>
      </c>
      <c r="J3274" s="7">
        <v>44283</v>
      </c>
      <c r="K3274" s="11">
        <v>360</v>
      </c>
      <c r="L3274" s="7">
        <v>44280</v>
      </c>
      <c r="M3274">
        <v>-3</v>
      </c>
      <c r="N3274" s="11">
        <f t="shared" si="85"/>
        <v>-1080</v>
      </c>
    </row>
    <row r="3275" spans="1:14" x14ac:dyDescent="0.25">
      <c r="A3275" t="s">
        <v>14</v>
      </c>
      <c r="B3275" t="s">
        <v>15</v>
      </c>
      <c r="C3275" t="s">
        <v>27</v>
      </c>
      <c r="D3275">
        <v>9158150962</v>
      </c>
      <c r="E3275" s="7">
        <v>44223</v>
      </c>
      <c r="F3275" s="7">
        <v>44223</v>
      </c>
      <c r="G3275">
        <v>4438981220</v>
      </c>
      <c r="H3275">
        <v>3900202043</v>
      </c>
      <c r="I3275">
        <v>1006.5</v>
      </c>
      <c r="J3275" s="7">
        <v>44283</v>
      </c>
      <c r="K3275" s="11">
        <v>825</v>
      </c>
      <c r="L3275" s="7">
        <v>44280</v>
      </c>
      <c r="M3275">
        <v>-3</v>
      </c>
      <c r="N3275" s="11">
        <f t="shared" si="85"/>
        <v>-2475</v>
      </c>
    </row>
    <row r="3276" spans="1:14" x14ac:dyDescent="0.25">
      <c r="A3276" t="s">
        <v>14</v>
      </c>
      <c r="B3276" t="s">
        <v>15</v>
      </c>
      <c r="C3276" t="s">
        <v>46</v>
      </c>
      <c r="D3276">
        <v>9012850153</v>
      </c>
      <c r="E3276" s="7">
        <v>44223</v>
      </c>
      <c r="F3276" s="7">
        <v>44223</v>
      </c>
      <c r="G3276">
        <v>4439672018</v>
      </c>
      <c r="H3276">
        <v>1621204851</v>
      </c>
      <c r="I3276">
        <v>538.41</v>
      </c>
      <c r="J3276" s="7">
        <v>44313</v>
      </c>
      <c r="K3276" s="11">
        <v>517.70000000000005</v>
      </c>
      <c r="L3276" s="7">
        <v>44252</v>
      </c>
      <c r="M3276">
        <v>-61</v>
      </c>
      <c r="N3276" s="11">
        <f t="shared" si="85"/>
        <v>-31579.700000000004</v>
      </c>
    </row>
    <row r="3277" spans="1:14" x14ac:dyDescent="0.25">
      <c r="A3277" t="s">
        <v>14</v>
      </c>
      <c r="B3277" t="s">
        <v>15</v>
      </c>
      <c r="C3277" t="s">
        <v>46</v>
      </c>
      <c r="D3277">
        <v>9012850153</v>
      </c>
      <c r="E3277" s="7">
        <v>44223</v>
      </c>
      <c r="F3277" s="7">
        <v>44223</v>
      </c>
      <c r="G3277">
        <v>4439672198</v>
      </c>
      <c r="H3277">
        <v>1621204849</v>
      </c>
      <c r="I3277">
        <v>538.41</v>
      </c>
      <c r="J3277" s="7">
        <v>44313</v>
      </c>
      <c r="K3277" s="11">
        <v>517.70000000000005</v>
      </c>
      <c r="L3277" s="7">
        <v>44252</v>
      </c>
      <c r="M3277">
        <v>-61</v>
      </c>
      <c r="N3277" s="11">
        <f t="shared" si="85"/>
        <v>-31579.700000000004</v>
      </c>
    </row>
    <row r="3278" spans="1:14" x14ac:dyDescent="0.25">
      <c r="A3278" t="s">
        <v>14</v>
      </c>
      <c r="B3278" t="s">
        <v>15</v>
      </c>
      <c r="C3278" t="s">
        <v>46</v>
      </c>
      <c r="D3278">
        <v>9012850153</v>
      </c>
      <c r="E3278" s="7">
        <v>44223</v>
      </c>
      <c r="F3278" s="7">
        <v>44223</v>
      </c>
      <c r="G3278">
        <v>4439672209</v>
      </c>
      <c r="H3278">
        <v>1621204844</v>
      </c>
      <c r="I3278">
        <v>538.41</v>
      </c>
      <c r="J3278" s="7">
        <v>44313</v>
      </c>
      <c r="K3278" s="11">
        <v>517.70000000000005</v>
      </c>
      <c r="L3278" s="7">
        <v>44252</v>
      </c>
      <c r="M3278">
        <v>-61</v>
      </c>
      <c r="N3278" s="11">
        <f t="shared" si="85"/>
        <v>-31579.700000000004</v>
      </c>
    </row>
    <row r="3279" spans="1:14" x14ac:dyDescent="0.25">
      <c r="A3279" t="s">
        <v>14</v>
      </c>
      <c r="B3279" t="s">
        <v>15</v>
      </c>
      <c r="C3279" t="s">
        <v>46</v>
      </c>
      <c r="D3279">
        <v>9012850153</v>
      </c>
      <c r="E3279" s="7">
        <v>44223</v>
      </c>
      <c r="F3279" s="7">
        <v>44223</v>
      </c>
      <c r="G3279">
        <v>4439672273</v>
      </c>
      <c r="H3279">
        <v>1621204839</v>
      </c>
      <c r="I3279">
        <v>538.41</v>
      </c>
      <c r="J3279" s="7">
        <v>44313</v>
      </c>
      <c r="K3279" s="11">
        <v>517.70000000000005</v>
      </c>
      <c r="L3279" s="7">
        <v>44252</v>
      </c>
      <c r="M3279">
        <v>-61</v>
      </c>
      <c r="N3279" s="11">
        <f t="shared" si="85"/>
        <v>-31579.700000000004</v>
      </c>
    </row>
    <row r="3280" spans="1:14" x14ac:dyDescent="0.25">
      <c r="A3280" t="s">
        <v>14</v>
      </c>
      <c r="B3280" t="s">
        <v>15</v>
      </c>
      <c r="C3280" t="s">
        <v>46</v>
      </c>
      <c r="D3280">
        <v>9012850153</v>
      </c>
      <c r="E3280" s="7">
        <v>44223</v>
      </c>
      <c r="F3280" s="7">
        <v>44223</v>
      </c>
      <c r="G3280">
        <v>4439672356</v>
      </c>
      <c r="H3280">
        <v>1621204834</v>
      </c>
      <c r="I3280">
        <v>538.41</v>
      </c>
      <c r="J3280" s="7">
        <v>44313</v>
      </c>
      <c r="K3280" s="11">
        <v>517.70000000000005</v>
      </c>
      <c r="L3280" s="7">
        <v>44252</v>
      </c>
      <c r="M3280">
        <v>-61</v>
      </c>
      <c r="N3280" s="11">
        <f t="shared" si="85"/>
        <v>-31579.700000000004</v>
      </c>
    </row>
    <row r="3281" spans="1:14" x14ac:dyDescent="0.25">
      <c r="A3281" t="s">
        <v>14</v>
      </c>
      <c r="B3281" t="s">
        <v>15</v>
      </c>
      <c r="C3281" t="s">
        <v>46</v>
      </c>
      <c r="D3281">
        <v>9012850153</v>
      </c>
      <c r="E3281" s="7">
        <v>44223</v>
      </c>
      <c r="F3281" s="7">
        <v>44223</v>
      </c>
      <c r="G3281">
        <v>4439672360</v>
      </c>
      <c r="H3281">
        <v>1621204822</v>
      </c>
      <c r="I3281">
        <v>538.41</v>
      </c>
      <c r="J3281" s="7">
        <v>44313</v>
      </c>
      <c r="K3281" s="11">
        <v>517.70000000000005</v>
      </c>
      <c r="L3281" s="7">
        <v>44252</v>
      </c>
      <c r="M3281">
        <v>-61</v>
      </c>
      <c r="N3281" s="11">
        <f t="shared" si="85"/>
        <v>-31579.700000000004</v>
      </c>
    </row>
    <row r="3282" spans="1:14" x14ac:dyDescent="0.25">
      <c r="A3282" t="s">
        <v>14</v>
      </c>
      <c r="B3282" t="s">
        <v>15</v>
      </c>
      <c r="C3282" t="s">
        <v>46</v>
      </c>
      <c r="D3282">
        <v>9012850153</v>
      </c>
      <c r="E3282" s="7">
        <v>44223</v>
      </c>
      <c r="F3282" s="7">
        <v>44223</v>
      </c>
      <c r="G3282">
        <v>4439672368</v>
      </c>
      <c r="H3282">
        <v>1621204806</v>
      </c>
      <c r="I3282">
        <v>853.63</v>
      </c>
      <c r="J3282" s="7">
        <v>44313</v>
      </c>
      <c r="K3282" s="11">
        <v>820.8</v>
      </c>
      <c r="L3282" s="7">
        <v>44258</v>
      </c>
      <c r="M3282">
        <v>-55</v>
      </c>
      <c r="N3282" s="11">
        <f t="shared" si="85"/>
        <v>-45144</v>
      </c>
    </row>
    <row r="3283" spans="1:14" x14ac:dyDescent="0.25">
      <c r="A3283" t="s">
        <v>14</v>
      </c>
      <c r="B3283" t="s">
        <v>15</v>
      </c>
      <c r="C3283" t="s">
        <v>46</v>
      </c>
      <c r="D3283">
        <v>9012850153</v>
      </c>
      <c r="E3283" s="7">
        <v>44223</v>
      </c>
      <c r="F3283" s="7">
        <v>44223</v>
      </c>
      <c r="G3283">
        <v>4439672425</v>
      </c>
      <c r="H3283">
        <v>1621204795</v>
      </c>
      <c r="I3283">
        <v>538.41</v>
      </c>
      <c r="J3283" s="7">
        <v>44313</v>
      </c>
      <c r="K3283" s="11">
        <v>517.70000000000005</v>
      </c>
      <c r="L3283" s="7">
        <v>44252</v>
      </c>
      <c r="M3283">
        <v>-61</v>
      </c>
      <c r="N3283" s="11">
        <f t="shared" si="85"/>
        <v>-31579.700000000004</v>
      </c>
    </row>
    <row r="3284" spans="1:14" x14ac:dyDescent="0.25">
      <c r="A3284" t="s">
        <v>14</v>
      </c>
      <c r="B3284" t="s">
        <v>15</v>
      </c>
      <c r="C3284" t="s">
        <v>46</v>
      </c>
      <c r="D3284">
        <v>9012850153</v>
      </c>
      <c r="E3284" s="7">
        <v>44223</v>
      </c>
      <c r="F3284" s="7">
        <v>44223</v>
      </c>
      <c r="G3284">
        <v>4439672426</v>
      </c>
      <c r="H3284">
        <v>1621204793</v>
      </c>
      <c r="I3284">
        <v>538.41</v>
      </c>
      <c r="J3284" s="7">
        <v>44313</v>
      </c>
      <c r="K3284" s="11">
        <v>517.70000000000005</v>
      </c>
      <c r="L3284" s="7">
        <v>44252</v>
      </c>
      <c r="M3284">
        <v>-61</v>
      </c>
      <c r="N3284" s="11">
        <f t="shared" si="85"/>
        <v>-31579.700000000004</v>
      </c>
    </row>
    <row r="3285" spans="1:14" x14ac:dyDescent="0.25">
      <c r="A3285" t="s">
        <v>14</v>
      </c>
      <c r="B3285" t="s">
        <v>15</v>
      </c>
      <c r="C3285" t="s">
        <v>152</v>
      </c>
      <c r="D3285">
        <v>2583040643</v>
      </c>
      <c r="E3285" s="7">
        <v>44223</v>
      </c>
      <c r="F3285" s="7">
        <v>44223</v>
      </c>
      <c r="G3285">
        <v>4440100780</v>
      </c>
      <c r="H3285" t="s">
        <v>110</v>
      </c>
      <c r="I3285">
        <v>2086.1999999999998</v>
      </c>
      <c r="J3285" s="7">
        <v>44283</v>
      </c>
      <c r="K3285" s="11">
        <v>1710</v>
      </c>
      <c r="L3285" s="7">
        <v>44251</v>
      </c>
      <c r="M3285">
        <v>-32</v>
      </c>
      <c r="N3285" s="11">
        <f t="shared" si="85"/>
        <v>-54720</v>
      </c>
    </row>
    <row r="3286" spans="1:14" x14ac:dyDescent="0.25">
      <c r="A3286" t="s">
        <v>14</v>
      </c>
      <c r="B3286" t="s">
        <v>15</v>
      </c>
      <c r="C3286" t="s">
        <v>1765</v>
      </c>
      <c r="D3286" t="s">
        <v>1766</v>
      </c>
      <c r="E3286" s="7">
        <v>44223</v>
      </c>
      <c r="F3286" s="7">
        <v>44223</v>
      </c>
      <c r="G3286">
        <v>4440154548</v>
      </c>
      <c r="H3286" t="s">
        <v>2462</v>
      </c>
      <c r="I3286">
        <v>1207.8</v>
      </c>
      <c r="J3286" s="7">
        <v>44283</v>
      </c>
      <c r="K3286" s="11">
        <v>990</v>
      </c>
      <c r="L3286" s="7">
        <v>44257</v>
      </c>
      <c r="M3286">
        <v>-26</v>
      </c>
      <c r="N3286" s="11">
        <f t="shared" si="85"/>
        <v>-25740</v>
      </c>
    </row>
    <row r="3287" spans="1:14" x14ac:dyDescent="0.25">
      <c r="A3287" t="s">
        <v>14</v>
      </c>
      <c r="B3287" t="s">
        <v>15</v>
      </c>
      <c r="C3287" t="s">
        <v>54</v>
      </c>
      <c r="D3287">
        <v>1409770631</v>
      </c>
      <c r="E3287" s="7">
        <v>44223</v>
      </c>
      <c r="F3287" s="7">
        <v>44223</v>
      </c>
      <c r="G3287">
        <v>4440304112</v>
      </c>
      <c r="H3287" s="9">
        <v>32021</v>
      </c>
      <c r="I3287">
        <v>1256.5999999999999</v>
      </c>
      <c r="J3287" s="7">
        <v>44283</v>
      </c>
      <c r="K3287" s="11">
        <v>1030</v>
      </c>
      <c r="L3287" s="7">
        <v>44257</v>
      </c>
      <c r="M3287">
        <v>-26</v>
      </c>
      <c r="N3287" s="11">
        <f t="shared" si="85"/>
        <v>-26780</v>
      </c>
    </row>
    <row r="3288" spans="1:14" x14ac:dyDescent="0.25">
      <c r="A3288" t="s">
        <v>14</v>
      </c>
      <c r="B3288" t="s">
        <v>15</v>
      </c>
      <c r="C3288" t="s">
        <v>54</v>
      </c>
      <c r="D3288">
        <v>1409770631</v>
      </c>
      <c r="E3288" s="7">
        <v>44223</v>
      </c>
      <c r="F3288" s="7">
        <v>44223</v>
      </c>
      <c r="G3288">
        <v>4440304429</v>
      </c>
      <c r="H3288" s="9">
        <v>31656</v>
      </c>
      <c r="I3288">
        <v>32.35</v>
      </c>
      <c r="J3288" s="7">
        <v>44283</v>
      </c>
      <c r="K3288" s="11">
        <v>26.52</v>
      </c>
      <c r="L3288" s="7">
        <v>44257</v>
      </c>
      <c r="M3288">
        <v>-26</v>
      </c>
      <c r="N3288" s="11">
        <f t="shared" si="85"/>
        <v>-689.52</v>
      </c>
    </row>
    <row r="3289" spans="1:14" x14ac:dyDescent="0.25">
      <c r="A3289" t="s">
        <v>14</v>
      </c>
      <c r="B3289" t="s">
        <v>15</v>
      </c>
      <c r="C3289" t="s">
        <v>54</v>
      </c>
      <c r="D3289">
        <v>1409770631</v>
      </c>
      <c r="E3289" s="7">
        <v>44223</v>
      </c>
      <c r="F3289" s="7">
        <v>44223</v>
      </c>
      <c r="G3289">
        <v>4440307648</v>
      </c>
      <c r="H3289" s="9">
        <v>33117</v>
      </c>
      <c r="I3289">
        <v>402.6</v>
      </c>
      <c r="J3289" s="7">
        <v>44283</v>
      </c>
      <c r="K3289" s="11">
        <v>330</v>
      </c>
      <c r="L3289" s="7">
        <v>44279</v>
      </c>
      <c r="M3289">
        <v>-4</v>
      </c>
      <c r="N3289" s="11">
        <f t="shared" si="85"/>
        <v>-1320</v>
      </c>
    </row>
    <row r="3290" spans="1:14" x14ac:dyDescent="0.25">
      <c r="A3290" t="s">
        <v>14</v>
      </c>
      <c r="B3290" t="s">
        <v>15</v>
      </c>
      <c r="C3290" t="s">
        <v>54</v>
      </c>
      <c r="D3290">
        <v>1409770631</v>
      </c>
      <c r="E3290" s="7">
        <v>44223</v>
      </c>
      <c r="F3290" s="7">
        <v>44223</v>
      </c>
      <c r="G3290">
        <v>4440307651</v>
      </c>
      <c r="H3290" s="9">
        <v>30926</v>
      </c>
      <c r="I3290">
        <v>464.76</v>
      </c>
      <c r="J3290" s="7">
        <v>44283</v>
      </c>
      <c r="K3290" s="11">
        <v>380.95</v>
      </c>
      <c r="L3290" s="7">
        <v>44257</v>
      </c>
      <c r="M3290">
        <v>-26</v>
      </c>
      <c r="N3290" s="11">
        <f t="shared" si="85"/>
        <v>-9904.6999999999989</v>
      </c>
    </row>
    <row r="3291" spans="1:14" x14ac:dyDescent="0.25">
      <c r="A3291" t="s">
        <v>14</v>
      </c>
      <c r="B3291" t="s">
        <v>15</v>
      </c>
      <c r="C3291" t="s">
        <v>54</v>
      </c>
      <c r="D3291">
        <v>1409770631</v>
      </c>
      <c r="E3291" s="7">
        <v>44223</v>
      </c>
      <c r="F3291" s="7">
        <v>44223</v>
      </c>
      <c r="G3291">
        <v>4440307652</v>
      </c>
      <c r="H3291" s="9">
        <v>31291</v>
      </c>
      <c r="I3291">
        <v>371.81</v>
      </c>
      <c r="J3291" s="7">
        <v>44283</v>
      </c>
      <c r="K3291" s="11">
        <v>304.76</v>
      </c>
      <c r="L3291" s="7">
        <v>44257</v>
      </c>
      <c r="M3291">
        <v>-26</v>
      </c>
      <c r="N3291" s="11">
        <f t="shared" si="85"/>
        <v>-7923.76</v>
      </c>
    </row>
    <row r="3292" spans="1:14" x14ac:dyDescent="0.25">
      <c r="A3292" t="s">
        <v>14</v>
      </c>
      <c r="B3292" t="s">
        <v>15</v>
      </c>
      <c r="C3292" t="s">
        <v>54</v>
      </c>
      <c r="D3292">
        <v>1409770631</v>
      </c>
      <c r="E3292" s="7">
        <v>44223</v>
      </c>
      <c r="F3292" s="7">
        <v>44223</v>
      </c>
      <c r="G3292">
        <v>4440308164</v>
      </c>
      <c r="H3292" s="9">
        <v>29830</v>
      </c>
      <c r="I3292">
        <v>2440</v>
      </c>
      <c r="J3292" s="7">
        <v>44283</v>
      </c>
      <c r="K3292" s="11">
        <v>2000</v>
      </c>
      <c r="L3292" s="7">
        <v>44315</v>
      </c>
      <c r="M3292">
        <v>32</v>
      </c>
      <c r="N3292" s="11">
        <f t="shared" si="85"/>
        <v>64000</v>
      </c>
    </row>
    <row r="3293" spans="1:14" x14ac:dyDescent="0.25">
      <c r="A3293" t="s">
        <v>14</v>
      </c>
      <c r="B3293" t="s">
        <v>15</v>
      </c>
      <c r="C3293" t="s">
        <v>54</v>
      </c>
      <c r="D3293">
        <v>1409770631</v>
      </c>
      <c r="E3293" s="7">
        <v>44223</v>
      </c>
      <c r="F3293" s="7">
        <v>44223</v>
      </c>
      <c r="G3293">
        <v>4440308510</v>
      </c>
      <c r="H3293" s="9">
        <v>29099</v>
      </c>
      <c r="I3293">
        <v>732</v>
      </c>
      <c r="J3293" s="7">
        <v>44283</v>
      </c>
      <c r="K3293" s="11">
        <v>600</v>
      </c>
      <c r="L3293" s="7">
        <v>44315</v>
      </c>
      <c r="M3293">
        <v>32</v>
      </c>
      <c r="N3293" s="11">
        <f t="shared" si="85"/>
        <v>19200</v>
      </c>
    </row>
    <row r="3294" spans="1:14" x14ac:dyDescent="0.25">
      <c r="A3294" t="s">
        <v>14</v>
      </c>
      <c r="B3294" t="s">
        <v>15</v>
      </c>
      <c r="C3294" t="s">
        <v>54</v>
      </c>
      <c r="D3294">
        <v>1409770631</v>
      </c>
      <c r="E3294" s="7">
        <v>44223</v>
      </c>
      <c r="F3294" s="7">
        <v>44223</v>
      </c>
      <c r="G3294">
        <v>4440308702</v>
      </c>
      <c r="H3294" s="9">
        <v>29465</v>
      </c>
      <c r="I3294">
        <v>1220</v>
      </c>
      <c r="J3294" s="7">
        <v>44283</v>
      </c>
      <c r="K3294" s="11">
        <v>1000</v>
      </c>
      <c r="L3294" s="7">
        <v>44315</v>
      </c>
      <c r="M3294">
        <v>32</v>
      </c>
      <c r="N3294" s="11">
        <f t="shared" si="85"/>
        <v>32000</v>
      </c>
    </row>
    <row r="3295" spans="1:14" x14ac:dyDescent="0.25">
      <c r="A3295" t="s">
        <v>14</v>
      </c>
      <c r="B3295" t="s">
        <v>15</v>
      </c>
      <c r="C3295" t="s">
        <v>54</v>
      </c>
      <c r="D3295">
        <v>1409770631</v>
      </c>
      <c r="E3295" s="7">
        <v>44223</v>
      </c>
      <c r="F3295" s="7">
        <v>44223</v>
      </c>
      <c r="G3295">
        <v>4440308709</v>
      </c>
      <c r="H3295" s="9">
        <v>32752</v>
      </c>
      <c r="I3295">
        <v>201.3</v>
      </c>
      <c r="J3295" s="7">
        <v>44283</v>
      </c>
      <c r="K3295" s="11">
        <v>165</v>
      </c>
      <c r="L3295" s="7">
        <v>44279</v>
      </c>
      <c r="M3295">
        <v>-4</v>
      </c>
      <c r="N3295" s="11">
        <f t="shared" si="85"/>
        <v>-660</v>
      </c>
    </row>
    <row r="3296" spans="1:14" x14ac:dyDescent="0.25">
      <c r="A3296" t="s">
        <v>14</v>
      </c>
      <c r="B3296" t="s">
        <v>15</v>
      </c>
      <c r="C3296" t="s">
        <v>54</v>
      </c>
      <c r="D3296">
        <v>1409770631</v>
      </c>
      <c r="E3296" s="7">
        <v>44223</v>
      </c>
      <c r="F3296" s="7">
        <v>44223</v>
      </c>
      <c r="G3296">
        <v>4440308766</v>
      </c>
      <c r="H3296" s="9">
        <v>32387</v>
      </c>
      <c r="I3296">
        <v>1005.28</v>
      </c>
      <c r="J3296" s="7">
        <v>44283</v>
      </c>
      <c r="K3296" s="11">
        <v>824</v>
      </c>
      <c r="L3296" s="7">
        <v>44257</v>
      </c>
      <c r="M3296">
        <v>-26</v>
      </c>
      <c r="N3296" s="11">
        <f t="shared" si="85"/>
        <v>-21424</v>
      </c>
    </row>
    <row r="3297" spans="1:14" x14ac:dyDescent="0.25">
      <c r="A3297" t="s">
        <v>14</v>
      </c>
      <c r="B3297" t="s">
        <v>15</v>
      </c>
      <c r="C3297" t="s">
        <v>54</v>
      </c>
      <c r="D3297">
        <v>1409770631</v>
      </c>
      <c r="E3297" s="7">
        <v>44223</v>
      </c>
      <c r="F3297" s="7">
        <v>44223</v>
      </c>
      <c r="G3297">
        <v>4440308908</v>
      </c>
      <c r="H3297" s="9">
        <v>30560</v>
      </c>
      <c r="I3297">
        <v>1161.9000000000001</v>
      </c>
      <c r="J3297" s="7">
        <v>44283</v>
      </c>
      <c r="K3297" s="11">
        <v>952.38</v>
      </c>
      <c r="L3297" s="7">
        <v>44257</v>
      </c>
      <c r="M3297">
        <v>-26</v>
      </c>
      <c r="N3297" s="11">
        <f t="shared" si="85"/>
        <v>-24761.88</v>
      </c>
    </row>
    <row r="3298" spans="1:14" x14ac:dyDescent="0.25">
      <c r="A3298" t="s">
        <v>14</v>
      </c>
      <c r="B3298" t="s">
        <v>15</v>
      </c>
      <c r="C3298" t="s">
        <v>54</v>
      </c>
      <c r="D3298">
        <v>1409770631</v>
      </c>
      <c r="E3298" s="7">
        <v>44223</v>
      </c>
      <c r="F3298" s="7">
        <v>44223</v>
      </c>
      <c r="G3298">
        <v>4440314985</v>
      </c>
      <c r="H3298" s="9">
        <v>30195</v>
      </c>
      <c r="I3298">
        <v>1464</v>
      </c>
      <c r="J3298" s="7">
        <v>44283</v>
      </c>
      <c r="K3298" s="11">
        <v>1200</v>
      </c>
      <c r="L3298" s="7">
        <v>44315</v>
      </c>
      <c r="M3298">
        <v>32</v>
      </c>
      <c r="N3298" s="11">
        <f t="shared" si="85"/>
        <v>38400</v>
      </c>
    </row>
    <row r="3299" spans="1:14" x14ac:dyDescent="0.25">
      <c r="A3299" t="s">
        <v>14</v>
      </c>
      <c r="B3299" t="s">
        <v>15</v>
      </c>
      <c r="C3299" t="s">
        <v>34</v>
      </c>
      <c r="D3299">
        <v>10181220152</v>
      </c>
      <c r="E3299" s="7">
        <v>44223</v>
      </c>
      <c r="F3299" s="7">
        <v>44223</v>
      </c>
      <c r="G3299">
        <v>4440609458</v>
      </c>
      <c r="H3299">
        <v>9571301340</v>
      </c>
      <c r="I3299">
        <v>3904</v>
      </c>
      <c r="J3299" s="7">
        <v>44283</v>
      </c>
      <c r="K3299" s="11">
        <v>3200</v>
      </c>
      <c r="L3299" s="7">
        <v>44252</v>
      </c>
      <c r="M3299">
        <v>-31</v>
      </c>
      <c r="N3299" s="11">
        <f t="shared" si="85"/>
        <v>-99200</v>
      </c>
    </row>
    <row r="3300" spans="1:14" x14ac:dyDescent="0.25">
      <c r="A3300" t="s">
        <v>14</v>
      </c>
      <c r="B3300" t="s">
        <v>15</v>
      </c>
      <c r="C3300" t="s">
        <v>34</v>
      </c>
      <c r="D3300">
        <v>10181220152</v>
      </c>
      <c r="E3300" s="7">
        <v>44223</v>
      </c>
      <c r="F3300" s="7">
        <v>44223</v>
      </c>
      <c r="G3300">
        <v>4440609547</v>
      </c>
      <c r="H3300">
        <v>9571301341</v>
      </c>
      <c r="I3300">
        <v>610</v>
      </c>
      <c r="J3300" s="7">
        <v>44283</v>
      </c>
      <c r="K3300" s="11">
        <v>500</v>
      </c>
      <c r="L3300" s="7">
        <v>44252</v>
      </c>
      <c r="M3300">
        <v>-31</v>
      </c>
      <c r="N3300" s="11">
        <f t="shared" si="85"/>
        <v>-15500</v>
      </c>
    </row>
    <row r="3301" spans="1:14" x14ac:dyDescent="0.25">
      <c r="A3301" t="s">
        <v>14</v>
      </c>
      <c r="B3301" t="s">
        <v>15</v>
      </c>
      <c r="C3301" t="s">
        <v>34</v>
      </c>
      <c r="D3301">
        <v>10181220152</v>
      </c>
      <c r="E3301" s="7">
        <v>44223</v>
      </c>
      <c r="F3301" s="7">
        <v>44223</v>
      </c>
      <c r="G3301">
        <v>4440609696</v>
      </c>
      <c r="H3301">
        <v>9571301441</v>
      </c>
      <c r="I3301">
        <v>21960</v>
      </c>
      <c r="J3301" s="7">
        <v>44283</v>
      </c>
      <c r="K3301" s="11">
        <v>18000</v>
      </c>
      <c r="L3301" s="7">
        <v>44252</v>
      </c>
      <c r="M3301">
        <v>-31</v>
      </c>
      <c r="N3301" s="11">
        <f t="shared" si="85"/>
        <v>-558000</v>
      </c>
    </row>
    <row r="3302" spans="1:14" x14ac:dyDescent="0.25">
      <c r="A3302" t="s">
        <v>14</v>
      </c>
      <c r="B3302" t="s">
        <v>15</v>
      </c>
      <c r="C3302" t="s">
        <v>76</v>
      </c>
      <c r="D3302">
        <v>6068041000</v>
      </c>
      <c r="E3302" s="7">
        <v>44223</v>
      </c>
      <c r="F3302" s="7">
        <v>44223</v>
      </c>
      <c r="G3302">
        <v>4441074843</v>
      </c>
      <c r="H3302">
        <v>22101365</v>
      </c>
      <c r="I3302">
        <v>490.44</v>
      </c>
      <c r="J3302" s="7">
        <v>44283</v>
      </c>
      <c r="K3302" s="11">
        <v>402</v>
      </c>
      <c r="L3302" s="7">
        <v>44251</v>
      </c>
      <c r="M3302">
        <v>-32</v>
      </c>
      <c r="N3302" s="11">
        <f t="shared" si="85"/>
        <v>-12864</v>
      </c>
    </row>
    <row r="3303" spans="1:14" x14ac:dyDescent="0.25">
      <c r="A3303" t="s">
        <v>14</v>
      </c>
      <c r="B3303" t="s">
        <v>15</v>
      </c>
      <c r="C3303" t="s">
        <v>1734</v>
      </c>
      <c r="D3303">
        <v>4526141215</v>
      </c>
      <c r="E3303" s="7">
        <v>44223</v>
      </c>
      <c r="F3303" s="7">
        <v>44223</v>
      </c>
      <c r="G3303">
        <v>4441194688</v>
      </c>
      <c r="H3303" t="s">
        <v>2463</v>
      </c>
      <c r="I3303">
        <v>2613.2399999999998</v>
      </c>
      <c r="J3303" s="7">
        <v>44283</v>
      </c>
      <c r="K3303" s="11">
        <v>2142</v>
      </c>
      <c r="L3303" s="7">
        <v>44272</v>
      </c>
      <c r="M3303">
        <v>-11</v>
      </c>
      <c r="N3303" s="11">
        <f t="shared" si="85"/>
        <v>-23562</v>
      </c>
    </row>
    <row r="3304" spans="1:14" x14ac:dyDescent="0.25">
      <c r="A3304" t="s">
        <v>14</v>
      </c>
      <c r="B3304" t="s">
        <v>15</v>
      </c>
      <c r="C3304" t="s">
        <v>113</v>
      </c>
      <c r="D3304">
        <v>674840152</v>
      </c>
      <c r="E3304" s="7">
        <v>44223</v>
      </c>
      <c r="F3304" s="7">
        <v>44223</v>
      </c>
      <c r="G3304">
        <v>4441264567</v>
      </c>
      <c r="H3304">
        <v>5302317670</v>
      </c>
      <c r="I3304">
        <v>671</v>
      </c>
      <c r="J3304" s="7">
        <v>44283</v>
      </c>
      <c r="K3304" s="11">
        <v>550</v>
      </c>
      <c r="L3304" s="7">
        <v>44251</v>
      </c>
      <c r="M3304">
        <v>-32</v>
      </c>
      <c r="N3304" s="11">
        <f t="shared" si="85"/>
        <v>-17600</v>
      </c>
    </row>
    <row r="3305" spans="1:14" x14ac:dyDescent="0.25">
      <c r="A3305" t="s">
        <v>14</v>
      </c>
      <c r="B3305" t="s">
        <v>15</v>
      </c>
      <c r="C3305" t="s">
        <v>113</v>
      </c>
      <c r="D3305">
        <v>674840152</v>
      </c>
      <c r="E3305" s="7">
        <v>44223</v>
      </c>
      <c r="F3305" s="7">
        <v>44223</v>
      </c>
      <c r="G3305">
        <v>4441264588</v>
      </c>
      <c r="H3305">
        <v>5302317671</v>
      </c>
      <c r="I3305">
        <v>1512.8</v>
      </c>
      <c r="J3305" s="7">
        <v>44283</v>
      </c>
      <c r="K3305" s="11">
        <v>1240</v>
      </c>
      <c r="L3305" s="7">
        <v>44251</v>
      </c>
      <c r="M3305">
        <v>-32</v>
      </c>
      <c r="N3305" s="11">
        <f t="shared" si="85"/>
        <v>-39680</v>
      </c>
    </row>
    <row r="3306" spans="1:14" x14ac:dyDescent="0.25">
      <c r="A3306" t="s">
        <v>14</v>
      </c>
      <c r="B3306" t="s">
        <v>15</v>
      </c>
      <c r="C3306" t="s">
        <v>113</v>
      </c>
      <c r="D3306">
        <v>674840152</v>
      </c>
      <c r="E3306" s="7">
        <v>44223</v>
      </c>
      <c r="F3306" s="7">
        <v>44223</v>
      </c>
      <c r="G3306">
        <v>4441306780</v>
      </c>
      <c r="H3306">
        <v>5302318314</v>
      </c>
      <c r="I3306">
        <v>683.2</v>
      </c>
      <c r="J3306" s="7">
        <v>44283</v>
      </c>
      <c r="K3306" s="11">
        <v>560</v>
      </c>
      <c r="L3306" s="7">
        <v>44251</v>
      </c>
      <c r="M3306">
        <v>-32</v>
      </c>
      <c r="N3306" s="11">
        <f t="shared" si="85"/>
        <v>-17920</v>
      </c>
    </row>
    <row r="3307" spans="1:14" x14ac:dyDescent="0.25">
      <c r="A3307" t="s">
        <v>14</v>
      </c>
      <c r="B3307" t="s">
        <v>15</v>
      </c>
      <c r="C3307" t="s">
        <v>113</v>
      </c>
      <c r="D3307">
        <v>674840152</v>
      </c>
      <c r="E3307" s="7">
        <v>44223</v>
      </c>
      <c r="F3307" s="7">
        <v>44223</v>
      </c>
      <c r="G3307">
        <v>4441306799</v>
      </c>
      <c r="H3307">
        <v>5302318315</v>
      </c>
      <c r="I3307">
        <v>2269.1999999999998</v>
      </c>
      <c r="J3307" s="7">
        <v>44283</v>
      </c>
      <c r="K3307" s="11">
        <v>1860</v>
      </c>
      <c r="L3307" s="7">
        <v>44251</v>
      </c>
      <c r="M3307">
        <v>-32</v>
      </c>
      <c r="N3307" s="11">
        <f t="shared" si="85"/>
        <v>-59520</v>
      </c>
    </row>
    <row r="3308" spans="1:14" x14ac:dyDescent="0.25">
      <c r="A3308" t="s">
        <v>14</v>
      </c>
      <c r="B3308" t="s">
        <v>15</v>
      </c>
      <c r="C3308" t="s">
        <v>113</v>
      </c>
      <c r="D3308">
        <v>674840152</v>
      </c>
      <c r="E3308" s="7">
        <v>44223</v>
      </c>
      <c r="F3308" s="7">
        <v>44223</v>
      </c>
      <c r="G3308">
        <v>4441306817</v>
      </c>
      <c r="H3308">
        <v>5302318316</v>
      </c>
      <c r="I3308">
        <v>1151.28</v>
      </c>
      <c r="J3308" s="7">
        <v>44283</v>
      </c>
      <c r="K3308" s="11">
        <v>1107</v>
      </c>
      <c r="L3308" s="7">
        <v>44251</v>
      </c>
      <c r="M3308">
        <v>-32</v>
      </c>
      <c r="N3308" s="11">
        <f t="shared" si="85"/>
        <v>-35424</v>
      </c>
    </row>
    <row r="3309" spans="1:14" x14ac:dyDescent="0.25">
      <c r="A3309" t="s">
        <v>14</v>
      </c>
      <c r="B3309" t="s">
        <v>15</v>
      </c>
      <c r="C3309" t="s">
        <v>180</v>
      </c>
      <c r="D3309">
        <v>7677821212</v>
      </c>
      <c r="E3309" s="7">
        <v>44223</v>
      </c>
      <c r="F3309" s="7">
        <v>44223</v>
      </c>
      <c r="G3309">
        <v>4441310774</v>
      </c>
      <c r="H3309" t="s">
        <v>2464</v>
      </c>
      <c r="I3309">
        <v>2283.14</v>
      </c>
      <c r="J3309" s="7">
        <v>44283</v>
      </c>
      <c r="K3309" s="11">
        <v>2092.73</v>
      </c>
      <c r="L3309" s="7">
        <v>44251</v>
      </c>
      <c r="M3309">
        <v>-32</v>
      </c>
      <c r="N3309" s="11">
        <f t="shared" si="85"/>
        <v>-66967.360000000001</v>
      </c>
    </row>
    <row r="3310" spans="1:14" x14ac:dyDescent="0.25">
      <c r="A3310" t="s">
        <v>14</v>
      </c>
      <c r="B3310" t="s">
        <v>15</v>
      </c>
      <c r="C3310" t="s">
        <v>1605</v>
      </c>
      <c r="D3310">
        <v>8763060152</v>
      </c>
      <c r="E3310" s="7">
        <v>44223</v>
      </c>
      <c r="F3310" s="7">
        <v>44223</v>
      </c>
      <c r="G3310">
        <v>4441538306</v>
      </c>
      <c r="H3310" t="s">
        <v>2465</v>
      </c>
      <c r="I3310">
        <v>17195.12</v>
      </c>
      <c r="J3310" s="7">
        <v>44283</v>
      </c>
      <c r="K3310" s="11">
        <v>14094.36</v>
      </c>
      <c r="L3310" s="7">
        <v>44252</v>
      </c>
      <c r="M3310">
        <v>-31</v>
      </c>
      <c r="N3310" s="11">
        <f t="shared" si="85"/>
        <v>-436925.16000000003</v>
      </c>
    </row>
    <row r="3311" spans="1:14" x14ac:dyDescent="0.25">
      <c r="A3311" t="s">
        <v>14</v>
      </c>
      <c r="B3311" t="s">
        <v>15</v>
      </c>
      <c r="C3311" t="s">
        <v>318</v>
      </c>
      <c r="D3311">
        <v>6328131211</v>
      </c>
      <c r="E3311" s="7">
        <v>44223</v>
      </c>
      <c r="F3311" s="7">
        <v>44223</v>
      </c>
      <c r="G3311">
        <v>4441542525</v>
      </c>
      <c r="H3311">
        <v>1000001314</v>
      </c>
      <c r="I3311">
        <v>20785.13</v>
      </c>
      <c r="J3311" s="7">
        <v>44283</v>
      </c>
      <c r="K3311" s="11">
        <v>20785.13</v>
      </c>
      <c r="L3311" s="7">
        <v>44228</v>
      </c>
      <c r="M3311">
        <v>-55</v>
      </c>
      <c r="N3311" s="11">
        <f t="shared" si="85"/>
        <v>-1143182.1500000001</v>
      </c>
    </row>
    <row r="3312" spans="1:14" x14ac:dyDescent="0.25">
      <c r="A3312" t="s">
        <v>14</v>
      </c>
      <c r="B3312" t="s">
        <v>15</v>
      </c>
      <c r="C3312" t="s">
        <v>106</v>
      </c>
      <c r="D3312">
        <v>889160156</v>
      </c>
      <c r="E3312" s="7">
        <v>44223</v>
      </c>
      <c r="F3312" s="7">
        <v>44223</v>
      </c>
      <c r="G3312">
        <v>4441546465</v>
      </c>
      <c r="H3312">
        <v>2021002161</v>
      </c>
      <c r="I3312">
        <v>1373.72</v>
      </c>
      <c r="J3312" s="7">
        <v>44283</v>
      </c>
      <c r="K3312" s="11">
        <v>1126</v>
      </c>
      <c r="L3312" s="7">
        <v>44252</v>
      </c>
      <c r="M3312">
        <v>-31</v>
      </c>
      <c r="N3312" s="11">
        <f t="shared" si="85"/>
        <v>-34906</v>
      </c>
    </row>
    <row r="3313" spans="1:14" x14ac:dyDescent="0.25">
      <c r="A3313" t="s">
        <v>14</v>
      </c>
      <c r="B3313" t="s">
        <v>15</v>
      </c>
      <c r="C3313" t="s">
        <v>106</v>
      </c>
      <c r="D3313">
        <v>889160156</v>
      </c>
      <c r="E3313" s="7">
        <v>44223</v>
      </c>
      <c r="F3313" s="7">
        <v>44223</v>
      </c>
      <c r="G3313">
        <v>4441546540</v>
      </c>
      <c r="H3313">
        <v>2021002160</v>
      </c>
      <c r="I3313">
        <v>33.79</v>
      </c>
      <c r="J3313" s="7">
        <v>44283</v>
      </c>
      <c r="K3313" s="11">
        <v>27.7</v>
      </c>
      <c r="L3313" s="7">
        <v>44252</v>
      </c>
      <c r="M3313">
        <v>-31</v>
      </c>
      <c r="N3313" s="11">
        <f t="shared" si="85"/>
        <v>-858.69999999999993</v>
      </c>
    </row>
    <row r="3314" spans="1:14" x14ac:dyDescent="0.25">
      <c r="A3314" t="s">
        <v>14</v>
      </c>
      <c r="B3314" t="s">
        <v>15</v>
      </c>
      <c r="C3314" t="s">
        <v>52</v>
      </c>
      <c r="D3314">
        <v>1383850995</v>
      </c>
      <c r="E3314" s="7">
        <v>44223</v>
      </c>
      <c r="F3314" s="7">
        <v>44223</v>
      </c>
      <c r="G3314">
        <v>4441773791</v>
      </c>
      <c r="H3314" t="s">
        <v>2466</v>
      </c>
      <c r="I3314">
        <v>1037</v>
      </c>
      <c r="J3314" s="7">
        <v>44283</v>
      </c>
      <c r="K3314" s="11">
        <v>850</v>
      </c>
      <c r="L3314" s="7">
        <v>44321</v>
      </c>
      <c r="M3314">
        <v>38</v>
      </c>
      <c r="N3314" s="11">
        <f t="shared" si="85"/>
        <v>32300</v>
      </c>
    </row>
    <row r="3315" spans="1:14" x14ac:dyDescent="0.25">
      <c r="A3315" t="s">
        <v>14</v>
      </c>
      <c r="B3315" t="s">
        <v>15</v>
      </c>
      <c r="C3315" t="s">
        <v>98</v>
      </c>
      <c r="D3315">
        <v>9331210154</v>
      </c>
      <c r="E3315" s="7">
        <v>44223</v>
      </c>
      <c r="F3315" s="7">
        <v>44223</v>
      </c>
      <c r="G3315">
        <v>4441795341</v>
      </c>
      <c r="H3315">
        <v>931685339</v>
      </c>
      <c r="I3315">
        <v>3403.8</v>
      </c>
      <c r="J3315" s="7">
        <v>44283</v>
      </c>
      <c r="K3315" s="11">
        <v>2790</v>
      </c>
      <c r="L3315" s="7">
        <v>44258</v>
      </c>
      <c r="M3315">
        <v>-25</v>
      </c>
      <c r="N3315" s="11">
        <f t="shared" si="85"/>
        <v>-69750</v>
      </c>
    </row>
    <row r="3316" spans="1:14" x14ac:dyDescent="0.25">
      <c r="A3316" t="s">
        <v>14</v>
      </c>
      <c r="B3316" t="s">
        <v>15</v>
      </c>
      <c r="C3316" t="s">
        <v>40</v>
      </c>
      <c r="D3316">
        <v>6695101219</v>
      </c>
      <c r="E3316" s="7">
        <v>44223</v>
      </c>
      <c r="F3316" s="7">
        <v>44223</v>
      </c>
      <c r="G3316">
        <v>4441800123</v>
      </c>
      <c r="H3316" t="s">
        <v>2467</v>
      </c>
      <c r="I3316">
        <v>1573.39</v>
      </c>
      <c r="J3316" s="7">
        <v>44283</v>
      </c>
      <c r="K3316" s="11">
        <v>1289.6600000000001</v>
      </c>
      <c r="L3316" s="7">
        <v>44294</v>
      </c>
      <c r="M3316">
        <v>11</v>
      </c>
      <c r="N3316" s="11">
        <f t="shared" si="85"/>
        <v>14186.26</v>
      </c>
    </row>
    <row r="3317" spans="1:14" x14ac:dyDescent="0.25">
      <c r="A3317" t="s">
        <v>14</v>
      </c>
      <c r="B3317" t="s">
        <v>15</v>
      </c>
      <c r="C3317" t="s">
        <v>323</v>
      </c>
      <c r="D3317">
        <v>2615000367</v>
      </c>
      <c r="E3317" s="7">
        <v>44223</v>
      </c>
      <c r="F3317" s="7">
        <v>44223</v>
      </c>
      <c r="G3317">
        <v>4441999798</v>
      </c>
      <c r="H3317" t="s">
        <v>2468</v>
      </c>
      <c r="I3317">
        <v>183</v>
      </c>
      <c r="J3317" s="7">
        <v>44283</v>
      </c>
      <c r="K3317" s="11">
        <v>150</v>
      </c>
      <c r="L3317" s="7">
        <v>44251</v>
      </c>
      <c r="M3317">
        <v>-32</v>
      </c>
      <c r="N3317" s="11">
        <f t="shared" si="85"/>
        <v>-4800</v>
      </c>
    </row>
    <row r="3318" spans="1:14" x14ac:dyDescent="0.25">
      <c r="A3318" t="s">
        <v>14</v>
      </c>
      <c r="B3318" t="s">
        <v>15</v>
      </c>
      <c r="C3318" t="s">
        <v>1605</v>
      </c>
      <c r="D3318">
        <v>8763060152</v>
      </c>
      <c r="E3318" s="7">
        <v>44223</v>
      </c>
      <c r="F3318" s="7">
        <v>44223</v>
      </c>
      <c r="G3318">
        <v>4442113736</v>
      </c>
      <c r="H3318" t="s">
        <v>2469</v>
      </c>
      <c r="I3318">
        <v>3787.66</v>
      </c>
      <c r="J3318" s="7">
        <v>44283</v>
      </c>
      <c r="K3318" s="11">
        <v>3104.64</v>
      </c>
      <c r="L3318" s="7">
        <v>44252</v>
      </c>
      <c r="M3318">
        <v>-31</v>
      </c>
      <c r="N3318" s="11">
        <f t="shared" si="85"/>
        <v>-96243.839999999997</v>
      </c>
    </row>
    <row r="3319" spans="1:14" x14ac:dyDescent="0.25">
      <c r="A3319" t="s">
        <v>14</v>
      </c>
      <c r="B3319" t="s">
        <v>15</v>
      </c>
      <c r="C3319" t="s">
        <v>1605</v>
      </c>
      <c r="D3319">
        <v>8763060152</v>
      </c>
      <c r="E3319" s="7">
        <v>44223</v>
      </c>
      <c r="F3319" s="7">
        <v>44223</v>
      </c>
      <c r="G3319">
        <v>4442155121</v>
      </c>
      <c r="H3319" t="s">
        <v>2470</v>
      </c>
      <c r="I3319">
        <v>3012.91</v>
      </c>
      <c r="J3319" s="7">
        <v>44283</v>
      </c>
      <c r="K3319" s="11">
        <v>2469.6</v>
      </c>
      <c r="L3319" s="7">
        <v>44252</v>
      </c>
      <c r="M3319">
        <v>-31</v>
      </c>
      <c r="N3319" s="11">
        <f t="shared" si="85"/>
        <v>-76557.599999999991</v>
      </c>
    </row>
    <row r="3320" spans="1:14" x14ac:dyDescent="0.25">
      <c r="A3320" t="s">
        <v>14</v>
      </c>
      <c r="B3320" t="s">
        <v>15</v>
      </c>
      <c r="C3320" t="s">
        <v>182</v>
      </c>
      <c r="D3320">
        <v>1835220482</v>
      </c>
      <c r="E3320" s="7">
        <v>44223</v>
      </c>
      <c r="F3320" s="7">
        <v>44223</v>
      </c>
      <c r="G3320">
        <v>4442278829</v>
      </c>
      <c r="H3320" t="s">
        <v>2471</v>
      </c>
      <c r="I3320">
        <v>328.3</v>
      </c>
      <c r="J3320" s="7">
        <v>44283</v>
      </c>
      <c r="K3320" s="11">
        <v>269.10000000000002</v>
      </c>
      <c r="L3320" s="7">
        <v>44251</v>
      </c>
      <c r="M3320">
        <v>-32</v>
      </c>
      <c r="N3320" s="11">
        <f t="shared" si="85"/>
        <v>-8611.2000000000007</v>
      </c>
    </row>
    <row r="3321" spans="1:14" x14ac:dyDescent="0.25">
      <c r="A3321" t="s">
        <v>14</v>
      </c>
      <c r="B3321" t="s">
        <v>15</v>
      </c>
      <c r="C3321" t="s">
        <v>135</v>
      </c>
      <c r="D3321">
        <v>5908740961</v>
      </c>
      <c r="E3321" s="7">
        <v>44223</v>
      </c>
      <c r="F3321" s="7">
        <v>44223</v>
      </c>
      <c r="G3321">
        <v>4442343214</v>
      </c>
      <c r="H3321">
        <v>3363210138</v>
      </c>
      <c r="I3321">
        <v>8547.7199999999993</v>
      </c>
      <c r="J3321" s="7">
        <v>44283</v>
      </c>
      <c r="K3321" s="11">
        <v>7006.33</v>
      </c>
      <c r="L3321" s="7">
        <v>44252</v>
      </c>
      <c r="M3321">
        <v>-31</v>
      </c>
      <c r="N3321" s="11">
        <f t="shared" si="85"/>
        <v>-217196.23</v>
      </c>
    </row>
    <row r="3322" spans="1:14" x14ac:dyDescent="0.25">
      <c r="A3322" t="s">
        <v>14</v>
      </c>
      <c r="B3322" t="s">
        <v>15</v>
      </c>
      <c r="C3322" t="s">
        <v>20</v>
      </c>
      <c r="D3322">
        <v>8082461008</v>
      </c>
      <c r="E3322" s="7">
        <v>44223</v>
      </c>
      <c r="F3322" s="7">
        <v>44223</v>
      </c>
      <c r="G3322">
        <v>4442536868</v>
      </c>
      <c r="H3322">
        <v>21013022</v>
      </c>
      <c r="I3322">
        <v>14969.4</v>
      </c>
      <c r="J3322" s="7">
        <v>44283</v>
      </c>
      <c r="K3322" s="11">
        <v>12270</v>
      </c>
      <c r="L3322" s="7">
        <v>44252</v>
      </c>
      <c r="M3322">
        <v>-31</v>
      </c>
      <c r="N3322" s="11">
        <f t="shared" si="85"/>
        <v>-380370</v>
      </c>
    </row>
    <row r="3323" spans="1:14" x14ac:dyDescent="0.25">
      <c r="A3323" t="s">
        <v>14</v>
      </c>
      <c r="B3323" t="s">
        <v>15</v>
      </c>
      <c r="C3323" t="s">
        <v>20</v>
      </c>
      <c r="D3323">
        <v>8082461008</v>
      </c>
      <c r="E3323" s="7">
        <v>44223</v>
      </c>
      <c r="F3323" s="7">
        <v>44223</v>
      </c>
      <c r="G3323">
        <v>4442561376</v>
      </c>
      <c r="H3323">
        <v>21012441</v>
      </c>
      <c r="I3323">
        <v>938.08</v>
      </c>
      <c r="J3323" s="7">
        <v>44283</v>
      </c>
      <c r="K3323" s="11">
        <v>902</v>
      </c>
      <c r="L3323" s="7">
        <v>44252</v>
      </c>
      <c r="M3323">
        <v>-31</v>
      </c>
      <c r="N3323" s="11">
        <f t="shared" si="85"/>
        <v>-27962</v>
      </c>
    </row>
    <row r="3324" spans="1:14" x14ac:dyDescent="0.25">
      <c r="A3324" t="s">
        <v>14</v>
      </c>
      <c r="B3324" t="s">
        <v>15</v>
      </c>
      <c r="C3324" t="s">
        <v>20</v>
      </c>
      <c r="D3324">
        <v>8082461008</v>
      </c>
      <c r="E3324" s="7">
        <v>44223</v>
      </c>
      <c r="F3324" s="7">
        <v>44223</v>
      </c>
      <c r="G3324">
        <v>4442561789</v>
      </c>
      <c r="H3324">
        <v>21012443</v>
      </c>
      <c r="I3324">
        <v>289.12</v>
      </c>
      <c r="J3324" s="7">
        <v>44283</v>
      </c>
      <c r="K3324" s="11">
        <v>278</v>
      </c>
      <c r="L3324" s="7">
        <v>44252</v>
      </c>
      <c r="M3324">
        <v>-31</v>
      </c>
      <c r="N3324" s="11">
        <f t="shared" si="85"/>
        <v>-8618</v>
      </c>
    </row>
    <row r="3325" spans="1:14" x14ac:dyDescent="0.25">
      <c r="A3325" t="s">
        <v>14</v>
      </c>
      <c r="B3325" t="s">
        <v>15</v>
      </c>
      <c r="C3325" t="s">
        <v>87</v>
      </c>
      <c r="D3325">
        <v>7854330631</v>
      </c>
      <c r="E3325" s="7">
        <v>44223</v>
      </c>
      <c r="F3325" s="7">
        <v>44223</v>
      </c>
      <c r="G3325">
        <v>4442573243</v>
      </c>
      <c r="H3325" t="s">
        <v>2472</v>
      </c>
      <c r="I3325">
        <v>2184</v>
      </c>
      <c r="J3325" s="7">
        <v>44283</v>
      </c>
      <c r="K3325" s="11">
        <v>2100</v>
      </c>
      <c r="L3325" s="7">
        <v>44251</v>
      </c>
      <c r="M3325">
        <v>-32</v>
      </c>
      <c r="N3325" s="11">
        <f t="shared" si="85"/>
        <v>-67200</v>
      </c>
    </row>
    <row r="3326" spans="1:14" x14ac:dyDescent="0.25">
      <c r="A3326" t="s">
        <v>14</v>
      </c>
      <c r="B3326" t="s">
        <v>15</v>
      </c>
      <c r="C3326" t="s">
        <v>20</v>
      </c>
      <c r="D3326">
        <v>8082461008</v>
      </c>
      <c r="E3326" s="7">
        <v>44223</v>
      </c>
      <c r="F3326" s="7">
        <v>44223</v>
      </c>
      <c r="G3326">
        <v>4442573818</v>
      </c>
      <c r="H3326">
        <v>21012444</v>
      </c>
      <c r="I3326">
        <v>398.84</v>
      </c>
      <c r="J3326" s="7">
        <v>44283</v>
      </c>
      <c r="K3326" s="11">
        <v>383.5</v>
      </c>
      <c r="L3326" s="7">
        <v>44252</v>
      </c>
      <c r="M3326">
        <v>-31</v>
      </c>
      <c r="N3326" s="11">
        <f t="shared" si="85"/>
        <v>-11888.5</v>
      </c>
    </row>
    <row r="3327" spans="1:14" x14ac:dyDescent="0.25">
      <c r="A3327" t="s">
        <v>14</v>
      </c>
      <c r="B3327" t="s">
        <v>15</v>
      </c>
      <c r="C3327" t="s">
        <v>177</v>
      </c>
      <c r="D3327">
        <v>3859880969</v>
      </c>
      <c r="E3327" s="7">
        <v>44223</v>
      </c>
      <c r="F3327" s="7">
        <v>44223</v>
      </c>
      <c r="G3327">
        <v>4442577483</v>
      </c>
      <c r="H3327" t="s">
        <v>2473</v>
      </c>
      <c r="I3327">
        <v>14740</v>
      </c>
      <c r="J3327" s="7">
        <v>44283</v>
      </c>
      <c r="K3327" s="11">
        <v>13400</v>
      </c>
      <c r="L3327" s="7">
        <v>44252</v>
      </c>
      <c r="M3327">
        <v>-31</v>
      </c>
      <c r="N3327" s="11">
        <f t="shared" si="85"/>
        <v>-415400</v>
      </c>
    </row>
    <row r="3328" spans="1:14" x14ac:dyDescent="0.25">
      <c r="A3328" t="s">
        <v>14</v>
      </c>
      <c r="B3328" t="s">
        <v>15</v>
      </c>
      <c r="C3328" t="s">
        <v>20</v>
      </c>
      <c r="D3328">
        <v>8082461008</v>
      </c>
      <c r="E3328" s="7">
        <v>44223</v>
      </c>
      <c r="F3328" s="7">
        <v>44223</v>
      </c>
      <c r="G3328">
        <v>4442585923</v>
      </c>
      <c r="H3328">
        <v>21012442</v>
      </c>
      <c r="I3328">
        <v>206.44</v>
      </c>
      <c r="J3328" s="7">
        <v>44283</v>
      </c>
      <c r="K3328" s="11">
        <v>198.5</v>
      </c>
      <c r="L3328" s="7">
        <v>44252</v>
      </c>
      <c r="M3328">
        <v>-31</v>
      </c>
      <c r="N3328" s="11">
        <f t="shared" si="85"/>
        <v>-6153.5</v>
      </c>
    </row>
    <row r="3329" spans="1:14" x14ac:dyDescent="0.25">
      <c r="A3329" t="s">
        <v>14</v>
      </c>
      <c r="B3329" t="s">
        <v>15</v>
      </c>
      <c r="C3329" t="s">
        <v>62</v>
      </c>
      <c r="D3329">
        <v>7438910635</v>
      </c>
      <c r="E3329" s="7">
        <v>44223</v>
      </c>
      <c r="F3329" s="7">
        <v>44223</v>
      </c>
      <c r="G3329">
        <v>4442771545</v>
      </c>
      <c r="H3329" s="9">
        <v>14642</v>
      </c>
      <c r="I3329">
        <v>831.6</v>
      </c>
      <c r="J3329" s="7">
        <v>44283</v>
      </c>
      <c r="K3329" s="11">
        <v>792</v>
      </c>
      <c r="L3329" s="7">
        <v>44251</v>
      </c>
      <c r="M3329">
        <v>-32</v>
      </c>
      <c r="N3329" s="11">
        <f t="shared" si="85"/>
        <v>-25344</v>
      </c>
    </row>
    <row r="3330" spans="1:14" x14ac:dyDescent="0.25">
      <c r="A3330" t="s">
        <v>14</v>
      </c>
      <c r="B3330" t="s">
        <v>15</v>
      </c>
      <c r="C3330" t="s">
        <v>242</v>
      </c>
      <c r="D3330">
        <v>1739990487</v>
      </c>
      <c r="E3330" s="7">
        <v>44223</v>
      </c>
      <c r="F3330" s="7">
        <v>44223</v>
      </c>
      <c r="G3330">
        <v>4442908715</v>
      </c>
      <c r="H3330" t="s">
        <v>2474</v>
      </c>
      <c r="I3330">
        <v>1247.4000000000001</v>
      </c>
      <c r="J3330" s="7">
        <v>44283</v>
      </c>
      <c r="K3330" s="11">
        <v>1134</v>
      </c>
      <c r="L3330" s="7">
        <v>44251</v>
      </c>
      <c r="M3330">
        <v>-32</v>
      </c>
      <c r="N3330" s="11">
        <f t="shared" si="85"/>
        <v>-36288</v>
      </c>
    </row>
    <row r="3331" spans="1:14" x14ac:dyDescent="0.25">
      <c r="A3331" t="s">
        <v>14</v>
      </c>
      <c r="B3331" t="s">
        <v>15</v>
      </c>
      <c r="C3331" t="s">
        <v>25</v>
      </c>
      <c r="D3331">
        <v>9238800156</v>
      </c>
      <c r="E3331" s="7">
        <v>44223</v>
      </c>
      <c r="F3331" s="7">
        <v>44223</v>
      </c>
      <c r="G3331">
        <v>4443007909</v>
      </c>
      <c r="H3331">
        <v>1027024132</v>
      </c>
      <c r="I3331">
        <v>1341.6</v>
      </c>
      <c r="J3331" s="7">
        <v>44283</v>
      </c>
      <c r="K3331" s="11">
        <v>1290</v>
      </c>
      <c r="L3331" s="7">
        <v>44390</v>
      </c>
      <c r="M3331">
        <v>107</v>
      </c>
      <c r="N3331" s="11">
        <f t="shared" si="85"/>
        <v>138030</v>
      </c>
    </row>
    <row r="3332" spans="1:14" x14ac:dyDescent="0.25">
      <c r="A3332" t="s">
        <v>14</v>
      </c>
      <c r="B3332" t="s">
        <v>15</v>
      </c>
      <c r="C3332" t="s">
        <v>25</v>
      </c>
      <c r="D3332">
        <v>9238800156</v>
      </c>
      <c r="E3332" s="7">
        <v>44223</v>
      </c>
      <c r="F3332" s="7">
        <v>44223</v>
      </c>
      <c r="G3332">
        <v>4443007954</v>
      </c>
      <c r="H3332">
        <v>1027024133</v>
      </c>
      <c r="I3332">
        <v>262.3</v>
      </c>
      <c r="J3332" s="7">
        <v>44283</v>
      </c>
      <c r="K3332" s="11">
        <v>215</v>
      </c>
      <c r="L3332" s="7">
        <v>44252</v>
      </c>
      <c r="M3332">
        <v>-31</v>
      </c>
      <c r="N3332" s="11">
        <f t="shared" si="85"/>
        <v>-6665</v>
      </c>
    </row>
    <row r="3333" spans="1:14" x14ac:dyDescent="0.25">
      <c r="A3333" t="s">
        <v>14</v>
      </c>
      <c r="B3333" t="s">
        <v>15</v>
      </c>
      <c r="C3333" t="s">
        <v>39</v>
      </c>
      <c r="D3333">
        <v>11206730159</v>
      </c>
      <c r="E3333" s="7">
        <v>44223</v>
      </c>
      <c r="F3333" s="7">
        <v>44223</v>
      </c>
      <c r="G3333">
        <v>4443284750</v>
      </c>
      <c r="H3333">
        <v>7171905845</v>
      </c>
      <c r="I3333">
        <v>938.6</v>
      </c>
      <c r="J3333" s="7">
        <v>44283</v>
      </c>
      <c r="K3333" s="11">
        <v>902.5</v>
      </c>
      <c r="L3333" s="7">
        <v>44264</v>
      </c>
      <c r="M3333">
        <v>-19</v>
      </c>
      <c r="N3333" s="11">
        <f t="shared" ref="N3333:N3396" si="86">K3333*M3333</f>
        <v>-17147.5</v>
      </c>
    </row>
    <row r="3334" spans="1:14" x14ac:dyDescent="0.25">
      <c r="A3334" t="s">
        <v>14</v>
      </c>
      <c r="B3334" t="s">
        <v>15</v>
      </c>
      <c r="C3334" t="s">
        <v>2250</v>
      </c>
      <c r="D3334">
        <v>8397890586</v>
      </c>
      <c r="E3334" s="7">
        <v>44223</v>
      </c>
      <c r="F3334" s="7">
        <v>44223</v>
      </c>
      <c r="G3334">
        <v>4443336849</v>
      </c>
      <c r="H3334" t="s">
        <v>2475</v>
      </c>
      <c r="I3334">
        <v>119.32</v>
      </c>
      <c r="J3334" s="7">
        <v>44283</v>
      </c>
      <c r="K3334" s="11">
        <v>97.8</v>
      </c>
      <c r="L3334" s="7">
        <v>44251</v>
      </c>
      <c r="M3334">
        <v>-32</v>
      </c>
      <c r="N3334" s="11">
        <f t="shared" si="86"/>
        <v>-3129.6</v>
      </c>
    </row>
    <row r="3335" spans="1:14" x14ac:dyDescent="0.25">
      <c r="A3335" t="s">
        <v>14</v>
      </c>
      <c r="B3335" t="s">
        <v>15</v>
      </c>
      <c r="C3335" t="s">
        <v>2250</v>
      </c>
      <c r="D3335">
        <v>8397890586</v>
      </c>
      <c r="E3335" s="7">
        <v>44223</v>
      </c>
      <c r="F3335" s="7">
        <v>44223</v>
      </c>
      <c r="G3335">
        <v>4443336851</v>
      </c>
      <c r="H3335" t="s">
        <v>2476</v>
      </c>
      <c r="I3335">
        <v>49.19</v>
      </c>
      <c r="J3335" s="7">
        <v>44283</v>
      </c>
      <c r="K3335" s="11">
        <v>40.32</v>
      </c>
      <c r="L3335" s="7">
        <v>44251</v>
      </c>
      <c r="M3335">
        <v>-32</v>
      </c>
      <c r="N3335" s="11">
        <f t="shared" si="86"/>
        <v>-1290.24</v>
      </c>
    </row>
    <row r="3336" spans="1:14" x14ac:dyDescent="0.25">
      <c r="A3336" t="s">
        <v>14</v>
      </c>
      <c r="B3336" t="s">
        <v>15</v>
      </c>
      <c r="C3336" t="s">
        <v>18</v>
      </c>
      <c r="D3336">
        <v>803890151</v>
      </c>
      <c r="E3336" s="7">
        <v>44223</v>
      </c>
      <c r="F3336" s="7">
        <v>44223</v>
      </c>
      <c r="G3336">
        <v>4443365600</v>
      </c>
      <c r="H3336">
        <v>212004781</v>
      </c>
      <c r="I3336">
        <v>15380.6</v>
      </c>
      <c r="J3336" s="7">
        <v>44313</v>
      </c>
      <c r="K3336" s="11">
        <v>12607.05</v>
      </c>
      <c r="L3336" s="7">
        <v>44251</v>
      </c>
      <c r="M3336">
        <v>-62</v>
      </c>
      <c r="N3336" s="11">
        <f t="shared" si="86"/>
        <v>-781637.1</v>
      </c>
    </row>
    <row r="3337" spans="1:14" x14ac:dyDescent="0.25">
      <c r="A3337" t="s">
        <v>14</v>
      </c>
      <c r="B3337" t="s">
        <v>15</v>
      </c>
      <c r="C3337" t="s">
        <v>49</v>
      </c>
      <c r="D3337">
        <v>3748120155</v>
      </c>
      <c r="E3337" s="7">
        <v>44223</v>
      </c>
      <c r="F3337" s="7">
        <v>44223</v>
      </c>
      <c r="G3337">
        <v>4443367908</v>
      </c>
      <c r="H3337">
        <v>32101135</v>
      </c>
      <c r="I3337">
        <v>642.72</v>
      </c>
      <c r="J3337" s="7">
        <v>44283</v>
      </c>
      <c r="K3337" s="11">
        <v>618</v>
      </c>
      <c r="L3337" s="7">
        <v>44280</v>
      </c>
      <c r="M3337">
        <v>-3</v>
      </c>
      <c r="N3337" s="11">
        <f t="shared" si="86"/>
        <v>-1854</v>
      </c>
    </row>
    <row r="3338" spans="1:14" x14ac:dyDescent="0.25">
      <c r="A3338" t="s">
        <v>14</v>
      </c>
      <c r="B3338" t="s">
        <v>15</v>
      </c>
      <c r="C3338" t="s">
        <v>21</v>
      </c>
      <c r="D3338">
        <v>1778520302</v>
      </c>
      <c r="E3338" s="7">
        <v>44223</v>
      </c>
      <c r="F3338" s="7">
        <v>44223</v>
      </c>
      <c r="G3338">
        <v>4443437474</v>
      </c>
      <c r="H3338" s="8">
        <v>6012220000000</v>
      </c>
      <c r="I3338">
        <v>3955.6</v>
      </c>
      <c r="J3338" s="7">
        <v>44313</v>
      </c>
      <c r="K3338" s="11">
        <v>3596</v>
      </c>
      <c r="L3338" s="7">
        <v>44252</v>
      </c>
      <c r="M3338">
        <v>-61</v>
      </c>
      <c r="N3338" s="11">
        <f t="shared" si="86"/>
        <v>-219356</v>
      </c>
    </row>
    <row r="3339" spans="1:14" x14ac:dyDescent="0.25">
      <c r="A3339" t="s">
        <v>14</v>
      </c>
      <c r="B3339" t="s">
        <v>15</v>
      </c>
      <c r="C3339" t="s">
        <v>21</v>
      </c>
      <c r="D3339">
        <v>1778520302</v>
      </c>
      <c r="E3339" s="7">
        <v>44223</v>
      </c>
      <c r="F3339" s="7">
        <v>44223</v>
      </c>
      <c r="G3339">
        <v>4443437558</v>
      </c>
      <c r="H3339" s="8">
        <v>6012220000000</v>
      </c>
      <c r="I3339">
        <v>1062.5999999999999</v>
      </c>
      <c r="J3339" s="7">
        <v>44313</v>
      </c>
      <c r="K3339" s="11">
        <v>966</v>
      </c>
      <c r="L3339" s="7">
        <v>44279</v>
      </c>
      <c r="M3339">
        <v>-34</v>
      </c>
      <c r="N3339" s="11">
        <f t="shared" si="86"/>
        <v>-32844</v>
      </c>
    </row>
    <row r="3340" spans="1:14" x14ac:dyDescent="0.25">
      <c r="A3340" t="s">
        <v>14</v>
      </c>
      <c r="B3340" t="s">
        <v>15</v>
      </c>
      <c r="C3340" t="s">
        <v>25</v>
      </c>
      <c r="D3340">
        <v>9238800156</v>
      </c>
      <c r="E3340" s="7">
        <v>44223</v>
      </c>
      <c r="F3340" s="7">
        <v>44223</v>
      </c>
      <c r="G3340">
        <v>4443502263</v>
      </c>
      <c r="H3340">
        <v>1027025118</v>
      </c>
      <c r="I3340">
        <v>3757.6</v>
      </c>
      <c r="J3340" s="7">
        <v>44283</v>
      </c>
      <c r="K3340" s="11">
        <v>3080</v>
      </c>
      <c r="L3340" s="7">
        <v>44252</v>
      </c>
      <c r="M3340">
        <v>-31</v>
      </c>
      <c r="N3340" s="11">
        <f t="shared" si="86"/>
        <v>-95480</v>
      </c>
    </row>
    <row r="3341" spans="1:14" x14ac:dyDescent="0.25">
      <c r="A3341" t="s">
        <v>14</v>
      </c>
      <c r="B3341" t="s">
        <v>15</v>
      </c>
      <c r="C3341" t="s">
        <v>25</v>
      </c>
      <c r="D3341">
        <v>9238800156</v>
      </c>
      <c r="E3341" s="7">
        <v>44223</v>
      </c>
      <c r="F3341" s="7">
        <v>44223</v>
      </c>
      <c r="G3341">
        <v>4443502647</v>
      </c>
      <c r="H3341">
        <v>1027025117</v>
      </c>
      <c r="I3341">
        <v>692.33</v>
      </c>
      <c r="J3341" s="7">
        <v>44283</v>
      </c>
      <c r="K3341" s="11">
        <v>567.48</v>
      </c>
      <c r="L3341" s="7">
        <v>44252</v>
      </c>
      <c r="M3341">
        <v>-31</v>
      </c>
      <c r="N3341" s="11">
        <f t="shared" si="86"/>
        <v>-17591.88</v>
      </c>
    </row>
    <row r="3342" spans="1:14" x14ac:dyDescent="0.25">
      <c r="A3342" t="s">
        <v>14</v>
      </c>
      <c r="B3342" t="s">
        <v>15</v>
      </c>
      <c r="C3342" t="s">
        <v>95</v>
      </c>
      <c r="D3342">
        <v>12572900152</v>
      </c>
      <c r="E3342" s="7">
        <v>44223</v>
      </c>
      <c r="F3342" s="7">
        <v>44223</v>
      </c>
      <c r="G3342">
        <v>4443532252</v>
      </c>
      <c r="H3342">
        <v>25699350</v>
      </c>
      <c r="I3342">
        <v>1019.2</v>
      </c>
      <c r="J3342" s="7">
        <v>44283</v>
      </c>
      <c r="K3342" s="11">
        <v>980</v>
      </c>
      <c r="L3342" s="7">
        <v>44252</v>
      </c>
      <c r="M3342">
        <v>-31</v>
      </c>
      <c r="N3342" s="11">
        <f t="shared" si="86"/>
        <v>-30380</v>
      </c>
    </row>
    <row r="3343" spans="1:14" x14ac:dyDescent="0.25">
      <c r="A3343" t="s">
        <v>14</v>
      </c>
      <c r="B3343" t="s">
        <v>15</v>
      </c>
      <c r="C3343" t="s">
        <v>50</v>
      </c>
      <c r="D3343">
        <v>13730121004</v>
      </c>
      <c r="E3343" s="7">
        <v>44223</v>
      </c>
      <c r="F3343" s="7">
        <v>44223</v>
      </c>
      <c r="G3343">
        <v>4443535514</v>
      </c>
      <c r="H3343">
        <v>5320038556</v>
      </c>
      <c r="I3343">
        <v>4919.04</v>
      </c>
      <c r="J3343" s="7">
        <v>44283</v>
      </c>
      <c r="K3343" s="11">
        <v>4032</v>
      </c>
      <c r="L3343" s="7">
        <v>44314</v>
      </c>
      <c r="M3343">
        <v>31</v>
      </c>
      <c r="N3343" s="11">
        <f t="shared" si="86"/>
        <v>124992</v>
      </c>
    </row>
    <row r="3344" spans="1:14" x14ac:dyDescent="0.25">
      <c r="A3344" t="s">
        <v>14</v>
      </c>
      <c r="B3344" t="s">
        <v>15</v>
      </c>
      <c r="C3344" t="s">
        <v>1274</v>
      </c>
      <c r="D3344">
        <v>777280157</v>
      </c>
      <c r="E3344" s="7">
        <v>44223</v>
      </c>
      <c r="F3344" s="7">
        <v>44223</v>
      </c>
      <c r="G3344">
        <v>4443545421</v>
      </c>
      <c r="H3344">
        <v>1003058521</v>
      </c>
      <c r="I3344">
        <v>1164.24</v>
      </c>
      <c r="J3344" s="7">
        <v>44283</v>
      </c>
      <c r="K3344" s="11">
        <v>1058.4000000000001</v>
      </c>
      <c r="L3344" s="7">
        <v>44257</v>
      </c>
      <c r="M3344">
        <v>-26</v>
      </c>
      <c r="N3344" s="11">
        <f t="shared" si="86"/>
        <v>-27518.400000000001</v>
      </c>
    </row>
    <row r="3345" spans="1:14" x14ac:dyDescent="0.25">
      <c r="A3345" t="s">
        <v>14</v>
      </c>
      <c r="B3345" t="s">
        <v>15</v>
      </c>
      <c r="C3345" t="s">
        <v>50</v>
      </c>
      <c r="D3345">
        <v>13730121004</v>
      </c>
      <c r="E3345" s="7">
        <v>44223</v>
      </c>
      <c r="F3345" s="7">
        <v>44223</v>
      </c>
      <c r="G3345">
        <v>4443552786</v>
      </c>
      <c r="H3345">
        <v>5320038557</v>
      </c>
      <c r="I3345">
        <v>4005.5</v>
      </c>
      <c r="J3345" s="7">
        <v>44283</v>
      </c>
      <c r="K3345" s="11">
        <v>3283.2</v>
      </c>
      <c r="L3345" s="7">
        <v>44314</v>
      </c>
      <c r="M3345">
        <v>31</v>
      </c>
      <c r="N3345" s="11">
        <f t="shared" si="86"/>
        <v>101779.2</v>
      </c>
    </row>
    <row r="3346" spans="1:14" x14ac:dyDescent="0.25">
      <c r="A3346" t="s">
        <v>14</v>
      </c>
      <c r="B3346" t="s">
        <v>15</v>
      </c>
      <c r="C3346" t="s">
        <v>74</v>
      </c>
      <c r="D3346">
        <v>136740404</v>
      </c>
      <c r="E3346" s="7">
        <v>44224</v>
      </c>
      <c r="F3346" s="7">
        <v>44224</v>
      </c>
      <c r="G3346">
        <v>4443786489</v>
      </c>
      <c r="H3346">
        <v>21500692</v>
      </c>
      <c r="I3346">
        <v>1622.11</v>
      </c>
      <c r="J3346" s="7">
        <v>44284</v>
      </c>
      <c r="K3346" s="11">
        <v>1329.6</v>
      </c>
      <c r="L3346" s="7">
        <v>44377</v>
      </c>
      <c r="M3346">
        <v>93</v>
      </c>
      <c r="N3346" s="11">
        <f t="shared" si="86"/>
        <v>123652.79999999999</v>
      </c>
    </row>
    <row r="3347" spans="1:14" x14ac:dyDescent="0.25">
      <c r="A3347" t="s">
        <v>14</v>
      </c>
      <c r="B3347" t="s">
        <v>15</v>
      </c>
      <c r="C3347" t="s">
        <v>148</v>
      </c>
      <c r="D3347">
        <v>100190610</v>
      </c>
      <c r="E3347" s="7">
        <v>44224</v>
      </c>
      <c r="F3347" s="7">
        <v>44224</v>
      </c>
      <c r="G3347">
        <v>4443799350</v>
      </c>
      <c r="H3347">
        <v>9546612109</v>
      </c>
      <c r="I3347">
        <v>732</v>
      </c>
      <c r="J3347" s="7">
        <v>44284</v>
      </c>
      <c r="K3347" s="11">
        <v>600</v>
      </c>
      <c r="L3347" s="7">
        <v>44279</v>
      </c>
      <c r="M3347">
        <v>-5</v>
      </c>
      <c r="N3347" s="11">
        <f t="shared" si="86"/>
        <v>-3000</v>
      </c>
    </row>
    <row r="3348" spans="1:14" x14ac:dyDescent="0.25">
      <c r="A3348" t="s">
        <v>14</v>
      </c>
      <c r="B3348" t="s">
        <v>15</v>
      </c>
      <c r="C3348" t="s">
        <v>95</v>
      </c>
      <c r="D3348">
        <v>12572900152</v>
      </c>
      <c r="E3348" s="7">
        <v>44224</v>
      </c>
      <c r="F3348" s="7">
        <v>44224</v>
      </c>
      <c r="G3348">
        <v>4443967325</v>
      </c>
      <c r="H3348">
        <v>25699654</v>
      </c>
      <c r="I3348">
        <v>343.2</v>
      </c>
      <c r="J3348" s="7">
        <v>44284</v>
      </c>
      <c r="K3348" s="11">
        <v>330</v>
      </c>
      <c r="L3348" s="7">
        <v>44252</v>
      </c>
      <c r="M3348">
        <v>-32</v>
      </c>
      <c r="N3348" s="11">
        <f t="shared" si="86"/>
        <v>-10560</v>
      </c>
    </row>
    <row r="3349" spans="1:14" x14ac:dyDescent="0.25">
      <c r="A3349" t="s">
        <v>14</v>
      </c>
      <c r="B3349" t="s">
        <v>15</v>
      </c>
      <c r="C3349" t="s">
        <v>46</v>
      </c>
      <c r="D3349">
        <v>9012850153</v>
      </c>
      <c r="E3349" s="7">
        <v>44224</v>
      </c>
      <c r="F3349" s="7">
        <v>44224</v>
      </c>
      <c r="G3349">
        <v>4444112944</v>
      </c>
      <c r="H3349">
        <v>1621205234</v>
      </c>
      <c r="I3349">
        <v>538.41</v>
      </c>
      <c r="J3349" s="7">
        <v>44314</v>
      </c>
      <c r="K3349" s="11">
        <v>517.70000000000005</v>
      </c>
      <c r="L3349" s="7">
        <v>44252</v>
      </c>
      <c r="M3349">
        <v>-62</v>
      </c>
      <c r="N3349" s="11">
        <f t="shared" si="86"/>
        <v>-32097.4</v>
      </c>
    </row>
    <row r="3350" spans="1:14" x14ac:dyDescent="0.25">
      <c r="A3350" t="s">
        <v>14</v>
      </c>
      <c r="B3350" t="s">
        <v>15</v>
      </c>
      <c r="C3350" t="s">
        <v>46</v>
      </c>
      <c r="D3350">
        <v>9012850153</v>
      </c>
      <c r="E3350" s="7">
        <v>44224</v>
      </c>
      <c r="F3350" s="7">
        <v>44224</v>
      </c>
      <c r="G3350">
        <v>4444112951</v>
      </c>
      <c r="H3350">
        <v>1621205232</v>
      </c>
      <c r="I3350">
        <v>538.41</v>
      </c>
      <c r="J3350" s="7">
        <v>44314</v>
      </c>
      <c r="K3350" s="11">
        <v>517.70000000000005</v>
      </c>
      <c r="L3350" s="7">
        <v>44252</v>
      </c>
      <c r="M3350">
        <v>-62</v>
      </c>
      <c r="N3350" s="11">
        <f t="shared" si="86"/>
        <v>-32097.4</v>
      </c>
    </row>
    <row r="3351" spans="1:14" x14ac:dyDescent="0.25">
      <c r="A3351" t="s">
        <v>14</v>
      </c>
      <c r="B3351" t="s">
        <v>15</v>
      </c>
      <c r="C3351" t="s">
        <v>1640</v>
      </c>
      <c r="D3351">
        <v>7192230634</v>
      </c>
      <c r="E3351" s="7">
        <v>44224</v>
      </c>
      <c r="F3351" s="7">
        <v>44224</v>
      </c>
      <c r="G3351">
        <v>4444203595</v>
      </c>
      <c r="H3351" t="s">
        <v>2477</v>
      </c>
      <c r="I3351">
        <v>1823.9</v>
      </c>
      <c r="J3351" s="7">
        <v>44284</v>
      </c>
      <c r="K3351" s="11">
        <v>1495</v>
      </c>
      <c r="L3351" s="7">
        <v>44251</v>
      </c>
      <c r="M3351">
        <v>-33</v>
      </c>
      <c r="N3351" s="11">
        <f t="shared" si="86"/>
        <v>-49335</v>
      </c>
    </row>
    <row r="3352" spans="1:14" x14ac:dyDescent="0.25">
      <c r="A3352" t="s">
        <v>14</v>
      </c>
      <c r="B3352" t="s">
        <v>15</v>
      </c>
      <c r="C3352" t="s">
        <v>172</v>
      </c>
      <c r="D3352">
        <v>4550700878</v>
      </c>
      <c r="E3352" s="7">
        <v>44224</v>
      </c>
      <c r="F3352" s="7">
        <v>44224</v>
      </c>
      <c r="G3352">
        <v>4444214596</v>
      </c>
      <c r="H3352" t="s">
        <v>2478</v>
      </c>
      <c r="I3352">
        <v>1917.84</v>
      </c>
      <c r="J3352" s="7">
        <v>44284</v>
      </c>
      <c r="K3352" s="11">
        <v>1572</v>
      </c>
      <c r="L3352" s="7">
        <v>44252</v>
      </c>
      <c r="M3352">
        <v>-32</v>
      </c>
      <c r="N3352" s="11">
        <f t="shared" si="86"/>
        <v>-50304</v>
      </c>
    </row>
    <row r="3353" spans="1:14" x14ac:dyDescent="0.25">
      <c r="A3353" t="s">
        <v>14</v>
      </c>
      <c r="B3353" t="s">
        <v>15</v>
      </c>
      <c r="C3353" t="s">
        <v>57</v>
      </c>
      <c r="D3353">
        <v>76670595</v>
      </c>
      <c r="E3353" s="7">
        <v>44224</v>
      </c>
      <c r="F3353" s="7">
        <v>44224</v>
      </c>
      <c r="G3353">
        <v>4444468406</v>
      </c>
      <c r="H3353" t="s">
        <v>2479</v>
      </c>
      <c r="I3353">
        <v>228.9</v>
      </c>
      <c r="J3353" s="7">
        <v>44314</v>
      </c>
      <c r="K3353" s="11">
        <v>187.62</v>
      </c>
      <c r="L3353" s="7">
        <v>44285</v>
      </c>
      <c r="M3353">
        <v>-29</v>
      </c>
      <c r="N3353" s="11">
        <f t="shared" si="86"/>
        <v>-5440.9800000000005</v>
      </c>
    </row>
    <row r="3354" spans="1:14" x14ac:dyDescent="0.25">
      <c r="A3354" t="s">
        <v>14</v>
      </c>
      <c r="B3354" t="s">
        <v>15</v>
      </c>
      <c r="C3354" t="s">
        <v>57</v>
      </c>
      <c r="D3354">
        <v>76670595</v>
      </c>
      <c r="E3354" s="7">
        <v>44224</v>
      </c>
      <c r="F3354" s="7">
        <v>44224</v>
      </c>
      <c r="G3354">
        <v>4444483561</v>
      </c>
      <c r="H3354" t="s">
        <v>2480</v>
      </c>
      <c r="I3354">
        <v>341.6</v>
      </c>
      <c r="J3354" s="7">
        <v>44314</v>
      </c>
      <c r="K3354" s="11">
        <v>280</v>
      </c>
      <c r="L3354" s="7">
        <v>44251</v>
      </c>
      <c r="M3354">
        <v>-63</v>
      </c>
      <c r="N3354" s="11">
        <f t="shared" si="86"/>
        <v>-17640</v>
      </c>
    </row>
    <row r="3355" spans="1:14" x14ac:dyDescent="0.25">
      <c r="A3355" t="s">
        <v>14</v>
      </c>
      <c r="B3355" t="s">
        <v>15</v>
      </c>
      <c r="C3355" t="s">
        <v>2481</v>
      </c>
      <c r="D3355">
        <v>8817300158</v>
      </c>
      <c r="E3355" s="7">
        <v>44224</v>
      </c>
      <c r="F3355" s="7">
        <v>44224</v>
      </c>
      <c r="G3355">
        <v>4444484308</v>
      </c>
      <c r="H3355">
        <v>25179</v>
      </c>
      <c r="I3355">
        <v>60477.35</v>
      </c>
      <c r="J3355" s="7">
        <v>44284</v>
      </c>
      <c r="K3355" s="11">
        <v>49571.6</v>
      </c>
      <c r="L3355" s="7">
        <v>44252</v>
      </c>
      <c r="M3355">
        <v>-32</v>
      </c>
      <c r="N3355" s="11">
        <f t="shared" si="86"/>
        <v>-1586291.2</v>
      </c>
    </row>
    <row r="3356" spans="1:14" x14ac:dyDescent="0.25">
      <c r="A3356" t="s">
        <v>14</v>
      </c>
      <c r="B3356" t="s">
        <v>15</v>
      </c>
      <c r="C3356" t="s">
        <v>57</v>
      </c>
      <c r="D3356">
        <v>76670595</v>
      </c>
      <c r="E3356" s="7">
        <v>44224</v>
      </c>
      <c r="F3356" s="7">
        <v>44224</v>
      </c>
      <c r="G3356">
        <v>4444491292</v>
      </c>
      <c r="H3356" t="s">
        <v>2482</v>
      </c>
      <c r="I3356">
        <v>341.55</v>
      </c>
      <c r="J3356" s="7">
        <v>44314</v>
      </c>
      <c r="K3356" s="11">
        <v>310.5</v>
      </c>
      <c r="L3356" s="7">
        <v>44251</v>
      </c>
      <c r="M3356">
        <v>-63</v>
      </c>
      <c r="N3356" s="11">
        <f t="shared" si="86"/>
        <v>-19561.5</v>
      </c>
    </row>
    <row r="3357" spans="1:14" x14ac:dyDescent="0.25">
      <c r="A3357" t="s">
        <v>14</v>
      </c>
      <c r="B3357" t="s">
        <v>15</v>
      </c>
      <c r="C3357" t="s">
        <v>127</v>
      </c>
      <c r="D3357">
        <v>4785851009</v>
      </c>
      <c r="E3357" s="7">
        <v>44224</v>
      </c>
      <c r="F3357" s="7">
        <v>44224</v>
      </c>
      <c r="G3357">
        <v>4444659637</v>
      </c>
      <c r="H3357">
        <v>1011223361</v>
      </c>
      <c r="I3357">
        <v>935.74</v>
      </c>
      <c r="J3357" s="7">
        <v>44284</v>
      </c>
      <c r="K3357" s="11">
        <v>767</v>
      </c>
      <c r="L3357" s="7">
        <v>44252</v>
      </c>
      <c r="M3357">
        <v>-32</v>
      </c>
      <c r="N3357" s="11">
        <f t="shared" si="86"/>
        <v>-24544</v>
      </c>
    </row>
    <row r="3358" spans="1:14" x14ac:dyDescent="0.25">
      <c r="A3358" t="s">
        <v>14</v>
      </c>
      <c r="B3358" t="s">
        <v>15</v>
      </c>
      <c r="C3358" t="s">
        <v>34</v>
      </c>
      <c r="D3358">
        <v>10181220152</v>
      </c>
      <c r="E3358" s="7">
        <v>44224</v>
      </c>
      <c r="F3358" s="7">
        <v>44224</v>
      </c>
      <c r="G3358">
        <v>4444886414</v>
      </c>
      <c r="H3358">
        <v>9571301515</v>
      </c>
      <c r="I3358">
        <v>976</v>
      </c>
      <c r="J3358" s="7">
        <v>44284</v>
      </c>
      <c r="K3358" s="11">
        <v>800</v>
      </c>
      <c r="L3358" s="7">
        <v>44252</v>
      </c>
      <c r="M3358">
        <v>-32</v>
      </c>
      <c r="N3358" s="11">
        <f t="shared" si="86"/>
        <v>-25600</v>
      </c>
    </row>
    <row r="3359" spans="1:14" x14ac:dyDescent="0.25">
      <c r="A3359" t="s">
        <v>14</v>
      </c>
      <c r="B3359" t="s">
        <v>15</v>
      </c>
      <c r="C3359" t="s">
        <v>155</v>
      </c>
      <c r="D3359">
        <v>975860768</v>
      </c>
      <c r="E3359" s="7">
        <v>44224</v>
      </c>
      <c r="F3359" s="7">
        <v>44224</v>
      </c>
      <c r="G3359">
        <v>4444985363</v>
      </c>
      <c r="H3359" t="s">
        <v>2483</v>
      </c>
      <c r="I3359">
        <v>20480.75</v>
      </c>
      <c r="J3359" s="7">
        <v>44284</v>
      </c>
      <c r="K3359" s="11">
        <v>16787.5</v>
      </c>
      <c r="L3359" s="7">
        <v>44265</v>
      </c>
      <c r="M3359">
        <v>-19</v>
      </c>
      <c r="N3359" s="11">
        <f t="shared" si="86"/>
        <v>-318962.5</v>
      </c>
    </row>
    <row r="3360" spans="1:14" x14ac:dyDescent="0.25">
      <c r="A3360" t="s">
        <v>14</v>
      </c>
      <c r="B3360" t="s">
        <v>15</v>
      </c>
      <c r="C3360" t="s">
        <v>120</v>
      </c>
      <c r="D3360">
        <v>458450012</v>
      </c>
      <c r="E3360" s="7">
        <v>44224</v>
      </c>
      <c r="F3360" s="7">
        <v>44224</v>
      </c>
      <c r="G3360">
        <v>4445003675</v>
      </c>
      <c r="H3360" t="s">
        <v>2484</v>
      </c>
      <c r="I3360">
        <v>125.17</v>
      </c>
      <c r="J3360" s="7">
        <v>44284</v>
      </c>
      <c r="K3360" s="11">
        <v>102.6</v>
      </c>
      <c r="L3360" s="7">
        <v>44264</v>
      </c>
      <c r="M3360">
        <v>-20</v>
      </c>
      <c r="N3360" s="11">
        <f t="shared" si="86"/>
        <v>-2052</v>
      </c>
    </row>
    <row r="3361" spans="1:14" x14ac:dyDescent="0.25">
      <c r="A3361" t="s">
        <v>14</v>
      </c>
      <c r="B3361" t="s">
        <v>15</v>
      </c>
      <c r="C3361" t="s">
        <v>117</v>
      </c>
      <c r="D3361">
        <v>4376821213</v>
      </c>
      <c r="E3361" s="7">
        <v>44224</v>
      </c>
      <c r="F3361" s="7">
        <v>44224</v>
      </c>
      <c r="G3361">
        <v>4445384438</v>
      </c>
      <c r="H3361" t="s">
        <v>2485</v>
      </c>
      <c r="I3361">
        <v>3367.2</v>
      </c>
      <c r="J3361" s="7">
        <v>44284</v>
      </c>
      <c r="K3361" s="11">
        <v>2760</v>
      </c>
      <c r="L3361" s="7">
        <v>44252</v>
      </c>
      <c r="M3361">
        <v>-32</v>
      </c>
      <c r="N3361" s="11">
        <f t="shared" si="86"/>
        <v>-88320</v>
      </c>
    </row>
    <row r="3362" spans="1:14" x14ac:dyDescent="0.25">
      <c r="A3362" t="s">
        <v>14</v>
      </c>
      <c r="B3362" t="s">
        <v>15</v>
      </c>
      <c r="C3362" t="s">
        <v>117</v>
      </c>
      <c r="D3362">
        <v>4376821213</v>
      </c>
      <c r="E3362" s="7">
        <v>44224</v>
      </c>
      <c r="F3362" s="7">
        <v>44224</v>
      </c>
      <c r="G3362">
        <v>4445384594</v>
      </c>
      <c r="H3362" t="s">
        <v>2486</v>
      </c>
      <c r="I3362">
        <v>129.32</v>
      </c>
      <c r="J3362" s="7">
        <v>44284</v>
      </c>
      <c r="K3362" s="11">
        <v>106</v>
      </c>
      <c r="L3362" s="7">
        <v>44252</v>
      </c>
      <c r="M3362">
        <v>-32</v>
      </c>
      <c r="N3362" s="11">
        <f t="shared" si="86"/>
        <v>-3392</v>
      </c>
    </row>
    <row r="3363" spans="1:14" x14ac:dyDescent="0.25">
      <c r="A3363" t="s">
        <v>14</v>
      </c>
      <c r="B3363" t="s">
        <v>15</v>
      </c>
      <c r="C3363" t="s">
        <v>98</v>
      </c>
      <c r="D3363">
        <v>9331210154</v>
      </c>
      <c r="E3363" s="7">
        <v>44224</v>
      </c>
      <c r="F3363" s="7">
        <v>44224</v>
      </c>
      <c r="G3363">
        <v>4445878016</v>
      </c>
      <c r="H3363">
        <v>931685829</v>
      </c>
      <c r="I3363">
        <v>2161.12</v>
      </c>
      <c r="J3363" s="7">
        <v>44284</v>
      </c>
      <c r="K3363" s="11">
        <v>2078</v>
      </c>
      <c r="L3363" s="7">
        <v>44252</v>
      </c>
      <c r="M3363">
        <v>-32</v>
      </c>
      <c r="N3363" s="11">
        <f t="shared" si="86"/>
        <v>-66496</v>
      </c>
    </row>
    <row r="3364" spans="1:14" x14ac:dyDescent="0.25">
      <c r="A3364" t="s">
        <v>14</v>
      </c>
      <c r="B3364" t="s">
        <v>15</v>
      </c>
      <c r="C3364" t="s">
        <v>20</v>
      </c>
      <c r="D3364">
        <v>8082461008</v>
      </c>
      <c r="E3364" s="7">
        <v>44224</v>
      </c>
      <c r="F3364" s="7">
        <v>44224</v>
      </c>
      <c r="G3364">
        <v>4446031402</v>
      </c>
      <c r="H3364">
        <v>21013932</v>
      </c>
      <c r="I3364">
        <v>2585.13</v>
      </c>
      <c r="J3364" s="7">
        <v>44284</v>
      </c>
      <c r="K3364" s="11">
        <v>2118.96</v>
      </c>
      <c r="L3364" s="7">
        <v>44252</v>
      </c>
      <c r="M3364">
        <v>-32</v>
      </c>
      <c r="N3364" s="11">
        <f t="shared" si="86"/>
        <v>-67806.720000000001</v>
      </c>
    </row>
    <row r="3365" spans="1:14" x14ac:dyDescent="0.25">
      <c r="A3365" t="s">
        <v>14</v>
      </c>
      <c r="B3365" t="s">
        <v>15</v>
      </c>
      <c r="C3365" t="s">
        <v>20</v>
      </c>
      <c r="D3365">
        <v>8082461008</v>
      </c>
      <c r="E3365" s="7">
        <v>44224</v>
      </c>
      <c r="F3365" s="7">
        <v>44224</v>
      </c>
      <c r="G3365">
        <v>4446051683</v>
      </c>
      <c r="H3365">
        <v>21014015</v>
      </c>
      <c r="I3365">
        <v>1475.71</v>
      </c>
      <c r="J3365" s="7">
        <v>44284</v>
      </c>
      <c r="K3365" s="11">
        <v>1209.5999999999999</v>
      </c>
      <c r="L3365" s="7">
        <v>44252</v>
      </c>
      <c r="M3365">
        <v>-32</v>
      </c>
      <c r="N3365" s="11">
        <f t="shared" si="86"/>
        <v>-38707.199999999997</v>
      </c>
    </row>
    <row r="3366" spans="1:14" x14ac:dyDescent="0.25">
      <c r="A3366" t="s">
        <v>14</v>
      </c>
      <c r="B3366" t="s">
        <v>15</v>
      </c>
      <c r="C3366" t="s">
        <v>173</v>
      </c>
      <c r="D3366">
        <v>7668030583</v>
      </c>
      <c r="E3366" s="7">
        <v>44224</v>
      </c>
      <c r="F3366" s="7">
        <v>44224</v>
      </c>
      <c r="G3366">
        <v>4446052014</v>
      </c>
      <c r="H3366">
        <v>6001003603</v>
      </c>
      <c r="I3366">
        <v>499.93</v>
      </c>
      <c r="J3366" s="7">
        <v>44284</v>
      </c>
      <c r="K3366" s="11">
        <v>480.7</v>
      </c>
      <c r="L3366" s="7">
        <v>44257</v>
      </c>
      <c r="M3366">
        <v>-27</v>
      </c>
      <c r="N3366" s="11">
        <f t="shared" si="86"/>
        <v>-12978.9</v>
      </c>
    </row>
    <row r="3367" spans="1:14" x14ac:dyDescent="0.25">
      <c r="A3367" t="s">
        <v>14</v>
      </c>
      <c r="B3367" t="s">
        <v>15</v>
      </c>
      <c r="C3367" t="s">
        <v>2049</v>
      </c>
      <c r="D3367">
        <v>9058160152</v>
      </c>
      <c r="E3367" s="7">
        <v>44224</v>
      </c>
      <c r="F3367" s="7">
        <v>44224</v>
      </c>
      <c r="G3367">
        <v>4446201385</v>
      </c>
      <c r="H3367">
        <v>101376</v>
      </c>
      <c r="I3367">
        <v>173500</v>
      </c>
      <c r="J3367" s="7">
        <v>44284</v>
      </c>
      <c r="K3367" s="11">
        <v>173500</v>
      </c>
      <c r="L3367" s="7">
        <v>44251</v>
      </c>
      <c r="M3367">
        <v>-33</v>
      </c>
      <c r="N3367" s="11">
        <f t="shared" si="86"/>
        <v>-5725500</v>
      </c>
    </row>
    <row r="3368" spans="1:14" x14ac:dyDescent="0.25">
      <c r="A3368" t="s">
        <v>14</v>
      </c>
      <c r="B3368" t="s">
        <v>15</v>
      </c>
      <c r="C3368" t="s">
        <v>106</v>
      </c>
      <c r="D3368">
        <v>889160156</v>
      </c>
      <c r="E3368" s="7">
        <v>44224</v>
      </c>
      <c r="F3368" s="7">
        <v>44224</v>
      </c>
      <c r="G3368">
        <v>4446273683</v>
      </c>
      <c r="H3368">
        <v>2021002627</v>
      </c>
      <c r="I3368">
        <v>122</v>
      </c>
      <c r="J3368" s="7">
        <v>44284</v>
      </c>
      <c r="K3368" s="11">
        <v>100</v>
      </c>
      <c r="L3368" s="7">
        <v>44280</v>
      </c>
      <c r="M3368">
        <v>-4</v>
      </c>
      <c r="N3368" s="11">
        <f t="shared" si="86"/>
        <v>-400</v>
      </c>
    </row>
    <row r="3369" spans="1:14" x14ac:dyDescent="0.25">
      <c r="A3369" t="s">
        <v>14</v>
      </c>
      <c r="B3369" t="s">
        <v>15</v>
      </c>
      <c r="C3369" t="s">
        <v>62</v>
      </c>
      <c r="D3369">
        <v>7438910635</v>
      </c>
      <c r="E3369" s="7">
        <v>44224</v>
      </c>
      <c r="F3369" s="7">
        <v>44224</v>
      </c>
      <c r="G3369">
        <v>4446273960</v>
      </c>
      <c r="H3369" s="9">
        <v>21947</v>
      </c>
      <c r="I3369">
        <v>831.6</v>
      </c>
      <c r="J3369" s="7">
        <v>44284</v>
      </c>
      <c r="K3369" s="11">
        <v>792</v>
      </c>
      <c r="L3369" s="7">
        <v>44251</v>
      </c>
      <c r="M3369">
        <v>-33</v>
      </c>
      <c r="N3369" s="11">
        <f t="shared" si="86"/>
        <v>-26136</v>
      </c>
    </row>
    <row r="3370" spans="1:14" x14ac:dyDescent="0.25">
      <c r="A3370" t="s">
        <v>14</v>
      </c>
      <c r="B3370" t="s">
        <v>15</v>
      </c>
      <c r="C3370" t="s">
        <v>62</v>
      </c>
      <c r="D3370">
        <v>7438910635</v>
      </c>
      <c r="E3370" s="7">
        <v>44224</v>
      </c>
      <c r="F3370" s="7">
        <v>44224</v>
      </c>
      <c r="G3370">
        <v>4446274322</v>
      </c>
      <c r="H3370" s="9">
        <v>20852</v>
      </c>
      <c r="I3370">
        <v>2136.96</v>
      </c>
      <c r="J3370" s="7">
        <v>44284</v>
      </c>
      <c r="K3370" s="11">
        <v>2035.2</v>
      </c>
      <c r="L3370" s="7">
        <v>44251</v>
      </c>
      <c r="M3370">
        <v>-33</v>
      </c>
      <c r="N3370" s="11">
        <f t="shared" si="86"/>
        <v>-67161.600000000006</v>
      </c>
    </row>
    <row r="3371" spans="1:14" x14ac:dyDescent="0.25">
      <c r="A3371" t="s">
        <v>14</v>
      </c>
      <c r="B3371" t="s">
        <v>15</v>
      </c>
      <c r="C3371" t="s">
        <v>195</v>
      </c>
      <c r="D3371">
        <v>1802940484</v>
      </c>
      <c r="E3371" s="7">
        <v>44224</v>
      </c>
      <c r="F3371" s="7">
        <v>44224</v>
      </c>
      <c r="G3371">
        <v>4446438183</v>
      </c>
      <c r="H3371">
        <v>2121002714</v>
      </c>
      <c r="I3371">
        <v>589.99</v>
      </c>
      <c r="J3371" s="7">
        <v>44284</v>
      </c>
      <c r="K3371" s="11">
        <v>483.6</v>
      </c>
      <c r="L3371" s="7">
        <v>44279</v>
      </c>
      <c r="M3371">
        <v>-5</v>
      </c>
      <c r="N3371" s="11">
        <f t="shared" si="86"/>
        <v>-2418</v>
      </c>
    </row>
    <row r="3372" spans="1:14" x14ac:dyDescent="0.25">
      <c r="A3372" t="s">
        <v>14</v>
      </c>
      <c r="B3372" t="s">
        <v>15</v>
      </c>
      <c r="C3372" t="s">
        <v>169</v>
      </c>
      <c r="D3372">
        <v>3493440162</v>
      </c>
      <c r="E3372" s="7">
        <v>44224</v>
      </c>
      <c r="F3372" s="7">
        <v>44224</v>
      </c>
      <c r="G3372">
        <v>4446554389</v>
      </c>
      <c r="H3372" t="s">
        <v>2487</v>
      </c>
      <c r="I3372">
        <v>2239.31</v>
      </c>
      <c r="J3372" s="7">
        <v>44284</v>
      </c>
      <c r="K3372" s="11">
        <v>1835.5</v>
      </c>
      <c r="L3372" s="7">
        <v>44252</v>
      </c>
      <c r="M3372">
        <v>-32</v>
      </c>
      <c r="N3372" s="11">
        <f t="shared" si="86"/>
        <v>-58736</v>
      </c>
    </row>
    <row r="3373" spans="1:14" x14ac:dyDescent="0.25">
      <c r="A3373" t="s">
        <v>14</v>
      </c>
      <c r="B3373" t="s">
        <v>15</v>
      </c>
      <c r="C3373" t="s">
        <v>211</v>
      </c>
      <c r="D3373">
        <v>10368880158</v>
      </c>
      <c r="E3373" s="7">
        <v>44224</v>
      </c>
      <c r="F3373" s="7">
        <v>44224</v>
      </c>
      <c r="G3373">
        <v>4446631085</v>
      </c>
      <c r="H3373" t="s">
        <v>1507</v>
      </c>
      <c r="I3373">
        <v>5156.21</v>
      </c>
      <c r="J3373" s="7">
        <v>44284</v>
      </c>
      <c r="K3373" s="11">
        <v>4226.3999999999996</v>
      </c>
      <c r="L3373" s="7">
        <v>44278</v>
      </c>
      <c r="M3373">
        <v>-6</v>
      </c>
      <c r="N3373" s="11">
        <f t="shared" si="86"/>
        <v>-25358.399999999998</v>
      </c>
    </row>
    <row r="3374" spans="1:14" x14ac:dyDescent="0.25">
      <c r="A3374" t="s">
        <v>14</v>
      </c>
      <c r="B3374" t="s">
        <v>15</v>
      </c>
      <c r="C3374" t="s">
        <v>115</v>
      </c>
      <c r="D3374">
        <v>6175550638</v>
      </c>
      <c r="E3374" s="7">
        <v>44224</v>
      </c>
      <c r="F3374" s="7">
        <v>44224</v>
      </c>
      <c r="G3374">
        <v>4446844644</v>
      </c>
      <c r="H3374" t="s">
        <v>2488</v>
      </c>
      <c r="I3374">
        <v>2169.77</v>
      </c>
      <c r="J3374" s="7">
        <v>44284</v>
      </c>
      <c r="K3374" s="11">
        <v>1778.5</v>
      </c>
      <c r="L3374" s="7">
        <v>44252</v>
      </c>
      <c r="M3374">
        <v>-32</v>
      </c>
      <c r="N3374" s="11">
        <f t="shared" si="86"/>
        <v>-56912</v>
      </c>
    </row>
    <row r="3375" spans="1:14" x14ac:dyDescent="0.25">
      <c r="A3375" t="s">
        <v>14</v>
      </c>
      <c r="B3375" t="s">
        <v>15</v>
      </c>
      <c r="C3375" t="s">
        <v>95</v>
      </c>
      <c r="D3375">
        <v>12572900152</v>
      </c>
      <c r="E3375" s="7">
        <v>44224</v>
      </c>
      <c r="F3375" s="7">
        <v>44224</v>
      </c>
      <c r="G3375">
        <v>4447268205</v>
      </c>
      <c r="H3375">
        <v>25704166</v>
      </c>
      <c r="I3375">
        <v>877.45</v>
      </c>
      <c r="J3375" s="7">
        <v>44284</v>
      </c>
      <c r="K3375" s="11">
        <v>843.7</v>
      </c>
      <c r="L3375" s="7">
        <v>44252</v>
      </c>
      <c r="M3375">
        <v>-32</v>
      </c>
      <c r="N3375" s="11">
        <f t="shared" si="86"/>
        <v>-26998.400000000001</v>
      </c>
    </row>
    <row r="3376" spans="1:14" x14ac:dyDescent="0.25">
      <c r="A3376" t="s">
        <v>14</v>
      </c>
      <c r="B3376" t="s">
        <v>15</v>
      </c>
      <c r="C3376" t="s">
        <v>95</v>
      </c>
      <c r="D3376">
        <v>12572900152</v>
      </c>
      <c r="E3376" s="7">
        <v>44224</v>
      </c>
      <c r="F3376" s="7">
        <v>44224</v>
      </c>
      <c r="G3376">
        <v>4447272281</v>
      </c>
      <c r="H3376">
        <v>25704168</v>
      </c>
      <c r="I3376">
        <v>86.32</v>
      </c>
      <c r="J3376" s="7">
        <v>44284</v>
      </c>
      <c r="K3376" s="11">
        <v>83</v>
      </c>
      <c r="L3376" s="7">
        <v>44252</v>
      </c>
      <c r="M3376">
        <v>-32</v>
      </c>
      <c r="N3376" s="11">
        <f t="shared" si="86"/>
        <v>-2656</v>
      </c>
    </row>
    <row r="3377" spans="1:14" x14ac:dyDescent="0.25">
      <c r="A3377" t="s">
        <v>14</v>
      </c>
      <c r="B3377" t="s">
        <v>15</v>
      </c>
      <c r="C3377" t="s">
        <v>95</v>
      </c>
      <c r="D3377">
        <v>12572900152</v>
      </c>
      <c r="E3377" s="7">
        <v>44224</v>
      </c>
      <c r="F3377" s="7">
        <v>44224</v>
      </c>
      <c r="G3377">
        <v>4447272705</v>
      </c>
      <c r="H3377">
        <v>25704167</v>
      </c>
      <c r="I3377">
        <v>954.2</v>
      </c>
      <c r="J3377" s="7">
        <v>44284</v>
      </c>
      <c r="K3377" s="11">
        <v>917.5</v>
      </c>
      <c r="L3377" s="7">
        <v>44252</v>
      </c>
      <c r="M3377">
        <v>-32</v>
      </c>
      <c r="N3377" s="11">
        <f t="shared" si="86"/>
        <v>-29360</v>
      </c>
    </row>
    <row r="3378" spans="1:14" x14ac:dyDescent="0.25">
      <c r="A3378" t="s">
        <v>14</v>
      </c>
      <c r="B3378" t="s">
        <v>15</v>
      </c>
      <c r="C3378" t="s">
        <v>44</v>
      </c>
      <c r="D3378">
        <v>2871910655</v>
      </c>
      <c r="E3378" s="7">
        <v>44224</v>
      </c>
      <c r="F3378" s="7">
        <v>44224</v>
      </c>
      <c r="G3378">
        <v>4447308083</v>
      </c>
      <c r="H3378" t="s">
        <v>2489</v>
      </c>
      <c r="I3378">
        <v>169.58</v>
      </c>
      <c r="J3378" s="7">
        <v>44284</v>
      </c>
      <c r="K3378" s="11">
        <v>139</v>
      </c>
      <c r="L3378" s="7">
        <v>44252</v>
      </c>
      <c r="M3378">
        <v>-32</v>
      </c>
      <c r="N3378" s="11">
        <f t="shared" si="86"/>
        <v>-4448</v>
      </c>
    </row>
    <row r="3379" spans="1:14" x14ac:dyDescent="0.25">
      <c r="A3379" t="s">
        <v>14</v>
      </c>
      <c r="B3379" t="s">
        <v>15</v>
      </c>
      <c r="C3379" t="s">
        <v>44</v>
      </c>
      <c r="D3379">
        <v>2871910655</v>
      </c>
      <c r="E3379" s="7">
        <v>44224</v>
      </c>
      <c r="F3379" s="7">
        <v>44224</v>
      </c>
      <c r="G3379">
        <v>4447308125</v>
      </c>
      <c r="H3379" t="s">
        <v>2490</v>
      </c>
      <c r="I3379">
        <v>724.68</v>
      </c>
      <c r="J3379" s="7">
        <v>44284</v>
      </c>
      <c r="K3379" s="11">
        <v>594</v>
      </c>
      <c r="L3379" s="7">
        <v>44252</v>
      </c>
      <c r="M3379">
        <v>-32</v>
      </c>
      <c r="N3379" s="11">
        <f t="shared" si="86"/>
        <v>-19008</v>
      </c>
    </row>
    <row r="3380" spans="1:14" x14ac:dyDescent="0.25">
      <c r="A3380" t="s">
        <v>14</v>
      </c>
      <c r="B3380" t="s">
        <v>15</v>
      </c>
      <c r="C3380" t="s">
        <v>95</v>
      </c>
      <c r="D3380">
        <v>12572900152</v>
      </c>
      <c r="E3380" s="7">
        <v>44224</v>
      </c>
      <c r="F3380" s="7">
        <v>44224</v>
      </c>
      <c r="G3380">
        <v>4447372490</v>
      </c>
      <c r="H3380">
        <v>25704362</v>
      </c>
      <c r="I3380">
        <v>524.16</v>
      </c>
      <c r="J3380" s="7">
        <v>44284</v>
      </c>
      <c r="K3380" s="11">
        <v>504</v>
      </c>
      <c r="L3380" s="7">
        <v>44252</v>
      </c>
      <c r="M3380">
        <v>-32</v>
      </c>
      <c r="N3380" s="11">
        <f t="shared" si="86"/>
        <v>-16128</v>
      </c>
    </row>
    <row r="3381" spans="1:14" x14ac:dyDescent="0.25">
      <c r="A3381" t="s">
        <v>14</v>
      </c>
      <c r="B3381" t="s">
        <v>15</v>
      </c>
      <c r="C3381" t="s">
        <v>2166</v>
      </c>
      <c r="D3381" t="s">
        <v>2167</v>
      </c>
      <c r="E3381" s="7">
        <v>44224</v>
      </c>
      <c r="F3381" s="7">
        <v>44224</v>
      </c>
      <c r="G3381">
        <v>4447454298</v>
      </c>
      <c r="H3381" t="s">
        <v>2491</v>
      </c>
      <c r="I3381">
        <v>2000</v>
      </c>
      <c r="J3381" s="7">
        <v>44284</v>
      </c>
      <c r="K3381" s="11">
        <v>2000</v>
      </c>
      <c r="L3381" s="7">
        <v>44228</v>
      </c>
      <c r="M3381">
        <v>-56</v>
      </c>
      <c r="N3381" s="11">
        <f t="shared" si="86"/>
        <v>-112000</v>
      </c>
    </row>
    <row r="3382" spans="1:14" x14ac:dyDescent="0.25">
      <c r="A3382" t="s">
        <v>14</v>
      </c>
      <c r="B3382" t="s">
        <v>15</v>
      </c>
      <c r="C3382" t="s">
        <v>25</v>
      </c>
      <c r="D3382">
        <v>9238800156</v>
      </c>
      <c r="E3382" s="7">
        <v>44224</v>
      </c>
      <c r="F3382" s="7">
        <v>44224</v>
      </c>
      <c r="G3382">
        <v>4448247120</v>
      </c>
      <c r="H3382">
        <v>1027025794</v>
      </c>
      <c r="I3382">
        <v>1872</v>
      </c>
      <c r="J3382" s="7">
        <v>44284</v>
      </c>
      <c r="K3382" s="11">
        <v>1800</v>
      </c>
      <c r="L3382" s="7">
        <v>44252</v>
      </c>
      <c r="M3382">
        <v>-32</v>
      </c>
      <c r="N3382" s="11">
        <f t="shared" si="86"/>
        <v>-57600</v>
      </c>
    </row>
    <row r="3383" spans="1:14" x14ac:dyDescent="0.25">
      <c r="A3383" t="s">
        <v>14</v>
      </c>
      <c r="B3383" t="s">
        <v>15</v>
      </c>
      <c r="C3383" t="s">
        <v>25</v>
      </c>
      <c r="D3383">
        <v>9238800156</v>
      </c>
      <c r="E3383" s="7">
        <v>44224</v>
      </c>
      <c r="F3383" s="7">
        <v>44224</v>
      </c>
      <c r="G3383">
        <v>4448247135</v>
      </c>
      <c r="H3383">
        <v>1027025793</v>
      </c>
      <c r="I3383">
        <v>936</v>
      </c>
      <c r="J3383" s="7">
        <v>44284</v>
      </c>
      <c r="K3383" s="11">
        <v>900</v>
      </c>
      <c r="L3383" s="7">
        <v>44252</v>
      </c>
      <c r="M3383">
        <v>-32</v>
      </c>
      <c r="N3383" s="11">
        <f t="shared" si="86"/>
        <v>-28800</v>
      </c>
    </row>
    <row r="3384" spans="1:14" x14ac:dyDescent="0.25">
      <c r="A3384" t="s">
        <v>14</v>
      </c>
      <c r="B3384" t="s">
        <v>15</v>
      </c>
      <c r="C3384" t="s">
        <v>25</v>
      </c>
      <c r="D3384">
        <v>9238800156</v>
      </c>
      <c r="E3384" s="7">
        <v>44224</v>
      </c>
      <c r="F3384" s="7">
        <v>44224</v>
      </c>
      <c r="G3384">
        <v>4448247640</v>
      </c>
      <c r="H3384">
        <v>1027025795</v>
      </c>
      <c r="I3384">
        <v>2808</v>
      </c>
      <c r="J3384" s="7">
        <v>44284</v>
      </c>
      <c r="K3384" s="11">
        <v>2700</v>
      </c>
      <c r="L3384" s="7">
        <v>44252</v>
      </c>
      <c r="M3384">
        <v>-32</v>
      </c>
      <c r="N3384" s="11">
        <f t="shared" si="86"/>
        <v>-86400</v>
      </c>
    </row>
    <row r="3385" spans="1:14" x14ac:dyDescent="0.25">
      <c r="A3385" t="s">
        <v>14</v>
      </c>
      <c r="B3385" t="s">
        <v>15</v>
      </c>
      <c r="C3385" t="s">
        <v>25</v>
      </c>
      <c r="D3385">
        <v>9238800156</v>
      </c>
      <c r="E3385" s="7">
        <v>44224</v>
      </c>
      <c r="F3385" s="7">
        <v>44224</v>
      </c>
      <c r="G3385">
        <v>4448247655</v>
      </c>
      <c r="H3385">
        <v>1027025796</v>
      </c>
      <c r="I3385">
        <v>936</v>
      </c>
      <c r="J3385" s="7">
        <v>44284</v>
      </c>
      <c r="K3385" s="11">
        <v>900</v>
      </c>
      <c r="L3385" s="7">
        <v>44252</v>
      </c>
      <c r="M3385">
        <v>-32</v>
      </c>
      <c r="N3385" s="11">
        <f t="shared" si="86"/>
        <v>-28800</v>
      </c>
    </row>
    <row r="3386" spans="1:14" x14ac:dyDescent="0.25">
      <c r="A3386" t="s">
        <v>14</v>
      </c>
      <c r="B3386" t="s">
        <v>15</v>
      </c>
      <c r="C3386" t="s">
        <v>25</v>
      </c>
      <c r="D3386">
        <v>9238800156</v>
      </c>
      <c r="E3386" s="7">
        <v>44224</v>
      </c>
      <c r="F3386" s="7">
        <v>44224</v>
      </c>
      <c r="G3386">
        <v>4448247684</v>
      </c>
      <c r="H3386">
        <v>1027025792</v>
      </c>
      <c r="I3386">
        <v>936</v>
      </c>
      <c r="J3386" s="7">
        <v>44284</v>
      </c>
      <c r="K3386" s="11">
        <v>900</v>
      </c>
      <c r="L3386" s="7">
        <v>44252</v>
      </c>
      <c r="M3386">
        <v>-32</v>
      </c>
      <c r="N3386" s="11">
        <f t="shared" si="86"/>
        <v>-28800</v>
      </c>
    </row>
    <row r="3387" spans="1:14" x14ac:dyDescent="0.25">
      <c r="A3387" t="s">
        <v>14</v>
      </c>
      <c r="B3387" t="s">
        <v>15</v>
      </c>
      <c r="C3387" t="s">
        <v>25</v>
      </c>
      <c r="D3387">
        <v>9238800156</v>
      </c>
      <c r="E3387" s="7">
        <v>44224</v>
      </c>
      <c r="F3387" s="7">
        <v>44224</v>
      </c>
      <c r="G3387">
        <v>4448248217</v>
      </c>
      <c r="H3387">
        <v>1027025791</v>
      </c>
      <c r="I3387">
        <v>936</v>
      </c>
      <c r="J3387" s="7">
        <v>44284</v>
      </c>
      <c r="K3387" s="11">
        <v>900</v>
      </c>
      <c r="L3387" s="7">
        <v>44252</v>
      </c>
      <c r="M3387">
        <v>-32</v>
      </c>
      <c r="N3387" s="11">
        <f t="shared" si="86"/>
        <v>-28800</v>
      </c>
    </row>
    <row r="3388" spans="1:14" x14ac:dyDescent="0.25">
      <c r="A3388" t="s">
        <v>14</v>
      </c>
      <c r="B3388" t="s">
        <v>15</v>
      </c>
      <c r="C3388" t="s">
        <v>18</v>
      </c>
      <c r="D3388">
        <v>803890151</v>
      </c>
      <c r="E3388" s="7">
        <v>44224</v>
      </c>
      <c r="F3388" s="7">
        <v>44224</v>
      </c>
      <c r="G3388">
        <v>4448863660</v>
      </c>
      <c r="H3388">
        <v>212005106</v>
      </c>
      <c r="I3388">
        <v>37.090000000000003</v>
      </c>
      <c r="J3388" s="7">
        <v>44314</v>
      </c>
      <c r="K3388" s="11">
        <v>30.4</v>
      </c>
      <c r="L3388" s="7">
        <v>44251</v>
      </c>
      <c r="M3388">
        <v>-63</v>
      </c>
      <c r="N3388" s="11">
        <f t="shared" si="86"/>
        <v>-1915.1999999999998</v>
      </c>
    </row>
    <row r="3389" spans="1:14" x14ac:dyDescent="0.25">
      <c r="A3389" t="s">
        <v>14</v>
      </c>
      <c r="B3389" t="s">
        <v>15</v>
      </c>
      <c r="C3389" t="s">
        <v>18</v>
      </c>
      <c r="D3389">
        <v>803890151</v>
      </c>
      <c r="E3389" s="7">
        <v>44224</v>
      </c>
      <c r="F3389" s="7">
        <v>44224</v>
      </c>
      <c r="G3389">
        <v>4448867091</v>
      </c>
      <c r="H3389">
        <v>212005107</v>
      </c>
      <c r="I3389">
        <v>348.68</v>
      </c>
      <c r="J3389" s="7">
        <v>44314</v>
      </c>
      <c r="K3389" s="11">
        <v>285.8</v>
      </c>
      <c r="L3389" s="7">
        <v>44251</v>
      </c>
      <c r="M3389">
        <v>-63</v>
      </c>
      <c r="N3389" s="11">
        <f t="shared" si="86"/>
        <v>-18005.400000000001</v>
      </c>
    </row>
    <row r="3390" spans="1:14" x14ac:dyDescent="0.25">
      <c r="A3390" t="s">
        <v>14</v>
      </c>
      <c r="B3390" t="s">
        <v>15</v>
      </c>
      <c r="C3390" t="s">
        <v>467</v>
      </c>
      <c r="D3390">
        <v>10914660153</v>
      </c>
      <c r="E3390" s="7">
        <v>44224</v>
      </c>
      <c r="F3390" s="7">
        <v>44224</v>
      </c>
      <c r="G3390">
        <v>4448920988</v>
      </c>
      <c r="H3390">
        <v>71984790</v>
      </c>
      <c r="I3390">
        <v>3791.46</v>
      </c>
      <c r="J3390" s="7">
        <v>44284</v>
      </c>
      <c r="K3390" s="11">
        <v>3107.75</v>
      </c>
      <c r="L3390" s="7">
        <v>44251</v>
      </c>
      <c r="M3390">
        <v>-33</v>
      </c>
      <c r="N3390" s="11">
        <f t="shared" si="86"/>
        <v>-102555.75</v>
      </c>
    </row>
    <row r="3391" spans="1:14" x14ac:dyDescent="0.25">
      <c r="A3391" t="s">
        <v>14</v>
      </c>
      <c r="B3391" t="s">
        <v>15</v>
      </c>
      <c r="C3391" t="s">
        <v>24</v>
      </c>
      <c r="D3391">
        <v>13144290155</v>
      </c>
      <c r="E3391" s="7">
        <v>44224</v>
      </c>
      <c r="F3391" s="7">
        <v>44224</v>
      </c>
      <c r="G3391">
        <v>4448950495</v>
      </c>
      <c r="H3391">
        <v>2021301116</v>
      </c>
      <c r="I3391">
        <v>3980.25</v>
      </c>
      <c r="J3391" s="7">
        <v>44284</v>
      </c>
      <c r="K3391" s="11">
        <v>3262.5</v>
      </c>
      <c r="L3391" s="7">
        <v>44251</v>
      </c>
      <c r="M3391">
        <v>-33</v>
      </c>
      <c r="N3391" s="11">
        <f t="shared" si="86"/>
        <v>-107662.5</v>
      </c>
    </row>
    <row r="3392" spans="1:14" x14ac:dyDescent="0.25">
      <c r="A3392" t="s">
        <v>14</v>
      </c>
      <c r="B3392" t="s">
        <v>15</v>
      </c>
      <c r="C3392" t="s">
        <v>24</v>
      </c>
      <c r="D3392">
        <v>13144290155</v>
      </c>
      <c r="E3392" s="7">
        <v>44224</v>
      </c>
      <c r="F3392" s="7">
        <v>44224</v>
      </c>
      <c r="G3392">
        <v>4448950520</v>
      </c>
      <c r="H3392">
        <v>2021301117</v>
      </c>
      <c r="I3392">
        <v>2616.9</v>
      </c>
      <c r="J3392" s="7">
        <v>44284</v>
      </c>
      <c r="K3392" s="11">
        <v>2145</v>
      </c>
      <c r="L3392" s="7">
        <v>44251</v>
      </c>
      <c r="M3392">
        <v>-33</v>
      </c>
      <c r="N3392" s="11">
        <f t="shared" si="86"/>
        <v>-70785</v>
      </c>
    </row>
    <row r="3393" spans="1:14" x14ac:dyDescent="0.25">
      <c r="A3393" t="s">
        <v>14</v>
      </c>
      <c r="B3393" t="s">
        <v>15</v>
      </c>
      <c r="C3393" t="s">
        <v>24</v>
      </c>
      <c r="D3393">
        <v>13144290155</v>
      </c>
      <c r="E3393" s="7">
        <v>44224</v>
      </c>
      <c r="F3393" s="7">
        <v>44224</v>
      </c>
      <c r="G3393">
        <v>4448950532</v>
      </c>
      <c r="H3393">
        <v>2021301118</v>
      </c>
      <c r="I3393">
        <v>904.4</v>
      </c>
      <c r="J3393" s="7">
        <v>44284</v>
      </c>
      <c r="K3393" s="11">
        <v>741.31</v>
      </c>
      <c r="L3393" s="7">
        <v>44272</v>
      </c>
      <c r="M3393">
        <v>-12</v>
      </c>
      <c r="N3393" s="11">
        <f t="shared" si="86"/>
        <v>-8895.7199999999993</v>
      </c>
    </row>
    <row r="3394" spans="1:14" x14ac:dyDescent="0.25">
      <c r="A3394" t="s">
        <v>14</v>
      </c>
      <c r="B3394" t="s">
        <v>15</v>
      </c>
      <c r="C3394" t="s">
        <v>24</v>
      </c>
      <c r="D3394">
        <v>13144290155</v>
      </c>
      <c r="E3394" s="7">
        <v>44224</v>
      </c>
      <c r="F3394" s="7">
        <v>44224</v>
      </c>
      <c r="G3394">
        <v>4448951306</v>
      </c>
      <c r="H3394">
        <v>2021301115</v>
      </c>
      <c r="I3394">
        <v>1906.77</v>
      </c>
      <c r="J3394" s="7">
        <v>44284</v>
      </c>
      <c r="K3394" s="11">
        <v>1562.93</v>
      </c>
      <c r="L3394" s="7">
        <v>44251</v>
      </c>
      <c r="M3394">
        <v>-33</v>
      </c>
      <c r="N3394" s="11">
        <f t="shared" si="86"/>
        <v>-51576.69</v>
      </c>
    </row>
    <row r="3395" spans="1:14" x14ac:dyDescent="0.25">
      <c r="A3395" t="s">
        <v>14</v>
      </c>
      <c r="B3395" t="s">
        <v>15</v>
      </c>
      <c r="C3395" t="s">
        <v>25</v>
      </c>
      <c r="D3395">
        <v>9238800156</v>
      </c>
      <c r="E3395" s="7">
        <v>44224</v>
      </c>
      <c r="F3395" s="7">
        <v>44224</v>
      </c>
      <c r="G3395">
        <v>4448973533</v>
      </c>
      <c r="H3395">
        <v>1027026826</v>
      </c>
      <c r="I3395">
        <v>4866.34</v>
      </c>
      <c r="J3395" s="7">
        <v>44284</v>
      </c>
      <c r="K3395" s="11">
        <v>3988.8</v>
      </c>
      <c r="L3395" s="7">
        <v>44252</v>
      </c>
      <c r="M3395">
        <v>-32</v>
      </c>
      <c r="N3395" s="11">
        <f t="shared" si="86"/>
        <v>-127641.60000000001</v>
      </c>
    </row>
    <row r="3396" spans="1:14" x14ac:dyDescent="0.25">
      <c r="A3396" t="s">
        <v>14</v>
      </c>
      <c r="B3396" t="s">
        <v>15</v>
      </c>
      <c r="C3396" t="s">
        <v>25</v>
      </c>
      <c r="D3396">
        <v>9238800156</v>
      </c>
      <c r="E3396" s="7">
        <v>44224</v>
      </c>
      <c r="F3396" s="7">
        <v>44224</v>
      </c>
      <c r="G3396">
        <v>4448973596</v>
      </c>
      <c r="H3396">
        <v>1027026827</v>
      </c>
      <c r="I3396">
        <v>677.1</v>
      </c>
      <c r="J3396" s="7">
        <v>44284</v>
      </c>
      <c r="K3396" s="11">
        <v>555</v>
      </c>
      <c r="L3396" s="7">
        <v>44252</v>
      </c>
      <c r="M3396">
        <v>-32</v>
      </c>
      <c r="N3396" s="11">
        <f t="shared" si="86"/>
        <v>-17760</v>
      </c>
    </row>
    <row r="3397" spans="1:14" x14ac:dyDescent="0.25">
      <c r="A3397" t="s">
        <v>14</v>
      </c>
      <c r="B3397" t="s">
        <v>15</v>
      </c>
      <c r="C3397" t="s">
        <v>25</v>
      </c>
      <c r="D3397">
        <v>9238800156</v>
      </c>
      <c r="E3397" s="7">
        <v>44224</v>
      </c>
      <c r="F3397" s="7">
        <v>44224</v>
      </c>
      <c r="G3397">
        <v>4448973659</v>
      </c>
      <c r="H3397">
        <v>1027026828</v>
      </c>
      <c r="I3397">
        <v>67.099999999999994</v>
      </c>
      <c r="J3397" s="7">
        <v>44284</v>
      </c>
      <c r="K3397" s="11">
        <v>55</v>
      </c>
      <c r="L3397" s="7">
        <v>44252</v>
      </c>
      <c r="M3397">
        <v>-32</v>
      </c>
      <c r="N3397" s="11">
        <f t="shared" ref="N3397:N3460" si="87">K3397*M3397</f>
        <v>-1760</v>
      </c>
    </row>
    <row r="3398" spans="1:14" x14ac:dyDescent="0.25">
      <c r="A3398" t="s">
        <v>14</v>
      </c>
      <c r="B3398" t="s">
        <v>15</v>
      </c>
      <c r="C3398" t="s">
        <v>25</v>
      </c>
      <c r="D3398">
        <v>9238800156</v>
      </c>
      <c r="E3398" s="7">
        <v>44224</v>
      </c>
      <c r="F3398" s="7">
        <v>44224</v>
      </c>
      <c r="G3398">
        <v>4448973816</v>
      </c>
      <c r="H3398">
        <v>1027026829</v>
      </c>
      <c r="I3398">
        <v>1686.53</v>
      </c>
      <c r="J3398" s="7">
        <v>44284</v>
      </c>
      <c r="K3398" s="11">
        <v>1382.4</v>
      </c>
      <c r="L3398" s="7">
        <v>44252</v>
      </c>
      <c r="M3398">
        <v>-32</v>
      </c>
      <c r="N3398" s="11">
        <f t="shared" si="87"/>
        <v>-44236.800000000003</v>
      </c>
    </row>
    <row r="3399" spans="1:14" x14ac:dyDescent="0.25">
      <c r="A3399" t="s">
        <v>14</v>
      </c>
      <c r="B3399" t="s">
        <v>15</v>
      </c>
      <c r="C3399" t="s">
        <v>19</v>
      </c>
      <c r="D3399">
        <v>8230471008</v>
      </c>
      <c r="E3399" s="7">
        <v>44225</v>
      </c>
      <c r="F3399" s="7">
        <v>44225</v>
      </c>
      <c r="G3399">
        <v>4449010412</v>
      </c>
      <c r="H3399">
        <v>11000171</v>
      </c>
      <c r="I3399">
        <v>2205</v>
      </c>
      <c r="J3399" s="7">
        <v>44285</v>
      </c>
      <c r="K3399" s="11">
        <v>2100</v>
      </c>
      <c r="L3399" s="7">
        <v>44252</v>
      </c>
      <c r="M3399">
        <v>-33</v>
      </c>
      <c r="N3399" s="11">
        <f t="shared" si="87"/>
        <v>-69300</v>
      </c>
    </row>
    <row r="3400" spans="1:14" x14ac:dyDescent="0.25">
      <c r="A3400" t="s">
        <v>14</v>
      </c>
      <c r="B3400" t="s">
        <v>15</v>
      </c>
      <c r="C3400" t="s">
        <v>19</v>
      </c>
      <c r="D3400">
        <v>8230471008</v>
      </c>
      <c r="E3400" s="7">
        <v>44225</v>
      </c>
      <c r="F3400" s="7">
        <v>44225</v>
      </c>
      <c r="G3400">
        <v>4449010417</v>
      </c>
      <c r="H3400">
        <v>11000172</v>
      </c>
      <c r="I3400">
        <v>698.25</v>
      </c>
      <c r="J3400" s="7">
        <v>44285</v>
      </c>
      <c r="K3400" s="11">
        <v>665</v>
      </c>
      <c r="L3400" s="7">
        <v>44252</v>
      </c>
      <c r="M3400">
        <v>-33</v>
      </c>
      <c r="N3400" s="11">
        <f t="shared" si="87"/>
        <v>-21945</v>
      </c>
    </row>
    <row r="3401" spans="1:14" x14ac:dyDescent="0.25">
      <c r="A3401" t="s">
        <v>14</v>
      </c>
      <c r="B3401" t="s">
        <v>15</v>
      </c>
      <c r="C3401" t="s">
        <v>19</v>
      </c>
      <c r="D3401">
        <v>8230471008</v>
      </c>
      <c r="E3401" s="7">
        <v>44225</v>
      </c>
      <c r="F3401" s="7">
        <v>44225</v>
      </c>
      <c r="G3401">
        <v>4449010422</v>
      </c>
      <c r="H3401">
        <v>11000173</v>
      </c>
      <c r="I3401">
        <v>299.25</v>
      </c>
      <c r="J3401" s="7">
        <v>44285</v>
      </c>
      <c r="K3401" s="11">
        <v>285</v>
      </c>
      <c r="L3401" s="7">
        <v>44252</v>
      </c>
      <c r="M3401">
        <v>-33</v>
      </c>
      <c r="N3401" s="11">
        <f t="shared" si="87"/>
        <v>-9405</v>
      </c>
    </row>
    <row r="3402" spans="1:14" x14ac:dyDescent="0.25">
      <c r="A3402" t="s">
        <v>14</v>
      </c>
      <c r="B3402" t="s">
        <v>15</v>
      </c>
      <c r="C3402" t="s">
        <v>19</v>
      </c>
      <c r="D3402">
        <v>8230471008</v>
      </c>
      <c r="E3402" s="7">
        <v>44225</v>
      </c>
      <c r="F3402" s="7">
        <v>44225</v>
      </c>
      <c r="G3402">
        <v>4449010428</v>
      </c>
      <c r="H3402">
        <v>11000174</v>
      </c>
      <c r="I3402">
        <v>1977</v>
      </c>
      <c r="J3402" s="7">
        <v>44285</v>
      </c>
      <c r="K3402" s="11">
        <v>1725</v>
      </c>
      <c r="L3402" s="7">
        <v>44252</v>
      </c>
      <c r="M3402">
        <v>-33</v>
      </c>
      <c r="N3402" s="11">
        <f t="shared" si="87"/>
        <v>-56925</v>
      </c>
    </row>
    <row r="3403" spans="1:14" x14ac:dyDescent="0.25">
      <c r="A3403" t="s">
        <v>14</v>
      </c>
      <c r="B3403" t="s">
        <v>15</v>
      </c>
      <c r="C3403" t="s">
        <v>19</v>
      </c>
      <c r="D3403">
        <v>8230471008</v>
      </c>
      <c r="E3403" s="7">
        <v>44225</v>
      </c>
      <c r="F3403" s="7">
        <v>44225</v>
      </c>
      <c r="G3403">
        <v>4449022626</v>
      </c>
      <c r="H3403">
        <v>11000427</v>
      </c>
      <c r="I3403">
        <v>336.72</v>
      </c>
      <c r="J3403" s="7">
        <v>44285</v>
      </c>
      <c r="K3403" s="11">
        <v>276</v>
      </c>
      <c r="L3403" s="7">
        <v>44252</v>
      </c>
      <c r="M3403">
        <v>-33</v>
      </c>
      <c r="N3403" s="11">
        <f t="shared" si="87"/>
        <v>-9108</v>
      </c>
    </row>
    <row r="3404" spans="1:14" x14ac:dyDescent="0.25">
      <c r="A3404" t="s">
        <v>14</v>
      </c>
      <c r="B3404" t="s">
        <v>15</v>
      </c>
      <c r="C3404" t="s">
        <v>200</v>
      </c>
      <c r="D3404">
        <v>2774840595</v>
      </c>
      <c r="E3404" s="7">
        <v>44225</v>
      </c>
      <c r="F3404" s="7">
        <v>44225</v>
      </c>
      <c r="G3404">
        <v>4449290246</v>
      </c>
      <c r="H3404">
        <v>9896877961</v>
      </c>
      <c r="I3404">
        <v>1725.9</v>
      </c>
      <c r="J3404" s="7">
        <v>44315</v>
      </c>
      <c r="K3404" s="11">
        <v>1569</v>
      </c>
      <c r="L3404" s="7">
        <v>44252</v>
      </c>
      <c r="M3404">
        <v>-63</v>
      </c>
      <c r="N3404" s="11">
        <f t="shared" si="87"/>
        <v>-98847</v>
      </c>
    </row>
    <row r="3405" spans="1:14" x14ac:dyDescent="0.25">
      <c r="A3405" t="s">
        <v>14</v>
      </c>
      <c r="B3405" t="s">
        <v>15</v>
      </c>
      <c r="C3405" t="s">
        <v>125</v>
      </c>
      <c r="D3405">
        <v>7931650589</v>
      </c>
      <c r="E3405" s="7">
        <v>44225</v>
      </c>
      <c r="F3405" s="7">
        <v>44225</v>
      </c>
      <c r="G3405">
        <v>4449477377</v>
      </c>
      <c r="H3405" t="s">
        <v>2492</v>
      </c>
      <c r="I3405">
        <v>46.36</v>
      </c>
      <c r="J3405" s="7">
        <v>44285</v>
      </c>
      <c r="K3405" s="11">
        <v>38</v>
      </c>
      <c r="L3405" s="7">
        <v>44251</v>
      </c>
      <c r="M3405">
        <v>-34</v>
      </c>
      <c r="N3405" s="11">
        <f t="shared" si="87"/>
        <v>-1292</v>
      </c>
    </row>
    <row r="3406" spans="1:14" x14ac:dyDescent="0.25">
      <c r="A3406" t="s">
        <v>14</v>
      </c>
      <c r="B3406" t="s">
        <v>15</v>
      </c>
      <c r="C3406" t="s">
        <v>88</v>
      </c>
      <c r="D3406">
        <v>7195130153</v>
      </c>
      <c r="E3406" s="7">
        <v>44225</v>
      </c>
      <c r="F3406" s="7">
        <v>44225</v>
      </c>
      <c r="G3406">
        <v>4449785840</v>
      </c>
      <c r="H3406">
        <v>3621011084</v>
      </c>
      <c r="I3406">
        <v>1940.84</v>
      </c>
      <c r="J3406" s="7">
        <v>44285</v>
      </c>
      <c r="K3406" s="11">
        <v>1764.4</v>
      </c>
      <c r="L3406" s="7">
        <v>44272</v>
      </c>
      <c r="M3406">
        <v>-13</v>
      </c>
      <c r="N3406" s="11">
        <f t="shared" si="87"/>
        <v>-22937.200000000001</v>
      </c>
    </row>
    <row r="3407" spans="1:14" x14ac:dyDescent="0.25">
      <c r="A3407" t="s">
        <v>14</v>
      </c>
      <c r="B3407" t="s">
        <v>15</v>
      </c>
      <c r="C3407" t="s">
        <v>1566</v>
      </c>
      <c r="D3407">
        <v>4185110154</v>
      </c>
      <c r="E3407" s="7">
        <v>44225</v>
      </c>
      <c r="F3407" s="7">
        <v>44225</v>
      </c>
      <c r="G3407">
        <v>4450358877</v>
      </c>
      <c r="H3407">
        <v>2021004399</v>
      </c>
      <c r="I3407">
        <v>3043.33</v>
      </c>
      <c r="J3407" s="7">
        <v>44315</v>
      </c>
      <c r="K3407" s="11">
        <v>2494.5300000000002</v>
      </c>
      <c r="L3407" s="7">
        <v>44278</v>
      </c>
      <c r="M3407">
        <v>-37</v>
      </c>
      <c r="N3407" s="11">
        <f t="shared" si="87"/>
        <v>-92297.61</v>
      </c>
    </row>
    <row r="3408" spans="1:14" x14ac:dyDescent="0.25">
      <c r="A3408" t="s">
        <v>14</v>
      </c>
      <c r="B3408" t="s">
        <v>15</v>
      </c>
      <c r="C3408" t="s">
        <v>34</v>
      </c>
      <c r="D3408">
        <v>10181220152</v>
      </c>
      <c r="E3408" s="7">
        <v>44225</v>
      </c>
      <c r="F3408" s="7">
        <v>44225</v>
      </c>
      <c r="G3408">
        <v>4450645614</v>
      </c>
      <c r="H3408">
        <v>9571301922</v>
      </c>
      <c r="I3408">
        <v>305</v>
      </c>
      <c r="J3408" s="7">
        <v>44285</v>
      </c>
      <c r="K3408" s="11">
        <v>250</v>
      </c>
      <c r="L3408" s="7">
        <v>44252</v>
      </c>
      <c r="M3408">
        <v>-33</v>
      </c>
      <c r="N3408" s="11">
        <f t="shared" si="87"/>
        <v>-8250</v>
      </c>
    </row>
    <row r="3409" spans="1:14" x14ac:dyDescent="0.25">
      <c r="A3409" t="s">
        <v>14</v>
      </c>
      <c r="B3409" t="s">
        <v>15</v>
      </c>
      <c r="C3409" t="s">
        <v>190</v>
      </c>
      <c r="D3409">
        <v>11189050153</v>
      </c>
      <c r="E3409" s="7">
        <v>44225</v>
      </c>
      <c r="F3409" s="7">
        <v>44225</v>
      </c>
      <c r="G3409">
        <v>4450843370</v>
      </c>
      <c r="H3409">
        <v>21500130</v>
      </c>
      <c r="I3409">
        <v>11822.09</v>
      </c>
      <c r="J3409" s="7">
        <v>44285</v>
      </c>
      <c r="K3409" s="11">
        <v>9690.24</v>
      </c>
      <c r="L3409" s="7">
        <v>44252</v>
      </c>
      <c r="M3409">
        <v>-33</v>
      </c>
      <c r="N3409" s="11">
        <f t="shared" si="87"/>
        <v>-319777.91999999998</v>
      </c>
    </row>
    <row r="3410" spans="1:14" x14ac:dyDescent="0.25">
      <c r="A3410" t="s">
        <v>14</v>
      </c>
      <c r="B3410" t="s">
        <v>15</v>
      </c>
      <c r="C3410" t="s">
        <v>190</v>
      </c>
      <c r="D3410">
        <v>11189050153</v>
      </c>
      <c r="E3410" s="7">
        <v>44225</v>
      </c>
      <c r="F3410" s="7">
        <v>44225</v>
      </c>
      <c r="G3410">
        <v>4450843376</v>
      </c>
      <c r="H3410">
        <v>21500131</v>
      </c>
      <c r="I3410">
        <v>2745</v>
      </c>
      <c r="J3410" s="7">
        <v>44285</v>
      </c>
      <c r="K3410" s="11">
        <v>2250</v>
      </c>
      <c r="L3410" s="7">
        <v>44252</v>
      </c>
      <c r="M3410">
        <v>-33</v>
      </c>
      <c r="N3410" s="11">
        <f t="shared" si="87"/>
        <v>-74250</v>
      </c>
    </row>
    <row r="3411" spans="1:14" x14ac:dyDescent="0.25">
      <c r="A3411" t="s">
        <v>14</v>
      </c>
      <c r="B3411" t="s">
        <v>15</v>
      </c>
      <c r="C3411" t="s">
        <v>190</v>
      </c>
      <c r="D3411">
        <v>11189050153</v>
      </c>
      <c r="E3411" s="7">
        <v>44225</v>
      </c>
      <c r="F3411" s="7">
        <v>44225</v>
      </c>
      <c r="G3411">
        <v>4450843381</v>
      </c>
      <c r="H3411">
        <v>21500132</v>
      </c>
      <c r="I3411">
        <v>724.68</v>
      </c>
      <c r="J3411" s="7">
        <v>44285</v>
      </c>
      <c r="K3411" s="11">
        <v>594</v>
      </c>
      <c r="L3411" s="7">
        <v>44252</v>
      </c>
      <c r="M3411">
        <v>-33</v>
      </c>
      <c r="N3411" s="11">
        <f t="shared" si="87"/>
        <v>-19602</v>
      </c>
    </row>
    <row r="3412" spans="1:14" x14ac:dyDescent="0.25">
      <c r="A3412" t="s">
        <v>14</v>
      </c>
      <c r="B3412" t="s">
        <v>15</v>
      </c>
      <c r="C3412" t="s">
        <v>25</v>
      </c>
      <c r="D3412">
        <v>9238800156</v>
      </c>
      <c r="E3412" s="7">
        <v>44225</v>
      </c>
      <c r="F3412" s="7">
        <v>44225</v>
      </c>
      <c r="G3412">
        <v>4450983676</v>
      </c>
      <c r="H3412">
        <v>1027025797</v>
      </c>
      <c r="I3412">
        <v>7789.6</v>
      </c>
      <c r="J3412" s="7">
        <v>44285</v>
      </c>
      <c r="K3412" s="11">
        <v>7490</v>
      </c>
      <c r="L3412" s="7">
        <v>44252</v>
      </c>
      <c r="M3412">
        <v>-33</v>
      </c>
      <c r="N3412" s="11">
        <f t="shared" si="87"/>
        <v>-247170</v>
      </c>
    </row>
    <row r="3413" spans="1:14" x14ac:dyDescent="0.25">
      <c r="A3413" t="s">
        <v>14</v>
      </c>
      <c r="B3413" t="s">
        <v>15</v>
      </c>
      <c r="C3413" t="s">
        <v>246</v>
      </c>
      <c r="D3413">
        <v>2760840641</v>
      </c>
      <c r="E3413" s="7">
        <v>44225</v>
      </c>
      <c r="F3413" s="7">
        <v>44225</v>
      </c>
      <c r="G3413">
        <v>4451060842</v>
      </c>
      <c r="H3413" t="s">
        <v>2269</v>
      </c>
      <c r="I3413">
        <v>7732.12</v>
      </c>
      <c r="J3413" s="7">
        <v>44285</v>
      </c>
      <c r="K3413" s="11">
        <v>6337.8</v>
      </c>
      <c r="L3413" s="7">
        <v>44252</v>
      </c>
      <c r="M3413">
        <v>-33</v>
      </c>
      <c r="N3413" s="11">
        <f t="shared" si="87"/>
        <v>-209147.4</v>
      </c>
    </row>
    <row r="3414" spans="1:14" x14ac:dyDescent="0.25">
      <c r="A3414" t="s">
        <v>14</v>
      </c>
      <c r="B3414" t="s">
        <v>15</v>
      </c>
      <c r="C3414" t="s">
        <v>1996</v>
      </c>
      <c r="D3414">
        <v>2426070120</v>
      </c>
      <c r="E3414" s="7">
        <v>44225</v>
      </c>
      <c r="F3414" s="7">
        <v>44225</v>
      </c>
      <c r="G3414">
        <v>4451487352</v>
      </c>
      <c r="H3414">
        <v>93001409</v>
      </c>
      <c r="I3414">
        <v>45.75</v>
      </c>
      <c r="J3414" s="7">
        <v>44315</v>
      </c>
      <c r="K3414" s="11">
        <v>37.5</v>
      </c>
      <c r="L3414" s="7">
        <v>44252</v>
      </c>
      <c r="M3414">
        <v>-63</v>
      </c>
      <c r="N3414" s="11">
        <f t="shared" si="87"/>
        <v>-2362.5</v>
      </c>
    </row>
    <row r="3415" spans="1:14" x14ac:dyDescent="0.25">
      <c r="A3415" t="s">
        <v>14</v>
      </c>
      <c r="B3415" t="s">
        <v>15</v>
      </c>
      <c r="C3415" t="s">
        <v>96</v>
      </c>
      <c r="D3415">
        <v>14362311004</v>
      </c>
      <c r="E3415" s="7">
        <v>44225</v>
      </c>
      <c r="F3415" s="7">
        <v>44225</v>
      </c>
      <c r="G3415">
        <v>4451507592</v>
      </c>
      <c r="H3415" t="s">
        <v>1361</v>
      </c>
      <c r="I3415">
        <v>2951.42</v>
      </c>
      <c r="J3415" s="7">
        <v>44285</v>
      </c>
      <c r="K3415" s="11">
        <v>2419.1999999999998</v>
      </c>
      <c r="L3415" s="7">
        <v>44251</v>
      </c>
      <c r="M3415">
        <v>-34</v>
      </c>
      <c r="N3415" s="11">
        <f t="shared" si="87"/>
        <v>-82252.799999999988</v>
      </c>
    </row>
    <row r="3416" spans="1:14" x14ac:dyDescent="0.25">
      <c r="A3416" t="s">
        <v>14</v>
      </c>
      <c r="B3416" t="s">
        <v>15</v>
      </c>
      <c r="C3416" t="s">
        <v>76</v>
      </c>
      <c r="D3416">
        <v>6068041000</v>
      </c>
      <c r="E3416" s="7">
        <v>44225</v>
      </c>
      <c r="F3416" s="7">
        <v>44225</v>
      </c>
      <c r="G3416">
        <v>4451941689</v>
      </c>
      <c r="H3416">
        <v>22101511</v>
      </c>
      <c r="I3416">
        <v>2269.1999999999998</v>
      </c>
      <c r="J3416" s="7">
        <v>44285</v>
      </c>
      <c r="K3416" s="11">
        <v>1860</v>
      </c>
      <c r="L3416" s="7">
        <v>44251</v>
      </c>
      <c r="M3416">
        <v>-34</v>
      </c>
      <c r="N3416" s="11">
        <f t="shared" si="87"/>
        <v>-63240</v>
      </c>
    </row>
    <row r="3417" spans="1:14" x14ac:dyDescent="0.25">
      <c r="A3417" t="s">
        <v>14</v>
      </c>
      <c r="B3417" t="s">
        <v>15</v>
      </c>
      <c r="C3417" t="s">
        <v>76</v>
      </c>
      <c r="D3417">
        <v>6068041000</v>
      </c>
      <c r="E3417" s="7">
        <v>44225</v>
      </c>
      <c r="F3417" s="7">
        <v>44225</v>
      </c>
      <c r="G3417">
        <v>4451951200</v>
      </c>
      <c r="H3417">
        <v>22101542</v>
      </c>
      <c r="I3417">
        <v>2925.52</v>
      </c>
      <c r="J3417" s="7">
        <v>44285</v>
      </c>
      <c r="K3417" s="11">
        <v>2813</v>
      </c>
      <c r="L3417" s="7">
        <v>44251</v>
      </c>
      <c r="M3417">
        <v>-34</v>
      </c>
      <c r="N3417" s="11">
        <f t="shared" si="87"/>
        <v>-95642</v>
      </c>
    </row>
    <row r="3418" spans="1:14" x14ac:dyDescent="0.25">
      <c r="A3418" t="s">
        <v>14</v>
      </c>
      <c r="B3418" t="s">
        <v>15</v>
      </c>
      <c r="C3418" t="s">
        <v>123</v>
      </c>
      <c r="D3418">
        <v>2173550282</v>
      </c>
      <c r="E3418" s="7">
        <v>44225</v>
      </c>
      <c r="F3418" s="7">
        <v>44225</v>
      </c>
      <c r="G3418">
        <v>4452017342</v>
      </c>
      <c r="H3418" t="s">
        <v>2493</v>
      </c>
      <c r="I3418">
        <v>1340.78</v>
      </c>
      <c r="J3418" s="7">
        <v>44285</v>
      </c>
      <c r="K3418" s="11">
        <v>1099</v>
      </c>
      <c r="L3418" s="7">
        <v>44252</v>
      </c>
      <c r="M3418">
        <v>-33</v>
      </c>
      <c r="N3418" s="11">
        <f t="shared" si="87"/>
        <v>-36267</v>
      </c>
    </row>
    <row r="3419" spans="1:14" x14ac:dyDescent="0.25">
      <c r="A3419" t="s">
        <v>14</v>
      </c>
      <c r="B3419" t="s">
        <v>15</v>
      </c>
      <c r="C3419" t="s">
        <v>123</v>
      </c>
      <c r="D3419">
        <v>2173550282</v>
      </c>
      <c r="E3419" s="7">
        <v>44225</v>
      </c>
      <c r="F3419" s="7">
        <v>44225</v>
      </c>
      <c r="G3419">
        <v>4452021320</v>
      </c>
      <c r="H3419" t="s">
        <v>2494</v>
      </c>
      <c r="I3419">
        <v>278.64999999999998</v>
      </c>
      <c r="J3419" s="7">
        <v>44285</v>
      </c>
      <c r="K3419" s="11">
        <v>228.4</v>
      </c>
      <c r="L3419" s="7">
        <v>44252</v>
      </c>
      <c r="M3419">
        <v>-33</v>
      </c>
      <c r="N3419" s="11">
        <f t="shared" si="87"/>
        <v>-7537.2</v>
      </c>
    </row>
    <row r="3420" spans="1:14" x14ac:dyDescent="0.25">
      <c r="A3420" t="s">
        <v>14</v>
      </c>
      <c r="B3420" t="s">
        <v>15</v>
      </c>
      <c r="C3420" t="s">
        <v>114</v>
      </c>
      <c r="D3420">
        <v>9699320017</v>
      </c>
      <c r="E3420" s="7">
        <v>44225</v>
      </c>
      <c r="F3420" s="7">
        <v>44225</v>
      </c>
      <c r="G3420">
        <v>4452064735</v>
      </c>
      <c r="H3420">
        <v>537212803</v>
      </c>
      <c r="I3420">
        <v>11949.6</v>
      </c>
      <c r="J3420" s="7">
        <v>44285</v>
      </c>
      <c r="K3420" s="11">
        <v>11490</v>
      </c>
      <c r="L3420" s="7">
        <v>44251</v>
      </c>
      <c r="M3420">
        <v>-34</v>
      </c>
      <c r="N3420" s="11">
        <f t="shared" si="87"/>
        <v>-390660</v>
      </c>
    </row>
    <row r="3421" spans="1:14" x14ac:dyDescent="0.25">
      <c r="A3421" t="s">
        <v>14</v>
      </c>
      <c r="B3421" t="s">
        <v>15</v>
      </c>
      <c r="C3421" t="s">
        <v>251</v>
      </c>
      <c r="D3421">
        <v>751410150</v>
      </c>
      <c r="E3421" s="7">
        <v>44225</v>
      </c>
      <c r="F3421" s="7">
        <v>44225</v>
      </c>
      <c r="G3421">
        <v>4452310630</v>
      </c>
      <c r="H3421" t="s">
        <v>2495</v>
      </c>
      <c r="I3421">
        <v>32574</v>
      </c>
      <c r="J3421" s="7">
        <v>44285</v>
      </c>
      <c r="K3421" s="11">
        <v>26700</v>
      </c>
      <c r="L3421" s="7">
        <v>44280</v>
      </c>
      <c r="M3421">
        <v>-5</v>
      </c>
      <c r="N3421" s="11">
        <f t="shared" si="87"/>
        <v>-133500</v>
      </c>
    </row>
    <row r="3422" spans="1:14" x14ac:dyDescent="0.25">
      <c r="A3422" t="s">
        <v>14</v>
      </c>
      <c r="B3422" t="s">
        <v>15</v>
      </c>
      <c r="C3422" t="s">
        <v>2496</v>
      </c>
      <c r="D3422" t="s">
        <v>2497</v>
      </c>
      <c r="E3422" s="7">
        <v>44225</v>
      </c>
      <c r="F3422" s="7">
        <v>44225</v>
      </c>
      <c r="G3422">
        <v>4452595594</v>
      </c>
      <c r="H3422">
        <v>2</v>
      </c>
      <c r="I3422">
        <v>215.74</v>
      </c>
      <c r="J3422" s="7">
        <v>44226</v>
      </c>
      <c r="K3422" s="11">
        <v>215.74</v>
      </c>
      <c r="L3422" s="7">
        <v>44228</v>
      </c>
      <c r="M3422">
        <v>2</v>
      </c>
      <c r="N3422" s="11">
        <f t="shared" si="87"/>
        <v>431.48</v>
      </c>
    </row>
    <row r="3423" spans="1:14" x14ac:dyDescent="0.25">
      <c r="A3423" t="s">
        <v>14</v>
      </c>
      <c r="B3423" t="s">
        <v>15</v>
      </c>
      <c r="C3423" t="s">
        <v>219</v>
      </c>
      <c r="D3423">
        <v>6902641213</v>
      </c>
      <c r="E3423" s="7">
        <v>44225</v>
      </c>
      <c r="F3423" s="7">
        <v>44225</v>
      </c>
      <c r="G3423">
        <v>4452979193</v>
      </c>
      <c r="H3423" t="s">
        <v>2498</v>
      </c>
      <c r="I3423">
        <v>566.20000000000005</v>
      </c>
      <c r="J3423" s="7">
        <v>44285</v>
      </c>
      <c r="K3423" s="11">
        <v>464.1</v>
      </c>
      <c r="L3423" s="7">
        <v>44251</v>
      </c>
      <c r="M3423">
        <v>-34</v>
      </c>
      <c r="N3423" s="11">
        <f t="shared" si="87"/>
        <v>-15779.400000000001</v>
      </c>
    </row>
    <row r="3424" spans="1:14" x14ac:dyDescent="0.25">
      <c r="A3424" t="s">
        <v>14</v>
      </c>
      <c r="B3424" t="s">
        <v>15</v>
      </c>
      <c r="C3424" t="s">
        <v>20</v>
      </c>
      <c r="D3424">
        <v>8082461008</v>
      </c>
      <c r="E3424" s="7">
        <v>44225</v>
      </c>
      <c r="F3424" s="7">
        <v>44225</v>
      </c>
      <c r="G3424">
        <v>4453239626</v>
      </c>
      <c r="H3424">
        <v>21014963</v>
      </c>
      <c r="I3424">
        <v>2105.96</v>
      </c>
      <c r="J3424" s="7">
        <v>44285</v>
      </c>
      <c r="K3424" s="11">
        <v>1726.2</v>
      </c>
      <c r="L3424" s="7">
        <v>44252</v>
      </c>
      <c r="M3424">
        <v>-33</v>
      </c>
      <c r="N3424" s="11">
        <f t="shared" si="87"/>
        <v>-56964.6</v>
      </c>
    </row>
    <row r="3425" spans="1:14" x14ac:dyDescent="0.25">
      <c r="A3425" t="s">
        <v>14</v>
      </c>
      <c r="B3425" t="s">
        <v>15</v>
      </c>
      <c r="C3425" t="s">
        <v>20</v>
      </c>
      <c r="D3425">
        <v>8082461008</v>
      </c>
      <c r="E3425" s="7">
        <v>44225</v>
      </c>
      <c r="F3425" s="7">
        <v>44225</v>
      </c>
      <c r="G3425">
        <v>4453307218</v>
      </c>
      <c r="H3425">
        <v>21014798</v>
      </c>
      <c r="I3425">
        <v>561.6</v>
      </c>
      <c r="J3425" s="7">
        <v>44285</v>
      </c>
      <c r="K3425" s="11">
        <v>540</v>
      </c>
      <c r="L3425" s="7">
        <v>44252</v>
      </c>
      <c r="M3425">
        <v>-33</v>
      </c>
      <c r="N3425" s="11">
        <f t="shared" si="87"/>
        <v>-17820</v>
      </c>
    </row>
    <row r="3426" spans="1:14" x14ac:dyDescent="0.25">
      <c r="A3426" t="s">
        <v>14</v>
      </c>
      <c r="B3426" t="s">
        <v>15</v>
      </c>
      <c r="C3426" t="s">
        <v>20</v>
      </c>
      <c r="D3426">
        <v>8082461008</v>
      </c>
      <c r="E3426" s="7">
        <v>44225</v>
      </c>
      <c r="F3426" s="7">
        <v>44225</v>
      </c>
      <c r="G3426">
        <v>4453307364</v>
      </c>
      <c r="H3426">
        <v>21014805</v>
      </c>
      <c r="I3426">
        <v>1060.8</v>
      </c>
      <c r="J3426" s="7">
        <v>44285</v>
      </c>
      <c r="K3426" s="11">
        <v>1020</v>
      </c>
      <c r="L3426" s="7">
        <v>44279</v>
      </c>
      <c r="M3426">
        <v>-6</v>
      </c>
      <c r="N3426" s="11">
        <f t="shared" si="87"/>
        <v>-6120</v>
      </c>
    </row>
    <row r="3427" spans="1:14" x14ac:dyDescent="0.25">
      <c r="A3427" t="s">
        <v>14</v>
      </c>
      <c r="B3427" t="s">
        <v>15</v>
      </c>
      <c r="C3427" t="s">
        <v>20</v>
      </c>
      <c r="D3427">
        <v>8082461008</v>
      </c>
      <c r="E3427" s="7">
        <v>44225</v>
      </c>
      <c r="F3427" s="7">
        <v>44225</v>
      </c>
      <c r="G3427">
        <v>4453307556</v>
      </c>
      <c r="H3427">
        <v>21014783</v>
      </c>
      <c r="I3427">
        <v>499.2</v>
      </c>
      <c r="J3427" s="7">
        <v>44285</v>
      </c>
      <c r="K3427" s="11">
        <v>480</v>
      </c>
      <c r="L3427" s="7">
        <v>44252</v>
      </c>
      <c r="M3427">
        <v>-33</v>
      </c>
      <c r="N3427" s="11">
        <f t="shared" si="87"/>
        <v>-15840</v>
      </c>
    </row>
    <row r="3428" spans="1:14" x14ac:dyDescent="0.25">
      <c r="A3428" t="s">
        <v>14</v>
      </c>
      <c r="B3428" t="s">
        <v>15</v>
      </c>
      <c r="C3428" t="s">
        <v>44</v>
      </c>
      <c r="D3428">
        <v>2871910655</v>
      </c>
      <c r="E3428" s="7">
        <v>44225</v>
      </c>
      <c r="F3428" s="7">
        <v>44225</v>
      </c>
      <c r="G3428">
        <v>4453315865</v>
      </c>
      <c r="H3428" t="s">
        <v>2499</v>
      </c>
      <c r="I3428">
        <v>7016.22</v>
      </c>
      <c r="J3428" s="7">
        <v>44285</v>
      </c>
      <c r="K3428" s="11">
        <v>5751</v>
      </c>
      <c r="L3428" s="7">
        <v>44252</v>
      </c>
      <c r="M3428">
        <v>-33</v>
      </c>
      <c r="N3428" s="11">
        <f t="shared" si="87"/>
        <v>-189783</v>
      </c>
    </row>
    <row r="3429" spans="1:14" x14ac:dyDescent="0.25">
      <c r="A3429" t="s">
        <v>14</v>
      </c>
      <c r="B3429" t="s">
        <v>15</v>
      </c>
      <c r="C3429" t="s">
        <v>142</v>
      </c>
      <c r="D3429">
        <v>686250424</v>
      </c>
      <c r="E3429" s="7">
        <v>44225</v>
      </c>
      <c r="F3429" s="7">
        <v>44225</v>
      </c>
      <c r="G3429">
        <v>4454436059</v>
      </c>
      <c r="H3429" t="s">
        <v>2500</v>
      </c>
      <c r="I3429">
        <v>6769.05</v>
      </c>
      <c r="J3429" s="7">
        <v>44285</v>
      </c>
      <c r="K3429" s="11">
        <v>5548.4</v>
      </c>
      <c r="L3429" s="7">
        <v>44278</v>
      </c>
      <c r="M3429">
        <v>-7</v>
      </c>
      <c r="N3429" s="11">
        <f t="shared" si="87"/>
        <v>-38838.799999999996</v>
      </c>
    </row>
    <row r="3430" spans="1:14" x14ac:dyDescent="0.25">
      <c r="A3430" t="s">
        <v>14</v>
      </c>
      <c r="B3430" t="s">
        <v>15</v>
      </c>
      <c r="C3430" t="s">
        <v>25</v>
      </c>
      <c r="D3430">
        <v>9238800156</v>
      </c>
      <c r="E3430" s="7">
        <v>44225</v>
      </c>
      <c r="F3430" s="7">
        <v>44225</v>
      </c>
      <c r="G3430">
        <v>4454791178</v>
      </c>
      <c r="H3430">
        <v>1027027563</v>
      </c>
      <c r="I3430">
        <v>2236</v>
      </c>
      <c r="J3430" s="7">
        <v>44285</v>
      </c>
      <c r="K3430" s="11">
        <v>2150</v>
      </c>
      <c r="L3430" s="7">
        <v>44390</v>
      </c>
      <c r="M3430">
        <v>105</v>
      </c>
      <c r="N3430" s="11">
        <f t="shared" si="87"/>
        <v>225750</v>
      </c>
    </row>
    <row r="3431" spans="1:14" x14ac:dyDescent="0.25">
      <c r="A3431" t="s">
        <v>14</v>
      </c>
      <c r="B3431" t="s">
        <v>15</v>
      </c>
      <c r="C3431" t="s">
        <v>18</v>
      </c>
      <c r="D3431">
        <v>803890151</v>
      </c>
      <c r="E3431" s="7">
        <v>44225</v>
      </c>
      <c r="F3431" s="7">
        <v>44225</v>
      </c>
      <c r="G3431">
        <v>4455030434</v>
      </c>
      <c r="H3431">
        <v>212005408</v>
      </c>
      <c r="I3431">
        <v>85.06</v>
      </c>
      <c r="J3431" s="7">
        <v>44315</v>
      </c>
      <c r="K3431" s="11">
        <v>69.72</v>
      </c>
      <c r="L3431" s="7">
        <v>44251</v>
      </c>
      <c r="M3431">
        <v>-64</v>
      </c>
      <c r="N3431" s="11">
        <f t="shared" si="87"/>
        <v>-4462.08</v>
      </c>
    </row>
    <row r="3432" spans="1:14" x14ac:dyDescent="0.25">
      <c r="A3432" t="s">
        <v>14</v>
      </c>
      <c r="B3432" t="s">
        <v>15</v>
      </c>
      <c r="C3432" t="s">
        <v>25</v>
      </c>
      <c r="D3432">
        <v>9238800156</v>
      </c>
      <c r="E3432" s="7">
        <v>44225</v>
      </c>
      <c r="F3432" s="7">
        <v>44225</v>
      </c>
      <c r="G3432">
        <v>4455235701</v>
      </c>
      <c r="H3432">
        <v>1027028256</v>
      </c>
      <c r="I3432">
        <v>22.84</v>
      </c>
      <c r="J3432" s="7">
        <v>44285</v>
      </c>
      <c r="K3432" s="11">
        <v>18.72</v>
      </c>
      <c r="L3432" s="7">
        <v>44252</v>
      </c>
      <c r="M3432">
        <v>-33</v>
      </c>
      <c r="N3432" s="11">
        <f t="shared" si="87"/>
        <v>-617.76</v>
      </c>
    </row>
    <row r="3433" spans="1:14" x14ac:dyDescent="0.25">
      <c r="A3433" t="s">
        <v>14</v>
      </c>
      <c r="B3433" t="s">
        <v>15</v>
      </c>
      <c r="C3433" t="s">
        <v>195</v>
      </c>
      <c r="D3433">
        <v>1802940484</v>
      </c>
      <c r="E3433" s="7">
        <v>44226</v>
      </c>
      <c r="F3433" s="7">
        <v>44226</v>
      </c>
      <c r="G3433">
        <v>4455293899</v>
      </c>
      <c r="H3433">
        <v>2121003557</v>
      </c>
      <c r="I3433">
        <v>444.06</v>
      </c>
      <c r="J3433" s="7">
        <v>44286</v>
      </c>
      <c r="K3433" s="11">
        <v>363.98</v>
      </c>
      <c r="L3433" s="7">
        <v>44280</v>
      </c>
      <c r="M3433">
        <v>-6</v>
      </c>
      <c r="N3433" s="11">
        <f t="shared" si="87"/>
        <v>-2183.88</v>
      </c>
    </row>
    <row r="3434" spans="1:14" x14ac:dyDescent="0.25">
      <c r="A3434" t="s">
        <v>14</v>
      </c>
      <c r="B3434" t="s">
        <v>15</v>
      </c>
      <c r="C3434" t="s">
        <v>75</v>
      </c>
      <c r="D3434">
        <v>3222390159</v>
      </c>
      <c r="E3434" s="7">
        <v>44226</v>
      </c>
      <c r="F3434" s="7">
        <v>44226</v>
      </c>
      <c r="G3434">
        <v>4455311395</v>
      </c>
      <c r="H3434">
        <v>2021002389</v>
      </c>
      <c r="I3434">
        <v>1424.33</v>
      </c>
      <c r="J3434" s="7">
        <v>44286</v>
      </c>
      <c r="K3434" s="11">
        <v>1167.48</v>
      </c>
      <c r="L3434" s="7">
        <v>44337</v>
      </c>
      <c r="M3434">
        <v>51</v>
      </c>
      <c r="N3434" s="11">
        <f t="shared" si="87"/>
        <v>59541.48</v>
      </c>
    </row>
    <row r="3435" spans="1:14" x14ac:dyDescent="0.25">
      <c r="A3435" t="s">
        <v>14</v>
      </c>
      <c r="B3435" t="s">
        <v>15</v>
      </c>
      <c r="C3435" t="s">
        <v>75</v>
      </c>
      <c r="D3435">
        <v>3222390159</v>
      </c>
      <c r="E3435" s="7">
        <v>44225</v>
      </c>
      <c r="F3435" s="7">
        <v>44225</v>
      </c>
      <c r="G3435">
        <v>4455311412</v>
      </c>
      <c r="H3435">
        <v>2021002390</v>
      </c>
      <c r="I3435">
        <v>3373.84</v>
      </c>
      <c r="J3435" s="7">
        <v>44285</v>
      </c>
      <c r="K3435" s="11">
        <v>2765.44</v>
      </c>
      <c r="L3435" s="7">
        <v>44337</v>
      </c>
      <c r="M3435">
        <v>52</v>
      </c>
      <c r="N3435" s="11">
        <f t="shared" si="87"/>
        <v>143802.88</v>
      </c>
    </row>
    <row r="3436" spans="1:14" x14ac:dyDescent="0.25">
      <c r="A3436" t="s">
        <v>14</v>
      </c>
      <c r="B3436" t="s">
        <v>15</v>
      </c>
      <c r="C3436" t="s">
        <v>47</v>
      </c>
      <c r="D3436">
        <v>801720152</v>
      </c>
      <c r="E3436" s="7">
        <v>44225</v>
      </c>
      <c r="F3436" s="7">
        <v>44225</v>
      </c>
      <c r="G3436">
        <v>4455357327</v>
      </c>
      <c r="H3436">
        <v>2100002672</v>
      </c>
      <c r="I3436">
        <v>706.89</v>
      </c>
      <c r="J3436" s="7">
        <v>44285</v>
      </c>
      <c r="K3436" s="11">
        <v>579.41999999999996</v>
      </c>
      <c r="L3436" s="7">
        <v>44264</v>
      </c>
      <c r="M3436">
        <v>-21</v>
      </c>
      <c r="N3436" s="11">
        <f t="shared" si="87"/>
        <v>-12167.82</v>
      </c>
    </row>
    <row r="3437" spans="1:14" x14ac:dyDescent="0.25">
      <c r="A3437" t="s">
        <v>14</v>
      </c>
      <c r="B3437" t="s">
        <v>15</v>
      </c>
      <c r="C3437" t="s">
        <v>56</v>
      </c>
      <c r="D3437">
        <v>8592930963</v>
      </c>
      <c r="E3437" s="7">
        <v>44225</v>
      </c>
      <c r="F3437" s="7">
        <v>44225</v>
      </c>
      <c r="G3437">
        <v>4455433715</v>
      </c>
      <c r="H3437">
        <v>7207041744</v>
      </c>
      <c r="I3437">
        <v>325.02999999999997</v>
      </c>
      <c r="J3437" s="7">
        <v>44285</v>
      </c>
      <c r="K3437" s="11">
        <v>266.42</v>
      </c>
      <c r="L3437" s="7">
        <v>44252</v>
      </c>
      <c r="M3437">
        <v>-33</v>
      </c>
      <c r="N3437" s="11">
        <f t="shared" si="87"/>
        <v>-8791.86</v>
      </c>
    </row>
    <row r="3438" spans="1:14" x14ac:dyDescent="0.25">
      <c r="A3438" t="s">
        <v>14</v>
      </c>
      <c r="B3438" t="s">
        <v>15</v>
      </c>
      <c r="C3438" t="s">
        <v>18</v>
      </c>
      <c r="D3438">
        <v>803890151</v>
      </c>
      <c r="E3438" s="7">
        <v>44225</v>
      </c>
      <c r="F3438" s="7">
        <v>44225</v>
      </c>
      <c r="G3438">
        <v>4455455874</v>
      </c>
      <c r="H3438">
        <v>212005350</v>
      </c>
      <c r="I3438">
        <v>1458.92</v>
      </c>
      <c r="J3438" s="7">
        <v>44315</v>
      </c>
      <c r="K3438" s="11">
        <v>1195.83</v>
      </c>
      <c r="L3438" s="7">
        <v>44280</v>
      </c>
      <c r="M3438">
        <v>-35</v>
      </c>
      <c r="N3438" s="11">
        <f t="shared" si="87"/>
        <v>-41854.049999999996</v>
      </c>
    </row>
    <row r="3439" spans="1:14" x14ac:dyDescent="0.25">
      <c r="A3439" t="s">
        <v>14</v>
      </c>
      <c r="B3439" t="s">
        <v>15</v>
      </c>
      <c r="C3439" t="s">
        <v>272</v>
      </c>
      <c r="D3439">
        <v>899910244</v>
      </c>
      <c r="E3439" s="7">
        <v>44226</v>
      </c>
      <c r="F3439" s="7">
        <v>44226</v>
      </c>
      <c r="G3439">
        <v>4455558566</v>
      </c>
      <c r="H3439" t="s">
        <v>2501</v>
      </c>
      <c r="I3439">
        <v>693</v>
      </c>
      <c r="J3439" s="7">
        <v>44286</v>
      </c>
      <c r="K3439" s="11">
        <v>660</v>
      </c>
      <c r="L3439" s="7">
        <v>44244</v>
      </c>
      <c r="M3439">
        <v>-42</v>
      </c>
      <c r="N3439" s="11">
        <f t="shared" si="87"/>
        <v>-27720</v>
      </c>
    </row>
    <row r="3440" spans="1:14" x14ac:dyDescent="0.25">
      <c r="A3440" t="s">
        <v>14</v>
      </c>
      <c r="B3440" t="s">
        <v>15</v>
      </c>
      <c r="C3440" t="s">
        <v>272</v>
      </c>
      <c r="D3440">
        <v>899910244</v>
      </c>
      <c r="E3440" s="7">
        <v>44226</v>
      </c>
      <c r="F3440" s="7">
        <v>44226</v>
      </c>
      <c r="G3440">
        <v>4455559341</v>
      </c>
      <c r="H3440" t="s">
        <v>2502</v>
      </c>
      <c r="I3440">
        <v>2079</v>
      </c>
      <c r="J3440" s="7">
        <v>44286</v>
      </c>
      <c r="K3440" s="11">
        <v>1980</v>
      </c>
      <c r="L3440" s="7">
        <v>44244</v>
      </c>
      <c r="M3440">
        <v>-42</v>
      </c>
      <c r="N3440" s="11">
        <f t="shared" si="87"/>
        <v>-83160</v>
      </c>
    </row>
    <row r="3441" spans="1:14" x14ac:dyDescent="0.25">
      <c r="A3441" t="s">
        <v>14</v>
      </c>
      <c r="B3441" t="s">
        <v>15</v>
      </c>
      <c r="C3441" t="s">
        <v>2503</v>
      </c>
      <c r="D3441">
        <v>7155100964</v>
      </c>
      <c r="E3441" s="7">
        <v>44226</v>
      </c>
      <c r="F3441" s="7">
        <v>44226</v>
      </c>
      <c r="G3441">
        <v>4455618016</v>
      </c>
      <c r="H3441">
        <v>2021000119</v>
      </c>
      <c r="I3441">
        <v>1762.9</v>
      </c>
      <c r="J3441" s="7">
        <v>44286</v>
      </c>
      <c r="K3441" s="11">
        <v>1445</v>
      </c>
      <c r="L3441" s="7">
        <v>44252</v>
      </c>
      <c r="M3441">
        <v>-34</v>
      </c>
      <c r="N3441" s="11">
        <f t="shared" si="87"/>
        <v>-49130</v>
      </c>
    </row>
    <row r="3442" spans="1:14" x14ac:dyDescent="0.25">
      <c r="A3442" t="s">
        <v>14</v>
      </c>
      <c r="B3442" t="s">
        <v>15</v>
      </c>
      <c r="C3442" t="s">
        <v>2503</v>
      </c>
      <c r="D3442">
        <v>7155100964</v>
      </c>
      <c r="E3442" s="7">
        <v>44226</v>
      </c>
      <c r="F3442" s="7">
        <v>44226</v>
      </c>
      <c r="G3442">
        <v>4455618036</v>
      </c>
      <c r="H3442">
        <v>2021000120</v>
      </c>
      <c r="I3442">
        <v>585.6</v>
      </c>
      <c r="J3442" s="7">
        <v>44286</v>
      </c>
      <c r="K3442" s="11">
        <v>480</v>
      </c>
      <c r="L3442" s="7">
        <v>44252</v>
      </c>
      <c r="M3442">
        <v>-34</v>
      </c>
      <c r="N3442" s="11">
        <f t="shared" si="87"/>
        <v>-16320</v>
      </c>
    </row>
    <row r="3443" spans="1:14" x14ac:dyDescent="0.25">
      <c r="A3443" t="s">
        <v>14</v>
      </c>
      <c r="B3443" t="s">
        <v>15</v>
      </c>
      <c r="C3443" t="s">
        <v>2503</v>
      </c>
      <c r="D3443">
        <v>7155100964</v>
      </c>
      <c r="E3443" s="7">
        <v>44226</v>
      </c>
      <c r="F3443" s="7">
        <v>44226</v>
      </c>
      <c r="G3443">
        <v>4455618056</v>
      </c>
      <c r="H3443">
        <v>2021000116</v>
      </c>
      <c r="I3443">
        <v>976</v>
      </c>
      <c r="J3443" s="7">
        <v>44286</v>
      </c>
      <c r="K3443" s="11">
        <v>800</v>
      </c>
      <c r="L3443" s="7">
        <v>44252</v>
      </c>
      <c r="M3443">
        <v>-34</v>
      </c>
      <c r="N3443" s="11">
        <f t="shared" si="87"/>
        <v>-27200</v>
      </c>
    </row>
    <row r="3444" spans="1:14" x14ac:dyDescent="0.25">
      <c r="A3444" t="s">
        <v>14</v>
      </c>
      <c r="B3444" t="s">
        <v>15</v>
      </c>
      <c r="C3444" t="s">
        <v>74</v>
      </c>
      <c r="D3444">
        <v>136740404</v>
      </c>
      <c r="E3444" s="7">
        <v>44226</v>
      </c>
      <c r="F3444" s="7">
        <v>44226</v>
      </c>
      <c r="G3444">
        <v>4455725264</v>
      </c>
      <c r="H3444">
        <v>21500964</v>
      </c>
      <c r="I3444">
        <v>225.46</v>
      </c>
      <c r="J3444" s="7">
        <v>44286</v>
      </c>
      <c r="K3444" s="11">
        <v>184.8</v>
      </c>
      <c r="L3444" s="7">
        <v>44377</v>
      </c>
      <c r="M3444">
        <v>91</v>
      </c>
      <c r="N3444" s="11">
        <f t="shared" si="87"/>
        <v>16816.8</v>
      </c>
    </row>
    <row r="3445" spans="1:14" x14ac:dyDescent="0.25">
      <c r="A3445" t="s">
        <v>14</v>
      </c>
      <c r="B3445" t="s">
        <v>15</v>
      </c>
      <c r="C3445" t="s">
        <v>127</v>
      </c>
      <c r="D3445">
        <v>4785851009</v>
      </c>
      <c r="E3445" s="7">
        <v>44226</v>
      </c>
      <c r="F3445" s="7">
        <v>44226</v>
      </c>
      <c r="G3445">
        <v>4457549795</v>
      </c>
      <c r="H3445">
        <v>1011224375</v>
      </c>
      <c r="I3445">
        <v>1830</v>
      </c>
      <c r="J3445" s="7">
        <v>44286</v>
      </c>
      <c r="K3445" s="11">
        <v>1500</v>
      </c>
      <c r="L3445" s="7">
        <v>44272</v>
      </c>
      <c r="M3445">
        <v>-14</v>
      </c>
      <c r="N3445" s="11">
        <f t="shared" si="87"/>
        <v>-21000</v>
      </c>
    </row>
    <row r="3446" spans="1:14" x14ac:dyDescent="0.25">
      <c r="A3446" t="s">
        <v>14</v>
      </c>
      <c r="B3446" t="s">
        <v>15</v>
      </c>
      <c r="C3446" t="s">
        <v>76</v>
      </c>
      <c r="D3446">
        <v>6068041000</v>
      </c>
      <c r="E3446" s="7">
        <v>44226</v>
      </c>
      <c r="F3446" s="7">
        <v>44226</v>
      </c>
      <c r="G3446">
        <v>4458310623</v>
      </c>
      <c r="H3446">
        <v>22101666</v>
      </c>
      <c r="I3446">
        <v>21829.599999999999</v>
      </c>
      <c r="J3446" s="7">
        <v>44286</v>
      </c>
      <c r="K3446" s="11">
        <v>20990</v>
      </c>
      <c r="L3446" s="7">
        <v>44314</v>
      </c>
      <c r="M3446">
        <v>28</v>
      </c>
      <c r="N3446" s="11">
        <f t="shared" si="87"/>
        <v>587720</v>
      </c>
    </row>
    <row r="3447" spans="1:14" x14ac:dyDescent="0.25">
      <c r="A3447" t="s">
        <v>14</v>
      </c>
      <c r="B3447" t="s">
        <v>15</v>
      </c>
      <c r="C3447" t="s">
        <v>76</v>
      </c>
      <c r="D3447">
        <v>6068041000</v>
      </c>
      <c r="E3447" s="7">
        <v>44226</v>
      </c>
      <c r="F3447" s="7">
        <v>44226</v>
      </c>
      <c r="G3447">
        <v>4458310652</v>
      </c>
      <c r="H3447">
        <v>22101665</v>
      </c>
      <c r="I3447">
        <v>21829.599999999999</v>
      </c>
      <c r="J3447" s="7">
        <v>44286</v>
      </c>
      <c r="K3447" s="11">
        <v>20990</v>
      </c>
      <c r="L3447" s="7">
        <v>44251</v>
      </c>
      <c r="M3447">
        <v>-35</v>
      </c>
      <c r="N3447" s="11">
        <f t="shared" si="87"/>
        <v>-734650</v>
      </c>
    </row>
    <row r="3448" spans="1:14" x14ac:dyDescent="0.25">
      <c r="A3448" t="s">
        <v>14</v>
      </c>
      <c r="B3448" t="s">
        <v>15</v>
      </c>
      <c r="C3448" t="s">
        <v>77</v>
      </c>
      <c r="D3448">
        <v>7146020586</v>
      </c>
      <c r="E3448" s="7">
        <v>44226</v>
      </c>
      <c r="F3448" s="7">
        <v>44226</v>
      </c>
      <c r="G3448">
        <v>4458361686</v>
      </c>
      <c r="H3448">
        <v>1020454135</v>
      </c>
      <c r="I3448">
        <v>488</v>
      </c>
      <c r="J3448" s="7">
        <v>44316</v>
      </c>
      <c r="K3448" s="11">
        <v>400</v>
      </c>
      <c r="L3448" s="7">
        <v>44313</v>
      </c>
      <c r="M3448">
        <v>-3</v>
      </c>
      <c r="N3448" s="11">
        <f t="shared" si="87"/>
        <v>-1200</v>
      </c>
    </row>
    <row r="3449" spans="1:14" x14ac:dyDescent="0.25">
      <c r="A3449" t="s">
        <v>14</v>
      </c>
      <c r="B3449" t="s">
        <v>15</v>
      </c>
      <c r="C3449" t="s">
        <v>113</v>
      </c>
      <c r="D3449">
        <v>674840152</v>
      </c>
      <c r="E3449" s="7">
        <v>44226</v>
      </c>
      <c r="F3449" s="7">
        <v>44226</v>
      </c>
      <c r="G3449">
        <v>4458417401</v>
      </c>
      <c r="H3449">
        <v>5302319589</v>
      </c>
      <c r="I3449">
        <v>67.099999999999994</v>
      </c>
      <c r="J3449" s="7">
        <v>44286</v>
      </c>
      <c r="K3449" s="11">
        <v>55</v>
      </c>
      <c r="L3449" s="7">
        <v>44251</v>
      </c>
      <c r="M3449">
        <v>-35</v>
      </c>
      <c r="N3449" s="11">
        <f t="shared" si="87"/>
        <v>-1925</v>
      </c>
    </row>
    <row r="3450" spans="1:14" x14ac:dyDescent="0.25">
      <c r="A3450" t="s">
        <v>14</v>
      </c>
      <c r="B3450" t="s">
        <v>15</v>
      </c>
      <c r="C3450" t="s">
        <v>113</v>
      </c>
      <c r="D3450">
        <v>674840152</v>
      </c>
      <c r="E3450" s="7">
        <v>44226</v>
      </c>
      <c r="F3450" s="7">
        <v>44226</v>
      </c>
      <c r="G3450">
        <v>4458417421</v>
      </c>
      <c r="H3450">
        <v>5302319588</v>
      </c>
      <c r="I3450">
        <v>378.2</v>
      </c>
      <c r="J3450" s="7">
        <v>44286</v>
      </c>
      <c r="K3450" s="11">
        <v>310</v>
      </c>
      <c r="L3450" s="7">
        <v>44251</v>
      </c>
      <c r="M3450">
        <v>-35</v>
      </c>
      <c r="N3450" s="11">
        <f t="shared" si="87"/>
        <v>-10850</v>
      </c>
    </row>
    <row r="3451" spans="1:14" x14ac:dyDescent="0.25">
      <c r="A3451" t="s">
        <v>14</v>
      </c>
      <c r="B3451" t="s">
        <v>15</v>
      </c>
      <c r="C3451" t="s">
        <v>113</v>
      </c>
      <c r="D3451">
        <v>674840152</v>
      </c>
      <c r="E3451" s="7">
        <v>44226</v>
      </c>
      <c r="F3451" s="7">
        <v>44226</v>
      </c>
      <c r="G3451">
        <v>4458417429</v>
      </c>
      <c r="H3451">
        <v>5302319587</v>
      </c>
      <c r="I3451">
        <v>67.099999999999994</v>
      </c>
      <c r="J3451" s="7">
        <v>44286</v>
      </c>
      <c r="K3451" s="11">
        <v>55</v>
      </c>
      <c r="L3451" s="7">
        <v>44251</v>
      </c>
      <c r="M3451">
        <v>-35</v>
      </c>
      <c r="N3451" s="11">
        <f t="shared" si="87"/>
        <v>-1925</v>
      </c>
    </row>
    <row r="3452" spans="1:14" x14ac:dyDescent="0.25">
      <c r="A3452" t="s">
        <v>14</v>
      </c>
      <c r="B3452" t="s">
        <v>15</v>
      </c>
      <c r="C3452" t="s">
        <v>113</v>
      </c>
      <c r="D3452">
        <v>674840152</v>
      </c>
      <c r="E3452" s="7">
        <v>44226</v>
      </c>
      <c r="F3452" s="7">
        <v>44226</v>
      </c>
      <c r="G3452">
        <v>4458417432</v>
      </c>
      <c r="H3452">
        <v>5302319586</v>
      </c>
      <c r="I3452">
        <v>67.099999999999994</v>
      </c>
      <c r="J3452" s="7">
        <v>44286</v>
      </c>
      <c r="K3452" s="11">
        <v>55</v>
      </c>
      <c r="L3452" s="7">
        <v>44251</v>
      </c>
      <c r="M3452">
        <v>-35</v>
      </c>
      <c r="N3452" s="11">
        <f t="shared" si="87"/>
        <v>-1925</v>
      </c>
    </row>
    <row r="3453" spans="1:14" x14ac:dyDescent="0.25">
      <c r="A3453" t="s">
        <v>14</v>
      </c>
      <c r="B3453" t="s">
        <v>15</v>
      </c>
      <c r="C3453" t="s">
        <v>2504</v>
      </c>
      <c r="D3453" t="s">
        <v>2505</v>
      </c>
      <c r="E3453" s="7">
        <v>44226</v>
      </c>
      <c r="F3453" s="7">
        <v>44226</v>
      </c>
      <c r="G3453">
        <v>4458686980</v>
      </c>
      <c r="H3453">
        <v>1</v>
      </c>
      <c r="I3453">
        <v>9222.7800000000007</v>
      </c>
      <c r="J3453" s="7">
        <v>44227</v>
      </c>
      <c r="K3453" s="11">
        <v>9222.7800000000007</v>
      </c>
      <c r="L3453" s="7">
        <v>44236</v>
      </c>
      <c r="M3453">
        <v>9</v>
      </c>
      <c r="N3453" s="11">
        <f t="shared" si="87"/>
        <v>83005.02</v>
      </c>
    </row>
    <row r="3454" spans="1:14" x14ac:dyDescent="0.25">
      <c r="A3454" t="s">
        <v>14</v>
      </c>
      <c r="B3454" t="s">
        <v>15</v>
      </c>
      <c r="C3454" t="s">
        <v>216</v>
      </c>
      <c r="D3454">
        <v>4029180371</v>
      </c>
      <c r="E3454" s="7">
        <v>44226</v>
      </c>
      <c r="F3454" s="7">
        <v>44226</v>
      </c>
      <c r="G3454">
        <v>4458783949</v>
      </c>
      <c r="H3454" t="s">
        <v>2506</v>
      </c>
      <c r="I3454">
        <v>263.86</v>
      </c>
      <c r="J3454" s="7">
        <v>44286</v>
      </c>
      <c r="K3454" s="11">
        <v>216.28</v>
      </c>
      <c r="L3454" s="7">
        <v>44251</v>
      </c>
      <c r="M3454">
        <v>-35</v>
      </c>
      <c r="N3454" s="11">
        <f t="shared" si="87"/>
        <v>-7569.8</v>
      </c>
    </row>
    <row r="3455" spans="1:14" x14ac:dyDescent="0.25">
      <c r="A3455" t="s">
        <v>14</v>
      </c>
      <c r="B3455" t="s">
        <v>15</v>
      </c>
      <c r="C3455" t="s">
        <v>26</v>
      </c>
      <c r="D3455">
        <v>2790240101</v>
      </c>
      <c r="E3455" s="7">
        <v>44227</v>
      </c>
      <c r="F3455" s="7">
        <v>44227</v>
      </c>
      <c r="G3455">
        <v>4460259064</v>
      </c>
      <c r="H3455">
        <v>1465</v>
      </c>
      <c r="I3455">
        <v>2213.08</v>
      </c>
      <c r="J3455" s="7">
        <v>44287</v>
      </c>
      <c r="K3455" s="11">
        <v>1814</v>
      </c>
      <c r="L3455" s="7">
        <v>44244</v>
      </c>
      <c r="M3455">
        <v>-43</v>
      </c>
      <c r="N3455" s="11">
        <f t="shared" si="87"/>
        <v>-78002</v>
      </c>
    </row>
    <row r="3456" spans="1:14" x14ac:dyDescent="0.25">
      <c r="A3456" t="s">
        <v>14</v>
      </c>
      <c r="B3456" t="s">
        <v>15</v>
      </c>
      <c r="C3456" t="s">
        <v>26</v>
      </c>
      <c r="D3456">
        <v>2790240101</v>
      </c>
      <c r="E3456" s="7">
        <v>44227</v>
      </c>
      <c r="F3456" s="7">
        <v>44227</v>
      </c>
      <c r="G3456">
        <v>4460259076</v>
      </c>
      <c r="H3456">
        <v>1467</v>
      </c>
      <c r="I3456">
        <v>238.63</v>
      </c>
      <c r="J3456" s="7">
        <v>44287</v>
      </c>
      <c r="K3456" s="11">
        <v>195.6</v>
      </c>
      <c r="L3456" s="7">
        <v>44244</v>
      </c>
      <c r="M3456">
        <v>-43</v>
      </c>
      <c r="N3456" s="11">
        <f t="shared" si="87"/>
        <v>-8410.7999999999993</v>
      </c>
    </row>
    <row r="3457" spans="1:14" x14ac:dyDescent="0.25">
      <c r="A3457" t="s">
        <v>14</v>
      </c>
      <c r="B3457" t="s">
        <v>15</v>
      </c>
      <c r="C3457" t="s">
        <v>26</v>
      </c>
      <c r="D3457">
        <v>2790240101</v>
      </c>
      <c r="E3457" s="7">
        <v>44227</v>
      </c>
      <c r="F3457" s="7">
        <v>44227</v>
      </c>
      <c r="G3457">
        <v>4460259114</v>
      </c>
      <c r="H3457">
        <v>1468</v>
      </c>
      <c r="I3457">
        <v>333.06</v>
      </c>
      <c r="J3457" s="7">
        <v>44287</v>
      </c>
      <c r="K3457" s="11">
        <v>273</v>
      </c>
      <c r="L3457" s="7">
        <v>44244</v>
      </c>
      <c r="M3457">
        <v>-43</v>
      </c>
      <c r="N3457" s="11">
        <f t="shared" si="87"/>
        <v>-11739</v>
      </c>
    </row>
    <row r="3458" spans="1:14" x14ac:dyDescent="0.25">
      <c r="A3458" t="s">
        <v>14</v>
      </c>
      <c r="B3458" t="s">
        <v>15</v>
      </c>
      <c r="C3458" t="s">
        <v>26</v>
      </c>
      <c r="D3458">
        <v>2790240101</v>
      </c>
      <c r="E3458" s="7">
        <v>44227</v>
      </c>
      <c r="F3458" s="7">
        <v>44227</v>
      </c>
      <c r="G3458">
        <v>4460259122</v>
      </c>
      <c r="H3458">
        <v>1469</v>
      </c>
      <c r="I3458">
        <v>353.7</v>
      </c>
      <c r="J3458" s="7">
        <v>44287</v>
      </c>
      <c r="K3458" s="11">
        <v>289.92</v>
      </c>
      <c r="L3458" s="7">
        <v>44244</v>
      </c>
      <c r="M3458">
        <v>-43</v>
      </c>
      <c r="N3458" s="11">
        <f t="shared" si="87"/>
        <v>-12466.560000000001</v>
      </c>
    </row>
    <row r="3459" spans="1:14" x14ac:dyDescent="0.25">
      <c r="A3459" t="s">
        <v>14</v>
      </c>
      <c r="B3459" t="s">
        <v>15</v>
      </c>
      <c r="C3459" t="s">
        <v>95</v>
      </c>
      <c r="D3459">
        <v>12572900152</v>
      </c>
      <c r="E3459" s="7">
        <v>44227</v>
      </c>
      <c r="F3459" s="7">
        <v>44227</v>
      </c>
      <c r="G3459">
        <v>4461352463</v>
      </c>
      <c r="H3459">
        <v>25704478</v>
      </c>
      <c r="I3459">
        <v>395.2</v>
      </c>
      <c r="J3459" s="7">
        <v>44287</v>
      </c>
      <c r="K3459" s="11">
        <v>380</v>
      </c>
      <c r="L3459" s="7">
        <v>44252</v>
      </c>
      <c r="M3459">
        <v>-35</v>
      </c>
      <c r="N3459" s="11">
        <f t="shared" si="87"/>
        <v>-13300</v>
      </c>
    </row>
    <row r="3460" spans="1:14" x14ac:dyDescent="0.25">
      <c r="A3460" t="s">
        <v>14</v>
      </c>
      <c r="B3460" t="s">
        <v>15</v>
      </c>
      <c r="C3460" t="s">
        <v>2507</v>
      </c>
      <c r="D3460">
        <v>7407530638</v>
      </c>
      <c r="E3460" s="7">
        <v>44228</v>
      </c>
      <c r="F3460" s="7">
        <v>44228</v>
      </c>
      <c r="G3460">
        <v>4461904637</v>
      </c>
      <c r="H3460">
        <v>91</v>
      </c>
      <c r="I3460">
        <v>1995.36</v>
      </c>
      <c r="J3460" s="7">
        <v>44288</v>
      </c>
      <c r="K3460" s="11">
        <v>1635.54</v>
      </c>
      <c r="L3460" s="7">
        <v>44511</v>
      </c>
      <c r="M3460">
        <v>223</v>
      </c>
      <c r="N3460" s="11">
        <f t="shared" si="87"/>
        <v>364725.42</v>
      </c>
    </row>
    <row r="3461" spans="1:14" x14ac:dyDescent="0.25">
      <c r="A3461" t="s">
        <v>14</v>
      </c>
      <c r="B3461" t="s">
        <v>15</v>
      </c>
      <c r="C3461" t="s">
        <v>138</v>
      </c>
      <c r="D3461">
        <v>3524050238</v>
      </c>
      <c r="E3461" s="7">
        <v>44228</v>
      </c>
      <c r="F3461" s="7">
        <v>44228</v>
      </c>
      <c r="G3461">
        <v>4461907114</v>
      </c>
      <c r="H3461">
        <v>740776072</v>
      </c>
      <c r="I3461">
        <v>927.1</v>
      </c>
      <c r="J3461" s="7">
        <v>44288</v>
      </c>
      <c r="K3461" s="11">
        <v>759.92</v>
      </c>
      <c r="L3461" s="7">
        <v>44280</v>
      </c>
      <c r="M3461">
        <v>-8</v>
      </c>
      <c r="N3461" s="11">
        <f t="shared" ref="N3461:N3524" si="88">K3461*M3461</f>
        <v>-6079.36</v>
      </c>
    </row>
    <row r="3462" spans="1:14" x14ac:dyDescent="0.25">
      <c r="A3462" t="s">
        <v>14</v>
      </c>
      <c r="B3462" t="s">
        <v>15</v>
      </c>
      <c r="C3462" t="s">
        <v>2507</v>
      </c>
      <c r="D3462">
        <v>7407530638</v>
      </c>
      <c r="E3462" s="7">
        <v>44228</v>
      </c>
      <c r="F3462" s="7">
        <v>44228</v>
      </c>
      <c r="G3462">
        <v>4461922575</v>
      </c>
      <c r="H3462">
        <v>90</v>
      </c>
      <c r="I3462">
        <v>1188.99</v>
      </c>
      <c r="J3462" s="7">
        <v>44288</v>
      </c>
      <c r="K3462" s="11">
        <v>974.58</v>
      </c>
      <c r="L3462" s="7">
        <v>44511</v>
      </c>
      <c r="M3462">
        <v>223</v>
      </c>
      <c r="N3462" s="11">
        <f t="shared" si="88"/>
        <v>217331.34</v>
      </c>
    </row>
    <row r="3463" spans="1:14" x14ac:dyDescent="0.25">
      <c r="A3463" t="s">
        <v>14</v>
      </c>
      <c r="B3463" t="s">
        <v>15</v>
      </c>
      <c r="C3463" t="s">
        <v>188</v>
      </c>
      <c r="D3463">
        <v>8075151004</v>
      </c>
      <c r="E3463" s="7">
        <v>44228</v>
      </c>
      <c r="F3463" s="7">
        <v>44228</v>
      </c>
      <c r="G3463">
        <v>4462278400</v>
      </c>
      <c r="H3463">
        <v>300</v>
      </c>
      <c r="I3463">
        <v>568.76</v>
      </c>
      <c r="J3463" s="7">
        <v>44288</v>
      </c>
      <c r="K3463" s="11">
        <v>466.2</v>
      </c>
      <c r="L3463" s="7">
        <v>44279</v>
      </c>
      <c r="M3463">
        <v>-9</v>
      </c>
      <c r="N3463" s="11">
        <f t="shared" si="88"/>
        <v>-4195.8</v>
      </c>
    </row>
    <row r="3464" spans="1:14" x14ac:dyDescent="0.25">
      <c r="A3464" t="s">
        <v>14</v>
      </c>
      <c r="B3464" t="s">
        <v>15</v>
      </c>
      <c r="C3464" t="s">
        <v>78</v>
      </c>
      <c r="D3464">
        <v>4337640280</v>
      </c>
      <c r="E3464" s="7">
        <v>44228</v>
      </c>
      <c r="F3464" s="7">
        <v>44228</v>
      </c>
      <c r="G3464">
        <v>4462307547</v>
      </c>
      <c r="H3464" t="s">
        <v>2508</v>
      </c>
      <c r="I3464">
        <v>3262.28</v>
      </c>
      <c r="J3464" s="7">
        <v>44318</v>
      </c>
      <c r="K3464" s="11">
        <v>2674</v>
      </c>
      <c r="L3464" s="7">
        <v>44293</v>
      </c>
      <c r="M3464">
        <v>-25</v>
      </c>
      <c r="N3464" s="11">
        <f t="shared" si="88"/>
        <v>-66850</v>
      </c>
    </row>
    <row r="3465" spans="1:14" x14ac:dyDescent="0.25">
      <c r="A3465" t="s">
        <v>14</v>
      </c>
      <c r="B3465" t="s">
        <v>15</v>
      </c>
      <c r="C3465" t="s">
        <v>144</v>
      </c>
      <c r="D3465">
        <v>6324460150</v>
      </c>
      <c r="E3465" s="7">
        <v>44228</v>
      </c>
      <c r="F3465" s="7">
        <v>44228</v>
      </c>
      <c r="G3465">
        <v>4462431068</v>
      </c>
      <c r="H3465">
        <v>2213007837</v>
      </c>
      <c r="I3465">
        <v>1291.25</v>
      </c>
      <c r="J3465" s="7">
        <v>44318</v>
      </c>
      <c r="K3465" s="11">
        <v>1058.4000000000001</v>
      </c>
      <c r="L3465" s="7">
        <v>44280</v>
      </c>
      <c r="M3465">
        <v>-38</v>
      </c>
      <c r="N3465" s="11">
        <f t="shared" si="88"/>
        <v>-40219.200000000004</v>
      </c>
    </row>
    <row r="3466" spans="1:14" x14ac:dyDescent="0.25">
      <c r="A3466" t="s">
        <v>14</v>
      </c>
      <c r="B3466" t="s">
        <v>15</v>
      </c>
      <c r="C3466" t="s">
        <v>79</v>
      </c>
      <c r="D3466">
        <v>2334860646</v>
      </c>
      <c r="E3466" s="7">
        <v>44228</v>
      </c>
      <c r="F3466" s="7">
        <v>44228</v>
      </c>
      <c r="G3466">
        <v>4462465363</v>
      </c>
      <c r="H3466" s="9">
        <v>44531</v>
      </c>
      <c r="I3466">
        <v>14484.82</v>
      </c>
      <c r="J3466" s="7">
        <v>44288</v>
      </c>
      <c r="K3466" s="11">
        <v>11872.8</v>
      </c>
      <c r="L3466" s="7">
        <v>44320</v>
      </c>
      <c r="M3466">
        <v>32</v>
      </c>
      <c r="N3466" s="11">
        <f t="shared" si="88"/>
        <v>379929.59999999998</v>
      </c>
    </row>
    <row r="3467" spans="1:14" x14ac:dyDescent="0.25">
      <c r="A3467" t="s">
        <v>14</v>
      </c>
      <c r="B3467" t="s">
        <v>15</v>
      </c>
      <c r="C3467" t="s">
        <v>17</v>
      </c>
      <c r="D3467">
        <v>4720630633</v>
      </c>
      <c r="E3467" s="7">
        <v>44228</v>
      </c>
      <c r="F3467" s="7">
        <v>44228</v>
      </c>
      <c r="G3467">
        <v>4462638176</v>
      </c>
      <c r="H3467" t="s">
        <v>2509</v>
      </c>
      <c r="I3467">
        <v>866.2</v>
      </c>
      <c r="J3467" s="7">
        <v>44288</v>
      </c>
      <c r="K3467" s="11">
        <v>710</v>
      </c>
      <c r="L3467" s="7">
        <v>44279</v>
      </c>
      <c r="M3467">
        <v>-9</v>
      </c>
      <c r="N3467" s="11">
        <f t="shared" si="88"/>
        <v>-6390</v>
      </c>
    </row>
    <row r="3468" spans="1:14" x14ac:dyDescent="0.25">
      <c r="A3468" t="s">
        <v>14</v>
      </c>
      <c r="B3468" t="s">
        <v>15</v>
      </c>
      <c r="C3468" t="s">
        <v>17</v>
      </c>
      <c r="D3468">
        <v>4720630633</v>
      </c>
      <c r="E3468" s="7">
        <v>44228</v>
      </c>
      <c r="F3468" s="7">
        <v>44228</v>
      </c>
      <c r="G3468">
        <v>4462638387</v>
      </c>
      <c r="H3468" t="s">
        <v>2510</v>
      </c>
      <c r="I3468">
        <v>5380.2</v>
      </c>
      <c r="J3468" s="7">
        <v>44288</v>
      </c>
      <c r="K3468" s="11">
        <v>4410</v>
      </c>
      <c r="L3468" s="7">
        <v>44279</v>
      </c>
      <c r="M3468">
        <v>-9</v>
      </c>
      <c r="N3468" s="11">
        <f t="shared" si="88"/>
        <v>-39690</v>
      </c>
    </row>
    <row r="3469" spans="1:14" x14ac:dyDescent="0.25">
      <c r="A3469" t="s">
        <v>14</v>
      </c>
      <c r="B3469" t="s">
        <v>15</v>
      </c>
      <c r="C3469" t="s">
        <v>17</v>
      </c>
      <c r="D3469">
        <v>4720630633</v>
      </c>
      <c r="E3469" s="7">
        <v>44228</v>
      </c>
      <c r="F3469" s="7">
        <v>44228</v>
      </c>
      <c r="G3469">
        <v>4462638492</v>
      </c>
      <c r="H3469" t="s">
        <v>2511</v>
      </c>
      <c r="I3469">
        <v>3586.8</v>
      </c>
      <c r="J3469" s="7">
        <v>44288</v>
      </c>
      <c r="K3469" s="11">
        <v>2940</v>
      </c>
      <c r="L3469" s="7">
        <v>44279</v>
      </c>
      <c r="M3469">
        <v>-9</v>
      </c>
      <c r="N3469" s="11">
        <f t="shared" si="88"/>
        <v>-26460</v>
      </c>
    </row>
    <row r="3470" spans="1:14" x14ac:dyDescent="0.25">
      <c r="A3470" t="s">
        <v>14</v>
      </c>
      <c r="B3470" t="s">
        <v>15</v>
      </c>
      <c r="C3470" t="s">
        <v>17</v>
      </c>
      <c r="D3470">
        <v>4720630633</v>
      </c>
      <c r="E3470" s="7">
        <v>44228</v>
      </c>
      <c r="F3470" s="7">
        <v>44228</v>
      </c>
      <c r="G3470">
        <v>4462638646</v>
      </c>
      <c r="H3470" t="s">
        <v>2512</v>
      </c>
      <c r="I3470">
        <v>1614.06</v>
      </c>
      <c r="J3470" s="7">
        <v>44288</v>
      </c>
      <c r="K3470" s="11">
        <v>1323</v>
      </c>
      <c r="L3470" s="7">
        <v>44279</v>
      </c>
      <c r="M3470">
        <v>-9</v>
      </c>
      <c r="N3470" s="11">
        <f t="shared" si="88"/>
        <v>-11907</v>
      </c>
    </row>
    <row r="3471" spans="1:14" x14ac:dyDescent="0.25">
      <c r="A3471" t="s">
        <v>14</v>
      </c>
      <c r="B3471" t="s">
        <v>15</v>
      </c>
      <c r="C3471" t="s">
        <v>45</v>
      </c>
      <c r="D3471">
        <v>1313240424</v>
      </c>
      <c r="E3471" s="7">
        <v>44228</v>
      </c>
      <c r="F3471" s="7">
        <v>44228</v>
      </c>
      <c r="G3471">
        <v>4462704625</v>
      </c>
      <c r="H3471" t="s">
        <v>2513</v>
      </c>
      <c r="I3471">
        <v>3143.7</v>
      </c>
      <c r="J3471" s="7">
        <v>44318</v>
      </c>
      <c r="K3471" s="11">
        <v>2994</v>
      </c>
      <c r="L3471" s="7">
        <v>44279</v>
      </c>
      <c r="M3471">
        <v>-39</v>
      </c>
      <c r="N3471" s="11">
        <f t="shared" si="88"/>
        <v>-116766</v>
      </c>
    </row>
    <row r="3472" spans="1:14" x14ac:dyDescent="0.25">
      <c r="A3472" t="s">
        <v>14</v>
      </c>
      <c r="B3472" t="s">
        <v>15</v>
      </c>
      <c r="C3472" t="s">
        <v>23</v>
      </c>
      <c r="D3472">
        <v>5688870483</v>
      </c>
      <c r="E3472" s="7">
        <v>44228</v>
      </c>
      <c r="F3472" s="7">
        <v>44228</v>
      </c>
      <c r="G3472">
        <v>4463372236</v>
      </c>
      <c r="H3472">
        <v>600188</v>
      </c>
      <c r="I3472">
        <v>1667.33</v>
      </c>
      <c r="J3472" s="7">
        <v>44318</v>
      </c>
      <c r="K3472" s="11">
        <v>1366.66</v>
      </c>
      <c r="L3472" s="7">
        <v>44299</v>
      </c>
      <c r="M3472">
        <v>-19</v>
      </c>
      <c r="N3472" s="11">
        <f t="shared" si="88"/>
        <v>-25966.54</v>
      </c>
    </row>
    <row r="3473" spans="1:14" x14ac:dyDescent="0.25">
      <c r="A3473" t="s">
        <v>14</v>
      </c>
      <c r="B3473" t="s">
        <v>15</v>
      </c>
      <c r="C3473" t="s">
        <v>271</v>
      </c>
      <c r="D3473">
        <v>7022780634</v>
      </c>
      <c r="E3473" s="7">
        <v>44228</v>
      </c>
      <c r="F3473" s="7">
        <v>44228</v>
      </c>
      <c r="G3473">
        <v>4463646007</v>
      </c>
      <c r="H3473" s="13">
        <v>44563</v>
      </c>
      <c r="I3473">
        <v>3744</v>
      </c>
      <c r="J3473" s="7">
        <v>44288</v>
      </c>
      <c r="K3473" s="11">
        <v>3600</v>
      </c>
      <c r="L3473" s="7">
        <v>44279</v>
      </c>
      <c r="M3473">
        <v>-9</v>
      </c>
      <c r="N3473" s="11">
        <f t="shared" si="88"/>
        <v>-32400</v>
      </c>
    </row>
    <row r="3474" spans="1:14" x14ac:dyDescent="0.25">
      <c r="A3474" t="s">
        <v>14</v>
      </c>
      <c r="B3474" t="s">
        <v>15</v>
      </c>
      <c r="C3474" t="s">
        <v>271</v>
      </c>
      <c r="D3474">
        <v>7022780634</v>
      </c>
      <c r="E3474" s="7">
        <v>44228</v>
      </c>
      <c r="F3474" s="7">
        <v>44228</v>
      </c>
      <c r="G3474">
        <v>4464090548</v>
      </c>
      <c r="H3474" s="13">
        <v>44806</v>
      </c>
      <c r="I3474">
        <v>5795</v>
      </c>
      <c r="J3474" s="7">
        <v>44288</v>
      </c>
      <c r="K3474" s="11">
        <v>4750</v>
      </c>
      <c r="L3474" s="7">
        <v>44495</v>
      </c>
      <c r="M3474">
        <v>207</v>
      </c>
      <c r="N3474" s="11">
        <f t="shared" si="88"/>
        <v>983250</v>
      </c>
    </row>
    <row r="3475" spans="1:14" x14ac:dyDescent="0.25">
      <c r="A3475" t="s">
        <v>14</v>
      </c>
      <c r="B3475" t="s">
        <v>15</v>
      </c>
      <c r="C3475" t="s">
        <v>1734</v>
      </c>
      <c r="D3475">
        <v>4526141215</v>
      </c>
      <c r="E3475" s="7">
        <v>44228</v>
      </c>
      <c r="F3475" s="7">
        <v>44228</v>
      </c>
      <c r="G3475">
        <v>4464382395</v>
      </c>
      <c r="H3475" t="s">
        <v>2514</v>
      </c>
      <c r="I3475">
        <v>775.68</v>
      </c>
      <c r="J3475" s="7">
        <v>44288</v>
      </c>
      <c r="K3475" s="11">
        <v>635.79999999999995</v>
      </c>
      <c r="L3475" s="7">
        <v>44280</v>
      </c>
      <c r="M3475">
        <v>-8</v>
      </c>
      <c r="N3475" s="11">
        <f t="shared" si="88"/>
        <v>-5086.3999999999996</v>
      </c>
    </row>
    <row r="3476" spans="1:14" x14ac:dyDescent="0.25">
      <c r="A3476" t="s">
        <v>14</v>
      </c>
      <c r="B3476" t="s">
        <v>15</v>
      </c>
      <c r="C3476" t="s">
        <v>218</v>
      </c>
      <c r="D3476">
        <v>4303410726</v>
      </c>
      <c r="E3476" s="7">
        <v>44228</v>
      </c>
      <c r="F3476" s="7">
        <v>44228</v>
      </c>
      <c r="G3476">
        <v>4464554827</v>
      </c>
      <c r="H3476">
        <v>776</v>
      </c>
      <c r="I3476">
        <v>2257</v>
      </c>
      <c r="J3476" s="7">
        <v>44288</v>
      </c>
      <c r="K3476" s="11">
        <v>1850</v>
      </c>
      <c r="L3476" s="7">
        <v>44279</v>
      </c>
      <c r="M3476">
        <v>-9</v>
      </c>
      <c r="N3476" s="11">
        <f t="shared" si="88"/>
        <v>-16650</v>
      </c>
    </row>
    <row r="3477" spans="1:14" x14ac:dyDescent="0.25">
      <c r="A3477" t="s">
        <v>14</v>
      </c>
      <c r="B3477" t="s">
        <v>15</v>
      </c>
      <c r="C3477" t="s">
        <v>2515</v>
      </c>
      <c r="D3477" t="s">
        <v>2516</v>
      </c>
      <c r="E3477" s="7">
        <v>44228</v>
      </c>
      <c r="F3477" s="7">
        <v>44228</v>
      </c>
      <c r="G3477">
        <v>4464859616</v>
      </c>
      <c r="H3477" t="s">
        <v>228</v>
      </c>
      <c r="I3477">
        <v>720</v>
      </c>
      <c r="J3477" s="7">
        <v>44229</v>
      </c>
      <c r="K3477" s="11">
        <v>720</v>
      </c>
      <c r="L3477" s="7">
        <v>44228</v>
      </c>
      <c r="M3477">
        <v>-1</v>
      </c>
      <c r="N3477" s="11">
        <f t="shared" si="88"/>
        <v>-720</v>
      </c>
    </row>
    <row r="3478" spans="1:14" x14ac:dyDescent="0.25">
      <c r="A3478" t="s">
        <v>14</v>
      </c>
      <c r="B3478" t="s">
        <v>15</v>
      </c>
      <c r="C3478" t="s">
        <v>20</v>
      </c>
      <c r="D3478">
        <v>8082461008</v>
      </c>
      <c r="E3478" s="7">
        <v>44228</v>
      </c>
      <c r="F3478" s="7">
        <v>44228</v>
      </c>
      <c r="G3478">
        <v>4464930875</v>
      </c>
      <c r="H3478">
        <v>21016520</v>
      </c>
      <c r="I3478">
        <v>1793.4</v>
      </c>
      <c r="J3478" s="7">
        <v>44288</v>
      </c>
      <c r="K3478" s="11">
        <v>1470</v>
      </c>
      <c r="L3478" s="7">
        <v>44279</v>
      </c>
      <c r="M3478">
        <v>-9</v>
      </c>
      <c r="N3478" s="11">
        <f t="shared" si="88"/>
        <v>-13230</v>
      </c>
    </row>
    <row r="3479" spans="1:14" x14ac:dyDescent="0.25">
      <c r="A3479" t="s">
        <v>14</v>
      </c>
      <c r="B3479" t="s">
        <v>15</v>
      </c>
      <c r="C3479" t="s">
        <v>20</v>
      </c>
      <c r="D3479">
        <v>8082461008</v>
      </c>
      <c r="E3479" s="7">
        <v>44228</v>
      </c>
      <c r="F3479" s="7">
        <v>44228</v>
      </c>
      <c r="G3479">
        <v>4464939825</v>
      </c>
      <c r="H3479">
        <v>21016475</v>
      </c>
      <c r="I3479">
        <v>12590.4</v>
      </c>
      <c r="J3479" s="7">
        <v>44288</v>
      </c>
      <c r="K3479" s="11">
        <v>10320</v>
      </c>
      <c r="L3479" s="7">
        <v>44279</v>
      </c>
      <c r="M3479">
        <v>-9</v>
      </c>
      <c r="N3479" s="11">
        <f t="shared" si="88"/>
        <v>-92880</v>
      </c>
    </row>
    <row r="3480" spans="1:14" x14ac:dyDescent="0.25">
      <c r="A3480" t="s">
        <v>14</v>
      </c>
      <c r="B3480" t="s">
        <v>15</v>
      </c>
      <c r="C3480" t="s">
        <v>184</v>
      </c>
      <c r="D3480">
        <v>2281990404</v>
      </c>
      <c r="E3480" s="7">
        <v>44228</v>
      </c>
      <c r="F3480" s="7">
        <v>44228</v>
      </c>
      <c r="G3480">
        <v>4466061444</v>
      </c>
      <c r="H3480" t="s">
        <v>2517</v>
      </c>
      <c r="I3480">
        <v>139.08000000000001</v>
      </c>
      <c r="J3480" s="7">
        <v>44288</v>
      </c>
      <c r="K3480" s="11">
        <v>114</v>
      </c>
      <c r="L3480" s="7">
        <v>44279</v>
      </c>
      <c r="M3480">
        <v>-9</v>
      </c>
      <c r="N3480" s="11">
        <f t="shared" si="88"/>
        <v>-1026</v>
      </c>
    </row>
    <row r="3481" spans="1:14" x14ac:dyDescent="0.25">
      <c r="A3481" t="s">
        <v>14</v>
      </c>
      <c r="B3481" t="s">
        <v>15</v>
      </c>
      <c r="C3481" t="s">
        <v>184</v>
      </c>
      <c r="D3481">
        <v>2281990404</v>
      </c>
      <c r="E3481" s="7">
        <v>44228</v>
      </c>
      <c r="F3481" s="7">
        <v>44228</v>
      </c>
      <c r="G3481">
        <v>4466062113</v>
      </c>
      <c r="H3481" t="s">
        <v>2518</v>
      </c>
      <c r="I3481">
        <v>139.08000000000001</v>
      </c>
      <c r="J3481" s="7">
        <v>44288</v>
      </c>
      <c r="K3481" s="11">
        <v>114</v>
      </c>
      <c r="L3481" s="7">
        <v>44279</v>
      </c>
      <c r="M3481">
        <v>-9</v>
      </c>
      <c r="N3481" s="11">
        <f t="shared" si="88"/>
        <v>-1026</v>
      </c>
    </row>
    <row r="3482" spans="1:14" x14ac:dyDescent="0.25">
      <c r="A3482" t="s">
        <v>14</v>
      </c>
      <c r="B3482" t="s">
        <v>15</v>
      </c>
      <c r="C3482" t="s">
        <v>2519</v>
      </c>
      <c r="D3482">
        <v>1128810650</v>
      </c>
      <c r="E3482" s="7">
        <v>44229</v>
      </c>
      <c r="F3482" s="7">
        <v>44229</v>
      </c>
      <c r="G3482">
        <v>4466291893</v>
      </c>
      <c r="H3482" t="s">
        <v>2520</v>
      </c>
      <c r="I3482">
        <v>628.51</v>
      </c>
      <c r="J3482" s="7">
        <v>44289</v>
      </c>
      <c r="K3482" s="11">
        <v>515.16999999999996</v>
      </c>
      <c r="L3482" s="7">
        <v>44279</v>
      </c>
      <c r="M3482">
        <v>-10</v>
      </c>
      <c r="N3482" s="11">
        <f t="shared" si="88"/>
        <v>-5151.7</v>
      </c>
    </row>
    <row r="3483" spans="1:14" x14ac:dyDescent="0.25">
      <c r="A3483" t="s">
        <v>14</v>
      </c>
      <c r="B3483" t="s">
        <v>15</v>
      </c>
      <c r="C3483" t="s">
        <v>150</v>
      </c>
      <c r="D3483">
        <v>1113580656</v>
      </c>
      <c r="E3483" s="7">
        <v>44229</v>
      </c>
      <c r="F3483" s="7">
        <v>44229</v>
      </c>
      <c r="G3483">
        <v>4466677077</v>
      </c>
      <c r="H3483">
        <v>150</v>
      </c>
      <c r="I3483">
        <v>8540</v>
      </c>
      <c r="J3483" s="7">
        <v>44289</v>
      </c>
      <c r="K3483" s="11">
        <v>7000</v>
      </c>
      <c r="L3483" s="7">
        <v>44279</v>
      </c>
      <c r="M3483">
        <v>-10</v>
      </c>
      <c r="N3483" s="11">
        <f t="shared" si="88"/>
        <v>-70000</v>
      </c>
    </row>
    <row r="3484" spans="1:14" x14ac:dyDescent="0.25">
      <c r="A3484" t="s">
        <v>14</v>
      </c>
      <c r="B3484" t="s">
        <v>15</v>
      </c>
      <c r="C3484" t="s">
        <v>2521</v>
      </c>
      <c r="D3484">
        <v>9921840964</v>
      </c>
      <c r="E3484" s="7">
        <v>44229</v>
      </c>
      <c r="F3484" s="7">
        <v>44229</v>
      </c>
      <c r="G3484">
        <v>4466956663</v>
      </c>
      <c r="H3484">
        <v>371</v>
      </c>
      <c r="I3484">
        <v>661.62</v>
      </c>
      <c r="J3484" s="7">
        <v>44289</v>
      </c>
      <c r="K3484" s="11">
        <v>529.29999999999995</v>
      </c>
      <c r="L3484" s="7">
        <v>44530</v>
      </c>
      <c r="M3484">
        <v>241</v>
      </c>
      <c r="N3484" s="11">
        <f t="shared" si="88"/>
        <v>127561.29999999999</v>
      </c>
    </row>
    <row r="3485" spans="1:14" x14ac:dyDescent="0.25">
      <c r="A3485" t="s">
        <v>14</v>
      </c>
      <c r="B3485" t="s">
        <v>15</v>
      </c>
      <c r="C3485" t="s">
        <v>126</v>
      </c>
      <c r="D3485">
        <v>3690650134</v>
      </c>
      <c r="E3485" s="7">
        <v>44229</v>
      </c>
      <c r="F3485" s="7">
        <v>44229</v>
      </c>
      <c r="G3485">
        <v>4466970553</v>
      </c>
      <c r="H3485">
        <v>5142500592</v>
      </c>
      <c r="I3485">
        <v>1708</v>
      </c>
      <c r="J3485" s="7">
        <v>44289</v>
      </c>
      <c r="K3485" s="11">
        <v>1400</v>
      </c>
      <c r="L3485" s="7">
        <v>44279</v>
      </c>
      <c r="M3485">
        <v>-10</v>
      </c>
      <c r="N3485" s="11">
        <f t="shared" si="88"/>
        <v>-14000</v>
      </c>
    </row>
    <row r="3486" spans="1:14" x14ac:dyDescent="0.25">
      <c r="A3486" t="s">
        <v>14</v>
      </c>
      <c r="B3486" t="s">
        <v>15</v>
      </c>
      <c r="C3486" t="s">
        <v>2521</v>
      </c>
      <c r="D3486">
        <v>9921840964</v>
      </c>
      <c r="E3486" s="7">
        <v>44229</v>
      </c>
      <c r="F3486" s="7">
        <v>44229</v>
      </c>
      <c r="G3486">
        <v>4467026053</v>
      </c>
      <c r="H3486">
        <v>1158</v>
      </c>
      <c r="I3486">
        <v>388.49</v>
      </c>
      <c r="J3486" s="7">
        <v>44289</v>
      </c>
      <c r="K3486" s="11">
        <v>310.79000000000002</v>
      </c>
      <c r="L3486" s="7">
        <v>44530</v>
      </c>
      <c r="M3486">
        <v>241</v>
      </c>
      <c r="N3486" s="11">
        <f t="shared" si="88"/>
        <v>74900.39</v>
      </c>
    </row>
    <row r="3487" spans="1:14" x14ac:dyDescent="0.25">
      <c r="A3487" t="s">
        <v>14</v>
      </c>
      <c r="B3487" t="s">
        <v>15</v>
      </c>
      <c r="C3487" t="s">
        <v>2521</v>
      </c>
      <c r="D3487">
        <v>9921840964</v>
      </c>
      <c r="E3487" s="7">
        <v>44229</v>
      </c>
      <c r="F3487" s="7">
        <v>44229</v>
      </c>
      <c r="G3487">
        <v>4467070538</v>
      </c>
      <c r="H3487">
        <v>79</v>
      </c>
      <c r="I3487">
        <v>472.17</v>
      </c>
      <c r="J3487" s="7">
        <v>44289</v>
      </c>
      <c r="K3487" s="11">
        <v>377.74</v>
      </c>
      <c r="L3487" s="7">
        <v>44530</v>
      </c>
      <c r="M3487">
        <v>241</v>
      </c>
      <c r="N3487" s="11">
        <f t="shared" si="88"/>
        <v>91035.34</v>
      </c>
    </row>
    <row r="3488" spans="1:14" x14ac:dyDescent="0.25">
      <c r="A3488" t="s">
        <v>14</v>
      </c>
      <c r="B3488" t="s">
        <v>15</v>
      </c>
      <c r="C3488" t="s">
        <v>87</v>
      </c>
      <c r="D3488">
        <v>7854330631</v>
      </c>
      <c r="E3488" s="7">
        <v>44228</v>
      </c>
      <c r="F3488" s="7">
        <v>44228</v>
      </c>
      <c r="G3488">
        <v>4467210020</v>
      </c>
      <c r="H3488" t="s">
        <v>2522</v>
      </c>
      <c r="I3488">
        <v>26.68</v>
      </c>
      <c r="J3488" s="7">
        <v>44288</v>
      </c>
      <c r="K3488" s="11">
        <v>25.65</v>
      </c>
      <c r="L3488" s="7">
        <v>44278</v>
      </c>
      <c r="M3488">
        <v>-10</v>
      </c>
      <c r="N3488" s="11">
        <f t="shared" si="88"/>
        <v>-256.5</v>
      </c>
    </row>
    <row r="3489" spans="1:14" x14ac:dyDescent="0.25">
      <c r="A3489" t="s">
        <v>14</v>
      </c>
      <c r="B3489" t="s">
        <v>15</v>
      </c>
      <c r="C3489" t="s">
        <v>87</v>
      </c>
      <c r="D3489">
        <v>7854330631</v>
      </c>
      <c r="E3489" s="7">
        <v>44228</v>
      </c>
      <c r="F3489" s="7">
        <v>44228</v>
      </c>
      <c r="G3489">
        <v>4467210021</v>
      </c>
      <c r="H3489" t="s">
        <v>2523</v>
      </c>
      <c r="I3489">
        <v>26.68</v>
      </c>
      <c r="J3489" s="7">
        <v>44288</v>
      </c>
      <c r="K3489" s="11">
        <v>25.65</v>
      </c>
      <c r="L3489" s="7">
        <v>44278</v>
      </c>
      <c r="M3489">
        <v>-10</v>
      </c>
      <c r="N3489" s="11">
        <f t="shared" si="88"/>
        <v>-256.5</v>
      </c>
    </row>
    <row r="3490" spans="1:14" x14ac:dyDescent="0.25">
      <c r="A3490" t="s">
        <v>14</v>
      </c>
      <c r="B3490" t="s">
        <v>15</v>
      </c>
      <c r="C3490" t="s">
        <v>87</v>
      </c>
      <c r="D3490">
        <v>7854330631</v>
      </c>
      <c r="E3490" s="7">
        <v>44228</v>
      </c>
      <c r="F3490" s="7">
        <v>44228</v>
      </c>
      <c r="G3490">
        <v>4467210025</v>
      </c>
      <c r="H3490" t="s">
        <v>2524</v>
      </c>
      <c r="I3490">
        <v>126.37</v>
      </c>
      <c r="J3490" s="7">
        <v>44288</v>
      </c>
      <c r="K3490" s="11">
        <v>111.15</v>
      </c>
      <c r="L3490" s="7">
        <v>44278</v>
      </c>
      <c r="M3490">
        <v>-10</v>
      </c>
      <c r="N3490" s="11">
        <f t="shared" si="88"/>
        <v>-1111.5</v>
      </c>
    </row>
    <row r="3491" spans="1:14" x14ac:dyDescent="0.25">
      <c r="A3491" t="s">
        <v>14</v>
      </c>
      <c r="B3491" t="s">
        <v>15</v>
      </c>
      <c r="C3491" t="s">
        <v>87</v>
      </c>
      <c r="D3491">
        <v>7854330631</v>
      </c>
      <c r="E3491" s="7">
        <v>44228</v>
      </c>
      <c r="F3491" s="7">
        <v>44228</v>
      </c>
      <c r="G3491">
        <v>4467210030</v>
      </c>
      <c r="H3491" t="s">
        <v>2525</v>
      </c>
      <c r="I3491">
        <v>126.37</v>
      </c>
      <c r="J3491" s="7">
        <v>44288</v>
      </c>
      <c r="K3491" s="11">
        <v>111.15</v>
      </c>
      <c r="L3491" s="7">
        <v>44278</v>
      </c>
      <c r="M3491">
        <v>-10</v>
      </c>
      <c r="N3491" s="11">
        <f t="shared" si="88"/>
        <v>-1111.5</v>
      </c>
    </row>
    <row r="3492" spans="1:14" x14ac:dyDescent="0.25">
      <c r="A3492" t="s">
        <v>14</v>
      </c>
      <c r="B3492" t="s">
        <v>15</v>
      </c>
      <c r="C3492" t="s">
        <v>87</v>
      </c>
      <c r="D3492">
        <v>7854330631</v>
      </c>
      <c r="E3492" s="7">
        <v>44228</v>
      </c>
      <c r="F3492" s="7">
        <v>44228</v>
      </c>
      <c r="G3492">
        <v>4467210031</v>
      </c>
      <c r="H3492" t="s">
        <v>2526</v>
      </c>
      <c r="I3492">
        <v>26.68</v>
      </c>
      <c r="J3492" s="7">
        <v>44288</v>
      </c>
      <c r="K3492" s="11">
        <v>25.65</v>
      </c>
      <c r="L3492" s="7">
        <v>44278</v>
      </c>
      <c r="M3492">
        <v>-10</v>
      </c>
      <c r="N3492" s="11">
        <f t="shared" si="88"/>
        <v>-256.5</v>
      </c>
    </row>
    <row r="3493" spans="1:14" x14ac:dyDescent="0.25">
      <c r="A3493" t="s">
        <v>14</v>
      </c>
      <c r="B3493" t="s">
        <v>15</v>
      </c>
      <c r="C3493" t="s">
        <v>87</v>
      </c>
      <c r="D3493">
        <v>7854330631</v>
      </c>
      <c r="E3493" s="7">
        <v>44228</v>
      </c>
      <c r="F3493" s="7">
        <v>44228</v>
      </c>
      <c r="G3493">
        <v>4467210034</v>
      </c>
      <c r="H3493" t="s">
        <v>2527</v>
      </c>
      <c r="I3493">
        <v>26.68</v>
      </c>
      <c r="J3493" s="7">
        <v>44288</v>
      </c>
      <c r="K3493" s="11">
        <v>25.65</v>
      </c>
      <c r="L3493" s="7">
        <v>44278</v>
      </c>
      <c r="M3493">
        <v>-10</v>
      </c>
      <c r="N3493" s="11">
        <f t="shared" si="88"/>
        <v>-256.5</v>
      </c>
    </row>
    <row r="3494" spans="1:14" x14ac:dyDescent="0.25">
      <c r="A3494" t="s">
        <v>14</v>
      </c>
      <c r="B3494" t="s">
        <v>15</v>
      </c>
      <c r="C3494" t="s">
        <v>87</v>
      </c>
      <c r="D3494">
        <v>7854330631</v>
      </c>
      <c r="E3494" s="7">
        <v>44229</v>
      </c>
      <c r="F3494" s="7">
        <v>44229</v>
      </c>
      <c r="G3494">
        <v>4467210035</v>
      </c>
      <c r="H3494" t="s">
        <v>2528</v>
      </c>
      <c r="I3494">
        <v>126.37</v>
      </c>
      <c r="J3494" s="7">
        <v>44289</v>
      </c>
      <c r="K3494" s="11">
        <v>111.15</v>
      </c>
      <c r="L3494" s="7">
        <v>44278</v>
      </c>
      <c r="M3494">
        <v>-11</v>
      </c>
      <c r="N3494" s="11">
        <f t="shared" si="88"/>
        <v>-1222.6500000000001</v>
      </c>
    </row>
    <row r="3495" spans="1:14" x14ac:dyDescent="0.25">
      <c r="A3495" t="s">
        <v>14</v>
      </c>
      <c r="B3495" t="s">
        <v>15</v>
      </c>
      <c r="C3495" t="s">
        <v>1672</v>
      </c>
      <c r="D3495">
        <v>4607611003</v>
      </c>
      <c r="E3495" s="7">
        <v>44229</v>
      </c>
      <c r="F3495" s="7">
        <v>44229</v>
      </c>
      <c r="G3495">
        <v>4467474261</v>
      </c>
      <c r="H3495" s="13">
        <v>44608</v>
      </c>
      <c r="I3495">
        <v>41968</v>
      </c>
      <c r="J3495" s="7">
        <v>44289</v>
      </c>
      <c r="K3495" s="11">
        <v>34400</v>
      </c>
      <c r="L3495" s="7">
        <v>44343</v>
      </c>
      <c r="M3495">
        <v>54</v>
      </c>
      <c r="N3495" s="11">
        <f t="shared" si="88"/>
        <v>1857600</v>
      </c>
    </row>
    <row r="3496" spans="1:14" x14ac:dyDescent="0.25">
      <c r="A3496" t="s">
        <v>14</v>
      </c>
      <c r="B3496" t="s">
        <v>15</v>
      </c>
      <c r="C3496" t="s">
        <v>2521</v>
      </c>
      <c r="D3496">
        <v>9921840964</v>
      </c>
      <c r="E3496" s="7">
        <v>44229</v>
      </c>
      <c r="F3496" s="7">
        <v>44229</v>
      </c>
      <c r="G3496">
        <v>4467743739</v>
      </c>
      <c r="H3496">
        <v>803</v>
      </c>
      <c r="I3496">
        <v>385.5</v>
      </c>
      <c r="J3496" s="7">
        <v>44289</v>
      </c>
      <c r="K3496" s="11">
        <v>308.39999999999998</v>
      </c>
      <c r="L3496" s="7">
        <v>44530</v>
      </c>
      <c r="M3496">
        <v>241</v>
      </c>
      <c r="N3496" s="11">
        <f t="shared" si="88"/>
        <v>74324.399999999994</v>
      </c>
    </row>
    <row r="3497" spans="1:14" x14ac:dyDescent="0.25">
      <c r="A3497" t="s">
        <v>14</v>
      </c>
      <c r="B3497" t="s">
        <v>15</v>
      </c>
      <c r="C3497" t="s">
        <v>80</v>
      </c>
      <c r="D3497">
        <v>5529750639</v>
      </c>
      <c r="E3497" s="7">
        <v>44229</v>
      </c>
      <c r="F3497" s="7">
        <v>44229</v>
      </c>
      <c r="G3497">
        <v>4468188669</v>
      </c>
      <c r="H3497">
        <v>124</v>
      </c>
      <c r="I3497">
        <v>62714.23</v>
      </c>
      <c r="J3497" s="7">
        <v>44289</v>
      </c>
      <c r="K3497" s="11">
        <v>51405.11</v>
      </c>
      <c r="L3497" s="7">
        <v>44300</v>
      </c>
      <c r="M3497">
        <v>11</v>
      </c>
      <c r="N3497" s="11">
        <f t="shared" si="88"/>
        <v>565456.21</v>
      </c>
    </row>
    <row r="3498" spans="1:14" x14ac:dyDescent="0.25">
      <c r="A3498" t="s">
        <v>14</v>
      </c>
      <c r="B3498" t="s">
        <v>15</v>
      </c>
      <c r="C3498" t="s">
        <v>80</v>
      </c>
      <c r="D3498">
        <v>5529750639</v>
      </c>
      <c r="E3498" s="7">
        <v>44229</v>
      </c>
      <c r="F3498" s="7">
        <v>44229</v>
      </c>
      <c r="G3498">
        <v>4468319380</v>
      </c>
      <c r="H3498">
        <v>125</v>
      </c>
      <c r="I3498">
        <v>4576.74</v>
      </c>
      <c r="J3498" s="7">
        <v>44289</v>
      </c>
      <c r="K3498" s="11">
        <v>3751.43</v>
      </c>
      <c r="L3498" s="7">
        <v>44246</v>
      </c>
      <c r="M3498">
        <v>-43</v>
      </c>
      <c r="N3498" s="11">
        <f t="shared" si="88"/>
        <v>-161311.49</v>
      </c>
    </row>
    <row r="3499" spans="1:14" x14ac:dyDescent="0.25">
      <c r="A3499" t="s">
        <v>14</v>
      </c>
      <c r="B3499" t="s">
        <v>15</v>
      </c>
      <c r="C3499" t="s">
        <v>277</v>
      </c>
      <c r="D3499">
        <v>7054190637</v>
      </c>
      <c r="E3499" s="7">
        <v>44229</v>
      </c>
      <c r="F3499" s="7">
        <v>44229</v>
      </c>
      <c r="G3499">
        <v>4468976872</v>
      </c>
      <c r="H3499">
        <v>80</v>
      </c>
      <c r="I3499">
        <v>455.06</v>
      </c>
      <c r="J3499" s="7">
        <v>44289</v>
      </c>
      <c r="K3499" s="11">
        <v>373</v>
      </c>
      <c r="L3499" s="7">
        <v>44279</v>
      </c>
      <c r="M3499">
        <v>-10</v>
      </c>
      <c r="N3499" s="11">
        <f t="shared" si="88"/>
        <v>-3730</v>
      </c>
    </row>
    <row r="3500" spans="1:14" x14ac:dyDescent="0.25">
      <c r="A3500" t="s">
        <v>14</v>
      </c>
      <c r="B3500" t="s">
        <v>15</v>
      </c>
      <c r="C3500" t="s">
        <v>37</v>
      </c>
      <c r="D3500">
        <v>6716210635</v>
      </c>
      <c r="E3500" s="7">
        <v>44229</v>
      </c>
      <c r="F3500" s="7">
        <v>44229</v>
      </c>
      <c r="G3500">
        <v>4468994949</v>
      </c>
      <c r="H3500" t="s">
        <v>2529</v>
      </c>
      <c r="I3500">
        <v>373.32</v>
      </c>
      <c r="J3500" s="7">
        <v>44289</v>
      </c>
      <c r="K3500" s="11">
        <v>306</v>
      </c>
      <c r="L3500" s="7">
        <v>44279</v>
      </c>
      <c r="M3500">
        <v>-10</v>
      </c>
      <c r="N3500" s="11">
        <f t="shared" si="88"/>
        <v>-3060</v>
      </c>
    </row>
    <row r="3501" spans="1:14" x14ac:dyDescent="0.25">
      <c r="A3501" t="s">
        <v>14</v>
      </c>
      <c r="B3501" t="s">
        <v>15</v>
      </c>
      <c r="C3501" t="s">
        <v>124</v>
      </c>
      <c r="D3501">
        <v>1897770739</v>
      </c>
      <c r="E3501" s="7">
        <v>44229</v>
      </c>
      <c r="F3501" s="7">
        <v>44229</v>
      </c>
      <c r="G3501">
        <v>4469158788</v>
      </c>
      <c r="H3501" t="s">
        <v>2530</v>
      </c>
      <c r="I3501">
        <v>447.16</v>
      </c>
      <c r="J3501" s="7">
        <v>44289</v>
      </c>
      <c r="K3501" s="11">
        <v>366.52</v>
      </c>
      <c r="L3501" s="7">
        <v>44279</v>
      </c>
      <c r="M3501">
        <v>-10</v>
      </c>
      <c r="N3501" s="11">
        <f t="shared" si="88"/>
        <v>-3665.2</v>
      </c>
    </row>
    <row r="3502" spans="1:14" x14ac:dyDescent="0.25">
      <c r="A3502" t="s">
        <v>14</v>
      </c>
      <c r="B3502" t="s">
        <v>15</v>
      </c>
      <c r="C3502" t="s">
        <v>299</v>
      </c>
      <c r="D3502" t="s">
        <v>300</v>
      </c>
      <c r="E3502" s="7">
        <v>44228</v>
      </c>
      <c r="F3502" s="7">
        <v>44228</v>
      </c>
      <c r="G3502">
        <v>4469279827</v>
      </c>
      <c r="H3502" s="9">
        <v>44228</v>
      </c>
      <c r="I3502">
        <v>2500</v>
      </c>
      <c r="J3502" s="7">
        <v>44229</v>
      </c>
      <c r="K3502" s="11">
        <v>2500</v>
      </c>
      <c r="L3502" s="7">
        <v>44229</v>
      </c>
      <c r="M3502">
        <v>0</v>
      </c>
      <c r="N3502" s="11">
        <f t="shared" si="88"/>
        <v>0</v>
      </c>
    </row>
    <row r="3503" spans="1:14" x14ac:dyDescent="0.25">
      <c r="A3503" t="s">
        <v>14</v>
      </c>
      <c r="B3503" t="s">
        <v>15</v>
      </c>
      <c r="C3503" t="s">
        <v>266</v>
      </c>
      <c r="D3503">
        <v>11575580151</v>
      </c>
      <c r="E3503" s="7">
        <v>44228</v>
      </c>
      <c r="F3503" s="7">
        <v>44228</v>
      </c>
      <c r="G3503">
        <v>4469469614</v>
      </c>
      <c r="H3503">
        <v>211001223</v>
      </c>
      <c r="I3503">
        <v>2580.31</v>
      </c>
      <c r="J3503" s="7">
        <v>44288</v>
      </c>
      <c r="K3503" s="11">
        <v>2115.0100000000002</v>
      </c>
      <c r="L3503" s="7">
        <v>44279</v>
      </c>
      <c r="M3503">
        <v>-9</v>
      </c>
      <c r="N3503" s="11">
        <f t="shared" si="88"/>
        <v>-19035.090000000004</v>
      </c>
    </row>
    <row r="3504" spans="1:14" x14ac:dyDescent="0.25">
      <c r="A3504" t="s">
        <v>14</v>
      </c>
      <c r="B3504" t="s">
        <v>15</v>
      </c>
      <c r="C3504" t="s">
        <v>266</v>
      </c>
      <c r="D3504">
        <v>11575580151</v>
      </c>
      <c r="E3504" s="7">
        <v>44228</v>
      </c>
      <c r="F3504" s="7">
        <v>44228</v>
      </c>
      <c r="G3504">
        <v>4469469627</v>
      </c>
      <c r="H3504">
        <v>211001222</v>
      </c>
      <c r="I3504">
        <v>737.23</v>
      </c>
      <c r="J3504" s="7">
        <v>44288</v>
      </c>
      <c r="K3504" s="11">
        <v>604.29</v>
      </c>
      <c r="L3504" s="7">
        <v>44279</v>
      </c>
      <c r="M3504">
        <v>-9</v>
      </c>
      <c r="N3504" s="11">
        <f t="shared" si="88"/>
        <v>-5438.61</v>
      </c>
    </row>
    <row r="3505" spans="1:14" x14ac:dyDescent="0.25">
      <c r="A3505" t="s">
        <v>14</v>
      </c>
      <c r="B3505" t="s">
        <v>15</v>
      </c>
      <c r="C3505" t="s">
        <v>73</v>
      </c>
      <c r="D3505">
        <v>9873140967</v>
      </c>
      <c r="E3505" s="7">
        <v>44229</v>
      </c>
      <c r="F3505" s="7">
        <v>44229</v>
      </c>
      <c r="G3505">
        <v>4469638360</v>
      </c>
      <c r="H3505">
        <v>9202100410</v>
      </c>
      <c r="I3505">
        <v>10296</v>
      </c>
      <c r="J3505" s="7">
        <v>44289</v>
      </c>
      <c r="K3505" s="11">
        <v>9360</v>
      </c>
      <c r="L3505" s="7">
        <v>44280</v>
      </c>
      <c r="M3505">
        <v>-9</v>
      </c>
      <c r="N3505" s="11">
        <f t="shared" si="88"/>
        <v>-84240</v>
      </c>
    </row>
    <row r="3506" spans="1:14" x14ac:dyDescent="0.25">
      <c r="A3506" t="s">
        <v>14</v>
      </c>
      <c r="B3506" t="s">
        <v>15</v>
      </c>
      <c r="C3506" t="s">
        <v>27</v>
      </c>
      <c r="D3506">
        <v>9158150962</v>
      </c>
      <c r="E3506" s="7">
        <v>44229</v>
      </c>
      <c r="F3506" s="7">
        <v>44229</v>
      </c>
      <c r="G3506">
        <v>4469686989</v>
      </c>
      <c r="H3506">
        <v>3900205119</v>
      </c>
      <c r="I3506">
        <v>395.28</v>
      </c>
      <c r="J3506" s="7">
        <v>44289</v>
      </c>
      <c r="K3506" s="11">
        <v>324</v>
      </c>
      <c r="L3506" s="7">
        <v>44280</v>
      </c>
      <c r="M3506">
        <v>-9</v>
      </c>
      <c r="N3506" s="11">
        <f t="shared" si="88"/>
        <v>-2916</v>
      </c>
    </row>
    <row r="3507" spans="1:14" x14ac:dyDescent="0.25">
      <c r="A3507" t="s">
        <v>14</v>
      </c>
      <c r="B3507" t="s">
        <v>15</v>
      </c>
      <c r="C3507" t="s">
        <v>39</v>
      </c>
      <c r="D3507">
        <v>11206730159</v>
      </c>
      <c r="E3507" s="7">
        <v>44229</v>
      </c>
      <c r="F3507" s="7">
        <v>44229</v>
      </c>
      <c r="G3507">
        <v>4469702078</v>
      </c>
      <c r="H3507">
        <v>7171907498</v>
      </c>
      <c r="I3507">
        <v>3413.56</v>
      </c>
      <c r="J3507" s="7">
        <v>44289</v>
      </c>
      <c r="K3507" s="11">
        <v>2798</v>
      </c>
      <c r="L3507" s="7">
        <v>44278</v>
      </c>
      <c r="M3507">
        <v>-11</v>
      </c>
      <c r="N3507" s="11">
        <f t="shared" si="88"/>
        <v>-30778</v>
      </c>
    </row>
    <row r="3508" spans="1:14" x14ac:dyDescent="0.25">
      <c r="A3508" t="s">
        <v>14</v>
      </c>
      <c r="B3508" t="s">
        <v>15</v>
      </c>
      <c r="C3508" t="s">
        <v>81</v>
      </c>
      <c r="D3508">
        <v>1493500704</v>
      </c>
      <c r="E3508" s="7">
        <v>44229</v>
      </c>
      <c r="F3508" s="7">
        <v>44229</v>
      </c>
      <c r="G3508">
        <v>4469864398</v>
      </c>
      <c r="H3508" t="s">
        <v>2531</v>
      </c>
      <c r="I3508">
        <v>16806.25</v>
      </c>
      <c r="J3508" s="7">
        <v>44289</v>
      </c>
      <c r="K3508" s="11">
        <v>15278.41</v>
      </c>
      <c r="L3508" s="7">
        <v>44357</v>
      </c>
      <c r="M3508">
        <v>68</v>
      </c>
      <c r="N3508" s="11">
        <f t="shared" si="88"/>
        <v>1038931.88</v>
      </c>
    </row>
    <row r="3509" spans="1:14" x14ac:dyDescent="0.25">
      <c r="A3509" t="s">
        <v>14</v>
      </c>
      <c r="B3509" t="s">
        <v>15</v>
      </c>
      <c r="C3509" t="s">
        <v>81</v>
      </c>
      <c r="D3509">
        <v>1493500704</v>
      </c>
      <c r="E3509" s="7">
        <v>44229</v>
      </c>
      <c r="F3509" s="7">
        <v>44229</v>
      </c>
      <c r="G3509">
        <v>4469898467</v>
      </c>
      <c r="H3509" t="s">
        <v>2532</v>
      </c>
      <c r="I3509">
        <v>7061.45</v>
      </c>
      <c r="J3509" s="7">
        <v>44289</v>
      </c>
      <c r="K3509" s="11">
        <v>6419.5</v>
      </c>
      <c r="L3509" s="7">
        <v>44293</v>
      </c>
      <c r="M3509">
        <v>4</v>
      </c>
      <c r="N3509" s="11">
        <f t="shared" si="88"/>
        <v>25678</v>
      </c>
    </row>
    <row r="3510" spans="1:14" x14ac:dyDescent="0.25">
      <c r="A3510" t="s">
        <v>14</v>
      </c>
      <c r="B3510" t="s">
        <v>15</v>
      </c>
      <c r="C3510" t="s">
        <v>25</v>
      </c>
      <c r="D3510">
        <v>9238800156</v>
      </c>
      <c r="E3510" s="7">
        <v>44229</v>
      </c>
      <c r="F3510" s="7">
        <v>44229</v>
      </c>
      <c r="G3510">
        <v>4469996840</v>
      </c>
      <c r="H3510">
        <v>1027029714</v>
      </c>
      <c r="I3510">
        <v>646.42999999999995</v>
      </c>
      <c r="J3510" s="7">
        <v>44289</v>
      </c>
      <c r="K3510" s="11">
        <v>529.86</v>
      </c>
      <c r="L3510" s="7">
        <v>44279</v>
      </c>
      <c r="M3510">
        <v>-10</v>
      </c>
      <c r="N3510" s="11">
        <f t="shared" si="88"/>
        <v>-5298.6</v>
      </c>
    </row>
    <row r="3511" spans="1:14" x14ac:dyDescent="0.25">
      <c r="A3511" t="s">
        <v>14</v>
      </c>
      <c r="B3511" t="s">
        <v>15</v>
      </c>
      <c r="C3511" t="s">
        <v>25</v>
      </c>
      <c r="D3511">
        <v>9238800156</v>
      </c>
      <c r="E3511" s="7">
        <v>44229</v>
      </c>
      <c r="F3511" s="7">
        <v>44229</v>
      </c>
      <c r="G3511">
        <v>4469998362</v>
      </c>
      <c r="H3511">
        <v>1027029715</v>
      </c>
      <c r="I3511">
        <v>4028.56</v>
      </c>
      <c r="J3511" s="7">
        <v>44289</v>
      </c>
      <c r="K3511" s="11">
        <v>3302.1</v>
      </c>
      <c r="L3511" s="7">
        <v>44279</v>
      </c>
      <c r="M3511">
        <v>-10</v>
      </c>
      <c r="N3511" s="11">
        <f t="shared" si="88"/>
        <v>-33021</v>
      </c>
    </row>
    <row r="3512" spans="1:14" x14ac:dyDescent="0.25">
      <c r="A3512" t="s">
        <v>14</v>
      </c>
      <c r="B3512" t="s">
        <v>15</v>
      </c>
      <c r="C3512" t="s">
        <v>25</v>
      </c>
      <c r="D3512">
        <v>9238800156</v>
      </c>
      <c r="E3512" s="7">
        <v>44228</v>
      </c>
      <c r="F3512" s="7">
        <v>44228</v>
      </c>
      <c r="G3512">
        <v>4469998407</v>
      </c>
      <c r="H3512">
        <v>1027029716</v>
      </c>
      <c r="I3512">
        <v>1734.84</v>
      </c>
      <c r="J3512" s="7">
        <v>44288</v>
      </c>
      <c r="K3512" s="11">
        <v>1422</v>
      </c>
      <c r="L3512" s="7">
        <v>44279</v>
      </c>
      <c r="M3512">
        <v>-9</v>
      </c>
      <c r="N3512" s="11">
        <f t="shared" si="88"/>
        <v>-12798</v>
      </c>
    </row>
    <row r="3513" spans="1:14" x14ac:dyDescent="0.25">
      <c r="A3513" t="s">
        <v>14</v>
      </c>
      <c r="B3513" t="s">
        <v>15</v>
      </c>
      <c r="C3513" t="s">
        <v>25</v>
      </c>
      <c r="D3513">
        <v>9238800156</v>
      </c>
      <c r="E3513" s="7">
        <v>44228</v>
      </c>
      <c r="F3513" s="7">
        <v>44228</v>
      </c>
      <c r="G3513">
        <v>4469998501</v>
      </c>
      <c r="H3513">
        <v>1027029717</v>
      </c>
      <c r="I3513">
        <v>158.6</v>
      </c>
      <c r="J3513" s="7">
        <v>44288</v>
      </c>
      <c r="K3513" s="11">
        <v>130</v>
      </c>
      <c r="L3513" s="7">
        <v>44279</v>
      </c>
      <c r="M3513">
        <v>-9</v>
      </c>
      <c r="N3513" s="11">
        <f t="shared" si="88"/>
        <v>-1170</v>
      </c>
    </row>
    <row r="3514" spans="1:14" x14ac:dyDescent="0.25">
      <c r="A3514" t="s">
        <v>14</v>
      </c>
      <c r="B3514" t="s">
        <v>15</v>
      </c>
      <c r="C3514" t="s">
        <v>66</v>
      </c>
      <c r="D3514">
        <v>12785290151</v>
      </c>
      <c r="E3514" s="7">
        <v>44229</v>
      </c>
      <c r="F3514" s="7">
        <v>44229</v>
      </c>
      <c r="G3514">
        <v>4470288202</v>
      </c>
      <c r="H3514" t="s">
        <v>2533</v>
      </c>
      <c r="I3514">
        <v>854</v>
      </c>
      <c r="J3514" s="7">
        <v>44289</v>
      </c>
      <c r="K3514" s="11">
        <v>700</v>
      </c>
      <c r="L3514" s="7">
        <v>44278</v>
      </c>
      <c r="M3514">
        <v>-11</v>
      </c>
      <c r="N3514" s="11">
        <f t="shared" si="88"/>
        <v>-7700</v>
      </c>
    </row>
    <row r="3515" spans="1:14" x14ac:dyDescent="0.25">
      <c r="A3515" t="s">
        <v>14</v>
      </c>
      <c r="B3515" t="s">
        <v>15</v>
      </c>
      <c r="C3515" t="s">
        <v>2534</v>
      </c>
      <c r="D3515">
        <v>9714010965</v>
      </c>
      <c r="E3515" s="7">
        <v>44229</v>
      </c>
      <c r="F3515" s="7">
        <v>44229</v>
      </c>
      <c r="G3515">
        <v>4471072867</v>
      </c>
      <c r="H3515" t="s">
        <v>82</v>
      </c>
      <c r="I3515">
        <v>383.45</v>
      </c>
      <c r="J3515" s="7">
        <v>44289</v>
      </c>
      <c r="K3515" s="11">
        <v>314.3</v>
      </c>
      <c r="L3515" s="7">
        <v>44315</v>
      </c>
      <c r="M3515">
        <v>26</v>
      </c>
      <c r="N3515" s="11">
        <f t="shared" si="88"/>
        <v>8171.8</v>
      </c>
    </row>
    <row r="3516" spans="1:14" x14ac:dyDescent="0.25">
      <c r="A3516" t="s">
        <v>14</v>
      </c>
      <c r="B3516" t="s">
        <v>15</v>
      </c>
      <c r="C3516" t="s">
        <v>46</v>
      </c>
      <c r="D3516">
        <v>9012850153</v>
      </c>
      <c r="E3516" s="7">
        <v>44229</v>
      </c>
      <c r="F3516" s="7">
        <v>44229</v>
      </c>
      <c r="G3516">
        <v>4471351928</v>
      </c>
      <c r="H3516">
        <v>1621204823</v>
      </c>
      <c r="I3516">
        <v>538.41</v>
      </c>
      <c r="J3516" s="7">
        <v>44319</v>
      </c>
      <c r="K3516" s="11">
        <v>517.70000000000005</v>
      </c>
      <c r="L3516" s="7">
        <v>44280</v>
      </c>
      <c r="M3516">
        <v>-39</v>
      </c>
      <c r="N3516" s="11">
        <f t="shared" si="88"/>
        <v>-20190.300000000003</v>
      </c>
    </row>
    <row r="3517" spans="1:14" x14ac:dyDescent="0.25">
      <c r="A3517" t="s">
        <v>14</v>
      </c>
      <c r="B3517" t="s">
        <v>15</v>
      </c>
      <c r="C3517" t="s">
        <v>1000</v>
      </c>
      <c r="D3517">
        <v>1779530466</v>
      </c>
      <c r="E3517" s="7">
        <v>44229</v>
      </c>
      <c r="F3517" s="7">
        <v>44229</v>
      </c>
      <c r="G3517">
        <v>4471516280</v>
      </c>
      <c r="H3517">
        <v>9213000540</v>
      </c>
      <c r="I3517">
        <v>6734.4</v>
      </c>
      <c r="J3517" s="7">
        <v>44289</v>
      </c>
      <c r="K3517" s="11">
        <v>5520</v>
      </c>
      <c r="L3517" s="7">
        <v>44279</v>
      </c>
      <c r="M3517">
        <v>-10</v>
      </c>
      <c r="N3517" s="11">
        <f t="shared" si="88"/>
        <v>-55200</v>
      </c>
    </row>
    <row r="3518" spans="1:14" x14ac:dyDescent="0.25">
      <c r="A3518" t="s">
        <v>14</v>
      </c>
      <c r="B3518" t="s">
        <v>15</v>
      </c>
      <c r="C3518" t="s">
        <v>89</v>
      </c>
      <c r="D3518">
        <v>492340583</v>
      </c>
      <c r="E3518" s="7">
        <v>44229</v>
      </c>
      <c r="F3518" s="7">
        <v>44229</v>
      </c>
      <c r="G3518">
        <v>4471582136</v>
      </c>
      <c r="H3518">
        <v>21012325</v>
      </c>
      <c r="I3518">
        <v>2254.56</v>
      </c>
      <c r="J3518" s="7">
        <v>44319</v>
      </c>
      <c r="K3518" s="11">
        <v>1848</v>
      </c>
      <c r="L3518" s="7">
        <v>44278</v>
      </c>
      <c r="M3518">
        <v>-41</v>
      </c>
      <c r="N3518" s="11">
        <f t="shared" si="88"/>
        <v>-75768</v>
      </c>
    </row>
    <row r="3519" spans="1:14" x14ac:dyDescent="0.25">
      <c r="A3519" t="s">
        <v>14</v>
      </c>
      <c r="B3519" t="s">
        <v>15</v>
      </c>
      <c r="C3519" t="s">
        <v>83</v>
      </c>
      <c r="D3519">
        <v>784230872</v>
      </c>
      <c r="E3519" s="7">
        <v>44229</v>
      </c>
      <c r="F3519" s="7">
        <v>44229</v>
      </c>
      <c r="G3519">
        <v>4472215169</v>
      </c>
      <c r="H3519" t="s">
        <v>2535</v>
      </c>
      <c r="I3519">
        <v>457.5</v>
      </c>
      <c r="J3519" s="7">
        <v>44289</v>
      </c>
      <c r="K3519" s="11">
        <v>375</v>
      </c>
      <c r="L3519" s="7">
        <v>44307</v>
      </c>
      <c r="M3519">
        <v>18</v>
      </c>
      <c r="N3519" s="11">
        <f t="shared" si="88"/>
        <v>6750</v>
      </c>
    </row>
    <row r="3520" spans="1:14" x14ac:dyDescent="0.25">
      <c r="A3520" t="s">
        <v>14</v>
      </c>
      <c r="B3520" t="s">
        <v>15</v>
      </c>
      <c r="C3520" t="s">
        <v>218</v>
      </c>
      <c r="D3520">
        <v>4303410726</v>
      </c>
      <c r="E3520" s="7">
        <v>44229</v>
      </c>
      <c r="F3520" s="7">
        <v>44229</v>
      </c>
      <c r="G3520">
        <v>4472548602</v>
      </c>
      <c r="H3520">
        <v>18174</v>
      </c>
      <c r="I3520">
        <v>5551.49</v>
      </c>
      <c r="J3520" s="7">
        <v>44289</v>
      </c>
      <c r="K3520" s="11">
        <v>4550.3999999999996</v>
      </c>
      <c r="L3520" s="7">
        <v>44279</v>
      </c>
      <c r="M3520">
        <v>-10</v>
      </c>
      <c r="N3520" s="11">
        <f t="shared" si="88"/>
        <v>-45504</v>
      </c>
    </row>
    <row r="3521" spans="1:14" x14ac:dyDescent="0.25">
      <c r="A3521" t="s">
        <v>14</v>
      </c>
      <c r="B3521" t="s">
        <v>15</v>
      </c>
      <c r="C3521" t="s">
        <v>1650</v>
      </c>
      <c r="D3521" t="s">
        <v>1651</v>
      </c>
      <c r="E3521" s="7">
        <v>44229</v>
      </c>
      <c r="F3521" s="7">
        <v>44229</v>
      </c>
      <c r="G3521">
        <v>4472592372</v>
      </c>
      <c r="H3521" t="s">
        <v>2536</v>
      </c>
      <c r="I3521">
        <v>308.32</v>
      </c>
      <c r="J3521" s="7">
        <v>44289</v>
      </c>
      <c r="K3521" s="11">
        <v>252.72</v>
      </c>
      <c r="L3521" s="7">
        <v>44237</v>
      </c>
      <c r="M3521">
        <v>-52</v>
      </c>
      <c r="N3521" s="11">
        <f t="shared" si="88"/>
        <v>-13141.44</v>
      </c>
    </row>
    <row r="3522" spans="1:14" x14ac:dyDescent="0.25">
      <c r="A3522" t="s">
        <v>14</v>
      </c>
      <c r="B3522" t="s">
        <v>15</v>
      </c>
      <c r="C3522" t="s">
        <v>1996</v>
      </c>
      <c r="D3522">
        <v>2426070120</v>
      </c>
      <c r="E3522" s="7">
        <v>44229</v>
      </c>
      <c r="F3522" s="7">
        <v>44229</v>
      </c>
      <c r="G3522">
        <v>4472736918</v>
      </c>
      <c r="H3522">
        <v>93001672</v>
      </c>
      <c r="I3522">
        <v>36.6</v>
      </c>
      <c r="J3522" s="7">
        <v>44289</v>
      </c>
      <c r="K3522" s="11">
        <v>30</v>
      </c>
      <c r="L3522" s="7">
        <v>44279</v>
      </c>
      <c r="M3522">
        <v>-10</v>
      </c>
      <c r="N3522" s="11">
        <f t="shared" si="88"/>
        <v>-300</v>
      </c>
    </row>
    <row r="3523" spans="1:14" x14ac:dyDescent="0.25">
      <c r="A3523" t="s">
        <v>14</v>
      </c>
      <c r="B3523" t="s">
        <v>15</v>
      </c>
      <c r="C3523" t="s">
        <v>2280</v>
      </c>
      <c r="D3523">
        <v>4969470154</v>
      </c>
      <c r="E3523" s="7">
        <v>44229</v>
      </c>
      <c r="F3523" s="7">
        <v>44229</v>
      </c>
      <c r="G3523">
        <v>4472908455</v>
      </c>
      <c r="H3523">
        <v>8210028</v>
      </c>
      <c r="I3523">
        <v>2581.34</v>
      </c>
      <c r="J3523" s="7">
        <v>44289</v>
      </c>
      <c r="K3523" s="11">
        <v>2115.85</v>
      </c>
      <c r="L3523" s="7">
        <v>44257</v>
      </c>
      <c r="M3523">
        <v>-32</v>
      </c>
      <c r="N3523" s="11">
        <f t="shared" si="88"/>
        <v>-67707.199999999997</v>
      </c>
    </row>
    <row r="3524" spans="1:14" x14ac:dyDescent="0.25">
      <c r="A3524" t="s">
        <v>14</v>
      </c>
      <c r="B3524" t="s">
        <v>15</v>
      </c>
      <c r="C3524" t="s">
        <v>106</v>
      </c>
      <c r="D3524">
        <v>889160156</v>
      </c>
      <c r="E3524" s="7">
        <v>44229</v>
      </c>
      <c r="F3524" s="7">
        <v>44229</v>
      </c>
      <c r="G3524">
        <v>4472966294</v>
      </c>
      <c r="H3524">
        <v>2021003174</v>
      </c>
      <c r="I3524">
        <v>97.6</v>
      </c>
      <c r="J3524" s="7">
        <v>44289</v>
      </c>
      <c r="K3524" s="11">
        <v>80</v>
      </c>
      <c r="L3524" s="7">
        <v>44280</v>
      </c>
      <c r="M3524">
        <v>-9</v>
      </c>
      <c r="N3524" s="11">
        <f t="shared" si="88"/>
        <v>-720</v>
      </c>
    </row>
    <row r="3525" spans="1:14" x14ac:dyDescent="0.25">
      <c r="A3525" t="s">
        <v>14</v>
      </c>
      <c r="B3525" t="s">
        <v>15</v>
      </c>
      <c r="C3525" t="s">
        <v>2537</v>
      </c>
      <c r="D3525" t="s">
        <v>2538</v>
      </c>
      <c r="E3525" s="7">
        <v>44229</v>
      </c>
      <c r="F3525" s="7">
        <v>44229</v>
      </c>
      <c r="G3525">
        <v>4473189406</v>
      </c>
      <c r="H3525" t="s">
        <v>247</v>
      </c>
      <c r="I3525">
        <v>8000</v>
      </c>
      <c r="J3525" s="7">
        <v>44230</v>
      </c>
      <c r="K3525" s="11">
        <v>8000</v>
      </c>
      <c r="L3525" s="7">
        <v>44235</v>
      </c>
      <c r="M3525">
        <v>5</v>
      </c>
      <c r="N3525" s="11">
        <f t="shared" ref="N3525:N3588" si="89">K3525*M3525</f>
        <v>40000</v>
      </c>
    </row>
    <row r="3526" spans="1:14" x14ac:dyDescent="0.25">
      <c r="A3526" t="s">
        <v>14</v>
      </c>
      <c r="B3526" t="s">
        <v>15</v>
      </c>
      <c r="C3526" t="s">
        <v>2507</v>
      </c>
      <c r="D3526">
        <v>7407530638</v>
      </c>
      <c r="E3526" s="7">
        <v>44229</v>
      </c>
      <c r="F3526" s="7">
        <v>44229</v>
      </c>
      <c r="G3526">
        <v>4473554739</v>
      </c>
      <c r="H3526">
        <v>89</v>
      </c>
      <c r="I3526">
        <v>656.7</v>
      </c>
      <c r="J3526" s="7">
        <v>44289</v>
      </c>
      <c r="K3526" s="11">
        <v>538.28</v>
      </c>
      <c r="L3526" s="7">
        <v>44511</v>
      </c>
      <c r="M3526">
        <v>222</v>
      </c>
      <c r="N3526" s="11">
        <f t="shared" si="89"/>
        <v>119498.15999999999</v>
      </c>
    </row>
    <row r="3527" spans="1:14" x14ac:dyDescent="0.25">
      <c r="A3527" t="s">
        <v>14</v>
      </c>
      <c r="B3527" t="s">
        <v>15</v>
      </c>
      <c r="C3527" t="s">
        <v>2507</v>
      </c>
      <c r="D3527">
        <v>7407530638</v>
      </c>
      <c r="E3527" s="7">
        <v>44229</v>
      </c>
      <c r="F3527" s="7">
        <v>44229</v>
      </c>
      <c r="G3527">
        <v>4473579674</v>
      </c>
      <c r="H3527">
        <v>86</v>
      </c>
      <c r="I3527">
        <v>1030.8800000000001</v>
      </c>
      <c r="J3527" s="7">
        <v>44289</v>
      </c>
      <c r="K3527" s="11">
        <v>844.98</v>
      </c>
      <c r="L3527" s="7">
        <v>44511</v>
      </c>
      <c r="M3527">
        <v>222</v>
      </c>
      <c r="N3527" s="11">
        <f t="shared" si="89"/>
        <v>187585.56</v>
      </c>
    </row>
    <row r="3528" spans="1:14" x14ac:dyDescent="0.25">
      <c r="A3528" t="s">
        <v>14</v>
      </c>
      <c r="B3528" t="s">
        <v>15</v>
      </c>
      <c r="C3528" t="s">
        <v>2507</v>
      </c>
      <c r="D3528">
        <v>7407530638</v>
      </c>
      <c r="E3528" s="7">
        <v>44229</v>
      </c>
      <c r="F3528" s="7">
        <v>44229</v>
      </c>
      <c r="G3528">
        <v>4473580320</v>
      </c>
      <c r="H3528">
        <v>87</v>
      </c>
      <c r="I3528">
        <v>1526.29</v>
      </c>
      <c r="J3528" s="7">
        <v>44289</v>
      </c>
      <c r="K3528" s="11">
        <v>1251.06</v>
      </c>
      <c r="L3528" s="7">
        <v>44511</v>
      </c>
      <c r="M3528">
        <v>222</v>
      </c>
      <c r="N3528" s="11">
        <f t="shared" si="89"/>
        <v>277735.32</v>
      </c>
    </row>
    <row r="3529" spans="1:14" x14ac:dyDescent="0.25">
      <c r="A3529" t="s">
        <v>14</v>
      </c>
      <c r="B3529" t="s">
        <v>15</v>
      </c>
      <c r="C3529" t="s">
        <v>166</v>
      </c>
      <c r="D3529">
        <v>7305510633</v>
      </c>
      <c r="E3529" s="7">
        <v>44229</v>
      </c>
      <c r="F3529" s="7">
        <v>44229</v>
      </c>
      <c r="G3529">
        <v>4473917006</v>
      </c>
      <c r="H3529" t="s">
        <v>2539</v>
      </c>
      <c r="I3529">
        <v>3616.08</v>
      </c>
      <c r="J3529" s="7">
        <v>44230</v>
      </c>
      <c r="K3529" s="11">
        <v>2964</v>
      </c>
      <c r="L3529" s="7">
        <v>44279</v>
      </c>
      <c r="M3529">
        <v>49</v>
      </c>
      <c r="N3529" s="11">
        <f t="shared" si="89"/>
        <v>145236</v>
      </c>
    </row>
    <row r="3530" spans="1:14" x14ac:dyDescent="0.25">
      <c r="A3530" t="s">
        <v>14</v>
      </c>
      <c r="B3530" t="s">
        <v>15</v>
      </c>
      <c r="C3530" t="s">
        <v>166</v>
      </c>
      <c r="D3530">
        <v>7305510633</v>
      </c>
      <c r="E3530" s="7">
        <v>44229</v>
      </c>
      <c r="F3530" s="7">
        <v>44229</v>
      </c>
      <c r="G3530">
        <v>4473921892</v>
      </c>
      <c r="H3530" t="s">
        <v>2540</v>
      </c>
      <c r="I3530">
        <v>2869.44</v>
      </c>
      <c r="J3530" s="7">
        <v>44230</v>
      </c>
      <c r="K3530" s="11">
        <v>2352</v>
      </c>
      <c r="L3530" s="7">
        <v>44279</v>
      </c>
      <c r="M3530">
        <v>49</v>
      </c>
      <c r="N3530" s="11">
        <f t="shared" si="89"/>
        <v>115248</v>
      </c>
    </row>
    <row r="3531" spans="1:14" x14ac:dyDescent="0.25">
      <c r="A3531" t="s">
        <v>14</v>
      </c>
      <c r="B3531" t="s">
        <v>15</v>
      </c>
      <c r="C3531" t="s">
        <v>141</v>
      </c>
      <c r="D3531">
        <v>4709610150</v>
      </c>
      <c r="E3531" s="7">
        <v>44230</v>
      </c>
      <c r="F3531" s="7">
        <v>44230</v>
      </c>
      <c r="G3531">
        <v>4474976498</v>
      </c>
      <c r="H3531" t="s">
        <v>2541</v>
      </c>
      <c r="I3531">
        <v>292.8</v>
      </c>
      <c r="J3531" s="7">
        <v>44290</v>
      </c>
      <c r="K3531" s="11">
        <v>240</v>
      </c>
      <c r="L3531" s="7">
        <v>44285</v>
      </c>
      <c r="M3531">
        <v>-5</v>
      </c>
      <c r="N3531" s="11">
        <f t="shared" si="89"/>
        <v>-1200</v>
      </c>
    </row>
    <row r="3532" spans="1:14" x14ac:dyDescent="0.25">
      <c r="A3532" t="s">
        <v>14</v>
      </c>
      <c r="B3532" t="s">
        <v>15</v>
      </c>
      <c r="C3532" t="s">
        <v>179</v>
      </c>
      <c r="D3532">
        <v>759430267</v>
      </c>
      <c r="E3532" s="7">
        <v>44230</v>
      </c>
      <c r="F3532" s="7">
        <v>44230</v>
      </c>
      <c r="G3532">
        <v>4475102252</v>
      </c>
      <c r="H3532">
        <v>2140887</v>
      </c>
      <c r="I3532">
        <v>2520</v>
      </c>
      <c r="J3532" s="7">
        <v>44290</v>
      </c>
      <c r="K3532" s="11">
        <v>2400</v>
      </c>
      <c r="L3532" s="7">
        <v>44279</v>
      </c>
      <c r="M3532">
        <v>-11</v>
      </c>
      <c r="N3532" s="11">
        <f t="shared" si="89"/>
        <v>-26400</v>
      </c>
    </row>
    <row r="3533" spans="1:14" x14ac:dyDescent="0.25">
      <c r="A3533" t="s">
        <v>14</v>
      </c>
      <c r="B3533" t="s">
        <v>15</v>
      </c>
      <c r="C3533" t="s">
        <v>203</v>
      </c>
      <c r="D3533">
        <v>6111530637</v>
      </c>
      <c r="E3533" s="7">
        <v>44230</v>
      </c>
      <c r="F3533" s="7">
        <v>44230</v>
      </c>
      <c r="G3533">
        <v>4475373268</v>
      </c>
      <c r="H3533" t="s">
        <v>2542</v>
      </c>
      <c r="I3533">
        <v>33.18</v>
      </c>
      <c r="J3533" s="7">
        <v>44290</v>
      </c>
      <c r="K3533" s="11">
        <v>27.2</v>
      </c>
      <c r="L3533" s="7">
        <v>44278</v>
      </c>
      <c r="M3533">
        <v>-12</v>
      </c>
      <c r="N3533" s="11">
        <f t="shared" si="89"/>
        <v>-326.39999999999998</v>
      </c>
    </row>
    <row r="3534" spans="1:14" x14ac:dyDescent="0.25">
      <c r="A3534" t="s">
        <v>14</v>
      </c>
      <c r="B3534" t="s">
        <v>15</v>
      </c>
      <c r="C3534" t="s">
        <v>284</v>
      </c>
      <c r="D3534">
        <v>6070001000</v>
      </c>
      <c r="E3534" s="7">
        <v>44230</v>
      </c>
      <c r="F3534" s="7">
        <v>44230</v>
      </c>
      <c r="G3534">
        <v>4475386158</v>
      </c>
      <c r="H3534" t="s">
        <v>2543</v>
      </c>
      <c r="I3534">
        <v>3567.28</v>
      </c>
      <c r="J3534" s="7">
        <v>44290</v>
      </c>
      <c r="K3534" s="11">
        <v>2924</v>
      </c>
      <c r="L3534" s="7">
        <v>44285</v>
      </c>
      <c r="M3534">
        <v>-5</v>
      </c>
      <c r="N3534" s="11">
        <f t="shared" si="89"/>
        <v>-14620</v>
      </c>
    </row>
    <row r="3535" spans="1:14" x14ac:dyDescent="0.25">
      <c r="A3535" t="s">
        <v>14</v>
      </c>
      <c r="B3535" t="s">
        <v>15</v>
      </c>
      <c r="C3535" t="s">
        <v>284</v>
      </c>
      <c r="D3535">
        <v>6070001000</v>
      </c>
      <c r="E3535" s="7">
        <v>44230</v>
      </c>
      <c r="F3535" s="7">
        <v>44230</v>
      </c>
      <c r="G3535">
        <v>4475477959</v>
      </c>
      <c r="H3535" t="s">
        <v>2544</v>
      </c>
      <c r="I3535">
        <v>1830.4</v>
      </c>
      <c r="J3535" s="7">
        <v>44290</v>
      </c>
      <c r="K3535" s="11">
        <v>1760</v>
      </c>
      <c r="L3535" s="7">
        <v>44285</v>
      </c>
      <c r="M3535">
        <v>-5</v>
      </c>
      <c r="N3535" s="11">
        <f t="shared" si="89"/>
        <v>-8800</v>
      </c>
    </row>
    <row r="3536" spans="1:14" x14ac:dyDescent="0.25">
      <c r="A3536" t="s">
        <v>14</v>
      </c>
      <c r="B3536" t="s">
        <v>15</v>
      </c>
      <c r="C3536" t="s">
        <v>233</v>
      </c>
      <c r="D3536">
        <v>11815361008</v>
      </c>
      <c r="E3536" s="7">
        <v>44229</v>
      </c>
      <c r="F3536" s="7">
        <v>44229</v>
      </c>
      <c r="G3536">
        <v>4475491021</v>
      </c>
      <c r="H3536" t="s">
        <v>2545</v>
      </c>
      <c r="I3536">
        <v>1830.49</v>
      </c>
      <c r="J3536" s="7">
        <v>44289</v>
      </c>
      <c r="K3536" s="11">
        <v>1664.08</v>
      </c>
      <c r="L3536" s="7">
        <v>44279</v>
      </c>
      <c r="M3536">
        <v>-10</v>
      </c>
      <c r="N3536" s="11">
        <f t="shared" si="89"/>
        <v>-16640.8</v>
      </c>
    </row>
    <row r="3537" spans="1:14" x14ac:dyDescent="0.25">
      <c r="A3537" t="s">
        <v>14</v>
      </c>
      <c r="B3537" t="s">
        <v>15</v>
      </c>
      <c r="C3537" t="s">
        <v>323</v>
      </c>
      <c r="D3537">
        <v>2615000367</v>
      </c>
      <c r="E3537" s="7">
        <v>44230</v>
      </c>
      <c r="F3537" s="7">
        <v>44230</v>
      </c>
      <c r="G3537">
        <v>4475902695</v>
      </c>
      <c r="H3537" t="s">
        <v>2546</v>
      </c>
      <c r="I3537">
        <v>849.12</v>
      </c>
      <c r="J3537" s="7">
        <v>44290</v>
      </c>
      <c r="K3537" s="11">
        <v>696</v>
      </c>
      <c r="L3537" s="7">
        <v>44251</v>
      </c>
      <c r="M3537">
        <v>-39</v>
      </c>
      <c r="N3537" s="11">
        <f t="shared" si="89"/>
        <v>-27144</v>
      </c>
    </row>
    <row r="3538" spans="1:14" x14ac:dyDescent="0.25">
      <c r="A3538" t="s">
        <v>14</v>
      </c>
      <c r="B3538" t="s">
        <v>15</v>
      </c>
      <c r="C3538" t="s">
        <v>186</v>
      </c>
      <c r="D3538">
        <v>133360081</v>
      </c>
      <c r="E3538" s="7">
        <v>44230</v>
      </c>
      <c r="F3538" s="7">
        <v>44230</v>
      </c>
      <c r="G3538">
        <v>4476039398</v>
      </c>
      <c r="H3538" t="s">
        <v>2547</v>
      </c>
      <c r="I3538">
        <v>1942.5</v>
      </c>
      <c r="J3538" s="7">
        <v>44290</v>
      </c>
      <c r="K3538" s="11">
        <v>1850</v>
      </c>
      <c r="L3538" s="7">
        <v>44279</v>
      </c>
      <c r="M3538">
        <v>-11</v>
      </c>
      <c r="N3538" s="11">
        <f t="shared" si="89"/>
        <v>-20350</v>
      </c>
    </row>
    <row r="3539" spans="1:14" x14ac:dyDescent="0.25">
      <c r="A3539" t="s">
        <v>14</v>
      </c>
      <c r="B3539" t="s">
        <v>15</v>
      </c>
      <c r="C3539" t="s">
        <v>67</v>
      </c>
      <c r="D3539">
        <v>2185100647</v>
      </c>
      <c r="E3539" s="7">
        <v>44230</v>
      </c>
      <c r="F3539" s="7">
        <v>44230</v>
      </c>
      <c r="G3539">
        <v>4476319178</v>
      </c>
      <c r="H3539" t="s">
        <v>2548</v>
      </c>
      <c r="I3539">
        <v>539.86</v>
      </c>
      <c r="J3539" s="7">
        <v>44290</v>
      </c>
      <c r="K3539" s="11">
        <v>442.51</v>
      </c>
      <c r="L3539" s="7">
        <v>44285</v>
      </c>
      <c r="M3539">
        <v>-5</v>
      </c>
      <c r="N3539" s="11">
        <f t="shared" si="89"/>
        <v>-2212.5500000000002</v>
      </c>
    </row>
    <row r="3540" spans="1:14" x14ac:dyDescent="0.25">
      <c r="A3540" t="s">
        <v>14</v>
      </c>
      <c r="B3540" t="s">
        <v>15</v>
      </c>
      <c r="C3540" t="s">
        <v>67</v>
      </c>
      <c r="D3540">
        <v>2185100647</v>
      </c>
      <c r="E3540" s="7">
        <v>44230</v>
      </c>
      <c r="F3540" s="7">
        <v>44230</v>
      </c>
      <c r="G3540">
        <v>4476348467</v>
      </c>
      <c r="H3540" t="s">
        <v>2549</v>
      </c>
      <c r="I3540">
        <v>129.97999999999999</v>
      </c>
      <c r="J3540" s="7">
        <v>44290</v>
      </c>
      <c r="K3540" s="11">
        <v>106.54</v>
      </c>
      <c r="L3540" s="7">
        <v>44285</v>
      </c>
      <c r="M3540">
        <v>-5</v>
      </c>
      <c r="N3540" s="11">
        <f t="shared" si="89"/>
        <v>-532.70000000000005</v>
      </c>
    </row>
    <row r="3541" spans="1:14" x14ac:dyDescent="0.25">
      <c r="A3541" t="s">
        <v>14</v>
      </c>
      <c r="B3541" t="s">
        <v>15</v>
      </c>
      <c r="C3541" t="s">
        <v>25</v>
      </c>
      <c r="D3541">
        <v>9238800156</v>
      </c>
      <c r="E3541" s="7">
        <v>44229</v>
      </c>
      <c r="F3541" s="7">
        <v>44229</v>
      </c>
      <c r="G3541">
        <v>4476360442</v>
      </c>
      <c r="H3541">
        <v>1027030564</v>
      </c>
      <c r="I3541">
        <v>447.2</v>
      </c>
      <c r="J3541" s="7">
        <v>44289</v>
      </c>
      <c r="K3541" s="11">
        <v>430</v>
      </c>
      <c r="L3541" s="7">
        <v>44279</v>
      </c>
      <c r="M3541">
        <v>-10</v>
      </c>
      <c r="N3541" s="11">
        <f t="shared" si="89"/>
        <v>-4300</v>
      </c>
    </row>
    <row r="3542" spans="1:14" x14ac:dyDescent="0.25">
      <c r="A3542" t="s">
        <v>14</v>
      </c>
      <c r="B3542" t="s">
        <v>15</v>
      </c>
      <c r="C3542" t="s">
        <v>25</v>
      </c>
      <c r="D3542">
        <v>9238800156</v>
      </c>
      <c r="E3542" s="7">
        <v>44230</v>
      </c>
      <c r="F3542" s="7">
        <v>44230</v>
      </c>
      <c r="G3542">
        <v>4476360681</v>
      </c>
      <c r="H3542">
        <v>1027030566</v>
      </c>
      <c r="I3542">
        <v>780</v>
      </c>
      <c r="J3542" s="7">
        <v>44290</v>
      </c>
      <c r="K3542" s="11">
        <v>750</v>
      </c>
      <c r="L3542" s="7">
        <v>44279</v>
      </c>
      <c r="M3542">
        <v>-11</v>
      </c>
      <c r="N3542" s="11">
        <f t="shared" si="89"/>
        <v>-8250</v>
      </c>
    </row>
    <row r="3543" spans="1:14" x14ac:dyDescent="0.25">
      <c r="A3543" t="s">
        <v>14</v>
      </c>
      <c r="B3543" t="s">
        <v>15</v>
      </c>
      <c r="C3543" t="s">
        <v>25</v>
      </c>
      <c r="D3543">
        <v>9238800156</v>
      </c>
      <c r="E3543" s="7">
        <v>44229</v>
      </c>
      <c r="F3543" s="7">
        <v>44229</v>
      </c>
      <c r="G3543">
        <v>4476363009</v>
      </c>
      <c r="H3543">
        <v>1027030565</v>
      </c>
      <c r="I3543">
        <v>780</v>
      </c>
      <c r="J3543" s="7">
        <v>44289</v>
      </c>
      <c r="K3543" s="11">
        <v>750</v>
      </c>
      <c r="L3543" s="7">
        <v>44279</v>
      </c>
      <c r="M3543">
        <v>-10</v>
      </c>
      <c r="N3543" s="11">
        <f t="shared" si="89"/>
        <v>-7500</v>
      </c>
    </row>
    <row r="3544" spans="1:14" x14ac:dyDescent="0.25">
      <c r="A3544" t="s">
        <v>14</v>
      </c>
      <c r="B3544" t="s">
        <v>15</v>
      </c>
      <c r="C3544" t="s">
        <v>67</v>
      </c>
      <c r="D3544">
        <v>2185100647</v>
      </c>
      <c r="E3544" s="7">
        <v>44229</v>
      </c>
      <c r="F3544" s="7">
        <v>44229</v>
      </c>
      <c r="G3544">
        <v>4476378316</v>
      </c>
      <c r="H3544" t="s">
        <v>2550</v>
      </c>
      <c r="I3544">
        <v>305.68</v>
      </c>
      <c r="J3544" s="7">
        <v>44289</v>
      </c>
      <c r="K3544" s="11">
        <v>250.56</v>
      </c>
      <c r="L3544" s="7">
        <v>44320</v>
      </c>
      <c r="M3544">
        <v>31</v>
      </c>
      <c r="N3544" s="11">
        <f t="shared" si="89"/>
        <v>7767.36</v>
      </c>
    </row>
    <row r="3545" spans="1:14" x14ac:dyDescent="0.25">
      <c r="A3545" t="s">
        <v>14</v>
      </c>
      <c r="B3545" t="s">
        <v>15</v>
      </c>
      <c r="C3545" t="s">
        <v>67</v>
      </c>
      <c r="D3545">
        <v>2185100647</v>
      </c>
      <c r="E3545" s="7">
        <v>44229</v>
      </c>
      <c r="F3545" s="7">
        <v>44229</v>
      </c>
      <c r="G3545">
        <v>4476399914</v>
      </c>
      <c r="H3545" t="s">
        <v>2312</v>
      </c>
      <c r="I3545">
        <v>877.64</v>
      </c>
      <c r="J3545" s="7">
        <v>44289</v>
      </c>
      <c r="K3545" s="11">
        <v>719.38</v>
      </c>
      <c r="L3545" s="7">
        <v>44285</v>
      </c>
      <c r="M3545">
        <v>-4</v>
      </c>
      <c r="N3545" s="11">
        <f t="shared" si="89"/>
        <v>-2877.52</v>
      </c>
    </row>
    <row r="3546" spans="1:14" x14ac:dyDescent="0.25">
      <c r="A3546" t="s">
        <v>14</v>
      </c>
      <c r="B3546" t="s">
        <v>15</v>
      </c>
      <c r="C3546" t="s">
        <v>67</v>
      </c>
      <c r="D3546">
        <v>2185100647</v>
      </c>
      <c r="E3546" s="7">
        <v>44230</v>
      </c>
      <c r="F3546" s="7">
        <v>44230</v>
      </c>
      <c r="G3546">
        <v>4476420786</v>
      </c>
      <c r="H3546" t="s">
        <v>2551</v>
      </c>
      <c r="I3546">
        <v>1552.67</v>
      </c>
      <c r="J3546" s="7">
        <v>44290</v>
      </c>
      <c r="K3546" s="11">
        <v>1272.68</v>
      </c>
      <c r="L3546" s="7">
        <v>44285</v>
      </c>
      <c r="M3546">
        <v>-5</v>
      </c>
      <c r="N3546" s="11">
        <f t="shared" si="89"/>
        <v>-6363.4000000000005</v>
      </c>
    </row>
    <row r="3547" spans="1:14" x14ac:dyDescent="0.25">
      <c r="A3547" t="s">
        <v>14</v>
      </c>
      <c r="B3547" t="s">
        <v>15</v>
      </c>
      <c r="C3547" t="s">
        <v>67</v>
      </c>
      <c r="D3547">
        <v>2185100647</v>
      </c>
      <c r="E3547" s="7">
        <v>44230</v>
      </c>
      <c r="F3547" s="7">
        <v>44230</v>
      </c>
      <c r="G3547">
        <v>4476441494</v>
      </c>
      <c r="H3547" t="s">
        <v>84</v>
      </c>
      <c r="I3547">
        <v>310.5</v>
      </c>
      <c r="J3547" s="7">
        <v>44290</v>
      </c>
      <c r="K3547" s="11">
        <v>254.51</v>
      </c>
      <c r="L3547" s="7">
        <v>44320</v>
      </c>
      <c r="M3547">
        <v>30</v>
      </c>
      <c r="N3547" s="11">
        <f t="shared" si="89"/>
        <v>7635.2999999999993</v>
      </c>
    </row>
    <row r="3548" spans="1:14" x14ac:dyDescent="0.25">
      <c r="A3548" t="s">
        <v>14</v>
      </c>
      <c r="B3548" t="s">
        <v>15</v>
      </c>
      <c r="C3548" t="s">
        <v>67</v>
      </c>
      <c r="D3548">
        <v>2185100647</v>
      </c>
      <c r="E3548" s="7">
        <v>44229</v>
      </c>
      <c r="F3548" s="7">
        <v>44229</v>
      </c>
      <c r="G3548">
        <v>4476465640</v>
      </c>
      <c r="H3548" t="s">
        <v>2552</v>
      </c>
      <c r="I3548">
        <v>1327.68</v>
      </c>
      <c r="J3548" s="7">
        <v>44289</v>
      </c>
      <c r="K3548" s="11">
        <v>1088.26</v>
      </c>
      <c r="L3548" s="7">
        <v>44285</v>
      </c>
      <c r="M3548">
        <v>-4</v>
      </c>
      <c r="N3548" s="11">
        <f t="shared" si="89"/>
        <v>-4353.04</v>
      </c>
    </row>
    <row r="3549" spans="1:14" x14ac:dyDescent="0.25">
      <c r="A3549" t="s">
        <v>14</v>
      </c>
      <c r="B3549" t="s">
        <v>15</v>
      </c>
      <c r="C3549" t="s">
        <v>2553</v>
      </c>
      <c r="D3549" t="s">
        <v>2554</v>
      </c>
      <c r="E3549" s="7">
        <v>44229</v>
      </c>
      <c r="F3549" s="7">
        <v>44229</v>
      </c>
      <c r="G3549">
        <v>4476564132</v>
      </c>
      <c r="H3549">
        <v>1</v>
      </c>
      <c r="I3549">
        <v>1224</v>
      </c>
      <c r="J3549" s="7">
        <v>44230</v>
      </c>
      <c r="K3549" s="11">
        <v>1224</v>
      </c>
      <c r="L3549" s="7">
        <v>44230</v>
      </c>
      <c r="M3549">
        <v>0</v>
      </c>
      <c r="N3549" s="11">
        <f t="shared" si="89"/>
        <v>0</v>
      </c>
    </row>
    <row r="3550" spans="1:14" x14ac:dyDescent="0.25">
      <c r="A3550" t="s">
        <v>14</v>
      </c>
      <c r="B3550" t="s">
        <v>15</v>
      </c>
      <c r="C3550" t="s">
        <v>233</v>
      </c>
      <c r="D3550">
        <v>11815361008</v>
      </c>
      <c r="E3550" s="7">
        <v>44230</v>
      </c>
      <c r="F3550" s="7">
        <v>44230</v>
      </c>
      <c r="G3550">
        <v>4476761783</v>
      </c>
      <c r="H3550" t="s">
        <v>2555</v>
      </c>
      <c r="I3550">
        <v>7321.97</v>
      </c>
      <c r="J3550" s="7">
        <v>44290</v>
      </c>
      <c r="K3550" s="11">
        <v>6656.34</v>
      </c>
      <c r="L3550" s="7">
        <v>44476</v>
      </c>
      <c r="M3550">
        <v>186</v>
      </c>
      <c r="N3550" s="11">
        <f t="shared" si="89"/>
        <v>1238079.24</v>
      </c>
    </row>
    <row r="3551" spans="1:14" x14ac:dyDescent="0.25">
      <c r="A3551" t="s">
        <v>14</v>
      </c>
      <c r="B3551" t="s">
        <v>15</v>
      </c>
      <c r="C3551" t="s">
        <v>2556</v>
      </c>
      <c r="D3551" t="s">
        <v>2557</v>
      </c>
      <c r="E3551" s="7">
        <v>44230</v>
      </c>
      <c r="F3551" s="7">
        <v>44230</v>
      </c>
      <c r="G3551">
        <v>4476850963</v>
      </c>
      <c r="H3551" t="s">
        <v>2558</v>
      </c>
      <c r="I3551">
        <v>736.4</v>
      </c>
      <c r="J3551" s="7">
        <v>44231</v>
      </c>
      <c r="K3551" s="11">
        <v>736.4</v>
      </c>
      <c r="L3551" s="7">
        <v>44230</v>
      </c>
      <c r="M3551">
        <v>-1</v>
      </c>
      <c r="N3551" s="11">
        <f t="shared" si="89"/>
        <v>-736.4</v>
      </c>
    </row>
    <row r="3552" spans="1:14" x14ac:dyDescent="0.25">
      <c r="A3552" t="s">
        <v>14</v>
      </c>
      <c r="B3552" t="s">
        <v>15</v>
      </c>
      <c r="C3552" t="s">
        <v>39</v>
      </c>
      <c r="D3552">
        <v>11206730159</v>
      </c>
      <c r="E3552" s="7">
        <v>44229</v>
      </c>
      <c r="F3552" s="7">
        <v>44229</v>
      </c>
      <c r="G3552">
        <v>4476913626</v>
      </c>
      <c r="H3552">
        <v>7171907991</v>
      </c>
      <c r="I3552">
        <v>1385.28</v>
      </c>
      <c r="J3552" s="7">
        <v>44289</v>
      </c>
      <c r="K3552" s="11">
        <v>1332</v>
      </c>
      <c r="L3552" s="7">
        <v>44278</v>
      </c>
      <c r="M3552">
        <v>-11</v>
      </c>
      <c r="N3552" s="11">
        <f t="shared" si="89"/>
        <v>-14652</v>
      </c>
    </row>
    <row r="3553" spans="1:14" x14ac:dyDescent="0.25">
      <c r="A3553" t="s">
        <v>14</v>
      </c>
      <c r="B3553" t="s">
        <v>15</v>
      </c>
      <c r="C3553" t="s">
        <v>39</v>
      </c>
      <c r="D3553">
        <v>11206730159</v>
      </c>
      <c r="E3553" s="7">
        <v>44230</v>
      </c>
      <c r="F3553" s="7">
        <v>44230</v>
      </c>
      <c r="G3553">
        <v>4476913670</v>
      </c>
      <c r="H3553">
        <v>7171907996</v>
      </c>
      <c r="I3553">
        <v>1407.9</v>
      </c>
      <c r="J3553" s="7">
        <v>44290</v>
      </c>
      <c r="K3553" s="11">
        <v>1353.75</v>
      </c>
      <c r="L3553" s="7">
        <v>44278</v>
      </c>
      <c r="M3553">
        <v>-12</v>
      </c>
      <c r="N3553" s="11">
        <f t="shared" si="89"/>
        <v>-16245</v>
      </c>
    </row>
    <row r="3554" spans="1:14" x14ac:dyDescent="0.25">
      <c r="A3554" t="s">
        <v>14</v>
      </c>
      <c r="B3554" t="s">
        <v>15</v>
      </c>
      <c r="C3554" t="s">
        <v>39</v>
      </c>
      <c r="D3554">
        <v>11206730159</v>
      </c>
      <c r="E3554" s="7">
        <v>44230</v>
      </c>
      <c r="F3554" s="7">
        <v>44230</v>
      </c>
      <c r="G3554">
        <v>4476913866</v>
      </c>
      <c r="H3554">
        <v>7171907995</v>
      </c>
      <c r="I3554">
        <v>2185.2600000000002</v>
      </c>
      <c r="J3554" s="7">
        <v>44290</v>
      </c>
      <c r="K3554" s="11">
        <v>1791.2</v>
      </c>
      <c r="L3554" s="7">
        <v>44278</v>
      </c>
      <c r="M3554">
        <v>-12</v>
      </c>
      <c r="N3554" s="11">
        <f t="shared" si="89"/>
        <v>-21494.400000000001</v>
      </c>
    </row>
    <row r="3555" spans="1:14" x14ac:dyDescent="0.25">
      <c r="A3555" t="s">
        <v>14</v>
      </c>
      <c r="B3555" t="s">
        <v>15</v>
      </c>
      <c r="C3555" t="s">
        <v>39</v>
      </c>
      <c r="D3555">
        <v>11206730159</v>
      </c>
      <c r="E3555" s="7">
        <v>44229</v>
      </c>
      <c r="F3555" s="7">
        <v>44229</v>
      </c>
      <c r="G3555">
        <v>4476914015</v>
      </c>
      <c r="H3555">
        <v>7171907994</v>
      </c>
      <c r="I3555">
        <v>927.2</v>
      </c>
      <c r="J3555" s="7">
        <v>44289</v>
      </c>
      <c r="K3555" s="11">
        <v>760</v>
      </c>
      <c r="L3555" s="7">
        <v>44278</v>
      </c>
      <c r="M3555">
        <v>-11</v>
      </c>
      <c r="N3555" s="11">
        <f t="shared" si="89"/>
        <v>-8360</v>
      </c>
    </row>
    <row r="3556" spans="1:14" x14ac:dyDescent="0.25">
      <c r="A3556" t="s">
        <v>14</v>
      </c>
      <c r="B3556" t="s">
        <v>15</v>
      </c>
      <c r="C3556" t="s">
        <v>39</v>
      </c>
      <c r="D3556">
        <v>11206730159</v>
      </c>
      <c r="E3556" s="7">
        <v>44230</v>
      </c>
      <c r="F3556" s="7">
        <v>44230</v>
      </c>
      <c r="G3556">
        <v>4476914385</v>
      </c>
      <c r="H3556">
        <v>7171907993</v>
      </c>
      <c r="I3556">
        <v>86.93</v>
      </c>
      <c r="J3556" s="7">
        <v>44290</v>
      </c>
      <c r="K3556" s="11">
        <v>71.25</v>
      </c>
      <c r="L3556" s="7">
        <v>44278</v>
      </c>
      <c r="M3556">
        <v>-12</v>
      </c>
      <c r="N3556" s="11">
        <f t="shared" si="89"/>
        <v>-855</v>
      </c>
    </row>
    <row r="3557" spans="1:14" x14ac:dyDescent="0.25">
      <c r="A3557" t="s">
        <v>14</v>
      </c>
      <c r="B3557" t="s">
        <v>15</v>
      </c>
      <c r="C3557" t="s">
        <v>67</v>
      </c>
      <c r="D3557">
        <v>2185100647</v>
      </c>
      <c r="E3557" s="7">
        <v>44230</v>
      </c>
      <c r="F3557" s="7">
        <v>44230</v>
      </c>
      <c r="G3557">
        <v>4476917796</v>
      </c>
      <c r="H3557" t="s">
        <v>2559</v>
      </c>
      <c r="I3557">
        <v>580.22</v>
      </c>
      <c r="J3557" s="7">
        <v>44290</v>
      </c>
      <c r="K3557" s="11">
        <v>475.59</v>
      </c>
      <c r="L3557" s="7">
        <v>44320</v>
      </c>
      <c r="M3557">
        <v>30</v>
      </c>
      <c r="N3557" s="11">
        <f t="shared" si="89"/>
        <v>14267.699999999999</v>
      </c>
    </row>
    <row r="3558" spans="1:14" x14ac:dyDescent="0.25">
      <c r="A3558" t="s">
        <v>14</v>
      </c>
      <c r="B3558" t="s">
        <v>15</v>
      </c>
      <c r="C3558" t="s">
        <v>67</v>
      </c>
      <c r="D3558">
        <v>2185100647</v>
      </c>
      <c r="E3558" s="7">
        <v>44230</v>
      </c>
      <c r="F3558" s="7">
        <v>44230</v>
      </c>
      <c r="G3558">
        <v>4476934376</v>
      </c>
      <c r="H3558" t="s">
        <v>85</v>
      </c>
      <c r="I3558">
        <v>309.38</v>
      </c>
      <c r="J3558" s="7">
        <v>44290</v>
      </c>
      <c r="K3558" s="11">
        <v>253.59</v>
      </c>
      <c r="L3558" s="7">
        <v>44320</v>
      </c>
      <c r="M3558">
        <v>30</v>
      </c>
      <c r="N3558" s="11">
        <f t="shared" si="89"/>
        <v>7607.7</v>
      </c>
    </row>
    <row r="3559" spans="1:14" x14ac:dyDescent="0.25">
      <c r="A3559" t="s">
        <v>14</v>
      </c>
      <c r="B3559" t="s">
        <v>15</v>
      </c>
      <c r="C3559" t="s">
        <v>49</v>
      </c>
      <c r="D3559">
        <v>3748120155</v>
      </c>
      <c r="E3559" s="7">
        <v>44229</v>
      </c>
      <c r="F3559" s="7">
        <v>44229</v>
      </c>
      <c r="G3559">
        <v>4476994203</v>
      </c>
      <c r="H3559">
        <v>32101490</v>
      </c>
      <c r="I3559">
        <v>21444.799999999999</v>
      </c>
      <c r="J3559" s="7">
        <v>44289</v>
      </c>
      <c r="K3559" s="11">
        <v>20620</v>
      </c>
      <c r="L3559" s="7">
        <v>44280</v>
      </c>
      <c r="M3559">
        <v>-9</v>
      </c>
      <c r="N3559" s="11">
        <f t="shared" si="89"/>
        <v>-185580</v>
      </c>
    </row>
    <row r="3560" spans="1:14" x14ac:dyDescent="0.25">
      <c r="A3560" t="s">
        <v>14</v>
      </c>
      <c r="B3560" t="s">
        <v>15</v>
      </c>
      <c r="C3560" t="s">
        <v>49</v>
      </c>
      <c r="D3560">
        <v>3748120155</v>
      </c>
      <c r="E3560" s="7">
        <v>44229</v>
      </c>
      <c r="F3560" s="7">
        <v>44229</v>
      </c>
      <c r="G3560">
        <v>4476994215</v>
      </c>
      <c r="H3560">
        <v>32101489</v>
      </c>
      <c r="I3560">
        <v>3640</v>
      </c>
      <c r="J3560" s="7">
        <v>44289</v>
      </c>
      <c r="K3560" s="11">
        <v>3500</v>
      </c>
      <c r="L3560" s="7">
        <v>44280</v>
      </c>
      <c r="M3560">
        <v>-9</v>
      </c>
      <c r="N3560" s="11">
        <f t="shared" si="89"/>
        <v>-31500</v>
      </c>
    </row>
    <row r="3561" spans="1:14" x14ac:dyDescent="0.25">
      <c r="A3561" t="s">
        <v>14</v>
      </c>
      <c r="B3561" t="s">
        <v>15</v>
      </c>
      <c r="C3561" t="s">
        <v>131</v>
      </c>
      <c r="D3561">
        <v>435970587</v>
      </c>
      <c r="E3561" s="7">
        <v>44229</v>
      </c>
      <c r="F3561" s="7">
        <v>44229</v>
      </c>
      <c r="G3561">
        <v>4477151633</v>
      </c>
      <c r="H3561" t="s">
        <v>2560</v>
      </c>
      <c r="I3561">
        <v>2486.73</v>
      </c>
      <c r="J3561" s="7">
        <v>44289</v>
      </c>
      <c r="K3561" s="11">
        <v>2038.3</v>
      </c>
      <c r="L3561" s="7">
        <v>44279</v>
      </c>
      <c r="M3561">
        <v>-10</v>
      </c>
      <c r="N3561" s="11">
        <f t="shared" si="89"/>
        <v>-20383</v>
      </c>
    </row>
    <row r="3562" spans="1:14" x14ac:dyDescent="0.25">
      <c r="A3562" t="s">
        <v>14</v>
      </c>
      <c r="B3562" t="s">
        <v>15</v>
      </c>
      <c r="C3562" t="s">
        <v>55</v>
      </c>
      <c r="D3562">
        <v>209070168</v>
      </c>
      <c r="E3562" s="7">
        <v>44230</v>
      </c>
      <c r="F3562" s="7">
        <v>44230</v>
      </c>
      <c r="G3562">
        <v>4477197893</v>
      </c>
      <c r="H3562">
        <v>21000090</v>
      </c>
      <c r="I3562">
        <v>5945.59</v>
      </c>
      <c r="J3562" s="7">
        <v>44290</v>
      </c>
      <c r="K3562" s="11">
        <v>5589.7</v>
      </c>
      <c r="L3562" s="7">
        <v>44279</v>
      </c>
      <c r="M3562">
        <v>-11</v>
      </c>
      <c r="N3562" s="11">
        <f t="shared" si="89"/>
        <v>-61486.7</v>
      </c>
    </row>
    <row r="3563" spans="1:14" x14ac:dyDescent="0.25">
      <c r="A3563" t="s">
        <v>14</v>
      </c>
      <c r="B3563" t="s">
        <v>15</v>
      </c>
      <c r="C3563" t="s">
        <v>55</v>
      </c>
      <c r="D3563">
        <v>209070168</v>
      </c>
      <c r="E3563" s="7">
        <v>44229</v>
      </c>
      <c r="F3563" s="7">
        <v>44229</v>
      </c>
      <c r="G3563">
        <v>4477199820</v>
      </c>
      <c r="H3563">
        <v>21000092</v>
      </c>
      <c r="I3563">
        <v>35336.959999999999</v>
      </c>
      <c r="J3563" s="7">
        <v>44289</v>
      </c>
      <c r="K3563" s="11">
        <v>33977.85</v>
      </c>
      <c r="L3563" s="7">
        <v>44279</v>
      </c>
      <c r="M3563">
        <v>-10</v>
      </c>
      <c r="N3563" s="11">
        <f t="shared" si="89"/>
        <v>-339778.5</v>
      </c>
    </row>
    <row r="3564" spans="1:14" x14ac:dyDescent="0.25">
      <c r="A3564" t="s">
        <v>14</v>
      </c>
      <c r="B3564" t="s">
        <v>15</v>
      </c>
      <c r="C3564" t="s">
        <v>55</v>
      </c>
      <c r="D3564">
        <v>209070168</v>
      </c>
      <c r="E3564" s="7">
        <v>44229</v>
      </c>
      <c r="F3564" s="7">
        <v>44229</v>
      </c>
      <c r="G3564">
        <v>4477201027</v>
      </c>
      <c r="H3564">
        <v>21000095</v>
      </c>
      <c r="I3564">
        <v>17674.28</v>
      </c>
      <c r="J3564" s="7">
        <v>44289</v>
      </c>
      <c r="K3564" s="11">
        <v>16994.5</v>
      </c>
      <c r="L3564" s="7">
        <v>44279</v>
      </c>
      <c r="M3564">
        <v>-10</v>
      </c>
      <c r="N3564" s="11">
        <f t="shared" si="89"/>
        <v>-169945</v>
      </c>
    </row>
    <row r="3565" spans="1:14" x14ac:dyDescent="0.25">
      <c r="A3565" t="s">
        <v>14</v>
      </c>
      <c r="B3565" t="s">
        <v>15</v>
      </c>
      <c r="C3565" t="s">
        <v>25</v>
      </c>
      <c r="D3565">
        <v>9238800156</v>
      </c>
      <c r="E3565" s="7">
        <v>44230</v>
      </c>
      <c r="F3565" s="7">
        <v>44230</v>
      </c>
      <c r="G3565">
        <v>4477263750</v>
      </c>
      <c r="H3565">
        <v>1027031483</v>
      </c>
      <c r="I3565">
        <v>1872</v>
      </c>
      <c r="J3565" s="7">
        <v>44290</v>
      </c>
      <c r="K3565" s="11">
        <v>1800</v>
      </c>
      <c r="L3565" s="7">
        <v>44279</v>
      </c>
      <c r="M3565">
        <v>-11</v>
      </c>
      <c r="N3565" s="11">
        <f t="shared" si="89"/>
        <v>-19800</v>
      </c>
    </row>
    <row r="3566" spans="1:14" x14ac:dyDescent="0.25">
      <c r="A3566" t="s">
        <v>14</v>
      </c>
      <c r="B3566" t="s">
        <v>15</v>
      </c>
      <c r="C3566" t="s">
        <v>86</v>
      </c>
      <c r="D3566">
        <v>4786681215</v>
      </c>
      <c r="E3566" s="7">
        <v>44229</v>
      </c>
      <c r="F3566" s="7">
        <v>44229</v>
      </c>
      <c r="G3566">
        <v>4477282321</v>
      </c>
      <c r="H3566">
        <v>1900002241</v>
      </c>
      <c r="I3566">
        <v>26432.01</v>
      </c>
      <c r="J3566" s="7">
        <v>44289</v>
      </c>
      <c r="K3566" s="11">
        <v>24029.1</v>
      </c>
      <c r="L3566" s="7">
        <v>44289</v>
      </c>
      <c r="M3566">
        <f t="shared" ref="M3566:M3569" si="90">L3566-J3566</f>
        <v>0</v>
      </c>
      <c r="N3566" s="11">
        <f t="shared" si="89"/>
        <v>0</v>
      </c>
    </row>
    <row r="3567" spans="1:14" x14ac:dyDescent="0.25">
      <c r="A3567" t="s">
        <v>14</v>
      </c>
      <c r="B3567" t="s">
        <v>15</v>
      </c>
      <c r="C3567" t="s">
        <v>86</v>
      </c>
      <c r="D3567">
        <v>4786681215</v>
      </c>
      <c r="E3567" s="7">
        <v>44230</v>
      </c>
      <c r="F3567" s="7">
        <v>44230</v>
      </c>
      <c r="G3567">
        <v>4477284865</v>
      </c>
      <c r="H3567">
        <v>1900002285</v>
      </c>
      <c r="I3567">
        <v>605</v>
      </c>
      <c r="J3567" s="7">
        <v>44290</v>
      </c>
      <c r="K3567" s="11">
        <v>550</v>
      </c>
      <c r="L3567" s="7">
        <v>44290</v>
      </c>
      <c r="M3567">
        <f t="shared" si="90"/>
        <v>0</v>
      </c>
      <c r="N3567" s="11">
        <f t="shared" si="89"/>
        <v>0</v>
      </c>
    </row>
    <row r="3568" spans="1:14" x14ac:dyDescent="0.25">
      <c r="A3568" t="s">
        <v>14</v>
      </c>
      <c r="B3568" t="s">
        <v>15</v>
      </c>
      <c r="C3568" t="s">
        <v>86</v>
      </c>
      <c r="D3568">
        <v>4786681215</v>
      </c>
      <c r="E3568" s="7">
        <v>44229</v>
      </c>
      <c r="F3568" s="7">
        <v>44229</v>
      </c>
      <c r="G3568">
        <v>4477285915</v>
      </c>
      <c r="H3568">
        <v>1900002295</v>
      </c>
      <c r="I3568">
        <v>198</v>
      </c>
      <c r="J3568" s="7">
        <v>44289</v>
      </c>
      <c r="K3568" s="11">
        <v>180</v>
      </c>
      <c r="L3568" s="7">
        <v>44289</v>
      </c>
      <c r="M3568">
        <f t="shared" si="90"/>
        <v>0</v>
      </c>
      <c r="N3568" s="11">
        <f t="shared" si="89"/>
        <v>0</v>
      </c>
    </row>
    <row r="3569" spans="1:14" x14ac:dyDescent="0.25">
      <c r="A3569" t="s">
        <v>14</v>
      </c>
      <c r="B3569" t="s">
        <v>15</v>
      </c>
      <c r="C3569" t="s">
        <v>86</v>
      </c>
      <c r="D3569">
        <v>4786681215</v>
      </c>
      <c r="E3569" s="7">
        <v>44229</v>
      </c>
      <c r="F3569" s="7">
        <v>44229</v>
      </c>
      <c r="G3569">
        <v>4477285942</v>
      </c>
      <c r="H3569">
        <v>1900002294</v>
      </c>
      <c r="I3569">
        <v>145.88</v>
      </c>
      <c r="J3569" s="7">
        <v>44289</v>
      </c>
      <c r="K3569" s="11">
        <v>132.62</v>
      </c>
      <c r="L3569" s="7">
        <v>44289</v>
      </c>
      <c r="M3569">
        <f t="shared" si="90"/>
        <v>0</v>
      </c>
      <c r="N3569" s="11">
        <f t="shared" si="89"/>
        <v>0</v>
      </c>
    </row>
    <row r="3570" spans="1:14" x14ac:dyDescent="0.25">
      <c r="A3570" t="s">
        <v>14</v>
      </c>
      <c r="B3570" t="s">
        <v>15</v>
      </c>
      <c r="C3570" t="s">
        <v>1779</v>
      </c>
      <c r="D3570">
        <v>11667890153</v>
      </c>
      <c r="E3570" s="7">
        <v>44230</v>
      </c>
      <c r="F3570" s="7">
        <v>44230</v>
      </c>
      <c r="G3570">
        <v>4477297073</v>
      </c>
      <c r="H3570">
        <v>8261219240</v>
      </c>
      <c r="I3570">
        <v>2250.9</v>
      </c>
      <c r="J3570" s="7">
        <v>44290</v>
      </c>
      <c r="K3570" s="11">
        <v>1845</v>
      </c>
      <c r="L3570" s="7">
        <v>44279</v>
      </c>
      <c r="M3570">
        <v>-11</v>
      </c>
      <c r="N3570" s="11">
        <f t="shared" si="89"/>
        <v>-20295</v>
      </c>
    </row>
    <row r="3571" spans="1:14" x14ac:dyDescent="0.25">
      <c r="A3571" t="s">
        <v>14</v>
      </c>
      <c r="B3571" t="s">
        <v>15</v>
      </c>
      <c r="C3571" t="s">
        <v>86</v>
      </c>
      <c r="D3571">
        <v>4786681215</v>
      </c>
      <c r="E3571" s="7">
        <v>44230</v>
      </c>
      <c r="F3571" s="7">
        <v>44230</v>
      </c>
      <c r="G3571">
        <v>4477302878</v>
      </c>
      <c r="H3571">
        <v>1900003563</v>
      </c>
      <c r="I3571">
        <v>234.08</v>
      </c>
      <c r="J3571" s="7">
        <v>44290</v>
      </c>
      <c r="K3571" s="11">
        <v>212.8</v>
      </c>
      <c r="L3571" s="7">
        <v>44290</v>
      </c>
      <c r="M3571">
        <f t="shared" ref="M3571:M3604" si="91">L3571-J3571</f>
        <v>0</v>
      </c>
      <c r="N3571" s="11">
        <f t="shared" si="89"/>
        <v>0</v>
      </c>
    </row>
    <row r="3572" spans="1:14" x14ac:dyDescent="0.25">
      <c r="A3572" t="s">
        <v>14</v>
      </c>
      <c r="B3572" t="s">
        <v>15</v>
      </c>
      <c r="C3572" t="s">
        <v>86</v>
      </c>
      <c r="D3572">
        <v>4786681215</v>
      </c>
      <c r="E3572" s="7">
        <v>44229</v>
      </c>
      <c r="F3572" s="7">
        <v>44229</v>
      </c>
      <c r="G3572">
        <v>4477304911</v>
      </c>
      <c r="H3572">
        <v>1900003600</v>
      </c>
      <c r="I3572">
        <v>714.45</v>
      </c>
      <c r="J3572" s="7">
        <v>44289</v>
      </c>
      <c r="K3572" s="11">
        <v>649.5</v>
      </c>
      <c r="L3572" s="7">
        <v>44289</v>
      </c>
      <c r="M3572">
        <f t="shared" si="91"/>
        <v>0</v>
      </c>
      <c r="N3572" s="11">
        <f t="shared" si="89"/>
        <v>0</v>
      </c>
    </row>
    <row r="3573" spans="1:14" x14ac:dyDescent="0.25">
      <c r="A3573" t="s">
        <v>14</v>
      </c>
      <c r="B3573" t="s">
        <v>15</v>
      </c>
      <c r="C3573" t="s">
        <v>86</v>
      </c>
      <c r="D3573">
        <v>4786681215</v>
      </c>
      <c r="E3573" s="7">
        <v>44230</v>
      </c>
      <c r="F3573" s="7">
        <v>44230</v>
      </c>
      <c r="G3573">
        <v>4477306349</v>
      </c>
      <c r="H3573">
        <v>1900003626</v>
      </c>
      <c r="I3573">
        <v>630.29999999999995</v>
      </c>
      <c r="J3573" s="7">
        <v>44290</v>
      </c>
      <c r="K3573" s="11">
        <v>573</v>
      </c>
      <c r="L3573" s="7">
        <v>44290</v>
      </c>
      <c r="M3573">
        <f t="shared" si="91"/>
        <v>0</v>
      </c>
      <c r="N3573" s="11">
        <f t="shared" si="89"/>
        <v>0</v>
      </c>
    </row>
    <row r="3574" spans="1:14" x14ac:dyDescent="0.25">
      <c r="A3574" t="s">
        <v>14</v>
      </c>
      <c r="B3574" t="s">
        <v>15</v>
      </c>
      <c r="C3574" t="s">
        <v>86</v>
      </c>
      <c r="D3574">
        <v>4786681215</v>
      </c>
      <c r="E3574" s="7">
        <v>44230</v>
      </c>
      <c r="F3574" s="7">
        <v>44230</v>
      </c>
      <c r="G3574">
        <v>4477306363</v>
      </c>
      <c r="H3574">
        <v>1900003627</v>
      </c>
      <c r="I3574">
        <v>1466.3</v>
      </c>
      <c r="J3574" s="7">
        <v>44290</v>
      </c>
      <c r="K3574" s="11">
        <v>1333</v>
      </c>
      <c r="L3574" s="7">
        <v>44290</v>
      </c>
      <c r="M3574">
        <f t="shared" si="91"/>
        <v>0</v>
      </c>
      <c r="N3574" s="11">
        <f t="shared" si="89"/>
        <v>0</v>
      </c>
    </row>
    <row r="3575" spans="1:14" x14ac:dyDescent="0.25">
      <c r="A3575" t="s">
        <v>14</v>
      </c>
      <c r="B3575" t="s">
        <v>15</v>
      </c>
      <c r="C3575" t="s">
        <v>86</v>
      </c>
      <c r="D3575">
        <v>4786681215</v>
      </c>
      <c r="E3575" s="7">
        <v>44230</v>
      </c>
      <c r="F3575" s="7">
        <v>44230</v>
      </c>
      <c r="G3575">
        <v>4477308798</v>
      </c>
      <c r="H3575">
        <v>1900005136</v>
      </c>
      <c r="I3575">
        <v>181.14</v>
      </c>
      <c r="J3575" s="7">
        <v>44290</v>
      </c>
      <c r="K3575" s="11">
        <v>164.67</v>
      </c>
      <c r="L3575" s="7">
        <v>44290</v>
      </c>
      <c r="M3575">
        <f t="shared" si="91"/>
        <v>0</v>
      </c>
      <c r="N3575" s="11">
        <f t="shared" si="89"/>
        <v>0</v>
      </c>
    </row>
    <row r="3576" spans="1:14" x14ac:dyDescent="0.25">
      <c r="A3576" t="s">
        <v>14</v>
      </c>
      <c r="B3576" t="s">
        <v>15</v>
      </c>
      <c r="C3576" t="s">
        <v>86</v>
      </c>
      <c r="D3576">
        <v>4786681215</v>
      </c>
      <c r="E3576" s="7">
        <v>44230</v>
      </c>
      <c r="F3576" s="7">
        <v>44230</v>
      </c>
      <c r="G3576">
        <v>4477308975</v>
      </c>
      <c r="H3576">
        <v>1900005142</v>
      </c>
      <c r="I3576">
        <v>418</v>
      </c>
      <c r="J3576" s="7">
        <v>44290</v>
      </c>
      <c r="K3576" s="11">
        <v>380</v>
      </c>
      <c r="L3576" s="7">
        <v>44290</v>
      </c>
      <c r="M3576">
        <f t="shared" si="91"/>
        <v>0</v>
      </c>
      <c r="N3576" s="11">
        <f t="shared" si="89"/>
        <v>0</v>
      </c>
    </row>
    <row r="3577" spans="1:14" x14ac:dyDescent="0.25">
      <c r="A3577" t="s">
        <v>14</v>
      </c>
      <c r="B3577" t="s">
        <v>15</v>
      </c>
      <c r="C3577" t="s">
        <v>86</v>
      </c>
      <c r="D3577">
        <v>4786681215</v>
      </c>
      <c r="E3577" s="7">
        <v>44229</v>
      </c>
      <c r="F3577" s="7">
        <v>44229</v>
      </c>
      <c r="G3577">
        <v>4477311039</v>
      </c>
      <c r="H3577">
        <v>1900005151</v>
      </c>
      <c r="I3577">
        <v>59237.46</v>
      </c>
      <c r="J3577" s="7">
        <v>44289</v>
      </c>
      <c r="K3577" s="11">
        <v>53852.24</v>
      </c>
      <c r="L3577" s="7">
        <v>44289</v>
      </c>
      <c r="M3577">
        <f t="shared" si="91"/>
        <v>0</v>
      </c>
      <c r="N3577" s="11">
        <f t="shared" si="89"/>
        <v>0</v>
      </c>
    </row>
    <row r="3578" spans="1:14" x14ac:dyDescent="0.25">
      <c r="A3578" t="s">
        <v>14</v>
      </c>
      <c r="B3578" t="s">
        <v>15</v>
      </c>
      <c r="C3578" t="s">
        <v>86</v>
      </c>
      <c r="D3578">
        <v>4786681215</v>
      </c>
      <c r="E3578" s="7">
        <v>44230</v>
      </c>
      <c r="F3578" s="7">
        <v>44230</v>
      </c>
      <c r="G3578">
        <v>4477314784</v>
      </c>
      <c r="H3578">
        <v>1900005172</v>
      </c>
      <c r="I3578">
        <v>2270.4</v>
      </c>
      <c r="J3578" s="7">
        <v>44290</v>
      </c>
      <c r="K3578" s="11">
        <v>2064</v>
      </c>
      <c r="L3578" s="7">
        <v>44290</v>
      </c>
      <c r="M3578">
        <f t="shared" si="91"/>
        <v>0</v>
      </c>
      <c r="N3578" s="11">
        <f t="shared" si="89"/>
        <v>0</v>
      </c>
    </row>
    <row r="3579" spans="1:14" x14ac:dyDescent="0.25">
      <c r="A3579" t="s">
        <v>14</v>
      </c>
      <c r="B3579" t="s">
        <v>15</v>
      </c>
      <c r="C3579" t="s">
        <v>86</v>
      </c>
      <c r="D3579">
        <v>4786681215</v>
      </c>
      <c r="E3579" s="7">
        <v>44230</v>
      </c>
      <c r="F3579" s="7">
        <v>44230</v>
      </c>
      <c r="G3579">
        <v>4477318347</v>
      </c>
      <c r="H3579">
        <v>1900006736</v>
      </c>
      <c r="I3579">
        <v>265.67</v>
      </c>
      <c r="J3579" s="7">
        <v>44290</v>
      </c>
      <c r="K3579" s="11">
        <v>241.52</v>
      </c>
      <c r="L3579" s="7">
        <v>44290</v>
      </c>
      <c r="M3579">
        <f t="shared" si="91"/>
        <v>0</v>
      </c>
      <c r="N3579" s="11">
        <f t="shared" si="89"/>
        <v>0</v>
      </c>
    </row>
    <row r="3580" spans="1:14" x14ac:dyDescent="0.25">
      <c r="A3580" t="s">
        <v>14</v>
      </c>
      <c r="B3580" t="s">
        <v>15</v>
      </c>
      <c r="C3580" t="s">
        <v>86</v>
      </c>
      <c r="D3580">
        <v>4786681215</v>
      </c>
      <c r="E3580" s="7">
        <v>44229</v>
      </c>
      <c r="F3580" s="7">
        <v>44229</v>
      </c>
      <c r="G3580">
        <v>4477321812</v>
      </c>
      <c r="H3580">
        <v>1900008209</v>
      </c>
      <c r="I3580">
        <v>40.590000000000003</v>
      </c>
      <c r="J3580" s="7">
        <v>44289</v>
      </c>
      <c r="K3580" s="11">
        <v>36.9</v>
      </c>
      <c r="L3580" s="7">
        <v>44289</v>
      </c>
      <c r="M3580">
        <f t="shared" si="91"/>
        <v>0</v>
      </c>
      <c r="N3580" s="11">
        <f t="shared" si="89"/>
        <v>0</v>
      </c>
    </row>
    <row r="3581" spans="1:14" x14ac:dyDescent="0.25">
      <c r="A3581" t="s">
        <v>14</v>
      </c>
      <c r="B3581" t="s">
        <v>15</v>
      </c>
      <c r="C3581" t="s">
        <v>86</v>
      </c>
      <c r="D3581">
        <v>4786681215</v>
      </c>
      <c r="E3581" s="7">
        <v>44230</v>
      </c>
      <c r="F3581" s="7">
        <v>44230</v>
      </c>
      <c r="G3581">
        <v>4477324088</v>
      </c>
      <c r="H3581">
        <v>1900008255</v>
      </c>
      <c r="I3581">
        <v>964.7</v>
      </c>
      <c r="J3581" s="7">
        <v>44290</v>
      </c>
      <c r="K3581" s="11">
        <v>877</v>
      </c>
      <c r="L3581" s="7">
        <v>44290</v>
      </c>
      <c r="M3581">
        <f t="shared" si="91"/>
        <v>0</v>
      </c>
      <c r="N3581" s="11">
        <f t="shared" si="89"/>
        <v>0</v>
      </c>
    </row>
    <row r="3582" spans="1:14" x14ac:dyDescent="0.25">
      <c r="A3582" t="s">
        <v>14</v>
      </c>
      <c r="B3582" t="s">
        <v>15</v>
      </c>
      <c r="C3582" t="s">
        <v>86</v>
      </c>
      <c r="D3582">
        <v>4786681215</v>
      </c>
      <c r="E3582" s="7">
        <v>44230</v>
      </c>
      <c r="F3582" s="7">
        <v>44230</v>
      </c>
      <c r="G3582">
        <v>4477324091</v>
      </c>
      <c r="H3582">
        <v>1900008254</v>
      </c>
      <c r="I3582">
        <v>54423.6</v>
      </c>
      <c r="J3582" s="7">
        <v>44290</v>
      </c>
      <c r="K3582" s="11">
        <v>49476</v>
      </c>
      <c r="L3582" s="7">
        <v>44290</v>
      </c>
      <c r="M3582">
        <f t="shared" si="91"/>
        <v>0</v>
      </c>
      <c r="N3582" s="11">
        <f t="shared" si="89"/>
        <v>0</v>
      </c>
    </row>
    <row r="3583" spans="1:14" x14ac:dyDescent="0.25">
      <c r="A3583" t="s">
        <v>14</v>
      </c>
      <c r="B3583" t="s">
        <v>15</v>
      </c>
      <c r="C3583" t="s">
        <v>86</v>
      </c>
      <c r="D3583">
        <v>4786681215</v>
      </c>
      <c r="E3583" s="7">
        <v>44229</v>
      </c>
      <c r="F3583" s="7">
        <v>44229</v>
      </c>
      <c r="G3583">
        <v>4477350019</v>
      </c>
      <c r="H3583">
        <v>1900009757</v>
      </c>
      <c r="I3583">
        <v>1584</v>
      </c>
      <c r="J3583" s="7">
        <v>44289</v>
      </c>
      <c r="K3583" s="11">
        <v>1440</v>
      </c>
      <c r="L3583" s="7">
        <v>44289</v>
      </c>
      <c r="M3583">
        <f t="shared" si="91"/>
        <v>0</v>
      </c>
      <c r="N3583" s="11">
        <f t="shared" si="89"/>
        <v>0</v>
      </c>
    </row>
    <row r="3584" spans="1:14" x14ac:dyDescent="0.25">
      <c r="A3584" t="s">
        <v>14</v>
      </c>
      <c r="B3584" t="s">
        <v>15</v>
      </c>
      <c r="C3584" t="s">
        <v>86</v>
      </c>
      <c r="D3584">
        <v>4786681215</v>
      </c>
      <c r="E3584" s="7">
        <v>44230</v>
      </c>
      <c r="F3584" s="7">
        <v>44230</v>
      </c>
      <c r="G3584">
        <v>4477354250</v>
      </c>
      <c r="H3584">
        <v>1900009821</v>
      </c>
      <c r="I3584">
        <v>1320</v>
      </c>
      <c r="J3584" s="7">
        <v>44290</v>
      </c>
      <c r="K3584" s="11">
        <v>1200</v>
      </c>
      <c r="L3584" s="7">
        <v>44290</v>
      </c>
      <c r="M3584">
        <f t="shared" si="91"/>
        <v>0</v>
      </c>
      <c r="N3584" s="11">
        <f t="shared" si="89"/>
        <v>0</v>
      </c>
    </row>
    <row r="3585" spans="1:14" x14ac:dyDescent="0.25">
      <c r="A3585" t="s">
        <v>14</v>
      </c>
      <c r="B3585" t="s">
        <v>15</v>
      </c>
      <c r="C3585" t="s">
        <v>86</v>
      </c>
      <c r="D3585">
        <v>4786681215</v>
      </c>
      <c r="E3585" s="7">
        <v>44229</v>
      </c>
      <c r="F3585" s="7">
        <v>44229</v>
      </c>
      <c r="G3585">
        <v>4477356729</v>
      </c>
      <c r="H3585">
        <v>1900011313</v>
      </c>
      <c r="I3585">
        <v>11.75</v>
      </c>
      <c r="J3585" s="7">
        <v>44289</v>
      </c>
      <c r="K3585" s="11">
        <v>10.68</v>
      </c>
      <c r="L3585" s="7">
        <v>44289</v>
      </c>
      <c r="M3585">
        <f t="shared" si="91"/>
        <v>0</v>
      </c>
      <c r="N3585" s="11">
        <f t="shared" si="89"/>
        <v>0</v>
      </c>
    </row>
    <row r="3586" spans="1:14" x14ac:dyDescent="0.25">
      <c r="A3586" t="s">
        <v>14</v>
      </c>
      <c r="B3586" t="s">
        <v>15</v>
      </c>
      <c r="C3586" t="s">
        <v>86</v>
      </c>
      <c r="D3586">
        <v>4786681215</v>
      </c>
      <c r="E3586" s="7">
        <v>44230</v>
      </c>
      <c r="F3586" s="7">
        <v>44230</v>
      </c>
      <c r="G3586">
        <v>4477358590</v>
      </c>
      <c r="H3586">
        <v>1900011339</v>
      </c>
      <c r="I3586">
        <v>2637.29</v>
      </c>
      <c r="J3586" s="7">
        <v>44290</v>
      </c>
      <c r="K3586" s="11">
        <v>2397.54</v>
      </c>
      <c r="L3586" s="7">
        <v>44290</v>
      </c>
      <c r="M3586">
        <f t="shared" si="91"/>
        <v>0</v>
      </c>
      <c r="N3586" s="11">
        <f t="shared" si="89"/>
        <v>0</v>
      </c>
    </row>
    <row r="3587" spans="1:14" x14ac:dyDescent="0.25">
      <c r="A3587" t="s">
        <v>14</v>
      </c>
      <c r="B3587" t="s">
        <v>15</v>
      </c>
      <c r="C3587" t="s">
        <v>86</v>
      </c>
      <c r="D3587">
        <v>4786681215</v>
      </c>
      <c r="E3587" s="7">
        <v>44230</v>
      </c>
      <c r="F3587" s="7">
        <v>44230</v>
      </c>
      <c r="G3587">
        <v>4477368793</v>
      </c>
      <c r="H3587">
        <v>1900012446</v>
      </c>
      <c r="I3587">
        <v>32.31</v>
      </c>
      <c r="J3587" s="7">
        <v>44290</v>
      </c>
      <c r="K3587" s="11">
        <v>29.37</v>
      </c>
      <c r="L3587" s="7">
        <v>44290</v>
      </c>
      <c r="M3587">
        <f t="shared" si="91"/>
        <v>0</v>
      </c>
      <c r="N3587" s="11">
        <f t="shared" si="89"/>
        <v>0</v>
      </c>
    </row>
    <row r="3588" spans="1:14" x14ac:dyDescent="0.25">
      <c r="A3588" t="s">
        <v>14</v>
      </c>
      <c r="B3588" t="s">
        <v>15</v>
      </c>
      <c r="C3588" t="s">
        <v>86</v>
      </c>
      <c r="D3588">
        <v>4786681215</v>
      </c>
      <c r="E3588" s="7">
        <v>44229</v>
      </c>
      <c r="F3588" s="7">
        <v>44229</v>
      </c>
      <c r="G3588">
        <v>4477372000</v>
      </c>
      <c r="H3588">
        <v>1900013984</v>
      </c>
      <c r="I3588">
        <v>237.6</v>
      </c>
      <c r="J3588" s="7">
        <v>44289</v>
      </c>
      <c r="K3588" s="11">
        <v>216</v>
      </c>
      <c r="L3588" s="7">
        <v>44289</v>
      </c>
      <c r="M3588">
        <f t="shared" si="91"/>
        <v>0</v>
      </c>
      <c r="N3588" s="11">
        <f t="shared" si="89"/>
        <v>0</v>
      </c>
    </row>
    <row r="3589" spans="1:14" x14ac:dyDescent="0.25">
      <c r="A3589" t="s">
        <v>14</v>
      </c>
      <c r="B3589" t="s">
        <v>15</v>
      </c>
      <c r="C3589" t="s">
        <v>86</v>
      </c>
      <c r="D3589">
        <v>4786681215</v>
      </c>
      <c r="E3589" s="7">
        <v>44230</v>
      </c>
      <c r="F3589" s="7">
        <v>44230</v>
      </c>
      <c r="G3589">
        <v>4477373861</v>
      </c>
      <c r="H3589">
        <v>1900014011</v>
      </c>
      <c r="I3589">
        <v>4544.1899999999996</v>
      </c>
      <c r="J3589" s="7">
        <v>44290</v>
      </c>
      <c r="K3589" s="11">
        <v>4131.08</v>
      </c>
      <c r="L3589" s="7">
        <v>44290</v>
      </c>
      <c r="M3589">
        <f t="shared" si="91"/>
        <v>0</v>
      </c>
      <c r="N3589" s="11">
        <f t="shared" ref="N3589:N3652" si="92">K3589*M3589</f>
        <v>0</v>
      </c>
    </row>
    <row r="3590" spans="1:14" x14ac:dyDescent="0.25">
      <c r="A3590" t="s">
        <v>14</v>
      </c>
      <c r="B3590" t="s">
        <v>15</v>
      </c>
      <c r="C3590" t="s">
        <v>86</v>
      </c>
      <c r="D3590">
        <v>4786681215</v>
      </c>
      <c r="E3590" s="7">
        <v>44230</v>
      </c>
      <c r="F3590" s="7">
        <v>44230</v>
      </c>
      <c r="G3590">
        <v>4477374796</v>
      </c>
      <c r="H3590">
        <v>1900014019</v>
      </c>
      <c r="I3590">
        <v>15749.23</v>
      </c>
      <c r="J3590" s="7">
        <v>44290</v>
      </c>
      <c r="K3590" s="11">
        <v>14317.48</v>
      </c>
      <c r="L3590" s="7">
        <v>44290</v>
      </c>
      <c r="M3590">
        <f t="shared" si="91"/>
        <v>0</v>
      </c>
      <c r="N3590" s="11">
        <f t="shared" si="92"/>
        <v>0</v>
      </c>
    </row>
    <row r="3591" spans="1:14" x14ac:dyDescent="0.25">
      <c r="A3591" t="s">
        <v>14</v>
      </c>
      <c r="B3591" t="s">
        <v>15</v>
      </c>
      <c r="C3591" t="s">
        <v>86</v>
      </c>
      <c r="D3591">
        <v>4786681215</v>
      </c>
      <c r="E3591" s="7">
        <v>44230</v>
      </c>
      <c r="F3591" s="7">
        <v>44230</v>
      </c>
      <c r="G3591">
        <v>4477377765</v>
      </c>
      <c r="H3591">
        <v>1900000774</v>
      </c>
      <c r="I3591">
        <v>395.01</v>
      </c>
      <c r="J3591" s="7">
        <v>44290</v>
      </c>
      <c r="K3591" s="11">
        <v>359.1</v>
      </c>
      <c r="L3591" s="7">
        <v>44290</v>
      </c>
      <c r="M3591">
        <f t="shared" si="91"/>
        <v>0</v>
      </c>
      <c r="N3591" s="11">
        <f t="shared" si="92"/>
        <v>0</v>
      </c>
    </row>
    <row r="3592" spans="1:14" x14ac:dyDescent="0.25">
      <c r="A3592" t="s">
        <v>14</v>
      </c>
      <c r="B3592" t="s">
        <v>15</v>
      </c>
      <c r="C3592" t="s">
        <v>86</v>
      </c>
      <c r="D3592">
        <v>4786681215</v>
      </c>
      <c r="E3592" s="7">
        <v>44229</v>
      </c>
      <c r="F3592" s="7">
        <v>44229</v>
      </c>
      <c r="G3592">
        <v>4477378334</v>
      </c>
      <c r="H3592">
        <v>1900000778</v>
      </c>
      <c r="I3592">
        <v>1300.2</v>
      </c>
      <c r="J3592" s="7">
        <v>44289</v>
      </c>
      <c r="K3592" s="11">
        <v>1182</v>
      </c>
      <c r="L3592" s="7">
        <v>44289</v>
      </c>
      <c r="M3592">
        <f t="shared" si="91"/>
        <v>0</v>
      </c>
      <c r="N3592" s="11">
        <f t="shared" si="92"/>
        <v>0</v>
      </c>
    </row>
    <row r="3593" spans="1:14" x14ac:dyDescent="0.25">
      <c r="A3593" t="s">
        <v>14</v>
      </c>
      <c r="B3593" t="s">
        <v>15</v>
      </c>
      <c r="C3593" t="s">
        <v>86</v>
      </c>
      <c r="D3593">
        <v>4786681215</v>
      </c>
      <c r="E3593" s="7">
        <v>44230</v>
      </c>
      <c r="F3593" s="7">
        <v>44230</v>
      </c>
      <c r="G3593">
        <v>4477381157</v>
      </c>
      <c r="H3593">
        <v>1900000809</v>
      </c>
      <c r="I3593">
        <v>726.23</v>
      </c>
      <c r="J3593" s="7">
        <v>44290</v>
      </c>
      <c r="K3593" s="11">
        <v>660.21</v>
      </c>
      <c r="L3593" s="7">
        <v>44290</v>
      </c>
      <c r="M3593">
        <f t="shared" si="91"/>
        <v>0</v>
      </c>
      <c r="N3593" s="11">
        <f t="shared" si="92"/>
        <v>0</v>
      </c>
    </row>
    <row r="3594" spans="1:14" x14ac:dyDescent="0.25">
      <c r="A3594" t="s">
        <v>14</v>
      </c>
      <c r="B3594" t="s">
        <v>15</v>
      </c>
      <c r="C3594" t="s">
        <v>86</v>
      </c>
      <c r="D3594">
        <v>4786681215</v>
      </c>
      <c r="E3594" s="7">
        <v>44230</v>
      </c>
      <c r="F3594" s="7">
        <v>44230</v>
      </c>
      <c r="G3594">
        <v>4477381894</v>
      </c>
      <c r="H3594">
        <v>1900000819</v>
      </c>
      <c r="I3594">
        <v>401.5</v>
      </c>
      <c r="J3594" s="7">
        <v>44290</v>
      </c>
      <c r="K3594" s="11">
        <v>365</v>
      </c>
      <c r="L3594" s="7">
        <v>44290</v>
      </c>
      <c r="M3594">
        <f t="shared" si="91"/>
        <v>0</v>
      </c>
      <c r="N3594" s="11">
        <f t="shared" si="92"/>
        <v>0</v>
      </c>
    </row>
    <row r="3595" spans="1:14" x14ac:dyDescent="0.25">
      <c r="A3595" t="s">
        <v>14</v>
      </c>
      <c r="B3595" t="s">
        <v>15</v>
      </c>
      <c r="C3595" t="s">
        <v>86</v>
      </c>
      <c r="D3595">
        <v>4786681215</v>
      </c>
      <c r="E3595" s="7">
        <v>44230</v>
      </c>
      <c r="F3595" s="7">
        <v>44230</v>
      </c>
      <c r="G3595">
        <v>4477384889</v>
      </c>
      <c r="H3595">
        <v>1900002340</v>
      </c>
      <c r="I3595">
        <v>3071.75</v>
      </c>
      <c r="J3595" s="7">
        <v>44290</v>
      </c>
      <c r="K3595" s="11">
        <v>2792.5</v>
      </c>
      <c r="L3595" s="7">
        <v>44290</v>
      </c>
      <c r="M3595">
        <f t="shared" si="91"/>
        <v>0</v>
      </c>
      <c r="N3595" s="11">
        <f t="shared" si="92"/>
        <v>0</v>
      </c>
    </row>
    <row r="3596" spans="1:14" x14ac:dyDescent="0.25">
      <c r="A3596" t="s">
        <v>14</v>
      </c>
      <c r="B3596" t="s">
        <v>15</v>
      </c>
      <c r="C3596" t="s">
        <v>86</v>
      </c>
      <c r="D3596">
        <v>4786681215</v>
      </c>
      <c r="E3596" s="7">
        <v>44230</v>
      </c>
      <c r="F3596" s="7">
        <v>44230</v>
      </c>
      <c r="G3596">
        <v>4477385058</v>
      </c>
      <c r="H3596">
        <v>1900002346</v>
      </c>
      <c r="I3596">
        <v>2697.04</v>
      </c>
      <c r="J3596" s="7">
        <v>44290</v>
      </c>
      <c r="K3596" s="11">
        <v>2451.85</v>
      </c>
      <c r="L3596" s="7">
        <v>44290</v>
      </c>
      <c r="M3596">
        <f t="shared" si="91"/>
        <v>0</v>
      </c>
      <c r="N3596" s="11">
        <f t="shared" si="92"/>
        <v>0</v>
      </c>
    </row>
    <row r="3597" spans="1:14" x14ac:dyDescent="0.25">
      <c r="A3597" t="s">
        <v>14</v>
      </c>
      <c r="B3597" t="s">
        <v>15</v>
      </c>
      <c r="C3597" t="s">
        <v>86</v>
      </c>
      <c r="D3597">
        <v>4786681215</v>
      </c>
      <c r="E3597" s="7">
        <v>44230</v>
      </c>
      <c r="F3597" s="7">
        <v>44230</v>
      </c>
      <c r="G3597">
        <v>4477385273</v>
      </c>
      <c r="H3597">
        <v>1900002352</v>
      </c>
      <c r="I3597">
        <v>28.55</v>
      </c>
      <c r="J3597" s="7">
        <v>44290</v>
      </c>
      <c r="K3597" s="11">
        <v>25.95</v>
      </c>
      <c r="L3597" s="7">
        <v>44290</v>
      </c>
      <c r="M3597">
        <f t="shared" si="91"/>
        <v>0</v>
      </c>
      <c r="N3597" s="11">
        <f t="shared" si="92"/>
        <v>0</v>
      </c>
    </row>
    <row r="3598" spans="1:14" x14ac:dyDescent="0.25">
      <c r="A3598" t="s">
        <v>14</v>
      </c>
      <c r="B3598" t="s">
        <v>15</v>
      </c>
      <c r="C3598" t="s">
        <v>86</v>
      </c>
      <c r="D3598">
        <v>4786681215</v>
      </c>
      <c r="E3598" s="7">
        <v>44230</v>
      </c>
      <c r="F3598" s="7">
        <v>44230</v>
      </c>
      <c r="G3598">
        <v>4477385567</v>
      </c>
      <c r="H3598">
        <v>1900002360</v>
      </c>
      <c r="I3598">
        <v>125.8</v>
      </c>
      <c r="J3598" s="7">
        <v>44290</v>
      </c>
      <c r="K3598" s="11">
        <v>114.36</v>
      </c>
      <c r="L3598" s="7">
        <v>44290</v>
      </c>
      <c r="M3598">
        <f t="shared" si="91"/>
        <v>0</v>
      </c>
      <c r="N3598" s="11">
        <f t="shared" si="92"/>
        <v>0</v>
      </c>
    </row>
    <row r="3599" spans="1:14" x14ac:dyDescent="0.25">
      <c r="A3599" t="s">
        <v>14</v>
      </c>
      <c r="B3599" t="s">
        <v>15</v>
      </c>
      <c r="C3599" t="s">
        <v>86</v>
      </c>
      <c r="D3599">
        <v>4786681215</v>
      </c>
      <c r="E3599" s="7">
        <v>44229</v>
      </c>
      <c r="F3599" s="7">
        <v>44229</v>
      </c>
      <c r="G3599">
        <v>4477389837</v>
      </c>
      <c r="H3599">
        <v>1900003644</v>
      </c>
      <c r="I3599">
        <v>2175.8000000000002</v>
      </c>
      <c r="J3599" s="7">
        <v>44289</v>
      </c>
      <c r="K3599" s="11">
        <v>1978</v>
      </c>
      <c r="L3599" s="7">
        <v>44289</v>
      </c>
      <c r="M3599">
        <f t="shared" si="91"/>
        <v>0</v>
      </c>
      <c r="N3599" s="11">
        <f t="shared" si="92"/>
        <v>0</v>
      </c>
    </row>
    <row r="3600" spans="1:14" x14ac:dyDescent="0.25">
      <c r="A3600" t="s">
        <v>14</v>
      </c>
      <c r="B3600" t="s">
        <v>15</v>
      </c>
      <c r="C3600" t="s">
        <v>86</v>
      </c>
      <c r="D3600">
        <v>4786681215</v>
      </c>
      <c r="E3600" s="7">
        <v>44230</v>
      </c>
      <c r="F3600" s="7">
        <v>44230</v>
      </c>
      <c r="G3600">
        <v>4477392369</v>
      </c>
      <c r="H3600">
        <v>1900003686</v>
      </c>
      <c r="I3600">
        <v>1784.75</v>
      </c>
      <c r="J3600" s="7">
        <v>44290</v>
      </c>
      <c r="K3600" s="11">
        <v>1622.5</v>
      </c>
      <c r="L3600" s="7">
        <v>44290</v>
      </c>
      <c r="M3600">
        <f t="shared" si="91"/>
        <v>0</v>
      </c>
      <c r="N3600" s="11">
        <f t="shared" si="92"/>
        <v>0</v>
      </c>
    </row>
    <row r="3601" spans="1:14" x14ac:dyDescent="0.25">
      <c r="A3601" t="s">
        <v>14</v>
      </c>
      <c r="B3601" t="s">
        <v>15</v>
      </c>
      <c r="C3601" t="s">
        <v>86</v>
      </c>
      <c r="D3601">
        <v>4786681215</v>
      </c>
      <c r="E3601" s="7">
        <v>44230</v>
      </c>
      <c r="F3601" s="7">
        <v>44230</v>
      </c>
      <c r="G3601">
        <v>4477399999</v>
      </c>
      <c r="H3601">
        <v>1900005214</v>
      </c>
      <c r="I3601">
        <v>20505.75</v>
      </c>
      <c r="J3601" s="7">
        <v>44290</v>
      </c>
      <c r="K3601" s="11">
        <v>18641.59</v>
      </c>
      <c r="L3601" s="7">
        <v>44290</v>
      </c>
      <c r="M3601">
        <f t="shared" si="91"/>
        <v>0</v>
      </c>
      <c r="N3601" s="11">
        <f t="shared" si="92"/>
        <v>0</v>
      </c>
    </row>
    <row r="3602" spans="1:14" x14ac:dyDescent="0.25">
      <c r="A3602" t="s">
        <v>14</v>
      </c>
      <c r="B3602" t="s">
        <v>15</v>
      </c>
      <c r="C3602" t="s">
        <v>86</v>
      </c>
      <c r="D3602">
        <v>4786681215</v>
      </c>
      <c r="E3602" s="7">
        <v>44230</v>
      </c>
      <c r="F3602" s="7">
        <v>44230</v>
      </c>
      <c r="G3602">
        <v>4477405068</v>
      </c>
      <c r="H3602">
        <v>1900005249</v>
      </c>
      <c r="I3602">
        <v>17230.32</v>
      </c>
      <c r="J3602" s="7">
        <v>44290</v>
      </c>
      <c r="K3602" s="11">
        <v>15663.93</v>
      </c>
      <c r="L3602" s="7">
        <v>44290</v>
      </c>
      <c r="M3602">
        <f t="shared" si="91"/>
        <v>0</v>
      </c>
      <c r="N3602" s="11">
        <f t="shared" si="92"/>
        <v>0</v>
      </c>
    </row>
    <row r="3603" spans="1:14" x14ac:dyDescent="0.25">
      <c r="A3603" t="s">
        <v>14</v>
      </c>
      <c r="B3603" t="s">
        <v>15</v>
      </c>
      <c r="C3603" t="s">
        <v>86</v>
      </c>
      <c r="D3603">
        <v>4786681215</v>
      </c>
      <c r="E3603" s="7">
        <v>44230</v>
      </c>
      <c r="F3603" s="7">
        <v>44230</v>
      </c>
      <c r="G3603">
        <v>4477409372</v>
      </c>
      <c r="H3603">
        <v>1900005289</v>
      </c>
      <c r="I3603">
        <v>557.91999999999996</v>
      </c>
      <c r="J3603" s="7">
        <v>44290</v>
      </c>
      <c r="K3603" s="11">
        <v>507.2</v>
      </c>
      <c r="L3603" s="7">
        <v>44290</v>
      </c>
      <c r="M3603">
        <f t="shared" si="91"/>
        <v>0</v>
      </c>
      <c r="N3603" s="11">
        <f t="shared" si="92"/>
        <v>0</v>
      </c>
    </row>
    <row r="3604" spans="1:14" x14ac:dyDescent="0.25">
      <c r="A3604" t="s">
        <v>14</v>
      </c>
      <c r="B3604" t="s">
        <v>15</v>
      </c>
      <c r="C3604" t="s">
        <v>86</v>
      </c>
      <c r="D3604">
        <v>4786681215</v>
      </c>
      <c r="E3604" s="7">
        <v>44230</v>
      </c>
      <c r="F3604" s="7">
        <v>44230</v>
      </c>
      <c r="G3604">
        <v>4477414657</v>
      </c>
      <c r="H3604">
        <v>1900006810</v>
      </c>
      <c r="I3604">
        <v>1584</v>
      </c>
      <c r="J3604" s="7">
        <v>44290</v>
      </c>
      <c r="K3604" s="11">
        <v>1440</v>
      </c>
      <c r="L3604" s="7">
        <v>44290</v>
      </c>
      <c r="M3604">
        <f t="shared" si="91"/>
        <v>0</v>
      </c>
      <c r="N3604" s="11">
        <f t="shared" si="92"/>
        <v>0</v>
      </c>
    </row>
    <row r="3605" spans="1:14" x14ac:dyDescent="0.25">
      <c r="A3605" t="s">
        <v>14</v>
      </c>
      <c r="B3605" t="s">
        <v>15</v>
      </c>
      <c r="C3605" t="s">
        <v>174</v>
      </c>
      <c r="D3605">
        <v>3992220966</v>
      </c>
      <c r="E3605" s="7">
        <v>44230</v>
      </c>
      <c r="F3605" s="7">
        <v>44230</v>
      </c>
      <c r="G3605">
        <v>4477432742</v>
      </c>
      <c r="H3605">
        <v>3059108811</v>
      </c>
      <c r="I3605">
        <v>732</v>
      </c>
      <c r="J3605" s="7">
        <v>44290</v>
      </c>
      <c r="K3605" s="11">
        <v>600</v>
      </c>
      <c r="L3605" s="7">
        <v>44279</v>
      </c>
      <c r="M3605">
        <v>-11</v>
      </c>
      <c r="N3605" s="11">
        <f t="shared" si="92"/>
        <v>-6600</v>
      </c>
    </row>
    <row r="3606" spans="1:14" x14ac:dyDescent="0.25">
      <c r="A3606" t="s">
        <v>14</v>
      </c>
      <c r="B3606" t="s">
        <v>15</v>
      </c>
      <c r="C3606" t="s">
        <v>174</v>
      </c>
      <c r="D3606">
        <v>3992220966</v>
      </c>
      <c r="E3606" s="7">
        <v>44230</v>
      </c>
      <c r="F3606" s="7">
        <v>44230</v>
      </c>
      <c r="G3606">
        <v>4477454099</v>
      </c>
      <c r="H3606">
        <v>3059109514</v>
      </c>
      <c r="I3606">
        <v>976</v>
      </c>
      <c r="J3606" s="7">
        <v>44290</v>
      </c>
      <c r="K3606" s="11">
        <v>800</v>
      </c>
      <c r="L3606" s="7">
        <v>44279</v>
      </c>
      <c r="M3606">
        <v>-11</v>
      </c>
      <c r="N3606" s="11">
        <f t="shared" si="92"/>
        <v>-8800</v>
      </c>
    </row>
    <row r="3607" spans="1:14" x14ac:dyDescent="0.25">
      <c r="A3607" t="s">
        <v>14</v>
      </c>
      <c r="B3607" t="s">
        <v>15</v>
      </c>
      <c r="C3607" t="s">
        <v>174</v>
      </c>
      <c r="D3607">
        <v>3992220966</v>
      </c>
      <c r="E3607" s="7">
        <v>44230</v>
      </c>
      <c r="F3607" s="7">
        <v>44230</v>
      </c>
      <c r="G3607">
        <v>4477476617</v>
      </c>
      <c r="H3607">
        <v>3059108810</v>
      </c>
      <c r="I3607">
        <v>732</v>
      </c>
      <c r="J3607" s="7">
        <v>44290</v>
      </c>
      <c r="K3607" s="11">
        <v>600</v>
      </c>
      <c r="L3607" s="7">
        <v>44279</v>
      </c>
      <c r="M3607">
        <v>-11</v>
      </c>
      <c r="N3607" s="11">
        <f t="shared" si="92"/>
        <v>-6600</v>
      </c>
    </row>
    <row r="3608" spans="1:14" x14ac:dyDescent="0.25">
      <c r="A3608" t="s">
        <v>14</v>
      </c>
      <c r="B3608" t="s">
        <v>15</v>
      </c>
      <c r="C3608" t="s">
        <v>86</v>
      </c>
      <c r="D3608">
        <v>4786681215</v>
      </c>
      <c r="E3608" s="7">
        <v>44230</v>
      </c>
      <c r="F3608" s="7">
        <v>44230</v>
      </c>
      <c r="G3608">
        <v>4477489184</v>
      </c>
      <c r="H3608">
        <v>1900006872</v>
      </c>
      <c r="I3608">
        <v>1343.18</v>
      </c>
      <c r="J3608" s="7">
        <v>44290</v>
      </c>
      <c r="K3608" s="11">
        <v>1221.07</v>
      </c>
      <c r="L3608" s="7">
        <v>44290</v>
      </c>
      <c r="M3608">
        <f t="shared" ref="M3608:M3637" si="93">L3608-J3608</f>
        <v>0</v>
      </c>
      <c r="N3608" s="11">
        <f t="shared" si="92"/>
        <v>0</v>
      </c>
    </row>
    <row r="3609" spans="1:14" x14ac:dyDescent="0.25">
      <c r="A3609" t="s">
        <v>14</v>
      </c>
      <c r="B3609" t="s">
        <v>15</v>
      </c>
      <c r="C3609" t="s">
        <v>86</v>
      </c>
      <c r="D3609">
        <v>4786681215</v>
      </c>
      <c r="E3609" s="7">
        <v>44230</v>
      </c>
      <c r="F3609" s="7">
        <v>44230</v>
      </c>
      <c r="G3609">
        <v>4477494894</v>
      </c>
      <c r="H3609">
        <v>1900008381</v>
      </c>
      <c r="I3609">
        <v>14.63</v>
      </c>
      <c r="J3609" s="7">
        <v>44290</v>
      </c>
      <c r="K3609" s="11">
        <v>13.3</v>
      </c>
      <c r="L3609" s="7">
        <v>44290</v>
      </c>
      <c r="M3609">
        <f t="shared" si="93"/>
        <v>0</v>
      </c>
      <c r="N3609" s="11">
        <f t="shared" si="92"/>
        <v>0</v>
      </c>
    </row>
    <row r="3610" spans="1:14" x14ac:dyDescent="0.25">
      <c r="A3610" t="s">
        <v>14</v>
      </c>
      <c r="B3610" t="s">
        <v>15</v>
      </c>
      <c r="C3610" t="s">
        <v>86</v>
      </c>
      <c r="D3610">
        <v>4786681215</v>
      </c>
      <c r="E3610" s="7">
        <v>44230</v>
      </c>
      <c r="F3610" s="7">
        <v>44230</v>
      </c>
      <c r="G3610">
        <v>4477501585</v>
      </c>
      <c r="H3610">
        <v>1900009870</v>
      </c>
      <c r="I3610">
        <v>82.27</v>
      </c>
      <c r="J3610" s="7">
        <v>44290</v>
      </c>
      <c r="K3610" s="11">
        <v>74.790000000000006</v>
      </c>
      <c r="L3610" s="7">
        <v>44290</v>
      </c>
      <c r="M3610">
        <f t="shared" si="93"/>
        <v>0</v>
      </c>
      <c r="N3610" s="11">
        <f t="shared" si="92"/>
        <v>0</v>
      </c>
    </row>
    <row r="3611" spans="1:14" x14ac:dyDescent="0.25">
      <c r="A3611" t="s">
        <v>14</v>
      </c>
      <c r="B3611" t="s">
        <v>15</v>
      </c>
      <c r="C3611" t="s">
        <v>86</v>
      </c>
      <c r="D3611">
        <v>4786681215</v>
      </c>
      <c r="E3611" s="7">
        <v>44230</v>
      </c>
      <c r="F3611" s="7">
        <v>44230</v>
      </c>
      <c r="G3611">
        <v>4477506529</v>
      </c>
      <c r="H3611">
        <v>1900009889</v>
      </c>
      <c r="I3611">
        <v>12141.36</v>
      </c>
      <c r="J3611" s="7">
        <v>44290</v>
      </c>
      <c r="K3611" s="11">
        <v>11037.6</v>
      </c>
      <c r="L3611" s="7">
        <v>44290</v>
      </c>
      <c r="M3611">
        <f t="shared" si="93"/>
        <v>0</v>
      </c>
      <c r="N3611" s="11">
        <f t="shared" si="92"/>
        <v>0</v>
      </c>
    </row>
    <row r="3612" spans="1:14" x14ac:dyDescent="0.25">
      <c r="A3612" t="s">
        <v>14</v>
      </c>
      <c r="B3612" t="s">
        <v>15</v>
      </c>
      <c r="C3612" t="s">
        <v>86</v>
      </c>
      <c r="D3612">
        <v>4786681215</v>
      </c>
      <c r="E3612" s="7">
        <v>44230</v>
      </c>
      <c r="F3612" s="7">
        <v>44230</v>
      </c>
      <c r="G3612">
        <v>4477513441</v>
      </c>
      <c r="H3612">
        <v>1900009925</v>
      </c>
      <c r="I3612">
        <v>132</v>
      </c>
      <c r="J3612" s="7">
        <v>44290</v>
      </c>
      <c r="K3612" s="11">
        <v>120</v>
      </c>
      <c r="L3612" s="7">
        <v>44290</v>
      </c>
      <c r="M3612">
        <f t="shared" si="93"/>
        <v>0</v>
      </c>
      <c r="N3612" s="11">
        <f t="shared" si="92"/>
        <v>0</v>
      </c>
    </row>
    <row r="3613" spans="1:14" x14ac:dyDescent="0.25">
      <c r="A3613" t="s">
        <v>14</v>
      </c>
      <c r="B3613" t="s">
        <v>15</v>
      </c>
      <c r="C3613" t="s">
        <v>86</v>
      </c>
      <c r="D3613">
        <v>4786681215</v>
      </c>
      <c r="E3613" s="7">
        <v>44230</v>
      </c>
      <c r="F3613" s="7">
        <v>44230</v>
      </c>
      <c r="G3613">
        <v>4477513943</v>
      </c>
      <c r="H3613">
        <v>1900009933</v>
      </c>
      <c r="I3613">
        <v>191.4</v>
      </c>
      <c r="J3613" s="7">
        <v>44290</v>
      </c>
      <c r="K3613" s="11">
        <v>174</v>
      </c>
      <c r="L3613" s="7">
        <v>44290</v>
      </c>
      <c r="M3613">
        <f t="shared" si="93"/>
        <v>0</v>
      </c>
      <c r="N3613" s="11">
        <f t="shared" si="92"/>
        <v>0</v>
      </c>
    </row>
    <row r="3614" spans="1:14" x14ac:dyDescent="0.25">
      <c r="A3614" t="s">
        <v>14</v>
      </c>
      <c r="B3614" t="s">
        <v>15</v>
      </c>
      <c r="C3614" t="s">
        <v>86</v>
      </c>
      <c r="D3614">
        <v>4786681215</v>
      </c>
      <c r="E3614" s="7">
        <v>44230</v>
      </c>
      <c r="F3614" s="7">
        <v>44230</v>
      </c>
      <c r="G3614">
        <v>4477517181</v>
      </c>
      <c r="H3614">
        <v>1900011409</v>
      </c>
      <c r="I3614">
        <v>11533.5</v>
      </c>
      <c r="J3614" s="7">
        <v>44290</v>
      </c>
      <c r="K3614" s="11">
        <v>10485</v>
      </c>
      <c r="L3614" s="7">
        <v>44290</v>
      </c>
      <c r="M3614">
        <f t="shared" si="93"/>
        <v>0</v>
      </c>
      <c r="N3614" s="11">
        <f t="shared" si="92"/>
        <v>0</v>
      </c>
    </row>
    <row r="3615" spans="1:14" x14ac:dyDescent="0.25">
      <c r="A3615" t="s">
        <v>14</v>
      </c>
      <c r="B3615" t="s">
        <v>15</v>
      </c>
      <c r="C3615" t="s">
        <v>86</v>
      </c>
      <c r="D3615">
        <v>4786681215</v>
      </c>
      <c r="E3615" s="7">
        <v>44230</v>
      </c>
      <c r="F3615" s="7">
        <v>44230</v>
      </c>
      <c r="G3615">
        <v>4477552188</v>
      </c>
      <c r="H3615">
        <v>1900002462</v>
      </c>
      <c r="I3615">
        <v>349.14</v>
      </c>
      <c r="J3615" s="7">
        <v>44290</v>
      </c>
      <c r="K3615" s="11">
        <v>317.39999999999998</v>
      </c>
      <c r="L3615" s="7">
        <v>44290</v>
      </c>
      <c r="M3615">
        <f t="shared" si="93"/>
        <v>0</v>
      </c>
      <c r="N3615" s="11">
        <f t="shared" si="92"/>
        <v>0</v>
      </c>
    </row>
    <row r="3616" spans="1:14" x14ac:dyDescent="0.25">
      <c r="A3616" t="s">
        <v>14</v>
      </c>
      <c r="B3616" t="s">
        <v>15</v>
      </c>
      <c r="C3616" t="s">
        <v>86</v>
      </c>
      <c r="D3616">
        <v>4786681215</v>
      </c>
      <c r="E3616" s="7">
        <v>44230</v>
      </c>
      <c r="F3616" s="7">
        <v>44230</v>
      </c>
      <c r="G3616">
        <v>4477553781</v>
      </c>
      <c r="H3616">
        <v>1900002490</v>
      </c>
      <c r="I3616">
        <v>286</v>
      </c>
      <c r="J3616" s="7">
        <v>44290</v>
      </c>
      <c r="K3616" s="11">
        <v>260</v>
      </c>
      <c r="L3616" s="7">
        <v>44290</v>
      </c>
      <c r="M3616">
        <f t="shared" si="93"/>
        <v>0</v>
      </c>
      <c r="N3616" s="11">
        <f t="shared" si="92"/>
        <v>0</v>
      </c>
    </row>
    <row r="3617" spans="1:14" x14ac:dyDescent="0.25">
      <c r="A3617" t="s">
        <v>14</v>
      </c>
      <c r="B3617" t="s">
        <v>15</v>
      </c>
      <c r="C3617" t="s">
        <v>86</v>
      </c>
      <c r="D3617">
        <v>4786681215</v>
      </c>
      <c r="E3617" s="7">
        <v>44230</v>
      </c>
      <c r="F3617" s="7">
        <v>44230</v>
      </c>
      <c r="G3617">
        <v>4477558059</v>
      </c>
      <c r="H3617">
        <v>1900003763</v>
      </c>
      <c r="I3617">
        <v>3872</v>
      </c>
      <c r="J3617" s="7">
        <v>44290</v>
      </c>
      <c r="K3617" s="11">
        <v>3520</v>
      </c>
      <c r="L3617" s="7">
        <v>44290</v>
      </c>
      <c r="M3617">
        <f t="shared" si="93"/>
        <v>0</v>
      </c>
      <c r="N3617" s="11">
        <f t="shared" si="92"/>
        <v>0</v>
      </c>
    </row>
    <row r="3618" spans="1:14" x14ac:dyDescent="0.25">
      <c r="A3618" t="s">
        <v>14</v>
      </c>
      <c r="B3618" t="s">
        <v>15</v>
      </c>
      <c r="C3618" t="s">
        <v>86</v>
      </c>
      <c r="D3618">
        <v>4786681215</v>
      </c>
      <c r="E3618" s="7">
        <v>44230</v>
      </c>
      <c r="F3618" s="7">
        <v>44230</v>
      </c>
      <c r="G3618">
        <v>4477558759</v>
      </c>
      <c r="H3618">
        <v>1900003780</v>
      </c>
      <c r="I3618">
        <v>1675.52</v>
      </c>
      <c r="J3618" s="7">
        <v>44290</v>
      </c>
      <c r="K3618" s="11">
        <v>1523.2</v>
      </c>
      <c r="L3618" s="7">
        <v>44290</v>
      </c>
      <c r="M3618">
        <f t="shared" si="93"/>
        <v>0</v>
      </c>
      <c r="N3618" s="11">
        <f t="shared" si="92"/>
        <v>0</v>
      </c>
    </row>
    <row r="3619" spans="1:14" x14ac:dyDescent="0.25">
      <c r="A3619" t="s">
        <v>14</v>
      </c>
      <c r="B3619" t="s">
        <v>15</v>
      </c>
      <c r="C3619" t="s">
        <v>86</v>
      </c>
      <c r="D3619">
        <v>4786681215</v>
      </c>
      <c r="E3619" s="7">
        <v>44230</v>
      </c>
      <c r="F3619" s="7">
        <v>44230</v>
      </c>
      <c r="G3619">
        <v>4477559050</v>
      </c>
      <c r="H3619">
        <v>1900003784</v>
      </c>
      <c r="I3619">
        <v>56430</v>
      </c>
      <c r="J3619" s="7">
        <v>44290</v>
      </c>
      <c r="K3619" s="11">
        <v>51300</v>
      </c>
      <c r="L3619" s="7">
        <v>44290</v>
      </c>
      <c r="M3619">
        <f t="shared" si="93"/>
        <v>0</v>
      </c>
      <c r="N3619" s="11">
        <f t="shared" si="92"/>
        <v>0</v>
      </c>
    </row>
    <row r="3620" spans="1:14" x14ac:dyDescent="0.25">
      <c r="A3620" t="s">
        <v>14</v>
      </c>
      <c r="B3620" t="s">
        <v>15</v>
      </c>
      <c r="C3620" t="s">
        <v>86</v>
      </c>
      <c r="D3620">
        <v>4786681215</v>
      </c>
      <c r="E3620" s="7">
        <v>44230</v>
      </c>
      <c r="F3620" s="7">
        <v>44230</v>
      </c>
      <c r="G3620">
        <v>4477564719</v>
      </c>
      <c r="H3620">
        <v>1900005316</v>
      </c>
      <c r="I3620">
        <v>20.6</v>
      </c>
      <c r="J3620" s="7">
        <v>44290</v>
      </c>
      <c r="K3620" s="11">
        <v>18.73</v>
      </c>
      <c r="L3620" s="7">
        <v>44290</v>
      </c>
      <c r="M3620">
        <f t="shared" si="93"/>
        <v>0</v>
      </c>
      <c r="N3620" s="11">
        <f t="shared" si="92"/>
        <v>0</v>
      </c>
    </row>
    <row r="3621" spans="1:14" x14ac:dyDescent="0.25">
      <c r="A3621" t="s">
        <v>14</v>
      </c>
      <c r="B3621" t="s">
        <v>15</v>
      </c>
      <c r="C3621" t="s">
        <v>86</v>
      </c>
      <c r="D3621">
        <v>4786681215</v>
      </c>
      <c r="E3621" s="7">
        <v>44230</v>
      </c>
      <c r="F3621" s="7">
        <v>44230</v>
      </c>
      <c r="G3621">
        <v>4477576935</v>
      </c>
      <c r="H3621">
        <v>1900006914</v>
      </c>
      <c r="I3621">
        <v>1970.12</v>
      </c>
      <c r="J3621" s="7">
        <v>44290</v>
      </c>
      <c r="K3621" s="11">
        <v>1791.02</v>
      </c>
      <c r="L3621" s="7">
        <v>44290</v>
      </c>
      <c r="M3621">
        <f t="shared" si="93"/>
        <v>0</v>
      </c>
      <c r="N3621" s="11">
        <f t="shared" si="92"/>
        <v>0</v>
      </c>
    </row>
    <row r="3622" spans="1:14" x14ac:dyDescent="0.25">
      <c r="A3622" t="s">
        <v>14</v>
      </c>
      <c r="B3622" t="s">
        <v>15</v>
      </c>
      <c r="C3622" t="s">
        <v>86</v>
      </c>
      <c r="D3622">
        <v>4786681215</v>
      </c>
      <c r="E3622" s="7">
        <v>44230</v>
      </c>
      <c r="F3622" s="7">
        <v>44230</v>
      </c>
      <c r="G3622">
        <v>4477581005</v>
      </c>
      <c r="H3622">
        <v>1900006965</v>
      </c>
      <c r="I3622">
        <v>811.18</v>
      </c>
      <c r="J3622" s="7">
        <v>44290</v>
      </c>
      <c r="K3622" s="11">
        <v>737.44</v>
      </c>
      <c r="L3622" s="7">
        <v>44290</v>
      </c>
      <c r="M3622">
        <f t="shared" si="93"/>
        <v>0</v>
      </c>
      <c r="N3622" s="11">
        <f t="shared" si="92"/>
        <v>0</v>
      </c>
    </row>
    <row r="3623" spans="1:14" x14ac:dyDescent="0.25">
      <c r="A3623" t="s">
        <v>14</v>
      </c>
      <c r="B3623" t="s">
        <v>15</v>
      </c>
      <c r="C3623" t="s">
        <v>86</v>
      </c>
      <c r="D3623">
        <v>4786681215</v>
      </c>
      <c r="E3623" s="7">
        <v>44230</v>
      </c>
      <c r="F3623" s="7">
        <v>44230</v>
      </c>
      <c r="G3623">
        <v>4477582077</v>
      </c>
      <c r="H3623">
        <v>1900008416</v>
      </c>
      <c r="I3623">
        <v>2706</v>
      </c>
      <c r="J3623" s="7">
        <v>44290</v>
      </c>
      <c r="K3623" s="11">
        <v>2460</v>
      </c>
      <c r="L3623" s="7">
        <v>44290</v>
      </c>
      <c r="M3623">
        <f t="shared" si="93"/>
        <v>0</v>
      </c>
      <c r="N3623" s="11">
        <f t="shared" si="92"/>
        <v>0</v>
      </c>
    </row>
    <row r="3624" spans="1:14" x14ac:dyDescent="0.25">
      <c r="A3624" t="s">
        <v>14</v>
      </c>
      <c r="B3624" t="s">
        <v>15</v>
      </c>
      <c r="C3624" t="s">
        <v>86</v>
      </c>
      <c r="D3624">
        <v>4786681215</v>
      </c>
      <c r="E3624" s="7">
        <v>44230</v>
      </c>
      <c r="F3624" s="7">
        <v>44230</v>
      </c>
      <c r="G3624">
        <v>4477583870</v>
      </c>
      <c r="H3624">
        <v>1900008430</v>
      </c>
      <c r="I3624">
        <v>1262.3800000000001</v>
      </c>
      <c r="J3624" s="7">
        <v>44290</v>
      </c>
      <c r="K3624" s="11">
        <v>1147.6199999999999</v>
      </c>
      <c r="L3624" s="7">
        <v>44290</v>
      </c>
      <c r="M3624">
        <f t="shared" si="93"/>
        <v>0</v>
      </c>
      <c r="N3624" s="11">
        <f t="shared" si="92"/>
        <v>0</v>
      </c>
    </row>
    <row r="3625" spans="1:14" x14ac:dyDescent="0.25">
      <c r="A3625" t="s">
        <v>14</v>
      </c>
      <c r="B3625" t="s">
        <v>15</v>
      </c>
      <c r="C3625" t="s">
        <v>86</v>
      </c>
      <c r="D3625">
        <v>4786681215</v>
      </c>
      <c r="E3625" s="7">
        <v>44230</v>
      </c>
      <c r="F3625" s="7">
        <v>44230</v>
      </c>
      <c r="G3625">
        <v>4477585004</v>
      </c>
      <c r="H3625">
        <v>1900008437</v>
      </c>
      <c r="I3625">
        <v>0.06</v>
      </c>
      <c r="J3625" s="7">
        <v>44290</v>
      </c>
      <c r="K3625" s="11">
        <v>0.05</v>
      </c>
      <c r="L3625" s="7">
        <v>44290</v>
      </c>
      <c r="M3625">
        <f t="shared" si="93"/>
        <v>0</v>
      </c>
      <c r="N3625" s="11">
        <f t="shared" si="92"/>
        <v>0</v>
      </c>
    </row>
    <row r="3626" spans="1:14" x14ac:dyDescent="0.25">
      <c r="A3626" t="s">
        <v>14</v>
      </c>
      <c r="B3626" t="s">
        <v>15</v>
      </c>
      <c r="C3626" t="s">
        <v>86</v>
      </c>
      <c r="D3626">
        <v>4786681215</v>
      </c>
      <c r="E3626" s="7">
        <v>44230</v>
      </c>
      <c r="F3626" s="7">
        <v>44230</v>
      </c>
      <c r="G3626">
        <v>4477585204</v>
      </c>
      <c r="H3626">
        <v>1900008412</v>
      </c>
      <c r="I3626">
        <v>682</v>
      </c>
      <c r="J3626" s="7">
        <v>44290</v>
      </c>
      <c r="K3626" s="11">
        <v>620</v>
      </c>
      <c r="L3626" s="7">
        <v>44290</v>
      </c>
      <c r="M3626">
        <f t="shared" si="93"/>
        <v>0</v>
      </c>
      <c r="N3626" s="11">
        <f t="shared" si="92"/>
        <v>0</v>
      </c>
    </row>
    <row r="3627" spans="1:14" x14ac:dyDescent="0.25">
      <c r="A3627" t="s">
        <v>14</v>
      </c>
      <c r="B3627" t="s">
        <v>15</v>
      </c>
      <c r="C3627" t="s">
        <v>86</v>
      </c>
      <c r="D3627">
        <v>4786681215</v>
      </c>
      <c r="E3627" s="7">
        <v>44230</v>
      </c>
      <c r="F3627" s="7">
        <v>44230</v>
      </c>
      <c r="G3627">
        <v>4477586167</v>
      </c>
      <c r="H3627">
        <v>1900008453</v>
      </c>
      <c r="I3627">
        <v>1584</v>
      </c>
      <c r="J3627" s="7">
        <v>44290</v>
      </c>
      <c r="K3627" s="11">
        <v>1440</v>
      </c>
      <c r="L3627" s="7">
        <v>44290</v>
      </c>
      <c r="M3627">
        <f t="shared" si="93"/>
        <v>0</v>
      </c>
      <c r="N3627" s="11">
        <f t="shared" si="92"/>
        <v>0</v>
      </c>
    </row>
    <row r="3628" spans="1:14" x14ac:dyDescent="0.25">
      <c r="A3628" t="s">
        <v>14</v>
      </c>
      <c r="B3628" t="s">
        <v>15</v>
      </c>
      <c r="C3628" t="s">
        <v>86</v>
      </c>
      <c r="D3628">
        <v>4786681215</v>
      </c>
      <c r="E3628" s="7">
        <v>44230</v>
      </c>
      <c r="F3628" s="7">
        <v>44230</v>
      </c>
      <c r="G3628">
        <v>4477587741</v>
      </c>
      <c r="H3628">
        <v>1900008474</v>
      </c>
      <c r="I3628">
        <v>206.61</v>
      </c>
      <c r="J3628" s="7">
        <v>44290</v>
      </c>
      <c r="K3628" s="11">
        <v>187.83</v>
      </c>
      <c r="L3628" s="7">
        <v>44290</v>
      </c>
      <c r="M3628">
        <f t="shared" si="93"/>
        <v>0</v>
      </c>
      <c r="N3628" s="11">
        <f t="shared" si="92"/>
        <v>0</v>
      </c>
    </row>
    <row r="3629" spans="1:14" x14ac:dyDescent="0.25">
      <c r="A3629" t="s">
        <v>14</v>
      </c>
      <c r="B3629" t="s">
        <v>15</v>
      </c>
      <c r="C3629" t="s">
        <v>86</v>
      </c>
      <c r="D3629">
        <v>4786681215</v>
      </c>
      <c r="E3629" s="7">
        <v>44230</v>
      </c>
      <c r="F3629" s="7">
        <v>44230</v>
      </c>
      <c r="G3629">
        <v>4477589702</v>
      </c>
      <c r="H3629">
        <v>1900009951</v>
      </c>
      <c r="I3629">
        <v>29359.8</v>
      </c>
      <c r="J3629" s="7">
        <v>44290</v>
      </c>
      <c r="K3629" s="11">
        <v>26690.73</v>
      </c>
      <c r="L3629" s="7">
        <v>44290</v>
      </c>
      <c r="M3629">
        <f t="shared" si="93"/>
        <v>0</v>
      </c>
      <c r="N3629" s="11">
        <f t="shared" si="92"/>
        <v>0</v>
      </c>
    </row>
    <row r="3630" spans="1:14" x14ac:dyDescent="0.25">
      <c r="A3630" t="s">
        <v>14</v>
      </c>
      <c r="B3630" t="s">
        <v>15</v>
      </c>
      <c r="C3630" t="s">
        <v>86</v>
      </c>
      <c r="D3630">
        <v>4786681215</v>
      </c>
      <c r="E3630" s="7">
        <v>44230</v>
      </c>
      <c r="F3630" s="7">
        <v>44230</v>
      </c>
      <c r="G3630">
        <v>4477591636</v>
      </c>
      <c r="H3630">
        <v>1900009961</v>
      </c>
      <c r="I3630">
        <v>3410</v>
      </c>
      <c r="J3630" s="7">
        <v>44290</v>
      </c>
      <c r="K3630" s="11">
        <v>3100</v>
      </c>
      <c r="L3630" s="7">
        <v>44290</v>
      </c>
      <c r="M3630">
        <f t="shared" si="93"/>
        <v>0</v>
      </c>
      <c r="N3630" s="11">
        <f t="shared" si="92"/>
        <v>0</v>
      </c>
    </row>
    <row r="3631" spans="1:14" x14ac:dyDescent="0.25">
      <c r="A3631" t="s">
        <v>14</v>
      </c>
      <c r="B3631" t="s">
        <v>15</v>
      </c>
      <c r="C3631" t="s">
        <v>86</v>
      </c>
      <c r="D3631">
        <v>4786681215</v>
      </c>
      <c r="E3631" s="7">
        <v>44230</v>
      </c>
      <c r="F3631" s="7">
        <v>44230</v>
      </c>
      <c r="G3631">
        <v>4477592665</v>
      </c>
      <c r="H3631">
        <v>1900009973</v>
      </c>
      <c r="I3631">
        <v>36.96</v>
      </c>
      <c r="J3631" s="7">
        <v>44290</v>
      </c>
      <c r="K3631" s="11">
        <v>33.6</v>
      </c>
      <c r="L3631" s="7">
        <v>44290</v>
      </c>
      <c r="M3631">
        <f t="shared" si="93"/>
        <v>0</v>
      </c>
      <c r="N3631" s="11">
        <f t="shared" si="92"/>
        <v>0</v>
      </c>
    </row>
    <row r="3632" spans="1:14" x14ac:dyDescent="0.25">
      <c r="A3632" t="s">
        <v>14</v>
      </c>
      <c r="B3632" t="s">
        <v>15</v>
      </c>
      <c r="C3632" t="s">
        <v>86</v>
      </c>
      <c r="D3632">
        <v>4786681215</v>
      </c>
      <c r="E3632" s="7">
        <v>44230</v>
      </c>
      <c r="F3632" s="7">
        <v>44230</v>
      </c>
      <c r="G3632">
        <v>4477596791</v>
      </c>
      <c r="H3632">
        <v>1900010033</v>
      </c>
      <c r="I3632">
        <v>4446.68</v>
      </c>
      <c r="J3632" s="7">
        <v>44290</v>
      </c>
      <c r="K3632" s="11">
        <v>4042.44</v>
      </c>
      <c r="L3632" s="7">
        <v>44290</v>
      </c>
      <c r="M3632">
        <f t="shared" si="93"/>
        <v>0</v>
      </c>
      <c r="N3632" s="11">
        <f t="shared" si="92"/>
        <v>0</v>
      </c>
    </row>
    <row r="3633" spans="1:14" x14ac:dyDescent="0.25">
      <c r="A3633" t="s">
        <v>14</v>
      </c>
      <c r="B3633" t="s">
        <v>15</v>
      </c>
      <c r="C3633" t="s">
        <v>86</v>
      </c>
      <c r="D3633">
        <v>4786681215</v>
      </c>
      <c r="E3633" s="7">
        <v>44230</v>
      </c>
      <c r="F3633" s="7">
        <v>44230</v>
      </c>
      <c r="G3633">
        <v>4477596991</v>
      </c>
      <c r="H3633">
        <v>1900010041</v>
      </c>
      <c r="I3633">
        <v>3544.12</v>
      </c>
      <c r="J3633" s="7">
        <v>44290</v>
      </c>
      <c r="K3633" s="11">
        <v>3221.93</v>
      </c>
      <c r="L3633" s="7">
        <v>44290</v>
      </c>
      <c r="M3633">
        <f t="shared" si="93"/>
        <v>0</v>
      </c>
      <c r="N3633" s="11">
        <f t="shared" si="92"/>
        <v>0</v>
      </c>
    </row>
    <row r="3634" spans="1:14" x14ac:dyDescent="0.25">
      <c r="A3634" t="s">
        <v>14</v>
      </c>
      <c r="B3634" t="s">
        <v>15</v>
      </c>
      <c r="C3634" t="s">
        <v>86</v>
      </c>
      <c r="D3634">
        <v>4786681215</v>
      </c>
      <c r="E3634" s="7">
        <v>44230</v>
      </c>
      <c r="F3634" s="7">
        <v>44230</v>
      </c>
      <c r="G3634">
        <v>4477597727</v>
      </c>
      <c r="H3634">
        <v>1900011506</v>
      </c>
      <c r="I3634">
        <v>23.76</v>
      </c>
      <c r="J3634" s="7">
        <v>44290</v>
      </c>
      <c r="K3634" s="11">
        <v>21.6</v>
      </c>
      <c r="L3634" s="7">
        <v>44290</v>
      </c>
      <c r="M3634">
        <f t="shared" si="93"/>
        <v>0</v>
      </c>
      <c r="N3634" s="11">
        <f t="shared" si="92"/>
        <v>0</v>
      </c>
    </row>
    <row r="3635" spans="1:14" x14ac:dyDescent="0.25">
      <c r="A3635" t="s">
        <v>14</v>
      </c>
      <c r="B3635" t="s">
        <v>15</v>
      </c>
      <c r="C3635" t="s">
        <v>86</v>
      </c>
      <c r="D3635">
        <v>4786681215</v>
      </c>
      <c r="E3635" s="7">
        <v>44230</v>
      </c>
      <c r="F3635" s="7">
        <v>44230</v>
      </c>
      <c r="G3635">
        <v>4477599292</v>
      </c>
      <c r="H3635">
        <v>1900011539</v>
      </c>
      <c r="I3635">
        <v>29359.8</v>
      </c>
      <c r="J3635" s="7">
        <v>44290</v>
      </c>
      <c r="K3635" s="11">
        <v>26690.73</v>
      </c>
      <c r="L3635" s="7">
        <v>44290</v>
      </c>
      <c r="M3635">
        <f t="shared" si="93"/>
        <v>0</v>
      </c>
      <c r="N3635" s="11">
        <f t="shared" si="92"/>
        <v>0</v>
      </c>
    </row>
    <row r="3636" spans="1:14" x14ac:dyDescent="0.25">
      <c r="A3636" t="s">
        <v>14</v>
      </c>
      <c r="B3636" t="s">
        <v>15</v>
      </c>
      <c r="C3636" t="s">
        <v>86</v>
      </c>
      <c r="D3636">
        <v>4786681215</v>
      </c>
      <c r="E3636" s="7">
        <v>44230</v>
      </c>
      <c r="F3636" s="7">
        <v>44230</v>
      </c>
      <c r="G3636">
        <v>4477604621</v>
      </c>
      <c r="H3636">
        <v>1900011585</v>
      </c>
      <c r="I3636">
        <v>768.9</v>
      </c>
      <c r="J3636" s="7">
        <v>44290</v>
      </c>
      <c r="K3636" s="11">
        <v>699</v>
      </c>
      <c r="L3636" s="7">
        <v>44290</v>
      </c>
      <c r="M3636">
        <f t="shared" si="93"/>
        <v>0</v>
      </c>
      <c r="N3636" s="11">
        <f t="shared" si="92"/>
        <v>0</v>
      </c>
    </row>
    <row r="3637" spans="1:14" x14ac:dyDescent="0.25">
      <c r="A3637" t="s">
        <v>14</v>
      </c>
      <c r="B3637" t="s">
        <v>15</v>
      </c>
      <c r="C3637" t="s">
        <v>86</v>
      </c>
      <c r="D3637">
        <v>4786681215</v>
      </c>
      <c r="E3637" s="7">
        <v>44230</v>
      </c>
      <c r="F3637" s="7">
        <v>44230</v>
      </c>
      <c r="G3637">
        <v>4477609809</v>
      </c>
      <c r="H3637">
        <v>1900012628</v>
      </c>
      <c r="I3637">
        <v>4.62</v>
      </c>
      <c r="J3637" s="7">
        <v>44290</v>
      </c>
      <c r="K3637" s="11">
        <v>4.2</v>
      </c>
      <c r="L3637" s="7">
        <v>44290</v>
      </c>
      <c r="M3637">
        <f t="shared" si="93"/>
        <v>0</v>
      </c>
      <c r="N3637" s="11">
        <f t="shared" si="92"/>
        <v>0</v>
      </c>
    </row>
    <row r="3638" spans="1:14" x14ac:dyDescent="0.25">
      <c r="A3638" t="s">
        <v>14</v>
      </c>
      <c r="B3638" t="s">
        <v>15</v>
      </c>
      <c r="C3638" t="s">
        <v>86</v>
      </c>
      <c r="D3638">
        <v>4786681215</v>
      </c>
      <c r="E3638" s="7">
        <v>44230</v>
      </c>
      <c r="F3638" s="7">
        <v>44230</v>
      </c>
      <c r="G3638">
        <v>4477626062</v>
      </c>
      <c r="H3638">
        <v>1900001011</v>
      </c>
      <c r="I3638">
        <v>99</v>
      </c>
      <c r="J3638" s="7">
        <v>44290</v>
      </c>
      <c r="K3638" s="11">
        <v>90</v>
      </c>
      <c r="L3638" s="7">
        <v>44290</v>
      </c>
      <c r="M3638">
        <v>0</v>
      </c>
      <c r="N3638" s="11">
        <f t="shared" si="92"/>
        <v>0</v>
      </c>
    </row>
    <row r="3639" spans="1:14" x14ac:dyDescent="0.25">
      <c r="A3639" t="s">
        <v>14</v>
      </c>
      <c r="B3639" t="s">
        <v>15</v>
      </c>
      <c r="C3639" t="s">
        <v>86</v>
      </c>
      <c r="D3639">
        <v>4786681215</v>
      </c>
      <c r="E3639" s="7">
        <v>44230</v>
      </c>
      <c r="F3639" s="7">
        <v>44230</v>
      </c>
      <c r="G3639">
        <v>4477628129</v>
      </c>
      <c r="H3639">
        <v>1900001030</v>
      </c>
      <c r="I3639">
        <v>1034</v>
      </c>
      <c r="J3639" s="7">
        <v>44290</v>
      </c>
      <c r="K3639" s="11">
        <v>940</v>
      </c>
      <c r="L3639" s="7">
        <v>44290</v>
      </c>
      <c r="M3639">
        <f t="shared" ref="M3639:M3702" si="94">L3639-J3639</f>
        <v>0</v>
      </c>
      <c r="N3639" s="11">
        <f t="shared" si="92"/>
        <v>0</v>
      </c>
    </row>
    <row r="3640" spans="1:14" x14ac:dyDescent="0.25">
      <c r="A3640" t="s">
        <v>14</v>
      </c>
      <c r="B3640" t="s">
        <v>15</v>
      </c>
      <c r="C3640" t="s">
        <v>86</v>
      </c>
      <c r="D3640">
        <v>4786681215</v>
      </c>
      <c r="E3640" s="7">
        <v>44230</v>
      </c>
      <c r="F3640" s="7">
        <v>44230</v>
      </c>
      <c r="G3640">
        <v>4477628480</v>
      </c>
      <c r="H3640">
        <v>1900001040</v>
      </c>
      <c r="I3640">
        <v>74.2</v>
      </c>
      <c r="J3640" s="7">
        <v>44290</v>
      </c>
      <c r="K3640" s="11">
        <v>67.45</v>
      </c>
      <c r="L3640" s="7">
        <v>44290</v>
      </c>
      <c r="M3640">
        <f t="shared" si="94"/>
        <v>0</v>
      </c>
      <c r="N3640" s="11">
        <f t="shared" si="92"/>
        <v>0</v>
      </c>
    </row>
    <row r="3641" spans="1:14" x14ac:dyDescent="0.25">
      <c r="A3641" t="s">
        <v>14</v>
      </c>
      <c r="B3641" t="s">
        <v>15</v>
      </c>
      <c r="C3641" t="s">
        <v>86</v>
      </c>
      <c r="D3641">
        <v>4786681215</v>
      </c>
      <c r="E3641" s="7">
        <v>44230</v>
      </c>
      <c r="F3641" s="7">
        <v>44230</v>
      </c>
      <c r="G3641">
        <v>4477629360</v>
      </c>
      <c r="H3641">
        <v>1900002549</v>
      </c>
      <c r="I3641">
        <v>12437.17</v>
      </c>
      <c r="J3641" s="7">
        <v>44290</v>
      </c>
      <c r="K3641" s="11">
        <v>11306.52</v>
      </c>
      <c r="L3641" s="7">
        <v>44290</v>
      </c>
      <c r="M3641">
        <f t="shared" si="94"/>
        <v>0</v>
      </c>
      <c r="N3641" s="11">
        <f t="shared" si="92"/>
        <v>0</v>
      </c>
    </row>
    <row r="3642" spans="1:14" x14ac:dyDescent="0.25">
      <c r="A3642" t="s">
        <v>14</v>
      </c>
      <c r="B3642" t="s">
        <v>15</v>
      </c>
      <c r="C3642" t="s">
        <v>86</v>
      </c>
      <c r="D3642">
        <v>4786681215</v>
      </c>
      <c r="E3642" s="7">
        <v>44230</v>
      </c>
      <c r="F3642" s="7">
        <v>44230</v>
      </c>
      <c r="G3642">
        <v>4477631472</v>
      </c>
      <c r="H3642">
        <v>1900002584</v>
      </c>
      <c r="I3642">
        <v>99.88</v>
      </c>
      <c r="J3642" s="7">
        <v>44290</v>
      </c>
      <c r="K3642" s="11">
        <v>90.8</v>
      </c>
      <c r="L3642" s="7">
        <v>44290</v>
      </c>
      <c r="M3642">
        <f t="shared" si="94"/>
        <v>0</v>
      </c>
      <c r="N3642" s="11">
        <f t="shared" si="92"/>
        <v>0</v>
      </c>
    </row>
    <row r="3643" spans="1:14" x14ac:dyDescent="0.25">
      <c r="A3643" t="s">
        <v>14</v>
      </c>
      <c r="B3643" t="s">
        <v>15</v>
      </c>
      <c r="C3643" t="s">
        <v>86</v>
      </c>
      <c r="D3643">
        <v>4786681215</v>
      </c>
      <c r="E3643" s="7">
        <v>44230</v>
      </c>
      <c r="F3643" s="7">
        <v>44230</v>
      </c>
      <c r="G3643">
        <v>4477633963</v>
      </c>
      <c r="H3643">
        <v>1900002629</v>
      </c>
      <c r="I3643">
        <v>51.51</v>
      </c>
      <c r="J3643" s="7">
        <v>44290</v>
      </c>
      <c r="K3643" s="11">
        <v>46.83</v>
      </c>
      <c r="L3643" s="7">
        <v>44290</v>
      </c>
      <c r="M3643">
        <f t="shared" si="94"/>
        <v>0</v>
      </c>
      <c r="N3643" s="11">
        <f t="shared" si="92"/>
        <v>0</v>
      </c>
    </row>
    <row r="3644" spans="1:14" x14ac:dyDescent="0.25">
      <c r="A3644" t="s">
        <v>14</v>
      </c>
      <c r="B3644" t="s">
        <v>15</v>
      </c>
      <c r="C3644" t="s">
        <v>86</v>
      </c>
      <c r="D3644">
        <v>4786681215</v>
      </c>
      <c r="E3644" s="7">
        <v>44230</v>
      </c>
      <c r="F3644" s="7">
        <v>44230</v>
      </c>
      <c r="G3644">
        <v>4477634393</v>
      </c>
      <c r="H3644">
        <v>1900003851</v>
      </c>
      <c r="I3644">
        <v>3341.91</v>
      </c>
      <c r="J3644" s="7">
        <v>44290</v>
      </c>
      <c r="K3644" s="11">
        <v>3038.1</v>
      </c>
      <c r="L3644" s="7">
        <v>44290</v>
      </c>
      <c r="M3644">
        <f t="shared" si="94"/>
        <v>0</v>
      </c>
      <c r="N3644" s="11">
        <f t="shared" si="92"/>
        <v>0</v>
      </c>
    </row>
    <row r="3645" spans="1:14" x14ac:dyDescent="0.25">
      <c r="A3645" t="s">
        <v>14</v>
      </c>
      <c r="B3645" t="s">
        <v>15</v>
      </c>
      <c r="C3645" t="s">
        <v>86</v>
      </c>
      <c r="D3645">
        <v>4786681215</v>
      </c>
      <c r="E3645" s="7">
        <v>44230</v>
      </c>
      <c r="F3645" s="7">
        <v>44230</v>
      </c>
      <c r="G3645">
        <v>4477637376</v>
      </c>
      <c r="H3645">
        <v>1900003902</v>
      </c>
      <c r="I3645">
        <v>26432.01</v>
      </c>
      <c r="J3645" s="7">
        <v>44290</v>
      </c>
      <c r="K3645" s="11">
        <v>24029.1</v>
      </c>
      <c r="L3645" s="7">
        <v>44290</v>
      </c>
      <c r="M3645">
        <f t="shared" si="94"/>
        <v>0</v>
      </c>
      <c r="N3645" s="11">
        <f t="shared" si="92"/>
        <v>0</v>
      </c>
    </row>
    <row r="3646" spans="1:14" x14ac:dyDescent="0.25">
      <c r="A3646" t="s">
        <v>14</v>
      </c>
      <c r="B3646" t="s">
        <v>15</v>
      </c>
      <c r="C3646" t="s">
        <v>86</v>
      </c>
      <c r="D3646">
        <v>4786681215</v>
      </c>
      <c r="E3646" s="7">
        <v>44230</v>
      </c>
      <c r="F3646" s="7">
        <v>44230</v>
      </c>
      <c r="G3646">
        <v>4477637383</v>
      </c>
      <c r="H3646">
        <v>1900003901</v>
      </c>
      <c r="I3646">
        <v>67054.899999999994</v>
      </c>
      <c r="J3646" s="7">
        <v>44290</v>
      </c>
      <c r="K3646" s="11">
        <v>60959</v>
      </c>
      <c r="L3646" s="7">
        <v>44290</v>
      </c>
      <c r="M3646">
        <f t="shared" si="94"/>
        <v>0</v>
      </c>
      <c r="N3646" s="11">
        <f t="shared" si="92"/>
        <v>0</v>
      </c>
    </row>
    <row r="3647" spans="1:14" x14ac:dyDescent="0.25">
      <c r="A3647" t="s">
        <v>14</v>
      </c>
      <c r="B3647" t="s">
        <v>15</v>
      </c>
      <c r="C3647" t="s">
        <v>86</v>
      </c>
      <c r="D3647">
        <v>4786681215</v>
      </c>
      <c r="E3647" s="7">
        <v>44230</v>
      </c>
      <c r="F3647" s="7">
        <v>44230</v>
      </c>
      <c r="G3647">
        <v>4477637912</v>
      </c>
      <c r="H3647">
        <v>1900003919</v>
      </c>
      <c r="I3647">
        <v>3410</v>
      </c>
      <c r="J3647" s="7">
        <v>44290</v>
      </c>
      <c r="K3647" s="11">
        <v>3100</v>
      </c>
      <c r="L3647" s="7">
        <v>44290</v>
      </c>
      <c r="M3647">
        <f t="shared" si="94"/>
        <v>0</v>
      </c>
      <c r="N3647" s="11">
        <f t="shared" si="92"/>
        <v>0</v>
      </c>
    </row>
    <row r="3648" spans="1:14" x14ac:dyDescent="0.25">
      <c r="A3648" t="s">
        <v>14</v>
      </c>
      <c r="B3648" t="s">
        <v>15</v>
      </c>
      <c r="C3648" t="s">
        <v>86</v>
      </c>
      <c r="D3648">
        <v>4786681215</v>
      </c>
      <c r="E3648" s="7">
        <v>44230</v>
      </c>
      <c r="F3648" s="7">
        <v>44230</v>
      </c>
      <c r="G3648">
        <v>4477638598</v>
      </c>
      <c r="H3648">
        <v>1900005400</v>
      </c>
      <c r="I3648">
        <v>1012</v>
      </c>
      <c r="J3648" s="7">
        <v>44290</v>
      </c>
      <c r="K3648" s="11">
        <v>920</v>
      </c>
      <c r="L3648" s="7">
        <v>44290</v>
      </c>
      <c r="M3648">
        <f t="shared" si="94"/>
        <v>0</v>
      </c>
      <c r="N3648" s="11">
        <f t="shared" si="92"/>
        <v>0</v>
      </c>
    </row>
    <row r="3649" spans="1:14" x14ac:dyDescent="0.25">
      <c r="A3649" t="s">
        <v>14</v>
      </c>
      <c r="B3649" t="s">
        <v>15</v>
      </c>
      <c r="C3649" t="s">
        <v>86</v>
      </c>
      <c r="D3649">
        <v>4786681215</v>
      </c>
      <c r="E3649" s="7">
        <v>44230</v>
      </c>
      <c r="F3649" s="7">
        <v>44230</v>
      </c>
      <c r="G3649">
        <v>4477638827</v>
      </c>
      <c r="H3649">
        <v>1900005410</v>
      </c>
      <c r="I3649">
        <v>30575.599999999999</v>
      </c>
      <c r="J3649" s="7">
        <v>44290</v>
      </c>
      <c r="K3649" s="11">
        <v>27796</v>
      </c>
      <c r="L3649" s="7">
        <v>44290</v>
      </c>
      <c r="M3649">
        <f t="shared" si="94"/>
        <v>0</v>
      </c>
      <c r="N3649" s="11">
        <f t="shared" si="92"/>
        <v>0</v>
      </c>
    </row>
    <row r="3650" spans="1:14" x14ac:dyDescent="0.25">
      <c r="A3650" t="s">
        <v>14</v>
      </c>
      <c r="B3650" t="s">
        <v>15</v>
      </c>
      <c r="C3650" t="s">
        <v>86</v>
      </c>
      <c r="D3650">
        <v>4786681215</v>
      </c>
      <c r="E3650" s="7">
        <v>44230</v>
      </c>
      <c r="F3650" s="7">
        <v>44230</v>
      </c>
      <c r="G3650">
        <v>4477642248</v>
      </c>
      <c r="H3650">
        <v>1900005449</v>
      </c>
      <c r="I3650">
        <v>2983.2</v>
      </c>
      <c r="J3650" s="7">
        <v>44290</v>
      </c>
      <c r="K3650" s="11">
        <v>2712</v>
      </c>
      <c r="L3650" s="7">
        <v>44290</v>
      </c>
      <c r="M3650">
        <f t="shared" si="94"/>
        <v>0</v>
      </c>
      <c r="N3650" s="11">
        <f t="shared" si="92"/>
        <v>0</v>
      </c>
    </row>
    <row r="3651" spans="1:14" x14ac:dyDescent="0.25">
      <c r="A3651" t="s">
        <v>14</v>
      </c>
      <c r="B3651" t="s">
        <v>15</v>
      </c>
      <c r="C3651" t="s">
        <v>86</v>
      </c>
      <c r="D3651">
        <v>4786681215</v>
      </c>
      <c r="E3651" s="7">
        <v>44230</v>
      </c>
      <c r="F3651" s="7">
        <v>44230</v>
      </c>
      <c r="G3651">
        <v>4477642518</v>
      </c>
      <c r="H3651">
        <v>1900005458</v>
      </c>
      <c r="I3651">
        <v>8934.75</v>
      </c>
      <c r="J3651" s="7">
        <v>44290</v>
      </c>
      <c r="K3651" s="11">
        <v>8122.5</v>
      </c>
      <c r="L3651" s="7">
        <v>44290</v>
      </c>
      <c r="M3651">
        <f t="shared" si="94"/>
        <v>0</v>
      </c>
      <c r="N3651" s="11">
        <f t="shared" si="92"/>
        <v>0</v>
      </c>
    </row>
    <row r="3652" spans="1:14" x14ac:dyDescent="0.25">
      <c r="A3652" t="s">
        <v>14</v>
      </c>
      <c r="B3652" t="s">
        <v>15</v>
      </c>
      <c r="C3652" t="s">
        <v>86</v>
      </c>
      <c r="D3652">
        <v>4786681215</v>
      </c>
      <c r="E3652" s="7">
        <v>44230</v>
      </c>
      <c r="F3652" s="7">
        <v>44230</v>
      </c>
      <c r="G3652">
        <v>4477643032</v>
      </c>
      <c r="H3652">
        <v>1900005462</v>
      </c>
      <c r="I3652">
        <v>30.8</v>
      </c>
      <c r="J3652" s="7">
        <v>44290</v>
      </c>
      <c r="K3652" s="11">
        <v>28</v>
      </c>
      <c r="L3652" s="7">
        <v>44290</v>
      </c>
      <c r="M3652">
        <f t="shared" si="94"/>
        <v>0</v>
      </c>
      <c r="N3652" s="11">
        <f t="shared" si="92"/>
        <v>0</v>
      </c>
    </row>
    <row r="3653" spans="1:14" x14ac:dyDescent="0.25">
      <c r="A3653" t="s">
        <v>14</v>
      </c>
      <c r="B3653" t="s">
        <v>15</v>
      </c>
      <c r="C3653" t="s">
        <v>86</v>
      </c>
      <c r="D3653">
        <v>4786681215</v>
      </c>
      <c r="E3653" s="7">
        <v>44230</v>
      </c>
      <c r="F3653" s="7">
        <v>44230</v>
      </c>
      <c r="G3653">
        <v>4477644119</v>
      </c>
      <c r="H3653">
        <v>1900005482</v>
      </c>
      <c r="I3653">
        <v>3359.37</v>
      </c>
      <c r="J3653" s="7">
        <v>44290</v>
      </c>
      <c r="K3653" s="11">
        <v>3053.97</v>
      </c>
      <c r="L3653" s="7">
        <v>44290</v>
      </c>
      <c r="M3653">
        <f t="shared" si="94"/>
        <v>0</v>
      </c>
      <c r="N3653" s="11">
        <f t="shared" ref="N3653:N3716" si="95">K3653*M3653</f>
        <v>0</v>
      </c>
    </row>
    <row r="3654" spans="1:14" x14ac:dyDescent="0.25">
      <c r="A3654" t="s">
        <v>14</v>
      </c>
      <c r="B3654" t="s">
        <v>15</v>
      </c>
      <c r="C3654" t="s">
        <v>86</v>
      </c>
      <c r="D3654">
        <v>4786681215</v>
      </c>
      <c r="E3654" s="7">
        <v>44230</v>
      </c>
      <c r="F3654" s="7">
        <v>44230</v>
      </c>
      <c r="G3654">
        <v>4477644680</v>
      </c>
      <c r="H3654">
        <v>1900005490</v>
      </c>
      <c r="I3654">
        <v>714.45</v>
      </c>
      <c r="J3654" s="7">
        <v>44290</v>
      </c>
      <c r="K3654" s="11">
        <v>649.5</v>
      </c>
      <c r="L3654" s="7">
        <v>44290</v>
      </c>
      <c r="M3654">
        <f t="shared" si="94"/>
        <v>0</v>
      </c>
      <c r="N3654" s="11">
        <f t="shared" si="95"/>
        <v>0</v>
      </c>
    </row>
    <row r="3655" spans="1:14" x14ac:dyDescent="0.25">
      <c r="A3655" t="s">
        <v>14</v>
      </c>
      <c r="B3655" t="s">
        <v>15</v>
      </c>
      <c r="C3655" t="s">
        <v>86</v>
      </c>
      <c r="D3655">
        <v>4786681215</v>
      </c>
      <c r="E3655" s="7">
        <v>44230</v>
      </c>
      <c r="F3655" s="7">
        <v>44230</v>
      </c>
      <c r="G3655">
        <v>4477649552</v>
      </c>
      <c r="H3655">
        <v>1900008491</v>
      </c>
      <c r="I3655">
        <v>7624.32</v>
      </c>
      <c r="J3655" s="7">
        <v>44290</v>
      </c>
      <c r="K3655" s="11">
        <v>6931.2</v>
      </c>
      <c r="L3655" s="7">
        <v>44290</v>
      </c>
      <c r="M3655">
        <f t="shared" si="94"/>
        <v>0</v>
      </c>
      <c r="N3655" s="11">
        <f t="shared" si="95"/>
        <v>0</v>
      </c>
    </row>
    <row r="3656" spans="1:14" x14ac:dyDescent="0.25">
      <c r="A3656" t="s">
        <v>14</v>
      </c>
      <c r="B3656" t="s">
        <v>15</v>
      </c>
      <c r="C3656" t="s">
        <v>86</v>
      </c>
      <c r="D3656">
        <v>4786681215</v>
      </c>
      <c r="E3656" s="7">
        <v>44230</v>
      </c>
      <c r="F3656" s="7">
        <v>44230</v>
      </c>
      <c r="G3656">
        <v>4477655655</v>
      </c>
      <c r="H3656">
        <v>1900010064</v>
      </c>
      <c r="I3656">
        <v>17621.34</v>
      </c>
      <c r="J3656" s="7">
        <v>44290</v>
      </c>
      <c r="K3656" s="11">
        <v>16019.4</v>
      </c>
      <c r="L3656" s="7">
        <v>44290</v>
      </c>
      <c r="M3656">
        <f t="shared" si="94"/>
        <v>0</v>
      </c>
      <c r="N3656" s="11">
        <f t="shared" si="95"/>
        <v>0</v>
      </c>
    </row>
    <row r="3657" spans="1:14" x14ac:dyDescent="0.25">
      <c r="A3657" t="s">
        <v>14</v>
      </c>
      <c r="B3657" t="s">
        <v>15</v>
      </c>
      <c r="C3657" t="s">
        <v>86</v>
      </c>
      <c r="D3657">
        <v>4786681215</v>
      </c>
      <c r="E3657" s="7">
        <v>44230</v>
      </c>
      <c r="F3657" s="7">
        <v>44230</v>
      </c>
      <c r="G3657">
        <v>4477656763</v>
      </c>
      <c r="H3657">
        <v>1900010086</v>
      </c>
      <c r="I3657">
        <v>852.72</v>
      </c>
      <c r="J3657" s="7">
        <v>44290</v>
      </c>
      <c r="K3657" s="11">
        <v>775.2</v>
      </c>
      <c r="L3657" s="7">
        <v>44290</v>
      </c>
      <c r="M3657">
        <f t="shared" si="94"/>
        <v>0</v>
      </c>
      <c r="N3657" s="11">
        <f t="shared" si="95"/>
        <v>0</v>
      </c>
    </row>
    <row r="3658" spans="1:14" x14ac:dyDescent="0.25">
      <c r="A3658" t="s">
        <v>14</v>
      </c>
      <c r="B3658" t="s">
        <v>15</v>
      </c>
      <c r="C3658" t="s">
        <v>86</v>
      </c>
      <c r="D3658">
        <v>4786681215</v>
      </c>
      <c r="E3658" s="7">
        <v>44230</v>
      </c>
      <c r="F3658" s="7">
        <v>44230</v>
      </c>
      <c r="G3658">
        <v>4477657023</v>
      </c>
      <c r="H3658">
        <v>1900010091</v>
      </c>
      <c r="I3658">
        <v>32335.05</v>
      </c>
      <c r="J3658" s="7">
        <v>44290</v>
      </c>
      <c r="K3658" s="11">
        <v>29395.5</v>
      </c>
      <c r="L3658" s="7">
        <v>44290</v>
      </c>
      <c r="M3658">
        <f t="shared" si="94"/>
        <v>0</v>
      </c>
      <c r="N3658" s="11">
        <f t="shared" si="95"/>
        <v>0</v>
      </c>
    </row>
    <row r="3659" spans="1:14" x14ac:dyDescent="0.25">
      <c r="A3659" t="s">
        <v>14</v>
      </c>
      <c r="B3659" t="s">
        <v>15</v>
      </c>
      <c r="C3659" t="s">
        <v>86</v>
      </c>
      <c r="D3659">
        <v>4786681215</v>
      </c>
      <c r="E3659" s="7">
        <v>44230</v>
      </c>
      <c r="F3659" s="7">
        <v>44230</v>
      </c>
      <c r="G3659">
        <v>4477657890</v>
      </c>
      <c r="H3659">
        <v>1900010108</v>
      </c>
      <c r="I3659">
        <v>22444.75</v>
      </c>
      <c r="J3659" s="7">
        <v>44290</v>
      </c>
      <c r="K3659" s="11">
        <v>20404.32</v>
      </c>
      <c r="L3659" s="7">
        <v>44290</v>
      </c>
      <c r="M3659">
        <f t="shared" si="94"/>
        <v>0</v>
      </c>
      <c r="N3659" s="11">
        <f t="shared" si="95"/>
        <v>0</v>
      </c>
    </row>
    <row r="3660" spans="1:14" x14ac:dyDescent="0.25">
      <c r="A3660" t="s">
        <v>14</v>
      </c>
      <c r="B3660" t="s">
        <v>15</v>
      </c>
      <c r="C3660" t="s">
        <v>86</v>
      </c>
      <c r="D3660">
        <v>4786681215</v>
      </c>
      <c r="E3660" s="7">
        <v>44230</v>
      </c>
      <c r="F3660" s="7">
        <v>44230</v>
      </c>
      <c r="G3660">
        <v>4477658280</v>
      </c>
      <c r="H3660">
        <v>1900010119</v>
      </c>
      <c r="I3660">
        <v>2428.8000000000002</v>
      </c>
      <c r="J3660" s="7">
        <v>44290</v>
      </c>
      <c r="K3660" s="11">
        <v>2208</v>
      </c>
      <c r="L3660" s="7">
        <v>44290</v>
      </c>
      <c r="M3660">
        <f t="shared" si="94"/>
        <v>0</v>
      </c>
      <c r="N3660" s="11">
        <f t="shared" si="95"/>
        <v>0</v>
      </c>
    </row>
    <row r="3661" spans="1:14" x14ac:dyDescent="0.25">
      <c r="A3661" t="s">
        <v>14</v>
      </c>
      <c r="B3661" t="s">
        <v>15</v>
      </c>
      <c r="C3661" t="s">
        <v>86</v>
      </c>
      <c r="D3661">
        <v>4786681215</v>
      </c>
      <c r="E3661" s="7">
        <v>44230</v>
      </c>
      <c r="F3661" s="7">
        <v>44230</v>
      </c>
      <c r="G3661">
        <v>4477658342</v>
      </c>
      <c r="H3661">
        <v>1900010123</v>
      </c>
      <c r="I3661">
        <v>3544.12</v>
      </c>
      <c r="J3661" s="7">
        <v>44290</v>
      </c>
      <c r="K3661" s="11">
        <v>3221.93</v>
      </c>
      <c r="L3661" s="7">
        <v>44290</v>
      </c>
      <c r="M3661">
        <f t="shared" si="94"/>
        <v>0</v>
      </c>
      <c r="N3661" s="11">
        <f t="shared" si="95"/>
        <v>0</v>
      </c>
    </row>
    <row r="3662" spans="1:14" x14ac:dyDescent="0.25">
      <c r="A3662" t="s">
        <v>14</v>
      </c>
      <c r="B3662" t="s">
        <v>15</v>
      </c>
      <c r="C3662" t="s">
        <v>86</v>
      </c>
      <c r="D3662">
        <v>4786681215</v>
      </c>
      <c r="E3662" s="7">
        <v>44230</v>
      </c>
      <c r="F3662" s="7">
        <v>44230</v>
      </c>
      <c r="G3662">
        <v>4477663419</v>
      </c>
      <c r="H3662">
        <v>1900011656</v>
      </c>
      <c r="I3662">
        <v>24315.89</v>
      </c>
      <c r="J3662" s="7">
        <v>44290</v>
      </c>
      <c r="K3662" s="11">
        <v>22105.35</v>
      </c>
      <c r="L3662" s="7">
        <v>44290</v>
      </c>
      <c r="M3662">
        <f t="shared" si="94"/>
        <v>0</v>
      </c>
      <c r="N3662" s="11">
        <f t="shared" si="95"/>
        <v>0</v>
      </c>
    </row>
    <row r="3663" spans="1:14" x14ac:dyDescent="0.25">
      <c r="A3663" t="s">
        <v>14</v>
      </c>
      <c r="B3663" t="s">
        <v>15</v>
      </c>
      <c r="C3663" t="s">
        <v>86</v>
      </c>
      <c r="D3663">
        <v>4786681215</v>
      </c>
      <c r="E3663" s="7">
        <v>44230</v>
      </c>
      <c r="F3663" s="7">
        <v>44230</v>
      </c>
      <c r="G3663">
        <v>4477821719</v>
      </c>
      <c r="H3663">
        <v>1900012737</v>
      </c>
      <c r="I3663">
        <v>1131.9000000000001</v>
      </c>
      <c r="J3663" s="7">
        <v>44290</v>
      </c>
      <c r="K3663" s="11">
        <v>1029</v>
      </c>
      <c r="L3663" s="7">
        <v>44290</v>
      </c>
      <c r="M3663">
        <f t="shared" si="94"/>
        <v>0</v>
      </c>
      <c r="N3663" s="11">
        <f t="shared" si="95"/>
        <v>0</v>
      </c>
    </row>
    <row r="3664" spans="1:14" x14ac:dyDescent="0.25">
      <c r="A3664" t="s">
        <v>14</v>
      </c>
      <c r="B3664" t="s">
        <v>15</v>
      </c>
      <c r="C3664" t="s">
        <v>86</v>
      </c>
      <c r="D3664">
        <v>4786681215</v>
      </c>
      <c r="E3664" s="7">
        <v>44230</v>
      </c>
      <c r="F3664" s="7">
        <v>44230</v>
      </c>
      <c r="G3664">
        <v>4477821725</v>
      </c>
      <c r="H3664">
        <v>1900012738</v>
      </c>
      <c r="I3664">
        <v>674.52</v>
      </c>
      <c r="J3664" s="7">
        <v>44290</v>
      </c>
      <c r="K3664" s="11">
        <v>613.20000000000005</v>
      </c>
      <c r="L3664" s="7">
        <v>44290</v>
      </c>
      <c r="M3664">
        <f t="shared" si="94"/>
        <v>0</v>
      </c>
      <c r="N3664" s="11">
        <f t="shared" si="95"/>
        <v>0</v>
      </c>
    </row>
    <row r="3665" spans="1:14" x14ac:dyDescent="0.25">
      <c r="A3665" t="s">
        <v>14</v>
      </c>
      <c r="B3665" t="s">
        <v>15</v>
      </c>
      <c r="C3665" t="s">
        <v>86</v>
      </c>
      <c r="D3665">
        <v>4786681215</v>
      </c>
      <c r="E3665" s="7">
        <v>44230</v>
      </c>
      <c r="F3665" s="7">
        <v>44230</v>
      </c>
      <c r="G3665">
        <v>4477826809</v>
      </c>
      <c r="H3665">
        <v>1900014309</v>
      </c>
      <c r="I3665">
        <v>495</v>
      </c>
      <c r="J3665" s="7">
        <v>44290</v>
      </c>
      <c r="K3665" s="11">
        <v>450</v>
      </c>
      <c r="L3665" s="7">
        <v>44290</v>
      </c>
      <c r="M3665">
        <f t="shared" si="94"/>
        <v>0</v>
      </c>
      <c r="N3665" s="11">
        <f t="shared" si="95"/>
        <v>0</v>
      </c>
    </row>
    <row r="3666" spans="1:14" x14ac:dyDescent="0.25">
      <c r="A3666" t="s">
        <v>14</v>
      </c>
      <c r="B3666" t="s">
        <v>15</v>
      </c>
      <c r="C3666" t="s">
        <v>86</v>
      </c>
      <c r="D3666">
        <v>4786681215</v>
      </c>
      <c r="E3666" s="7">
        <v>44230</v>
      </c>
      <c r="F3666" s="7">
        <v>44230</v>
      </c>
      <c r="G3666">
        <v>4477830284</v>
      </c>
      <c r="H3666">
        <v>1900001085</v>
      </c>
      <c r="I3666">
        <v>940.5</v>
      </c>
      <c r="J3666" s="7">
        <v>44290</v>
      </c>
      <c r="K3666" s="11">
        <v>855</v>
      </c>
      <c r="L3666" s="7">
        <v>44290</v>
      </c>
      <c r="M3666">
        <f t="shared" si="94"/>
        <v>0</v>
      </c>
      <c r="N3666" s="11">
        <f t="shared" si="95"/>
        <v>0</v>
      </c>
    </row>
    <row r="3667" spans="1:14" x14ac:dyDescent="0.25">
      <c r="A3667" t="s">
        <v>14</v>
      </c>
      <c r="B3667" t="s">
        <v>15</v>
      </c>
      <c r="C3667" t="s">
        <v>86</v>
      </c>
      <c r="D3667">
        <v>4786681215</v>
      </c>
      <c r="E3667" s="7">
        <v>44230</v>
      </c>
      <c r="F3667" s="7">
        <v>44230</v>
      </c>
      <c r="G3667">
        <v>4477832858</v>
      </c>
      <c r="H3667">
        <v>1900001133</v>
      </c>
      <c r="I3667">
        <v>118.8</v>
      </c>
      <c r="J3667" s="7">
        <v>44290</v>
      </c>
      <c r="K3667" s="11">
        <v>108</v>
      </c>
      <c r="L3667" s="7">
        <v>44290</v>
      </c>
      <c r="M3667">
        <f t="shared" si="94"/>
        <v>0</v>
      </c>
      <c r="N3667" s="11">
        <f t="shared" si="95"/>
        <v>0</v>
      </c>
    </row>
    <row r="3668" spans="1:14" x14ac:dyDescent="0.25">
      <c r="A3668" t="s">
        <v>14</v>
      </c>
      <c r="B3668" t="s">
        <v>15</v>
      </c>
      <c r="C3668" t="s">
        <v>86</v>
      </c>
      <c r="D3668">
        <v>4786681215</v>
      </c>
      <c r="E3668" s="7">
        <v>44230</v>
      </c>
      <c r="F3668" s="7">
        <v>44230</v>
      </c>
      <c r="G3668">
        <v>4477837840</v>
      </c>
      <c r="H3668">
        <v>1900003958</v>
      </c>
      <c r="I3668">
        <v>83.99</v>
      </c>
      <c r="J3668" s="7">
        <v>44290</v>
      </c>
      <c r="K3668" s="11">
        <v>76.349999999999994</v>
      </c>
      <c r="L3668" s="7">
        <v>44290</v>
      </c>
      <c r="M3668">
        <f t="shared" si="94"/>
        <v>0</v>
      </c>
      <c r="N3668" s="11">
        <f t="shared" si="95"/>
        <v>0</v>
      </c>
    </row>
    <row r="3669" spans="1:14" x14ac:dyDescent="0.25">
      <c r="A3669" t="s">
        <v>14</v>
      </c>
      <c r="B3669" t="s">
        <v>15</v>
      </c>
      <c r="C3669" t="s">
        <v>86</v>
      </c>
      <c r="D3669">
        <v>4786681215</v>
      </c>
      <c r="E3669" s="7">
        <v>44230</v>
      </c>
      <c r="F3669" s="7">
        <v>44230</v>
      </c>
      <c r="G3669">
        <v>4477838133</v>
      </c>
      <c r="H3669">
        <v>1900003969</v>
      </c>
      <c r="I3669">
        <v>1844</v>
      </c>
      <c r="J3669" s="7">
        <v>44290</v>
      </c>
      <c r="K3669" s="11">
        <v>1676.36</v>
      </c>
      <c r="L3669" s="7">
        <v>44290</v>
      </c>
      <c r="M3669">
        <f t="shared" si="94"/>
        <v>0</v>
      </c>
      <c r="N3669" s="11">
        <f t="shared" si="95"/>
        <v>0</v>
      </c>
    </row>
    <row r="3670" spans="1:14" x14ac:dyDescent="0.25">
      <c r="A3670" t="s">
        <v>14</v>
      </c>
      <c r="B3670" t="s">
        <v>15</v>
      </c>
      <c r="C3670" t="s">
        <v>86</v>
      </c>
      <c r="D3670">
        <v>4786681215</v>
      </c>
      <c r="E3670" s="7">
        <v>44230</v>
      </c>
      <c r="F3670" s="7">
        <v>44230</v>
      </c>
      <c r="G3670">
        <v>4477839542</v>
      </c>
      <c r="H3670">
        <v>1900004006</v>
      </c>
      <c r="I3670">
        <v>164.45</v>
      </c>
      <c r="J3670" s="7">
        <v>44290</v>
      </c>
      <c r="K3670" s="11">
        <v>149.5</v>
      </c>
      <c r="L3670" s="7">
        <v>44290</v>
      </c>
      <c r="M3670">
        <f t="shared" si="94"/>
        <v>0</v>
      </c>
      <c r="N3670" s="11">
        <f t="shared" si="95"/>
        <v>0</v>
      </c>
    </row>
    <row r="3671" spans="1:14" x14ac:dyDescent="0.25">
      <c r="A3671" t="s">
        <v>14</v>
      </c>
      <c r="B3671" t="s">
        <v>15</v>
      </c>
      <c r="C3671" t="s">
        <v>86</v>
      </c>
      <c r="D3671">
        <v>4786681215</v>
      </c>
      <c r="E3671" s="7">
        <v>44230</v>
      </c>
      <c r="F3671" s="7">
        <v>44230</v>
      </c>
      <c r="G3671">
        <v>4477839702</v>
      </c>
      <c r="H3671">
        <v>1900004011</v>
      </c>
      <c r="I3671">
        <v>11975.7</v>
      </c>
      <c r="J3671" s="7">
        <v>44290</v>
      </c>
      <c r="K3671" s="11">
        <v>10887</v>
      </c>
      <c r="L3671" s="7">
        <v>44290</v>
      </c>
      <c r="M3671">
        <f t="shared" si="94"/>
        <v>0</v>
      </c>
      <c r="N3671" s="11">
        <f t="shared" si="95"/>
        <v>0</v>
      </c>
    </row>
    <row r="3672" spans="1:14" x14ac:dyDescent="0.25">
      <c r="A3672" t="s">
        <v>14</v>
      </c>
      <c r="B3672" t="s">
        <v>15</v>
      </c>
      <c r="C3672" t="s">
        <v>86</v>
      </c>
      <c r="D3672">
        <v>4786681215</v>
      </c>
      <c r="E3672" s="7">
        <v>44230</v>
      </c>
      <c r="F3672" s="7">
        <v>44230</v>
      </c>
      <c r="G3672">
        <v>4477840330</v>
      </c>
      <c r="H3672">
        <v>1900005500</v>
      </c>
      <c r="I3672">
        <v>49500</v>
      </c>
      <c r="J3672" s="7">
        <v>44290</v>
      </c>
      <c r="K3672" s="11">
        <v>45000</v>
      </c>
      <c r="L3672" s="7">
        <v>44290</v>
      </c>
      <c r="M3672">
        <f t="shared" si="94"/>
        <v>0</v>
      </c>
      <c r="N3672" s="11">
        <f t="shared" si="95"/>
        <v>0</v>
      </c>
    </row>
    <row r="3673" spans="1:14" x14ac:dyDescent="0.25">
      <c r="A3673" t="s">
        <v>14</v>
      </c>
      <c r="B3673" t="s">
        <v>15</v>
      </c>
      <c r="C3673" t="s">
        <v>86</v>
      </c>
      <c r="D3673">
        <v>4786681215</v>
      </c>
      <c r="E3673" s="7">
        <v>44230</v>
      </c>
      <c r="F3673" s="7">
        <v>44230</v>
      </c>
      <c r="G3673">
        <v>4477840671</v>
      </c>
      <c r="H3673">
        <v>1900005514</v>
      </c>
      <c r="I3673">
        <v>1980</v>
      </c>
      <c r="J3673" s="7">
        <v>44290</v>
      </c>
      <c r="K3673" s="11">
        <v>1800</v>
      </c>
      <c r="L3673" s="7">
        <v>44290</v>
      </c>
      <c r="M3673">
        <f t="shared" si="94"/>
        <v>0</v>
      </c>
      <c r="N3673" s="11">
        <f t="shared" si="95"/>
        <v>0</v>
      </c>
    </row>
    <row r="3674" spans="1:14" x14ac:dyDescent="0.25">
      <c r="A3674" t="s">
        <v>14</v>
      </c>
      <c r="B3674" t="s">
        <v>15</v>
      </c>
      <c r="C3674" t="s">
        <v>86</v>
      </c>
      <c r="D3674">
        <v>4786681215</v>
      </c>
      <c r="E3674" s="7">
        <v>44230</v>
      </c>
      <c r="F3674" s="7">
        <v>44230</v>
      </c>
      <c r="G3674">
        <v>4477840689</v>
      </c>
      <c r="H3674">
        <v>1900005517</v>
      </c>
      <c r="I3674">
        <v>24749.45</v>
      </c>
      <c r="J3674" s="7">
        <v>44290</v>
      </c>
      <c r="K3674" s="11">
        <v>22499.5</v>
      </c>
      <c r="L3674" s="7">
        <v>44290</v>
      </c>
      <c r="M3674">
        <f t="shared" si="94"/>
        <v>0</v>
      </c>
      <c r="N3674" s="11">
        <f t="shared" si="95"/>
        <v>0</v>
      </c>
    </row>
    <row r="3675" spans="1:14" x14ac:dyDescent="0.25">
      <c r="A3675" t="s">
        <v>14</v>
      </c>
      <c r="B3675" t="s">
        <v>15</v>
      </c>
      <c r="C3675" t="s">
        <v>86</v>
      </c>
      <c r="D3675">
        <v>4786681215</v>
      </c>
      <c r="E3675" s="7">
        <v>44230</v>
      </c>
      <c r="F3675" s="7">
        <v>44230</v>
      </c>
      <c r="G3675">
        <v>4477841767</v>
      </c>
      <c r="H3675">
        <v>1900005545</v>
      </c>
      <c r="I3675">
        <v>3403.91</v>
      </c>
      <c r="J3675" s="7">
        <v>44290</v>
      </c>
      <c r="K3675" s="11">
        <v>3094.46</v>
      </c>
      <c r="L3675" s="7">
        <v>44290</v>
      </c>
      <c r="M3675">
        <f t="shared" si="94"/>
        <v>0</v>
      </c>
      <c r="N3675" s="11">
        <f t="shared" si="95"/>
        <v>0</v>
      </c>
    </row>
    <row r="3676" spans="1:14" x14ac:dyDescent="0.25">
      <c r="A3676" t="s">
        <v>14</v>
      </c>
      <c r="B3676" t="s">
        <v>15</v>
      </c>
      <c r="C3676" t="s">
        <v>86</v>
      </c>
      <c r="D3676">
        <v>4786681215</v>
      </c>
      <c r="E3676" s="7">
        <v>44230</v>
      </c>
      <c r="F3676" s="7">
        <v>44230</v>
      </c>
      <c r="G3676">
        <v>4477851692</v>
      </c>
      <c r="H3676">
        <v>1900010145</v>
      </c>
      <c r="I3676">
        <v>133.94</v>
      </c>
      <c r="J3676" s="7">
        <v>44290</v>
      </c>
      <c r="K3676" s="11">
        <v>121.76</v>
      </c>
      <c r="L3676" s="7">
        <v>44290</v>
      </c>
      <c r="M3676">
        <f t="shared" si="94"/>
        <v>0</v>
      </c>
      <c r="N3676" s="11">
        <f t="shared" si="95"/>
        <v>0</v>
      </c>
    </row>
    <row r="3677" spans="1:14" x14ac:dyDescent="0.25">
      <c r="A3677" t="s">
        <v>14</v>
      </c>
      <c r="B3677" t="s">
        <v>15</v>
      </c>
      <c r="C3677" t="s">
        <v>86</v>
      </c>
      <c r="D3677">
        <v>4786681215</v>
      </c>
      <c r="E3677" s="7">
        <v>44230</v>
      </c>
      <c r="F3677" s="7">
        <v>44230</v>
      </c>
      <c r="G3677">
        <v>4477863188</v>
      </c>
      <c r="H3677">
        <v>1900014356</v>
      </c>
      <c r="I3677">
        <v>6043.07</v>
      </c>
      <c r="J3677" s="7">
        <v>44290</v>
      </c>
      <c r="K3677" s="11">
        <v>5493.7</v>
      </c>
      <c r="L3677" s="7">
        <v>44290</v>
      </c>
      <c r="M3677">
        <f t="shared" si="94"/>
        <v>0</v>
      </c>
      <c r="N3677" s="11">
        <f t="shared" si="95"/>
        <v>0</v>
      </c>
    </row>
    <row r="3678" spans="1:14" x14ac:dyDescent="0.25">
      <c r="A3678" t="s">
        <v>14</v>
      </c>
      <c r="B3678" t="s">
        <v>15</v>
      </c>
      <c r="C3678" t="s">
        <v>86</v>
      </c>
      <c r="D3678">
        <v>4786681215</v>
      </c>
      <c r="E3678" s="7">
        <v>44230</v>
      </c>
      <c r="F3678" s="7">
        <v>44230</v>
      </c>
      <c r="G3678">
        <v>4477871797</v>
      </c>
      <c r="H3678">
        <v>1900001175</v>
      </c>
      <c r="I3678">
        <v>555.84</v>
      </c>
      <c r="J3678" s="7">
        <v>44290</v>
      </c>
      <c r="K3678" s="11">
        <v>505.31</v>
      </c>
      <c r="L3678" s="7">
        <v>44290</v>
      </c>
      <c r="M3678">
        <f t="shared" si="94"/>
        <v>0</v>
      </c>
      <c r="N3678" s="11">
        <f t="shared" si="95"/>
        <v>0</v>
      </c>
    </row>
    <row r="3679" spans="1:14" x14ac:dyDescent="0.25">
      <c r="A3679" t="s">
        <v>14</v>
      </c>
      <c r="B3679" t="s">
        <v>15</v>
      </c>
      <c r="C3679" t="s">
        <v>86</v>
      </c>
      <c r="D3679">
        <v>4786681215</v>
      </c>
      <c r="E3679" s="7">
        <v>44230</v>
      </c>
      <c r="F3679" s="7">
        <v>44230</v>
      </c>
      <c r="G3679">
        <v>4477880412</v>
      </c>
      <c r="H3679">
        <v>1900002769</v>
      </c>
      <c r="I3679">
        <v>1870</v>
      </c>
      <c r="J3679" s="7">
        <v>44290</v>
      </c>
      <c r="K3679" s="11">
        <v>1700</v>
      </c>
      <c r="L3679" s="7">
        <v>44290</v>
      </c>
      <c r="M3679">
        <f t="shared" si="94"/>
        <v>0</v>
      </c>
      <c r="N3679" s="11">
        <f t="shared" si="95"/>
        <v>0</v>
      </c>
    </row>
    <row r="3680" spans="1:14" x14ac:dyDescent="0.25">
      <c r="A3680" t="s">
        <v>14</v>
      </c>
      <c r="B3680" t="s">
        <v>15</v>
      </c>
      <c r="C3680" t="s">
        <v>86</v>
      </c>
      <c r="D3680">
        <v>4786681215</v>
      </c>
      <c r="E3680" s="7">
        <v>44230</v>
      </c>
      <c r="F3680" s="7">
        <v>44230</v>
      </c>
      <c r="G3680">
        <v>4477885746</v>
      </c>
      <c r="H3680">
        <v>1900004061</v>
      </c>
      <c r="I3680">
        <v>89779.8</v>
      </c>
      <c r="J3680" s="7">
        <v>44290</v>
      </c>
      <c r="K3680" s="11">
        <v>81618</v>
      </c>
      <c r="L3680" s="7">
        <v>44290</v>
      </c>
      <c r="M3680">
        <f t="shared" si="94"/>
        <v>0</v>
      </c>
      <c r="N3680" s="11">
        <f t="shared" si="95"/>
        <v>0</v>
      </c>
    </row>
    <row r="3681" spans="1:14" x14ac:dyDescent="0.25">
      <c r="A3681" t="s">
        <v>14</v>
      </c>
      <c r="B3681" t="s">
        <v>15</v>
      </c>
      <c r="C3681" t="s">
        <v>86</v>
      </c>
      <c r="D3681">
        <v>4786681215</v>
      </c>
      <c r="E3681" s="7">
        <v>44230</v>
      </c>
      <c r="F3681" s="7">
        <v>44230</v>
      </c>
      <c r="G3681">
        <v>4477890040</v>
      </c>
      <c r="H3681">
        <v>1900004119</v>
      </c>
      <c r="I3681">
        <v>17380</v>
      </c>
      <c r="J3681" s="7">
        <v>44290</v>
      </c>
      <c r="K3681" s="11">
        <v>15800</v>
      </c>
      <c r="L3681" s="7">
        <v>44290</v>
      </c>
      <c r="M3681">
        <f t="shared" si="94"/>
        <v>0</v>
      </c>
      <c r="N3681" s="11">
        <f t="shared" si="95"/>
        <v>0</v>
      </c>
    </row>
    <row r="3682" spans="1:14" x14ac:dyDescent="0.25">
      <c r="A3682" t="s">
        <v>14</v>
      </c>
      <c r="B3682" t="s">
        <v>15</v>
      </c>
      <c r="C3682" t="s">
        <v>86</v>
      </c>
      <c r="D3682">
        <v>4786681215</v>
      </c>
      <c r="E3682" s="7">
        <v>44230</v>
      </c>
      <c r="F3682" s="7">
        <v>44230</v>
      </c>
      <c r="G3682">
        <v>4477890415</v>
      </c>
      <c r="H3682">
        <v>1900004127</v>
      </c>
      <c r="I3682">
        <v>85.73</v>
      </c>
      <c r="J3682" s="7">
        <v>44290</v>
      </c>
      <c r="K3682" s="11">
        <v>77.94</v>
      </c>
      <c r="L3682" s="7">
        <v>44290</v>
      </c>
      <c r="M3682">
        <f t="shared" si="94"/>
        <v>0</v>
      </c>
      <c r="N3682" s="11">
        <f t="shared" si="95"/>
        <v>0</v>
      </c>
    </row>
    <row r="3683" spans="1:14" x14ac:dyDescent="0.25">
      <c r="A3683" t="s">
        <v>14</v>
      </c>
      <c r="B3683" t="s">
        <v>15</v>
      </c>
      <c r="C3683" t="s">
        <v>86</v>
      </c>
      <c r="D3683">
        <v>4786681215</v>
      </c>
      <c r="E3683" s="7">
        <v>44230</v>
      </c>
      <c r="F3683" s="7">
        <v>44230</v>
      </c>
      <c r="G3683">
        <v>4477892132</v>
      </c>
      <c r="H3683">
        <v>1900005636</v>
      </c>
      <c r="I3683">
        <v>77</v>
      </c>
      <c r="J3683" s="7">
        <v>44290</v>
      </c>
      <c r="K3683" s="11">
        <v>70</v>
      </c>
      <c r="L3683" s="7">
        <v>44290</v>
      </c>
      <c r="M3683">
        <f t="shared" si="94"/>
        <v>0</v>
      </c>
      <c r="N3683" s="11">
        <f t="shared" si="95"/>
        <v>0</v>
      </c>
    </row>
    <row r="3684" spans="1:14" x14ac:dyDescent="0.25">
      <c r="A3684" t="s">
        <v>14</v>
      </c>
      <c r="B3684" t="s">
        <v>15</v>
      </c>
      <c r="C3684" t="s">
        <v>86</v>
      </c>
      <c r="D3684">
        <v>4786681215</v>
      </c>
      <c r="E3684" s="7">
        <v>44230</v>
      </c>
      <c r="F3684" s="7">
        <v>44230</v>
      </c>
      <c r="G3684">
        <v>4477892275</v>
      </c>
      <c r="H3684">
        <v>1900005643</v>
      </c>
      <c r="I3684">
        <v>1529</v>
      </c>
      <c r="J3684" s="7">
        <v>44290</v>
      </c>
      <c r="K3684" s="11">
        <v>1390</v>
      </c>
      <c r="L3684" s="7">
        <v>44290</v>
      </c>
      <c r="M3684">
        <f t="shared" si="94"/>
        <v>0</v>
      </c>
      <c r="N3684" s="11">
        <f t="shared" si="95"/>
        <v>0</v>
      </c>
    </row>
    <row r="3685" spans="1:14" x14ac:dyDescent="0.25">
      <c r="A3685" t="s">
        <v>14</v>
      </c>
      <c r="B3685" t="s">
        <v>15</v>
      </c>
      <c r="C3685" t="s">
        <v>86</v>
      </c>
      <c r="D3685">
        <v>4786681215</v>
      </c>
      <c r="E3685" s="7">
        <v>44230</v>
      </c>
      <c r="F3685" s="7">
        <v>44230</v>
      </c>
      <c r="G3685">
        <v>4477897331</v>
      </c>
      <c r="H3685">
        <v>1900007152</v>
      </c>
      <c r="I3685">
        <v>885.5</v>
      </c>
      <c r="J3685" s="7">
        <v>44290</v>
      </c>
      <c r="K3685" s="11">
        <v>805</v>
      </c>
      <c r="L3685" s="7">
        <v>44290</v>
      </c>
      <c r="M3685">
        <f t="shared" si="94"/>
        <v>0</v>
      </c>
      <c r="N3685" s="11">
        <f t="shared" si="95"/>
        <v>0</v>
      </c>
    </row>
    <row r="3686" spans="1:14" x14ac:dyDescent="0.25">
      <c r="A3686" t="s">
        <v>14</v>
      </c>
      <c r="B3686" t="s">
        <v>15</v>
      </c>
      <c r="C3686" t="s">
        <v>86</v>
      </c>
      <c r="D3686">
        <v>4786681215</v>
      </c>
      <c r="E3686" s="7">
        <v>44230</v>
      </c>
      <c r="F3686" s="7">
        <v>44230</v>
      </c>
      <c r="G3686">
        <v>4477898516</v>
      </c>
      <c r="H3686">
        <v>1900007172</v>
      </c>
      <c r="I3686">
        <v>3629.51</v>
      </c>
      <c r="J3686" s="7">
        <v>44290</v>
      </c>
      <c r="K3686" s="11">
        <v>3299.55</v>
      </c>
      <c r="L3686" s="7">
        <v>44290</v>
      </c>
      <c r="M3686">
        <f t="shared" si="94"/>
        <v>0</v>
      </c>
      <c r="N3686" s="11">
        <f t="shared" si="95"/>
        <v>0</v>
      </c>
    </row>
    <row r="3687" spans="1:14" x14ac:dyDescent="0.25">
      <c r="A3687" t="s">
        <v>14</v>
      </c>
      <c r="B3687" t="s">
        <v>15</v>
      </c>
      <c r="C3687" t="s">
        <v>86</v>
      </c>
      <c r="D3687">
        <v>4786681215</v>
      </c>
      <c r="E3687" s="7">
        <v>44230</v>
      </c>
      <c r="F3687" s="7">
        <v>44230</v>
      </c>
      <c r="G3687">
        <v>4477901105</v>
      </c>
      <c r="H3687">
        <v>1900008694</v>
      </c>
      <c r="I3687">
        <v>8692.6</v>
      </c>
      <c r="J3687" s="7">
        <v>44290</v>
      </c>
      <c r="K3687" s="11">
        <v>7902.36</v>
      </c>
      <c r="L3687" s="7">
        <v>44290</v>
      </c>
      <c r="M3687">
        <f t="shared" si="94"/>
        <v>0</v>
      </c>
      <c r="N3687" s="11">
        <f t="shared" si="95"/>
        <v>0</v>
      </c>
    </row>
    <row r="3688" spans="1:14" x14ac:dyDescent="0.25">
      <c r="A3688" t="s">
        <v>14</v>
      </c>
      <c r="B3688" t="s">
        <v>15</v>
      </c>
      <c r="C3688" t="s">
        <v>86</v>
      </c>
      <c r="D3688">
        <v>4786681215</v>
      </c>
      <c r="E3688" s="7">
        <v>44230</v>
      </c>
      <c r="F3688" s="7">
        <v>44230</v>
      </c>
      <c r="G3688">
        <v>4477905255</v>
      </c>
      <c r="H3688">
        <v>1900008734</v>
      </c>
      <c r="I3688">
        <v>581.86</v>
      </c>
      <c r="J3688" s="7">
        <v>44290</v>
      </c>
      <c r="K3688" s="11">
        <v>528.96</v>
      </c>
      <c r="L3688" s="7">
        <v>44290</v>
      </c>
      <c r="M3688">
        <f t="shared" si="94"/>
        <v>0</v>
      </c>
      <c r="N3688" s="11">
        <f t="shared" si="95"/>
        <v>0</v>
      </c>
    </row>
    <row r="3689" spans="1:14" x14ac:dyDescent="0.25">
      <c r="A3689" t="s">
        <v>14</v>
      </c>
      <c r="B3689" t="s">
        <v>15</v>
      </c>
      <c r="C3689" t="s">
        <v>86</v>
      </c>
      <c r="D3689">
        <v>4786681215</v>
      </c>
      <c r="E3689" s="7">
        <v>44230</v>
      </c>
      <c r="F3689" s="7">
        <v>44230</v>
      </c>
      <c r="G3689">
        <v>4477906005</v>
      </c>
      <c r="H3689">
        <v>1900008745</v>
      </c>
      <c r="I3689">
        <v>900.9</v>
      </c>
      <c r="J3689" s="7">
        <v>44290</v>
      </c>
      <c r="K3689" s="11">
        <v>819</v>
      </c>
      <c r="L3689" s="7">
        <v>44290</v>
      </c>
      <c r="M3689">
        <f t="shared" si="94"/>
        <v>0</v>
      </c>
      <c r="N3689" s="11">
        <f t="shared" si="95"/>
        <v>0</v>
      </c>
    </row>
    <row r="3690" spans="1:14" x14ac:dyDescent="0.25">
      <c r="A3690" t="s">
        <v>14</v>
      </c>
      <c r="B3690" t="s">
        <v>15</v>
      </c>
      <c r="C3690" t="s">
        <v>86</v>
      </c>
      <c r="D3690">
        <v>4786681215</v>
      </c>
      <c r="E3690" s="7">
        <v>44230</v>
      </c>
      <c r="F3690" s="7">
        <v>44230</v>
      </c>
      <c r="G3690">
        <v>4477906230</v>
      </c>
      <c r="H3690">
        <v>1900008750</v>
      </c>
      <c r="I3690">
        <v>703.56</v>
      </c>
      <c r="J3690" s="7">
        <v>44290</v>
      </c>
      <c r="K3690" s="11">
        <v>639.6</v>
      </c>
      <c r="L3690" s="7">
        <v>44290</v>
      </c>
      <c r="M3690">
        <f t="shared" si="94"/>
        <v>0</v>
      </c>
      <c r="N3690" s="11">
        <f t="shared" si="95"/>
        <v>0</v>
      </c>
    </row>
    <row r="3691" spans="1:14" x14ac:dyDescent="0.25">
      <c r="A3691" t="s">
        <v>14</v>
      </c>
      <c r="B3691" t="s">
        <v>15</v>
      </c>
      <c r="C3691" t="s">
        <v>86</v>
      </c>
      <c r="D3691">
        <v>4786681215</v>
      </c>
      <c r="E3691" s="7">
        <v>44230</v>
      </c>
      <c r="F3691" s="7">
        <v>44230</v>
      </c>
      <c r="G3691">
        <v>4477906823</v>
      </c>
      <c r="H3691">
        <v>1900008765</v>
      </c>
      <c r="I3691">
        <v>279.83999999999997</v>
      </c>
      <c r="J3691" s="7">
        <v>44290</v>
      </c>
      <c r="K3691" s="11">
        <v>254.4</v>
      </c>
      <c r="L3691" s="7">
        <v>44290</v>
      </c>
      <c r="M3691">
        <f t="shared" si="94"/>
        <v>0</v>
      </c>
      <c r="N3691" s="11">
        <f t="shared" si="95"/>
        <v>0</v>
      </c>
    </row>
    <row r="3692" spans="1:14" x14ac:dyDescent="0.25">
      <c r="A3692" t="s">
        <v>14</v>
      </c>
      <c r="B3692" t="s">
        <v>15</v>
      </c>
      <c r="C3692" t="s">
        <v>86</v>
      </c>
      <c r="D3692">
        <v>4786681215</v>
      </c>
      <c r="E3692" s="7">
        <v>44230</v>
      </c>
      <c r="F3692" s="7">
        <v>44230</v>
      </c>
      <c r="G3692">
        <v>4477911085</v>
      </c>
      <c r="H3692">
        <v>1900010295</v>
      </c>
      <c r="I3692">
        <v>14.74</v>
      </c>
      <c r="J3692" s="7">
        <v>44290</v>
      </c>
      <c r="K3692" s="11">
        <v>13.4</v>
      </c>
      <c r="L3692" s="7">
        <v>44290</v>
      </c>
      <c r="M3692">
        <f t="shared" si="94"/>
        <v>0</v>
      </c>
      <c r="N3692" s="11">
        <f t="shared" si="95"/>
        <v>0</v>
      </c>
    </row>
    <row r="3693" spans="1:14" x14ac:dyDescent="0.25">
      <c r="A3693" t="s">
        <v>14</v>
      </c>
      <c r="B3693" t="s">
        <v>15</v>
      </c>
      <c r="C3693" t="s">
        <v>86</v>
      </c>
      <c r="D3693">
        <v>4786681215</v>
      </c>
      <c r="E3693" s="7">
        <v>44230</v>
      </c>
      <c r="F3693" s="7">
        <v>44230</v>
      </c>
      <c r="G3693">
        <v>4477911560</v>
      </c>
      <c r="H3693">
        <v>1900010312</v>
      </c>
      <c r="I3693">
        <v>929.5</v>
      </c>
      <c r="J3693" s="7">
        <v>44290</v>
      </c>
      <c r="K3693" s="11">
        <v>845</v>
      </c>
      <c r="L3693" s="7">
        <v>44290</v>
      </c>
      <c r="M3693">
        <f t="shared" si="94"/>
        <v>0</v>
      </c>
      <c r="N3693" s="11">
        <f t="shared" si="95"/>
        <v>0</v>
      </c>
    </row>
    <row r="3694" spans="1:14" x14ac:dyDescent="0.25">
      <c r="A3694" t="s">
        <v>14</v>
      </c>
      <c r="B3694" t="s">
        <v>15</v>
      </c>
      <c r="C3694" t="s">
        <v>86</v>
      </c>
      <c r="D3694">
        <v>4786681215</v>
      </c>
      <c r="E3694" s="7">
        <v>44230</v>
      </c>
      <c r="F3694" s="7">
        <v>44230</v>
      </c>
      <c r="G3694">
        <v>4477912461</v>
      </c>
      <c r="H3694">
        <v>1900010322</v>
      </c>
      <c r="I3694">
        <v>3017.3</v>
      </c>
      <c r="J3694" s="7">
        <v>44290</v>
      </c>
      <c r="K3694" s="11">
        <v>2743</v>
      </c>
      <c r="L3694" s="7">
        <v>44290</v>
      </c>
      <c r="M3694">
        <f t="shared" si="94"/>
        <v>0</v>
      </c>
      <c r="N3694" s="11">
        <f t="shared" si="95"/>
        <v>0</v>
      </c>
    </row>
    <row r="3695" spans="1:14" x14ac:dyDescent="0.25">
      <c r="A3695" t="s">
        <v>14</v>
      </c>
      <c r="B3695" t="s">
        <v>15</v>
      </c>
      <c r="C3695" t="s">
        <v>86</v>
      </c>
      <c r="D3695">
        <v>4786681215</v>
      </c>
      <c r="E3695" s="7">
        <v>44230</v>
      </c>
      <c r="F3695" s="7">
        <v>44230</v>
      </c>
      <c r="G3695">
        <v>4477918319</v>
      </c>
      <c r="H3695">
        <v>1900012947</v>
      </c>
      <c r="I3695">
        <v>36.950000000000003</v>
      </c>
      <c r="J3695" s="7">
        <v>44290</v>
      </c>
      <c r="K3695" s="11">
        <v>33.590000000000003</v>
      </c>
      <c r="L3695" s="7">
        <v>44290</v>
      </c>
      <c r="M3695">
        <f t="shared" si="94"/>
        <v>0</v>
      </c>
      <c r="N3695" s="11">
        <f t="shared" si="95"/>
        <v>0</v>
      </c>
    </row>
    <row r="3696" spans="1:14" x14ac:dyDescent="0.25">
      <c r="A3696" t="s">
        <v>14</v>
      </c>
      <c r="B3696" t="s">
        <v>15</v>
      </c>
      <c r="C3696" t="s">
        <v>86</v>
      </c>
      <c r="D3696">
        <v>4786681215</v>
      </c>
      <c r="E3696" s="7">
        <v>44230</v>
      </c>
      <c r="F3696" s="7">
        <v>44230</v>
      </c>
      <c r="G3696">
        <v>4477922664</v>
      </c>
      <c r="H3696">
        <v>1900014486</v>
      </c>
      <c r="I3696">
        <v>30575.599999999999</v>
      </c>
      <c r="J3696" s="7">
        <v>44290</v>
      </c>
      <c r="K3696" s="11">
        <v>27796</v>
      </c>
      <c r="L3696" s="7">
        <v>44290</v>
      </c>
      <c r="M3696">
        <f t="shared" si="94"/>
        <v>0</v>
      </c>
      <c r="N3696" s="11">
        <f t="shared" si="95"/>
        <v>0</v>
      </c>
    </row>
    <row r="3697" spans="1:14" x14ac:dyDescent="0.25">
      <c r="A3697" t="s">
        <v>14</v>
      </c>
      <c r="B3697" t="s">
        <v>15</v>
      </c>
      <c r="C3697" t="s">
        <v>86</v>
      </c>
      <c r="D3697">
        <v>4786681215</v>
      </c>
      <c r="E3697" s="7">
        <v>44230</v>
      </c>
      <c r="F3697" s="7">
        <v>44230</v>
      </c>
      <c r="G3697">
        <v>4477923946</v>
      </c>
      <c r="H3697">
        <v>1900014506</v>
      </c>
      <c r="I3697">
        <v>3647.6</v>
      </c>
      <c r="J3697" s="7">
        <v>44290</v>
      </c>
      <c r="K3697" s="11">
        <v>3316</v>
      </c>
      <c r="L3697" s="7">
        <v>44290</v>
      </c>
      <c r="M3697">
        <f t="shared" si="94"/>
        <v>0</v>
      </c>
      <c r="N3697" s="11">
        <f t="shared" si="95"/>
        <v>0</v>
      </c>
    </row>
    <row r="3698" spans="1:14" x14ac:dyDescent="0.25">
      <c r="A3698" t="s">
        <v>14</v>
      </c>
      <c r="B3698" t="s">
        <v>15</v>
      </c>
      <c r="C3698" t="s">
        <v>86</v>
      </c>
      <c r="D3698">
        <v>4786681215</v>
      </c>
      <c r="E3698" s="7">
        <v>44230</v>
      </c>
      <c r="F3698" s="7">
        <v>44230</v>
      </c>
      <c r="G3698">
        <v>4477927537</v>
      </c>
      <c r="H3698">
        <v>1900014539</v>
      </c>
      <c r="I3698">
        <v>2714.98</v>
      </c>
      <c r="J3698" s="7">
        <v>44290</v>
      </c>
      <c r="K3698" s="11">
        <v>2468.16</v>
      </c>
      <c r="L3698" s="7">
        <v>44290</v>
      </c>
      <c r="M3698">
        <f t="shared" si="94"/>
        <v>0</v>
      </c>
      <c r="N3698" s="11">
        <f t="shared" si="95"/>
        <v>0</v>
      </c>
    </row>
    <row r="3699" spans="1:14" x14ac:dyDescent="0.25">
      <c r="A3699" t="s">
        <v>14</v>
      </c>
      <c r="B3699" t="s">
        <v>15</v>
      </c>
      <c r="C3699" t="s">
        <v>86</v>
      </c>
      <c r="D3699">
        <v>4786681215</v>
      </c>
      <c r="E3699" s="7">
        <v>44230</v>
      </c>
      <c r="F3699" s="7">
        <v>44230</v>
      </c>
      <c r="G3699">
        <v>4477929879</v>
      </c>
      <c r="H3699">
        <v>1900000037</v>
      </c>
      <c r="I3699">
        <v>2596</v>
      </c>
      <c r="J3699" s="7">
        <v>44290</v>
      </c>
      <c r="K3699" s="11">
        <v>2360</v>
      </c>
      <c r="L3699" s="7">
        <v>44290</v>
      </c>
      <c r="M3699">
        <f t="shared" si="94"/>
        <v>0</v>
      </c>
      <c r="N3699" s="11">
        <f t="shared" si="95"/>
        <v>0</v>
      </c>
    </row>
    <row r="3700" spans="1:14" x14ac:dyDescent="0.25">
      <c r="A3700" t="s">
        <v>14</v>
      </c>
      <c r="B3700" t="s">
        <v>15</v>
      </c>
      <c r="C3700" t="s">
        <v>86</v>
      </c>
      <c r="D3700">
        <v>4786681215</v>
      </c>
      <c r="E3700" s="7">
        <v>44230</v>
      </c>
      <c r="F3700" s="7">
        <v>44230</v>
      </c>
      <c r="G3700">
        <v>4477931040</v>
      </c>
      <c r="H3700">
        <v>1900000049</v>
      </c>
      <c r="I3700">
        <v>117.5</v>
      </c>
      <c r="J3700" s="7">
        <v>44290</v>
      </c>
      <c r="K3700" s="11">
        <v>106.82</v>
      </c>
      <c r="L3700" s="7">
        <v>44290</v>
      </c>
      <c r="M3700">
        <f t="shared" si="94"/>
        <v>0</v>
      </c>
      <c r="N3700" s="11">
        <f t="shared" si="95"/>
        <v>0</v>
      </c>
    </row>
    <row r="3701" spans="1:14" x14ac:dyDescent="0.25">
      <c r="A3701" t="s">
        <v>14</v>
      </c>
      <c r="B3701" t="s">
        <v>15</v>
      </c>
      <c r="C3701" t="s">
        <v>86</v>
      </c>
      <c r="D3701">
        <v>4786681215</v>
      </c>
      <c r="E3701" s="7">
        <v>44230</v>
      </c>
      <c r="F3701" s="7">
        <v>44230</v>
      </c>
      <c r="G3701">
        <v>4477932068</v>
      </c>
      <c r="H3701">
        <v>1900000066</v>
      </c>
      <c r="I3701">
        <v>3894</v>
      </c>
      <c r="J3701" s="7">
        <v>44290</v>
      </c>
      <c r="K3701" s="11">
        <v>3540</v>
      </c>
      <c r="L3701" s="7">
        <v>44290</v>
      </c>
      <c r="M3701">
        <f t="shared" si="94"/>
        <v>0</v>
      </c>
      <c r="N3701" s="11">
        <f t="shared" si="95"/>
        <v>0</v>
      </c>
    </row>
    <row r="3702" spans="1:14" x14ac:dyDescent="0.25">
      <c r="A3702" t="s">
        <v>14</v>
      </c>
      <c r="B3702" t="s">
        <v>15</v>
      </c>
      <c r="C3702" t="s">
        <v>86</v>
      </c>
      <c r="D3702">
        <v>4786681215</v>
      </c>
      <c r="E3702" s="7">
        <v>44230</v>
      </c>
      <c r="F3702" s="7">
        <v>44230</v>
      </c>
      <c r="G3702">
        <v>4477932095</v>
      </c>
      <c r="H3702">
        <v>1900000069</v>
      </c>
      <c r="I3702">
        <v>6490</v>
      </c>
      <c r="J3702" s="7">
        <v>44290</v>
      </c>
      <c r="K3702" s="11">
        <v>5900</v>
      </c>
      <c r="L3702" s="7">
        <v>44290</v>
      </c>
      <c r="M3702">
        <f t="shared" si="94"/>
        <v>0</v>
      </c>
      <c r="N3702" s="11">
        <f t="shared" si="95"/>
        <v>0</v>
      </c>
    </row>
    <row r="3703" spans="1:14" x14ac:dyDescent="0.25">
      <c r="A3703" t="s">
        <v>14</v>
      </c>
      <c r="B3703" t="s">
        <v>15</v>
      </c>
      <c r="C3703" t="s">
        <v>86</v>
      </c>
      <c r="D3703">
        <v>4786681215</v>
      </c>
      <c r="E3703" s="7">
        <v>44230</v>
      </c>
      <c r="F3703" s="7">
        <v>44230</v>
      </c>
      <c r="G3703">
        <v>4477934561</v>
      </c>
      <c r="H3703">
        <v>1900001258</v>
      </c>
      <c r="I3703">
        <v>0.11</v>
      </c>
      <c r="J3703" s="7">
        <v>44290</v>
      </c>
      <c r="K3703" s="11">
        <v>0.1</v>
      </c>
      <c r="L3703" s="7">
        <v>44290</v>
      </c>
      <c r="M3703">
        <f t="shared" ref="M3703:M3766" si="96">L3703-J3703</f>
        <v>0</v>
      </c>
      <c r="N3703" s="11">
        <f t="shared" si="95"/>
        <v>0</v>
      </c>
    </row>
    <row r="3704" spans="1:14" x14ac:dyDescent="0.25">
      <c r="A3704" t="s">
        <v>14</v>
      </c>
      <c r="B3704" t="s">
        <v>15</v>
      </c>
      <c r="C3704" t="s">
        <v>86</v>
      </c>
      <c r="D3704">
        <v>4786681215</v>
      </c>
      <c r="E3704" s="7">
        <v>44230</v>
      </c>
      <c r="F3704" s="7">
        <v>44230</v>
      </c>
      <c r="G3704">
        <v>4477935623</v>
      </c>
      <c r="H3704">
        <v>1900001286</v>
      </c>
      <c r="I3704">
        <v>0.44</v>
      </c>
      <c r="J3704" s="7">
        <v>44290</v>
      </c>
      <c r="K3704" s="11">
        <v>0.4</v>
      </c>
      <c r="L3704" s="7">
        <v>44290</v>
      </c>
      <c r="M3704">
        <f t="shared" si="96"/>
        <v>0</v>
      </c>
      <c r="N3704" s="11">
        <f t="shared" si="95"/>
        <v>0</v>
      </c>
    </row>
    <row r="3705" spans="1:14" x14ac:dyDescent="0.25">
      <c r="A3705" t="s">
        <v>14</v>
      </c>
      <c r="B3705" t="s">
        <v>15</v>
      </c>
      <c r="C3705" t="s">
        <v>86</v>
      </c>
      <c r="D3705">
        <v>4786681215</v>
      </c>
      <c r="E3705" s="7">
        <v>44230</v>
      </c>
      <c r="F3705" s="7">
        <v>44230</v>
      </c>
      <c r="G3705">
        <v>4477940644</v>
      </c>
      <c r="H3705">
        <v>1900002886</v>
      </c>
      <c r="I3705">
        <v>341.09</v>
      </c>
      <c r="J3705" s="7">
        <v>44290</v>
      </c>
      <c r="K3705" s="11">
        <v>310.08</v>
      </c>
      <c r="L3705" s="7">
        <v>44290</v>
      </c>
      <c r="M3705">
        <f t="shared" si="96"/>
        <v>0</v>
      </c>
      <c r="N3705" s="11">
        <f t="shared" si="95"/>
        <v>0</v>
      </c>
    </row>
    <row r="3706" spans="1:14" x14ac:dyDescent="0.25">
      <c r="A3706" t="s">
        <v>14</v>
      </c>
      <c r="B3706" t="s">
        <v>15</v>
      </c>
      <c r="C3706" t="s">
        <v>86</v>
      </c>
      <c r="D3706">
        <v>4786681215</v>
      </c>
      <c r="E3706" s="7">
        <v>44230</v>
      </c>
      <c r="F3706" s="7">
        <v>44230</v>
      </c>
      <c r="G3706">
        <v>4477940654</v>
      </c>
      <c r="H3706">
        <v>1900002887</v>
      </c>
      <c r="I3706">
        <v>528</v>
      </c>
      <c r="J3706" s="7">
        <v>44290</v>
      </c>
      <c r="K3706" s="11">
        <v>480</v>
      </c>
      <c r="L3706" s="7">
        <v>44290</v>
      </c>
      <c r="M3706">
        <f t="shared" si="96"/>
        <v>0</v>
      </c>
      <c r="N3706" s="11">
        <f t="shared" si="95"/>
        <v>0</v>
      </c>
    </row>
    <row r="3707" spans="1:14" x14ac:dyDescent="0.25">
      <c r="A3707" t="s">
        <v>14</v>
      </c>
      <c r="B3707" t="s">
        <v>15</v>
      </c>
      <c r="C3707" t="s">
        <v>86</v>
      </c>
      <c r="D3707">
        <v>4786681215</v>
      </c>
      <c r="E3707" s="7">
        <v>44230</v>
      </c>
      <c r="F3707" s="7">
        <v>44230</v>
      </c>
      <c r="G3707">
        <v>4477941818</v>
      </c>
      <c r="H3707">
        <v>1900002917</v>
      </c>
      <c r="I3707">
        <v>171.6</v>
      </c>
      <c r="J3707" s="7">
        <v>44290</v>
      </c>
      <c r="K3707" s="11">
        <v>156</v>
      </c>
      <c r="L3707" s="7">
        <v>44290</v>
      </c>
      <c r="M3707">
        <f t="shared" si="96"/>
        <v>0</v>
      </c>
      <c r="N3707" s="11">
        <f t="shared" si="95"/>
        <v>0</v>
      </c>
    </row>
    <row r="3708" spans="1:14" x14ac:dyDescent="0.25">
      <c r="A3708" t="s">
        <v>14</v>
      </c>
      <c r="B3708" t="s">
        <v>15</v>
      </c>
      <c r="C3708" t="s">
        <v>86</v>
      </c>
      <c r="D3708">
        <v>4786681215</v>
      </c>
      <c r="E3708" s="7">
        <v>44230</v>
      </c>
      <c r="F3708" s="7">
        <v>44230</v>
      </c>
      <c r="G3708">
        <v>4477942234</v>
      </c>
      <c r="H3708">
        <v>1900004150</v>
      </c>
      <c r="I3708">
        <v>59.4</v>
      </c>
      <c r="J3708" s="7">
        <v>44290</v>
      </c>
      <c r="K3708" s="11">
        <v>54</v>
      </c>
      <c r="L3708" s="7">
        <v>44290</v>
      </c>
      <c r="M3708">
        <f t="shared" si="96"/>
        <v>0</v>
      </c>
      <c r="N3708" s="11">
        <f t="shared" si="95"/>
        <v>0</v>
      </c>
    </row>
    <row r="3709" spans="1:14" x14ac:dyDescent="0.25">
      <c r="A3709" t="s">
        <v>14</v>
      </c>
      <c r="B3709" t="s">
        <v>15</v>
      </c>
      <c r="C3709" t="s">
        <v>86</v>
      </c>
      <c r="D3709">
        <v>4786681215</v>
      </c>
      <c r="E3709" s="7">
        <v>44230</v>
      </c>
      <c r="F3709" s="7">
        <v>44230</v>
      </c>
      <c r="G3709">
        <v>4477946750</v>
      </c>
      <c r="H3709">
        <v>1900007234</v>
      </c>
      <c r="I3709">
        <v>4891.76</v>
      </c>
      <c r="J3709" s="7">
        <v>44290</v>
      </c>
      <c r="K3709" s="11">
        <v>4447.05</v>
      </c>
      <c r="L3709" s="7">
        <v>44290</v>
      </c>
      <c r="M3709">
        <f t="shared" si="96"/>
        <v>0</v>
      </c>
      <c r="N3709" s="11">
        <f t="shared" si="95"/>
        <v>0</v>
      </c>
    </row>
    <row r="3710" spans="1:14" x14ac:dyDescent="0.25">
      <c r="A3710" t="s">
        <v>14</v>
      </c>
      <c r="B3710" t="s">
        <v>15</v>
      </c>
      <c r="C3710" t="s">
        <v>86</v>
      </c>
      <c r="D3710">
        <v>4786681215</v>
      </c>
      <c r="E3710" s="7">
        <v>44230</v>
      </c>
      <c r="F3710" s="7">
        <v>44230</v>
      </c>
      <c r="G3710">
        <v>4477947062</v>
      </c>
      <c r="H3710">
        <v>1900007250</v>
      </c>
      <c r="I3710">
        <v>10221.379999999999</v>
      </c>
      <c r="J3710" s="7">
        <v>44290</v>
      </c>
      <c r="K3710" s="11">
        <v>9292.16</v>
      </c>
      <c r="L3710" s="7">
        <v>44290</v>
      </c>
      <c r="M3710">
        <f t="shared" si="96"/>
        <v>0</v>
      </c>
      <c r="N3710" s="11">
        <f t="shared" si="95"/>
        <v>0</v>
      </c>
    </row>
    <row r="3711" spans="1:14" x14ac:dyDescent="0.25">
      <c r="A3711" t="s">
        <v>14</v>
      </c>
      <c r="B3711" t="s">
        <v>15</v>
      </c>
      <c r="C3711" t="s">
        <v>86</v>
      </c>
      <c r="D3711">
        <v>4786681215</v>
      </c>
      <c r="E3711" s="7">
        <v>44230</v>
      </c>
      <c r="F3711" s="7">
        <v>44230</v>
      </c>
      <c r="G3711">
        <v>4477948097</v>
      </c>
      <c r="H3711">
        <v>1900007267</v>
      </c>
      <c r="I3711">
        <v>125567.64</v>
      </c>
      <c r="J3711" s="7">
        <v>44290</v>
      </c>
      <c r="K3711" s="11">
        <v>114152.4</v>
      </c>
      <c r="L3711" s="7">
        <v>44290</v>
      </c>
      <c r="M3711">
        <f t="shared" si="96"/>
        <v>0</v>
      </c>
      <c r="N3711" s="11">
        <f t="shared" si="95"/>
        <v>0</v>
      </c>
    </row>
    <row r="3712" spans="1:14" x14ac:dyDescent="0.25">
      <c r="A3712" t="s">
        <v>14</v>
      </c>
      <c r="B3712" t="s">
        <v>15</v>
      </c>
      <c r="C3712" t="s">
        <v>86</v>
      </c>
      <c r="D3712">
        <v>4786681215</v>
      </c>
      <c r="E3712" s="7">
        <v>44230</v>
      </c>
      <c r="F3712" s="7">
        <v>44230</v>
      </c>
      <c r="G3712">
        <v>4477948232</v>
      </c>
      <c r="H3712">
        <v>1900007268</v>
      </c>
      <c r="I3712">
        <v>163.9</v>
      </c>
      <c r="J3712" s="7">
        <v>44290</v>
      </c>
      <c r="K3712" s="11">
        <v>149</v>
      </c>
      <c r="L3712" s="7">
        <v>44290</v>
      </c>
      <c r="M3712">
        <f t="shared" si="96"/>
        <v>0</v>
      </c>
      <c r="N3712" s="11">
        <f t="shared" si="95"/>
        <v>0</v>
      </c>
    </row>
    <row r="3713" spans="1:14" x14ac:dyDescent="0.25">
      <c r="A3713" t="s">
        <v>14</v>
      </c>
      <c r="B3713" t="s">
        <v>15</v>
      </c>
      <c r="C3713" t="s">
        <v>86</v>
      </c>
      <c r="D3713">
        <v>4786681215</v>
      </c>
      <c r="E3713" s="7">
        <v>44230</v>
      </c>
      <c r="F3713" s="7">
        <v>44230</v>
      </c>
      <c r="G3713">
        <v>4477953270</v>
      </c>
      <c r="H3713">
        <v>1900008778</v>
      </c>
      <c r="I3713">
        <v>30.18</v>
      </c>
      <c r="J3713" s="7">
        <v>44290</v>
      </c>
      <c r="K3713" s="11">
        <v>27.44</v>
      </c>
      <c r="L3713" s="7">
        <v>44290</v>
      </c>
      <c r="M3713">
        <f t="shared" si="96"/>
        <v>0</v>
      </c>
      <c r="N3713" s="11">
        <f t="shared" si="95"/>
        <v>0</v>
      </c>
    </row>
    <row r="3714" spans="1:14" x14ac:dyDescent="0.25">
      <c r="A3714" t="s">
        <v>14</v>
      </c>
      <c r="B3714" t="s">
        <v>15</v>
      </c>
      <c r="C3714" t="s">
        <v>86</v>
      </c>
      <c r="D3714">
        <v>4786681215</v>
      </c>
      <c r="E3714" s="7">
        <v>44230</v>
      </c>
      <c r="F3714" s="7">
        <v>44230</v>
      </c>
      <c r="G3714">
        <v>4477953319</v>
      </c>
      <c r="H3714">
        <v>1900008780</v>
      </c>
      <c r="I3714">
        <v>31773.5</v>
      </c>
      <c r="J3714" s="7">
        <v>44290</v>
      </c>
      <c r="K3714" s="11">
        <v>28885</v>
      </c>
      <c r="L3714" s="7">
        <v>44290</v>
      </c>
      <c r="M3714">
        <f t="shared" si="96"/>
        <v>0</v>
      </c>
      <c r="N3714" s="11">
        <f t="shared" si="95"/>
        <v>0</v>
      </c>
    </row>
    <row r="3715" spans="1:14" x14ac:dyDescent="0.25">
      <c r="A3715" t="s">
        <v>14</v>
      </c>
      <c r="B3715" t="s">
        <v>15</v>
      </c>
      <c r="C3715" t="s">
        <v>86</v>
      </c>
      <c r="D3715">
        <v>4786681215</v>
      </c>
      <c r="E3715" s="7">
        <v>44230</v>
      </c>
      <c r="F3715" s="7">
        <v>44230</v>
      </c>
      <c r="G3715">
        <v>4477953349</v>
      </c>
      <c r="H3715">
        <v>1900008784</v>
      </c>
      <c r="I3715">
        <v>188.87</v>
      </c>
      <c r="J3715" s="7">
        <v>44290</v>
      </c>
      <c r="K3715" s="11">
        <v>171.7</v>
      </c>
      <c r="L3715" s="7">
        <v>44290</v>
      </c>
      <c r="M3715">
        <f t="shared" si="96"/>
        <v>0</v>
      </c>
      <c r="N3715" s="11">
        <f t="shared" si="95"/>
        <v>0</v>
      </c>
    </row>
    <row r="3716" spans="1:14" x14ac:dyDescent="0.25">
      <c r="A3716" t="s">
        <v>14</v>
      </c>
      <c r="B3716" t="s">
        <v>15</v>
      </c>
      <c r="C3716" t="s">
        <v>86</v>
      </c>
      <c r="D3716">
        <v>4786681215</v>
      </c>
      <c r="E3716" s="7">
        <v>44230</v>
      </c>
      <c r="F3716" s="7">
        <v>44230</v>
      </c>
      <c r="G3716">
        <v>4477953469</v>
      </c>
      <c r="H3716">
        <v>1900008790</v>
      </c>
      <c r="I3716">
        <v>8202.34</v>
      </c>
      <c r="J3716" s="7">
        <v>44290</v>
      </c>
      <c r="K3716" s="11">
        <v>7456.67</v>
      </c>
      <c r="L3716" s="7">
        <v>44290</v>
      </c>
      <c r="M3716">
        <f t="shared" si="96"/>
        <v>0</v>
      </c>
      <c r="N3716" s="11">
        <f t="shared" si="95"/>
        <v>0</v>
      </c>
    </row>
    <row r="3717" spans="1:14" x14ac:dyDescent="0.25">
      <c r="A3717" t="s">
        <v>14</v>
      </c>
      <c r="B3717" t="s">
        <v>15</v>
      </c>
      <c r="C3717" t="s">
        <v>86</v>
      </c>
      <c r="D3717">
        <v>4786681215</v>
      </c>
      <c r="E3717" s="7">
        <v>44230</v>
      </c>
      <c r="F3717" s="7">
        <v>44230</v>
      </c>
      <c r="G3717">
        <v>4477953518</v>
      </c>
      <c r="H3717">
        <v>1900008787</v>
      </c>
      <c r="I3717">
        <v>182.25</v>
      </c>
      <c r="J3717" s="7">
        <v>44290</v>
      </c>
      <c r="K3717" s="11">
        <v>165.68</v>
      </c>
      <c r="L3717" s="7">
        <v>44290</v>
      </c>
      <c r="M3717">
        <f t="shared" si="96"/>
        <v>0</v>
      </c>
      <c r="N3717" s="11">
        <f t="shared" ref="N3717:N3780" si="97">K3717*M3717</f>
        <v>0</v>
      </c>
    </row>
    <row r="3718" spans="1:14" x14ac:dyDescent="0.25">
      <c r="A3718" t="s">
        <v>14</v>
      </c>
      <c r="B3718" t="s">
        <v>15</v>
      </c>
      <c r="C3718" t="s">
        <v>86</v>
      </c>
      <c r="D3718">
        <v>4786681215</v>
      </c>
      <c r="E3718" s="7">
        <v>44230</v>
      </c>
      <c r="F3718" s="7">
        <v>44230</v>
      </c>
      <c r="G3718">
        <v>4477954234</v>
      </c>
      <c r="H3718">
        <v>1900008810</v>
      </c>
      <c r="I3718">
        <v>426.8</v>
      </c>
      <c r="J3718" s="7">
        <v>44290</v>
      </c>
      <c r="K3718" s="11">
        <v>388</v>
      </c>
      <c r="L3718" s="7">
        <v>44290</v>
      </c>
      <c r="M3718">
        <f t="shared" si="96"/>
        <v>0</v>
      </c>
      <c r="N3718" s="11">
        <f t="shared" si="97"/>
        <v>0</v>
      </c>
    </row>
    <row r="3719" spans="1:14" x14ac:dyDescent="0.25">
      <c r="A3719" t="s">
        <v>14</v>
      </c>
      <c r="B3719" t="s">
        <v>15</v>
      </c>
      <c r="C3719" t="s">
        <v>86</v>
      </c>
      <c r="D3719">
        <v>4786681215</v>
      </c>
      <c r="E3719" s="7">
        <v>44230</v>
      </c>
      <c r="F3719" s="7">
        <v>44230</v>
      </c>
      <c r="G3719">
        <v>4477956735</v>
      </c>
      <c r="H3719">
        <v>1900008867</v>
      </c>
      <c r="I3719">
        <v>154</v>
      </c>
      <c r="J3719" s="7">
        <v>44290</v>
      </c>
      <c r="K3719" s="11">
        <v>140</v>
      </c>
      <c r="L3719" s="7">
        <v>44290</v>
      </c>
      <c r="M3719">
        <f t="shared" si="96"/>
        <v>0</v>
      </c>
      <c r="N3719" s="11">
        <f t="shared" si="97"/>
        <v>0</v>
      </c>
    </row>
    <row r="3720" spans="1:14" x14ac:dyDescent="0.25">
      <c r="A3720" t="s">
        <v>14</v>
      </c>
      <c r="B3720" t="s">
        <v>15</v>
      </c>
      <c r="C3720" t="s">
        <v>86</v>
      </c>
      <c r="D3720">
        <v>4786681215</v>
      </c>
      <c r="E3720" s="7">
        <v>44230</v>
      </c>
      <c r="F3720" s="7">
        <v>44230</v>
      </c>
      <c r="G3720">
        <v>4477956935</v>
      </c>
      <c r="H3720">
        <v>1900008868</v>
      </c>
      <c r="I3720">
        <v>2585</v>
      </c>
      <c r="J3720" s="7">
        <v>44290</v>
      </c>
      <c r="K3720" s="11">
        <v>2350</v>
      </c>
      <c r="L3720" s="7">
        <v>44290</v>
      </c>
      <c r="M3720">
        <f t="shared" si="96"/>
        <v>0</v>
      </c>
      <c r="N3720" s="11">
        <f t="shared" si="97"/>
        <v>0</v>
      </c>
    </row>
    <row r="3721" spans="1:14" x14ac:dyDescent="0.25">
      <c r="A3721" t="s">
        <v>14</v>
      </c>
      <c r="B3721" t="s">
        <v>15</v>
      </c>
      <c r="C3721" t="s">
        <v>86</v>
      </c>
      <c r="D3721">
        <v>4786681215</v>
      </c>
      <c r="E3721" s="7">
        <v>44230</v>
      </c>
      <c r="F3721" s="7">
        <v>44230</v>
      </c>
      <c r="G3721">
        <v>4477958573</v>
      </c>
      <c r="H3721">
        <v>1900010379</v>
      </c>
      <c r="I3721">
        <v>792</v>
      </c>
      <c r="J3721" s="7">
        <v>44290</v>
      </c>
      <c r="K3721" s="11">
        <v>720</v>
      </c>
      <c r="L3721" s="7">
        <v>44290</v>
      </c>
      <c r="M3721">
        <f t="shared" si="96"/>
        <v>0</v>
      </c>
      <c r="N3721" s="11">
        <f t="shared" si="97"/>
        <v>0</v>
      </c>
    </row>
    <row r="3722" spans="1:14" x14ac:dyDescent="0.25">
      <c r="A3722" t="s">
        <v>14</v>
      </c>
      <c r="B3722" t="s">
        <v>15</v>
      </c>
      <c r="C3722" t="s">
        <v>86</v>
      </c>
      <c r="D3722">
        <v>4786681215</v>
      </c>
      <c r="E3722" s="7">
        <v>44230</v>
      </c>
      <c r="F3722" s="7">
        <v>44230</v>
      </c>
      <c r="G3722">
        <v>4477962621</v>
      </c>
      <c r="H3722">
        <v>1900012972</v>
      </c>
      <c r="I3722">
        <v>9570</v>
      </c>
      <c r="J3722" s="7">
        <v>44290</v>
      </c>
      <c r="K3722" s="11">
        <v>8700</v>
      </c>
      <c r="L3722" s="7">
        <v>44290</v>
      </c>
      <c r="M3722">
        <f t="shared" si="96"/>
        <v>0</v>
      </c>
      <c r="N3722" s="11">
        <f t="shared" si="97"/>
        <v>0</v>
      </c>
    </row>
    <row r="3723" spans="1:14" x14ac:dyDescent="0.25">
      <c r="A3723" t="s">
        <v>14</v>
      </c>
      <c r="B3723" t="s">
        <v>15</v>
      </c>
      <c r="C3723" t="s">
        <v>86</v>
      </c>
      <c r="D3723">
        <v>4786681215</v>
      </c>
      <c r="E3723" s="7">
        <v>44230</v>
      </c>
      <c r="F3723" s="7">
        <v>44230</v>
      </c>
      <c r="G3723">
        <v>4477968469</v>
      </c>
      <c r="H3723">
        <v>1900013043</v>
      </c>
      <c r="I3723">
        <v>1675.52</v>
      </c>
      <c r="J3723" s="7">
        <v>44290</v>
      </c>
      <c r="K3723" s="11">
        <v>1523.2</v>
      </c>
      <c r="L3723" s="7">
        <v>44290</v>
      </c>
      <c r="M3723">
        <f t="shared" si="96"/>
        <v>0</v>
      </c>
      <c r="N3723" s="11">
        <f t="shared" si="97"/>
        <v>0</v>
      </c>
    </row>
    <row r="3724" spans="1:14" x14ac:dyDescent="0.25">
      <c r="A3724" t="s">
        <v>14</v>
      </c>
      <c r="B3724" t="s">
        <v>15</v>
      </c>
      <c r="C3724" t="s">
        <v>86</v>
      </c>
      <c r="D3724">
        <v>4786681215</v>
      </c>
      <c r="E3724" s="7">
        <v>44230</v>
      </c>
      <c r="F3724" s="7">
        <v>44230</v>
      </c>
      <c r="G3724">
        <v>4477969915</v>
      </c>
      <c r="H3724">
        <v>1900013058</v>
      </c>
      <c r="I3724">
        <v>711.37</v>
      </c>
      <c r="J3724" s="7">
        <v>44290</v>
      </c>
      <c r="K3724" s="11">
        <v>646.70000000000005</v>
      </c>
      <c r="L3724" s="7">
        <v>44290</v>
      </c>
      <c r="M3724">
        <f t="shared" si="96"/>
        <v>0</v>
      </c>
      <c r="N3724" s="11">
        <f t="shared" si="97"/>
        <v>0</v>
      </c>
    </row>
    <row r="3725" spans="1:14" x14ac:dyDescent="0.25">
      <c r="A3725" t="s">
        <v>14</v>
      </c>
      <c r="B3725" t="s">
        <v>15</v>
      </c>
      <c r="C3725" t="s">
        <v>86</v>
      </c>
      <c r="D3725">
        <v>4786681215</v>
      </c>
      <c r="E3725" s="7">
        <v>44230</v>
      </c>
      <c r="F3725" s="7">
        <v>44230</v>
      </c>
      <c r="G3725">
        <v>4477976821</v>
      </c>
      <c r="H3725">
        <v>1900014610</v>
      </c>
      <c r="I3725">
        <v>1165.78</v>
      </c>
      <c r="J3725" s="7">
        <v>44290</v>
      </c>
      <c r="K3725" s="11">
        <v>1059.8</v>
      </c>
      <c r="L3725" s="7">
        <v>44290</v>
      </c>
      <c r="M3725">
        <f t="shared" si="96"/>
        <v>0</v>
      </c>
      <c r="N3725" s="11">
        <f t="shared" si="97"/>
        <v>0</v>
      </c>
    </row>
    <row r="3726" spans="1:14" x14ac:dyDescent="0.25">
      <c r="A3726" t="s">
        <v>14</v>
      </c>
      <c r="B3726" t="s">
        <v>15</v>
      </c>
      <c r="C3726" t="s">
        <v>86</v>
      </c>
      <c r="D3726">
        <v>4786681215</v>
      </c>
      <c r="E3726" s="7">
        <v>44230</v>
      </c>
      <c r="F3726" s="7">
        <v>44230</v>
      </c>
      <c r="G3726">
        <v>4477981662</v>
      </c>
      <c r="H3726">
        <v>1900000130</v>
      </c>
      <c r="I3726">
        <v>24.16</v>
      </c>
      <c r="J3726" s="7">
        <v>44290</v>
      </c>
      <c r="K3726" s="11">
        <v>21.96</v>
      </c>
      <c r="L3726" s="7">
        <v>44290</v>
      </c>
      <c r="M3726">
        <f t="shared" si="96"/>
        <v>0</v>
      </c>
      <c r="N3726" s="11">
        <f t="shared" si="97"/>
        <v>0</v>
      </c>
    </row>
    <row r="3727" spans="1:14" x14ac:dyDescent="0.25">
      <c r="A3727" t="s">
        <v>14</v>
      </c>
      <c r="B3727" t="s">
        <v>15</v>
      </c>
      <c r="C3727" t="s">
        <v>86</v>
      </c>
      <c r="D3727">
        <v>4786681215</v>
      </c>
      <c r="E3727" s="7">
        <v>44230</v>
      </c>
      <c r="F3727" s="7">
        <v>44230</v>
      </c>
      <c r="G3727">
        <v>4477981841</v>
      </c>
      <c r="H3727">
        <v>1900000137</v>
      </c>
      <c r="I3727">
        <v>10.34</v>
      </c>
      <c r="J3727" s="7">
        <v>44290</v>
      </c>
      <c r="K3727" s="11">
        <v>9.4</v>
      </c>
      <c r="L3727" s="7">
        <v>44290</v>
      </c>
      <c r="M3727">
        <f t="shared" si="96"/>
        <v>0</v>
      </c>
      <c r="N3727" s="11">
        <f t="shared" si="97"/>
        <v>0</v>
      </c>
    </row>
    <row r="3728" spans="1:14" x14ac:dyDescent="0.25">
      <c r="A3728" t="s">
        <v>14</v>
      </c>
      <c r="B3728" t="s">
        <v>15</v>
      </c>
      <c r="C3728" t="s">
        <v>86</v>
      </c>
      <c r="D3728">
        <v>4786681215</v>
      </c>
      <c r="E3728" s="7">
        <v>44230</v>
      </c>
      <c r="F3728" s="7">
        <v>44230</v>
      </c>
      <c r="G3728">
        <v>4477989633</v>
      </c>
      <c r="H3728">
        <v>1900001420</v>
      </c>
      <c r="I3728">
        <v>524.70000000000005</v>
      </c>
      <c r="J3728" s="7">
        <v>44290</v>
      </c>
      <c r="K3728" s="11">
        <v>477</v>
      </c>
      <c r="L3728" s="7">
        <v>44290</v>
      </c>
      <c r="M3728">
        <f t="shared" si="96"/>
        <v>0</v>
      </c>
      <c r="N3728" s="11">
        <f t="shared" si="97"/>
        <v>0</v>
      </c>
    </row>
    <row r="3729" spans="1:14" x14ac:dyDescent="0.25">
      <c r="A3729" t="s">
        <v>14</v>
      </c>
      <c r="B3729" t="s">
        <v>15</v>
      </c>
      <c r="C3729" t="s">
        <v>86</v>
      </c>
      <c r="D3729">
        <v>4786681215</v>
      </c>
      <c r="E3729" s="7">
        <v>44230</v>
      </c>
      <c r="F3729" s="7">
        <v>44230</v>
      </c>
      <c r="G3729">
        <v>4477990329</v>
      </c>
      <c r="H3729">
        <v>1900001436</v>
      </c>
      <c r="I3729">
        <v>163.9</v>
      </c>
      <c r="J3729" s="7">
        <v>44290</v>
      </c>
      <c r="K3729" s="11">
        <v>149</v>
      </c>
      <c r="L3729" s="7">
        <v>44290</v>
      </c>
      <c r="M3729">
        <f t="shared" si="96"/>
        <v>0</v>
      </c>
      <c r="N3729" s="11">
        <f t="shared" si="97"/>
        <v>0</v>
      </c>
    </row>
    <row r="3730" spans="1:14" x14ac:dyDescent="0.25">
      <c r="A3730" t="s">
        <v>14</v>
      </c>
      <c r="B3730" t="s">
        <v>15</v>
      </c>
      <c r="C3730" t="s">
        <v>86</v>
      </c>
      <c r="D3730">
        <v>4786681215</v>
      </c>
      <c r="E3730" s="7">
        <v>44230</v>
      </c>
      <c r="F3730" s="7">
        <v>44230</v>
      </c>
      <c r="G3730">
        <v>4477991448</v>
      </c>
      <c r="H3730">
        <v>1900004290</v>
      </c>
      <c r="I3730">
        <v>5557.2</v>
      </c>
      <c r="J3730" s="7">
        <v>44290</v>
      </c>
      <c r="K3730" s="11">
        <v>5052</v>
      </c>
      <c r="L3730" s="7">
        <v>44290</v>
      </c>
      <c r="M3730">
        <f t="shared" si="96"/>
        <v>0</v>
      </c>
      <c r="N3730" s="11">
        <f t="shared" si="97"/>
        <v>0</v>
      </c>
    </row>
    <row r="3731" spans="1:14" x14ac:dyDescent="0.25">
      <c r="A3731" t="s">
        <v>14</v>
      </c>
      <c r="B3731" t="s">
        <v>15</v>
      </c>
      <c r="C3731" t="s">
        <v>86</v>
      </c>
      <c r="D3731">
        <v>4786681215</v>
      </c>
      <c r="E3731" s="7">
        <v>44230</v>
      </c>
      <c r="F3731" s="7">
        <v>44230</v>
      </c>
      <c r="G3731">
        <v>4477994091</v>
      </c>
      <c r="H3731">
        <v>1900005797</v>
      </c>
      <c r="I3731">
        <v>178.2</v>
      </c>
      <c r="J3731" s="7">
        <v>44290</v>
      </c>
      <c r="K3731" s="11">
        <v>162</v>
      </c>
      <c r="L3731" s="7">
        <v>44290</v>
      </c>
      <c r="M3731">
        <f t="shared" si="96"/>
        <v>0</v>
      </c>
      <c r="N3731" s="11">
        <f t="shared" si="97"/>
        <v>0</v>
      </c>
    </row>
    <row r="3732" spans="1:14" x14ac:dyDescent="0.25">
      <c r="A3732" t="s">
        <v>14</v>
      </c>
      <c r="B3732" t="s">
        <v>15</v>
      </c>
      <c r="C3732" t="s">
        <v>86</v>
      </c>
      <c r="D3732">
        <v>4786681215</v>
      </c>
      <c r="E3732" s="7">
        <v>44230</v>
      </c>
      <c r="F3732" s="7">
        <v>44230</v>
      </c>
      <c r="G3732">
        <v>4477994100</v>
      </c>
      <c r="H3732">
        <v>1900005796</v>
      </c>
      <c r="I3732">
        <v>86.79</v>
      </c>
      <c r="J3732" s="7">
        <v>44290</v>
      </c>
      <c r="K3732" s="11">
        <v>78.900000000000006</v>
      </c>
      <c r="L3732" s="7">
        <v>44290</v>
      </c>
      <c r="M3732">
        <f t="shared" si="96"/>
        <v>0</v>
      </c>
      <c r="N3732" s="11">
        <f t="shared" si="97"/>
        <v>0</v>
      </c>
    </row>
    <row r="3733" spans="1:14" x14ac:dyDescent="0.25">
      <c r="A3733" t="s">
        <v>14</v>
      </c>
      <c r="B3733" t="s">
        <v>15</v>
      </c>
      <c r="C3733" t="s">
        <v>86</v>
      </c>
      <c r="D3733">
        <v>4786681215</v>
      </c>
      <c r="E3733" s="7">
        <v>44230</v>
      </c>
      <c r="F3733" s="7">
        <v>44230</v>
      </c>
      <c r="G3733">
        <v>4478001423</v>
      </c>
      <c r="H3733">
        <v>1900007396</v>
      </c>
      <c r="I3733">
        <v>788.44</v>
      </c>
      <c r="J3733" s="7">
        <v>44290</v>
      </c>
      <c r="K3733" s="11">
        <v>716.76</v>
      </c>
      <c r="L3733" s="7">
        <v>44290</v>
      </c>
      <c r="M3733">
        <f t="shared" si="96"/>
        <v>0</v>
      </c>
      <c r="N3733" s="11">
        <f t="shared" si="97"/>
        <v>0</v>
      </c>
    </row>
    <row r="3734" spans="1:14" x14ac:dyDescent="0.25">
      <c r="A3734" t="s">
        <v>14</v>
      </c>
      <c r="B3734" t="s">
        <v>15</v>
      </c>
      <c r="C3734" t="s">
        <v>86</v>
      </c>
      <c r="D3734">
        <v>4786681215</v>
      </c>
      <c r="E3734" s="7">
        <v>44230</v>
      </c>
      <c r="F3734" s="7">
        <v>44230</v>
      </c>
      <c r="G3734">
        <v>4478001983</v>
      </c>
      <c r="H3734">
        <v>1900008870</v>
      </c>
      <c r="I3734">
        <v>1262.8</v>
      </c>
      <c r="J3734" s="7">
        <v>44290</v>
      </c>
      <c r="K3734" s="11">
        <v>1148</v>
      </c>
      <c r="L3734" s="7">
        <v>44290</v>
      </c>
      <c r="M3734">
        <f t="shared" si="96"/>
        <v>0</v>
      </c>
      <c r="N3734" s="11">
        <f t="shared" si="97"/>
        <v>0</v>
      </c>
    </row>
    <row r="3735" spans="1:14" x14ac:dyDescent="0.25">
      <c r="A3735" t="s">
        <v>14</v>
      </c>
      <c r="B3735" t="s">
        <v>15</v>
      </c>
      <c r="C3735" t="s">
        <v>86</v>
      </c>
      <c r="D3735">
        <v>4786681215</v>
      </c>
      <c r="E3735" s="7">
        <v>44230</v>
      </c>
      <c r="F3735" s="7">
        <v>44230</v>
      </c>
      <c r="G3735">
        <v>4478004685</v>
      </c>
      <c r="H3735">
        <v>1900008913</v>
      </c>
      <c r="I3735">
        <v>36.96</v>
      </c>
      <c r="J3735" s="7">
        <v>44290</v>
      </c>
      <c r="K3735" s="11">
        <v>33.6</v>
      </c>
      <c r="L3735" s="7">
        <v>44290</v>
      </c>
      <c r="M3735">
        <f t="shared" si="96"/>
        <v>0</v>
      </c>
      <c r="N3735" s="11">
        <f t="shared" si="97"/>
        <v>0</v>
      </c>
    </row>
    <row r="3736" spans="1:14" x14ac:dyDescent="0.25">
      <c r="A3736" t="s">
        <v>14</v>
      </c>
      <c r="B3736" t="s">
        <v>15</v>
      </c>
      <c r="C3736" t="s">
        <v>86</v>
      </c>
      <c r="D3736">
        <v>4786681215</v>
      </c>
      <c r="E3736" s="7">
        <v>44230</v>
      </c>
      <c r="F3736" s="7">
        <v>44230</v>
      </c>
      <c r="G3736">
        <v>4478006595</v>
      </c>
      <c r="H3736">
        <v>1900008950</v>
      </c>
      <c r="I3736">
        <v>363</v>
      </c>
      <c r="J3736" s="7">
        <v>44290</v>
      </c>
      <c r="K3736" s="11">
        <v>330</v>
      </c>
      <c r="L3736" s="7">
        <v>44290</v>
      </c>
      <c r="M3736">
        <f t="shared" si="96"/>
        <v>0</v>
      </c>
      <c r="N3736" s="11">
        <f t="shared" si="97"/>
        <v>0</v>
      </c>
    </row>
    <row r="3737" spans="1:14" x14ac:dyDescent="0.25">
      <c r="A3737" t="s">
        <v>14</v>
      </c>
      <c r="B3737" t="s">
        <v>15</v>
      </c>
      <c r="C3737" t="s">
        <v>86</v>
      </c>
      <c r="D3737">
        <v>4786681215</v>
      </c>
      <c r="E3737" s="7">
        <v>44230</v>
      </c>
      <c r="F3737" s="7">
        <v>44230</v>
      </c>
      <c r="G3737">
        <v>4478011577</v>
      </c>
      <c r="H3737">
        <v>1900010485</v>
      </c>
      <c r="I3737">
        <v>11376.64</v>
      </c>
      <c r="J3737" s="7">
        <v>44290</v>
      </c>
      <c r="K3737" s="11">
        <v>10342.4</v>
      </c>
      <c r="L3737" s="7">
        <v>44290</v>
      </c>
      <c r="M3737">
        <f t="shared" si="96"/>
        <v>0</v>
      </c>
      <c r="N3737" s="11">
        <f t="shared" si="97"/>
        <v>0</v>
      </c>
    </row>
    <row r="3738" spans="1:14" x14ac:dyDescent="0.25">
      <c r="A3738" t="s">
        <v>14</v>
      </c>
      <c r="B3738" t="s">
        <v>15</v>
      </c>
      <c r="C3738" t="s">
        <v>86</v>
      </c>
      <c r="D3738">
        <v>4786681215</v>
      </c>
      <c r="E3738" s="7">
        <v>44230</v>
      </c>
      <c r="F3738" s="7">
        <v>44230</v>
      </c>
      <c r="G3738">
        <v>4478011999</v>
      </c>
      <c r="H3738">
        <v>1900010490</v>
      </c>
      <c r="I3738">
        <v>26432.01</v>
      </c>
      <c r="J3738" s="7">
        <v>44290</v>
      </c>
      <c r="K3738" s="11">
        <v>24029.1</v>
      </c>
      <c r="L3738" s="7">
        <v>44290</v>
      </c>
      <c r="M3738">
        <f t="shared" si="96"/>
        <v>0</v>
      </c>
      <c r="N3738" s="11">
        <f t="shared" si="97"/>
        <v>0</v>
      </c>
    </row>
    <row r="3739" spans="1:14" x14ac:dyDescent="0.25">
      <c r="A3739" t="s">
        <v>14</v>
      </c>
      <c r="B3739" t="s">
        <v>15</v>
      </c>
      <c r="C3739" t="s">
        <v>86</v>
      </c>
      <c r="D3739">
        <v>4786681215</v>
      </c>
      <c r="E3739" s="7">
        <v>44230</v>
      </c>
      <c r="F3739" s="7">
        <v>44230</v>
      </c>
      <c r="G3739">
        <v>4478019854</v>
      </c>
      <c r="H3739">
        <v>1900014643</v>
      </c>
      <c r="I3739">
        <v>629.20000000000005</v>
      </c>
      <c r="J3739" s="7">
        <v>44290</v>
      </c>
      <c r="K3739" s="11">
        <v>572</v>
      </c>
      <c r="L3739" s="7">
        <v>44290</v>
      </c>
      <c r="M3739">
        <f t="shared" si="96"/>
        <v>0</v>
      </c>
      <c r="N3739" s="11">
        <f t="shared" si="97"/>
        <v>0</v>
      </c>
    </row>
    <row r="3740" spans="1:14" x14ac:dyDescent="0.25">
      <c r="A3740" t="s">
        <v>14</v>
      </c>
      <c r="B3740" t="s">
        <v>15</v>
      </c>
      <c r="C3740" t="s">
        <v>86</v>
      </c>
      <c r="D3740">
        <v>4786681215</v>
      </c>
      <c r="E3740" s="7">
        <v>44230</v>
      </c>
      <c r="F3740" s="7">
        <v>44230</v>
      </c>
      <c r="G3740">
        <v>4478022348</v>
      </c>
      <c r="H3740">
        <v>1900014686</v>
      </c>
      <c r="I3740">
        <v>99</v>
      </c>
      <c r="J3740" s="7">
        <v>44290</v>
      </c>
      <c r="K3740" s="11">
        <v>90</v>
      </c>
      <c r="L3740" s="7">
        <v>44290</v>
      </c>
      <c r="M3740">
        <f t="shared" si="96"/>
        <v>0</v>
      </c>
      <c r="N3740" s="11">
        <f t="shared" si="97"/>
        <v>0</v>
      </c>
    </row>
    <row r="3741" spans="1:14" x14ac:dyDescent="0.25">
      <c r="A3741" t="s">
        <v>14</v>
      </c>
      <c r="B3741" t="s">
        <v>15</v>
      </c>
      <c r="C3741" t="s">
        <v>86</v>
      </c>
      <c r="D3741">
        <v>4786681215</v>
      </c>
      <c r="E3741" s="7">
        <v>44230</v>
      </c>
      <c r="F3741" s="7">
        <v>44230</v>
      </c>
      <c r="G3741">
        <v>4478022793</v>
      </c>
      <c r="H3741">
        <v>1900014706</v>
      </c>
      <c r="I3741">
        <v>4472.82</v>
      </c>
      <c r="J3741" s="7">
        <v>44290</v>
      </c>
      <c r="K3741" s="11">
        <v>4066.2</v>
      </c>
      <c r="L3741" s="7">
        <v>44290</v>
      </c>
      <c r="M3741">
        <f t="shared" si="96"/>
        <v>0</v>
      </c>
      <c r="N3741" s="11">
        <f t="shared" si="97"/>
        <v>0</v>
      </c>
    </row>
    <row r="3742" spans="1:14" x14ac:dyDescent="0.25">
      <c r="A3742" t="s">
        <v>14</v>
      </c>
      <c r="B3742" t="s">
        <v>15</v>
      </c>
      <c r="C3742" t="s">
        <v>86</v>
      </c>
      <c r="D3742">
        <v>4786681215</v>
      </c>
      <c r="E3742" s="7">
        <v>44230</v>
      </c>
      <c r="F3742" s="7">
        <v>44230</v>
      </c>
      <c r="G3742">
        <v>4478024125</v>
      </c>
      <c r="H3742">
        <v>1900001466</v>
      </c>
      <c r="I3742">
        <v>183.15</v>
      </c>
      <c r="J3742" s="7">
        <v>44290</v>
      </c>
      <c r="K3742" s="11">
        <v>166.5</v>
      </c>
      <c r="L3742" s="7">
        <v>44290</v>
      </c>
      <c r="M3742">
        <f t="shared" si="96"/>
        <v>0</v>
      </c>
      <c r="N3742" s="11">
        <f t="shared" si="97"/>
        <v>0</v>
      </c>
    </row>
    <row r="3743" spans="1:14" x14ac:dyDescent="0.25">
      <c r="A3743" t="s">
        <v>14</v>
      </c>
      <c r="B3743" t="s">
        <v>15</v>
      </c>
      <c r="C3743" t="s">
        <v>86</v>
      </c>
      <c r="D3743">
        <v>4786681215</v>
      </c>
      <c r="E3743" s="7">
        <v>44230</v>
      </c>
      <c r="F3743" s="7">
        <v>44230</v>
      </c>
      <c r="G3743">
        <v>4478025094</v>
      </c>
      <c r="H3743">
        <v>1900001486</v>
      </c>
      <c r="I3743">
        <v>122.17</v>
      </c>
      <c r="J3743" s="7">
        <v>44290</v>
      </c>
      <c r="K3743" s="11">
        <v>111.06</v>
      </c>
      <c r="L3743" s="7">
        <v>44290</v>
      </c>
      <c r="M3743">
        <f t="shared" si="96"/>
        <v>0</v>
      </c>
      <c r="N3743" s="11">
        <f t="shared" si="97"/>
        <v>0</v>
      </c>
    </row>
    <row r="3744" spans="1:14" x14ac:dyDescent="0.25">
      <c r="A3744" t="s">
        <v>14</v>
      </c>
      <c r="B3744" t="s">
        <v>15</v>
      </c>
      <c r="C3744" t="s">
        <v>86</v>
      </c>
      <c r="D3744">
        <v>4786681215</v>
      </c>
      <c r="E3744" s="7">
        <v>44230</v>
      </c>
      <c r="F3744" s="7">
        <v>44230</v>
      </c>
      <c r="G3744">
        <v>4478026415</v>
      </c>
      <c r="H3744">
        <v>1900001527</v>
      </c>
      <c r="I3744">
        <v>26.03</v>
      </c>
      <c r="J3744" s="7">
        <v>44290</v>
      </c>
      <c r="K3744" s="11">
        <v>23.66</v>
      </c>
      <c r="L3744" s="7">
        <v>44290</v>
      </c>
      <c r="M3744">
        <f t="shared" si="96"/>
        <v>0</v>
      </c>
      <c r="N3744" s="11">
        <f t="shared" si="97"/>
        <v>0</v>
      </c>
    </row>
    <row r="3745" spans="1:14" x14ac:dyDescent="0.25">
      <c r="A3745" t="s">
        <v>14</v>
      </c>
      <c r="B3745" t="s">
        <v>15</v>
      </c>
      <c r="C3745" t="s">
        <v>86</v>
      </c>
      <c r="D3745">
        <v>4786681215</v>
      </c>
      <c r="E3745" s="7">
        <v>44230</v>
      </c>
      <c r="F3745" s="7">
        <v>44230</v>
      </c>
      <c r="G3745">
        <v>4478027365</v>
      </c>
      <c r="H3745">
        <v>1900004361</v>
      </c>
      <c r="I3745">
        <v>3019.5</v>
      </c>
      <c r="J3745" s="7">
        <v>44290</v>
      </c>
      <c r="K3745" s="11">
        <v>2745</v>
      </c>
      <c r="L3745" s="7">
        <v>44290</v>
      </c>
      <c r="M3745">
        <f t="shared" si="96"/>
        <v>0</v>
      </c>
      <c r="N3745" s="11">
        <f t="shared" si="97"/>
        <v>0</v>
      </c>
    </row>
    <row r="3746" spans="1:14" x14ac:dyDescent="0.25">
      <c r="A3746" t="s">
        <v>14</v>
      </c>
      <c r="B3746" t="s">
        <v>15</v>
      </c>
      <c r="C3746" t="s">
        <v>86</v>
      </c>
      <c r="D3746">
        <v>4786681215</v>
      </c>
      <c r="E3746" s="7">
        <v>44230</v>
      </c>
      <c r="F3746" s="7">
        <v>44230</v>
      </c>
      <c r="G3746">
        <v>4478027372</v>
      </c>
      <c r="H3746">
        <v>1900004364</v>
      </c>
      <c r="I3746">
        <v>20980.080000000002</v>
      </c>
      <c r="J3746" s="7">
        <v>44290</v>
      </c>
      <c r="K3746" s="11">
        <v>19072.8</v>
      </c>
      <c r="L3746" s="7">
        <v>44290</v>
      </c>
      <c r="M3746">
        <f t="shared" si="96"/>
        <v>0</v>
      </c>
      <c r="N3746" s="11">
        <f t="shared" si="97"/>
        <v>0</v>
      </c>
    </row>
    <row r="3747" spans="1:14" x14ac:dyDescent="0.25">
      <c r="A3747" t="s">
        <v>14</v>
      </c>
      <c r="B3747" t="s">
        <v>15</v>
      </c>
      <c r="C3747" t="s">
        <v>86</v>
      </c>
      <c r="D3747">
        <v>4786681215</v>
      </c>
      <c r="E3747" s="7">
        <v>44230</v>
      </c>
      <c r="F3747" s="7">
        <v>44230</v>
      </c>
      <c r="G3747">
        <v>4478027666</v>
      </c>
      <c r="H3747">
        <v>1900004378</v>
      </c>
      <c r="I3747">
        <v>16891.599999999999</v>
      </c>
      <c r="J3747" s="7">
        <v>44290</v>
      </c>
      <c r="K3747" s="11">
        <v>15356</v>
      </c>
      <c r="L3747" s="7">
        <v>44290</v>
      </c>
      <c r="M3747">
        <f t="shared" si="96"/>
        <v>0</v>
      </c>
      <c r="N3747" s="11">
        <f t="shared" si="97"/>
        <v>0</v>
      </c>
    </row>
    <row r="3748" spans="1:14" x14ac:dyDescent="0.25">
      <c r="A3748" t="s">
        <v>14</v>
      </c>
      <c r="B3748" t="s">
        <v>15</v>
      </c>
      <c r="C3748" t="s">
        <v>86</v>
      </c>
      <c r="D3748">
        <v>4786681215</v>
      </c>
      <c r="E3748" s="7">
        <v>44230</v>
      </c>
      <c r="F3748" s="7">
        <v>44230</v>
      </c>
      <c r="G3748">
        <v>4478029873</v>
      </c>
      <c r="H3748">
        <v>1900005926</v>
      </c>
      <c r="I3748">
        <v>2981.88</v>
      </c>
      <c r="J3748" s="7">
        <v>44290</v>
      </c>
      <c r="K3748" s="11">
        <v>2710.8</v>
      </c>
      <c r="L3748" s="7">
        <v>44290</v>
      </c>
      <c r="M3748">
        <f t="shared" si="96"/>
        <v>0</v>
      </c>
      <c r="N3748" s="11">
        <f t="shared" si="97"/>
        <v>0</v>
      </c>
    </row>
    <row r="3749" spans="1:14" x14ac:dyDescent="0.25">
      <c r="A3749" t="s">
        <v>14</v>
      </c>
      <c r="B3749" t="s">
        <v>15</v>
      </c>
      <c r="C3749" t="s">
        <v>86</v>
      </c>
      <c r="D3749">
        <v>4786681215</v>
      </c>
      <c r="E3749" s="7">
        <v>44230</v>
      </c>
      <c r="F3749" s="7">
        <v>44230</v>
      </c>
      <c r="G3749">
        <v>4478030358</v>
      </c>
      <c r="H3749">
        <v>1900005950</v>
      </c>
      <c r="I3749">
        <v>1970.88</v>
      </c>
      <c r="J3749" s="7">
        <v>44290</v>
      </c>
      <c r="K3749" s="11">
        <v>1791.71</v>
      </c>
      <c r="L3749" s="7">
        <v>44290</v>
      </c>
      <c r="M3749">
        <f t="shared" si="96"/>
        <v>0</v>
      </c>
      <c r="N3749" s="11">
        <f t="shared" si="97"/>
        <v>0</v>
      </c>
    </row>
    <row r="3750" spans="1:14" x14ac:dyDescent="0.25">
      <c r="A3750" t="s">
        <v>14</v>
      </c>
      <c r="B3750" t="s">
        <v>15</v>
      </c>
      <c r="C3750" t="s">
        <v>86</v>
      </c>
      <c r="D3750">
        <v>4786681215</v>
      </c>
      <c r="E3750" s="7">
        <v>44230</v>
      </c>
      <c r="F3750" s="7">
        <v>44230</v>
      </c>
      <c r="G3750">
        <v>4478031052</v>
      </c>
      <c r="H3750">
        <v>1900005976</v>
      </c>
      <c r="I3750">
        <v>85.8</v>
      </c>
      <c r="J3750" s="7">
        <v>44290</v>
      </c>
      <c r="K3750" s="11">
        <v>78</v>
      </c>
      <c r="L3750" s="7">
        <v>44290</v>
      </c>
      <c r="M3750">
        <f t="shared" si="96"/>
        <v>0</v>
      </c>
      <c r="N3750" s="11">
        <f t="shared" si="97"/>
        <v>0</v>
      </c>
    </row>
    <row r="3751" spans="1:14" x14ac:dyDescent="0.25">
      <c r="A3751" t="s">
        <v>14</v>
      </c>
      <c r="B3751" t="s">
        <v>15</v>
      </c>
      <c r="C3751" t="s">
        <v>86</v>
      </c>
      <c r="D3751">
        <v>4786681215</v>
      </c>
      <c r="E3751" s="7">
        <v>44230</v>
      </c>
      <c r="F3751" s="7">
        <v>44230</v>
      </c>
      <c r="G3751">
        <v>4478039049</v>
      </c>
      <c r="H3751">
        <v>1900011719</v>
      </c>
      <c r="I3751">
        <v>8893.3700000000008</v>
      </c>
      <c r="J3751" s="7">
        <v>44290</v>
      </c>
      <c r="K3751" s="11">
        <v>8084.88</v>
      </c>
      <c r="L3751" s="7">
        <v>44290</v>
      </c>
      <c r="M3751">
        <f t="shared" si="96"/>
        <v>0</v>
      </c>
      <c r="N3751" s="11">
        <f t="shared" si="97"/>
        <v>0</v>
      </c>
    </row>
    <row r="3752" spans="1:14" x14ac:dyDescent="0.25">
      <c r="A3752" t="s">
        <v>14</v>
      </c>
      <c r="B3752" t="s">
        <v>15</v>
      </c>
      <c r="C3752" t="s">
        <v>86</v>
      </c>
      <c r="D3752">
        <v>4786681215</v>
      </c>
      <c r="E3752" s="7">
        <v>44230</v>
      </c>
      <c r="F3752" s="7">
        <v>44230</v>
      </c>
      <c r="G3752">
        <v>4478039919</v>
      </c>
      <c r="H3752">
        <v>1900011774</v>
      </c>
      <c r="I3752">
        <v>6600</v>
      </c>
      <c r="J3752" s="7">
        <v>44290</v>
      </c>
      <c r="K3752" s="11">
        <v>6000</v>
      </c>
      <c r="L3752" s="7">
        <v>44290</v>
      </c>
      <c r="M3752">
        <f t="shared" si="96"/>
        <v>0</v>
      </c>
      <c r="N3752" s="11">
        <f t="shared" si="97"/>
        <v>0</v>
      </c>
    </row>
    <row r="3753" spans="1:14" x14ac:dyDescent="0.25">
      <c r="A3753" t="s">
        <v>14</v>
      </c>
      <c r="B3753" t="s">
        <v>15</v>
      </c>
      <c r="C3753" t="s">
        <v>86</v>
      </c>
      <c r="D3753">
        <v>4786681215</v>
      </c>
      <c r="E3753" s="7">
        <v>44230</v>
      </c>
      <c r="F3753" s="7">
        <v>44230</v>
      </c>
      <c r="G3753">
        <v>4478040188</v>
      </c>
      <c r="H3753">
        <v>1900011790</v>
      </c>
      <c r="I3753">
        <v>9.24</v>
      </c>
      <c r="J3753" s="7">
        <v>44290</v>
      </c>
      <c r="K3753" s="11">
        <v>8.4</v>
      </c>
      <c r="L3753" s="7">
        <v>44290</v>
      </c>
      <c r="M3753">
        <f t="shared" si="96"/>
        <v>0</v>
      </c>
      <c r="N3753" s="11">
        <f t="shared" si="97"/>
        <v>0</v>
      </c>
    </row>
    <row r="3754" spans="1:14" x14ac:dyDescent="0.25">
      <c r="A3754" t="s">
        <v>14</v>
      </c>
      <c r="B3754" t="s">
        <v>15</v>
      </c>
      <c r="C3754" t="s">
        <v>86</v>
      </c>
      <c r="D3754">
        <v>4786681215</v>
      </c>
      <c r="E3754" s="7">
        <v>44230</v>
      </c>
      <c r="F3754" s="7">
        <v>44230</v>
      </c>
      <c r="G3754">
        <v>4478040293</v>
      </c>
      <c r="H3754">
        <v>1900007486</v>
      </c>
      <c r="I3754">
        <v>45031.14</v>
      </c>
      <c r="J3754" s="7">
        <v>44290</v>
      </c>
      <c r="K3754" s="11">
        <v>40937.4</v>
      </c>
      <c r="L3754" s="7">
        <v>44290</v>
      </c>
      <c r="M3754">
        <f t="shared" si="96"/>
        <v>0</v>
      </c>
      <c r="N3754" s="11">
        <f t="shared" si="97"/>
        <v>0</v>
      </c>
    </row>
    <row r="3755" spans="1:14" x14ac:dyDescent="0.25">
      <c r="A3755" t="s">
        <v>14</v>
      </c>
      <c r="B3755" t="s">
        <v>15</v>
      </c>
      <c r="C3755" t="s">
        <v>86</v>
      </c>
      <c r="D3755">
        <v>4786681215</v>
      </c>
      <c r="E3755" s="7">
        <v>44230</v>
      </c>
      <c r="F3755" s="7">
        <v>44230</v>
      </c>
      <c r="G3755">
        <v>4478040388</v>
      </c>
      <c r="H3755">
        <v>1900013164</v>
      </c>
      <c r="I3755">
        <v>2153.39</v>
      </c>
      <c r="J3755" s="7">
        <v>44290</v>
      </c>
      <c r="K3755" s="11">
        <v>1957.63</v>
      </c>
      <c r="L3755" s="7">
        <v>44290</v>
      </c>
      <c r="M3755">
        <f t="shared" si="96"/>
        <v>0</v>
      </c>
      <c r="N3755" s="11">
        <f t="shared" si="97"/>
        <v>0</v>
      </c>
    </row>
    <row r="3756" spans="1:14" x14ac:dyDescent="0.25">
      <c r="A3756" t="s">
        <v>14</v>
      </c>
      <c r="B3756" t="s">
        <v>15</v>
      </c>
      <c r="C3756" t="s">
        <v>86</v>
      </c>
      <c r="D3756">
        <v>4786681215</v>
      </c>
      <c r="E3756" s="7">
        <v>44230</v>
      </c>
      <c r="F3756" s="7">
        <v>44230</v>
      </c>
      <c r="G3756">
        <v>4478040836</v>
      </c>
      <c r="H3756">
        <v>1900013202</v>
      </c>
      <c r="I3756">
        <v>4.0599999999999996</v>
      </c>
      <c r="J3756" s="7">
        <v>44290</v>
      </c>
      <c r="K3756" s="11">
        <v>3.69</v>
      </c>
      <c r="L3756" s="7">
        <v>44290</v>
      </c>
      <c r="M3756">
        <f t="shared" si="96"/>
        <v>0</v>
      </c>
      <c r="N3756" s="11">
        <f t="shared" si="97"/>
        <v>0</v>
      </c>
    </row>
    <row r="3757" spans="1:14" x14ac:dyDescent="0.25">
      <c r="A3757" t="s">
        <v>14</v>
      </c>
      <c r="B3757" t="s">
        <v>15</v>
      </c>
      <c r="C3757" t="s">
        <v>86</v>
      </c>
      <c r="D3757">
        <v>4786681215</v>
      </c>
      <c r="E3757" s="7">
        <v>44230</v>
      </c>
      <c r="F3757" s="7">
        <v>44230</v>
      </c>
      <c r="G3757">
        <v>4478042778</v>
      </c>
      <c r="H3757">
        <v>1900013250</v>
      </c>
      <c r="I3757">
        <v>2050.5700000000002</v>
      </c>
      <c r="J3757" s="7">
        <v>44290</v>
      </c>
      <c r="K3757" s="11">
        <v>1864.15</v>
      </c>
      <c r="L3757" s="7">
        <v>44290</v>
      </c>
      <c r="M3757">
        <f t="shared" si="96"/>
        <v>0</v>
      </c>
      <c r="N3757" s="11">
        <f t="shared" si="97"/>
        <v>0</v>
      </c>
    </row>
    <row r="3758" spans="1:14" x14ac:dyDescent="0.25">
      <c r="A3758" t="s">
        <v>14</v>
      </c>
      <c r="B3758" t="s">
        <v>15</v>
      </c>
      <c r="C3758" t="s">
        <v>86</v>
      </c>
      <c r="D3758">
        <v>4786681215</v>
      </c>
      <c r="E3758" s="7">
        <v>44230</v>
      </c>
      <c r="F3758" s="7">
        <v>44230</v>
      </c>
      <c r="G3758">
        <v>4478043600</v>
      </c>
      <c r="H3758">
        <v>1900014729</v>
      </c>
      <c r="I3758">
        <v>4144.54</v>
      </c>
      <c r="J3758" s="7">
        <v>44290</v>
      </c>
      <c r="K3758" s="11">
        <v>3767.76</v>
      </c>
      <c r="L3758" s="7">
        <v>44290</v>
      </c>
      <c r="M3758">
        <f t="shared" si="96"/>
        <v>0</v>
      </c>
      <c r="N3758" s="11">
        <f t="shared" si="97"/>
        <v>0</v>
      </c>
    </row>
    <row r="3759" spans="1:14" x14ac:dyDescent="0.25">
      <c r="A3759" t="s">
        <v>14</v>
      </c>
      <c r="B3759" t="s">
        <v>15</v>
      </c>
      <c r="C3759" t="s">
        <v>86</v>
      </c>
      <c r="D3759">
        <v>4786681215</v>
      </c>
      <c r="E3759" s="7">
        <v>44230</v>
      </c>
      <c r="F3759" s="7">
        <v>44230</v>
      </c>
      <c r="G3759">
        <v>4478045214</v>
      </c>
      <c r="H3759">
        <v>1900001541</v>
      </c>
      <c r="I3759">
        <v>1573.11</v>
      </c>
      <c r="J3759" s="7">
        <v>44290</v>
      </c>
      <c r="K3759" s="11">
        <v>1430.1</v>
      </c>
      <c r="L3759" s="7">
        <v>44290</v>
      </c>
      <c r="M3759">
        <f t="shared" si="96"/>
        <v>0</v>
      </c>
      <c r="N3759" s="11">
        <f t="shared" si="97"/>
        <v>0</v>
      </c>
    </row>
    <row r="3760" spans="1:14" x14ac:dyDescent="0.25">
      <c r="A3760" t="s">
        <v>14</v>
      </c>
      <c r="B3760" t="s">
        <v>15</v>
      </c>
      <c r="C3760" t="s">
        <v>86</v>
      </c>
      <c r="D3760">
        <v>4786681215</v>
      </c>
      <c r="E3760" s="7">
        <v>44230</v>
      </c>
      <c r="F3760" s="7">
        <v>44230</v>
      </c>
      <c r="G3760">
        <v>4478045408</v>
      </c>
      <c r="H3760">
        <v>1900001542</v>
      </c>
      <c r="I3760">
        <v>1320</v>
      </c>
      <c r="J3760" s="7">
        <v>44290</v>
      </c>
      <c r="K3760" s="11">
        <v>1200</v>
      </c>
      <c r="L3760" s="7">
        <v>44290</v>
      </c>
      <c r="M3760">
        <f t="shared" si="96"/>
        <v>0</v>
      </c>
      <c r="N3760" s="11">
        <f t="shared" si="97"/>
        <v>0</v>
      </c>
    </row>
    <row r="3761" spans="1:14" x14ac:dyDescent="0.25">
      <c r="A3761" t="s">
        <v>14</v>
      </c>
      <c r="B3761" t="s">
        <v>15</v>
      </c>
      <c r="C3761" t="s">
        <v>86</v>
      </c>
      <c r="D3761">
        <v>4786681215</v>
      </c>
      <c r="E3761" s="7">
        <v>44230</v>
      </c>
      <c r="F3761" s="7">
        <v>44230</v>
      </c>
      <c r="G3761">
        <v>4478046732</v>
      </c>
      <c r="H3761">
        <v>1900001594</v>
      </c>
      <c r="I3761">
        <v>765.22</v>
      </c>
      <c r="J3761" s="7">
        <v>44290</v>
      </c>
      <c r="K3761" s="11">
        <v>695.65</v>
      </c>
      <c r="L3761" s="7">
        <v>44290</v>
      </c>
      <c r="M3761">
        <f t="shared" si="96"/>
        <v>0</v>
      </c>
      <c r="N3761" s="11">
        <f t="shared" si="97"/>
        <v>0</v>
      </c>
    </row>
    <row r="3762" spans="1:14" x14ac:dyDescent="0.25">
      <c r="A3762" t="s">
        <v>14</v>
      </c>
      <c r="B3762" t="s">
        <v>15</v>
      </c>
      <c r="C3762" t="s">
        <v>86</v>
      </c>
      <c r="D3762">
        <v>4786681215</v>
      </c>
      <c r="E3762" s="7">
        <v>44230</v>
      </c>
      <c r="F3762" s="7">
        <v>44230</v>
      </c>
      <c r="G3762">
        <v>4478047178</v>
      </c>
      <c r="H3762">
        <v>1900001601</v>
      </c>
      <c r="I3762">
        <v>2513.2800000000002</v>
      </c>
      <c r="J3762" s="7">
        <v>44290</v>
      </c>
      <c r="K3762" s="11">
        <v>2284.8000000000002</v>
      </c>
      <c r="L3762" s="7">
        <v>44290</v>
      </c>
      <c r="M3762">
        <f t="shared" si="96"/>
        <v>0</v>
      </c>
      <c r="N3762" s="11">
        <f t="shared" si="97"/>
        <v>0</v>
      </c>
    </row>
    <row r="3763" spans="1:14" x14ac:dyDescent="0.25">
      <c r="A3763" t="s">
        <v>14</v>
      </c>
      <c r="B3763" t="s">
        <v>15</v>
      </c>
      <c r="C3763" t="s">
        <v>86</v>
      </c>
      <c r="D3763">
        <v>4786681215</v>
      </c>
      <c r="E3763" s="7">
        <v>44230</v>
      </c>
      <c r="F3763" s="7">
        <v>44230</v>
      </c>
      <c r="G3763">
        <v>4478048297</v>
      </c>
      <c r="H3763">
        <v>1900002942</v>
      </c>
      <c r="I3763">
        <v>76.45</v>
      </c>
      <c r="J3763" s="7">
        <v>44290</v>
      </c>
      <c r="K3763" s="11">
        <v>69.5</v>
      </c>
      <c r="L3763" s="7">
        <v>44290</v>
      </c>
      <c r="M3763">
        <f t="shared" si="96"/>
        <v>0</v>
      </c>
      <c r="N3763" s="11">
        <f t="shared" si="97"/>
        <v>0</v>
      </c>
    </row>
    <row r="3764" spans="1:14" x14ac:dyDescent="0.25">
      <c r="A3764" t="s">
        <v>14</v>
      </c>
      <c r="B3764" t="s">
        <v>15</v>
      </c>
      <c r="C3764" t="s">
        <v>86</v>
      </c>
      <c r="D3764">
        <v>4786681215</v>
      </c>
      <c r="E3764" s="7">
        <v>44230</v>
      </c>
      <c r="F3764" s="7">
        <v>44230</v>
      </c>
      <c r="G3764">
        <v>4478050263</v>
      </c>
      <c r="H3764">
        <v>1900004474</v>
      </c>
      <c r="I3764">
        <v>4540.8</v>
      </c>
      <c r="J3764" s="7">
        <v>44290</v>
      </c>
      <c r="K3764" s="11">
        <v>4128</v>
      </c>
      <c r="L3764" s="7">
        <v>44290</v>
      </c>
      <c r="M3764">
        <f t="shared" si="96"/>
        <v>0</v>
      </c>
      <c r="N3764" s="11">
        <f t="shared" si="97"/>
        <v>0</v>
      </c>
    </row>
    <row r="3765" spans="1:14" x14ac:dyDescent="0.25">
      <c r="A3765" t="s">
        <v>14</v>
      </c>
      <c r="B3765" t="s">
        <v>15</v>
      </c>
      <c r="C3765" t="s">
        <v>86</v>
      </c>
      <c r="D3765">
        <v>4786681215</v>
      </c>
      <c r="E3765" s="7">
        <v>44230</v>
      </c>
      <c r="F3765" s="7">
        <v>44230</v>
      </c>
      <c r="G3765">
        <v>4478050851</v>
      </c>
      <c r="H3765">
        <v>1900004498</v>
      </c>
      <c r="I3765">
        <v>22223.19</v>
      </c>
      <c r="J3765" s="7">
        <v>44290</v>
      </c>
      <c r="K3765" s="11">
        <v>20202.900000000001</v>
      </c>
      <c r="L3765" s="7">
        <v>44290</v>
      </c>
      <c r="M3765">
        <f t="shared" si="96"/>
        <v>0</v>
      </c>
      <c r="N3765" s="11">
        <f t="shared" si="97"/>
        <v>0</v>
      </c>
    </row>
    <row r="3766" spans="1:14" x14ac:dyDescent="0.25">
      <c r="A3766" t="s">
        <v>14</v>
      </c>
      <c r="B3766" t="s">
        <v>15</v>
      </c>
      <c r="C3766" t="s">
        <v>86</v>
      </c>
      <c r="D3766">
        <v>4786681215</v>
      </c>
      <c r="E3766" s="7">
        <v>44230</v>
      </c>
      <c r="F3766" s="7">
        <v>44230</v>
      </c>
      <c r="G3766">
        <v>4478051174</v>
      </c>
      <c r="H3766">
        <v>1900004523</v>
      </c>
      <c r="I3766">
        <v>56663.75</v>
      </c>
      <c r="J3766" s="7">
        <v>44290</v>
      </c>
      <c r="K3766" s="11">
        <v>51512.5</v>
      </c>
      <c r="L3766" s="7">
        <v>44290</v>
      </c>
      <c r="M3766">
        <f t="shared" si="96"/>
        <v>0</v>
      </c>
      <c r="N3766" s="11">
        <f t="shared" si="97"/>
        <v>0</v>
      </c>
    </row>
    <row r="3767" spans="1:14" x14ac:dyDescent="0.25">
      <c r="A3767" t="s">
        <v>14</v>
      </c>
      <c r="B3767" t="s">
        <v>15</v>
      </c>
      <c r="C3767" t="s">
        <v>86</v>
      </c>
      <c r="D3767">
        <v>4786681215</v>
      </c>
      <c r="E3767" s="7">
        <v>44230</v>
      </c>
      <c r="F3767" s="7">
        <v>44230</v>
      </c>
      <c r="G3767">
        <v>4478051899</v>
      </c>
      <c r="H3767">
        <v>1900006010</v>
      </c>
      <c r="I3767">
        <v>235.28</v>
      </c>
      <c r="J3767" s="7">
        <v>44290</v>
      </c>
      <c r="K3767" s="11">
        <v>213.89</v>
      </c>
      <c r="L3767" s="7">
        <v>44290</v>
      </c>
      <c r="M3767">
        <f t="shared" ref="M3767:M3768" si="98">L3767-J3767</f>
        <v>0</v>
      </c>
      <c r="N3767" s="11">
        <f t="shared" si="97"/>
        <v>0</v>
      </c>
    </row>
    <row r="3768" spans="1:14" x14ac:dyDescent="0.25">
      <c r="A3768" t="s">
        <v>14</v>
      </c>
      <c r="B3768" t="s">
        <v>15</v>
      </c>
      <c r="C3768" t="s">
        <v>86</v>
      </c>
      <c r="D3768">
        <v>4786681215</v>
      </c>
      <c r="E3768" s="7">
        <v>44230</v>
      </c>
      <c r="F3768" s="7">
        <v>44230</v>
      </c>
      <c r="G3768">
        <v>4478052216</v>
      </c>
      <c r="H3768">
        <v>1900006026</v>
      </c>
      <c r="I3768">
        <v>273.89999999999998</v>
      </c>
      <c r="J3768" s="7">
        <v>44290</v>
      </c>
      <c r="K3768" s="11">
        <v>249</v>
      </c>
      <c r="L3768" s="7">
        <v>44290</v>
      </c>
      <c r="M3768">
        <f t="shared" si="98"/>
        <v>0</v>
      </c>
      <c r="N3768" s="11">
        <f t="shared" si="97"/>
        <v>0</v>
      </c>
    </row>
    <row r="3769" spans="1:14" x14ac:dyDescent="0.25">
      <c r="A3769" t="s">
        <v>14</v>
      </c>
      <c r="B3769" t="s">
        <v>15</v>
      </c>
      <c r="C3769" t="s">
        <v>86</v>
      </c>
      <c r="D3769">
        <v>4786681215</v>
      </c>
      <c r="E3769" s="7">
        <v>44230</v>
      </c>
      <c r="F3769" s="7">
        <v>44230</v>
      </c>
      <c r="G3769">
        <v>4478054637</v>
      </c>
      <c r="H3769">
        <v>1900007546</v>
      </c>
      <c r="I3769">
        <v>3544.12</v>
      </c>
      <c r="J3769" s="7">
        <v>44290</v>
      </c>
      <c r="K3769" s="11">
        <v>3221.93</v>
      </c>
      <c r="L3769" s="7">
        <v>44290</v>
      </c>
      <c r="M3769">
        <v>0</v>
      </c>
      <c r="N3769" s="11">
        <f t="shared" si="97"/>
        <v>0</v>
      </c>
    </row>
    <row r="3770" spans="1:14" x14ac:dyDescent="0.25">
      <c r="A3770" t="s">
        <v>14</v>
      </c>
      <c r="B3770" t="s">
        <v>15</v>
      </c>
      <c r="C3770" t="s">
        <v>86</v>
      </c>
      <c r="D3770">
        <v>4786681215</v>
      </c>
      <c r="E3770" s="7">
        <v>44230</v>
      </c>
      <c r="F3770" s="7">
        <v>44230</v>
      </c>
      <c r="G3770">
        <v>4478056288</v>
      </c>
      <c r="H3770">
        <v>1900009069</v>
      </c>
      <c r="I3770">
        <v>396</v>
      </c>
      <c r="J3770" s="7">
        <v>44290</v>
      </c>
      <c r="K3770" s="11">
        <v>360</v>
      </c>
      <c r="L3770" s="7">
        <v>44290</v>
      </c>
      <c r="M3770">
        <f t="shared" ref="M3770:M3780" si="99">L3770-J3770</f>
        <v>0</v>
      </c>
      <c r="N3770" s="11">
        <f t="shared" si="97"/>
        <v>0</v>
      </c>
    </row>
    <row r="3771" spans="1:14" x14ac:dyDescent="0.25">
      <c r="A3771" t="s">
        <v>14</v>
      </c>
      <c r="B3771" t="s">
        <v>15</v>
      </c>
      <c r="C3771" t="s">
        <v>86</v>
      </c>
      <c r="D3771">
        <v>4786681215</v>
      </c>
      <c r="E3771" s="7">
        <v>44230</v>
      </c>
      <c r="F3771" s="7">
        <v>44230</v>
      </c>
      <c r="G3771">
        <v>4478056289</v>
      </c>
      <c r="H3771">
        <v>1900009068</v>
      </c>
      <c r="I3771">
        <v>48502.58</v>
      </c>
      <c r="J3771" s="7">
        <v>44290</v>
      </c>
      <c r="K3771" s="11">
        <v>44093.25</v>
      </c>
      <c r="L3771" s="7">
        <v>44290</v>
      </c>
      <c r="M3771">
        <f t="shared" si="99"/>
        <v>0</v>
      </c>
      <c r="N3771" s="11">
        <f t="shared" si="97"/>
        <v>0</v>
      </c>
    </row>
    <row r="3772" spans="1:14" x14ac:dyDescent="0.25">
      <c r="A3772" t="s">
        <v>14</v>
      </c>
      <c r="B3772" t="s">
        <v>15</v>
      </c>
      <c r="C3772" t="s">
        <v>86</v>
      </c>
      <c r="D3772">
        <v>4786681215</v>
      </c>
      <c r="E3772" s="7">
        <v>44230</v>
      </c>
      <c r="F3772" s="7">
        <v>44230</v>
      </c>
      <c r="G3772">
        <v>4478056348</v>
      </c>
      <c r="H3772">
        <v>1900009071</v>
      </c>
      <c r="I3772">
        <v>0.01</v>
      </c>
      <c r="J3772" s="7">
        <v>44290</v>
      </c>
      <c r="K3772" s="11">
        <v>0.01</v>
      </c>
      <c r="L3772" s="7">
        <v>44290</v>
      </c>
      <c r="M3772">
        <f t="shared" si="99"/>
        <v>0</v>
      </c>
      <c r="N3772" s="11">
        <f t="shared" si="97"/>
        <v>0</v>
      </c>
    </row>
    <row r="3773" spans="1:14" x14ac:dyDescent="0.25">
      <c r="A3773" t="s">
        <v>14</v>
      </c>
      <c r="B3773" t="s">
        <v>15</v>
      </c>
      <c r="C3773" t="s">
        <v>86</v>
      </c>
      <c r="D3773">
        <v>4786681215</v>
      </c>
      <c r="E3773" s="7">
        <v>44230</v>
      </c>
      <c r="F3773" s="7">
        <v>44230</v>
      </c>
      <c r="G3773">
        <v>4478056446</v>
      </c>
      <c r="H3773">
        <v>1900009078</v>
      </c>
      <c r="I3773">
        <v>0.02</v>
      </c>
      <c r="J3773" s="7">
        <v>44290</v>
      </c>
      <c r="K3773" s="11">
        <v>0.02</v>
      </c>
      <c r="L3773" s="7">
        <v>44290</v>
      </c>
      <c r="M3773">
        <f t="shared" si="99"/>
        <v>0</v>
      </c>
      <c r="N3773" s="11">
        <f t="shared" si="97"/>
        <v>0</v>
      </c>
    </row>
    <row r="3774" spans="1:14" x14ac:dyDescent="0.25">
      <c r="A3774" t="s">
        <v>14</v>
      </c>
      <c r="B3774" t="s">
        <v>15</v>
      </c>
      <c r="C3774" t="s">
        <v>86</v>
      </c>
      <c r="D3774">
        <v>4786681215</v>
      </c>
      <c r="E3774" s="7">
        <v>44230</v>
      </c>
      <c r="F3774" s="7">
        <v>44230</v>
      </c>
      <c r="G3774">
        <v>4478056908</v>
      </c>
      <c r="H3774">
        <v>1900009124</v>
      </c>
      <c r="I3774">
        <v>1320</v>
      </c>
      <c r="J3774" s="7">
        <v>44290</v>
      </c>
      <c r="K3774" s="11">
        <v>1200</v>
      </c>
      <c r="L3774" s="7">
        <v>44290</v>
      </c>
      <c r="M3774">
        <f t="shared" si="99"/>
        <v>0</v>
      </c>
      <c r="N3774" s="11">
        <f t="shared" si="97"/>
        <v>0</v>
      </c>
    </row>
    <row r="3775" spans="1:14" x14ac:dyDescent="0.25">
      <c r="A3775" t="s">
        <v>14</v>
      </c>
      <c r="B3775" t="s">
        <v>15</v>
      </c>
      <c r="C3775" t="s">
        <v>86</v>
      </c>
      <c r="D3775">
        <v>4786681215</v>
      </c>
      <c r="E3775" s="7">
        <v>44230</v>
      </c>
      <c r="F3775" s="7">
        <v>44230</v>
      </c>
      <c r="G3775">
        <v>4478058171</v>
      </c>
      <c r="H3775">
        <v>1900010650</v>
      </c>
      <c r="I3775">
        <v>10.34</v>
      </c>
      <c r="J3775" s="7">
        <v>44290</v>
      </c>
      <c r="K3775" s="11">
        <v>9.4</v>
      </c>
      <c r="L3775" s="7">
        <v>44290</v>
      </c>
      <c r="M3775">
        <f t="shared" si="99"/>
        <v>0</v>
      </c>
      <c r="N3775" s="11">
        <f t="shared" si="97"/>
        <v>0</v>
      </c>
    </row>
    <row r="3776" spans="1:14" x14ac:dyDescent="0.25">
      <c r="A3776" t="s">
        <v>14</v>
      </c>
      <c r="B3776" t="s">
        <v>15</v>
      </c>
      <c r="C3776" t="s">
        <v>86</v>
      </c>
      <c r="D3776">
        <v>4786681215</v>
      </c>
      <c r="E3776" s="7">
        <v>44230</v>
      </c>
      <c r="F3776" s="7">
        <v>44230</v>
      </c>
      <c r="G3776">
        <v>4478059413</v>
      </c>
      <c r="H3776">
        <v>1900011819</v>
      </c>
      <c r="I3776">
        <v>3247.2</v>
      </c>
      <c r="J3776" s="7">
        <v>44290</v>
      </c>
      <c r="K3776" s="11">
        <v>2952</v>
      </c>
      <c r="L3776" s="7">
        <v>44290</v>
      </c>
      <c r="M3776">
        <f t="shared" si="99"/>
        <v>0</v>
      </c>
      <c r="N3776" s="11">
        <f t="shared" si="97"/>
        <v>0</v>
      </c>
    </row>
    <row r="3777" spans="1:14" x14ac:dyDescent="0.25">
      <c r="A3777" t="s">
        <v>14</v>
      </c>
      <c r="B3777" t="s">
        <v>15</v>
      </c>
      <c r="C3777" t="s">
        <v>86</v>
      </c>
      <c r="D3777">
        <v>4786681215</v>
      </c>
      <c r="E3777" s="7">
        <v>44230</v>
      </c>
      <c r="F3777" s="7">
        <v>44230</v>
      </c>
      <c r="G3777">
        <v>4478061161</v>
      </c>
      <c r="H3777">
        <v>1900011867</v>
      </c>
      <c r="I3777">
        <v>3696</v>
      </c>
      <c r="J3777" s="7">
        <v>44290</v>
      </c>
      <c r="K3777" s="11">
        <v>3360</v>
      </c>
      <c r="L3777" s="7">
        <v>44290</v>
      </c>
      <c r="M3777">
        <f t="shared" si="99"/>
        <v>0</v>
      </c>
      <c r="N3777" s="11">
        <f t="shared" si="97"/>
        <v>0</v>
      </c>
    </row>
    <row r="3778" spans="1:14" x14ac:dyDescent="0.25">
      <c r="A3778" t="s">
        <v>14</v>
      </c>
      <c r="B3778" t="s">
        <v>15</v>
      </c>
      <c r="C3778" t="s">
        <v>86</v>
      </c>
      <c r="D3778">
        <v>4786681215</v>
      </c>
      <c r="E3778" s="7">
        <v>44230</v>
      </c>
      <c r="F3778" s="7">
        <v>44230</v>
      </c>
      <c r="G3778">
        <v>4478062252</v>
      </c>
      <c r="H3778">
        <v>1900013291</v>
      </c>
      <c r="I3778">
        <v>24.74</v>
      </c>
      <c r="J3778" s="7">
        <v>44290</v>
      </c>
      <c r="K3778" s="11">
        <v>22.49</v>
      </c>
      <c r="L3778" s="7">
        <v>44290</v>
      </c>
      <c r="M3778">
        <f t="shared" si="99"/>
        <v>0</v>
      </c>
      <c r="N3778" s="11">
        <f t="shared" si="97"/>
        <v>0</v>
      </c>
    </row>
    <row r="3779" spans="1:14" x14ac:dyDescent="0.25">
      <c r="A3779" t="s">
        <v>14</v>
      </c>
      <c r="B3779" t="s">
        <v>15</v>
      </c>
      <c r="C3779" t="s">
        <v>86</v>
      </c>
      <c r="D3779">
        <v>4786681215</v>
      </c>
      <c r="E3779" s="7">
        <v>44230</v>
      </c>
      <c r="F3779" s="7">
        <v>44230</v>
      </c>
      <c r="G3779">
        <v>4478067150</v>
      </c>
      <c r="H3779">
        <v>1900001641</v>
      </c>
      <c r="I3779">
        <v>625.64</v>
      </c>
      <c r="J3779" s="7">
        <v>44290</v>
      </c>
      <c r="K3779" s="11">
        <v>568.76</v>
      </c>
      <c r="L3779" s="7">
        <v>44290</v>
      </c>
      <c r="M3779">
        <f t="shared" si="99"/>
        <v>0</v>
      </c>
      <c r="N3779" s="11">
        <f t="shared" si="97"/>
        <v>0</v>
      </c>
    </row>
    <row r="3780" spans="1:14" x14ac:dyDescent="0.25">
      <c r="A3780" t="s">
        <v>14</v>
      </c>
      <c r="B3780" t="s">
        <v>15</v>
      </c>
      <c r="C3780" t="s">
        <v>86</v>
      </c>
      <c r="D3780">
        <v>4786681215</v>
      </c>
      <c r="E3780" s="7">
        <v>44230</v>
      </c>
      <c r="F3780" s="7">
        <v>44230</v>
      </c>
      <c r="G3780">
        <v>4478068381</v>
      </c>
      <c r="H3780">
        <v>1900001699</v>
      </c>
      <c r="I3780">
        <v>10338.200000000001</v>
      </c>
      <c r="J3780" s="7">
        <v>44290</v>
      </c>
      <c r="K3780" s="11">
        <v>9398.36</v>
      </c>
      <c r="L3780" s="7">
        <v>44290</v>
      </c>
      <c r="M3780">
        <f t="shared" si="99"/>
        <v>0</v>
      </c>
      <c r="N3780" s="11">
        <f t="shared" si="97"/>
        <v>0</v>
      </c>
    </row>
    <row r="3781" spans="1:14" x14ac:dyDescent="0.25">
      <c r="A3781" t="s">
        <v>14</v>
      </c>
      <c r="B3781" t="s">
        <v>15</v>
      </c>
      <c r="C3781" t="s">
        <v>86</v>
      </c>
      <c r="D3781">
        <v>4786681215</v>
      </c>
      <c r="E3781" s="7">
        <v>44230</v>
      </c>
      <c r="F3781" s="7">
        <v>44230</v>
      </c>
      <c r="G3781">
        <v>4478069119</v>
      </c>
      <c r="H3781">
        <v>1900001719</v>
      </c>
      <c r="I3781">
        <v>194.48</v>
      </c>
      <c r="J3781" s="7">
        <v>44290</v>
      </c>
      <c r="K3781" s="11">
        <v>176.8</v>
      </c>
      <c r="L3781" s="7">
        <v>44290</v>
      </c>
      <c r="M3781">
        <v>0</v>
      </c>
      <c r="N3781" s="11">
        <f t="shared" ref="N3781:N3844" si="100">K3781*M3781</f>
        <v>0</v>
      </c>
    </row>
    <row r="3782" spans="1:14" x14ac:dyDescent="0.25">
      <c r="A3782" t="s">
        <v>14</v>
      </c>
      <c r="B3782" t="s">
        <v>15</v>
      </c>
      <c r="C3782" t="s">
        <v>86</v>
      </c>
      <c r="D3782">
        <v>4786681215</v>
      </c>
      <c r="E3782" s="7">
        <v>44230</v>
      </c>
      <c r="F3782" s="7">
        <v>44230</v>
      </c>
      <c r="G3782">
        <v>4478071078</v>
      </c>
      <c r="H3782">
        <v>1900003013</v>
      </c>
      <c r="I3782">
        <v>2708.02</v>
      </c>
      <c r="J3782" s="7">
        <v>44290</v>
      </c>
      <c r="K3782" s="11">
        <v>2461.84</v>
      </c>
      <c r="L3782" s="7">
        <v>44290</v>
      </c>
      <c r="M3782">
        <f t="shared" ref="M3782:M3789" si="101">L3782-J3782</f>
        <v>0</v>
      </c>
      <c r="N3782" s="11">
        <f t="shared" si="100"/>
        <v>0</v>
      </c>
    </row>
    <row r="3783" spans="1:14" x14ac:dyDescent="0.25">
      <c r="A3783" t="s">
        <v>14</v>
      </c>
      <c r="B3783" t="s">
        <v>15</v>
      </c>
      <c r="C3783" t="s">
        <v>86</v>
      </c>
      <c r="D3783">
        <v>4786681215</v>
      </c>
      <c r="E3783" s="7">
        <v>44230</v>
      </c>
      <c r="F3783" s="7">
        <v>44230</v>
      </c>
      <c r="G3783">
        <v>4478071192</v>
      </c>
      <c r="H3783">
        <v>1900003022</v>
      </c>
      <c r="I3783">
        <v>3315.9</v>
      </c>
      <c r="J3783" s="7">
        <v>44290</v>
      </c>
      <c r="K3783" s="11">
        <v>3014.45</v>
      </c>
      <c r="L3783" s="7">
        <v>44290</v>
      </c>
      <c r="M3783">
        <f t="shared" si="101"/>
        <v>0</v>
      </c>
      <c r="N3783" s="11">
        <f t="shared" si="100"/>
        <v>0</v>
      </c>
    </row>
    <row r="3784" spans="1:14" x14ac:dyDescent="0.25">
      <c r="A3784" t="s">
        <v>14</v>
      </c>
      <c r="B3784" t="s">
        <v>15</v>
      </c>
      <c r="C3784" t="s">
        <v>86</v>
      </c>
      <c r="D3784">
        <v>4786681215</v>
      </c>
      <c r="E3784" s="7">
        <v>44230</v>
      </c>
      <c r="F3784" s="7">
        <v>44230</v>
      </c>
      <c r="G3784">
        <v>4478072576</v>
      </c>
      <c r="H3784">
        <v>1900003044</v>
      </c>
      <c r="I3784">
        <v>504.9</v>
      </c>
      <c r="J3784" s="7">
        <v>44290</v>
      </c>
      <c r="K3784" s="11">
        <v>459</v>
      </c>
      <c r="L3784" s="7">
        <v>44290</v>
      </c>
      <c r="M3784">
        <f t="shared" si="101"/>
        <v>0</v>
      </c>
      <c r="N3784" s="11">
        <f t="shared" si="100"/>
        <v>0</v>
      </c>
    </row>
    <row r="3785" spans="1:14" x14ac:dyDescent="0.25">
      <c r="A3785" t="s">
        <v>14</v>
      </c>
      <c r="B3785" t="s">
        <v>15</v>
      </c>
      <c r="C3785" t="s">
        <v>86</v>
      </c>
      <c r="D3785">
        <v>4786681215</v>
      </c>
      <c r="E3785" s="7">
        <v>44230</v>
      </c>
      <c r="F3785" s="7">
        <v>44230</v>
      </c>
      <c r="G3785">
        <v>4478073303</v>
      </c>
      <c r="H3785">
        <v>1900003060</v>
      </c>
      <c r="I3785">
        <v>836</v>
      </c>
      <c r="J3785" s="7">
        <v>44290</v>
      </c>
      <c r="K3785" s="11">
        <v>760</v>
      </c>
      <c r="L3785" s="7">
        <v>44290</v>
      </c>
      <c r="M3785">
        <f t="shared" si="101"/>
        <v>0</v>
      </c>
      <c r="N3785" s="11">
        <f t="shared" si="100"/>
        <v>0</v>
      </c>
    </row>
    <row r="3786" spans="1:14" x14ac:dyDescent="0.25">
      <c r="A3786" t="s">
        <v>14</v>
      </c>
      <c r="B3786" t="s">
        <v>15</v>
      </c>
      <c r="C3786" t="s">
        <v>86</v>
      </c>
      <c r="D3786">
        <v>4786681215</v>
      </c>
      <c r="E3786" s="7">
        <v>44230</v>
      </c>
      <c r="F3786" s="7">
        <v>44230</v>
      </c>
      <c r="G3786">
        <v>4478074999</v>
      </c>
      <c r="H3786">
        <v>1900004614</v>
      </c>
      <c r="I3786">
        <v>36510.32</v>
      </c>
      <c r="J3786" s="7">
        <v>44290</v>
      </c>
      <c r="K3786" s="11">
        <v>33191.199999999997</v>
      </c>
      <c r="L3786" s="7">
        <v>44290</v>
      </c>
      <c r="M3786">
        <f t="shared" si="101"/>
        <v>0</v>
      </c>
      <c r="N3786" s="11">
        <f t="shared" si="100"/>
        <v>0</v>
      </c>
    </row>
    <row r="3787" spans="1:14" x14ac:dyDescent="0.25">
      <c r="A3787" t="s">
        <v>14</v>
      </c>
      <c r="B3787" t="s">
        <v>15</v>
      </c>
      <c r="C3787" t="s">
        <v>86</v>
      </c>
      <c r="D3787">
        <v>4786681215</v>
      </c>
      <c r="E3787" s="7">
        <v>44230</v>
      </c>
      <c r="F3787" s="7">
        <v>44230</v>
      </c>
      <c r="G3787">
        <v>4478075278</v>
      </c>
      <c r="H3787">
        <v>1900004615</v>
      </c>
      <c r="I3787">
        <v>286500.5</v>
      </c>
      <c r="J3787" s="7">
        <v>44290</v>
      </c>
      <c r="K3787" s="11">
        <v>260455</v>
      </c>
      <c r="L3787" s="7">
        <v>44290</v>
      </c>
      <c r="M3787">
        <f t="shared" si="101"/>
        <v>0</v>
      </c>
      <c r="N3787" s="11">
        <f t="shared" si="100"/>
        <v>0</v>
      </c>
    </row>
    <row r="3788" spans="1:14" x14ac:dyDescent="0.25">
      <c r="A3788" t="s">
        <v>14</v>
      </c>
      <c r="B3788" t="s">
        <v>15</v>
      </c>
      <c r="C3788" t="s">
        <v>86</v>
      </c>
      <c r="D3788">
        <v>4786681215</v>
      </c>
      <c r="E3788" s="7">
        <v>44230</v>
      </c>
      <c r="F3788" s="7">
        <v>44230</v>
      </c>
      <c r="G3788">
        <v>4478075664</v>
      </c>
      <c r="H3788">
        <v>1900006117</v>
      </c>
      <c r="I3788">
        <v>385</v>
      </c>
      <c r="J3788" s="7">
        <v>44290</v>
      </c>
      <c r="K3788" s="11">
        <v>350</v>
      </c>
      <c r="L3788" s="7">
        <v>44290</v>
      </c>
      <c r="M3788">
        <f t="shared" si="101"/>
        <v>0</v>
      </c>
      <c r="N3788" s="11">
        <f t="shared" si="100"/>
        <v>0</v>
      </c>
    </row>
    <row r="3789" spans="1:14" x14ac:dyDescent="0.25">
      <c r="A3789" t="s">
        <v>14</v>
      </c>
      <c r="B3789" t="s">
        <v>15</v>
      </c>
      <c r="C3789" t="s">
        <v>86</v>
      </c>
      <c r="D3789">
        <v>4786681215</v>
      </c>
      <c r="E3789" s="7">
        <v>44230</v>
      </c>
      <c r="F3789" s="7">
        <v>44230</v>
      </c>
      <c r="G3789">
        <v>4478076629</v>
      </c>
      <c r="H3789">
        <v>1900006184</v>
      </c>
      <c r="I3789">
        <v>885.5</v>
      </c>
      <c r="J3789" s="7">
        <v>44290</v>
      </c>
      <c r="K3789" s="11">
        <v>805</v>
      </c>
      <c r="L3789" s="7">
        <v>44290</v>
      </c>
      <c r="M3789">
        <f t="shared" si="101"/>
        <v>0</v>
      </c>
      <c r="N3789" s="11">
        <f t="shared" si="100"/>
        <v>0</v>
      </c>
    </row>
    <row r="3790" spans="1:14" x14ac:dyDescent="0.25">
      <c r="A3790" t="s">
        <v>14</v>
      </c>
      <c r="B3790" t="s">
        <v>15</v>
      </c>
      <c r="C3790" t="s">
        <v>90</v>
      </c>
      <c r="D3790">
        <v>11264670156</v>
      </c>
      <c r="E3790" s="7">
        <v>44230</v>
      </c>
      <c r="F3790" s="7">
        <v>44230</v>
      </c>
      <c r="G3790">
        <v>4478130282</v>
      </c>
      <c r="H3790" t="s">
        <v>2561</v>
      </c>
      <c r="I3790">
        <v>5485.12</v>
      </c>
      <c r="J3790" s="7">
        <v>44290</v>
      </c>
      <c r="K3790" s="11">
        <v>4496</v>
      </c>
      <c r="L3790" s="7">
        <v>44279</v>
      </c>
      <c r="M3790">
        <v>-11</v>
      </c>
      <c r="N3790" s="11">
        <f t="shared" si="100"/>
        <v>-49456</v>
      </c>
    </row>
    <row r="3791" spans="1:14" x14ac:dyDescent="0.25">
      <c r="A3791" t="s">
        <v>14</v>
      </c>
      <c r="B3791" t="s">
        <v>15</v>
      </c>
      <c r="C3791" t="s">
        <v>90</v>
      </c>
      <c r="D3791">
        <v>11264670156</v>
      </c>
      <c r="E3791" s="7">
        <v>44230</v>
      </c>
      <c r="F3791" s="7">
        <v>44230</v>
      </c>
      <c r="G3791">
        <v>4478131479</v>
      </c>
      <c r="H3791" t="s">
        <v>2562</v>
      </c>
      <c r="I3791">
        <v>933.92</v>
      </c>
      <c r="J3791" s="7">
        <v>44290</v>
      </c>
      <c r="K3791" s="11">
        <v>898</v>
      </c>
      <c r="L3791" s="7">
        <v>44279</v>
      </c>
      <c r="M3791">
        <v>-11</v>
      </c>
      <c r="N3791" s="11">
        <f t="shared" si="100"/>
        <v>-9878</v>
      </c>
    </row>
    <row r="3792" spans="1:14" x14ac:dyDescent="0.25">
      <c r="A3792" t="s">
        <v>14</v>
      </c>
      <c r="B3792" t="s">
        <v>15</v>
      </c>
      <c r="C3792" t="s">
        <v>291</v>
      </c>
      <c r="D3792">
        <v>5526631006</v>
      </c>
      <c r="E3792" s="7">
        <v>44230</v>
      </c>
      <c r="F3792" s="7">
        <v>44230</v>
      </c>
      <c r="G3792">
        <v>4478176656</v>
      </c>
      <c r="H3792" t="s">
        <v>2563</v>
      </c>
      <c r="I3792">
        <v>2784.94</v>
      </c>
      <c r="J3792" s="7">
        <v>44290</v>
      </c>
      <c r="K3792" s="11">
        <v>2652.32</v>
      </c>
      <c r="L3792" s="7">
        <v>44279</v>
      </c>
      <c r="M3792">
        <v>-11</v>
      </c>
      <c r="N3792" s="11">
        <f t="shared" si="100"/>
        <v>-29175.52</v>
      </c>
    </row>
    <row r="3793" spans="1:14" x14ac:dyDescent="0.25">
      <c r="A3793" t="s">
        <v>14</v>
      </c>
      <c r="B3793" t="s">
        <v>15</v>
      </c>
      <c r="C3793" t="s">
        <v>95</v>
      </c>
      <c r="D3793">
        <v>12572900152</v>
      </c>
      <c r="E3793" s="7">
        <v>44230</v>
      </c>
      <c r="F3793" s="7">
        <v>44230</v>
      </c>
      <c r="G3793">
        <v>4478267920</v>
      </c>
      <c r="H3793">
        <v>25704846</v>
      </c>
      <c r="I3793">
        <v>877.45</v>
      </c>
      <c r="J3793" s="7">
        <v>44290</v>
      </c>
      <c r="K3793" s="11">
        <v>843.7</v>
      </c>
      <c r="L3793" s="7">
        <v>44280</v>
      </c>
      <c r="M3793">
        <v>-10</v>
      </c>
      <c r="N3793" s="11">
        <f t="shared" si="100"/>
        <v>-8437</v>
      </c>
    </row>
    <row r="3794" spans="1:14" x14ac:dyDescent="0.25">
      <c r="A3794" t="s">
        <v>14</v>
      </c>
      <c r="B3794" t="s">
        <v>15</v>
      </c>
      <c r="C3794" t="s">
        <v>95</v>
      </c>
      <c r="D3794">
        <v>12572900152</v>
      </c>
      <c r="E3794" s="7">
        <v>44230</v>
      </c>
      <c r="F3794" s="7">
        <v>44230</v>
      </c>
      <c r="G3794">
        <v>4478267978</v>
      </c>
      <c r="H3794">
        <v>25704845</v>
      </c>
      <c r="I3794">
        <v>86.32</v>
      </c>
      <c r="J3794" s="7">
        <v>44290</v>
      </c>
      <c r="K3794" s="11">
        <v>83</v>
      </c>
      <c r="L3794" s="7">
        <v>44280</v>
      </c>
      <c r="M3794">
        <v>-10</v>
      </c>
      <c r="N3794" s="11">
        <f t="shared" si="100"/>
        <v>-830</v>
      </c>
    </row>
    <row r="3795" spans="1:14" x14ac:dyDescent="0.25">
      <c r="A3795" t="s">
        <v>14</v>
      </c>
      <c r="B3795" t="s">
        <v>15</v>
      </c>
      <c r="C3795" t="s">
        <v>95</v>
      </c>
      <c r="D3795">
        <v>12572900152</v>
      </c>
      <c r="E3795" s="7">
        <v>44230</v>
      </c>
      <c r="F3795" s="7">
        <v>44230</v>
      </c>
      <c r="G3795">
        <v>4478275902</v>
      </c>
      <c r="H3795">
        <v>25705013</v>
      </c>
      <c r="I3795">
        <v>917.28</v>
      </c>
      <c r="J3795" s="7">
        <v>44290</v>
      </c>
      <c r="K3795" s="11">
        <v>882</v>
      </c>
      <c r="L3795" s="7">
        <v>44280</v>
      </c>
      <c r="M3795">
        <v>-10</v>
      </c>
      <c r="N3795" s="11">
        <f t="shared" si="100"/>
        <v>-8820</v>
      </c>
    </row>
    <row r="3796" spans="1:14" x14ac:dyDescent="0.25">
      <c r="A3796" t="s">
        <v>14</v>
      </c>
      <c r="B3796" t="s">
        <v>15</v>
      </c>
      <c r="C3796" t="s">
        <v>48</v>
      </c>
      <c r="D3796">
        <v>5848611009</v>
      </c>
      <c r="E3796" s="7">
        <v>44230</v>
      </c>
      <c r="F3796" s="7">
        <v>44230</v>
      </c>
      <c r="G3796">
        <v>4478474421</v>
      </c>
      <c r="H3796">
        <v>2101004385</v>
      </c>
      <c r="I3796">
        <v>2177.6999999999998</v>
      </c>
      <c r="J3796" s="7">
        <v>44290</v>
      </c>
      <c r="K3796" s="11">
        <v>1785</v>
      </c>
      <c r="L3796" s="7">
        <v>44279</v>
      </c>
      <c r="M3796">
        <v>-11</v>
      </c>
      <c r="N3796" s="11">
        <f t="shared" si="100"/>
        <v>-19635</v>
      </c>
    </row>
    <row r="3797" spans="1:14" x14ac:dyDescent="0.25">
      <c r="A3797" t="s">
        <v>14</v>
      </c>
      <c r="B3797" t="s">
        <v>15</v>
      </c>
      <c r="C3797" t="s">
        <v>86</v>
      </c>
      <c r="D3797">
        <v>4786681215</v>
      </c>
      <c r="E3797" s="7">
        <v>44230</v>
      </c>
      <c r="F3797" s="7">
        <v>44230</v>
      </c>
      <c r="G3797">
        <v>4478485013</v>
      </c>
      <c r="H3797">
        <v>1900009161</v>
      </c>
      <c r="I3797">
        <v>1157.3800000000001</v>
      </c>
      <c r="J3797" s="7">
        <v>44290</v>
      </c>
      <c r="K3797" s="11">
        <v>1052.1600000000001</v>
      </c>
      <c r="L3797" s="7">
        <v>44290</v>
      </c>
      <c r="M3797">
        <f t="shared" ref="M3797:M3821" si="102">L3797-J3797</f>
        <v>0</v>
      </c>
      <c r="N3797" s="11">
        <f t="shared" si="100"/>
        <v>0</v>
      </c>
    </row>
    <row r="3798" spans="1:14" x14ac:dyDescent="0.25">
      <c r="A3798" t="s">
        <v>14</v>
      </c>
      <c r="B3798" t="s">
        <v>15</v>
      </c>
      <c r="C3798" t="s">
        <v>86</v>
      </c>
      <c r="D3798">
        <v>4786681215</v>
      </c>
      <c r="E3798" s="7">
        <v>44230</v>
      </c>
      <c r="F3798" s="7">
        <v>44230</v>
      </c>
      <c r="G3798">
        <v>4478485476</v>
      </c>
      <c r="H3798">
        <v>1900009166</v>
      </c>
      <c r="I3798">
        <v>6171</v>
      </c>
      <c r="J3798" s="7">
        <v>44290</v>
      </c>
      <c r="K3798" s="11">
        <v>5610</v>
      </c>
      <c r="L3798" s="7">
        <v>44290</v>
      </c>
      <c r="M3798">
        <f t="shared" si="102"/>
        <v>0</v>
      </c>
      <c r="N3798" s="11">
        <f t="shared" si="100"/>
        <v>0</v>
      </c>
    </row>
    <row r="3799" spans="1:14" x14ac:dyDescent="0.25">
      <c r="A3799" t="s">
        <v>14</v>
      </c>
      <c r="B3799" t="s">
        <v>15</v>
      </c>
      <c r="C3799" t="s">
        <v>86</v>
      </c>
      <c r="D3799">
        <v>4786681215</v>
      </c>
      <c r="E3799" s="7">
        <v>44230</v>
      </c>
      <c r="F3799" s="7">
        <v>44230</v>
      </c>
      <c r="G3799">
        <v>4478488484</v>
      </c>
      <c r="H3799">
        <v>1900009221</v>
      </c>
      <c r="I3799">
        <v>404.8</v>
      </c>
      <c r="J3799" s="7">
        <v>44290</v>
      </c>
      <c r="K3799" s="11">
        <v>368</v>
      </c>
      <c r="L3799" s="7">
        <v>44290</v>
      </c>
      <c r="M3799">
        <f t="shared" si="102"/>
        <v>0</v>
      </c>
      <c r="N3799" s="11">
        <f t="shared" si="100"/>
        <v>0</v>
      </c>
    </row>
    <row r="3800" spans="1:14" x14ac:dyDescent="0.25">
      <c r="A3800" t="s">
        <v>14</v>
      </c>
      <c r="B3800" t="s">
        <v>15</v>
      </c>
      <c r="C3800" t="s">
        <v>86</v>
      </c>
      <c r="D3800">
        <v>4786681215</v>
      </c>
      <c r="E3800" s="7">
        <v>44230</v>
      </c>
      <c r="F3800" s="7">
        <v>44230</v>
      </c>
      <c r="G3800">
        <v>4478488761</v>
      </c>
      <c r="H3800">
        <v>1900009223</v>
      </c>
      <c r="I3800">
        <v>374</v>
      </c>
      <c r="J3800" s="7">
        <v>44290</v>
      </c>
      <c r="K3800" s="11">
        <v>340</v>
      </c>
      <c r="L3800" s="7">
        <v>44290</v>
      </c>
      <c r="M3800">
        <f t="shared" si="102"/>
        <v>0</v>
      </c>
      <c r="N3800" s="11">
        <f t="shared" si="100"/>
        <v>0</v>
      </c>
    </row>
    <row r="3801" spans="1:14" x14ac:dyDescent="0.25">
      <c r="A3801" t="s">
        <v>14</v>
      </c>
      <c r="B3801" t="s">
        <v>15</v>
      </c>
      <c r="C3801" t="s">
        <v>86</v>
      </c>
      <c r="D3801">
        <v>4786681215</v>
      </c>
      <c r="E3801" s="7">
        <v>44230</v>
      </c>
      <c r="F3801" s="7">
        <v>44230</v>
      </c>
      <c r="G3801">
        <v>4478490393</v>
      </c>
      <c r="H3801">
        <v>1900009251</v>
      </c>
      <c r="I3801">
        <v>1989.16</v>
      </c>
      <c r="J3801" s="7">
        <v>44290</v>
      </c>
      <c r="K3801" s="11">
        <v>1808.33</v>
      </c>
      <c r="L3801" s="7">
        <v>44290</v>
      </c>
      <c r="M3801">
        <f t="shared" si="102"/>
        <v>0</v>
      </c>
      <c r="N3801" s="11">
        <f t="shared" si="100"/>
        <v>0</v>
      </c>
    </row>
    <row r="3802" spans="1:14" x14ac:dyDescent="0.25">
      <c r="A3802" t="s">
        <v>14</v>
      </c>
      <c r="B3802" t="s">
        <v>15</v>
      </c>
      <c r="C3802" t="s">
        <v>86</v>
      </c>
      <c r="D3802">
        <v>4786681215</v>
      </c>
      <c r="E3802" s="7">
        <v>44230</v>
      </c>
      <c r="F3802" s="7">
        <v>44230</v>
      </c>
      <c r="G3802">
        <v>4478496654</v>
      </c>
      <c r="H3802">
        <v>1900010757</v>
      </c>
      <c r="I3802">
        <v>5035.82</v>
      </c>
      <c r="J3802" s="7">
        <v>44290</v>
      </c>
      <c r="K3802" s="11">
        <v>4578.0200000000004</v>
      </c>
      <c r="L3802" s="7">
        <v>44290</v>
      </c>
      <c r="M3802">
        <f t="shared" si="102"/>
        <v>0</v>
      </c>
      <c r="N3802" s="11">
        <f t="shared" si="100"/>
        <v>0</v>
      </c>
    </row>
    <row r="3803" spans="1:14" x14ac:dyDescent="0.25">
      <c r="A3803" t="s">
        <v>14</v>
      </c>
      <c r="B3803" t="s">
        <v>15</v>
      </c>
      <c r="C3803" t="s">
        <v>86</v>
      </c>
      <c r="D3803">
        <v>4786681215</v>
      </c>
      <c r="E3803" s="7">
        <v>44230</v>
      </c>
      <c r="F3803" s="7">
        <v>44230</v>
      </c>
      <c r="G3803">
        <v>4478505582</v>
      </c>
      <c r="H3803">
        <v>1900013386</v>
      </c>
      <c r="I3803">
        <v>5675.78</v>
      </c>
      <c r="J3803" s="7">
        <v>44290</v>
      </c>
      <c r="K3803" s="11">
        <v>5159.8</v>
      </c>
      <c r="L3803" s="7">
        <v>44290</v>
      </c>
      <c r="M3803">
        <f t="shared" si="102"/>
        <v>0</v>
      </c>
      <c r="N3803" s="11">
        <f t="shared" si="100"/>
        <v>0</v>
      </c>
    </row>
    <row r="3804" spans="1:14" x14ac:dyDescent="0.25">
      <c r="A3804" t="s">
        <v>14</v>
      </c>
      <c r="B3804" t="s">
        <v>15</v>
      </c>
      <c r="C3804" t="s">
        <v>86</v>
      </c>
      <c r="D3804">
        <v>4786681215</v>
      </c>
      <c r="E3804" s="7">
        <v>44230</v>
      </c>
      <c r="F3804" s="7">
        <v>44230</v>
      </c>
      <c r="G3804">
        <v>4478509967</v>
      </c>
      <c r="H3804">
        <v>1900013419</v>
      </c>
      <c r="I3804">
        <v>2543.1999999999998</v>
      </c>
      <c r="J3804" s="7">
        <v>44290</v>
      </c>
      <c r="K3804" s="11">
        <v>2312</v>
      </c>
      <c r="L3804" s="7">
        <v>44290</v>
      </c>
      <c r="M3804">
        <f t="shared" si="102"/>
        <v>0</v>
      </c>
      <c r="N3804" s="11">
        <f t="shared" si="100"/>
        <v>0</v>
      </c>
    </row>
    <row r="3805" spans="1:14" x14ac:dyDescent="0.25">
      <c r="A3805" t="s">
        <v>14</v>
      </c>
      <c r="B3805" t="s">
        <v>15</v>
      </c>
      <c r="C3805" t="s">
        <v>86</v>
      </c>
      <c r="D3805">
        <v>4786681215</v>
      </c>
      <c r="E3805" s="7">
        <v>44230</v>
      </c>
      <c r="F3805" s="7">
        <v>44230</v>
      </c>
      <c r="G3805">
        <v>4478527647</v>
      </c>
      <c r="H3805">
        <v>1900000323</v>
      </c>
      <c r="I3805">
        <v>517</v>
      </c>
      <c r="J3805" s="7">
        <v>44290</v>
      </c>
      <c r="K3805" s="11">
        <v>470</v>
      </c>
      <c r="L3805" s="7">
        <v>44290</v>
      </c>
      <c r="M3805">
        <f t="shared" si="102"/>
        <v>0</v>
      </c>
      <c r="N3805" s="11">
        <f t="shared" si="100"/>
        <v>0</v>
      </c>
    </row>
    <row r="3806" spans="1:14" x14ac:dyDescent="0.25">
      <c r="A3806" t="s">
        <v>14</v>
      </c>
      <c r="B3806" t="s">
        <v>15</v>
      </c>
      <c r="C3806" t="s">
        <v>86</v>
      </c>
      <c r="D3806">
        <v>4786681215</v>
      </c>
      <c r="E3806" s="7">
        <v>44230</v>
      </c>
      <c r="F3806" s="7">
        <v>44230</v>
      </c>
      <c r="G3806">
        <v>4478530029</v>
      </c>
      <c r="H3806">
        <v>1900000335</v>
      </c>
      <c r="I3806">
        <v>686.4</v>
      </c>
      <c r="J3806" s="7">
        <v>44290</v>
      </c>
      <c r="K3806" s="11">
        <v>624</v>
      </c>
      <c r="L3806" s="7">
        <v>44290</v>
      </c>
      <c r="M3806">
        <f t="shared" si="102"/>
        <v>0</v>
      </c>
      <c r="N3806" s="11">
        <f t="shared" si="100"/>
        <v>0</v>
      </c>
    </row>
    <row r="3807" spans="1:14" x14ac:dyDescent="0.25">
      <c r="A3807" t="s">
        <v>14</v>
      </c>
      <c r="B3807" t="s">
        <v>15</v>
      </c>
      <c r="C3807" t="s">
        <v>86</v>
      </c>
      <c r="D3807">
        <v>4786681215</v>
      </c>
      <c r="E3807" s="7">
        <v>44230</v>
      </c>
      <c r="F3807" s="7">
        <v>44230</v>
      </c>
      <c r="G3807">
        <v>4478537965</v>
      </c>
      <c r="H3807">
        <v>1900001763</v>
      </c>
      <c r="I3807">
        <v>8091.11</v>
      </c>
      <c r="J3807" s="7">
        <v>44290</v>
      </c>
      <c r="K3807" s="11">
        <v>7355.55</v>
      </c>
      <c r="L3807" s="7">
        <v>44290</v>
      </c>
      <c r="M3807">
        <f t="shared" si="102"/>
        <v>0</v>
      </c>
      <c r="N3807" s="11">
        <f t="shared" si="100"/>
        <v>0</v>
      </c>
    </row>
    <row r="3808" spans="1:14" x14ac:dyDescent="0.25">
      <c r="A3808" t="s">
        <v>14</v>
      </c>
      <c r="B3808" t="s">
        <v>15</v>
      </c>
      <c r="C3808" t="s">
        <v>86</v>
      </c>
      <c r="D3808">
        <v>4786681215</v>
      </c>
      <c r="E3808" s="7">
        <v>44230</v>
      </c>
      <c r="F3808" s="7">
        <v>44230</v>
      </c>
      <c r="G3808">
        <v>4478543416</v>
      </c>
      <c r="H3808">
        <v>1900001802</v>
      </c>
      <c r="I3808">
        <v>18811.25</v>
      </c>
      <c r="J3808" s="7">
        <v>44290</v>
      </c>
      <c r="K3808" s="11">
        <v>17101.14</v>
      </c>
      <c r="L3808" s="7">
        <v>44290</v>
      </c>
      <c r="M3808">
        <f t="shared" si="102"/>
        <v>0</v>
      </c>
      <c r="N3808" s="11">
        <f t="shared" si="100"/>
        <v>0</v>
      </c>
    </row>
    <row r="3809" spans="1:14" x14ac:dyDescent="0.25">
      <c r="A3809" t="s">
        <v>14</v>
      </c>
      <c r="B3809" t="s">
        <v>15</v>
      </c>
      <c r="C3809" t="s">
        <v>86</v>
      </c>
      <c r="D3809">
        <v>4786681215</v>
      </c>
      <c r="E3809" s="7">
        <v>44230</v>
      </c>
      <c r="F3809" s="7">
        <v>44230</v>
      </c>
      <c r="G3809">
        <v>4478547612</v>
      </c>
      <c r="H3809">
        <v>1900003067</v>
      </c>
      <c r="I3809">
        <v>550</v>
      </c>
      <c r="J3809" s="7">
        <v>44290</v>
      </c>
      <c r="K3809" s="11">
        <v>500</v>
      </c>
      <c r="L3809" s="7">
        <v>44290</v>
      </c>
      <c r="M3809">
        <f t="shared" si="102"/>
        <v>0</v>
      </c>
      <c r="N3809" s="11">
        <f t="shared" si="100"/>
        <v>0</v>
      </c>
    </row>
    <row r="3810" spans="1:14" x14ac:dyDescent="0.25">
      <c r="A3810" t="s">
        <v>14</v>
      </c>
      <c r="B3810" t="s">
        <v>15</v>
      </c>
      <c r="C3810" t="s">
        <v>86</v>
      </c>
      <c r="D3810">
        <v>4786681215</v>
      </c>
      <c r="E3810" s="7">
        <v>44230</v>
      </c>
      <c r="F3810" s="7">
        <v>44230</v>
      </c>
      <c r="G3810">
        <v>4478549368</v>
      </c>
      <c r="H3810">
        <v>1900003088</v>
      </c>
      <c r="I3810">
        <v>44</v>
      </c>
      <c r="J3810" s="7">
        <v>44290</v>
      </c>
      <c r="K3810" s="11">
        <v>40</v>
      </c>
      <c r="L3810" s="7">
        <v>44290</v>
      </c>
      <c r="M3810">
        <f t="shared" si="102"/>
        <v>0</v>
      </c>
      <c r="N3810" s="11">
        <f t="shared" si="100"/>
        <v>0</v>
      </c>
    </row>
    <row r="3811" spans="1:14" x14ac:dyDescent="0.25">
      <c r="A3811" t="s">
        <v>14</v>
      </c>
      <c r="B3811" t="s">
        <v>15</v>
      </c>
      <c r="C3811" t="s">
        <v>86</v>
      </c>
      <c r="D3811">
        <v>4786681215</v>
      </c>
      <c r="E3811" s="7">
        <v>44230</v>
      </c>
      <c r="F3811" s="7">
        <v>44230</v>
      </c>
      <c r="G3811">
        <v>4478551005</v>
      </c>
      <c r="H3811">
        <v>1900003095</v>
      </c>
      <c r="I3811">
        <v>6961.63</v>
      </c>
      <c r="J3811" s="7">
        <v>44290</v>
      </c>
      <c r="K3811" s="11">
        <v>6328.75</v>
      </c>
      <c r="L3811" s="7">
        <v>44290</v>
      </c>
      <c r="M3811">
        <f t="shared" si="102"/>
        <v>0</v>
      </c>
      <c r="N3811" s="11">
        <f t="shared" si="100"/>
        <v>0</v>
      </c>
    </row>
    <row r="3812" spans="1:14" x14ac:dyDescent="0.25">
      <c r="A3812" t="s">
        <v>14</v>
      </c>
      <c r="B3812" t="s">
        <v>15</v>
      </c>
      <c r="C3812" t="s">
        <v>86</v>
      </c>
      <c r="D3812">
        <v>4786681215</v>
      </c>
      <c r="E3812" s="7">
        <v>44230</v>
      </c>
      <c r="F3812" s="7">
        <v>44230</v>
      </c>
      <c r="G3812">
        <v>4478551224</v>
      </c>
      <c r="H3812">
        <v>1900003101</v>
      </c>
      <c r="I3812">
        <v>542.08000000000004</v>
      </c>
      <c r="J3812" s="7">
        <v>44290</v>
      </c>
      <c r="K3812" s="11">
        <v>492.8</v>
      </c>
      <c r="L3812" s="7">
        <v>44290</v>
      </c>
      <c r="M3812">
        <f t="shared" si="102"/>
        <v>0</v>
      </c>
      <c r="N3812" s="11">
        <f t="shared" si="100"/>
        <v>0</v>
      </c>
    </row>
    <row r="3813" spans="1:14" x14ac:dyDescent="0.25">
      <c r="A3813" t="s">
        <v>14</v>
      </c>
      <c r="B3813" t="s">
        <v>15</v>
      </c>
      <c r="C3813" t="s">
        <v>86</v>
      </c>
      <c r="D3813">
        <v>4786681215</v>
      </c>
      <c r="E3813" s="7">
        <v>44230</v>
      </c>
      <c r="F3813" s="7">
        <v>44230</v>
      </c>
      <c r="G3813">
        <v>4478551275</v>
      </c>
      <c r="H3813">
        <v>1900003107</v>
      </c>
      <c r="I3813">
        <v>772.5</v>
      </c>
      <c r="J3813" s="7">
        <v>44290</v>
      </c>
      <c r="K3813" s="11">
        <v>702.27</v>
      </c>
      <c r="L3813" s="7">
        <v>44290</v>
      </c>
      <c r="M3813">
        <f t="shared" si="102"/>
        <v>0</v>
      </c>
      <c r="N3813" s="11">
        <f t="shared" si="100"/>
        <v>0</v>
      </c>
    </row>
    <row r="3814" spans="1:14" x14ac:dyDescent="0.25">
      <c r="A3814" t="s">
        <v>14</v>
      </c>
      <c r="B3814" t="s">
        <v>15</v>
      </c>
      <c r="C3814" t="s">
        <v>86</v>
      </c>
      <c r="D3814">
        <v>4786681215</v>
      </c>
      <c r="E3814" s="7">
        <v>44230</v>
      </c>
      <c r="F3814" s="7">
        <v>44230</v>
      </c>
      <c r="G3814">
        <v>4478553639</v>
      </c>
      <c r="H3814">
        <v>1900003128</v>
      </c>
      <c r="I3814">
        <v>270.60000000000002</v>
      </c>
      <c r="J3814" s="7">
        <v>44290</v>
      </c>
      <c r="K3814" s="11">
        <v>246</v>
      </c>
      <c r="L3814" s="7">
        <v>44290</v>
      </c>
      <c r="M3814">
        <f t="shared" si="102"/>
        <v>0</v>
      </c>
      <c r="N3814" s="11">
        <f t="shared" si="100"/>
        <v>0</v>
      </c>
    </row>
    <row r="3815" spans="1:14" x14ac:dyDescent="0.25">
      <c r="A3815" t="s">
        <v>14</v>
      </c>
      <c r="B3815" t="s">
        <v>15</v>
      </c>
      <c r="C3815" t="s">
        <v>86</v>
      </c>
      <c r="D3815">
        <v>4786681215</v>
      </c>
      <c r="E3815" s="7">
        <v>44230</v>
      </c>
      <c r="F3815" s="7">
        <v>44230</v>
      </c>
      <c r="G3815">
        <v>4478579259</v>
      </c>
      <c r="H3815">
        <v>1900004724</v>
      </c>
      <c r="I3815">
        <v>55.58</v>
      </c>
      <c r="J3815" s="7">
        <v>44290</v>
      </c>
      <c r="K3815" s="11">
        <v>50.53</v>
      </c>
      <c r="L3815" s="7">
        <v>44290</v>
      </c>
      <c r="M3815">
        <f t="shared" si="102"/>
        <v>0</v>
      </c>
      <c r="N3815" s="11">
        <f t="shared" si="100"/>
        <v>0</v>
      </c>
    </row>
    <row r="3816" spans="1:14" x14ac:dyDescent="0.25">
      <c r="A3816" t="s">
        <v>14</v>
      </c>
      <c r="B3816" t="s">
        <v>15</v>
      </c>
      <c r="C3816" t="s">
        <v>86</v>
      </c>
      <c r="D3816">
        <v>4786681215</v>
      </c>
      <c r="E3816" s="7">
        <v>44230</v>
      </c>
      <c r="F3816" s="7">
        <v>44230</v>
      </c>
      <c r="G3816">
        <v>4478580539</v>
      </c>
      <c r="H3816">
        <v>1900004728</v>
      </c>
      <c r="I3816">
        <v>1182.5</v>
      </c>
      <c r="J3816" s="7">
        <v>44290</v>
      </c>
      <c r="K3816" s="11">
        <v>1075</v>
      </c>
      <c r="L3816" s="7">
        <v>44290</v>
      </c>
      <c r="M3816">
        <f t="shared" si="102"/>
        <v>0</v>
      </c>
      <c r="N3816" s="11">
        <f t="shared" si="100"/>
        <v>0</v>
      </c>
    </row>
    <row r="3817" spans="1:14" x14ac:dyDescent="0.25">
      <c r="A3817" t="s">
        <v>14</v>
      </c>
      <c r="B3817" t="s">
        <v>15</v>
      </c>
      <c r="C3817" t="s">
        <v>86</v>
      </c>
      <c r="D3817">
        <v>4786681215</v>
      </c>
      <c r="E3817" s="7">
        <v>44230</v>
      </c>
      <c r="F3817" s="7">
        <v>44230</v>
      </c>
      <c r="G3817">
        <v>4478587662</v>
      </c>
      <c r="H3817">
        <v>1900006200</v>
      </c>
      <c r="I3817">
        <v>1579.6</v>
      </c>
      <c r="J3817" s="7">
        <v>44290</v>
      </c>
      <c r="K3817" s="11">
        <v>1436</v>
      </c>
      <c r="L3817" s="7">
        <v>44290</v>
      </c>
      <c r="M3817">
        <f t="shared" si="102"/>
        <v>0</v>
      </c>
      <c r="N3817" s="11">
        <f t="shared" si="100"/>
        <v>0</v>
      </c>
    </row>
    <row r="3818" spans="1:14" x14ac:dyDescent="0.25">
      <c r="A3818" t="s">
        <v>14</v>
      </c>
      <c r="B3818" t="s">
        <v>15</v>
      </c>
      <c r="C3818" t="s">
        <v>86</v>
      </c>
      <c r="D3818">
        <v>4786681215</v>
      </c>
      <c r="E3818" s="7">
        <v>44230</v>
      </c>
      <c r="F3818" s="7">
        <v>44230</v>
      </c>
      <c r="G3818">
        <v>4478591466</v>
      </c>
      <c r="H3818">
        <v>1900006207</v>
      </c>
      <c r="I3818">
        <v>528</v>
      </c>
      <c r="J3818" s="7">
        <v>44290</v>
      </c>
      <c r="K3818" s="11">
        <v>480</v>
      </c>
      <c r="L3818" s="7">
        <v>44290</v>
      </c>
      <c r="M3818">
        <f t="shared" si="102"/>
        <v>0</v>
      </c>
      <c r="N3818" s="11">
        <f t="shared" si="100"/>
        <v>0</v>
      </c>
    </row>
    <row r="3819" spans="1:14" x14ac:dyDescent="0.25">
      <c r="A3819" t="s">
        <v>14</v>
      </c>
      <c r="B3819" t="s">
        <v>15</v>
      </c>
      <c r="C3819" t="s">
        <v>86</v>
      </c>
      <c r="D3819">
        <v>4786681215</v>
      </c>
      <c r="E3819" s="7">
        <v>44230</v>
      </c>
      <c r="F3819" s="7">
        <v>44230</v>
      </c>
      <c r="G3819">
        <v>4478620592</v>
      </c>
      <c r="H3819">
        <v>1900007786</v>
      </c>
      <c r="I3819">
        <v>155.65</v>
      </c>
      <c r="J3819" s="7">
        <v>44290</v>
      </c>
      <c r="K3819" s="11">
        <v>141.5</v>
      </c>
      <c r="L3819" s="7">
        <v>44290</v>
      </c>
      <c r="M3819">
        <f t="shared" si="102"/>
        <v>0</v>
      </c>
      <c r="N3819" s="11">
        <f t="shared" si="100"/>
        <v>0</v>
      </c>
    </row>
    <row r="3820" spans="1:14" x14ac:dyDescent="0.25">
      <c r="A3820" t="s">
        <v>14</v>
      </c>
      <c r="B3820" t="s">
        <v>15</v>
      </c>
      <c r="C3820" t="s">
        <v>86</v>
      </c>
      <c r="D3820">
        <v>4786681215</v>
      </c>
      <c r="E3820" s="7">
        <v>44230</v>
      </c>
      <c r="F3820" s="7">
        <v>44230</v>
      </c>
      <c r="G3820">
        <v>4478635290</v>
      </c>
      <c r="H3820">
        <v>1900009313</v>
      </c>
      <c r="I3820">
        <v>1980</v>
      </c>
      <c r="J3820" s="7">
        <v>44290</v>
      </c>
      <c r="K3820" s="11">
        <v>1800</v>
      </c>
      <c r="L3820" s="7">
        <v>44290</v>
      </c>
      <c r="M3820">
        <f t="shared" si="102"/>
        <v>0</v>
      </c>
      <c r="N3820" s="11">
        <f t="shared" si="100"/>
        <v>0</v>
      </c>
    </row>
    <row r="3821" spans="1:14" x14ac:dyDescent="0.25">
      <c r="A3821" t="s">
        <v>14</v>
      </c>
      <c r="B3821" t="s">
        <v>15</v>
      </c>
      <c r="C3821" t="s">
        <v>86</v>
      </c>
      <c r="D3821">
        <v>4786681215</v>
      </c>
      <c r="E3821" s="7">
        <v>44230</v>
      </c>
      <c r="F3821" s="7">
        <v>44230</v>
      </c>
      <c r="G3821">
        <v>4478666783</v>
      </c>
      <c r="H3821">
        <v>1900010859</v>
      </c>
      <c r="I3821">
        <v>4235</v>
      </c>
      <c r="J3821" s="7">
        <v>44290</v>
      </c>
      <c r="K3821" s="11">
        <v>3850</v>
      </c>
      <c r="L3821" s="7">
        <v>44290</v>
      </c>
      <c r="M3821">
        <f t="shared" si="102"/>
        <v>0</v>
      </c>
      <c r="N3821" s="11">
        <f t="shared" si="100"/>
        <v>0</v>
      </c>
    </row>
    <row r="3822" spans="1:14" x14ac:dyDescent="0.25">
      <c r="A3822" t="s">
        <v>14</v>
      </c>
      <c r="B3822" t="s">
        <v>15</v>
      </c>
      <c r="C3822" t="s">
        <v>86</v>
      </c>
      <c r="D3822">
        <v>4786681215</v>
      </c>
      <c r="E3822" s="7">
        <v>44230</v>
      </c>
      <c r="F3822" s="7">
        <v>44230</v>
      </c>
      <c r="G3822">
        <v>4478669797</v>
      </c>
      <c r="H3822">
        <v>1900010868</v>
      </c>
      <c r="I3822">
        <v>178.75</v>
      </c>
      <c r="J3822" s="7">
        <v>44290</v>
      </c>
      <c r="K3822" s="11">
        <v>162.5</v>
      </c>
      <c r="L3822" s="7">
        <v>44290</v>
      </c>
      <c r="M3822">
        <v>0</v>
      </c>
      <c r="N3822" s="11">
        <f t="shared" si="100"/>
        <v>0</v>
      </c>
    </row>
    <row r="3823" spans="1:14" x14ac:dyDescent="0.25">
      <c r="A3823" t="s">
        <v>14</v>
      </c>
      <c r="B3823" t="s">
        <v>15</v>
      </c>
      <c r="C3823" t="s">
        <v>86</v>
      </c>
      <c r="D3823">
        <v>4786681215</v>
      </c>
      <c r="E3823" s="7">
        <v>44230</v>
      </c>
      <c r="F3823" s="7">
        <v>44230</v>
      </c>
      <c r="G3823">
        <v>4478680238</v>
      </c>
      <c r="H3823">
        <v>1900011919</v>
      </c>
      <c r="I3823">
        <v>76.45</v>
      </c>
      <c r="J3823" s="7">
        <v>44290</v>
      </c>
      <c r="K3823" s="11">
        <v>69.5</v>
      </c>
      <c r="L3823" s="7">
        <v>44290</v>
      </c>
      <c r="M3823">
        <f t="shared" ref="M3823:M3825" si="103">L3823-J3823</f>
        <v>0</v>
      </c>
      <c r="N3823" s="11">
        <f t="shared" si="100"/>
        <v>0</v>
      </c>
    </row>
    <row r="3824" spans="1:14" x14ac:dyDescent="0.25">
      <c r="A3824" t="s">
        <v>14</v>
      </c>
      <c r="B3824" t="s">
        <v>15</v>
      </c>
      <c r="C3824" t="s">
        <v>86</v>
      </c>
      <c r="D3824">
        <v>4786681215</v>
      </c>
      <c r="E3824" s="7">
        <v>44230</v>
      </c>
      <c r="F3824" s="7">
        <v>44230</v>
      </c>
      <c r="G3824">
        <v>4478699756</v>
      </c>
      <c r="H3824">
        <v>1900011989</v>
      </c>
      <c r="I3824">
        <v>2805</v>
      </c>
      <c r="J3824" s="7">
        <v>44290</v>
      </c>
      <c r="K3824" s="11">
        <v>2550</v>
      </c>
      <c r="L3824" s="7">
        <v>44290</v>
      </c>
      <c r="M3824">
        <f t="shared" si="103"/>
        <v>0</v>
      </c>
      <c r="N3824" s="11">
        <f t="shared" si="100"/>
        <v>0</v>
      </c>
    </row>
    <row r="3825" spans="1:14" x14ac:dyDescent="0.25">
      <c r="A3825" t="s">
        <v>14</v>
      </c>
      <c r="B3825" t="s">
        <v>15</v>
      </c>
      <c r="C3825" t="s">
        <v>86</v>
      </c>
      <c r="D3825">
        <v>4786681215</v>
      </c>
      <c r="E3825" s="7">
        <v>44230</v>
      </c>
      <c r="F3825" s="7">
        <v>44230</v>
      </c>
      <c r="G3825">
        <v>4478701346</v>
      </c>
      <c r="H3825">
        <v>1900013481</v>
      </c>
      <c r="I3825">
        <v>3316.5</v>
      </c>
      <c r="J3825" s="7">
        <v>44290</v>
      </c>
      <c r="K3825" s="11">
        <v>3015</v>
      </c>
      <c r="L3825" s="7">
        <v>44290</v>
      </c>
      <c r="M3825">
        <f t="shared" si="103"/>
        <v>0</v>
      </c>
      <c r="N3825" s="11">
        <f t="shared" si="100"/>
        <v>0</v>
      </c>
    </row>
    <row r="3826" spans="1:14" x14ac:dyDescent="0.25">
      <c r="A3826" t="s">
        <v>14</v>
      </c>
      <c r="B3826" t="s">
        <v>15</v>
      </c>
      <c r="C3826" t="s">
        <v>93</v>
      </c>
      <c r="D3826">
        <v>8862820969</v>
      </c>
      <c r="E3826" s="7">
        <v>44230</v>
      </c>
      <c r="F3826" s="7">
        <v>44230</v>
      </c>
      <c r="G3826">
        <v>4478715556</v>
      </c>
      <c r="H3826">
        <v>2021101076</v>
      </c>
      <c r="I3826">
        <v>1964.2</v>
      </c>
      <c r="J3826" s="7">
        <v>44290</v>
      </c>
      <c r="K3826" s="11">
        <v>1610</v>
      </c>
      <c r="L3826" s="7">
        <v>44278</v>
      </c>
      <c r="M3826">
        <v>-12</v>
      </c>
      <c r="N3826" s="11">
        <f t="shared" si="100"/>
        <v>-19320</v>
      </c>
    </row>
    <row r="3827" spans="1:14" x14ac:dyDescent="0.25">
      <c r="A3827" t="s">
        <v>14</v>
      </c>
      <c r="B3827" t="s">
        <v>15</v>
      </c>
      <c r="C3827" t="s">
        <v>86</v>
      </c>
      <c r="D3827">
        <v>4786681215</v>
      </c>
      <c r="E3827" s="7">
        <v>44230</v>
      </c>
      <c r="F3827" s="7">
        <v>44230</v>
      </c>
      <c r="G3827">
        <v>4478723527</v>
      </c>
      <c r="H3827">
        <v>1900000372</v>
      </c>
      <c r="I3827">
        <v>889.02</v>
      </c>
      <c r="J3827" s="7">
        <v>44290</v>
      </c>
      <c r="K3827" s="11">
        <v>808.2</v>
      </c>
      <c r="L3827" s="7">
        <v>44290</v>
      </c>
      <c r="M3827">
        <f t="shared" ref="M3827:M3840" si="104">L3827-J3827</f>
        <v>0</v>
      </c>
      <c r="N3827" s="11">
        <f t="shared" si="100"/>
        <v>0</v>
      </c>
    </row>
    <row r="3828" spans="1:14" x14ac:dyDescent="0.25">
      <c r="A3828" t="s">
        <v>14</v>
      </c>
      <c r="B3828" t="s">
        <v>15</v>
      </c>
      <c r="C3828" t="s">
        <v>86</v>
      </c>
      <c r="D3828">
        <v>4786681215</v>
      </c>
      <c r="E3828" s="7">
        <v>44230</v>
      </c>
      <c r="F3828" s="7">
        <v>44230</v>
      </c>
      <c r="G3828">
        <v>4478728168</v>
      </c>
      <c r="H3828">
        <v>1900000401</v>
      </c>
      <c r="I3828">
        <v>3323.76</v>
      </c>
      <c r="J3828" s="7">
        <v>44290</v>
      </c>
      <c r="K3828" s="11">
        <v>3021.6</v>
      </c>
      <c r="L3828" s="7">
        <v>44290</v>
      </c>
      <c r="M3828">
        <f t="shared" si="104"/>
        <v>0</v>
      </c>
      <c r="N3828" s="11">
        <f t="shared" si="100"/>
        <v>0</v>
      </c>
    </row>
    <row r="3829" spans="1:14" x14ac:dyDescent="0.25">
      <c r="A3829" t="s">
        <v>14</v>
      </c>
      <c r="B3829" t="s">
        <v>15</v>
      </c>
      <c r="C3829" t="s">
        <v>86</v>
      </c>
      <c r="D3829">
        <v>4786681215</v>
      </c>
      <c r="E3829" s="7">
        <v>44230</v>
      </c>
      <c r="F3829" s="7">
        <v>44230</v>
      </c>
      <c r="G3829">
        <v>4478728989</v>
      </c>
      <c r="H3829">
        <v>1900000400</v>
      </c>
      <c r="I3829">
        <v>15372</v>
      </c>
      <c r="J3829" s="7">
        <v>44290</v>
      </c>
      <c r="K3829" s="11">
        <v>12600</v>
      </c>
      <c r="L3829" s="7">
        <v>44290</v>
      </c>
      <c r="M3829">
        <f t="shared" si="104"/>
        <v>0</v>
      </c>
      <c r="N3829" s="11">
        <f t="shared" si="100"/>
        <v>0</v>
      </c>
    </row>
    <row r="3830" spans="1:14" x14ac:dyDescent="0.25">
      <c r="A3830" t="s">
        <v>14</v>
      </c>
      <c r="B3830" t="s">
        <v>15</v>
      </c>
      <c r="C3830" t="s">
        <v>86</v>
      </c>
      <c r="D3830">
        <v>4786681215</v>
      </c>
      <c r="E3830" s="7">
        <v>44230</v>
      </c>
      <c r="F3830" s="7">
        <v>44230</v>
      </c>
      <c r="G3830">
        <v>4478734845</v>
      </c>
      <c r="H3830">
        <v>1900000420</v>
      </c>
      <c r="I3830">
        <v>3316.5</v>
      </c>
      <c r="J3830" s="7">
        <v>44290</v>
      </c>
      <c r="K3830" s="11">
        <v>3015</v>
      </c>
      <c r="L3830" s="7">
        <v>44290</v>
      </c>
      <c r="M3830">
        <f t="shared" si="104"/>
        <v>0</v>
      </c>
      <c r="N3830" s="11">
        <f t="shared" si="100"/>
        <v>0</v>
      </c>
    </row>
    <row r="3831" spans="1:14" x14ac:dyDescent="0.25">
      <c r="A3831" t="s">
        <v>14</v>
      </c>
      <c r="B3831" t="s">
        <v>15</v>
      </c>
      <c r="C3831" t="s">
        <v>86</v>
      </c>
      <c r="D3831">
        <v>4786681215</v>
      </c>
      <c r="E3831" s="7">
        <v>44230</v>
      </c>
      <c r="F3831" s="7">
        <v>44230</v>
      </c>
      <c r="G3831">
        <v>4478757226</v>
      </c>
      <c r="H3831">
        <v>1900001855</v>
      </c>
      <c r="I3831">
        <v>36871.56</v>
      </c>
      <c r="J3831" s="7">
        <v>44290</v>
      </c>
      <c r="K3831" s="11">
        <v>33519.599999999999</v>
      </c>
      <c r="L3831" s="7">
        <v>44290</v>
      </c>
      <c r="M3831">
        <f t="shared" si="104"/>
        <v>0</v>
      </c>
      <c r="N3831" s="11">
        <f t="shared" si="100"/>
        <v>0</v>
      </c>
    </row>
    <row r="3832" spans="1:14" x14ac:dyDescent="0.25">
      <c r="A3832" t="s">
        <v>14</v>
      </c>
      <c r="B3832" t="s">
        <v>15</v>
      </c>
      <c r="C3832" t="s">
        <v>86</v>
      </c>
      <c r="D3832">
        <v>4786681215</v>
      </c>
      <c r="E3832" s="7">
        <v>44230</v>
      </c>
      <c r="F3832" s="7">
        <v>44230</v>
      </c>
      <c r="G3832">
        <v>4478760165</v>
      </c>
      <c r="H3832">
        <v>1900001871</v>
      </c>
      <c r="I3832">
        <v>304.08</v>
      </c>
      <c r="J3832" s="7">
        <v>44290</v>
      </c>
      <c r="K3832" s="11">
        <v>276.44</v>
      </c>
      <c r="L3832" s="7">
        <v>44290</v>
      </c>
      <c r="M3832">
        <f t="shared" si="104"/>
        <v>0</v>
      </c>
      <c r="N3832" s="11">
        <f t="shared" si="100"/>
        <v>0</v>
      </c>
    </row>
    <row r="3833" spans="1:14" x14ac:dyDescent="0.25">
      <c r="A3833" t="s">
        <v>14</v>
      </c>
      <c r="B3833" t="s">
        <v>15</v>
      </c>
      <c r="C3833" t="s">
        <v>86</v>
      </c>
      <c r="D3833">
        <v>4786681215</v>
      </c>
      <c r="E3833" s="7">
        <v>44230</v>
      </c>
      <c r="F3833" s="7">
        <v>44230</v>
      </c>
      <c r="G3833">
        <v>4478775099</v>
      </c>
      <c r="H3833">
        <v>1900001918</v>
      </c>
      <c r="I3833">
        <v>65.67</v>
      </c>
      <c r="J3833" s="7">
        <v>44290</v>
      </c>
      <c r="K3833" s="11">
        <v>59.7</v>
      </c>
      <c r="L3833" s="7">
        <v>44290</v>
      </c>
      <c r="M3833">
        <f t="shared" si="104"/>
        <v>0</v>
      </c>
      <c r="N3833" s="11">
        <f t="shared" si="100"/>
        <v>0</v>
      </c>
    </row>
    <row r="3834" spans="1:14" x14ac:dyDescent="0.25">
      <c r="A3834" t="s">
        <v>14</v>
      </c>
      <c r="B3834" t="s">
        <v>15</v>
      </c>
      <c r="C3834" t="s">
        <v>86</v>
      </c>
      <c r="D3834">
        <v>4786681215</v>
      </c>
      <c r="E3834" s="7">
        <v>44230</v>
      </c>
      <c r="F3834" s="7">
        <v>44230</v>
      </c>
      <c r="G3834">
        <v>4478775646</v>
      </c>
      <c r="H3834">
        <v>1900001917</v>
      </c>
      <c r="I3834">
        <v>609.9</v>
      </c>
      <c r="J3834" s="7">
        <v>44290</v>
      </c>
      <c r="K3834" s="11">
        <v>554.45000000000005</v>
      </c>
      <c r="L3834" s="7">
        <v>44290</v>
      </c>
      <c r="M3834">
        <f t="shared" si="104"/>
        <v>0</v>
      </c>
      <c r="N3834" s="11">
        <f t="shared" si="100"/>
        <v>0</v>
      </c>
    </row>
    <row r="3835" spans="1:14" x14ac:dyDescent="0.25">
      <c r="A3835" t="s">
        <v>14</v>
      </c>
      <c r="B3835" t="s">
        <v>15</v>
      </c>
      <c r="C3835" t="s">
        <v>86</v>
      </c>
      <c r="D3835">
        <v>4786681215</v>
      </c>
      <c r="E3835" s="7">
        <v>44230</v>
      </c>
      <c r="F3835" s="7">
        <v>44230</v>
      </c>
      <c r="G3835">
        <v>4478784476</v>
      </c>
      <c r="H3835">
        <v>1900003188</v>
      </c>
      <c r="I3835">
        <v>437.65</v>
      </c>
      <c r="J3835" s="7">
        <v>44290</v>
      </c>
      <c r="K3835" s="11">
        <v>397.86</v>
      </c>
      <c r="L3835" s="7">
        <v>44290</v>
      </c>
      <c r="M3835">
        <f t="shared" si="104"/>
        <v>0</v>
      </c>
      <c r="N3835" s="11">
        <f t="shared" si="100"/>
        <v>0</v>
      </c>
    </row>
    <row r="3836" spans="1:14" x14ac:dyDescent="0.25">
      <c r="A3836" t="s">
        <v>14</v>
      </c>
      <c r="B3836" t="s">
        <v>15</v>
      </c>
      <c r="C3836" t="s">
        <v>86</v>
      </c>
      <c r="D3836">
        <v>4786681215</v>
      </c>
      <c r="E3836" s="7">
        <v>44230</v>
      </c>
      <c r="F3836" s="7">
        <v>44230</v>
      </c>
      <c r="G3836">
        <v>4478792481</v>
      </c>
      <c r="H3836">
        <v>1900003233</v>
      </c>
      <c r="I3836">
        <v>12790.83</v>
      </c>
      <c r="J3836" s="7">
        <v>44290</v>
      </c>
      <c r="K3836" s="11">
        <v>11628.03</v>
      </c>
      <c r="L3836" s="7">
        <v>44290</v>
      </c>
      <c r="M3836">
        <f t="shared" si="104"/>
        <v>0</v>
      </c>
      <c r="N3836" s="11">
        <f t="shared" si="100"/>
        <v>0</v>
      </c>
    </row>
    <row r="3837" spans="1:14" x14ac:dyDescent="0.25">
      <c r="A3837" t="s">
        <v>14</v>
      </c>
      <c r="B3837" t="s">
        <v>15</v>
      </c>
      <c r="C3837" t="s">
        <v>86</v>
      </c>
      <c r="D3837">
        <v>4786681215</v>
      </c>
      <c r="E3837" s="7">
        <v>44230</v>
      </c>
      <c r="F3837" s="7">
        <v>44230</v>
      </c>
      <c r="G3837">
        <v>4478803203</v>
      </c>
      <c r="H3837">
        <v>1900004771</v>
      </c>
      <c r="I3837">
        <v>81.180000000000007</v>
      </c>
      <c r="J3837" s="7">
        <v>44290</v>
      </c>
      <c r="K3837" s="11">
        <v>73.8</v>
      </c>
      <c r="L3837" s="7">
        <v>44290</v>
      </c>
      <c r="M3837">
        <f t="shared" si="104"/>
        <v>0</v>
      </c>
      <c r="N3837" s="11">
        <f t="shared" si="100"/>
        <v>0</v>
      </c>
    </row>
    <row r="3838" spans="1:14" x14ac:dyDescent="0.25">
      <c r="A3838" t="s">
        <v>14</v>
      </c>
      <c r="B3838" t="s">
        <v>15</v>
      </c>
      <c r="C3838" t="s">
        <v>86</v>
      </c>
      <c r="D3838">
        <v>4786681215</v>
      </c>
      <c r="E3838" s="7">
        <v>44230</v>
      </c>
      <c r="F3838" s="7">
        <v>44230</v>
      </c>
      <c r="G3838">
        <v>4478804468</v>
      </c>
      <c r="H3838">
        <v>1900004777</v>
      </c>
      <c r="I3838">
        <v>37.29</v>
      </c>
      <c r="J3838" s="7">
        <v>44290</v>
      </c>
      <c r="K3838" s="11">
        <v>33.9</v>
      </c>
      <c r="L3838" s="7">
        <v>44290</v>
      </c>
      <c r="M3838">
        <f t="shared" si="104"/>
        <v>0</v>
      </c>
      <c r="N3838" s="11">
        <f t="shared" si="100"/>
        <v>0</v>
      </c>
    </row>
    <row r="3839" spans="1:14" x14ac:dyDescent="0.25">
      <c r="A3839" t="s">
        <v>14</v>
      </c>
      <c r="B3839" t="s">
        <v>15</v>
      </c>
      <c r="C3839" t="s">
        <v>86</v>
      </c>
      <c r="D3839">
        <v>4786681215</v>
      </c>
      <c r="E3839" s="7">
        <v>44230</v>
      </c>
      <c r="F3839" s="7">
        <v>44230</v>
      </c>
      <c r="G3839">
        <v>4478804934</v>
      </c>
      <c r="H3839">
        <v>1900004782</v>
      </c>
      <c r="I3839">
        <v>284.68</v>
      </c>
      <c r="J3839" s="7">
        <v>44290</v>
      </c>
      <c r="K3839" s="11">
        <v>258.8</v>
      </c>
      <c r="L3839" s="7">
        <v>44290</v>
      </c>
      <c r="M3839">
        <f t="shared" si="104"/>
        <v>0</v>
      </c>
      <c r="N3839" s="11">
        <f t="shared" si="100"/>
        <v>0</v>
      </c>
    </row>
    <row r="3840" spans="1:14" x14ac:dyDescent="0.25">
      <c r="A3840" t="s">
        <v>14</v>
      </c>
      <c r="B3840" t="s">
        <v>15</v>
      </c>
      <c r="C3840" t="s">
        <v>86</v>
      </c>
      <c r="D3840">
        <v>4786681215</v>
      </c>
      <c r="E3840" s="7">
        <v>44230</v>
      </c>
      <c r="F3840" s="7">
        <v>44230</v>
      </c>
      <c r="G3840">
        <v>4478808142</v>
      </c>
      <c r="H3840">
        <v>1900004808</v>
      </c>
      <c r="I3840">
        <v>59.4</v>
      </c>
      <c r="J3840" s="7">
        <v>44290</v>
      </c>
      <c r="K3840" s="11">
        <v>54</v>
      </c>
      <c r="L3840" s="7">
        <v>44290</v>
      </c>
      <c r="M3840">
        <f t="shared" si="104"/>
        <v>0</v>
      </c>
      <c r="N3840" s="11">
        <f t="shared" si="100"/>
        <v>0</v>
      </c>
    </row>
    <row r="3841" spans="1:14" x14ac:dyDescent="0.25">
      <c r="A3841" t="s">
        <v>14</v>
      </c>
      <c r="B3841" t="s">
        <v>15</v>
      </c>
      <c r="C3841" t="s">
        <v>2564</v>
      </c>
      <c r="D3841" t="s">
        <v>2565</v>
      </c>
      <c r="E3841" s="7">
        <v>44230</v>
      </c>
      <c r="F3841" s="7">
        <v>44230</v>
      </c>
      <c r="G3841">
        <v>4478812077</v>
      </c>
      <c r="H3841" t="s">
        <v>2566</v>
      </c>
      <c r="I3841">
        <v>924</v>
      </c>
      <c r="J3841" s="7">
        <v>44231</v>
      </c>
      <c r="K3841" s="11">
        <v>924</v>
      </c>
      <c r="L3841" s="7">
        <v>44230</v>
      </c>
      <c r="M3841">
        <v>-1</v>
      </c>
      <c r="N3841" s="11">
        <f t="shared" si="100"/>
        <v>-924</v>
      </c>
    </row>
    <row r="3842" spans="1:14" x14ac:dyDescent="0.25">
      <c r="A3842" t="s">
        <v>14</v>
      </c>
      <c r="B3842" t="s">
        <v>15</v>
      </c>
      <c r="C3842" t="s">
        <v>86</v>
      </c>
      <c r="D3842">
        <v>4786681215</v>
      </c>
      <c r="E3842" s="7">
        <v>44230</v>
      </c>
      <c r="F3842" s="7">
        <v>44230</v>
      </c>
      <c r="G3842">
        <v>4478814806</v>
      </c>
      <c r="H3842">
        <v>1900006304</v>
      </c>
      <c r="I3842">
        <v>31.02</v>
      </c>
      <c r="J3842" s="7">
        <v>44290</v>
      </c>
      <c r="K3842" s="11">
        <v>28.2</v>
      </c>
      <c r="L3842" s="7">
        <v>44290</v>
      </c>
      <c r="M3842">
        <f t="shared" ref="M3842:M3876" si="105">L3842-J3842</f>
        <v>0</v>
      </c>
      <c r="N3842" s="11">
        <f t="shared" si="100"/>
        <v>0</v>
      </c>
    </row>
    <row r="3843" spans="1:14" x14ac:dyDescent="0.25">
      <c r="A3843" t="s">
        <v>14</v>
      </c>
      <c r="B3843" t="s">
        <v>15</v>
      </c>
      <c r="C3843" t="s">
        <v>86</v>
      </c>
      <c r="D3843">
        <v>4786681215</v>
      </c>
      <c r="E3843" s="7">
        <v>44230</v>
      </c>
      <c r="F3843" s="7">
        <v>44230</v>
      </c>
      <c r="G3843">
        <v>4478816446</v>
      </c>
      <c r="H3843">
        <v>1900006320</v>
      </c>
      <c r="I3843">
        <v>3316.5</v>
      </c>
      <c r="J3843" s="7">
        <v>44290</v>
      </c>
      <c r="K3843" s="11">
        <v>3015</v>
      </c>
      <c r="L3843" s="7">
        <v>44290</v>
      </c>
      <c r="M3843">
        <f t="shared" si="105"/>
        <v>0</v>
      </c>
      <c r="N3843" s="11">
        <f t="shared" si="100"/>
        <v>0</v>
      </c>
    </row>
    <row r="3844" spans="1:14" x14ac:dyDescent="0.25">
      <c r="A3844" t="s">
        <v>14</v>
      </c>
      <c r="B3844" t="s">
        <v>15</v>
      </c>
      <c r="C3844" t="s">
        <v>86</v>
      </c>
      <c r="D3844">
        <v>4786681215</v>
      </c>
      <c r="E3844" s="7">
        <v>44230</v>
      </c>
      <c r="F3844" s="7">
        <v>44230</v>
      </c>
      <c r="G3844">
        <v>4478817255</v>
      </c>
      <c r="H3844">
        <v>1900006329</v>
      </c>
      <c r="I3844">
        <v>41.75</v>
      </c>
      <c r="J3844" s="7">
        <v>44290</v>
      </c>
      <c r="K3844" s="11">
        <v>37.950000000000003</v>
      </c>
      <c r="L3844" s="7">
        <v>44290</v>
      </c>
      <c r="M3844">
        <f t="shared" si="105"/>
        <v>0</v>
      </c>
      <c r="N3844" s="11">
        <f t="shared" si="100"/>
        <v>0</v>
      </c>
    </row>
    <row r="3845" spans="1:14" x14ac:dyDescent="0.25">
      <c r="A3845" t="s">
        <v>14</v>
      </c>
      <c r="B3845" t="s">
        <v>15</v>
      </c>
      <c r="C3845" t="s">
        <v>86</v>
      </c>
      <c r="D3845">
        <v>4786681215</v>
      </c>
      <c r="E3845" s="7">
        <v>44230</v>
      </c>
      <c r="F3845" s="7">
        <v>44230</v>
      </c>
      <c r="G3845">
        <v>4478837270</v>
      </c>
      <c r="H3845">
        <v>1900007876</v>
      </c>
      <c r="I3845">
        <v>157.30000000000001</v>
      </c>
      <c r="J3845" s="7">
        <v>44290</v>
      </c>
      <c r="K3845" s="11">
        <v>143</v>
      </c>
      <c r="L3845" s="7">
        <v>44290</v>
      </c>
      <c r="M3845">
        <f t="shared" si="105"/>
        <v>0</v>
      </c>
      <c r="N3845" s="11">
        <f t="shared" ref="N3845:N3908" si="106">K3845*M3845</f>
        <v>0</v>
      </c>
    </row>
    <row r="3846" spans="1:14" x14ac:dyDescent="0.25">
      <c r="A3846" t="s">
        <v>14</v>
      </c>
      <c r="B3846" t="s">
        <v>15</v>
      </c>
      <c r="C3846" t="s">
        <v>86</v>
      </c>
      <c r="D3846">
        <v>4786681215</v>
      </c>
      <c r="E3846" s="7">
        <v>44230</v>
      </c>
      <c r="F3846" s="7">
        <v>44230</v>
      </c>
      <c r="G3846">
        <v>4478842919</v>
      </c>
      <c r="H3846">
        <v>1900007903</v>
      </c>
      <c r="I3846">
        <v>63.36</v>
      </c>
      <c r="J3846" s="7">
        <v>44290</v>
      </c>
      <c r="K3846" s="11">
        <v>57.6</v>
      </c>
      <c r="L3846" s="7">
        <v>44290</v>
      </c>
      <c r="M3846">
        <f t="shared" si="105"/>
        <v>0</v>
      </c>
      <c r="N3846" s="11">
        <f t="shared" si="106"/>
        <v>0</v>
      </c>
    </row>
    <row r="3847" spans="1:14" x14ac:dyDescent="0.25">
      <c r="A3847" t="s">
        <v>14</v>
      </c>
      <c r="B3847" t="s">
        <v>15</v>
      </c>
      <c r="C3847" t="s">
        <v>86</v>
      </c>
      <c r="D3847">
        <v>4786681215</v>
      </c>
      <c r="E3847" s="7">
        <v>44230</v>
      </c>
      <c r="F3847" s="7">
        <v>44230</v>
      </c>
      <c r="G3847">
        <v>4478876741</v>
      </c>
      <c r="H3847">
        <v>1900010920</v>
      </c>
      <c r="I3847">
        <v>25.08</v>
      </c>
      <c r="J3847" s="7">
        <v>44290</v>
      </c>
      <c r="K3847" s="11">
        <v>22.8</v>
      </c>
      <c r="L3847" s="7">
        <v>44290</v>
      </c>
      <c r="M3847">
        <f t="shared" si="105"/>
        <v>0</v>
      </c>
      <c r="N3847" s="11">
        <f t="shared" si="106"/>
        <v>0</v>
      </c>
    </row>
    <row r="3848" spans="1:14" x14ac:dyDescent="0.25">
      <c r="A3848" t="s">
        <v>14</v>
      </c>
      <c r="B3848" t="s">
        <v>15</v>
      </c>
      <c r="C3848" t="s">
        <v>86</v>
      </c>
      <c r="D3848">
        <v>4786681215</v>
      </c>
      <c r="E3848" s="7">
        <v>44230</v>
      </c>
      <c r="F3848" s="7">
        <v>44230</v>
      </c>
      <c r="G3848">
        <v>4478882149</v>
      </c>
      <c r="H3848">
        <v>1900010945</v>
      </c>
      <c r="I3848">
        <v>5253.6</v>
      </c>
      <c r="J3848" s="7">
        <v>44290</v>
      </c>
      <c r="K3848" s="11">
        <v>4776</v>
      </c>
      <c r="L3848" s="7">
        <v>44290</v>
      </c>
      <c r="M3848">
        <f t="shared" si="105"/>
        <v>0</v>
      </c>
      <c r="N3848" s="11">
        <f t="shared" si="106"/>
        <v>0</v>
      </c>
    </row>
    <row r="3849" spans="1:14" x14ac:dyDescent="0.25">
      <c r="A3849" t="s">
        <v>14</v>
      </c>
      <c r="B3849" t="s">
        <v>15</v>
      </c>
      <c r="C3849" t="s">
        <v>86</v>
      </c>
      <c r="D3849">
        <v>4786681215</v>
      </c>
      <c r="E3849" s="7">
        <v>44230</v>
      </c>
      <c r="F3849" s="7">
        <v>44230</v>
      </c>
      <c r="G3849">
        <v>4478883272</v>
      </c>
      <c r="H3849">
        <v>1900010957</v>
      </c>
      <c r="I3849">
        <v>135.96</v>
      </c>
      <c r="J3849" s="7">
        <v>44290</v>
      </c>
      <c r="K3849" s="11">
        <v>123.6</v>
      </c>
      <c r="L3849" s="7">
        <v>44290</v>
      </c>
      <c r="M3849">
        <f t="shared" si="105"/>
        <v>0</v>
      </c>
      <c r="N3849" s="11">
        <f t="shared" si="106"/>
        <v>0</v>
      </c>
    </row>
    <row r="3850" spans="1:14" x14ac:dyDescent="0.25">
      <c r="A3850" t="s">
        <v>14</v>
      </c>
      <c r="B3850" t="s">
        <v>15</v>
      </c>
      <c r="C3850" t="s">
        <v>86</v>
      </c>
      <c r="D3850">
        <v>4786681215</v>
      </c>
      <c r="E3850" s="7">
        <v>44230</v>
      </c>
      <c r="F3850" s="7">
        <v>44230</v>
      </c>
      <c r="G3850">
        <v>4478887689</v>
      </c>
      <c r="H3850">
        <v>1900010979</v>
      </c>
      <c r="I3850">
        <v>7678.4</v>
      </c>
      <c r="J3850" s="7">
        <v>44290</v>
      </c>
      <c r="K3850" s="11">
        <v>6980.36</v>
      </c>
      <c r="L3850" s="7">
        <v>44290</v>
      </c>
      <c r="M3850">
        <f t="shared" si="105"/>
        <v>0</v>
      </c>
      <c r="N3850" s="11">
        <f t="shared" si="106"/>
        <v>0</v>
      </c>
    </row>
    <row r="3851" spans="1:14" x14ac:dyDescent="0.25">
      <c r="A3851" t="s">
        <v>14</v>
      </c>
      <c r="B3851" t="s">
        <v>15</v>
      </c>
      <c r="C3851" t="s">
        <v>86</v>
      </c>
      <c r="D3851">
        <v>4786681215</v>
      </c>
      <c r="E3851" s="7">
        <v>44230</v>
      </c>
      <c r="F3851" s="7">
        <v>44230</v>
      </c>
      <c r="G3851">
        <v>4478888614</v>
      </c>
      <c r="H3851">
        <v>1900010983</v>
      </c>
      <c r="I3851">
        <v>10.44</v>
      </c>
      <c r="J3851" s="7">
        <v>44290</v>
      </c>
      <c r="K3851" s="11">
        <v>9.49</v>
      </c>
      <c r="L3851" s="7">
        <v>44290</v>
      </c>
      <c r="M3851">
        <f t="shared" si="105"/>
        <v>0</v>
      </c>
      <c r="N3851" s="11">
        <f t="shared" si="106"/>
        <v>0</v>
      </c>
    </row>
    <row r="3852" spans="1:14" x14ac:dyDescent="0.25">
      <c r="A3852" t="s">
        <v>14</v>
      </c>
      <c r="B3852" t="s">
        <v>15</v>
      </c>
      <c r="C3852" t="s">
        <v>86</v>
      </c>
      <c r="D3852">
        <v>4786681215</v>
      </c>
      <c r="E3852" s="7">
        <v>44230</v>
      </c>
      <c r="F3852" s="7">
        <v>44230</v>
      </c>
      <c r="G3852">
        <v>4478925978</v>
      </c>
      <c r="H3852">
        <v>1900013624</v>
      </c>
      <c r="I3852">
        <v>23.54</v>
      </c>
      <c r="J3852" s="7">
        <v>44290</v>
      </c>
      <c r="K3852" s="11">
        <v>21.4</v>
      </c>
      <c r="L3852" s="7">
        <v>44290</v>
      </c>
      <c r="M3852">
        <f t="shared" si="105"/>
        <v>0</v>
      </c>
      <c r="N3852" s="11">
        <f t="shared" si="106"/>
        <v>0</v>
      </c>
    </row>
    <row r="3853" spans="1:14" x14ac:dyDescent="0.25">
      <c r="A3853" t="s">
        <v>14</v>
      </c>
      <c r="B3853" t="s">
        <v>15</v>
      </c>
      <c r="C3853" t="s">
        <v>86</v>
      </c>
      <c r="D3853">
        <v>4786681215</v>
      </c>
      <c r="E3853" s="7">
        <v>44230</v>
      </c>
      <c r="F3853" s="7">
        <v>44230</v>
      </c>
      <c r="G3853">
        <v>4478927152</v>
      </c>
      <c r="H3853">
        <v>1900013640</v>
      </c>
      <c r="I3853">
        <v>216.01</v>
      </c>
      <c r="J3853" s="7">
        <v>44290</v>
      </c>
      <c r="K3853" s="11">
        <v>196.37</v>
      </c>
      <c r="L3853" s="7">
        <v>44290</v>
      </c>
      <c r="M3853">
        <f t="shared" si="105"/>
        <v>0</v>
      </c>
      <c r="N3853" s="11">
        <f t="shared" si="106"/>
        <v>0</v>
      </c>
    </row>
    <row r="3854" spans="1:14" x14ac:dyDescent="0.25">
      <c r="A3854" t="s">
        <v>14</v>
      </c>
      <c r="B3854" t="s">
        <v>15</v>
      </c>
      <c r="C3854" t="s">
        <v>86</v>
      </c>
      <c r="D3854">
        <v>4786681215</v>
      </c>
      <c r="E3854" s="7">
        <v>44230</v>
      </c>
      <c r="F3854" s="7">
        <v>44230</v>
      </c>
      <c r="G3854">
        <v>4478940963</v>
      </c>
      <c r="H3854">
        <v>1900000495</v>
      </c>
      <c r="I3854">
        <v>219</v>
      </c>
      <c r="J3854" s="7">
        <v>44290</v>
      </c>
      <c r="K3854" s="11">
        <v>199.09</v>
      </c>
      <c r="L3854" s="7">
        <v>44290</v>
      </c>
      <c r="M3854">
        <f t="shared" si="105"/>
        <v>0</v>
      </c>
      <c r="N3854" s="11">
        <f t="shared" si="106"/>
        <v>0</v>
      </c>
    </row>
    <row r="3855" spans="1:14" x14ac:dyDescent="0.25">
      <c r="A3855" t="s">
        <v>14</v>
      </c>
      <c r="B3855" t="s">
        <v>15</v>
      </c>
      <c r="C3855" t="s">
        <v>86</v>
      </c>
      <c r="D3855">
        <v>4786681215</v>
      </c>
      <c r="E3855" s="7">
        <v>44230</v>
      </c>
      <c r="F3855" s="7">
        <v>44230</v>
      </c>
      <c r="G3855">
        <v>4478950897</v>
      </c>
      <c r="H3855">
        <v>1900001937</v>
      </c>
      <c r="I3855">
        <v>1223.2</v>
      </c>
      <c r="J3855" s="7">
        <v>44290</v>
      </c>
      <c r="K3855" s="11">
        <v>1112</v>
      </c>
      <c r="L3855" s="7">
        <v>44290</v>
      </c>
      <c r="M3855">
        <f t="shared" si="105"/>
        <v>0</v>
      </c>
      <c r="N3855" s="11">
        <f t="shared" si="106"/>
        <v>0</v>
      </c>
    </row>
    <row r="3856" spans="1:14" x14ac:dyDescent="0.25">
      <c r="A3856" t="s">
        <v>14</v>
      </c>
      <c r="B3856" t="s">
        <v>15</v>
      </c>
      <c r="C3856" t="s">
        <v>86</v>
      </c>
      <c r="D3856">
        <v>4786681215</v>
      </c>
      <c r="E3856" s="7">
        <v>44230</v>
      </c>
      <c r="F3856" s="7">
        <v>44230</v>
      </c>
      <c r="G3856">
        <v>4478951480</v>
      </c>
      <c r="H3856">
        <v>1900001938</v>
      </c>
      <c r="I3856">
        <v>76.45</v>
      </c>
      <c r="J3856" s="7">
        <v>44290</v>
      </c>
      <c r="K3856" s="11">
        <v>69.5</v>
      </c>
      <c r="L3856" s="7">
        <v>44290</v>
      </c>
      <c r="M3856">
        <f t="shared" si="105"/>
        <v>0</v>
      </c>
      <c r="N3856" s="11">
        <f t="shared" si="106"/>
        <v>0</v>
      </c>
    </row>
    <row r="3857" spans="1:14" x14ac:dyDescent="0.25">
      <c r="A3857" t="s">
        <v>14</v>
      </c>
      <c r="B3857" t="s">
        <v>15</v>
      </c>
      <c r="C3857" t="s">
        <v>86</v>
      </c>
      <c r="D3857">
        <v>4786681215</v>
      </c>
      <c r="E3857" s="7">
        <v>44230</v>
      </c>
      <c r="F3857" s="7">
        <v>44230</v>
      </c>
      <c r="G3857">
        <v>4478953006</v>
      </c>
      <c r="H3857">
        <v>1900001946</v>
      </c>
      <c r="I3857">
        <v>611.6</v>
      </c>
      <c r="J3857" s="7">
        <v>44290</v>
      </c>
      <c r="K3857" s="11">
        <v>556</v>
      </c>
      <c r="L3857" s="7">
        <v>44290</v>
      </c>
      <c r="M3857">
        <f t="shared" si="105"/>
        <v>0</v>
      </c>
      <c r="N3857" s="11">
        <f t="shared" si="106"/>
        <v>0</v>
      </c>
    </row>
    <row r="3858" spans="1:14" x14ac:dyDescent="0.25">
      <c r="A3858" t="s">
        <v>14</v>
      </c>
      <c r="B3858" t="s">
        <v>15</v>
      </c>
      <c r="C3858" t="s">
        <v>86</v>
      </c>
      <c r="D3858">
        <v>4786681215</v>
      </c>
      <c r="E3858" s="7">
        <v>44230</v>
      </c>
      <c r="F3858" s="7">
        <v>44230</v>
      </c>
      <c r="G3858">
        <v>4478954421</v>
      </c>
      <c r="H3858">
        <v>1900001953</v>
      </c>
      <c r="I3858">
        <v>1343.18</v>
      </c>
      <c r="J3858" s="7">
        <v>44290</v>
      </c>
      <c r="K3858" s="11">
        <v>1221.07</v>
      </c>
      <c r="L3858" s="7">
        <v>44290</v>
      </c>
      <c r="M3858">
        <f t="shared" si="105"/>
        <v>0</v>
      </c>
      <c r="N3858" s="11">
        <f t="shared" si="106"/>
        <v>0</v>
      </c>
    </row>
    <row r="3859" spans="1:14" x14ac:dyDescent="0.25">
      <c r="A3859" t="s">
        <v>14</v>
      </c>
      <c r="B3859" t="s">
        <v>15</v>
      </c>
      <c r="C3859" t="s">
        <v>86</v>
      </c>
      <c r="D3859">
        <v>4786681215</v>
      </c>
      <c r="E3859" s="7">
        <v>44230</v>
      </c>
      <c r="F3859" s="7">
        <v>44230</v>
      </c>
      <c r="G3859">
        <v>4478955870</v>
      </c>
      <c r="H3859">
        <v>1900001964</v>
      </c>
      <c r="I3859">
        <v>149.09</v>
      </c>
      <c r="J3859" s="7">
        <v>44290</v>
      </c>
      <c r="K3859" s="11">
        <v>135.54</v>
      </c>
      <c r="L3859" s="7">
        <v>44290</v>
      </c>
      <c r="M3859">
        <f t="shared" si="105"/>
        <v>0</v>
      </c>
      <c r="N3859" s="11">
        <f t="shared" si="106"/>
        <v>0</v>
      </c>
    </row>
    <row r="3860" spans="1:14" x14ac:dyDescent="0.25">
      <c r="A3860" t="s">
        <v>14</v>
      </c>
      <c r="B3860" t="s">
        <v>15</v>
      </c>
      <c r="C3860" t="s">
        <v>86</v>
      </c>
      <c r="D3860">
        <v>4786681215</v>
      </c>
      <c r="E3860" s="7">
        <v>44230</v>
      </c>
      <c r="F3860" s="7">
        <v>44230</v>
      </c>
      <c r="G3860">
        <v>4478955965</v>
      </c>
      <c r="H3860">
        <v>1900001965</v>
      </c>
      <c r="I3860">
        <v>515.9</v>
      </c>
      <c r="J3860" s="7">
        <v>44290</v>
      </c>
      <c r="K3860" s="11">
        <v>469</v>
      </c>
      <c r="L3860" s="7">
        <v>44290</v>
      </c>
      <c r="M3860">
        <f t="shared" si="105"/>
        <v>0</v>
      </c>
      <c r="N3860" s="11">
        <f t="shared" si="106"/>
        <v>0</v>
      </c>
    </row>
    <row r="3861" spans="1:14" x14ac:dyDescent="0.25">
      <c r="A3861" t="s">
        <v>14</v>
      </c>
      <c r="B3861" t="s">
        <v>15</v>
      </c>
      <c r="C3861" t="s">
        <v>86</v>
      </c>
      <c r="D3861">
        <v>4786681215</v>
      </c>
      <c r="E3861" s="7">
        <v>44230</v>
      </c>
      <c r="F3861" s="7">
        <v>44230</v>
      </c>
      <c r="G3861">
        <v>4478960912</v>
      </c>
      <c r="H3861">
        <v>1900001983</v>
      </c>
      <c r="I3861">
        <v>1452</v>
      </c>
      <c r="J3861" s="7">
        <v>44290</v>
      </c>
      <c r="K3861" s="11">
        <v>1320</v>
      </c>
      <c r="L3861" s="7">
        <v>44290</v>
      </c>
      <c r="M3861">
        <f t="shared" si="105"/>
        <v>0</v>
      </c>
      <c r="N3861" s="11">
        <f t="shared" si="106"/>
        <v>0</v>
      </c>
    </row>
    <row r="3862" spans="1:14" x14ac:dyDescent="0.25">
      <c r="A3862" t="s">
        <v>14</v>
      </c>
      <c r="B3862" t="s">
        <v>15</v>
      </c>
      <c r="C3862" t="s">
        <v>86</v>
      </c>
      <c r="D3862">
        <v>4786681215</v>
      </c>
      <c r="E3862" s="7">
        <v>44230</v>
      </c>
      <c r="F3862" s="7">
        <v>44230</v>
      </c>
      <c r="G3862">
        <v>4478960973</v>
      </c>
      <c r="H3862">
        <v>1900001984</v>
      </c>
      <c r="I3862">
        <v>633.78</v>
      </c>
      <c r="J3862" s="7">
        <v>44290</v>
      </c>
      <c r="K3862" s="11">
        <v>576.16</v>
      </c>
      <c r="L3862" s="7">
        <v>44290</v>
      </c>
      <c r="M3862">
        <f t="shared" si="105"/>
        <v>0</v>
      </c>
      <c r="N3862" s="11">
        <f t="shared" si="106"/>
        <v>0</v>
      </c>
    </row>
    <row r="3863" spans="1:14" x14ac:dyDescent="0.25">
      <c r="A3863" t="s">
        <v>14</v>
      </c>
      <c r="B3863" t="s">
        <v>15</v>
      </c>
      <c r="C3863" t="s">
        <v>86</v>
      </c>
      <c r="D3863">
        <v>4786681215</v>
      </c>
      <c r="E3863" s="7">
        <v>44230</v>
      </c>
      <c r="F3863" s="7">
        <v>44230</v>
      </c>
      <c r="G3863">
        <v>4478967495</v>
      </c>
      <c r="H3863">
        <v>1900002009</v>
      </c>
      <c r="I3863">
        <v>891</v>
      </c>
      <c r="J3863" s="7">
        <v>44290</v>
      </c>
      <c r="K3863" s="11">
        <v>810</v>
      </c>
      <c r="L3863" s="7">
        <v>44290</v>
      </c>
      <c r="M3863">
        <f t="shared" si="105"/>
        <v>0</v>
      </c>
      <c r="N3863" s="11">
        <f t="shared" si="106"/>
        <v>0</v>
      </c>
    </row>
    <row r="3864" spans="1:14" x14ac:dyDescent="0.25">
      <c r="A3864" t="s">
        <v>14</v>
      </c>
      <c r="B3864" t="s">
        <v>15</v>
      </c>
      <c r="C3864" t="s">
        <v>86</v>
      </c>
      <c r="D3864">
        <v>4786681215</v>
      </c>
      <c r="E3864" s="7">
        <v>44230</v>
      </c>
      <c r="F3864" s="7">
        <v>44230</v>
      </c>
      <c r="G3864">
        <v>4478998203</v>
      </c>
      <c r="H3864">
        <v>1900003332</v>
      </c>
      <c r="I3864">
        <v>29.7</v>
      </c>
      <c r="J3864" s="7">
        <v>44290</v>
      </c>
      <c r="K3864" s="11">
        <v>27</v>
      </c>
      <c r="L3864" s="7">
        <v>44290</v>
      </c>
      <c r="M3864">
        <f t="shared" si="105"/>
        <v>0</v>
      </c>
      <c r="N3864" s="11">
        <f t="shared" si="106"/>
        <v>0</v>
      </c>
    </row>
    <row r="3865" spans="1:14" x14ac:dyDescent="0.25">
      <c r="A3865" t="s">
        <v>14</v>
      </c>
      <c r="B3865" t="s">
        <v>15</v>
      </c>
      <c r="C3865" t="s">
        <v>86</v>
      </c>
      <c r="D3865">
        <v>4786681215</v>
      </c>
      <c r="E3865" s="7">
        <v>44230</v>
      </c>
      <c r="F3865" s="7">
        <v>44230</v>
      </c>
      <c r="G3865">
        <v>4479017824</v>
      </c>
      <c r="H3865">
        <v>1900004857</v>
      </c>
      <c r="I3865">
        <v>25641</v>
      </c>
      <c r="J3865" s="7">
        <v>44290</v>
      </c>
      <c r="K3865" s="11">
        <v>23310</v>
      </c>
      <c r="L3865" s="7">
        <v>44290</v>
      </c>
      <c r="M3865">
        <f t="shared" si="105"/>
        <v>0</v>
      </c>
      <c r="N3865" s="11">
        <f t="shared" si="106"/>
        <v>0</v>
      </c>
    </row>
    <row r="3866" spans="1:14" x14ac:dyDescent="0.25">
      <c r="A3866" t="s">
        <v>14</v>
      </c>
      <c r="B3866" t="s">
        <v>15</v>
      </c>
      <c r="C3866" t="s">
        <v>86</v>
      </c>
      <c r="D3866">
        <v>4786681215</v>
      </c>
      <c r="E3866" s="7">
        <v>44230</v>
      </c>
      <c r="F3866" s="7">
        <v>44230</v>
      </c>
      <c r="G3866">
        <v>4479019158</v>
      </c>
      <c r="H3866">
        <v>1900004866</v>
      </c>
      <c r="I3866">
        <v>570.9</v>
      </c>
      <c r="J3866" s="7">
        <v>44290</v>
      </c>
      <c r="K3866" s="11">
        <v>519</v>
      </c>
      <c r="L3866" s="7">
        <v>44290</v>
      </c>
      <c r="M3866">
        <f t="shared" si="105"/>
        <v>0</v>
      </c>
      <c r="N3866" s="11">
        <f t="shared" si="106"/>
        <v>0</v>
      </c>
    </row>
    <row r="3867" spans="1:14" x14ac:dyDescent="0.25">
      <c r="A3867" t="s">
        <v>14</v>
      </c>
      <c r="B3867" t="s">
        <v>15</v>
      </c>
      <c r="C3867" t="s">
        <v>86</v>
      </c>
      <c r="D3867">
        <v>4786681215</v>
      </c>
      <c r="E3867" s="7">
        <v>44230</v>
      </c>
      <c r="F3867" s="7">
        <v>44230</v>
      </c>
      <c r="G3867">
        <v>4479026902</v>
      </c>
      <c r="H3867">
        <v>1900004893</v>
      </c>
      <c r="I3867">
        <v>611.14</v>
      </c>
      <c r="J3867" s="7">
        <v>44290</v>
      </c>
      <c r="K3867" s="11">
        <v>555.58000000000004</v>
      </c>
      <c r="L3867" s="7">
        <v>44290</v>
      </c>
      <c r="M3867">
        <f t="shared" si="105"/>
        <v>0</v>
      </c>
      <c r="N3867" s="11">
        <f t="shared" si="106"/>
        <v>0</v>
      </c>
    </row>
    <row r="3868" spans="1:14" x14ac:dyDescent="0.25">
      <c r="A3868" t="s">
        <v>14</v>
      </c>
      <c r="B3868" t="s">
        <v>15</v>
      </c>
      <c r="C3868" t="s">
        <v>86</v>
      </c>
      <c r="D3868">
        <v>4786681215</v>
      </c>
      <c r="E3868" s="7">
        <v>44230</v>
      </c>
      <c r="F3868" s="7">
        <v>44230</v>
      </c>
      <c r="G3868">
        <v>4479027110</v>
      </c>
      <c r="H3868">
        <v>1900004897</v>
      </c>
      <c r="I3868">
        <v>45.34</v>
      </c>
      <c r="J3868" s="7">
        <v>44290</v>
      </c>
      <c r="K3868" s="11">
        <v>41.22</v>
      </c>
      <c r="L3868" s="7">
        <v>44290</v>
      </c>
      <c r="M3868">
        <f t="shared" si="105"/>
        <v>0</v>
      </c>
      <c r="N3868" s="11">
        <f t="shared" si="106"/>
        <v>0</v>
      </c>
    </row>
    <row r="3869" spans="1:14" x14ac:dyDescent="0.25">
      <c r="A3869" t="s">
        <v>14</v>
      </c>
      <c r="B3869" t="s">
        <v>15</v>
      </c>
      <c r="C3869" t="s">
        <v>86</v>
      </c>
      <c r="D3869">
        <v>4786681215</v>
      </c>
      <c r="E3869" s="7">
        <v>44230</v>
      </c>
      <c r="F3869" s="7">
        <v>44230</v>
      </c>
      <c r="G3869">
        <v>4479043382</v>
      </c>
      <c r="H3869">
        <v>1900006402</v>
      </c>
      <c r="I3869">
        <v>314.60000000000002</v>
      </c>
      <c r="J3869" s="7">
        <v>44290</v>
      </c>
      <c r="K3869" s="11">
        <v>286</v>
      </c>
      <c r="L3869" s="7">
        <v>44290</v>
      </c>
      <c r="M3869">
        <f t="shared" si="105"/>
        <v>0</v>
      </c>
      <c r="N3869" s="11">
        <f t="shared" si="106"/>
        <v>0</v>
      </c>
    </row>
    <row r="3870" spans="1:14" x14ac:dyDescent="0.25">
      <c r="A3870" t="s">
        <v>14</v>
      </c>
      <c r="B3870" t="s">
        <v>15</v>
      </c>
      <c r="C3870" t="s">
        <v>86</v>
      </c>
      <c r="D3870">
        <v>4786681215</v>
      </c>
      <c r="E3870" s="7">
        <v>44230</v>
      </c>
      <c r="F3870" s="7">
        <v>44230</v>
      </c>
      <c r="G3870">
        <v>4479058101</v>
      </c>
      <c r="H3870">
        <v>1900006464</v>
      </c>
      <c r="I3870">
        <v>539</v>
      </c>
      <c r="J3870" s="7">
        <v>44290</v>
      </c>
      <c r="K3870" s="11">
        <v>490</v>
      </c>
      <c r="L3870" s="7">
        <v>44290</v>
      </c>
      <c r="M3870">
        <f t="shared" si="105"/>
        <v>0</v>
      </c>
      <c r="N3870" s="11">
        <f t="shared" si="106"/>
        <v>0</v>
      </c>
    </row>
    <row r="3871" spans="1:14" x14ac:dyDescent="0.25">
      <c r="A3871" t="s">
        <v>14</v>
      </c>
      <c r="B3871" t="s">
        <v>15</v>
      </c>
      <c r="C3871" t="s">
        <v>86</v>
      </c>
      <c r="D3871">
        <v>4786681215</v>
      </c>
      <c r="E3871" s="7">
        <v>44230</v>
      </c>
      <c r="F3871" s="7">
        <v>44230</v>
      </c>
      <c r="G3871">
        <v>4479067411</v>
      </c>
      <c r="H3871">
        <v>1900007906</v>
      </c>
      <c r="I3871">
        <v>41.75</v>
      </c>
      <c r="J3871" s="7">
        <v>44290</v>
      </c>
      <c r="K3871" s="11">
        <v>37.950000000000003</v>
      </c>
      <c r="L3871" s="7">
        <v>44290</v>
      </c>
      <c r="M3871">
        <f t="shared" si="105"/>
        <v>0</v>
      </c>
      <c r="N3871" s="11">
        <f t="shared" si="106"/>
        <v>0</v>
      </c>
    </row>
    <row r="3872" spans="1:14" x14ac:dyDescent="0.25">
      <c r="A3872" t="s">
        <v>14</v>
      </c>
      <c r="B3872" t="s">
        <v>15</v>
      </c>
      <c r="C3872" t="s">
        <v>86</v>
      </c>
      <c r="D3872">
        <v>4786681215</v>
      </c>
      <c r="E3872" s="7">
        <v>44230</v>
      </c>
      <c r="F3872" s="7">
        <v>44230</v>
      </c>
      <c r="G3872">
        <v>4479076238</v>
      </c>
      <c r="H3872">
        <v>1900007922</v>
      </c>
      <c r="I3872">
        <v>0.15</v>
      </c>
      <c r="J3872" s="7">
        <v>44290</v>
      </c>
      <c r="K3872" s="11">
        <v>0.14000000000000001</v>
      </c>
      <c r="L3872" s="7">
        <v>44290</v>
      </c>
      <c r="M3872">
        <f t="shared" si="105"/>
        <v>0</v>
      </c>
      <c r="N3872" s="11">
        <f t="shared" si="106"/>
        <v>0</v>
      </c>
    </row>
    <row r="3873" spans="1:14" x14ac:dyDescent="0.25">
      <c r="A3873" t="s">
        <v>14</v>
      </c>
      <c r="B3873" t="s">
        <v>15</v>
      </c>
      <c r="C3873" t="s">
        <v>86</v>
      </c>
      <c r="D3873">
        <v>4786681215</v>
      </c>
      <c r="E3873" s="7">
        <v>44230</v>
      </c>
      <c r="F3873" s="7">
        <v>44230</v>
      </c>
      <c r="G3873">
        <v>4479097755</v>
      </c>
      <c r="H3873">
        <v>1900007992</v>
      </c>
      <c r="I3873">
        <v>2.46</v>
      </c>
      <c r="J3873" s="7">
        <v>44290</v>
      </c>
      <c r="K3873" s="11">
        <v>2.2400000000000002</v>
      </c>
      <c r="L3873" s="7">
        <v>44290</v>
      </c>
      <c r="M3873">
        <f t="shared" si="105"/>
        <v>0</v>
      </c>
      <c r="N3873" s="11">
        <f t="shared" si="106"/>
        <v>0</v>
      </c>
    </row>
    <row r="3874" spans="1:14" x14ac:dyDescent="0.25">
      <c r="A3874" t="s">
        <v>14</v>
      </c>
      <c r="B3874" t="s">
        <v>15</v>
      </c>
      <c r="C3874" t="s">
        <v>86</v>
      </c>
      <c r="D3874">
        <v>4786681215</v>
      </c>
      <c r="E3874" s="7">
        <v>44230</v>
      </c>
      <c r="F3874" s="7">
        <v>44230</v>
      </c>
      <c r="G3874">
        <v>4479101940</v>
      </c>
      <c r="H3874">
        <v>1900009466</v>
      </c>
      <c r="I3874">
        <v>96650.4</v>
      </c>
      <c r="J3874" s="7">
        <v>44290</v>
      </c>
      <c r="K3874" s="11">
        <v>87864</v>
      </c>
      <c r="L3874" s="7">
        <v>44290</v>
      </c>
      <c r="M3874">
        <f t="shared" si="105"/>
        <v>0</v>
      </c>
      <c r="N3874" s="11">
        <f t="shared" si="106"/>
        <v>0</v>
      </c>
    </row>
    <row r="3875" spans="1:14" x14ac:dyDescent="0.25">
      <c r="A3875" t="s">
        <v>14</v>
      </c>
      <c r="B3875" t="s">
        <v>15</v>
      </c>
      <c r="C3875" t="s">
        <v>86</v>
      </c>
      <c r="D3875">
        <v>4786681215</v>
      </c>
      <c r="E3875" s="7">
        <v>44230</v>
      </c>
      <c r="F3875" s="7">
        <v>44230</v>
      </c>
      <c r="G3875">
        <v>4479114332</v>
      </c>
      <c r="H3875">
        <v>1900009499</v>
      </c>
      <c r="I3875">
        <v>452.1</v>
      </c>
      <c r="J3875" s="7">
        <v>44290</v>
      </c>
      <c r="K3875" s="11">
        <v>411</v>
      </c>
      <c r="L3875" s="7">
        <v>44290</v>
      </c>
      <c r="M3875">
        <f t="shared" si="105"/>
        <v>0</v>
      </c>
      <c r="N3875" s="11">
        <f t="shared" si="106"/>
        <v>0</v>
      </c>
    </row>
    <row r="3876" spans="1:14" x14ac:dyDescent="0.25">
      <c r="A3876" t="s">
        <v>14</v>
      </c>
      <c r="B3876" t="s">
        <v>15</v>
      </c>
      <c r="C3876" t="s">
        <v>86</v>
      </c>
      <c r="D3876">
        <v>4786681215</v>
      </c>
      <c r="E3876" s="7">
        <v>44230</v>
      </c>
      <c r="F3876" s="7">
        <v>44230</v>
      </c>
      <c r="G3876">
        <v>4479122164</v>
      </c>
      <c r="H3876">
        <v>1900009514</v>
      </c>
      <c r="I3876">
        <v>1188</v>
      </c>
      <c r="J3876" s="7">
        <v>44290</v>
      </c>
      <c r="K3876" s="11">
        <v>1080</v>
      </c>
      <c r="L3876" s="7">
        <v>44290</v>
      </c>
      <c r="M3876">
        <f t="shared" si="105"/>
        <v>0</v>
      </c>
      <c r="N3876" s="11">
        <f t="shared" si="106"/>
        <v>0</v>
      </c>
    </row>
    <row r="3877" spans="1:14" x14ac:dyDescent="0.25">
      <c r="A3877" t="s">
        <v>14</v>
      </c>
      <c r="B3877" t="s">
        <v>15</v>
      </c>
      <c r="C3877" t="s">
        <v>34</v>
      </c>
      <c r="D3877">
        <v>10181220152</v>
      </c>
      <c r="E3877" s="7">
        <v>44230</v>
      </c>
      <c r="F3877" s="7">
        <v>44230</v>
      </c>
      <c r="G3877">
        <v>4479134195</v>
      </c>
      <c r="H3877">
        <v>9571302329</v>
      </c>
      <c r="I3877">
        <v>48.8</v>
      </c>
      <c r="J3877" s="7">
        <v>44290</v>
      </c>
      <c r="K3877" s="11">
        <v>40</v>
      </c>
      <c r="L3877" s="7">
        <v>44279</v>
      </c>
      <c r="M3877">
        <v>-11</v>
      </c>
      <c r="N3877" s="11">
        <f t="shared" si="106"/>
        <v>-440</v>
      </c>
    </row>
    <row r="3878" spans="1:14" x14ac:dyDescent="0.25">
      <c r="A3878" t="s">
        <v>14</v>
      </c>
      <c r="B3878" t="s">
        <v>15</v>
      </c>
      <c r="C3878" t="s">
        <v>86</v>
      </c>
      <c r="D3878">
        <v>4786681215</v>
      </c>
      <c r="E3878" s="7">
        <v>44230</v>
      </c>
      <c r="F3878" s="7">
        <v>44230</v>
      </c>
      <c r="G3878">
        <v>4479135604</v>
      </c>
      <c r="H3878">
        <v>1900011027</v>
      </c>
      <c r="I3878">
        <v>541.20000000000005</v>
      </c>
      <c r="J3878" s="7">
        <v>44290</v>
      </c>
      <c r="K3878" s="11">
        <v>492</v>
      </c>
      <c r="L3878" s="7">
        <v>44290</v>
      </c>
      <c r="M3878">
        <f t="shared" ref="M3878:M3910" si="107">L3878-J3878</f>
        <v>0</v>
      </c>
      <c r="N3878" s="11">
        <f t="shared" si="106"/>
        <v>0</v>
      </c>
    </row>
    <row r="3879" spans="1:14" x14ac:dyDescent="0.25">
      <c r="A3879" t="s">
        <v>14</v>
      </c>
      <c r="B3879" t="s">
        <v>15</v>
      </c>
      <c r="C3879" t="s">
        <v>86</v>
      </c>
      <c r="D3879">
        <v>4786681215</v>
      </c>
      <c r="E3879" s="7">
        <v>44230</v>
      </c>
      <c r="F3879" s="7">
        <v>44230</v>
      </c>
      <c r="G3879">
        <v>4479153920</v>
      </c>
      <c r="H3879">
        <v>1900011099</v>
      </c>
      <c r="I3879">
        <v>2113.69</v>
      </c>
      <c r="J3879" s="7">
        <v>44290</v>
      </c>
      <c r="K3879" s="11">
        <v>1921.54</v>
      </c>
      <c r="L3879" s="7">
        <v>44290</v>
      </c>
      <c r="M3879">
        <f t="shared" si="107"/>
        <v>0</v>
      </c>
      <c r="N3879" s="11">
        <f t="shared" si="106"/>
        <v>0</v>
      </c>
    </row>
    <row r="3880" spans="1:14" x14ac:dyDescent="0.25">
      <c r="A3880" t="s">
        <v>14</v>
      </c>
      <c r="B3880" t="s">
        <v>15</v>
      </c>
      <c r="C3880" t="s">
        <v>86</v>
      </c>
      <c r="D3880">
        <v>4786681215</v>
      </c>
      <c r="E3880" s="7">
        <v>44230</v>
      </c>
      <c r="F3880" s="7">
        <v>44230</v>
      </c>
      <c r="G3880">
        <v>4479181479</v>
      </c>
      <c r="H3880">
        <v>1900013717</v>
      </c>
      <c r="I3880">
        <v>90662</v>
      </c>
      <c r="J3880" s="7">
        <v>44290</v>
      </c>
      <c r="K3880" s="11">
        <v>82420</v>
      </c>
      <c r="L3880" s="7">
        <v>44290</v>
      </c>
      <c r="M3880">
        <f t="shared" si="107"/>
        <v>0</v>
      </c>
      <c r="N3880" s="11">
        <f t="shared" si="106"/>
        <v>0</v>
      </c>
    </row>
    <row r="3881" spans="1:14" x14ac:dyDescent="0.25">
      <c r="A3881" t="s">
        <v>14</v>
      </c>
      <c r="B3881" t="s">
        <v>15</v>
      </c>
      <c r="C3881" t="s">
        <v>86</v>
      </c>
      <c r="D3881">
        <v>4786681215</v>
      </c>
      <c r="E3881" s="7">
        <v>44230</v>
      </c>
      <c r="F3881" s="7">
        <v>44230</v>
      </c>
      <c r="G3881">
        <v>4479182484</v>
      </c>
      <c r="H3881">
        <v>1900013729</v>
      </c>
      <c r="I3881">
        <v>4101.13</v>
      </c>
      <c r="J3881" s="7">
        <v>44290</v>
      </c>
      <c r="K3881" s="11">
        <v>3728.3</v>
      </c>
      <c r="L3881" s="7">
        <v>44290</v>
      </c>
      <c r="M3881">
        <f t="shared" si="107"/>
        <v>0</v>
      </c>
      <c r="N3881" s="11">
        <f t="shared" si="106"/>
        <v>0</v>
      </c>
    </row>
    <row r="3882" spans="1:14" x14ac:dyDescent="0.25">
      <c r="A3882" t="s">
        <v>14</v>
      </c>
      <c r="B3882" t="s">
        <v>15</v>
      </c>
      <c r="C3882" t="s">
        <v>86</v>
      </c>
      <c r="D3882">
        <v>4786681215</v>
      </c>
      <c r="E3882" s="7">
        <v>44230</v>
      </c>
      <c r="F3882" s="7">
        <v>44230</v>
      </c>
      <c r="G3882">
        <v>4479193097</v>
      </c>
      <c r="H3882">
        <v>1900000574</v>
      </c>
      <c r="I3882">
        <v>285.12</v>
      </c>
      <c r="J3882" s="7">
        <v>44290</v>
      </c>
      <c r="K3882" s="11">
        <v>259.2</v>
      </c>
      <c r="L3882" s="7">
        <v>44290</v>
      </c>
      <c r="M3882">
        <f t="shared" si="107"/>
        <v>0</v>
      </c>
      <c r="N3882" s="11">
        <f t="shared" si="106"/>
        <v>0</v>
      </c>
    </row>
    <row r="3883" spans="1:14" x14ac:dyDescent="0.25">
      <c r="A3883" t="s">
        <v>14</v>
      </c>
      <c r="B3883" t="s">
        <v>15</v>
      </c>
      <c r="C3883" t="s">
        <v>86</v>
      </c>
      <c r="D3883">
        <v>4786681215</v>
      </c>
      <c r="E3883" s="7">
        <v>44230</v>
      </c>
      <c r="F3883" s="7">
        <v>44230</v>
      </c>
      <c r="G3883">
        <v>4479197931</v>
      </c>
      <c r="H3883">
        <v>1900000603</v>
      </c>
      <c r="I3883">
        <v>1639</v>
      </c>
      <c r="J3883" s="7">
        <v>44290</v>
      </c>
      <c r="K3883" s="11">
        <v>1490</v>
      </c>
      <c r="L3883" s="7">
        <v>44290</v>
      </c>
      <c r="M3883">
        <f t="shared" si="107"/>
        <v>0</v>
      </c>
      <c r="N3883" s="11">
        <f t="shared" si="106"/>
        <v>0</v>
      </c>
    </row>
    <row r="3884" spans="1:14" x14ac:dyDescent="0.25">
      <c r="A3884" t="s">
        <v>14</v>
      </c>
      <c r="B3884" t="s">
        <v>15</v>
      </c>
      <c r="C3884" t="s">
        <v>86</v>
      </c>
      <c r="D3884">
        <v>4786681215</v>
      </c>
      <c r="E3884" s="7">
        <v>44230</v>
      </c>
      <c r="F3884" s="7">
        <v>44230</v>
      </c>
      <c r="G3884">
        <v>4479212141</v>
      </c>
      <c r="H3884">
        <v>1900002052</v>
      </c>
      <c r="I3884">
        <v>46.18</v>
      </c>
      <c r="J3884" s="7">
        <v>44290</v>
      </c>
      <c r="K3884" s="11">
        <v>41.98</v>
      </c>
      <c r="L3884" s="7">
        <v>44290</v>
      </c>
      <c r="M3884">
        <f t="shared" si="107"/>
        <v>0</v>
      </c>
      <c r="N3884" s="11">
        <f t="shared" si="106"/>
        <v>0</v>
      </c>
    </row>
    <row r="3885" spans="1:14" x14ac:dyDescent="0.25">
      <c r="A3885" t="s">
        <v>14</v>
      </c>
      <c r="B3885" t="s">
        <v>15</v>
      </c>
      <c r="C3885" t="s">
        <v>86</v>
      </c>
      <c r="D3885">
        <v>4786681215</v>
      </c>
      <c r="E3885" s="7">
        <v>44230</v>
      </c>
      <c r="F3885" s="7">
        <v>44230</v>
      </c>
      <c r="G3885">
        <v>4479214313</v>
      </c>
      <c r="H3885">
        <v>1900002060</v>
      </c>
      <c r="I3885">
        <v>29359.8</v>
      </c>
      <c r="J3885" s="7">
        <v>44290</v>
      </c>
      <c r="K3885" s="11">
        <v>26690.73</v>
      </c>
      <c r="L3885" s="7">
        <v>44290</v>
      </c>
      <c r="M3885">
        <f t="shared" si="107"/>
        <v>0</v>
      </c>
      <c r="N3885" s="11">
        <f t="shared" si="106"/>
        <v>0</v>
      </c>
    </row>
    <row r="3886" spans="1:14" x14ac:dyDescent="0.25">
      <c r="A3886" t="s">
        <v>14</v>
      </c>
      <c r="B3886" t="s">
        <v>15</v>
      </c>
      <c r="C3886" t="s">
        <v>86</v>
      </c>
      <c r="D3886">
        <v>4786681215</v>
      </c>
      <c r="E3886" s="7">
        <v>44230</v>
      </c>
      <c r="F3886" s="7">
        <v>44230</v>
      </c>
      <c r="G3886">
        <v>4479214876</v>
      </c>
      <c r="H3886">
        <v>1900002065</v>
      </c>
      <c r="I3886">
        <v>2706</v>
      </c>
      <c r="J3886" s="7">
        <v>44290</v>
      </c>
      <c r="K3886" s="11">
        <v>2460</v>
      </c>
      <c r="L3886" s="7">
        <v>44290</v>
      </c>
      <c r="M3886">
        <f t="shared" si="107"/>
        <v>0</v>
      </c>
      <c r="N3886" s="11">
        <f t="shared" si="106"/>
        <v>0</v>
      </c>
    </row>
    <row r="3887" spans="1:14" x14ac:dyDescent="0.25">
      <c r="A3887" t="s">
        <v>14</v>
      </c>
      <c r="B3887" t="s">
        <v>15</v>
      </c>
      <c r="C3887" t="s">
        <v>86</v>
      </c>
      <c r="D3887">
        <v>4786681215</v>
      </c>
      <c r="E3887" s="7">
        <v>44230</v>
      </c>
      <c r="F3887" s="7">
        <v>44230</v>
      </c>
      <c r="G3887">
        <v>4479215941</v>
      </c>
      <c r="H3887">
        <v>1900002073</v>
      </c>
      <c r="I3887">
        <v>1279.08</v>
      </c>
      <c r="J3887" s="7">
        <v>44290</v>
      </c>
      <c r="K3887" s="11">
        <v>1162.8</v>
      </c>
      <c r="L3887" s="7">
        <v>44290</v>
      </c>
      <c r="M3887">
        <f t="shared" si="107"/>
        <v>0</v>
      </c>
      <c r="N3887" s="11">
        <f t="shared" si="106"/>
        <v>0</v>
      </c>
    </row>
    <row r="3888" spans="1:14" x14ac:dyDescent="0.25">
      <c r="A3888" t="s">
        <v>14</v>
      </c>
      <c r="B3888" t="s">
        <v>15</v>
      </c>
      <c r="C3888" t="s">
        <v>86</v>
      </c>
      <c r="D3888">
        <v>4786681215</v>
      </c>
      <c r="E3888" s="7">
        <v>44230</v>
      </c>
      <c r="F3888" s="7">
        <v>44230</v>
      </c>
      <c r="G3888">
        <v>4479233205</v>
      </c>
      <c r="H3888">
        <v>1900003370</v>
      </c>
      <c r="I3888">
        <v>286.52</v>
      </c>
      <c r="J3888" s="7">
        <v>44290</v>
      </c>
      <c r="K3888" s="11">
        <v>260.47000000000003</v>
      </c>
      <c r="L3888" s="7">
        <v>44290</v>
      </c>
      <c r="M3888">
        <f t="shared" si="107"/>
        <v>0</v>
      </c>
      <c r="N3888" s="11">
        <f t="shared" si="106"/>
        <v>0</v>
      </c>
    </row>
    <row r="3889" spans="1:14" x14ac:dyDescent="0.25">
      <c r="A3889" t="s">
        <v>14</v>
      </c>
      <c r="B3889" t="s">
        <v>15</v>
      </c>
      <c r="C3889" t="s">
        <v>86</v>
      </c>
      <c r="D3889">
        <v>4786681215</v>
      </c>
      <c r="E3889" s="7">
        <v>44230</v>
      </c>
      <c r="F3889" s="7">
        <v>44230</v>
      </c>
      <c r="G3889">
        <v>4479236728</v>
      </c>
      <c r="H3889">
        <v>1900003399</v>
      </c>
      <c r="I3889">
        <v>175</v>
      </c>
      <c r="J3889" s="7">
        <v>44290</v>
      </c>
      <c r="K3889" s="11">
        <v>159.09</v>
      </c>
      <c r="L3889" s="7">
        <v>44290</v>
      </c>
      <c r="M3889">
        <f t="shared" si="107"/>
        <v>0</v>
      </c>
      <c r="N3889" s="11">
        <f t="shared" si="106"/>
        <v>0</v>
      </c>
    </row>
    <row r="3890" spans="1:14" x14ac:dyDescent="0.25">
      <c r="A3890" t="s">
        <v>14</v>
      </c>
      <c r="B3890" t="s">
        <v>15</v>
      </c>
      <c r="C3890" t="s">
        <v>86</v>
      </c>
      <c r="D3890">
        <v>4786681215</v>
      </c>
      <c r="E3890" s="7">
        <v>44230</v>
      </c>
      <c r="F3890" s="7">
        <v>44230</v>
      </c>
      <c r="G3890">
        <v>4479255796</v>
      </c>
      <c r="H3890">
        <v>1900005002</v>
      </c>
      <c r="I3890">
        <v>55</v>
      </c>
      <c r="J3890" s="7">
        <v>44290</v>
      </c>
      <c r="K3890" s="11">
        <v>50</v>
      </c>
      <c r="L3890" s="7">
        <v>44290</v>
      </c>
      <c r="M3890">
        <f t="shared" si="107"/>
        <v>0</v>
      </c>
      <c r="N3890" s="11">
        <f t="shared" si="106"/>
        <v>0</v>
      </c>
    </row>
    <row r="3891" spans="1:14" x14ac:dyDescent="0.25">
      <c r="A3891" t="s">
        <v>14</v>
      </c>
      <c r="B3891" t="s">
        <v>15</v>
      </c>
      <c r="C3891" t="s">
        <v>86</v>
      </c>
      <c r="D3891">
        <v>4786681215</v>
      </c>
      <c r="E3891" s="7">
        <v>44230</v>
      </c>
      <c r="F3891" s="7">
        <v>44230</v>
      </c>
      <c r="G3891">
        <v>4479256384</v>
      </c>
      <c r="H3891">
        <v>1900005008</v>
      </c>
      <c r="I3891">
        <v>107.58</v>
      </c>
      <c r="J3891" s="7">
        <v>44290</v>
      </c>
      <c r="K3891" s="11">
        <v>97.8</v>
      </c>
      <c r="L3891" s="7">
        <v>44290</v>
      </c>
      <c r="M3891">
        <f t="shared" si="107"/>
        <v>0</v>
      </c>
      <c r="N3891" s="11">
        <f t="shared" si="106"/>
        <v>0</v>
      </c>
    </row>
    <row r="3892" spans="1:14" x14ac:dyDescent="0.25">
      <c r="A3892" t="s">
        <v>14</v>
      </c>
      <c r="B3892" t="s">
        <v>15</v>
      </c>
      <c r="C3892" t="s">
        <v>86</v>
      </c>
      <c r="D3892">
        <v>4786681215</v>
      </c>
      <c r="E3892" s="7">
        <v>44230</v>
      </c>
      <c r="F3892" s="7">
        <v>44230</v>
      </c>
      <c r="G3892">
        <v>4479256976</v>
      </c>
      <c r="H3892">
        <v>1900006479</v>
      </c>
      <c r="I3892">
        <v>3243.9</v>
      </c>
      <c r="J3892" s="7">
        <v>44290</v>
      </c>
      <c r="K3892" s="11">
        <v>2949</v>
      </c>
      <c r="L3892" s="7">
        <v>44290</v>
      </c>
      <c r="M3892">
        <f t="shared" si="107"/>
        <v>0</v>
      </c>
      <c r="N3892" s="11">
        <f t="shared" si="106"/>
        <v>0</v>
      </c>
    </row>
    <row r="3893" spans="1:14" x14ac:dyDescent="0.25">
      <c r="A3893" t="s">
        <v>14</v>
      </c>
      <c r="B3893" t="s">
        <v>15</v>
      </c>
      <c r="C3893" t="s">
        <v>86</v>
      </c>
      <c r="D3893">
        <v>4786681215</v>
      </c>
      <c r="E3893" s="7">
        <v>44230</v>
      </c>
      <c r="F3893" s="7">
        <v>44230</v>
      </c>
      <c r="G3893">
        <v>4479258761</v>
      </c>
      <c r="H3893">
        <v>1900006497</v>
      </c>
      <c r="I3893">
        <v>194.04</v>
      </c>
      <c r="J3893" s="7">
        <v>44290</v>
      </c>
      <c r="K3893" s="11">
        <v>176.4</v>
      </c>
      <c r="L3893" s="7">
        <v>44290</v>
      </c>
      <c r="M3893">
        <f t="shared" si="107"/>
        <v>0</v>
      </c>
      <c r="N3893" s="11">
        <f t="shared" si="106"/>
        <v>0</v>
      </c>
    </row>
    <row r="3894" spans="1:14" x14ac:dyDescent="0.25">
      <c r="A3894" t="s">
        <v>14</v>
      </c>
      <c r="B3894" t="s">
        <v>15</v>
      </c>
      <c r="C3894" t="s">
        <v>86</v>
      </c>
      <c r="D3894">
        <v>4786681215</v>
      </c>
      <c r="E3894" s="7">
        <v>44230</v>
      </c>
      <c r="F3894" s="7">
        <v>44230</v>
      </c>
      <c r="G3894">
        <v>4479269779</v>
      </c>
      <c r="H3894">
        <v>1900006554</v>
      </c>
      <c r="I3894">
        <v>6.99</v>
      </c>
      <c r="J3894" s="7">
        <v>44290</v>
      </c>
      <c r="K3894" s="11">
        <v>6.35</v>
      </c>
      <c r="L3894" s="7">
        <v>44290</v>
      </c>
      <c r="M3894">
        <f t="shared" si="107"/>
        <v>0</v>
      </c>
      <c r="N3894" s="11">
        <f t="shared" si="106"/>
        <v>0</v>
      </c>
    </row>
    <row r="3895" spans="1:14" x14ac:dyDescent="0.25">
      <c r="A3895" t="s">
        <v>14</v>
      </c>
      <c r="B3895" t="s">
        <v>15</v>
      </c>
      <c r="C3895" t="s">
        <v>86</v>
      </c>
      <c r="D3895">
        <v>4786681215</v>
      </c>
      <c r="E3895" s="7">
        <v>44230</v>
      </c>
      <c r="F3895" s="7">
        <v>44230</v>
      </c>
      <c r="G3895">
        <v>4479292103</v>
      </c>
      <c r="H3895">
        <v>1900008043</v>
      </c>
      <c r="I3895">
        <v>396</v>
      </c>
      <c r="J3895" s="7">
        <v>44290</v>
      </c>
      <c r="K3895" s="11">
        <v>360</v>
      </c>
      <c r="L3895" s="7">
        <v>44290</v>
      </c>
      <c r="M3895">
        <f t="shared" si="107"/>
        <v>0</v>
      </c>
      <c r="N3895" s="11">
        <f t="shared" si="106"/>
        <v>0</v>
      </c>
    </row>
    <row r="3896" spans="1:14" x14ac:dyDescent="0.25">
      <c r="A3896" t="s">
        <v>14</v>
      </c>
      <c r="B3896" t="s">
        <v>15</v>
      </c>
      <c r="C3896" t="s">
        <v>86</v>
      </c>
      <c r="D3896">
        <v>4786681215</v>
      </c>
      <c r="E3896" s="7">
        <v>44230</v>
      </c>
      <c r="F3896" s="7">
        <v>44230</v>
      </c>
      <c r="G3896">
        <v>4479295212</v>
      </c>
      <c r="H3896">
        <v>1900008060</v>
      </c>
      <c r="I3896">
        <v>609.9</v>
      </c>
      <c r="J3896" s="7">
        <v>44290</v>
      </c>
      <c r="K3896" s="11">
        <v>554.45000000000005</v>
      </c>
      <c r="L3896" s="7">
        <v>44290</v>
      </c>
      <c r="M3896">
        <f t="shared" si="107"/>
        <v>0</v>
      </c>
      <c r="N3896" s="11">
        <f t="shared" si="106"/>
        <v>0</v>
      </c>
    </row>
    <row r="3897" spans="1:14" x14ac:dyDescent="0.25">
      <c r="A3897" t="s">
        <v>14</v>
      </c>
      <c r="B3897" t="s">
        <v>15</v>
      </c>
      <c r="C3897" t="s">
        <v>86</v>
      </c>
      <c r="D3897">
        <v>4786681215</v>
      </c>
      <c r="E3897" s="7">
        <v>44230</v>
      </c>
      <c r="F3897" s="7">
        <v>44230</v>
      </c>
      <c r="G3897">
        <v>4479297860</v>
      </c>
      <c r="H3897">
        <v>1900008068</v>
      </c>
      <c r="I3897">
        <v>145.41999999999999</v>
      </c>
      <c r="J3897" s="7">
        <v>44290</v>
      </c>
      <c r="K3897" s="11">
        <v>132.19999999999999</v>
      </c>
      <c r="L3897" s="7">
        <v>44290</v>
      </c>
      <c r="M3897">
        <f t="shared" si="107"/>
        <v>0</v>
      </c>
      <c r="N3897" s="11">
        <f t="shared" si="106"/>
        <v>0</v>
      </c>
    </row>
    <row r="3898" spans="1:14" x14ac:dyDescent="0.25">
      <c r="A3898" t="s">
        <v>14</v>
      </c>
      <c r="B3898" t="s">
        <v>15</v>
      </c>
      <c r="C3898" t="s">
        <v>86</v>
      </c>
      <c r="D3898">
        <v>4786681215</v>
      </c>
      <c r="E3898" s="7">
        <v>44230</v>
      </c>
      <c r="F3898" s="7">
        <v>44230</v>
      </c>
      <c r="G3898">
        <v>4479330606</v>
      </c>
      <c r="H3898">
        <v>1900009646</v>
      </c>
      <c r="I3898">
        <v>328.9</v>
      </c>
      <c r="J3898" s="7">
        <v>44290</v>
      </c>
      <c r="K3898" s="11">
        <v>299</v>
      </c>
      <c r="L3898" s="7">
        <v>44290</v>
      </c>
      <c r="M3898">
        <f t="shared" si="107"/>
        <v>0</v>
      </c>
      <c r="N3898" s="11">
        <f t="shared" si="106"/>
        <v>0</v>
      </c>
    </row>
    <row r="3899" spans="1:14" x14ac:dyDescent="0.25">
      <c r="A3899" t="s">
        <v>14</v>
      </c>
      <c r="B3899" t="s">
        <v>15</v>
      </c>
      <c r="C3899" t="s">
        <v>86</v>
      </c>
      <c r="D3899">
        <v>4786681215</v>
      </c>
      <c r="E3899" s="7">
        <v>44230</v>
      </c>
      <c r="F3899" s="7">
        <v>44230</v>
      </c>
      <c r="G3899">
        <v>4479346240</v>
      </c>
      <c r="H3899">
        <v>1900011164</v>
      </c>
      <c r="I3899">
        <v>5.28</v>
      </c>
      <c r="J3899" s="7">
        <v>44290</v>
      </c>
      <c r="K3899" s="11">
        <v>4.8</v>
      </c>
      <c r="L3899" s="7">
        <v>44290</v>
      </c>
      <c r="M3899">
        <f t="shared" si="107"/>
        <v>0</v>
      </c>
      <c r="N3899" s="11">
        <f t="shared" si="106"/>
        <v>0</v>
      </c>
    </row>
    <row r="3900" spans="1:14" x14ac:dyDescent="0.25">
      <c r="A3900" t="s">
        <v>14</v>
      </c>
      <c r="B3900" t="s">
        <v>15</v>
      </c>
      <c r="C3900" t="s">
        <v>86</v>
      </c>
      <c r="D3900">
        <v>4786681215</v>
      </c>
      <c r="E3900" s="7">
        <v>44230</v>
      </c>
      <c r="F3900" s="7">
        <v>44230</v>
      </c>
      <c r="G3900">
        <v>4479358721</v>
      </c>
      <c r="H3900">
        <v>1900012203</v>
      </c>
      <c r="I3900">
        <v>10338.200000000001</v>
      </c>
      <c r="J3900" s="7">
        <v>44290</v>
      </c>
      <c r="K3900" s="11">
        <v>9398.36</v>
      </c>
      <c r="L3900" s="7">
        <v>44290</v>
      </c>
      <c r="M3900">
        <f t="shared" si="107"/>
        <v>0</v>
      </c>
      <c r="N3900" s="11">
        <f t="shared" si="106"/>
        <v>0</v>
      </c>
    </row>
    <row r="3901" spans="1:14" x14ac:dyDescent="0.25">
      <c r="A3901" t="s">
        <v>14</v>
      </c>
      <c r="B3901" t="s">
        <v>15</v>
      </c>
      <c r="C3901" t="s">
        <v>86</v>
      </c>
      <c r="D3901">
        <v>4786681215</v>
      </c>
      <c r="E3901" s="7">
        <v>44230</v>
      </c>
      <c r="F3901" s="7">
        <v>44230</v>
      </c>
      <c r="G3901">
        <v>4479368008</v>
      </c>
      <c r="H3901">
        <v>1900012267</v>
      </c>
      <c r="I3901">
        <v>182.91</v>
      </c>
      <c r="J3901" s="7">
        <v>44290</v>
      </c>
      <c r="K3901" s="11">
        <v>166.28</v>
      </c>
      <c r="L3901" s="7">
        <v>44290</v>
      </c>
      <c r="M3901">
        <f t="shared" si="107"/>
        <v>0</v>
      </c>
      <c r="N3901" s="11">
        <f t="shared" si="106"/>
        <v>0</v>
      </c>
    </row>
    <row r="3902" spans="1:14" x14ac:dyDescent="0.25">
      <c r="A3902" t="s">
        <v>14</v>
      </c>
      <c r="B3902" t="s">
        <v>15</v>
      </c>
      <c r="C3902" t="s">
        <v>86</v>
      </c>
      <c r="D3902">
        <v>4786681215</v>
      </c>
      <c r="E3902" s="7">
        <v>44230</v>
      </c>
      <c r="F3902" s="7">
        <v>44230</v>
      </c>
      <c r="G3902">
        <v>4479372203</v>
      </c>
      <c r="H3902">
        <v>1900012281</v>
      </c>
      <c r="I3902">
        <v>429</v>
      </c>
      <c r="J3902" s="7">
        <v>44290</v>
      </c>
      <c r="K3902" s="11">
        <v>390</v>
      </c>
      <c r="L3902" s="7">
        <v>44290</v>
      </c>
      <c r="M3902">
        <f t="shared" si="107"/>
        <v>0</v>
      </c>
      <c r="N3902" s="11">
        <f t="shared" si="106"/>
        <v>0</v>
      </c>
    </row>
    <row r="3903" spans="1:14" x14ac:dyDescent="0.25">
      <c r="A3903" t="s">
        <v>14</v>
      </c>
      <c r="B3903" t="s">
        <v>15</v>
      </c>
      <c r="C3903" t="s">
        <v>86</v>
      </c>
      <c r="D3903">
        <v>4786681215</v>
      </c>
      <c r="E3903" s="7">
        <v>44230</v>
      </c>
      <c r="F3903" s="7">
        <v>44230</v>
      </c>
      <c r="G3903">
        <v>4479372774</v>
      </c>
      <c r="H3903">
        <v>1900013757</v>
      </c>
      <c r="I3903">
        <v>656.7</v>
      </c>
      <c r="J3903" s="7">
        <v>44290</v>
      </c>
      <c r="K3903" s="11">
        <v>597</v>
      </c>
      <c r="L3903" s="7">
        <v>44290</v>
      </c>
      <c r="M3903">
        <f t="shared" si="107"/>
        <v>0</v>
      </c>
      <c r="N3903" s="11">
        <f t="shared" si="106"/>
        <v>0</v>
      </c>
    </row>
    <row r="3904" spans="1:14" x14ac:dyDescent="0.25">
      <c r="A3904" t="s">
        <v>14</v>
      </c>
      <c r="B3904" t="s">
        <v>15</v>
      </c>
      <c r="C3904" t="s">
        <v>86</v>
      </c>
      <c r="D3904">
        <v>4786681215</v>
      </c>
      <c r="E3904" s="7">
        <v>44230</v>
      </c>
      <c r="F3904" s="7">
        <v>44230</v>
      </c>
      <c r="G3904">
        <v>4479421947</v>
      </c>
      <c r="H3904">
        <v>1900000747</v>
      </c>
      <c r="I3904">
        <v>3872</v>
      </c>
      <c r="J3904" s="7">
        <v>44290</v>
      </c>
      <c r="K3904" s="11">
        <v>3520</v>
      </c>
      <c r="L3904" s="7">
        <v>44290</v>
      </c>
      <c r="M3904">
        <f t="shared" si="107"/>
        <v>0</v>
      </c>
      <c r="N3904" s="11">
        <f t="shared" si="106"/>
        <v>0</v>
      </c>
    </row>
    <row r="3905" spans="1:14" x14ac:dyDescent="0.25">
      <c r="A3905" t="s">
        <v>14</v>
      </c>
      <c r="B3905" t="s">
        <v>15</v>
      </c>
      <c r="C3905" t="s">
        <v>86</v>
      </c>
      <c r="D3905">
        <v>4786681215</v>
      </c>
      <c r="E3905" s="7">
        <v>44230</v>
      </c>
      <c r="F3905" s="7">
        <v>44230</v>
      </c>
      <c r="G3905">
        <v>4479449393</v>
      </c>
      <c r="H3905">
        <v>1900003465</v>
      </c>
      <c r="I3905">
        <v>746.59</v>
      </c>
      <c r="J3905" s="7">
        <v>44290</v>
      </c>
      <c r="K3905" s="11">
        <v>678.72</v>
      </c>
      <c r="L3905" s="7">
        <v>44290</v>
      </c>
      <c r="M3905">
        <f t="shared" si="107"/>
        <v>0</v>
      </c>
      <c r="N3905" s="11">
        <f t="shared" si="106"/>
        <v>0</v>
      </c>
    </row>
    <row r="3906" spans="1:14" x14ac:dyDescent="0.25">
      <c r="A3906" t="s">
        <v>14</v>
      </c>
      <c r="B3906" t="s">
        <v>15</v>
      </c>
      <c r="C3906" t="s">
        <v>86</v>
      </c>
      <c r="D3906">
        <v>4786681215</v>
      </c>
      <c r="E3906" s="7">
        <v>44230</v>
      </c>
      <c r="F3906" s="7">
        <v>44230</v>
      </c>
      <c r="G3906">
        <v>4479478178</v>
      </c>
      <c r="H3906">
        <v>1900003528</v>
      </c>
      <c r="I3906">
        <v>284.75</v>
      </c>
      <c r="J3906" s="7">
        <v>44290</v>
      </c>
      <c r="K3906" s="11">
        <v>258.86</v>
      </c>
      <c r="L3906" s="7">
        <v>44290</v>
      </c>
      <c r="M3906">
        <f t="shared" si="107"/>
        <v>0</v>
      </c>
      <c r="N3906" s="11">
        <f t="shared" si="106"/>
        <v>0</v>
      </c>
    </row>
    <row r="3907" spans="1:14" x14ac:dyDescent="0.25">
      <c r="A3907" t="s">
        <v>14</v>
      </c>
      <c r="B3907" t="s">
        <v>15</v>
      </c>
      <c r="C3907" t="s">
        <v>86</v>
      </c>
      <c r="D3907">
        <v>4786681215</v>
      </c>
      <c r="E3907" s="7">
        <v>44230</v>
      </c>
      <c r="F3907" s="7">
        <v>44230</v>
      </c>
      <c r="G3907">
        <v>4479484224</v>
      </c>
      <c r="H3907">
        <v>1900003544</v>
      </c>
      <c r="I3907">
        <v>37.4</v>
      </c>
      <c r="J3907" s="7">
        <v>44290</v>
      </c>
      <c r="K3907" s="11">
        <v>34</v>
      </c>
      <c r="L3907" s="7">
        <v>44290</v>
      </c>
      <c r="M3907">
        <f t="shared" si="107"/>
        <v>0</v>
      </c>
      <c r="N3907" s="11">
        <f t="shared" si="106"/>
        <v>0</v>
      </c>
    </row>
    <row r="3908" spans="1:14" x14ac:dyDescent="0.25">
      <c r="A3908" t="s">
        <v>14</v>
      </c>
      <c r="B3908" t="s">
        <v>15</v>
      </c>
      <c r="C3908" t="s">
        <v>86</v>
      </c>
      <c r="D3908">
        <v>4786681215</v>
      </c>
      <c r="E3908" s="7">
        <v>44230</v>
      </c>
      <c r="F3908" s="7">
        <v>44230</v>
      </c>
      <c r="G3908">
        <v>4479494467</v>
      </c>
      <c r="H3908">
        <v>1900005040</v>
      </c>
      <c r="I3908">
        <v>0.01</v>
      </c>
      <c r="J3908" s="7">
        <v>44290</v>
      </c>
      <c r="K3908" s="11">
        <v>0.01</v>
      </c>
      <c r="L3908" s="7">
        <v>44290</v>
      </c>
      <c r="M3908">
        <f t="shared" si="107"/>
        <v>0</v>
      </c>
      <c r="N3908" s="11">
        <f t="shared" si="106"/>
        <v>0</v>
      </c>
    </row>
    <row r="3909" spans="1:14" x14ac:dyDescent="0.25">
      <c r="A3909" t="s">
        <v>14</v>
      </c>
      <c r="B3909" t="s">
        <v>15</v>
      </c>
      <c r="C3909" t="s">
        <v>86</v>
      </c>
      <c r="D3909">
        <v>4786681215</v>
      </c>
      <c r="E3909" s="7">
        <v>44230</v>
      </c>
      <c r="F3909" s="7">
        <v>44230</v>
      </c>
      <c r="G3909">
        <v>4479503498</v>
      </c>
      <c r="H3909">
        <v>1900005069</v>
      </c>
      <c r="I3909">
        <v>406.78</v>
      </c>
      <c r="J3909" s="7">
        <v>44290</v>
      </c>
      <c r="K3909" s="11">
        <v>369.8</v>
      </c>
      <c r="L3909" s="7">
        <v>44290</v>
      </c>
      <c r="M3909">
        <f t="shared" si="107"/>
        <v>0</v>
      </c>
      <c r="N3909" s="11">
        <f t="shared" ref="N3909:N3972" si="108">K3909*M3909</f>
        <v>0</v>
      </c>
    </row>
    <row r="3910" spans="1:14" x14ac:dyDescent="0.25">
      <c r="A3910" t="s">
        <v>14</v>
      </c>
      <c r="B3910" t="s">
        <v>15</v>
      </c>
      <c r="C3910" t="s">
        <v>86</v>
      </c>
      <c r="D3910">
        <v>4786681215</v>
      </c>
      <c r="E3910" s="7">
        <v>44230</v>
      </c>
      <c r="F3910" s="7">
        <v>44230</v>
      </c>
      <c r="G3910">
        <v>4479503575</v>
      </c>
      <c r="H3910">
        <v>1900005072</v>
      </c>
      <c r="I3910">
        <v>3300.15</v>
      </c>
      <c r="J3910" s="7">
        <v>44290</v>
      </c>
      <c r="K3910" s="11">
        <v>3000.14</v>
      </c>
      <c r="L3910" s="7">
        <v>44290</v>
      </c>
      <c r="M3910">
        <f t="shared" si="107"/>
        <v>0</v>
      </c>
      <c r="N3910" s="11">
        <f t="shared" si="108"/>
        <v>0</v>
      </c>
    </row>
    <row r="3911" spans="1:14" x14ac:dyDescent="0.25">
      <c r="A3911" t="s">
        <v>14</v>
      </c>
      <c r="B3911" t="s">
        <v>15</v>
      </c>
      <c r="C3911" t="s">
        <v>27</v>
      </c>
      <c r="D3911">
        <v>9158150962</v>
      </c>
      <c r="E3911" s="7">
        <v>44230</v>
      </c>
      <c r="F3911" s="7">
        <v>44230</v>
      </c>
      <c r="G3911">
        <v>4479507497</v>
      </c>
      <c r="H3911">
        <v>3900202040</v>
      </c>
      <c r="I3911">
        <v>600</v>
      </c>
      <c r="J3911" s="7">
        <v>44290</v>
      </c>
      <c r="K3911" s="11">
        <v>600</v>
      </c>
      <c r="L3911" s="7">
        <v>44280</v>
      </c>
      <c r="M3911">
        <v>-10</v>
      </c>
      <c r="N3911" s="11">
        <f t="shared" si="108"/>
        <v>-6000</v>
      </c>
    </row>
    <row r="3912" spans="1:14" x14ac:dyDescent="0.25">
      <c r="A3912" t="s">
        <v>14</v>
      </c>
      <c r="B3912" t="s">
        <v>15</v>
      </c>
      <c r="C3912" t="s">
        <v>86</v>
      </c>
      <c r="D3912">
        <v>4786681215</v>
      </c>
      <c r="E3912" s="7">
        <v>44230</v>
      </c>
      <c r="F3912" s="7">
        <v>44230</v>
      </c>
      <c r="G3912">
        <v>4479510659</v>
      </c>
      <c r="H3912">
        <v>1900006580</v>
      </c>
      <c r="I3912">
        <v>107.8</v>
      </c>
      <c r="J3912" s="7">
        <v>44290</v>
      </c>
      <c r="K3912" s="11">
        <v>98</v>
      </c>
      <c r="L3912" s="7">
        <v>44290</v>
      </c>
      <c r="M3912">
        <f t="shared" ref="M3912:M3915" si="109">L3912-J3912</f>
        <v>0</v>
      </c>
      <c r="N3912" s="11">
        <f t="shared" si="108"/>
        <v>0</v>
      </c>
    </row>
    <row r="3913" spans="1:14" x14ac:dyDescent="0.25">
      <c r="A3913" t="s">
        <v>14</v>
      </c>
      <c r="B3913" t="s">
        <v>15</v>
      </c>
      <c r="C3913" t="s">
        <v>86</v>
      </c>
      <c r="D3913">
        <v>4786681215</v>
      </c>
      <c r="E3913" s="7">
        <v>44230</v>
      </c>
      <c r="F3913" s="7">
        <v>44230</v>
      </c>
      <c r="G3913">
        <v>4479515077</v>
      </c>
      <c r="H3913">
        <v>1900006617</v>
      </c>
      <c r="I3913">
        <v>48.51</v>
      </c>
      <c r="J3913" s="7">
        <v>44290</v>
      </c>
      <c r="K3913" s="11">
        <v>44.1</v>
      </c>
      <c r="L3913" s="7">
        <v>44290</v>
      </c>
      <c r="M3913">
        <f t="shared" si="109"/>
        <v>0</v>
      </c>
      <c r="N3913" s="11">
        <f t="shared" si="108"/>
        <v>0</v>
      </c>
    </row>
    <row r="3914" spans="1:14" x14ac:dyDescent="0.25">
      <c r="A3914" t="s">
        <v>14</v>
      </c>
      <c r="B3914" t="s">
        <v>15</v>
      </c>
      <c r="C3914" t="s">
        <v>86</v>
      </c>
      <c r="D3914">
        <v>4786681215</v>
      </c>
      <c r="E3914" s="7">
        <v>44230</v>
      </c>
      <c r="F3914" s="7">
        <v>44230</v>
      </c>
      <c r="G3914">
        <v>4479516244</v>
      </c>
      <c r="H3914">
        <v>1900006622</v>
      </c>
      <c r="I3914">
        <v>1313.4</v>
      </c>
      <c r="J3914" s="7">
        <v>44290</v>
      </c>
      <c r="K3914" s="11">
        <v>1194</v>
      </c>
      <c r="L3914" s="7">
        <v>44290</v>
      </c>
      <c r="M3914">
        <f t="shared" si="109"/>
        <v>0</v>
      </c>
      <c r="N3914" s="11">
        <f t="shared" si="108"/>
        <v>0</v>
      </c>
    </row>
    <row r="3915" spans="1:14" x14ac:dyDescent="0.25">
      <c r="A3915" t="s">
        <v>14</v>
      </c>
      <c r="B3915" t="s">
        <v>15</v>
      </c>
      <c r="C3915" t="s">
        <v>86</v>
      </c>
      <c r="D3915">
        <v>4786681215</v>
      </c>
      <c r="E3915" s="7">
        <v>44230</v>
      </c>
      <c r="F3915" s="7">
        <v>44230</v>
      </c>
      <c r="G3915">
        <v>4479523464</v>
      </c>
      <c r="H3915">
        <v>1900006644</v>
      </c>
      <c r="I3915">
        <v>27.19</v>
      </c>
      <c r="J3915" s="7">
        <v>44290</v>
      </c>
      <c r="K3915" s="11">
        <v>24.72</v>
      </c>
      <c r="L3915" s="7">
        <v>44290</v>
      </c>
      <c r="M3915">
        <f t="shared" si="109"/>
        <v>0</v>
      </c>
      <c r="N3915" s="11">
        <f t="shared" si="108"/>
        <v>0</v>
      </c>
    </row>
    <row r="3916" spans="1:14" x14ac:dyDescent="0.25">
      <c r="A3916" t="s">
        <v>14</v>
      </c>
      <c r="B3916" t="s">
        <v>15</v>
      </c>
      <c r="C3916" t="s">
        <v>27</v>
      </c>
      <c r="D3916">
        <v>9158150962</v>
      </c>
      <c r="E3916" s="7">
        <v>44230</v>
      </c>
      <c r="F3916" s="7">
        <v>44230</v>
      </c>
      <c r="G3916">
        <v>4479534380</v>
      </c>
      <c r="H3916">
        <v>3900202041</v>
      </c>
      <c r="I3916">
        <v>600</v>
      </c>
      <c r="J3916" s="7">
        <v>44290</v>
      </c>
      <c r="K3916" s="11">
        <v>600</v>
      </c>
      <c r="L3916" s="7">
        <v>44280</v>
      </c>
      <c r="M3916">
        <v>-10</v>
      </c>
      <c r="N3916" s="11">
        <f t="shared" si="108"/>
        <v>-6000</v>
      </c>
    </row>
    <row r="3917" spans="1:14" x14ac:dyDescent="0.25">
      <c r="A3917" t="s">
        <v>14</v>
      </c>
      <c r="B3917" t="s">
        <v>15</v>
      </c>
      <c r="C3917" t="s">
        <v>86</v>
      </c>
      <c r="D3917">
        <v>4786681215</v>
      </c>
      <c r="E3917" s="7">
        <v>44230</v>
      </c>
      <c r="F3917" s="7">
        <v>44230</v>
      </c>
      <c r="G3917">
        <v>4479575525</v>
      </c>
      <c r="H3917">
        <v>1900009748</v>
      </c>
      <c r="I3917">
        <v>154149.07</v>
      </c>
      <c r="J3917" s="7">
        <v>44290</v>
      </c>
      <c r="K3917" s="11">
        <v>140135.51999999999</v>
      </c>
      <c r="L3917" s="7">
        <v>44290</v>
      </c>
      <c r="M3917">
        <f t="shared" ref="M3917:M3921" si="110">L3917-J3917</f>
        <v>0</v>
      </c>
      <c r="N3917" s="11">
        <f t="shared" si="108"/>
        <v>0</v>
      </c>
    </row>
    <row r="3918" spans="1:14" x14ac:dyDescent="0.25">
      <c r="A3918" t="s">
        <v>14</v>
      </c>
      <c r="B3918" t="s">
        <v>15</v>
      </c>
      <c r="C3918" t="s">
        <v>86</v>
      </c>
      <c r="D3918">
        <v>4786681215</v>
      </c>
      <c r="E3918" s="7">
        <v>44230</v>
      </c>
      <c r="F3918" s="7">
        <v>44230</v>
      </c>
      <c r="G3918">
        <v>4479584387</v>
      </c>
      <c r="H3918">
        <v>1900011265</v>
      </c>
      <c r="I3918">
        <v>470.36</v>
      </c>
      <c r="J3918" s="7">
        <v>44290</v>
      </c>
      <c r="K3918" s="11">
        <v>427.6</v>
      </c>
      <c r="L3918" s="7">
        <v>44290</v>
      </c>
      <c r="M3918">
        <f t="shared" si="110"/>
        <v>0</v>
      </c>
      <c r="N3918" s="11">
        <f t="shared" si="108"/>
        <v>0</v>
      </c>
    </row>
    <row r="3919" spans="1:14" x14ac:dyDescent="0.25">
      <c r="A3919" t="s">
        <v>14</v>
      </c>
      <c r="B3919" t="s">
        <v>15</v>
      </c>
      <c r="C3919" t="s">
        <v>86</v>
      </c>
      <c r="D3919">
        <v>4786681215</v>
      </c>
      <c r="E3919" s="7">
        <v>44230</v>
      </c>
      <c r="F3919" s="7">
        <v>44230</v>
      </c>
      <c r="G3919">
        <v>4479604677</v>
      </c>
      <c r="H3919">
        <v>1900012367</v>
      </c>
      <c r="I3919">
        <v>269.5</v>
      </c>
      <c r="J3919" s="7">
        <v>44290</v>
      </c>
      <c r="K3919" s="11">
        <v>245</v>
      </c>
      <c r="L3919" s="7">
        <v>44290</v>
      </c>
      <c r="M3919">
        <f t="shared" si="110"/>
        <v>0</v>
      </c>
      <c r="N3919" s="11">
        <f t="shared" si="108"/>
        <v>0</v>
      </c>
    </row>
    <row r="3920" spans="1:14" x14ac:dyDescent="0.25">
      <c r="A3920" t="s">
        <v>14</v>
      </c>
      <c r="B3920" t="s">
        <v>15</v>
      </c>
      <c r="C3920" t="s">
        <v>86</v>
      </c>
      <c r="D3920">
        <v>4786681215</v>
      </c>
      <c r="E3920" s="7">
        <v>44230</v>
      </c>
      <c r="F3920" s="7">
        <v>44230</v>
      </c>
      <c r="G3920">
        <v>4479614892</v>
      </c>
      <c r="H3920">
        <v>1900013864</v>
      </c>
      <c r="I3920">
        <v>1399.2</v>
      </c>
      <c r="J3920" s="7">
        <v>44290</v>
      </c>
      <c r="K3920" s="11">
        <v>1272</v>
      </c>
      <c r="L3920" s="7">
        <v>44290</v>
      </c>
      <c r="M3920">
        <f t="shared" si="110"/>
        <v>0</v>
      </c>
      <c r="N3920" s="11">
        <f t="shared" si="108"/>
        <v>0</v>
      </c>
    </row>
    <row r="3921" spans="1:14" x14ac:dyDescent="0.25">
      <c r="A3921" t="s">
        <v>14</v>
      </c>
      <c r="B3921" t="s">
        <v>15</v>
      </c>
      <c r="C3921" t="s">
        <v>86</v>
      </c>
      <c r="D3921">
        <v>4786681215</v>
      </c>
      <c r="E3921" s="7">
        <v>44230</v>
      </c>
      <c r="F3921" s="7">
        <v>44230</v>
      </c>
      <c r="G3921">
        <v>4479622822</v>
      </c>
      <c r="H3921">
        <v>1900013895</v>
      </c>
      <c r="I3921">
        <v>299.2</v>
      </c>
      <c r="J3921" s="7">
        <v>44290</v>
      </c>
      <c r="K3921" s="11">
        <v>272</v>
      </c>
      <c r="L3921" s="7">
        <v>44290</v>
      </c>
      <c r="M3921">
        <f t="shared" si="110"/>
        <v>0</v>
      </c>
      <c r="N3921" s="11">
        <f t="shared" si="108"/>
        <v>0</v>
      </c>
    </row>
    <row r="3922" spans="1:14" x14ac:dyDescent="0.25">
      <c r="A3922" t="s">
        <v>14</v>
      </c>
      <c r="B3922" t="s">
        <v>15</v>
      </c>
      <c r="C3922" t="s">
        <v>22</v>
      </c>
      <c r="D3922">
        <v>3680250283</v>
      </c>
      <c r="E3922" s="7">
        <v>44230</v>
      </c>
      <c r="F3922" s="7">
        <v>44230</v>
      </c>
      <c r="G3922">
        <v>4479922406</v>
      </c>
      <c r="H3922" t="s">
        <v>2567</v>
      </c>
      <c r="I3922">
        <v>512.4</v>
      </c>
      <c r="J3922" s="7">
        <v>44290</v>
      </c>
      <c r="K3922" s="11">
        <v>420</v>
      </c>
      <c r="L3922" s="7">
        <v>44279</v>
      </c>
      <c r="M3922">
        <v>-11</v>
      </c>
      <c r="N3922" s="11">
        <f t="shared" si="108"/>
        <v>-4620</v>
      </c>
    </row>
    <row r="3923" spans="1:14" x14ac:dyDescent="0.25">
      <c r="A3923" t="s">
        <v>14</v>
      </c>
      <c r="B3923" t="s">
        <v>15</v>
      </c>
      <c r="C3923" t="s">
        <v>22</v>
      </c>
      <c r="D3923">
        <v>3680250283</v>
      </c>
      <c r="E3923" s="7">
        <v>44230</v>
      </c>
      <c r="F3923" s="7">
        <v>44230</v>
      </c>
      <c r="G3923">
        <v>4479922919</v>
      </c>
      <c r="H3923" t="s">
        <v>2568</v>
      </c>
      <c r="I3923">
        <v>4162.71</v>
      </c>
      <c r="J3923" s="7">
        <v>44290</v>
      </c>
      <c r="K3923" s="11">
        <v>3412.06</v>
      </c>
      <c r="L3923" s="7">
        <v>44279</v>
      </c>
      <c r="M3923">
        <v>-11</v>
      </c>
      <c r="N3923" s="11">
        <f t="shared" si="108"/>
        <v>-37532.659999999996</v>
      </c>
    </row>
    <row r="3924" spans="1:14" x14ac:dyDescent="0.25">
      <c r="A3924" t="s">
        <v>14</v>
      </c>
      <c r="B3924" t="s">
        <v>15</v>
      </c>
      <c r="C3924" t="s">
        <v>69</v>
      </c>
      <c r="D3924">
        <v>7717721216</v>
      </c>
      <c r="E3924" s="7">
        <v>44230</v>
      </c>
      <c r="F3924" s="7">
        <v>44230</v>
      </c>
      <c r="G3924">
        <v>4480230132</v>
      </c>
      <c r="H3924" s="13">
        <v>44867</v>
      </c>
      <c r="I3924">
        <v>358.8</v>
      </c>
      <c r="J3924" s="7">
        <v>44290</v>
      </c>
      <c r="K3924" s="11">
        <v>345</v>
      </c>
      <c r="L3924" s="7">
        <v>44279</v>
      </c>
      <c r="M3924">
        <v>-11</v>
      </c>
      <c r="N3924" s="11">
        <f t="shared" si="108"/>
        <v>-3795</v>
      </c>
    </row>
    <row r="3925" spans="1:14" x14ac:dyDescent="0.25">
      <c r="A3925" t="s">
        <v>14</v>
      </c>
      <c r="B3925" t="s">
        <v>15</v>
      </c>
      <c r="C3925" t="s">
        <v>137</v>
      </c>
      <c r="D3925">
        <v>2246610162</v>
      </c>
      <c r="E3925" s="7">
        <v>44230</v>
      </c>
      <c r="F3925" s="7">
        <v>44230</v>
      </c>
      <c r="G3925">
        <v>4480235453</v>
      </c>
      <c r="H3925">
        <v>453</v>
      </c>
      <c r="I3925">
        <v>338.92</v>
      </c>
      <c r="J3925" s="7">
        <v>44290</v>
      </c>
      <c r="K3925" s="11">
        <v>277.8</v>
      </c>
      <c r="L3925" s="7">
        <v>44279</v>
      </c>
      <c r="M3925">
        <v>-11</v>
      </c>
      <c r="N3925" s="11">
        <f t="shared" si="108"/>
        <v>-3055.8</v>
      </c>
    </row>
    <row r="3926" spans="1:14" x14ac:dyDescent="0.25">
      <c r="A3926" t="s">
        <v>14</v>
      </c>
      <c r="B3926" t="s">
        <v>15</v>
      </c>
      <c r="C3926" t="s">
        <v>137</v>
      </c>
      <c r="D3926">
        <v>2246610162</v>
      </c>
      <c r="E3926" s="7">
        <v>44230</v>
      </c>
      <c r="F3926" s="7">
        <v>44230</v>
      </c>
      <c r="G3926">
        <v>4480235472</v>
      </c>
      <c r="H3926">
        <v>452</v>
      </c>
      <c r="I3926">
        <v>467.31</v>
      </c>
      <c r="J3926" s="7">
        <v>44290</v>
      </c>
      <c r="K3926" s="11">
        <v>383.04</v>
      </c>
      <c r="L3926" s="7">
        <v>44279</v>
      </c>
      <c r="M3926">
        <v>-11</v>
      </c>
      <c r="N3926" s="11">
        <f t="shared" si="108"/>
        <v>-4213.4400000000005</v>
      </c>
    </row>
    <row r="3927" spans="1:14" x14ac:dyDescent="0.25">
      <c r="A3927" t="s">
        <v>14</v>
      </c>
      <c r="B3927" t="s">
        <v>15</v>
      </c>
      <c r="C3927" t="s">
        <v>130</v>
      </c>
      <c r="D3927">
        <v>2208650446</v>
      </c>
      <c r="E3927" s="7">
        <v>44230</v>
      </c>
      <c r="F3927" s="7">
        <v>44230</v>
      </c>
      <c r="G3927">
        <v>4480343026</v>
      </c>
      <c r="H3927" t="s">
        <v>2548</v>
      </c>
      <c r="I3927">
        <v>114.34</v>
      </c>
      <c r="J3927" s="7">
        <v>44290</v>
      </c>
      <c r="K3927" s="11">
        <v>93.72</v>
      </c>
      <c r="L3927" s="7">
        <v>44279</v>
      </c>
      <c r="M3927">
        <v>-11</v>
      </c>
      <c r="N3927" s="11">
        <f t="shared" si="108"/>
        <v>-1030.92</v>
      </c>
    </row>
    <row r="3928" spans="1:14" x14ac:dyDescent="0.25">
      <c r="A3928" t="s">
        <v>14</v>
      </c>
      <c r="B3928" t="s">
        <v>15</v>
      </c>
      <c r="C3928" t="s">
        <v>113</v>
      </c>
      <c r="D3928">
        <v>674840152</v>
      </c>
      <c r="E3928" s="7">
        <v>44230</v>
      </c>
      <c r="F3928" s="7">
        <v>44230</v>
      </c>
      <c r="G3928">
        <v>4480539954</v>
      </c>
      <c r="H3928">
        <v>5302321039</v>
      </c>
      <c r="I3928">
        <v>383.76</v>
      </c>
      <c r="J3928" s="7">
        <v>44290</v>
      </c>
      <c r="K3928" s="11">
        <v>369</v>
      </c>
      <c r="L3928" s="7">
        <v>44285</v>
      </c>
      <c r="M3928">
        <v>-5</v>
      </c>
      <c r="N3928" s="11">
        <f t="shared" si="108"/>
        <v>-1845</v>
      </c>
    </row>
    <row r="3929" spans="1:14" x14ac:dyDescent="0.25">
      <c r="A3929" t="s">
        <v>14</v>
      </c>
      <c r="B3929" t="s">
        <v>15</v>
      </c>
      <c r="C3929" t="s">
        <v>76</v>
      </c>
      <c r="D3929">
        <v>6068041000</v>
      </c>
      <c r="E3929" s="7">
        <v>44230</v>
      </c>
      <c r="F3929" s="7">
        <v>44230</v>
      </c>
      <c r="G3929">
        <v>4480848527</v>
      </c>
      <c r="H3929">
        <v>22101818</v>
      </c>
      <c r="I3929">
        <v>2925.52</v>
      </c>
      <c r="J3929" s="7">
        <v>44290</v>
      </c>
      <c r="K3929" s="11">
        <v>2813</v>
      </c>
      <c r="L3929" s="7">
        <v>44279</v>
      </c>
      <c r="M3929">
        <v>-11</v>
      </c>
      <c r="N3929" s="11">
        <f t="shared" si="108"/>
        <v>-30943</v>
      </c>
    </row>
    <row r="3930" spans="1:14" x14ac:dyDescent="0.25">
      <c r="A3930" t="s">
        <v>14</v>
      </c>
      <c r="B3930" t="s">
        <v>15</v>
      </c>
      <c r="C3930" t="s">
        <v>313</v>
      </c>
      <c r="D3930">
        <v>5750470634</v>
      </c>
      <c r="E3930" s="7">
        <v>44230</v>
      </c>
      <c r="F3930" s="7">
        <v>44230</v>
      </c>
      <c r="G3930">
        <v>4480975394</v>
      </c>
      <c r="H3930" s="9">
        <v>18688</v>
      </c>
      <c r="I3930">
        <v>1355.2</v>
      </c>
      <c r="J3930" s="7">
        <v>44290</v>
      </c>
      <c r="K3930" s="11">
        <v>1232</v>
      </c>
      <c r="L3930" s="7">
        <v>44279</v>
      </c>
      <c r="M3930">
        <v>-11</v>
      </c>
      <c r="N3930" s="11">
        <f t="shared" si="108"/>
        <v>-13552</v>
      </c>
    </row>
    <row r="3931" spans="1:14" x14ac:dyDescent="0.25">
      <c r="A3931" t="s">
        <v>14</v>
      </c>
      <c r="B3931" t="s">
        <v>15</v>
      </c>
      <c r="C3931" t="s">
        <v>313</v>
      </c>
      <c r="D3931">
        <v>5750470634</v>
      </c>
      <c r="E3931" s="7">
        <v>44230</v>
      </c>
      <c r="F3931" s="7">
        <v>44230</v>
      </c>
      <c r="G3931">
        <v>4480977720</v>
      </c>
      <c r="H3931" s="9">
        <v>19054</v>
      </c>
      <c r="I3931">
        <v>327.36</v>
      </c>
      <c r="J3931" s="7">
        <v>44290</v>
      </c>
      <c r="K3931" s="11">
        <v>297.60000000000002</v>
      </c>
      <c r="L3931" s="7">
        <v>44279</v>
      </c>
      <c r="M3931">
        <v>-11</v>
      </c>
      <c r="N3931" s="11">
        <f t="shared" si="108"/>
        <v>-3273.6000000000004</v>
      </c>
    </row>
    <row r="3932" spans="1:14" x14ac:dyDescent="0.25">
      <c r="A3932" t="s">
        <v>14</v>
      </c>
      <c r="B3932" t="s">
        <v>15</v>
      </c>
      <c r="C3932" t="s">
        <v>313</v>
      </c>
      <c r="D3932">
        <v>5750470634</v>
      </c>
      <c r="E3932" s="7">
        <v>44230</v>
      </c>
      <c r="F3932" s="7">
        <v>44230</v>
      </c>
      <c r="G3932">
        <v>4481001878</v>
      </c>
      <c r="H3932" s="9">
        <v>20515</v>
      </c>
      <c r="I3932">
        <v>327.36</v>
      </c>
      <c r="J3932" s="7">
        <v>44290</v>
      </c>
      <c r="K3932" s="11">
        <v>297.60000000000002</v>
      </c>
      <c r="L3932" s="7">
        <v>44279</v>
      </c>
      <c r="M3932">
        <v>-11</v>
      </c>
      <c r="N3932" s="11">
        <f t="shared" si="108"/>
        <v>-3273.6000000000004</v>
      </c>
    </row>
    <row r="3933" spans="1:14" x14ac:dyDescent="0.25">
      <c r="A3933" t="s">
        <v>14</v>
      </c>
      <c r="B3933" t="s">
        <v>15</v>
      </c>
      <c r="C3933" t="s">
        <v>157</v>
      </c>
      <c r="D3933">
        <v>2483840423</v>
      </c>
      <c r="E3933" s="7">
        <v>44230</v>
      </c>
      <c r="F3933" s="7">
        <v>44230</v>
      </c>
      <c r="G3933">
        <v>4481307705</v>
      </c>
      <c r="H3933" t="s">
        <v>2569</v>
      </c>
      <c r="I3933">
        <v>7027.2</v>
      </c>
      <c r="J3933" s="7">
        <v>44290</v>
      </c>
      <c r="K3933" s="11">
        <v>5760</v>
      </c>
      <c r="L3933" s="7">
        <v>44279</v>
      </c>
      <c r="M3933">
        <v>-11</v>
      </c>
      <c r="N3933" s="11">
        <f t="shared" si="108"/>
        <v>-63360</v>
      </c>
    </row>
    <row r="3934" spans="1:14" x14ac:dyDescent="0.25">
      <c r="A3934" t="s">
        <v>14</v>
      </c>
      <c r="B3934" t="s">
        <v>15</v>
      </c>
      <c r="C3934" t="s">
        <v>157</v>
      </c>
      <c r="D3934">
        <v>2483840423</v>
      </c>
      <c r="E3934" s="7">
        <v>44230</v>
      </c>
      <c r="F3934" s="7">
        <v>44230</v>
      </c>
      <c r="G3934">
        <v>4481307743</v>
      </c>
      <c r="H3934" t="s">
        <v>2570</v>
      </c>
      <c r="I3934">
        <v>5075.2</v>
      </c>
      <c r="J3934" s="7">
        <v>44290</v>
      </c>
      <c r="K3934" s="11">
        <v>4160</v>
      </c>
      <c r="L3934" s="7">
        <v>44279</v>
      </c>
      <c r="M3934">
        <v>-11</v>
      </c>
      <c r="N3934" s="11">
        <f t="shared" si="108"/>
        <v>-45760</v>
      </c>
    </row>
    <row r="3935" spans="1:14" x14ac:dyDescent="0.25">
      <c r="A3935" t="s">
        <v>14</v>
      </c>
      <c r="B3935" t="s">
        <v>15</v>
      </c>
      <c r="C3935" t="s">
        <v>178</v>
      </c>
      <c r="D3935">
        <v>7275210636</v>
      </c>
      <c r="E3935" s="7">
        <v>44230</v>
      </c>
      <c r="F3935" s="7">
        <v>44230</v>
      </c>
      <c r="G3935">
        <v>4481361070</v>
      </c>
      <c r="H3935" t="s">
        <v>2571</v>
      </c>
      <c r="I3935">
        <v>2157.94</v>
      </c>
      <c r="J3935" s="7">
        <v>44290</v>
      </c>
      <c r="K3935" s="11">
        <v>1768.8</v>
      </c>
      <c r="L3935" s="7">
        <v>44279</v>
      </c>
      <c r="M3935">
        <v>-11</v>
      </c>
      <c r="N3935" s="11">
        <f t="shared" si="108"/>
        <v>-19456.8</v>
      </c>
    </row>
    <row r="3936" spans="1:14" x14ac:dyDescent="0.25">
      <c r="A3936" t="s">
        <v>14</v>
      </c>
      <c r="B3936" t="s">
        <v>15</v>
      </c>
      <c r="C3936" t="s">
        <v>139</v>
      </c>
      <c r="D3936">
        <v>1316780426</v>
      </c>
      <c r="E3936" s="7">
        <v>44230</v>
      </c>
      <c r="F3936" s="7">
        <v>44230</v>
      </c>
      <c r="G3936">
        <v>4481655314</v>
      </c>
      <c r="H3936" t="s">
        <v>2572</v>
      </c>
      <c r="I3936">
        <v>3691.23</v>
      </c>
      <c r="J3936" s="7">
        <v>44290</v>
      </c>
      <c r="K3936" s="11">
        <v>3025.6</v>
      </c>
      <c r="L3936" s="7">
        <v>44279</v>
      </c>
      <c r="M3936">
        <v>-11</v>
      </c>
      <c r="N3936" s="11">
        <f t="shared" si="108"/>
        <v>-33281.599999999999</v>
      </c>
    </row>
    <row r="3937" spans="1:14" x14ac:dyDescent="0.25">
      <c r="A3937" t="s">
        <v>14</v>
      </c>
      <c r="B3937" t="s">
        <v>15</v>
      </c>
      <c r="C3937" t="s">
        <v>139</v>
      </c>
      <c r="D3937">
        <v>1316780426</v>
      </c>
      <c r="E3937" s="7">
        <v>44230</v>
      </c>
      <c r="F3937" s="7">
        <v>44230</v>
      </c>
      <c r="G3937">
        <v>4481661070</v>
      </c>
      <c r="H3937" t="s">
        <v>2573</v>
      </c>
      <c r="I3937">
        <v>2021.03</v>
      </c>
      <c r="J3937" s="7">
        <v>44290</v>
      </c>
      <c r="K3937" s="11">
        <v>1656.58</v>
      </c>
      <c r="L3937" s="7">
        <v>44279</v>
      </c>
      <c r="M3937">
        <v>-11</v>
      </c>
      <c r="N3937" s="11">
        <f t="shared" si="108"/>
        <v>-18222.379999999997</v>
      </c>
    </row>
    <row r="3938" spans="1:14" x14ac:dyDescent="0.25">
      <c r="A3938" t="s">
        <v>14</v>
      </c>
      <c r="B3938" t="s">
        <v>15</v>
      </c>
      <c r="C3938" t="s">
        <v>139</v>
      </c>
      <c r="D3938">
        <v>1316780426</v>
      </c>
      <c r="E3938" s="7">
        <v>44230</v>
      </c>
      <c r="F3938" s="7">
        <v>44230</v>
      </c>
      <c r="G3938">
        <v>4481665499</v>
      </c>
      <c r="H3938" t="s">
        <v>2574</v>
      </c>
      <c r="I3938">
        <v>1051.8800000000001</v>
      </c>
      <c r="J3938" s="7">
        <v>44290</v>
      </c>
      <c r="K3938" s="11">
        <v>862.2</v>
      </c>
      <c r="L3938" s="7">
        <v>44279</v>
      </c>
      <c r="M3938">
        <v>-11</v>
      </c>
      <c r="N3938" s="11">
        <f t="shared" si="108"/>
        <v>-9484.2000000000007</v>
      </c>
    </row>
    <row r="3939" spans="1:14" x14ac:dyDescent="0.25">
      <c r="A3939" t="s">
        <v>14</v>
      </c>
      <c r="B3939" t="s">
        <v>15</v>
      </c>
      <c r="C3939" t="s">
        <v>139</v>
      </c>
      <c r="D3939">
        <v>1316780426</v>
      </c>
      <c r="E3939" s="7">
        <v>44230</v>
      </c>
      <c r="F3939" s="7">
        <v>44230</v>
      </c>
      <c r="G3939">
        <v>4481665556</v>
      </c>
      <c r="H3939" t="s">
        <v>2575</v>
      </c>
      <c r="I3939">
        <v>1843.54</v>
      </c>
      <c r="J3939" s="7">
        <v>44290</v>
      </c>
      <c r="K3939" s="11">
        <v>1511.1</v>
      </c>
      <c r="L3939" s="7">
        <v>44279</v>
      </c>
      <c r="M3939">
        <v>-11</v>
      </c>
      <c r="N3939" s="11">
        <f t="shared" si="108"/>
        <v>-16622.099999999999</v>
      </c>
    </row>
    <row r="3940" spans="1:14" x14ac:dyDescent="0.25">
      <c r="A3940" t="s">
        <v>14</v>
      </c>
      <c r="B3940" t="s">
        <v>15</v>
      </c>
      <c r="C3940" t="s">
        <v>139</v>
      </c>
      <c r="D3940">
        <v>1316780426</v>
      </c>
      <c r="E3940" s="7">
        <v>44230</v>
      </c>
      <c r="F3940" s="7">
        <v>44230</v>
      </c>
      <c r="G3940">
        <v>4481665597</v>
      </c>
      <c r="H3940" t="s">
        <v>2576</v>
      </c>
      <c r="I3940">
        <v>1032.49</v>
      </c>
      <c r="J3940" s="7">
        <v>44290</v>
      </c>
      <c r="K3940" s="11">
        <v>846.3</v>
      </c>
      <c r="L3940" s="7">
        <v>44279</v>
      </c>
      <c r="M3940">
        <v>-11</v>
      </c>
      <c r="N3940" s="11">
        <f t="shared" si="108"/>
        <v>-9309.2999999999993</v>
      </c>
    </row>
    <row r="3941" spans="1:14" x14ac:dyDescent="0.25">
      <c r="A3941" t="s">
        <v>14</v>
      </c>
      <c r="B3941" t="s">
        <v>15</v>
      </c>
      <c r="C3941" t="s">
        <v>139</v>
      </c>
      <c r="D3941">
        <v>1316780426</v>
      </c>
      <c r="E3941" s="7">
        <v>44230</v>
      </c>
      <c r="F3941" s="7">
        <v>44230</v>
      </c>
      <c r="G3941">
        <v>4481673936</v>
      </c>
      <c r="H3941" t="s">
        <v>2577</v>
      </c>
      <c r="I3941">
        <v>1031.1400000000001</v>
      </c>
      <c r="J3941" s="7">
        <v>44290</v>
      </c>
      <c r="K3941" s="11">
        <v>845.2</v>
      </c>
      <c r="L3941" s="7">
        <v>44279</v>
      </c>
      <c r="M3941">
        <v>-11</v>
      </c>
      <c r="N3941" s="11">
        <f t="shared" si="108"/>
        <v>-9297.2000000000007</v>
      </c>
    </row>
    <row r="3942" spans="1:14" x14ac:dyDescent="0.25">
      <c r="A3942" t="s">
        <v>14</v>
      </c>
      <c r="B3942" t="s">
        <v>15</v>
      </c>
      <c r="C3942" t="s">
        <v>139</v>
      </c>
      <c r="D3942">
        <v>1316780426</v>
      </c>
      <c r="E3942" s="7">
        <v>44230</v>
      </c>
      <c r="F3942" s="7">
        <v>44230</v>
      </c>
      <c r="G3942">
        <v>4481673983</v>
      </c>
      <c r="H3942" t="s">
        <v>2578</v>
      </c>
      <c r="I3942">
        <v>256.2</v>
      </c>
      <c r="J3942" s="7">
        <v>44290</v>
      </c>
      <c r="K3942" s="11">
        <v>210</v>
      </c>
      <c r="L3942" s="7">
        <v>44279</v>
      </c>
      <c r="M3942">
        <v>-11</v>
      </c>
      <c r="N3942" s="11">
        <f t="shared" si="108"/>
        <v>-2310</v>
      </c>
    </row>
    <row r="3943" spans="1:14" x14ac:dyDescent="0.25">
      <c r="A3943" t="s">
        <v>14</v>
      </c>
      <c r="B3943" t="s">
        <v>15</v>
      </c>
      <c r="C3943" t="s">
        <v>1715</v>
      </c>
      <c r="D3943">
        <v>2283810998</v>
      </c>
      <c r="E3943" s="7">
        <v>44230</v>
      </c>
      <c r="F3943" s="7">
        <v>44230</v>
      </c>
      <c r="G3943">
        <v>4481678337</v>
      </c>
      <c r="H3943">
        <v>2102600017</v>
      </c>
      <c r="I3943">
        <v>1313.68</v>
      </c>
      <c r="J3943" s="7">
        <v>44290</v>
      </c>
      <c r="K3943" s="11">
        <v>1076.79</v>
      </c>
      <c r="L3943" s="7">
        <v>44280</v>
      </c>
      <c r="M3943">
        <v>-10</v>
      </c>
      <c r="N3943" s="11">
        <f t="shared" si="108"/>
        <v>-10767.9</v>
      </c>
    </row>
    <row r="3944" spans="1:14" x14ac:dyDescent="0.25">
      <c r="A3944" t="s">
        <v>14</v>
      </c>
      <c r="B3944" t="s">
        <v>15</v>
      </c>
      <c r="C3944" t="s">
        <v>2579</v>
      </c>
      <c r="D3944">
        <v>5566471008</v>
      </c>
      <c r="E3944" s="7">
        <v>44230</v>
      </c>
      <c r="F3944" s="7">
        <v>44230</v>
      </c>
      <c r="G3944">
        <v>4481816409</v>
      </c>
      <c r="H3944" t="s">
        <v>2580</v>
      </c>
      <c r="I3944">
        <v>2430.2399999999998</v>
      </c>
      <c r="J3944" s="7">
        <v>44290</v>
      </c>
      <c r="K3944" s="11">
        <v>1992</v>
      </c>
      <c r="L3944" s="7">
        <v>44285</v>
      </c>
      <c r="M3944">
        <v>-5</v>
      </c>
      <c r="N3944" s="11">
        <f t="shared" si="108"/>
        <v>-9960</v>
      </c>
    </row>
    <row r="3945" spans="1:14" x14ac:dyDescent="0.25">
      <c r="A3945" t="s">
        <v>14</v>
      </c>
      <c r="B3945" t="s">
        <v>15</v>
      </c>
      <c r="C3945" t="s">
        <v>185</v>
      </c>
      <c r="D3945">
        <v>3472760580</v>
      </c>
      <c r="E3945" s="7">
        <v>44230</v>
      </c>
      <c r="F3945" s="7">
        <v>44230</v>
      </c>
      <c r="G3945">
        <v>4481840328</v>
      </c>
      <c r="H3945" t="s">
        <v>2581</v>
      </c>
      <c r="I3945">
        <v>9279.69</v>
      </c>
      <c r="J3945" s="7">
        <v>44290</v>
      </c>
      <c r="K3945" s="11">
        <v>8422.8700000000008</v>
      </c>
      <c r="L3945" s="7">
        <v>44264</v>
      </c>
      <c r="M3945">
        <v>-26</v>
      </c>
      <c r="N3945" s="11">
        <f t="shared" si="108"/>
        <v>-218994.62000000002</v>
      </c>
    </row>
    <row r="3946" spans="1:14" x14ac:dyDescent="0.25">
      <c r="A3946" t="s">
        <v>14</v>
      </c>
      <c r="B3946" t="s">
        <v>15</v>
      </c>
      <c r="C3946" t="s">
        <v>87</v>
      </c>
      <c r="D3946">
        <v>7854330631</v>
      </c>
      <c r="E3946" s="7">
        <v>44230</v>
      </c>
      <c r="F3946" s="7">
        <v>44230</v>
      </c>
      <c r="G3946">
        <v>4482058958</v>
      </c>
      <c r="H3946" t="s">
        <v>2582</v>
      </c>
      <c r="I3946">
        <v>11939.2</v>
      </c>
      <c r="J3946" s="7">
        <v>44290</v>
      </c>
      <c r="K3946" s="11">
        <v>11480</v>
      </c>
      <c r="L3946" s="7">
        <v>44313</v>
      </c>
      <c r="M3946">
        <v>23</v>
      </c>
      <c r="N3946" s="11">
        <f t="shared" si="108"/>
        <v>264040</v>
      </c>
    </row>
    <row r="3947" spans="1:14" x14ac:dyDescent="0.25">
      <c r="A3947" t="s">
        <v>14</v>
      </c>
      <c r="B3947" t="s">
        <v>15</v>
      </c>
      <c r="C3947" t="s">
        <v>25</v>
      </c>
      <c r="D3947">
        <v>9238800156</v>
      </c>
      <c r="E3947" s="7">
        <v>44230</v>
      </c>
      <c r="F3947" s="7">
        <v>44230</v>
      </c>
      <c r="G3947">
        <v>4482837836</v>
      </c>
      <c r="H3947">
        <v>1027032029</v>
      </c>
      <c r="I3947">
        <v>894.4</v>
      </c>
      <c r="J3947" s="7">
        <v>44290</v>
      </c>
      <c r="K3947" s="11">
        <v>860</v>
      </c>
      <c r="L3947" s="7">
        <v>44279</v>
      </c>
      <c r="M3947">
        <v>-11</v>
      </c>
      <c r="N3947" s="11">
        <f t="shared" si="108"/>
        <v>-9460</v>
      </c>
    </row>
    <row r="3948" spans="1:14" x14ac:dyDescent="0.25">
      <c r="A3948" t="s">
        <v>14</v>
      </c>
      <c r="B3948" t="s">
        <v>15</v>
      </c>
      <c r="C3948" t="s">
        <v>86</v>
      </c>
      <c r="D3948">
        <v>4786681215</v>
      </c>
      <c r="E3948" s="7">
        <v>44230</v>
      </c>
      <c r="F3948" s="7">
        <v>44230</v>
      </c>
      <c r="G3948">
        <v>4483003427</v>
      </c>
      <c r="H3948">
        <v>1900011332</v>
      </c>
      <c r="I3948">
        <v>660</v>
      </c>
      <c r="J3948" s="7">
        <v>44290</v>
      </c>
      <c r="K3948" s="11">
        <v>600</v>
      </c>
      <c r="L3948" s="7">
        <v>44290</v>
      </c>
      <c r="M3948">
        <f t="shared" ref="M3948" si="111">L3948-J3948</f>
        <v>0</v>
      </c>
      <c r="N3948" s="11">
        <f t="shared" si="108"/>
        <v>0</v>
      </c>
    </row>
    <row r="3949" spans="1:14" x14ac:dyDescent="0.25">
      <c r="A3949" t="s">
        <v>14</v>
      </c>
      <c r="B3949" t="s">
        <v>15</v>
      </c>
      <c r="C3949" t="s">
        <v>171</v>
      </c>
      <c r="D3949">
        <v>2109510368</v>
      </c>
      <c r="E3949" s="7">
        <v>44231</v>
      </c>
      <c r="F3949" s="7">
        <v>44231</v>
      </c>
      <c r="G3949">
        <v>4483139652</v>
      </c>
      <c r="H3949">
        <v>260133</v>
      </c>
      <c r="I3949">
        <v>2667.6</v>
      </c>
      <c r="J3949" s="7">
        <v>44291</v>
      </c>
      <c r="K3949" s="11">
        <v>2565</v>
      </c>
      <c r="L3949" s="7">
        <v>44279</v>
      </c>
      <c r="M3949">
        <v>-12</v>
      </c>
      <c r="N3949" s="11">
        <f t="shared" si="108"/>
        <v>-30780</v>
      </c>
    </row>
    <row r="3950" spans="1:14" x14ac:dyDescent="0.25">
      <c r="A3950" t="s">
        <v>14</v>
      </c>
      <c r="B3950" t="s">
        <v>15</v>
      </c>
      <c r="C3950" t="s">
        <v>171</v>
      </c>
      <c r="D3950">
        <v>2109510368</v>
      </c>
      <c r="E3950" s="7">
        <v>44231</v>
      </c>
      <c r="F3950" s="7">
        <v>44231</v>
      </c>
      <c r="G3950">
        <v>4483142760</v>
      </c>
      <c r="H3950">
        <v>260170</v>
      </c>
      <c r="I3950">
        <v>3713.68</v>
      </c>
      <c r="J3950" s="7">
        <v>44291</v>
      </c>
      <c r="K3950" s="11">
        <v>3044</v>
      </c>
      <c r="L3950" s="7">
        <v>44279</v>
      </c>
      <c r="M3950">
        <v>-12</v>
      </c>
      <c r="N3950" s="11">
        <f t="shared" si="108"/>
        <v>-36528</v>
      </c>
    </row>
    <row r="3951" spans="1:14" x14ac:dyDescent="0.25">
      <c r="A3951" t="s">
        <v>14</v>
      </c>
      <c r="B3951" t="s">
        <v>15</v>
      </c>
      <c r="C3951" t="s">
        <v>171</v>
      </c>
      <c r="D3951">
        <v>2109510368</v>
      </c>
      <c r="E3951" s="7">
        <v>44231</v>
      </c>
      <c r="F3951" s="7">
        <v>44231</v>
      </c>
      <c r="G3951">
        <v>4483148351</v>
      </c>
      <c r="H3951">
        <v>260212</v>
      </c>
      <c r="I3951">
        <v>2667.6</v>
      </c>
      <c r="J3951" s="7">
        <v>44291</v>
      </c>
      <c r="K3951" s="11">
        <v>2565</v>
      </c>
      <c r="L3951" s="7">
        <v>44279</v>
      </c>
      <c r="M3951">
        <v>-12</v>
      </c>
      <c r="N3951" s="11">
        <f t="shared" si="108"/>
        <v>-30780</v>
      </c>
    </row>
    <row r="3952" spans="1:14" x14ac:dyDescent="0.25">
      <c r="A3952" t="s">
        <v>14</v>
      </c>
      <c r="B3952" t="s">
        <v>15</v>
      </c>
      <c r="C3952" t="s">
        <v>25</v>
      </c>
      <c r="D3952">
        <v>9238800156</v>
      </c>
      <c r="E3952" s="7">
        <v>44230</v>
      </c>
      <c r="F3952" s="7">
        <v>44230</v>
      </c>
      <c r="G3952">
        <v>4483589624</v>
      </c>
      <c r="H3952">
        <v>1027032385</v>
      </c>
      <c r="I3952">
        <v>120.34</v>
      </c>
      <c r="J3952" s="7">
        <v>44290</v>
      </c>
      <c r="K3952" s="11">
        <v>98.64</v>
      </c>
      <c r="L3952" s="7">
        <v>44279</v>
      </c>
      <c r="M3952">
        <v>-11</v>
      </c>
      <c r="N3952" s="11">
        <f t="shared" si="108"/>
        <v>-1085.04</v>
      </c>
    </row>
    <row r="3953" spans="1:14" x14ac:dyDescent="0.25">
      <c r="A3953" t="s">
        <v>14</v>
      </c>
      <c r="B3953" t="s">
        <v>15</v>
      </c>
      <c r="C3953" t="s">
        <v>25</v>
      </c>
      <c r="D3953">
        <v>9238800156</v>
      </c>
      <c r="E3953" s="7">
        <v>44231</v>
      </c>
      <c r="F3953" s="7">
        <v>44231</v>
      </c>
      <c r="G3953">
        <v>4483592662</v>
      </c>
      <c r="H3953">
        <v>1027032384</v>
      </c>
      <c r="I3953">
        <v>475.8</v>
      </c>
      <c r="J3953" s="7">
        <v>44291</v>
      </c>
      <c r="K3953" s="11">
        <v>390</v>
      </c>
      <c r="L3953" s="7">
        <v>44279</v>
      </c>
      <c r="M3953">
        <v>-12</v>
      </c>
      <c r="N3953" s="11">
        <f t="shared" si="108"/>
        <v>-4680</v>
      </c>
    </row>
    <row r="3954" spans="1:14" x14ac:dyDescent="0.25">
      <c r="A3954" t="s">
        <v>14</v>
      </c>
      <c r="B3954" t="s">
        <v>15</v>
      </c>
      <c r="C3954" t="s">
        <v>25</v>
      </c>
      <c r="D3954">
        <v>9238800156</v>
      </c>
      <c r="E3954" s="7">
        <v>44231</v>
      </c>
      <c r="F3954" s="7">
        <v>44231</v>
      </c>
      <c r="G3954">
        <v>4483592953</v>
      </c>
      <c r="H3954">
        <v>1027032387</v>
      </c>
      <c r="I3954">
        <v>260</v>
      </c>
      <c r="J3954" s="7">
        <v>44291</v>
      </c>
      <c r="K3954" s="11">
        <v>250</v>
      </c>
      <c r="L3954" s="7">
        <v>44279</v>
      </c>
      <c r="M3954">
        <v>-12</v>
      </c>
      <c r="N3954" s="11">
        <f t="shared" si="108"/>
        <v>-3000</v>
      </c>
    </row>
    <row r="3955" spans="1:14" x14ac:dyDescent="0.25">
      <c r="A3955" t="s">
        <v>14</v>
      </c>
      <c r="B3955" t="s">
        <v>15</v>
      </c>
      <c r="C3955" t="s">
        <v>25</v>
      </c>
      <c r="D3955">
        <v>9238800156</v>
      </c>
      <c r="E3955" s="7">
        <v>44231</v>
      </c>
      <c r="F3955" s="7">
        <v>44231</v>
      </c>
      <c r="G3955">
        <v>4483596395</v>
      </c>
      <c r="H3955">
        <v>1027032386</v>
      </c>
      <c r="I3955">
        <v>1098</v>
      </c>
      <c r="J3955" s="7">
        <v>44291</v>
      </c>
      <c r="K3955" s="11">
        <v>900</v>
      </c>
      <c r="L3955" s="7">
        <v>44279</v>
      </c>
      <c r="M3955">
        <v>-12</v>
      </c>
      <c r="N3955" s="11">
        <f t="shared" si="108"/>
        <v>-10800</v>
      </c>
    </row>
    <row r="3956" spans="1:14" x14ac:dyDescent="0.25">
      <c r="A3956" t="s">
        <v>14</v>
      </c>
      <c r="B3956" t="s">
        <v>15</v>
      </c>
      <c r="C3956" t="s">
        <v>25</v>
      </c>
      <c r="D3956">
        <v>9238800156</v>
      </c>
      <c r="E3956" s="7">
        <v>44230</v>
      </c>
      <c r="F3956" s="7">
        <v>44230</v>
      </c>
      <c r="G3956">
        <v>4483596516</v>
      </c>
      <c r="H3956">
        <v>1027032383</v>
      </c>
      <c r="I3956">
        <v>634.4</v>
      </c>
      <c r="J3956" s="7">
        <v>44290</v>
      </c>
      <c r="K3956" s="11">
        <v>520</v>
      </c>
      <c r="L3956" s="7">
        <v>44279</v>
      </c>
      <c r="M3956">
        <v>-11</v>
      </c>
      <c r="N3956" s="11">
        <f t="shared" si="108"/>
        <v>-5720</v>
      </c>
    </row>
    <row r="3957" spans="1:14" x14ac:dyDescent="0.25">
      <c r="A3957" t="s">
        <v>14</v>
      </c>
      <c r="B3957" t="s">
        <v>15</v>
      </c>
      <c r="C3957" t="s">
        <v>49</v>
      </c>
      <c r="D3957">
        <v>3748120155</v>
      </c>
      <c r="E3957" s="7">
        <v>44231</v>
      </c>
      <c r="F3957" s="7">
        <v>44231</v>
      </c>
      <c r="G3957">
        <v>4483716800</v>
      </c>
      <c r="H3957">
        <v>32101500</v>
      </c>
      <c r="I3957">
        <v>3638.25</v>
      </c>
      <c r="J3957" s="7">
        <v>44291</v>
      </c>
      <c r="K3957" s="11">
        <v>3465</v>
      </c>
      <c r="L3957" s="7">
        <v>44280</v>
      </c>
      <c r="M3957">
        <v>-11</v>
      </c>
      <c r="N3957" s="11">
        <f t="shared" si="108"/>
        <v>-38115</v>
      </c>
    </row>
    <row r="3958" spans="1:14" x14ac:dyDescent="0.25">
      <c r="A3958" t="s">
        <v>14</v>
      </c>
      <c r="B3958" t="s">
        <v>15</v>
      </c>
      <c r="C3958" t="s">
        <v>49</v>
      </c>
      <c r="D3958">
        <v>3748120155</v>
      </c>
      <c r="E3958" s="7">
        <v>44230</v>
      </c>
      <c r="F3958" s="7">
        <v>44230</v>
      </c>
      <c r="G3958">
        <v>4483716814</v>
      </c>
      <c r="H3958">
        <v>32101499</v>
      </c>
      <c r="I3958">
        <v>9166.5</v>
      </c>
      <c r="J3958" s="7">
        <v>44290</v>
      </c>
      <c r="K3958" s="11">
        <v>8730</v>
      </c>
      <c r="L3958" s="7">
        <v>44280</v>
      </c>
      <c r="M3958">
        <v>-10</v>
      </c>
      <c r="N3958" s="11">
        <f t="shared" si="108"/>
        <v>-87300</v>
      </c>
    </row>
    <row r="3959" spans="1:14" x14ac:dyDescent="0.25">
      <c r="A3959" t="s">
        <v>14</v>
      </c>
      <c r="B3959" t="s">
        <v>15</v>
      </c>
      <c r="C3959" t="s">
        <v>39</v>
      </c>
      <c r="D3959">
        <v>11206730159</v>
      </c>
      <c r="E3959" s="7">
        <v>44231</v>
      </c>
      <c r="F3959" s="7">
        <v>44231</v>
      </c>
      <c r="G3959">
        <v>4483889468</v>
      </c>
      <c r="H3959">
        <v>7171908491</v>
      </c>
      <c r="I3959">
        <v>923.52</v>
      </c>
      <c r="J3959" s="7">
        <v>44291</v>
      </c>
      <c r="K3959" s="11">
        <v>888</v>
      </c>
      <c r="L3959" s="7">
        <v>44278</v>
      </c>
      <c r="M3959">
        <v>-13</v>
      </c>
      <c r="N3959" s="11">
        <f t="shared" si="108"/>
        <v>-11544</v>
      </c>
    </row>
    <row r="3960" spans="1:14" x14ac:dyDescent="0.25">
      <c r="A3960" t="s">
        <v>14</v>
      </c>
      <c r="B3960" t="s">
        <v>15</v>
      </c>
      <c r="C3960" t="s">
        <v>21</v>
      </c>
      <c r="D3960">
        <v>1778520302</v>
      </c>
      <c r="E3960" s="7">
        <v>44230</v>
      </c>
      <c r="F3960" s="7">
        <v>44230</v>
      </c>
      <c r="G3960">
        <v>4484058913</v>
      </c>
      <c r="H3960" s="8">
        <v>6012220000000</v>
      </c>
      <c r="I3960">
        <v>1860.1</v>
      </c>
      <c r="J3960" s="7">
        <v>44320</v>
      </c>
      <c r="K3960" s="11">
        <v>1691</v>
      </c>
      <c r="L3960" s="7">
        <v>44321</v>
      </c>
      <c r="M3960">
        <v>1</v>
      </c>
      <c r="N3960" s="11">
        <f t="shared" si="108"/>
        <v>1691</v>
      </c>
    </row>
    <row r="3961" spans="1:14" x14ac:dyDescent="0.25">
      <c r="A3961" t="s">
        <v>14</v>
      </c>
      <c r="B3961" t="s">
        <v>15</v>
      </c>
      <c r="C3961" t="s">
        <v>56</v>
      </c>
      <c r="D3961">
        <v>8592930963</v>
      </c>
      <c r="E3961" s="7">
        <v>44231</v>
      </c>
      <c r="F3961" s="7">
        <v>44231</v>
      </c>
      <c r="G3961">
        <v>4484391296</v>
      </c>
      <c r="H3961">
        <v>7207041904</v>
      </c>
      <c r="I3961">
        <v>12200</v>
      </c>
      <c r="J3961" s="7">
        <v>44291</v>
      </c>
      <c r="K3961" s="11">
        <v>10000</v>
      </c>
      <c r="L3961" s="7">
        <v>44279</v>
      </c>
      <c r="M3961">
        <v>-12</v>
      </c>
      <c r="N3961" s="11">
        <f t="shared" si="108"/>
        <v>-120000</v>
      </c>
    </row>
    <row r="3962" spans="1:14" x14ac:dyDescent="0.25">
      <c r="A3962" t="s">
        <v>14</v>
      </c>
      <c r="B3962" t="s">
        <v>15</v>
      </c>
      <c r="C3962" t="s">
        <v>56</v>
      </c>
      <c r="D3962">
        <v>8592930963</v>
      </c>
      <c r="E3962" s="7">
        <v>44230</v>
      </c>
      <c r="F3962" s="7">
        <v>44230</v>
      </c>
      <c r="G3962">
        <v>4484391300</v>
      </c>
      <c r="H3962">
        <v>7207041905</v>
      </c>
      <c r="I3962">
        <v>108.58</v>
      </c>
      <c r="J3962" s="7">
        <v>44290</v>
      </c>
      <c r="K3962" s="11">
        <v>89</v>
      </c>
      <c r="L3962" s="7">
        <v>44279</v>
      </c>
      <c r="M3962">
        <v>-11</v>
      </c>
      <c r="N3962" s="11">
        <f t="shared" si="108"/>
        <v>-979</v>
      </c>
    </row>
    <row r="3963" spans="1:14" x14ac:dyDescent="0.25">
      <c r="A3963" t="s">
        <v>14</v>
      </c>
      <c r="B3963" t="s">
        <v>15</v>
      </c>
      <c r="C3963" t="s">
        <v>50</v>
      </c>
      <c r="D3963">
        <v>13730121004</v>
      </c>
      <c r="E3963" s="7">
        <v>44231</v>
      </c>
      <c r="F3963" s="7">
        <v>44231</v>
      </c>
      <c r="G3963">
        <v>4484458077</v>
      </c>
      <c r="H3963">
        <v>5320038652</v>
      </c>
      <c r="I3963">
        <v>1668.96</v>
      </c>
      <c r="J3963" s="7">
        <v>44291</v>
      </c>
      <c r="K3963" s="11">
        <v>1368</v>
      </c>
      <c r="L3963" s="7">
        <v>44314</v>
      </c>
      <c r="M3963">
        <v>23</v>
      </c>
      <c r="N3963" s="11">
        <f t="shared" si="108"/>
        <v>31464</v>
      </c>
    </row>
    <row r="3964" spans="1:14" x14ac:dyDescent="0.25">
      <c r="A3964" t="s">
        <v>14</v>
      </c>
      <c r="B3964" t="s">
        <v>15</v>
      </c>
      <c r="C3964" t="s">
        <v>50</v>
      </c>
      <c r="D3964">
        <v>13730121004</v>
      </c>
      <c r="E3964" s="7">
        <v>44231</v>
      </c>
      <c r="F3964" s="7">
        <v>44231</v>
      </c>
      <c r="G3964">
        <v>4484460987</v>
      </c>
      <c r="H3964">
        <v>5320038653</v>
      </c>
      <c r="I3964">
        <v>1668.96</v>
      </c>
      <c r="J3964" s="7">
        <v>44291</v>
      </c>
      <c r="K3964" s="11">
        <v>1368</v>
      </c>
      <c r="L3964" s="7">
        <v>44314</v>
      </c>
      <c r="M3964">
        <v>23</v>
      </c>
      <c r="N3964" s="11">
        <f t="shared" si="108"/>
        <v>31464</v>
      </c>
    </row>
    <row r="3965" spans="1:14" x14ac:dyDescent="0.25">
      <c r="A3965" t="s">
        <v>14</v>
      </c>
      <c r="B3965" t="s">
        <v>15</v>
      </c>
      <c r="C3965" t="s">
        <v>90</v>
      </c>
      <c r="D3965">
        <v>11264670156</v>
      </c>
      <c r="E3965" s="7">
        <v>44230</v>
      </c>
      <c r="F3965" s="7">
        <v>44230</v>
      </c>
      <c r="G3965">
        <v>4484532333</v>
      </c>
      <c r="H3965" t="s">
        <v>2583</v>
      </c>
      <c r="I3965">
        <v>15295.8</v>
      </c>
      <c r="J3965" s="7">
        <v>44290</v>
      </c>
      <c r="K3965" s="11">
        <v>14707.5</v>
      </c>
      <c r="L3965" s="7">
        <v>44279</v>
      </c>
      <c r="M3965">
        <v>-11</v>
      </c>
      <c r="N3965" s="11">
        <f t="shared" si="108"/>
        <v>-161782.5</v>
      </c>
    </row>
    <row r="3966" spans="1:14" x14ac:dyDescent="0.25">
      <c r="A3966" t="s">
        <v>14</v>
      </c>
      <c r="B3966" t="s">
        <v>15</v>
      </c>
      <c r="C3966" t="s">
        <v>53</v>
      </c>
      <c r="D3966">
        <v>3841180106</v>
      </c>
      <c r="E3966" s="7">
        <v>44231</v>
      </c>
      <c r="F3966" s="7">
        <v>44231</v>
      </c>
      <c r="G3966">
        <v>4484621657</v>
      </c>
      <c r="H3966">
        <v>2100000724</v>
      </c>
      <c r="I3966">
        <v>1351.68</v>
      </c>
      <c r="J3966" s="7">
        <v>44321</v>
      </c>
      <c r="K3966" s="11">
        <v>1228.8</v>
      </c>
      <c r="L3966" s="7">
        <v>44279</v>
      </c>
      <c r="M3966">
        <v>-42</v>
      </c>
      <c r="N3966" s="11">
        <f t="shared" si="108"/>
        <v>-51609.599999999999</v>
      </c>
    </row>
    <row r="3967" spans="1:14" x14ac:dyDescent="0.25">
      <c r="A3967" t="s">
        <v>14</v>
      </c>
      <c r="B3967" t="s">
        <v>15</v>
      </c>
      <c r="C3967" t="s">
        <v>335</v>
      </c>
      <c r="D3967">
        <v>5849130157</v>
      </c>
      <c r="E3967" s="7">
        <v>44231</v>
      </c>
      <c r="F3967" s="7">
        <v>44231</v>
      </c>
      <c r="G3967">
        <v>4485085965</v>
      </c>
      <c r="H3967" t="s">
        <v>2584</v>
      </c>
      <c r="I3967">
        <v>3581.6</v>
      </c>
      <c r="J3967" s="7">
        <v>44291</v>
      </c>
      <c r="K3967" s="11">
        <v>3256</v>
      </c>
      <c r="L3967" s="7">
        <v>44285</v>
      </c>
      <c r="M3967">
        <v>-6</v>
      </c>
      <c r="N3967" s="11">
        <f t="shared" si="108"/>
        <v>-19536</v>
      </c>
    </row>
    <row r="3968" spans="1:14" x14ac:dyDescent="0.25">
      <c r="A3968" t="s">
        <v>14</v>
      </c>
      <c r="B3968" t="s">
        <v>15</v>
      </c>
      <c r="C3968" t="s">
        <v>335</v>
      </c>
      <c r="D3968">
        <v>5849130157</v>
      </c>
      <c r="E3968" s="7">
        <v>44231</v>
      </c>
      <c r="F3968" s="7">
        <v>44231</v>
      </c>
      <c r="G3968">
        <v>4485089750</v>
      </c>
      <c r="H3968" t="s">
        <v>2585</v>
      </c>
      <c r="I3968">
        <v>300.52</v>
      </c>
      <c r="J3968" s="7">
        <v>44291</v>
      </c>
      <c r="K3968" s="11">
        <v>273.2</v>
      </c>
      <c r="L3968" s="7">
        <v>44285</v>
      </c>
      <c r="M3968">
        <v>-6</v>
      </c>
      <c r="N3968" s="11">
        <f t="shared" si="108"/>
        <v>-1639.1999999999998</v>
      </c>
    </row>
    <row r="3969" spans="1:14" x14ac:dyDescent="0.25">
      <c r="A3969" t="s">
        <v>14</v>
      </c>
      <c r="B3969" t="s">
        <v>15</v>
      </c>
      <c r="C3969" t="s">
        <v>148</v>
      </c>
      <c r="D3969">
        <v>100190610</v>
      </c>
      <c r="E3969" s="7">
        <v>44231</v>
      </c>
      <c r="F3969" s="7">
        <v>44231</v>
      </c>
      <c r="G3969">
        <v>4485272933</v>
      </c>
      <c r="H3969">
        <v>9546616907</v>
      </c>
      <c r="I3969">
        <v>7917.8</v>
      </c>
      <c r="J3969" s="7">
        <v>44291</v>
      </c>
      <c r="K3969" s="11">
        <v>6490</v>
      </c>
      <c r="L3969" s="7">
        <v>44279</v>
      </c>
      <c r="M3969">
        <v>-12</v>
      </c>
      <c r="N3969" s="11">
        <f t="shared" si="108"/>
        <v>-77880</v>
      </c>
    </row>
    <row r="3970" spans="1:14" x14ac:dyDescent="0.25">
      <c r="A3970" t="s">
        <v>14</v>
      </c>
      <c r="B3970" t="s">
        <v>15</v>
      </c>
      <c r="C3970" t="s">
        <v>88</v>
      </c>
      <c r="D3970">
        <v>7195130153</v>
      </c>
      <c r="E3970" s="7">
        <v>44231</v>
      </c>
      <c r="F3970" s="7">
        <v>44231</v>
      </c>
      <c r="G3970">
        <v>4486141418</v>
      </c>
      <c r="H3970">
        <v>3621012880</v>
      </c>
      <c r="I3970">
        <v>2442.41</v>
      </c>
      <c r="J3970" s="7">
        <v>44291</v>
      </c>
      <c r="K3970" s="11">
        <v>2220.37</v>
      </c>
      <c r="L3970" s="7">
        <v>44293</v>
      </c>
      <c r="M3970">
        <v>2</v>
      </c>
      <c r="N3970" s="11">
        <f t="shared" si="108"/>
        <v>4440.74</v>
      </c>
    </row>
    <row r="3971" spans="1:14" x14ac:dyDescent="0.25">
      <c r="A3971" t="s">
        <v>14</v>
      </c>
      <c r="B3971" t="s">
        <v>15</v>
      </c>
      <c r="C3971" t="s">
        <v>89</v>
      </c>
      <c r="D3971">
        <v>492340583</v>
      </c>
      <c r="E3971" s="7">
        <v>44231</v>
      </c>
      <c r="F3971" s="7">
        <v>44231</v>
      </c>
      <c r="G3971">
        <v>4486255691</v>
      </c>
      <c r="H3971">
        <v>21014275</v>
      </c>
      <c r="I3971">
        <v>5304</v>
      </c>
      <c r="J3971" s="7">
        <v>44321</v>
      </c>
      <c r="K3971" s="11">
        <v>5100</v>
      </c>
      <c r="L3971" s="7">
        <v>44327</v>
      </c>
      <c r="M3971">
        <v>6</v>
      </c>
      <c r="N3971" s="11">
        <f t="shared" si="108"/>
        <v>30600</v>
      </c>
    </row>
    <row r="3972" spans="1:14" x14ac:dyDescent="0.25">
      <c r="A3972" t="s">
        <v>14</v>
      </c>
      <c r="B3972" t="s">
        <v>15</v>
      </c>
      <c r="C3972" t="s">
        <v>93</v>
      </c>
      <c r="D3972">
        <v>8862820969</v>
      </c>
      <c r="E3972" s="7">
        <v>44231</v>
      </c>
      <c r="F3972" s="7">
        <v>44231</v>
      </c>
      <c r="G3972">
        <v>4486394801</v>
      </c>
      <c r="H3972">
        <v>2021101137</v>
      </c>
      <c r="I3972">
        <v>1024.8</v>
      </c>
      <c r="J3972" s="7">
        <v>44291</v>
      </c>
      <c r="K3972" s="11">
        <v>840</v>
      </c>
      <c r="L3972" s="7">
        <v>44278</v>
      </c>
      <c r="M3972">
        <v>-13</v>
      </c>
      <c r="N3972" s="11">
        <f t="shared" si="108"/>
        <v>-10920</v>
      </c>
    </row>
    <row r="3973" spans="1:14" x14ac:dyDescent="0.25">
      <c r="A3973" t="s">
        <v>14</v>
      </c>
      <c r="B3973" t="s">
        <v>15</v>
      </c>
      <c r="C3973" t="s">
        <v>44</v>
      </c>
      <c r="D3973">
        <v>2871910655</v>
      </c>
      <c r="E3973" s="7">
        <v>44231</v>
      </c>
      <c r="F3973" s="7">
        <v>44231</v>
      </c>
      <c r="G3973">
        <v>4486476686</v>
      </c>
      <c r="H3973" t="s">
        <v>2586</v>
      </c>
      <c r="I3973">
        <v>1665.3</v>
      </c>
      <c r="J3973" s="7">
        <v>44291</v>
      </c>
      <c r="K3973" s="11">
        <v>1365</v>
      </c>
      <c r="L3973" s="7">
        <v>44279</v>
      </c>
      <c r="M3973">
        <v>-12</v>
      </c>
      <c r="N3973" s="11">
        <f t="shared" ref="N3973:N4036" si="112">K3973*M3973</f>
        <v>-16380</v>
      </c>
    </row>
    <row r="3974" spans="1:14" x14ac:dyDescent="0.25">
      <c r="A3974" t="s">
        <v>14</v>
      </c>
      <c r="B3974" t="s">
        <v>15</v>
      </c>
      <c r="C3974" t="s">
        <v>44</v>
      </c>
      <c r="D3974">
        <v>2871910655</v>
      </c>
      <c r="E3974" s="7">
        <v>44231</v>
      </c>
      <c r="F3974" s="7">
        <v>44231</v>
      </c>
      <c r="G3974">
        <v>4486478295</v>
      </c>
      <c r="H3974" t="s">
        <v>2587</v>
      </c>
      <c r="I3974">
        <v>478.24</v>
      </c>
      <c r="J3974" s="7">
        <v>44291</v>
      </c>
      <c r="K3974" s="11">
        <v>392</v>
      </c>
      <c r="L3974" s="7">
        <v>44279</v>
      </c>
      <c r="M3974">
        <v>-12</v>
      </c>
      <c r="N3974" s="11">
        <f t="shared" si="112"/>
        <v>-4704</v>
      </c>
    </row>
    <row r="3975" spans="1:14" x14ac:dyDescent="0.25">
      <c r="A3975" t="s">
        <v>14</v>
      </c>
      <c r="B3975" t="s">
        <v>15</v>
      </c>
      <c r="C3975" t="s">
        <v>192</v>
      </c>
      <c r="D3975">
        <v>1801300631</v>
      </c>
      <c r="E3975" s="7">
        <v>44231</v>
      </c>
      <c r="F3975" s="7">
        <v>44231</v>
      </c>
      <c r="G3975">
        <v>4486934612</v>
      </c>
      <c r="H3975" t="s">
        <v>2588</v>
      </c>
      <c r="I3975">
        <v>936</v>
      </c>
      <c r="J3975" s="7">
        <v>44291</v>
      </c>
      <c r="K3975" s="11">
        <v>900</v>
      </c>
      <c r="L3975" s="7">
        <v>44280</v>
      </c>
      <c r="M3975">
        <v>-11</v>
      </c>
      <c r="N3975" s="11">
        <f t="shared" si="112"/>
        <v>-9900</v>
      </c>
    </row>
    <row r="3976" spans="1:14" x14ac:dyDescent="0.25">
      <c r="A3976" t="s">
        <v>14</v>
      </c>
      <c r="B3976" t="s">
        <v>15</v>
      </c>
      <c r="C3976" t="s">
        <v>212</v>
      </c>
      <c r="D3976">
        <v>2518990284</v>
      </c>
      <c r="E3976" s="7">
        <v>44231</v>
      </c>
      <c r="F3976" s="7">
        <v>44231</v>
      </c>
      <c r="G3976">
        <v>4487161762</v>
      </c>
      <c r="H3976" t="s">
        <v>2589</v>
      </c>
      <c r="I3976">
        <v>1108.98</v>
      </c>
      <c r="J3976" s="7">
        <v>44291</v>
      </c>
      <c r="K3976" s="11">
        <v>909</v>
      </c>
      <c r="L3976" s="7">
        <v>44279</v>
      </c>
      <c r="M3976">
        <v>-12</v>
      </c>
      <c r="N3976" s="11">
        <f t="shared" si="112"/>
        <v>-10908</v>
      </c>
    </row>
    <row r="3977" spans="1:14" x14ac:dyDescent="0.25">
      <c r="A3977" t="s">
        <v>14</v>
      </c>
      <c r="B3977" t="s">
        <v>15</v>
      </c>
      <c r="C3977" t="s">
        <v>20</v>
      </c>
      <c r="D3977">
        <v>8082461008</v>
      </c>
      <c r="E3977" s="7">
        <v>44231</v>
      </c>
      <c r="F3977" s="7">
        <v>44231</v>
      </c>
      <c r="G3977">
        <v>4487339539</v>
      </c>
      <c r="H3977">
        <v>21018645</v>
      </c>
      <c r="I3977">
        <v>3465</v>
      </c>
      <c r="J3977" s="7">
        <v>44291</v>
      </c>
      <c r="K3977" s="11">
        <v>3300</v>
      </c>
      <c r="L3977" s="7">
        <v>44279</v>
      </c>
      <c r="M3977">
        <v>-12</v>
      </c>
      <c r="N3977" s="11">
        <f t="shared" si="112"/>
        <v>-39600</v>
      </c>
    </row>
    <row r="3978" spans="1:14" x14ac:dyDescent="0.25">
      <c r="A3978" t="s">
        <v>14</v>
      </c>
      <c r="B3978" t="s">
        <v>15</v>
      </c>
      <c r="C3978" t="s">
        <v>20</v>
      </c>
      <c r="D3978">
        <v>8082461008</v>
      </c>
      <c r="E3978" s="7">
        <v>44231</v>
      </c>
      <c r="F3978" s="7">
        <v>44231</v>
      </c>
      <c r="G3978">
        <v>4487494672</v>
      </c>
      <c r="H3978">
        <v>21017790</v>
      </c>
      <c r="I3978">
        <v>998.4</v>
      </c>
      <c r="J3978" s="7">
        <v>44291</v>
      </c>
      <c r="K3978" s="11">
        <v>960</v>
      </c>
      <c r="L3978" s="7">
        <v>44279</v>
      </c>
      <c r="M3978">
        <v>-12</v>
      </c>
      <c r="N3978" s="11">
        <f t="shared" si="112"/>
        <v>-11520</v>
      </c>
    </row>
    <row r="3979" spans="1:14" x14ac:dyDescent="0.25">
      <c r="A3979" t="s">
        <v>14</v>
      </c>
      <c r="B3979" t="s">
        <v>15</v>
      </c>
      <c r="C3979" t="s">
        <v>20</v>
      </c>
      <c r="D3979">
        <v>8082461008</v>
      </c>
      <c r="E3979" s="7">
        <v>44231</v>
      </c>
      <c r="F3979" s="7">
        <v>44231</v>
      </c>
      <c r="G3979">
        <v>4487517878</v>
      </c>
      <c r="H3979">
        <v>21017925</v>
      </c>
      <c r="I3979">
        <v>1588.44</v>
      </c>
      <c r="J3979" s="7">
        <v>44291</v>
      </c>
      <c r="K3979" s="11">
        <v>1302</v>
      </c>
      <c r="L3979" s="7">
        <v>44279</v>
      </c>
      <c r="M3979">
        <v>-12</v>
      </c>
      <c r="N3979" s="11">
        <f t="shared" si="112"/>
        <v>-15624</v>
      </c>
    </row>
    <row r="3980" spans="1:14" x14ac:dyDescent="0.25">
      <c r="A3980" t="s">
        <v>14</v>
      </c>
      <c r="B3980" t="s">
        <v>15</v>
      </c>
      <c r="C3980" t="s">
        <v>20</v>
      </c>
      <c r="D3980">
        <v>8082461008</v>
      </c>
      <c r="E3980" s="7">
        <v>44231</v>
      </c>
      <c r="F3980" s="7">
        <v>44231</v>
      </c>
      <c r="G3980">
        <v>4487520704</v>
      </c>
      <c r="H3980">
        <v>21017751</v>
      </c>
      <c r="I3980">
        <v>2635.2</v>
      </c>
      <c r="J3980" s="7">
        <v>44291</v>
      </c>
      <c r="K3980" s="11">
        <v>2160</v>
      </c>
      <c r="L3980" s="7">
        <v>44279</v>
      </c>
      <c r="M3980">
        <v>-12</v>
      </c>
      <c r="N3980" s="11">
        <f t="shared" si="112"/>
        <v>-25920</v>
      </c>
    </row>
    <row r="3981" spans="1:14" x14ac:dyDescent="0.25">
      <c r="A3981" t="s">
        <v>14</v>
      </c>
      <c r="B3981" t="s">
        <v>15</v>
      </c>
      <c r="C3981" t="s">
        <v>20</v>
      </c>
      <c r="D3981">
        <v>8082461008</v>
      </c>
      <c r="E3981" s="7">
        <v>44231</v>
      </c>
      <c r="F3981" s="7">
        <v>44231</v>
      </c>
      <c r="G3981">
        <v>4487547543</v>
      </c>
      <c r="H3981">
        <v>21017926</v>
      </c>
      <c r="I3981">
        <v>998.4</v>
      </c>
      <c r="J3981" s="7">
        <v>44291</v>
      </c>
      <c r="K3981" s="11">
        <v>960</v>
      </c>
      <c r="L3981" s="7">
        <v>44279</v>
      </c>
      <c r="M3981">
        <v>-12</v>
      </c>
      <c r="N3981" s="11">
        <f t="shared" si="112"/>
        <v>-11520</v>
      </c>
    </row>
    <row r="3982" spans="1:14" x14ac:dyDescent="0.25">
      <c r="A3982" t="s">
        <v>14</v>
      </c>
      <c r="B3982" t="s">
        <v>15</v>
      </c>
      <c r="C3982" t="s">
        <v>20</v>
      </c>
      <c r="D3982">
        <v>8082461008</v>
      </c>
      <c r="E3982" s="7">
        <v>44231</v>
      </c>
      <c r="F3982" s="7">
        <v>44231</v>
      </c>
      <c r="G3982">
        <v>4487557824</v>
      </c>
      <c r="H3982">
        <v>21017923</v>
      </c>
      <c r="I3982">
        <v>544.61</v>
      </c>
      <c r="J3982" s="7">
        <v>44291</v>
      </c>
      <c r="K3982" s="11">
        <v>446.4</v>
      </c>
      <c r="L3982" s="7">
        <v>44279</v>
      </c>
      <c r="M3982">
        <v>-12</v>
      </c>
      <c r="N3982" s="11">
        <f t="shared" si="112"/>
        <v>-5356.7999999999993</v>
      </c>
    </row>
    <row r="3983" spans="1:14" x14ac:dyDescent="0.25">
      <c r="A3983" t="s">
        <v>14</v>
      </c>
      <c r="B3983" t="s">
        <v>15</v>
      </c>
      <c r="C3983" t="s">
        <v>20</v>
      </c>
      <c r="D3983">
        <v>8082461008</v>
      </c>
      <c r="E3983" s="7">
        <v>44231</v>
      </c>
      <c r="F3983" s="7">
        <v>44231</v>
      </c>
      <c r="G3983">
        <v>4487563990</v>
      </c>
      <c r="H3983">
        <v>21017924</v>
      </c>
      <c r="I3983">
        <v>6271.78</v>
      </c>
      <c r="J3983" s="7">
        <v>44291</v>
      </c>
      <c r="K3983" s="11">
        <v>5140.8</v>
      </c>
      <c r="L3983" s="7">
        <v>44279</v>
      </c>
      <c r="M3983">
        <v>-12</v>
      </c>
      <c r="N3983" s="11">
        <f t="shared" si="112"/>
        <v>-61689.600000000006</v>
      </c>
    </row>
    <row r="3984" spans="1:14" x14ac:dyDescent="0.25">
      <c r="A3984" t="s">
        <v>14</v>
      </c>
      <c r="B3984" t="s">
        <v>15</v>
      </c>
      <c r="C3984" t="s">
        <v>20</v>
      </c>
      <c r="D3984">
        <v>8082461008</v>
      </c>
      <c r="E3984" s="7">
        <v>44231</v>
      </c>
      <c r="F3984" s="7">
        <v>44231</v>
      </c>
      <c r="G3984">
        <v>4487567023</v>
      </c>
      <c r="H3984">
        <v>21017789</v>
      </c>
      <c r="I3984">
        <v>499.2</v>
      </c>
      <c r="J3984" s="7">
        <v>44291</v>
      </c>
      <c r="K3984" s="11">
        <v>480</v>
      </c>
      <c r="L3984" s="7">
        <v>44279</v>
      </c>
      <c r="M3984">
        <v>-12</v>
      </c>
      <c r="N3984" s="11">
        <f t="shared" si="112"/>
        <v>-5760</v>
      </c>
    </row>
    <row r="3985" spans="1:14" x14ac:dyDescent="0.25">
      <c r="A3985" t="s">
        <v>14</v>
      </c>
      <c r="B3985" t="s">
        <v>15</v>
      </c>
      <c r="C3985" t="s">
        <v>252</v>
      </c>
      <c r="D3985">
        <v>2274950654</v>
      </c>
      <c r="E3985" s="7">
        <v>44231</v>
      </c>
      <c r="F3985" s="7">
        <v>44231</v>
      </c>
      <c r="G3985">
        <v>4487648464</v>
      </c>
      <c r="H3985" t="s">
        <v>2590</v>
      </c>
      <c r="I3985">
        <v>175.68</v>
      </c>
      <c r="J3985" s="7">
        <v>44291</v>
      </c>
      <c r="K3985" s="11">
        <v>144</v>
      </c>
      <c r="L3985" s="7">
        <v>44279</v>
      </c>
      <c r="M3985">
        <v>-12</v>
      </c>
      <c r="N3985" s="11">
        <f t="shared" si="112"/>
        <v>-1728</v>
      </c>
    </row>
    <row r="3986" spans="1:14" x14ac:dyDescent="0.25">
      <c r="A3986" t="s">
        <v>14</v>
      </c>
      <c r="B3986" t="s">
        <v>15</v>
      </c>
      <c r="C3986" t="s">
        <v>252</v>
      </c>
      <c r="D3986">
        <v>2274950654</v>
      </c>
      <c r="E3986" s="7">
        <v>44231</v>
      </c>
      <c r="F3986" s="7">
        <v>44231</v>
      </c>
      <c r="G3986">
        <v>4487648481</v>
      </c>
      <c r="H3986" t="s">
        <v>2591</v>
      </c>
      <c r="I3986">
        <v>28.98</v>
      </c>
      <c r="J3986" s="7">
        <v>44291</v>
      </c>
      <c r="K3986" s="11">
        <v>23.75</v>
      </c>
      <c r="L3986" s="7">
        <v>44279</v>
      </c>
      <c r="M3986">
        <v>-12</v>
      </c>
      <c r="N3986" s="11">
        <f t="shared" si="112"/>
        <v>-285</v>
      </c>
    </row>
    <row r="3987" spans="1:14" x14ac:dyDescent="0.25">
      <c r="A3987" t="s">
        <v>14</v>
      </c>
      <c r="B3987" t="s">
        <v>15</v>
      </c>
      <c r="C3987" t="s">
        <v>90</v>
      </c>
      <c r="D3987">
        <v>11264670156</v>
      </c>
      <c r="E3987" s="7">
        <v>44231</v>
      </c>
      <c r="F3987" s="7">
        <v>44231</v>
      </c>
      <c r="G3987">
        <v>4488022268</v>
      </c>
      <c r="H3987" t="s">
        <v>2592</v>
      </c>
      <c r="I3987">
        <v>466.96</v>
      </c>
      <c r="J3987" s="7">
        <v>44291</v>
      </c>
      <c r="K3987" s="11">
        <v>449</v>
      </c>
      <c r="L3987" s="7">
        <v>44279</v>
      </c>
      <c r="M3987">
        <v>-12</v>
      </c>
      <c r="N3987" s="11">
        <f t="shared" si="112"/>
        <v>-5388</v>
      </c>
    </row>
    <row r="3988" spans="1:14" x14ac:dyDescent="0.25">
      <c r="A3988" t="s">
        <v>14</v>
      </c>
      <c r="B3988" t="s">
        <v>15</v>
      </c>
      <c r="C3988" t="s">
        <v>32</v>
      </c>
      <c r="D3988">
        <v>13342400150</v>
      </c>
      <c r="E3988" s="7">
        <v>44231</v>
      </c>
      <c r="F3988" s="7">
        <v>44231</v>
      </c>
      <c r="G3988">
        <v>4488440988</v>
      </c>
      <c r="H3988" t="s">
        <v>2593</v>
      </c>
      <c r="I3988">
        <v>1325.5</v>
      </c>
      <c r="J3988" s="7">
        <v>44291</v>
      </c>
      <c r="K3988" s="11">
        <v>1205</v>
      </c>
      <c r="L3988" s="7">
        <v>44315</v>
      </c>
      <c r="M3988">
        <v>24</v>
      </c>
      <c r="N3988" s="11">
        <f t="shared" si="112"/>
        <v>28920</v>
      </c>
    </row>
    <row r="3989" spans="1:14" x14ac:dyDescent="0.25">
      <c r="A3989" t="s">
        <v>14</v>
      </c>
      <c r="B3989" t="s">
        <v>15</v>
      </c>
      <c r="C3989" t="s">
        <v>32</v>
      </c>
      <c r="D3989">
        <v>13342400150</v>
      </c>
      <c r="E3989" s="7">
        <v>44231</v>
      </c>
      <c r="F3989" s="7">
        <v>44231</v>
      </c>
      <c r="G3989">
        <v>4488441536</v>
      </c>
      <c r="H3989" t="s">
        <v>2594</v>
      </c>
      <c r="I3989">
        <v>657.8</v>
      </c>
      <c r="J3989" s="7">
        <v>44291</v>
      </c>
      <c r="K3989" s="11">
        <v>598</v>
      </c>
      <c r="L3989" s="7">
        <v>44313</v>
      </c>
      <c r="M3989">
        <v>22</v>
      </c>
      <c r="N3989" s="11">
        <f t="shared" si="112"/>
        <v>13156</v>
      </c>
    </row>
    <row r="3990" spans="1:14" x14ac:dyDescent="0.25">
      <c r="A3990" t="s">
        <v>14</v>
      </c>
      <c r="B3990" t="s">
        <v>15</v>
      </c>
      <c r="C3990" t="s">
        <v>32</v>
      </c>
      <c r="D3990">
        <v>13342400150</v>
      </c>
      <c r="E3990" s="7">
        <v>44231</v>
      </c>
      <c r="F3990" s="7">
        <v>44231</v>
      </c>
      <c r="G3990">
        <v>4488441541</v>
      </c>
      <c r="H3990" t="s">
        <v>2595</v>
      </c>
      <c r="I3990">
        <v>1320</v>
      </c>
      <c r="J3990" s="7">
        <v>44291</v>
      </c>
      <c r="K3990" s="11">
        <v>1200</v>
      </c>
      <c r="L3990" s="7">
        <v>44280</v>
      </c>
      <c r="M3990">
        <v>-11</v>
      </c>
      <c r="N3990" s="11">
        <f t="shared" si="112"/>
        <v>-13200</v>
      </c>
    </row>
    <row r="3991" spans="1:14" x14ac:dyDescent="0.25">
      <c r="A3991" t="s">
        <v>14</v>
      </c>
      <c r="B3991" t="s">
        <v>15</v>
      </c>
      <c r="C3991" t="s">
        <v>32</v>
      </c>
      <c r="D3991">
        <v>13342400150</v>
      </c>
      <c r="E3991" s="7">
        <v>44231</v>
      </c>
      <c r="F3991" s="7">
        <v>44231</v>
      </c>
      <c r="G3991">
        <v>4488441547</v>
      </c>
      <c r="H3991" t="s">
        <v>2596</v>
      </c>
      <c r="I3991">
        <v>797.5</v>
      </c>
      <c r="J3991" s="7">
        <v>44291</v>
      </c>
      <c r="K3991" s="11">
        <v>725</v>
      </c>
      <c r="L3991" s="7">
        <v>44363</v>
      </c>
      <c r="M3991">
        <v>72</v>
      </c>
      <c r="N3991" s="11">
        <f t="shared" si="112"/>
        <v>52200</v>
      </c>
    </row>
    <row r="3992" spans="1:14" x14ac:dyDescent="0.25">
      <c r="A3992" t="s">
        <v>14</v>
      </c>
      <c r="B3992" t="s">
        <v>15</v>
      </c>
      <c r="C3992" t="s">
        <v>40</v>
      </c>
      <c r="D3992">
        <v>6695101219</v>
      </c>
      <c r="E3992" s="7">
        <v>44231</v>
      </c>
      <c r="F3992" s="7">
        <v>44231</v>
      </c>
      <c r="G3992">
        <v>4488529345</v>
      </c>
      <c r="H3992" t="s">
        <v>2597</v>
      </c>
      <c r="I3992">
        <v>1573.39</v>
      </c>
      <c r="J3992" s="7">
        <v>44291</v>
      </c>
      <c r="K3992" s="11">
        <v>1289.6600000000001</v>
      </c>
      <c r="L3992" s="7">
        <v>44294</v>
      </c>
      <c r="M3992">
        <v>3</v>
      </c>
      <c r="N3992" s="11">
        <f t="shared" si="112"/>
        <v>3868.9800000000005</v>
      </c>
    </row>
    <row r="3993" spans="1:14" x14ac:dyDescent="0.25">
      <c r="A3993" t="s">
        <v>14</v>
      </c>
      <c r="B3993" t="s">
        <v>15</v>
      </c>
      <c r="C3993" t="s">
        <v>2598</v>
      </c>
      <c r="D3993" t="s">
        <v>2599</v>
      </c>
      <c r="E3993" s="7">
        <v>44231</v>
      </c>
      <c r="F3993" s="7">
        <v>44231</v>
      </c>
      <c r="G3993">
        <v>4488575413</v>
      </c>
      <c r="H3993" t="s">
        <v>2600</v>
      </c>
      <c r="I3993">
        <v>1287.2</v>
      </c>
      <c r="J3993" s="7">
        <v>44232</v>
      </c>
      <c r="K3993" s="11">
        <v>1287.2</v>
      </c>
      <c r="L3993" s="7">
        <v>44279</v>
      </c>
      <c r="M3993">
        <v>47</v>
      </c>
      <c r="N3993" s="11">
        <f t="shared" si="112"/>
        <v>60498.400000000001</v>
      </c>
    </row>
    <row r="3994" spans="1:14" x14ac:dyDescent="0.25">
      <c r="A3994" t="s">
        <v>14</v>
      </c>
      <c r="B3994" t="s">
        <v>15</v>
      </c>
      <c r="C3994" t="s">
        <v>314</v>
      </c>
      <c r="D3994">
        <v>6209390969</v>
      </c>
      <c r="E3994" s="7">
        <v>44231</v>
      </c>
      <c r="F3994" s="7">
        <v>44231</v>
      </c>
      <c r="G3994">
        <v>4488635295</v>
      </c>
      <c r="H3994">
        <v>3006789578</v>
      </c>
      <c r="I3994">
        <v>361.12</v>
      </c>
      <c r="J3994" s="7">
        <v>44321</v>
      </c>
      <c r="K3994" s="11">
        <v>296</v>
      </c>
      <c r="L3994" s="7">
        <v>44279</v>
      </c>
      <c r="M3994">
        <v>-42</v>
      </c>
      <c r="N3994" s="11">
        <f t="shared" si="112"/>
        <v>-12432</v>
      </c>
    </row>
    <row r="3995" spans="1:14" x14ac:dyDescent="0.25">
      <c r="A3995" t="s">
        <v>14</v>
      </c>
      <c r="B3995" t="s">
        <v>15</v>
      </c>
      <c r="C3995" t="s">
        <v>39</v>
      </c>
      <c r="D3995">
        <v>11206730159</v>
      </c>
      <c r="E3995" s="7">
        <v>44231</v>
      </c>
      <c r="F3995" s="7">
        <v>44231</v>
      </c>
      <c r="G3995">
        <v>4488987822</v>
      </c>
      <c r="H3995">
        <v>7171908664</v>
      </c>
      <c r="I3995">
        <v>12688</v>
      </c>
      <c r="J3995" s="7">
        <v>44291</v>
      </c>
      <c r="K3995" s="11">
        <v>12200</v>
      </c>
      <c r="L3995" s="7">
        <v>44278</v>
      </c>
      <c r="M3995">
        <v>-13</v>
      </c>
      <c r="N3995" s="11">
        <f t="shared" si="112"/>
        <v>-158600</v>
      </c>
    </row>
    <row r="3996" spans="1:14" x14ac:dyDescent="0.25">
      <c r="A3996" t="s">
        <v>14</v>
      </c>
      <c r="B3996" t="s">
        <v>15</v>
      </c>
      <c r="C3996" t="s">
        <v>305</v>
      </c>
      <c r="D3996">
        <v>7328871210</v>
      </c>
      <c r="E3996" s="7">
        <v>44231</v>
      </c>
      <c r="F3996" s="7">
        <v>44231</v>
      </c>
      <c r="G3996">
        <v>4489061258</v>
      </c>
      <c r="H3996" t="s">
        <v>2601</v>
      </c>
      <c r="I3996">
        <v>1288.32</v>
      </c>
      <c r="J3996" s="7">
        <v>44291</v>
      </c>
      <c r="K3996" s="11">
        <v>1056</v>
      </c>
      <c r="L3996" s="7">
        <v>44495</v>
      </c>
      <c r="M3996">
        <v>204</v>
      </c>
      <c r="N3996" s="11">
        <f t="shared" si="112"/>
        <v>215424</v>
      </c>
    </row>
    <row r="3997" spans="1:14" x14ac:dyDescent="0.25">
      <c r="A3997" t="s">
        <v>14</v>
      </c>
      <c r="B3997" t="s">
        <v>15</v>
      </c>
      <c r="C3997" t="s">
        <v>57</v>
      </c>
      <c r="D3997">
        <v>76670595</v>
      </c>
      <c r="E3997" s="7">
        <v>44231</v>
      </c>
      <c r="F3997" s="7">
        <v>44231</v>
      </c>
      <c r="G3997">
        <v>4489298437</v>
      </c>
      <c r="H3997" t="s">
        <v>2602</v>
      </c>
      <c r="I3997">
        <v>12848.06</v>
      </c>
      <c r="J3997" s="7">
        <v>44321</v>
      </c>
      <c r="K3997" s="11">
        <v>10531.2</v>
      </c>
      <c r="L3997" s="7">
        <v>44285</v>
      </c>
      <c r="M3997">
        <v>-36</v>
      </c>
      <c r="N3997" s="11">
        <f t="shared" si="112"/>
        <v>-379123.20000000001</v>
      </c>
    </row>
    <row r="3998" spans="1:14" x14ac:dyDescent="0.25">
      <c r="A3998" t="s">
        <v>14</v>
      </c>
      <c r="B3998" t="s">
        <v>15</v>
      </c>
      <c r="C3998" t="s">
        <v>57</v>
      </c>
      <c r="D3998">
        <v>76670595</v>
      </c>
      <c r="E3998" s="7">
        <v>44231</v>
      </c>
      <c r="F3998" s="7">
        <v>44231</v>
      </c>
      <c r="G3998">
        <v>4489757275</v>
      </c>
      <c r="H3998" t="s">
        <v>2603</v>
      </c>
      <c r="I3998">
        <v>237.9</v>
      </c>
      <c r="J3998" s="7">
        <v>44321</v>
      </c>
      <c r="K3998" s="11">
        <v>195</v>
      </c>
      <c r="L3998" s="7">
        <v>44285</v>
      </c>
      <c r="M3998">
        <v>-36</v>
      </c>
      <c r="N3998" s="11">
        <f t="shared" si="112"/>
        <v>-7020</v>
      </c>
    </row>
    <row r="3999" spans="1:14" x14ac:dyDescent="0.25">
      <c r="A3999" t="s">
        <v>14</v>
      </c>
      <c r="B3999" t="s">
        <v>15</v>
      </c>
      <c r="C3999" t="s">
        <v>57</v>
      </c>
      <c r="D3999">
        <v>76670595</v>
      </c>
      <c r="E3999" s="7">
        <v>44231</v>
      </c>
      <c r="F3999" s="7">
        <v>44231</v>
      </c>
      <c r="G3999">
        <v>4489758398</v>
      </c>
      <c r="H3999" t="s">
        <v>2604</v>
      </c>
      <c r="I3999">
        <v>341.6</v>
      </c>
      <c r="J3999" s="7">
        <v>44321</v>
      </c>
      <c r="K3999" s="11">
        <v>280</v>
      </c>
      <c r="L3999" s="7">
        <v>44285</v>
      </c>
      <c r="M3999">
        <v>-36</v>
      </c>
      <c r="N3999" s="11">
        <f t="shared" si="112"/>
        <v>-10080</v>
      </c>
    </row>
    <row r="4000" spans="1:14" x14ac:dyDescent="0.25">
      <c r="A4000" t="s">
        <v>14</v>
      </c>
      <c r="B4000" t="s">
        <v>15</v>
      </c>
      <c r="C4000" t="s">
        <v>57</v>
      </c>
      <c r="D4000">
        <v>76670595</v>
      </c>
      <c r="E4000" s="7">
        <v>44231</v>
      </c>
      <c r="F4000" s="7">
        <v>44231</v>
      </c>
      <c r="G4000">
        <v>4489759846</v>
      </c>
      <c r="H4000" t="s">
        <v>2605</v>
      </c>
      <c r="I4000">
        <v>177.1</v>
      </c>
      <c r="J4000" s="7">
        <v>44321</v>
      </c>
      <c r="K4000" s="11">
        <v>161</v>
      </c>
      <c r="L4000" s="7">
        <v>44502</v>
      </c>
      <c r="M4000">
        <v>181</v>
      </c>
      <c r="N4000" s="11">
        <f t="shared" si="112"/>
        <v>29141</v>
      </c>
    </row>
    <row r="4001" spans="1:14" x14ac:dyDescent="0.25">
      <c r="A4001" t="s">
        <v>14</v>
      </c>
      <c r="B4001" t="s">
        <v>15</v>
      </c>
      <c r="C4001" t="s">
        <v>57</v>
      </c>
      <c r="D4001">
        <v>76670595</v>
      </c>
      <c r="E4001" s="7">
        <v>44231</v>
      </c>
      <c r="F4001" s="7">
        <v>44231</v>
      </c>
      <c r="G4001">
        <v>4489760316</v>
      </c>
      <c r="H4001" t="s">
        <v>2606</v>
      </c>
      <c r="I4001">
        <v>9361.83</v>
      </c>
      <c r="J4001" s="7">
        <v>44321</v>
      </c>
      <c r="K4001" s="11">
        <v>7673.63</v>
      </c>
      <c r="L4001" s="7">
        <v>44285</v>
      </c>
      <c r="M4001">
        <v>-36</v>
      </c>
      <c r="N4001" s="11">
        <f t="shared" si="112"/>
        <v>-276250.68</v>
      </c>
    </row>
    <row r="4002" spans="1:14" x14ac:dyDescent="0.25">
      <c r="A4002" t="s">
        <v>14</v>
      </c>
      <c r="B4002" t="s">
        <v>15</v>
      </c>
      <c r="C4002" t="s">
        <v>57</v>
      </c>
      <c r="D4002">
        <v>76670595</v>
      </c>
      <c r="E4002" s="7">
        <v>44231</v>
      </c>
      <c r="F4002" s="7">
        <v>44231</v>
      </c>
      <c r="G4002">
        <v>4489776590</v>
      </c>
      <c r="H4002" t="s">
        <v>2607</v>
      </c>
      <c r="I4002">
        <v>19272.099999999999</v>
      </c>
      <c r="J4002" s="7">
        <v>44321</v>
      </c>
      <c r="K4002" s="11">
        <v>15796.8</v>
      </c>
      <c r="L4002" s="7">
        <v>44285</v>
      </c>
      <c r="M4002">
        <v>-36</v>
      </c>
      <c r="N4002" s="11">
        <f t="shared" si="112"/>
        <v>-568684.79999999993</v>
      </c>
    </row>
    <row r="4003" spans="1:14" x14ac:dyDescent="0.25">
      <c r="A4003" t="s">
        <v>14</v>
      </c>
      <c r="B4003" t="s">
        <v>15</v>
      </c>
      <c r="C4003" t="s">
        <v>57</v>
      </c>
      <c r="D4003">
        <v>76670595</v>
      </c>
      <c r="E4003" s="7">
        <v>44231</v>
      </c>
      <c r="F4003" s="7">
        <v>44231</v>
      </c>
      <c r="G4003">
        <v>4489960280</v>
      </c>
      <c r="H4003" t="s">
        <v>2608</v>
      </c>
      <c r="I4003">
        <v>134.19999999999999</v>
      </c>
      <c r="J4003" s="7">
        <v>44321</v>
      </c>
      <c r="K4003" s="11">
        <v>110</v>
      </c>
      <c r="L4003" s="7">
        <v>44285</v>
      </c>
      <c r="M4003">
        <v>-36</v>
      </c>
      <c r="N4003" s="11">
        <f t="shared" si="112"/>
        <v>-3960</v>
      </c>
    </row>
    <row r="4004" spans="1:14" x14ac:dyDescent="0.25">
      <c r="A4004" t="s">
        <v>14</v>
      </c>
      <c r="B4004" t="s">
        <v>15</v>
      </c>
      <c r="C4004" t="s">
        <v>57</v>
      </c>
      <c r="D4004">
        <v>76670595</v>
      </c>
      <c r="E4004" s="7">
        <v>44231</v>
      </c>
      <c r="F4004" s="7">
        <v>44231</v>
      </c>
      <c r="G4004">
        <v>4490110288</v>
      </c>
      <c r="H4004" t="s">
        <v>2609</v>
      </c>
      <c r="I4004">
        <v>305</v>
      </c>
      <c r="J4004" s="7">
        <v>44321</v>
      </c>
      <c r="K4004" s="11">
        <v>250</v>
      </c>
      <c r="L4004" s="7">
        <v>44285</v>
      </c>
      <c r="M4004">
        <v>-36</v>
      </c>
      <c r="N4004" s="11">
        <f t="shared" si="112"/>
        <v>-9000</v>
      </c>
    </row>
    <row r="4005" spans="1:14" x14ac:dyDescent="0.25">
      <c r="A4005" t="s">
        <v>14</v>
      </c>
      <c r="B4005" t="s">
        <v>15</v>
      </c>
      <c r="C4005" t="s">
        <v>2610</v>
      </c>
      <c r="D4005">
        <v>4051160234</v>
      </c>
      <c r="E4005" s="7">
        <v>44231</v>
      </c>
      <c r="F4005" s="7">
        <v>44231</v>
      </c>
      <c r="G4005">
        <v>4490837952</v>
      </c>
      <c r="H4005" t="s">
        <v>2611</v>
      </c>
      <c r="I4005">
        <v>1525</v>
      </c>
      <c r="J4005" s="7">
        <v>44291</v>
      </c>
      <c r="K4005" s="11">
        <v>1250</v>
      </c>
      <c r="L4005" s="7">
        <v>44272</v>
      </c>
      <c r="M4005">
        <v>-19</v>
      </c>
      <c r="N4005" s="11">
        <f t="shared" si="112"/>
        <v>-23750</v>
      </c>
    </row>
    <row r="4006" spans="1:14" x14ac:dyDescent="0.25">
      <c r="A4006" t="s">
        <v>14</v>
      </c>
      <c r="B4006" t="s">
        <v>15</v>
      </c>
      <c r="C4006" t="s">
        <v>27</v>
      </c>
      <c r="D4006">
        <v>9158150962</v>
      </c>
      <c r="E4006" s="7">
        <v>44231</v>
      </c>
      <c r="F4006" s="7">
        <v>44231</v>
      </c>
      <c r="G4006">
        <v>4490883655</v>
      </c>
      <c r="H4006">
        <v>3900205772</v>
      </c>
      <c r="I4006">
        <v>469.7</v>
      </c>
      <c r="J4006" s="7">
        <v>44291</v>
      </c>
      <c r="K4006" s="11">
        <v>385</v>
      </c>
      <c r="L4006" s="7">
        <v>44280</v>
      </c>
      <c r="M4006">
        <v>-11</v>
      </c>
      <c r="N4006" s="11">
        <f t="shared" si="112"/>
        <v>-4235</v>
      </c>
    </row>
    <row r="4007" spans="1:14" x14ac:dyDescent="0.25">
      <c r="A4007" t="s">
        <v>14</v>
      </c>
      <c r="B4007" t="s">
        <v>15</v>
      </c>
      <c r="C4007" t="s">
        <v>147</v>
      </c>
      <c r="D4007">
        <v>1693020206</v>
      </c>
      <c r="E4007" s="7">
        <v>44231</v>
      </c>
      <c r="F4007" s="7">
        <v>44231</v>
      </c>
      <c r="G4007">
        <v>4490894994</v>
      </c>
      <c r="H4007" t="s">
        <v>2612</v>
      </c>
      <c r="I4007">
        <v>1104.0999999999999</v>
      </c>
      <c r="J4007" s="7">
        <v>44291</v>
      </c>
      <c r="K4007" s="11">
        <v>905</v>
      </c>
      <c r="L4007" s="7">
        <v>44279</v>
      </c>
      <c r="M4007">
        <v>-12</v>
      </c>
      <c r="N4007" s="11">
        <f t="shared" si="112"/>
        <v>-10860</v>
      </c>
    </row>
    <row r="4008" spans="1:14" x14ac:dyDescent="0.25">
      <c r="A4008" t="s">
        <v>14</v>
      </c>
      <c r="B4008" t="s">
        <v>15</v>
      </c>
      <c r="C4008" t="s">
        <v>253</v>
      </c>
      <c r="D4008">
        <v>97103880585</v>
      </c>
      <c r="E4008" s="7">
        <v>44231</v>
      </c>
      <c r="F4008" s="7">
        <v>44231</v>
      </c>
      <c r="G4008">
        <v>4491007585</v>
      </c>
      <c r="H4008">
        <v>1021013993</v>
      </c>
      <c r="I4008">
        <v>1272.2</v>
      </c>
      <c r="J4008" s="7">
        <v>44291</v>
      </c>
      <c r="K4008" s="11">
        <v>1272.2</v>
      </c>
      <c r="L4008" s="7">
        <v>44243</v>
      </c>
      <c r="M4008">
        <v>-48</v>
      </c>
      <c r="N4008" s="11">
        <f t="shared" si="112"/>
        <v>-61065.600000000006</v>
      </c>
    </row>
    <row r="4009" spans="1:14" x14ac:dyDescent="0.25">
      <c r="A4009" t="s">
        <v>14</v>
      </c>
      <c r="B4009" t="s">
        <v>15</v>
      </c>
      <c r="C4009" t="s">
        <v>18</v>
      </c>
      <c r="D4009">
        <v>803890151</v>
      </c>
      <c r="E4009" s="7">
        <v>44231</v>
      </c>
      <c r="F4009" s="7">
        <v>44231</v>
      </c>
      <c r="G4009">
        <v>4491362547</v>
      </c>
      <c r="H4009">
        <v>212006446</v>
      </c>
      <c r="I4009">
        <v>2379</v>
      </c>
      <c r="J4009" s="7">
        <v>44321</v>
      </c>
      <c r="K4009" s="11">
        <v>1950</v>
      </c>
      <c r="L4009" s="7">
        <v>44278</v>
      </c>
      <c r="M4009">
        <v>-43</v>
      </c>
      <c r="N4009" s="11">
        <f t="shared" si="112"/>
        <v>-83850</v>
      </c>
    </row>
    <row r="4010" spans="1:14" x14ac:dyDescent="0.25">
      <c r="A4010" t="s">
        <v>14</v>
      </c>
      <c r="B4010" t="s">
        <v>15</v>
      </c>
      <c r="C4010" t="s">
        <v>1779</v>
      </c>
      <c r="D4010">
        <v>11667890153</v>
      </c>
      <c r="E4010" s="7">
        <v>44231</v>
      </c>
      <c r="F4010" s="7">
        <v>44231</v>
      </c>
      <c r="G4010">
        <v>4491431693</v>
      </c>
      <c r="H4010">
        <v>8261219744</v>
      </c>
      <c r="I4010">
        <v>726</v>
      </c>
      <c r="J4010" s="7">
        <v>44291</v>
      </c>
      <c r="K4010" s="11">
        <v>660</v>
      </c>
      <c r="L4010" s="7">
        <v>44279</v>
      </c>
      <c r="M4010">
        <v>-12</v>
      </c>
      <c r="N4010" s="11">
        <f t="shared" si="112"/>
        <v>-7920</v>
      </c>
    </row>
    <row r="4011" spans="1:14" x14ac:dyDescent="0.25">
      <c r="A4011" t="s">
        <v>14</v>
      </c>
      <c r="B4011" t="s">
        <v>15</v>
      </c>
      <c r="C4011" t="s">
        <v>50</v>
      </c>
      <c r="D4011">
        <v>13730121004</v>
      </c>
      <c r="E4011" s="7">
        <v>44231</v>
      </c>
      <c r="F4011" s="7">
        <v>44231</v>
      </c>
      <c r="G4011">
        <v>4491468934</v>
      </c>
      <c r="H4011">
        <v>5320038668</v>
      </c>
      <c r="I4011">
        <v>3337.92</v>
      </c>
      <c r="J4011" s="7">
        <v>44291</v>
      </c>
      <c r="K4011" s="11">
        <v>2736</v>
      </c>
      <c r="L4011" s="7">
        <v>44314</v>
      </c>
      <c r="M4011">
        <v>23</v>
      </c>
      <c r="N4011" s="11">
        <f t="shared" si="112"/>
        <v>62928</v>
      </c>
    </row>
    <row r="4012" spans="1:14" x14ac:dyDescent="0.25">
      <c r="A4012" t="s">
        <v>14</v>
      </c>
      <c r="B4012" t="s">
        <v>15</v>
      </c>
      <c r="C4012" t="s">
        <v>19</v>
      </c>
      <c r="D4012">
        <v>8230471008</v>
      </c>
      <c r="E4012" s="7">
        <v>44232</v>
      </c>
      <c r="F4012" s="7">
        <v>44232</v>
      </c>
      <c r="G4012">
        <v>4491545094</v>
      </c>
      <c r="H4012">
        <v>11000818</v>
      </c>
      <c r="I4012">
        <v>2104.5</v>
      </c>
      <c r="J4012" s="7">
        <v>44292</v>
      </c>
      <c r="K4012" s="11">
        <v>1725</v>
      </c>
      <c r="L4012" s="7">
        <v>44285</v>
      </c>
      <c r="M4012">
        <v>-7</v>
      </c>
      <c r="N4012" s="11">
        <f t="shared" si="112"/>
        <v>-12075</v>
      </c>
    </row>
    <row r="4013" spans="1:14" x14ac:dyDescent="0.25">
      <c r="A4013" t="s">
        <v>14</v>
      </c>
      <c r="B4013" t="s">
        <v>15</v>
      </c>
      <c r="C4013" t="s">
        <v>19</v>
      </c>
      <c r="D4013">
        <v>8230471008</v>
      </c>
      <c r="E4013" s="7">
        <v>44232</v>
      </c>
      <c r="F4013" s="7">
        <v>44232</v>
      </c>
      <c r="G4013">
        <v>4491552384</v>
      </c>
      <c r="H4013">
        <v>11000877</v>
      </c>
      <c r="I4013">
        <v>873.6</v>
      </c>
      <c r="J4013" s="7">
        <v>44292</v>
      </c>
      <c r="K4013" s="11">
        <v>840</v>
      </c>
      <c r="L4013" s="7">
        <v>44279</v>
      </c>
      <c r="M4013">
        <v>-13</v>
      </c>
      <c r="N4013" s="11">
        <f t="shared" si="112"/>
        <v>-10920</v>
      </c>
    </row>
    <row r="4014" spans="1:14" x14ac:dyDescent="0.25">
      <c r="A4014" t="s">
        <v>14</v>
      </c>
      <c r="B4014" t="s">
        <v>15</v>
      </c>
      <c r="C4014" t="s">
        <v>19</v>
      </c>
      <c r="D4014">
        <v>8230471008</v>
      </c>
      <c r="E4014" s="7">
        <v>44232</v>
      </c>
      <c r="F4014" s="7">
        <v>44232</v>
      </c>
      <c r="G4014">
        <v>4491552398</v>
      </c>
      <c r="H4014">
        <v>11000878</v>
      </c>
      <c r="I4014">
        <v>2184</v>
      </c>
      <c r="J4014" s="7">
        <v>44292</v>
      </c>
      <c r="K4014" s="11">
        <v>2100</v>
      </c>
      <c r="L4014" s="7">
        <v>44279</v>
      </c>
      <c r="M4014">
        <v>-13</v>
      </c>
      <c r="N4014" s="11">
        <f t="shared" si="112"/>
        <v>-27300</v>
      </c>
    </row>
    <row r="4015" spans="1:14" x14ac:dyDescent="0.25">
      <c r="A4015" t="s">
        <v>14</v>
      </c>
      <c r="B4015" t="s">
        <v>15</v>
      </c>
      <c r="C4015" t="s">
        <v>19</v>
      </c>
      <c r="D4015">
        <v>8230471008</v>
      </c>
      <c r="E4015" s="7">
        <v>44232</v>
      </c>
      <c r="F4015" s="7">
        <v>44232</v>
      </c>
      <c r="G4015">
        <v>4491562880</v>
      </c>
      <c r="H4015">
        <v>11001011</v>
      </c>
      <c r="I4015">
        <v>84.18</v>
      </c>
      <c r="J4015" s="7">
        <v>44292</v>
      </c>
      <c r="K4015" s="11">
        <v>69</v>
      </c>
      <c r="L4015" s="7">
        <v>44279</v>
      </c>
      <c r="M4015">
        <v>-13</v>
      </c>
      <c r="N4015" s="11">
        <f t="shared" si="112"/>
        <v>-897</v>
      </c>
    </row>
    <row r="4016" spans="1:14" x14ac:dyDescent="0.25">
      <c r="A4016" t="s">
        <v>14</v>
      </c>
      <c r="B4016" t="s">
        <v>15</v>
      </c>
      <c r="C4016" t="s">
        <v>38</v>
      </c>
      <c r="D4016">
        <v>7123400157</v>
      </c>
      <c r="E4016" s="7">
        <v>44232</v>
      </c>
      <c r="F4016" s="7">
        <v>44232</v>
      </c>
      <c r="G4016">
        <v>4491577140</v>
      </c>
      <c r="H4016">
        <v>21002500</v>
      </c>
      <c r="I4016">
        <v>4880</v>
      </c>
      <c r="J4016" s="7">
        <v>44292</v>
      </c>
      <c r="K4016" s="11">
        <v>4000</v>
      </c>
      <c r="L4016" s="7">
        <v>44279</v>
      </c>
      <c r="M4016">
        <v>-13</v>
      </c>
      <c r="N4016" s="11">
        <f t="shared" si="112"/>
        <v>-52000</v>
      </c>
    </row>
    <row r="4017" spans="1:14" x14ac:dyDescent="0.25">
      <c r="A4017" t="s">
        <v>14</v>
      </c>
      <c r="B4017" t="s">
        <v>15</v>
      </c>
      <c r="C4017" t="s">
        <v>19</v>
      </c>
      <c r="D4017">
        <v>8230471008</v>
      </c>
      <c r="E4017" s="7">
        <v>44232</v>
      </c>
      <c r="F4017" s="7">
        <v>44232</v>
      </c>
      <c r="G4017">
        <v>4491600522</v>
      </c>
      <c r="H4017">
        <v>11001239</v>
      </c>
      <c r="I4017">
        <v>873.6</v>
      </c>
      <c r="J4017" s="7">
        <v>44292</v>
      </c>
      <c r="K4017" s="11">
        <v>840</v>
      </c>
      <c r="L4017" s="7">
        <v>44279</v>
      </c>
      <c r="M4017">
        <v>-13</v>
      </c>
      <c r="N4017" s="11">
        <f t="shared" si="112"/>
        <v>-10920</v>
      </c>
    </row>
    <row r="4018" spans="1:14" x14ac:dyDescent="0.25">
      <c r="A4018" t="s">
        <v>14</v>
      </c>
      <c r="B4018" t="s">
        <v>15</v>
      </c>
      <c r="C4018" t="s">
        <v>19</v>
      </c>
      <c r="D4018">
        <v>8230471008</v>
      </c>
      <c r="E4018" s="7">
        <v>44232</v>
      </c>
      <c r="F4018" s="7">
        <v>44232</v>
      </c>
      <c r="G4018">
        <v>4491600632</v>
      </c>
      <c r="H4018">
        <v>11001251</v>
      </c>
      <c r="I4018">
        <v>1747.2</v>
      </c>
      <c r="J4018" s="7">
        <v>44292</v>
      </c>
      <c r="K4018" s="11">
        <v>1680</v>
      </c>
      <c r="L4018" s="7">
        <v>44279</v>
      </c>
      <c r="M4018">
        <v>-13</v>
      </c>
      <c r="N4018" s="11">
        <f t="shared" si="112"/>
        <v>-21840</v>
      </c>
    </row>
    <row r="4019" spans="1:14" x14ac:dyDescent="0.25">
      <c r="A4019" t="s">
        <v>14</v>
      </c>
      <c r="B4019" t="s">
        <v>15</v>
      </c>
      <c r="C4019" t="s">
        <v>19</v>
      </c>
      <c r="D4019">
        <v>8230471008</v>
      </c>
      <c r="E4019" s="7">
        <v>44232</v>
      </c>
      <c r="F4019" s="7">
        <v>44232</v>
      </c>
      <c r="G4019">
        <v>4491606532</v>
      </c>
      <c r="H4019">
        <v>11001279</v>
      </c>
      <c r="I4019">
        <v>436.8</v>
      </c>
      <c r="J4019" s="7">
        <v>44292</v>
      </c>
      <c r="K4019" s="11">
        <v>420</v>
      </c>
      <c r="L4019" s="7">
        <v>44279</v>
      </c>
      <c r="M4019">
        <v>-13</v>
      </c>
      <c r="N4019" s="11">
        <f t="shared" si="112"/>
        <v>-5460</v>
      </c>
    </row>
    <row r="4020" spans="1:14" x14ac:dyDescent="0.25">
      <c r="A4020" t="s">
        <v>14</v>
      </c>
      <c r="B4020" t="s">
        <v>15</v>
      </c>
      <c r="C4020" t="s">
        <v>19</v>
      </c>
      <c r="D4020">
        <v>8230471008</v>
      </c>
      <c r="E4020" s="7">
        <v>44232</v>
      </c>
      <c r="F4020" s="7">
        <v>44232</v>
      </c>
      <c r="G4020">
        <v>4491606649</v>
      </c>
      <c r="H4020">
        <v>11001283</v>
      </c>
      <c r="I4020">
        <v>915</v>
      </c>
      <c r="J4020" s="7">
        <v>44292</v>
      </c>
      <c r="K4020" s="11">
        <v>750</v>
      </c>
      <c r="L4020" s="7">
        <v>44279</v>
      </c>
      <c r="M4020">
        <v>-13</v>
      </c>
      <c r="N4020" s="11">
        <f t="shared" si="112"/>
        <v>-9750</v>
      </c>
    </row>
    <row r="4021" spans="1:14" x14ac:dyDescent="0.25">
      <c r="A4021" t="s">
        <v>14</v>
      </c>
      <c r="B4021" t="s">
        <v>15</v>
      </c>
      <c r="C4021" t="s">
        <v>144</v>
      </c>
      <c r="D4021">
        <v>6324460150</v>
      </c>
      <c r="E4021" s="7">
        <v>44232</v>
      </c>
      <c r="F4021" s="7">
        <v>44232</v>
      </c>
      <c r="G4021">
        <v>4491795275</v>
      </c>
      <c r="H4021">
        <v>2213009721</v>
      </c>
      <c r="I4021">
        <v>430.42</v>
      </c>
      <c r="J4021" s="7">
        <v>44322</v>
      </c>
      <c r="K4021" s="11">
        <v>352.8</v>
      </c>
      <c r="L4021" s="7">
        <v>44272</v>
      </c>
      <c r="M4021">
        <v>-50</v>
      </c>
      <c r="N4021" s="11">
        <f t="shared" si="112"/>
        <v>-17640</v>
      </c>
    </row>
    <row r="4022" spans="1:14" x14ac:dyDescent="0.25">
      <c r="A4022" t="s">
        <v>14</v>
      </c>
      <c r="B4022" t="s">
        <v>15</v>
      </c>
      <c r="C4022" t="s">
        <v>125</v>
      </c>
      <c r="D4022">
        <v>7931650589</v>
      </c>
      <c r="E4022" s="7">
        <v>44232</v>
      </c>
      <c r="F4022" s="7">
        <v>44232</v>
      </c>
      <c r="G4022">
        <v>4492160811</v>
      </c>
      <c r="H4022" t="s">
        <v>2613</v>
      </c>
      <c r="I4022">
        <v>2392</v>
      </c>
      <c r="J4022" s="7">
        <v>44292</v>
      </c>
      <c r="K4022" s="11">
        <v>2300</v>
      </c>
      <c r="L4022" s="7">
        <v>44278</v>
      </c>
      <c r="M4022">
        <v>-14</v>
      </c>
      <c r="N4022" s="11">
        <f t="shared" si="112"/>
        <v>-32200</v>
      </c>
    </row>
    <row r="4023" spans="1:14" hidden="1" x14ac:dyDescent="0.25">
      <c r="A4023" t="s">
        <v>14</v>
      </c>
      <c r="B4023" t="s">
        <v>15</v>
      </c>
      <c r="C4023" t="s">
        <v>107</v>
      </c>
      <c r="D4023">
        <v>2368591208</v>
      </c>
      <c r="E4023" s="7">
        <v>44232</v>
      </c>
      <c r="F4023" s="7">
        <v>44232</v>
      </c>
      <c r="G4023">
        <v>4492294370</v>
      </c>
      <c r="H4023">
        <v>8100215439</v>
      </c>
      <c r="I4023">
        <v>12422.38</v>
      </c>
      <c r="J4023" s="7">
        <v>44292</v>
      </c>
      <c r="K4023" s="11">
        <v>10182.280000000001</v>
      </c>
      <c r="L4023" s="7">
        <v>44279</v>
      </c>
      <c r="M4023">
        <v>-13</v>
      </c>
      <c r="N4023" s="11">
        <f t="shared" si="112"/>
        <v>-132369.64000000001</v>
      </c>
    </row>
    <row r="4024" spans="1:14" hidden="1" x14ac:dyDescent="0.25">
      <c r="A4024" t="s">
        <v>14</v>
      </c>
      <c r="B4024" t="s">
        <v>15</v>
      </c>
      <c r="C4024" t="s">
        <v>123</v>
      </c>
      <c r="D4024">
        <v>2173550282</v>
      </c>
      <c r="E4024" s="7">
        <v>44232</v>
      </c>
      <c r="F4024" s="7">
        <v>44232</v>
      </c>
      <c r="G4024">
        <v>4492317394</v>
      </c>
      <c r="H4024" t="s">
        <v>2614</v>
      </c>
      <c r="I4024">
        <v>3050</v>
      </c>
      <c r="J4024" s="7">
        <v>44292</v>
      </c>
      <c r="K4024" s="11">
        <v>2500</v>
      </c>
      <c r="L4024" s="7">
        <v>44280</v>
      </c>
      <c r="M4024">
        <v>-12</v>
      </c>
      <c r="N4024" s="11">
        <f t="shared" si="112"/>
        <v>-30000</v>
      </c>
    </row>
    <row r="4025" spans="1:14" x14ac:dyDescent="0.25">
      <c r="A4025" t="s">
        <v>14</v>
      </c>
      <c r="B4025" t="s">
        <v>15</v>
      </c>
      <c r="C4025" t="s">
        <v>123</v>
      </c>
      <c r="D4025">
        <v>2173550282</v>
      </c>
      <c r="E4025" s="7">
        <v>44232</v>
      </c>
      <c r="F4025" s="7">
        <v>44232</v>
      </c>
      <c r="G4025">
        <v>4492317397</v>
      </c>
      <c r="H4025" t="s">
        <v>2615</v>
      </c>
      <c r="I4025">
        <v>45.75</v>
      </c>
      <c r="J4025" s="7">
        <v>44292</v>
      </c>
      <c r="K4025" s="11">
        <v>37.5</v>
      </c>
      <c r="L4025" s="7">
        <v>44280</v>
      </c>
      <c r="M4025">
        <v>-12</v>
      </c>
      <c r="N4025" s="11">
        <f t="shared" si="112"/>
        <v>-450</v>
      </c>
    </row>
    <row r="4026" spans="1:14" x14ac:dyDescent="0.25">
      <c r="A4026" t="s">
        <v>14</v>
      </c>
      <c r="B4026" t="s">
        <v>15</v>
      </c>
      <c r="C4026" t="s">
        <v>25</v>
      </c>
      <c r="D4026">
        <v>9238800156</v>
      </c>
      <c r="E4026" s="7">
        <v>44232</v>
      </c>
      <c r="F4026" s="7">
        <v>44232</v>
      </c>
      <c r="G4026">
        <v>4492517987</v>
      </c>
      <c r="H4026">
        <v>1027033824</v>
      </c>
      <c r="I4026">
        <v>1006.5</v>
      </c>
      <c r="J4026" s="7">
        <v>44292</v>
      </c>
      <c r="K4026" s="11">
        <v>825</v>
      </c>
      <c r="L4026" s="7">
        <v>44279</v>
      </c>
      <c r="M4026">
        <v>-13</v>
      </c>
      <c r="N4026" s="11">
        <f t="shared" si="112"/>
        <v>-10725</v>
      </c>
    </row>
    <row r="4027" spans="1:14" x14ac:dyDescent="0.25">
      <c r="A4027" t="s">
        <v>14</v>
      </c>
      <c r="B4027" t="s">
        <v>15</v>
      </c>
      <c r="C4027" t="s">
        <v>49</v>
      </c>
      <c r="D4027">
        <v>3748120155</v>
      </c>
      <c r="E4027" s="7">
        <v>44232</v>
      </c>
      <c r="F4027" s="7">
        <v>44232</v>
      </c>
      <c r="G4027">
        <v>4492613462</v>
      </c>
      <c r="H4027">
        <v>32101588</v>
      </c>
      <c r="I4027">
        <v>2207.19</v>
      </c>
      <c r="J4027" s="7">
        <v>44292</v>
      </c>
      <c r="K4027" s="11">
        <v>2122.3000000000002</v>
      </c>
      <c r="L4027" s="7">
        <v>44280</v>
      </c>
      <c r="M4027">
        <v>-12</v>
      </c>
      <c r="N4027" s="11">
        <f t="shared" si="112"/>
        <v>-25467.600000000002</v>
      </c>
    </row>
    <row r="4028" spans="1:14" x14ac:dyDescent="0.25">
      <c r="A4028" t="s">
        <v>14</v>
      </c>
      <c r="B4028" t="s">
        <v>15</v>
      </c>
      <c r="C4028" t="s">
        <v>89</v>
      </c>
      <c r="D4028">
        <v>492340583</v>
      </c>
      <c r="E4028" s="7">
        <v>44232</v>
      </c>
      <c r="F4028" s="7">
        <v>44232</v>
      </c>
      <c r="G4028">
        <v>4492731274</v>
      </c>
      <c r="H4028">
        <v>21015135</v>
      </c>
      <c r="I4028">
        <v>2246.4</v>
      </c>
      <c r="J4028" s="7">
        <v>44322</v>
      </c>
      <c r="K4028" s="11">
        <v>2160</v>
      </c>
      <c r="L4028" s="7">
        <v>44293</v>
      </c>
      <c r="M4028">
        <v>-29</v>
      </c>
      <c r="N4028" s="11">
        <f t="shared" si="112"/>
        <v>-62640</v>
      </c>
    </row>
    <row r="4029" spans="1:14" x14ac:dyDescent="0.25">
      <c r="A4029" t="s">
        <v>14</v>
      </c>
      <c r="B4029" t="s">
        <v>15</v>
      </c>
      <c r="C4029" t="s">
        <v>2616</v>
      </c>
      <c r="D4029">
        <v>2144720790</v>
      </c>
      <c r="E4029" s="7">
        <v>44232</v>
      </c>
      <c r="F4029" s="7">
        <v>44232</v>
      </c>
      <c r="G4029">
        <v>4492819122</v>
      </c>
      <c r="H4029" t="s">
        <v>2617</v>
      </c>
      <c r="I4029">
        <v>146.4</v>
      </c>
      <c r="J4029" s="7">
        <v>44292</v>
      </c>
      <c r="K4029" s="11">
        <v>120</v>
      </c>
      <c r="L4029" s="7">
        <v>44272</v>
      </c>
      <c r="M4029">
        <v>-20</v>
      </c>
      <c r="N4029" s="11">
        <f t="shared" si="112"/>
        <v>-2400</v>
      </c>
    </row>
    <row r="4030" spans="1:14" x14ac:dyDescent="0.25">
      <c r="A4030" t="s">
        <v>14</v>
      </c>
      <c r="B4030" t="s">
        <v>15</v>
      </c>
      <c r="C4030" t="s">
        <v>46</v>
      </c>
      <c r="D4030">
        <v>9012850153</v>
      </c>
      <c r="E4030" s="7">
        <v>44232</v>
      </c>
      <c r="F4030" s="7">
        <v>44232</v>
      </c>
      <c r="G4030">
        <v>4492889687</v>
      </c>
      <c r="H4030">
        <v>1621207724</v>
      </c>
      <c r="I4030">
        <v>538.41</v>
      </c>
      <c r="J4030" s="7">
        <v>44322</v>
      </c>
      <c r="K4030" s="11">
        <v>517.70000000000005</v>
      </c>
      <c r="L4030" s="7">
        <v>44280</v>
      </c>
      <c r="M4030">
        <v>-42</v>
      </c>
      <c r="N4030" s="11">
        <f t="shared" si="112"/>
        <v>-21743.4</v>
      </c>
    </row>
    <row r="4031" spans="1:14" x14ac:dyDescent="0.25">
      <c r="A4031" t="s">
        <v>14</v>
      </c>
      <c r="B4031" t="s">
        <v>15</v>
      </c>
      <c r="C4031" t="s">
        <v>46</v>
      </c>
      <c r="D4031">
        <v>9012850153</v>
      </c>
      <c r="E4031" s="7">
        <v>44232</v>
      </c>
      <c r="F4031" s="7">
        <v>44232</v>
      </c>
      <c r="G4031">
        <v>4492889731</v>
      </c>
      <c r="H4031">
        <v>1621207722</v>
      </c>
      <c r="I4031">
        <v>242.06</v>
      </c>
      <c r="J4031" s="7">
        <v>44322</v>
      </c>
      <c r="K4031" s="11">
        <v>232.75</v>
      </c>
      <c r="L4031" s="7">
        <v>44280</v>
      </c>
      <c r="M4031">
        <v>-42</v>
      </c>
      <c r="N4031" s="11">
        <f t="shared" si="112"/>
        <v>-9775.5</v>
      </c>
    </row>
    <row r="4032" spans="1:14" x14ac:dyDescent="0.25">
      <c r="A4032" t="s">
        <v>14</v>
      </c>
      <c r="B4032" t="s">
        <v>15</v>
      </c>
      <c r="C4032" t="s">
        <v>46</v>
      </c>
      <c r="D4032">
        <v>9012850153</v>
      </c>
      <c r="E4032" s="7">
        <v>44232</v>
      </c>
      <c r="F4032" s="7">
        <v>44232</v>
      </c>
      <c r="G4032">
        <v>4492889797</v>
      </c>
      <c r="H4032">
        <v>1621207720</v>
      </c>
      <c r="I4032">
        <v>538.41</v>
      </c>
      <c r="J4032" s="7">
        <v>44322</v>
      </c>
      <c r="K4032" s="11">
        <v>517.70000000000005</v>
      </c>
      <c r="L4032" s="7">
        <v>44280</v>
      </c>
      <c r="M4032">
        <v>-42</v>
      </c>
      <c r="N4032" s="11">
        <f t="shared" si="112"/>
        <v>-21743.4</v>
      </c>
    </row>
    <row r="4033" spans="1:14" x14ac:dyDescent="0.25">
      <c r="A4033" t="s">
        <v>14</v>
      </c>
      <c r="B4033" t="s">
        <v>15</v>
      </c>
      <c r="C4033" t="s">
        <v>46</v>
      </c>
      <c r="D4033">
        <v>9012850153</v>
      </c>
      <c r="E4033" s="7">
        <v>44232</v>
      </c>
      <c r="F4033" s="7">
        <v>44232</v>
      </c>
      <c r="G4033">
        <v>4492889967</v>
      </c>
      <c r="H4033">
        <v>1621207719</v>
      </c>
      <c r="I4033">
        <v>538.41</v>
      </c>
      <c r="J4033" s="7">
        <v>44322</v>
      </c>
      <c r="K4033" s="11">
        <v>517.70000000000005</v>
      </c>
      <c r="L4033" s="7">
        <v>44280</v>
      </c>
      <c r="M4033">
        <v>-42</v>
      </c>
      <c r="N4033" s="11">
        <f t="shared" si="112"/>
        <v>-21743.4</v>
      </c>
    </row>
    <row r="4034" spans="1:14" x14ac:dyDescent="0.25">
      <c r="A4034" t="s">
        <v>14</v>
      </c>
      <c r="B4034" t="s">
        <v>15</v>
      </c>
      <c r="C4034" t="s">
        <v>47</v>
      </c>
      <c r="D4034">
        <v>801720152</v>
      </c>
      <c r="E4034" s="7">
        <v>44232</v>
      </c>
      <c r="F4034" s="7">
        <v>44232</v>
      </c>
      <c r="G4034">
        <v>4493183470</v>
      </c>
      <c r="H4034">
        <v>2100003209</v>
      </c>
      <c r="I4034">
        <v>2185.17</v>
      </c>
      <c r="J4034" s="7">
        <v>44292</v>
      </c>
      <c r="K4034" s="11">
        <v>1791.12</v>
      </c>
      <c r="L4034" s="7">
        <v>44279</v>
      </c>
      <c r="M4034">
        <v>-13</v>
      </c>
      <c r="N4034" s="11">
        <f t="shared" si="112"/>
        <v>-23284.559999999998</v>
      </c>
    </row>
    <row r="4035" spans="1:14" x14ac:dyDescent="0.25">
      <c r="A4035" t="s">
        <v>14</v>
      </c>
      <c r="B4035" t="s">
        <v>15</v>
      </c>
      <c r="C4035" t="s">
        <v>141</v>
      </c>
      <c r="D4035">
        <v>4709610150</v>
      </c>
      <c r="E4035" s="7">
        <v>44232</v>
      </c>
      <c r="F4035" s="7">
        <v>44232</v>
      </c>
      <c r="G4035">
        <v>4493322637</v>
      </c>
      <c r="H4035" t="s">
        <v>2618</v>
      </c>
      <c r="I4035">
        <v>73.2</v>
      </c>
      <c r="J4035" s="7">
        <v>44292</v>
      </c>
      <c r="K4035" s="11">
        <v>60</v>
      </c>
      <c r="L4035" s="7">
        <v>44285</v>
      </c>
      <c r="M4035">
        <v>-7</v>
      </c>
      <c r="N4035" s="11">
        <f t="shared" si="112"/>
        <v>-420</v>
      </c>
    </row>
    <row r="4036" spans="1:14" x14ac:dyDescent="0.25">
      <c r="A4036" t="s">
        <v>14</v>
      </c>
      <c r="B4036" t="s">
        <v>15</v>
      </c>
      <c r="C4036" t="s">
        <v>141</v>
      </c>
      <c r="D4036">
        <v>4709610150</v>
      </c>
      <c r="E4036" s="7">
        <v>44232</v>
      </c>
      <c r="F4036" s="7">
        <v>44232</v>
      </c>
      <c r="G4036">
        <v>4493347570</v>
      </c>
      <c r="H4036" t="s">
        <v>2619</v>
      </c>
      <c r="I4036">
        <v>292.8</v>
      </c>
      <c r="J4036" s="7">
        <v>44292</v>
      </c>
      <c r="K4036" s="11">
        <v>240</v>
      </c>
      <c r="L4036" s="7">
        <v>44285</v>
      </c>
      <c r="M4036">
        <v>-7</v>
      </c>
      <c r="N4036" s="11">
        <f t="shared" si="112"/>
        <v>-1680</v>
      </c>
    </row>
    <row r="4037" spans="1:14" x14ac:dyDescent="0.25">
      <c r="A4037" t="s">
        <v>14</v>
      </c>
      <c r="B4037" t="s">
        <v>15</v>
      </c>
      <c r="C4037" t="s">
        <v>93</v>
      </c>
      <c r="D4037">
        <v>8862820969</v>
      </c>
      <c r="E4037" s="7">
        <v>44232</v>
      </c>
      <c r="F4037" s="7">
        <v>44232</v>
      </c>
      <c r="G4037">
        <v>4493351802</v>
      </c>
      <c r="H4037">
        <v>2021101205</v>
      </c>
      <c r="I4037">
        <v>4602</v>
      </c>
      <c r="J4037" s="7">
        <v>44292</v>
      </c>
      <c r="K4037" s="11">
        <v>4425</v>
      </c>
      <c r="L4037" s="7">
        <v>44278</v>
      </c>
      <c r="M4037">
        <v>-14</v>
      </c>
      <c r="N4037" s="11">
        <f t="shared" ref="N4037:N4100" si="113">K4037*M4037</f>
        <v>-61950</v>
      </c>
    </row>
    <row r="4038" spans="1:14" x14ac:dyDescent="0.25">
      <c r="A4038" t="s">
        <v>14</v>
      </c>
      <c r="B4038" t="s">
        <v>15</v>
      </c>
      <c r="C4038" t="s">
        <v>93</v>
      </c>
      <c r="D4038">
        <v>8862820969</v>
      </c>
      <c r="E4038" s="7">
        <v>44232</v>
      </c>
      <c r="F4038" s="7">
        <v>44232</v>
      </c>
      <c r="G4038">
        <v>4493351876</v>
      </c>
      <c r="H4038">
        <v>2021101206</v>
      </c>
      <c r="I4038">
        <v>3982.08</v>
      </c>
      <c r="J4038" s="7">
        <v>44292</v>
      </c>
      <c r="K4038" s="11">
        <v>3264</v>
      </c>
      <c r="L4038" s="7">
        <v>44278</v>
      </c>
      <c r="M4038">
        <v>-14</v>
      </c>
      <c r="N4038" s="11">
        <f t="shared" si="113"/>
        <v>-45696</v>
      </c>
    </row>
    <row r="4039" spans="1:14" x14ac:dyDescent="0.25">
      <c r="A4039" t="s">
        <v>14</v>
      </c>
      <c r="B4039" t="s">
        <v>15</v>
      </c>
      <c r="C4039" t="s">
        <v>33</v>
      </c>
      <c r="D4039">
        <v>6614040159</v>
      </c>
      <c r="E4039" s="7">
        <v>44232</v>
      </c>
      <c r="F4039" s="7">
        <v>44232</v>
      </c>
      <c r="G4039">
        <v>4493352097</v>
      </c>
      <c r="H4039">
        <v>2130449</v>
      </c>
      <c r="I4039">
        <v>337.03</v>
      </c>
      <c r="J4039" s="7">
        <v>44292</v>
      </c>
      <c r="K4039" s="11">
        <v>276.25</v>
      </c>
      <c r="L4039" s="7">
        <v>44280</v>
      </c>
      <c r="M4039">
        <v>-12</v>
      </c>
      <c r="N4039" s="11">
        <f t="shared" si="113"/>
        <v>-3315</v>
      </c>
    </row>
    <row r="4040" spans="1:14" x14ac:dyDescent="0.25">
      <c r="A4040" t="s">
        <v>14</v>
      </c>
      <c r="B4040" t="s">
        <v>15</v>
      </c>
      <c r="C4040" t="s">
        <v>173</v>
      </c>
      <c r="D4040">
        <v>7668030583</v>
      </c>
      <c r="E4040" s="7">
        <v>44232</v>
      </c>
      <c r="F4040" s="7">
        <v>44232</v>
      </c>
      <c r="G4040">
        <v>4493990684</v>
      </c>
      <c r="H4040">
        <v>6001003718</v>
      </c>
      <c r="I4040">
        <v>702</v>
      </c>
      <c r="J4040" s="7">
        <v>44292</v>
      </c>
      <c r="K4040" s="11">
        <v>675</v>
      </c>
      <c r="L4040" s="7">
        <v>44279</v>
      </c>
      <c r="M4040">
        <v>-13</v>
      </c>
      <c r="N4040" s="11">
        <f t="shared" si="113"/>
        <v>-8775</v>
      </c>
    </row>
    <row r="4041" spans="1:14" x14ac:dyDescent="0.25">
      <c r="A4041" t="s">
        <v>14</v>
      </c>
      <c r="B4041" t="s">
        <v>15</v>
      </c>
      <c r="C4041" t="s">
        <v>87</v>
      </c>
      <c r="D4041">
        <v>7854330631</v>
      </c>
      <c r="E4041" s="7">
        <v>44232</v>
      </c>
      <c r="F4041" s="7">
        <v>44232</v>
      </c>
      <c r="G4041">
        <v>4494132755</v>
      </c>
      <c r="H4041" t="s">
        <v>2620</v>
      </c>
      <c r="I4041">
        <v>26.68</v>
      </c>
      <c r="J4041" s="7">
        <v>44292</v>
      </c>
      <c r="K4041" s="11">
        <v>25.65</v>
      </c>
      <c r="L4041" s="7">
        <v>44278</v>
      </c>
      <c r="M4041">
        <v>-14</v>
      </c>
      <c r="N4041" s="11">
        <f t="shared" si="113"/>
        <v>-359.09999999999997</v>
      </c>
    </row>
    <row r="4042" spans="1:14" x14ac:dyDescent="0.25">
      <c r="A4042" t="s">
        <v>14</v>
      </c>
      <c r="B4042" t="s">
        <v>15</v>
      </c>
      <c r="C4042" t="s">
        <v>123</v>
      </c>
      <c r="D4042">
        <v>2173550282</v>
      </c>
      <c r="E4042" s="7">
        <v>44232</v>
      </c>
      <c r="F4042" s="7">
        <v>44232</v>
      </c>
      <c r="G4042">
        <v>4494154829</v>
      </c>
      <c r="H4042" t="s">
        <v>2621</v>
      </c>
      <c r="I4042">
        <v>3050</v>
      </c>
      <c r="J4042" s="7">
        <v>44292</v>
      </c>
      <c r="K4042" s="11">
        <v>2500</v>
      </c>
      <c r="L4042" s="7">
        <v>44280</v>
      </c>
      <c r="M4042">
        <v>-12</v>
      </c>
      <c r="N4042" s="11">
        <f t="shared" si="113"/>
        <v>-30000</v>
      </c>
    </row>
    <row r="4043" spans="1:14" x14ac:dyDescent="0.25">
      <c r="A4043" t="s">
        <v>14</v>
      </c>
      <c r="B4043" t="s">
        <v>15</v>
      </c>
      <c r="C4043" t="s">
        <v>123</v>
      </c>
      <c r="D4043">
        <v>2173550282</v>
      </c>
      <c r="E4043" s="7">
        <v>44232</v>
      </c>
      <c r="F4043" s="7">
        <v>44232</v>
      </c>
      <c r="G4043">
        <v>4494154967</v>
      </c>
      <c r="H4043" t="s">
        <v>2622</v>
      </c>
      <c r="I4043">
        <v>610</v>
      </c>
      <c r="J4043" s="7">
        <v>44292</v>
      </c>
      <c r="K4043" s="11">
        <v>500</v>
      </c>
      <c r="L4043" s="7">
        <v>44280</v>
      </c>
      <c r="M4043">
        <v>-12</v>
      </c>
      <c r="N4043" s="11">
        <f t="shared" si="113"/>
        <v>-6000</v>
      </c>
    </row>
    <row r="4044" spans="1:14" x14ac:dyDescent="0.25">
      <c r="A4044" t="s">
        <v>14</v>
      </c>
      <c r="B4044" t="s">
        <v>15</v>
      </c>
      <c r="C4044" t="s">
        <v>145</v>
      </c>
      <c r="D4044">
        <v>322800376</v>
      </c>
      <c r="E4044" s="7">
        <v>44232</v>
      </c>
      <c r="F4044" s="7">
        <v>44232</v>
      </c>
      <c r="G4044">
        <v>4494187916</v>
      </c>
      <c r="H4044">
        <v>8001032</v>
      </c>
      <c r="I4044">
        <v>148.84</v>
      </c>
      <c r="J4044" s="7">
        <v>44292</v>
      </c>
      <c r="K4044" s="11">
        <v>122</v>
      </c>
      <c r="L4044" s="7">
        <v>44279</v>
      </c>
      <c r="M4044">
        <v>-13</v>
      </c>
      <c r="N4044" s="11">
        <f t="shared" si="113"/>
        <v>-1586</v>
      </c>
    </row>
    <row r="4045" spans="1:14" x14ac:dyDescent="0.25">
      <c r="A4045" t="s">
        <v>14</v>
      </c>
      <c r="B4045" t="s">
        <v>15</v>
      </c>
      <c r="C4045" t="s">
        <v>145</v>
      </c>
      <c r="D4045">
        <v>322800376</v>
      </c>
      <c r="E4045" s="7">
        <v>44232</v>
      </c>
      <c r="F4045" s="7">
        <v>44232</v>
      </c>
      <c r="G4045">
        <v>4494187942</v>
      </c>
      <c r="H4045">
        <v>8001033</v>
      </c>
      <c r="I4045">
        <v>7332.2</v>
      </c>
      <c r="J4045" s="7">
        <v>44292</v>
      </c>
      <c r="K4045" s="11">
        <v>6010</v>
      </c>
      <c r="L4045" s="7">
        <v>44279</v>
      </c>
      <c r="M4045">
        <v>-13</v>
      </c>
      <c r="N4045" s="11">
        <f t="shared" si="113"/>
        <v>-78130</v>
      </c>
    </row>
    <row r="4046" spans="1:14" x14ac:dyDescent="0.25">
      <c r="A4046" t="s">
        <v>14</v>
      </c>
      <c r="B4046" t="s">
        <v>15</v>
      </c>
      <c r="C4046" t="s">
        <v>145</v>
      </c>
      <c r="D4046">
        <v>322800376</v>
      </c>
      <c r="E4046" s="7">
        <v>44232</v>
      </c>
      <c r="F4046" s="7">
        <v>44232</v>
      </c>
      <c r="G4046">
        <v>4494187998</v>
      </c>
      <c r="H4046">
        <v>8001030</v>
      </c>
      <c r="I4046">
        <v>629.52</v>
      </c>
      <c r="J4046" s="7">
        <v>44292</v>
      </c>
      <c r="K4046" s="11">
        <v>516</v>
      </c>
      <c r="L4046" s="7">
        <v>44279</v>
      </c>
      <c r="M4046">
        <v>-13</v>
      </c>
      <c r="N4046" s="11">
        <f t="shared" si="113"/>
        <v>-6708</v>
      </c>
    </row>
    <row r="4047" spans="1:14" x14ac:dyDescent="0.25">
      <c r="A4047" t="s">
        <v>14</v>
      </c>
      <c r="B4047" t="s">
        <v>15</v>
      </c>
      <c r="C4047" t="s">
        <v>145</v>
      </c>
      <c r="D4047">
        <v>322800376</v>
      </c>
      <c r="E4047" s="7">
        <v>44232</v>
      </c>
      <c r="F4047" s="7">
        <v>44232</v>
      </c>
      <c r="G4047">
        <v>4494188004</v>
      </c>
      <c r="H4047">
        <v>8001031</v>
      </c>
      <c r="I4047">
        <v>548.02</v>
      </c>
      <c r="J4047" s="7">
        <v>44292</v>
      </c>
      <c r="K4047" s="11">
        <v>449.2</v>
      </c>
      <c r="L4047" s="7">
        <v>44279</v>
      </c>
      <c r="M4047">
        <v>-13</v>
      </c>
      <c r="N4047" s="11">
        <f t="shared" si="113"/>
        <v>-5839.5999999999995</v>
      </c>
    </row>
    <row r="4048" spans="1:14" x14ac:dyDescent="0.25">
      <c r="A4048" t="s">
        <v>14</v>
      </c>
      <c r="B4048" t="s">
        <v>15</v>
      </c>
      <c r="C4048" t="s">
        <v>145</v>
      </c>
      <c r="D4048">
        <v>322800376</v>
      </c>
      <c r="E4048" s="7">
        <v>44232</v>
      </c>
      <c r="F4048" s="7">
        <v>44232</v>
      </c>
      <c r="G4048">
        <v>4494188246</v>
      </c>
      <c r="H4048">
        <v>8001034</v>
      </c>
      <c r="I4048">
        <v>7720.53</v>
      </c>
      <c r="J4048" s="7">
        <v>44292</v>
      </c>
      <c r="K4048" s="11">
        <v>6328.3</v>
      </c>
      <c r="L4048" s="7">
        <v>44279</v>
      </c>
      <c r="M4048">
        <v>-13</v>
      </c>
      <c r="N4048" s="11">
        <f t="shared" si="113"/>
        <v>-82267.900000000009</v>
      </c>
    </row>
    <row r="4049" spans="1:14" x14ac:dyDescent="0.25">
      <c r="A4049" t="s">
        <v>14</v>
      </c>
      <c r="B4049" t="s">
        <v>15</v>
      </c>
      <c r="C4049" t="s">
        <v>20</v>
      </c>
      <c r="D4049">
        <v>8082461008</v>
      </c>
      <c r="E4049" s="7">
        <v>44232</v>
      </c>
      <c r="F4049" s="7">
        <v>44232</v>
      </c>
      <c r="G4049">
        <v>4495000850</v>
      </c>
      <c r="H4049">
        <v>21015812</v>
      </c>
      <c r="I4049">
        <v>1251.6400000000001</v>
      </c>
      <c r="J4049" s="7">
        <v>44292</v>
      </c>
      <c r="K4049" s="11">
        <v>1203.5</v>
      </c>
      <c r="L4049" s="7">
        <v>44279</v>
      </c>
      <c r="M4049">
        <v>-13</v>
      </c>
      <c r="N4049" s="11">
        <f t="shared" si="113"/>
        <v>-15645.5</v>
      </c>
    </row>
    <row r="4050" spans="1:14" x14ac:dyDescent="0.25">
      <c r="A4050" t="s">
        <v>14</v>
      </c>
      <c r="B4050" t="s">
        <v>15</v>
      </c>
      <c r="C4050" t="s">
        <v>1969</v>
      </c>
      <c r="D4050">
        <v>1897730659</v>
      </c>
      <c r="E4050" s="7">
        <v>44232</v>
      </c>
      <c r="F4050" s="7">
        <v>44232</v>
      </c>
      <c r="G4050">
        <v>4495259076</v>
      </c>
      <c r="H4050" t="s">
        <v>2623</v>
      </c>
      <c r="I4050">
        <v>1998.36</v>
      </c>
      <c r="J4050" s="7">
        <v>44292</v>
      </c>
      <c r="K4050" s="11">
        <v>1638</v>
      </c>
      <c r="L4050" s="7">
        <v>44279</v>
      </c>
      <c r="M4050">
        <v>-13</v>
      </c>
      <c r="N4050" s="11">
        <f t="shared" si="113"/>
        <v>-21294</v>
      </c>
    </row>
    <row r="4051" spans="1:14" x14ac:dyDescent="0.25">
      <c r="A4051" t="s">
        <v>14</v>
      </c>
      <c r="B4051" t="s">
        <v>15</v>
      </c>
      <c r="C4051" t="s">
        <v>603</v>
      </c>
      <c r="D4051">
        <v>3225090723</v>
      </c>
      <c r="E4051" s="7">
        <v>44232</v>
      </c>
      <c r="F4051" s="7">
        <v>44232</v>
      </c>
      <c r="G4051">
        <v>4495310028</v>
      </c>
      <c r="H4051" t="s">
        <v>2624</v>
      </c>
      <c r="I4051">
        <v>1437.77</v>
      </c>
      <c r="J4051" s="7">
        <v>44292</v>
      </c>
      <c r="K4051" s="11">
        <v>1178.5</v>
      </c>
      <c r="L4051" s="7">
        <v>44278</v>
      </c>
      <c r="M4051">
        <v>-14</v>
      </c>
      <c r="N4051" s="11">
        <f t="shared" si="113"/>
        <v>-16499</v>
      </c>
    </row>
    <row r="4052" spans="1:14" x14ac:dyDescent="0.25">
      <c r="A4052" t="s">
        <v>14</v>
      </c>
      <c r="B4052" t="s">
        <v>15</v>
      </c>
      <c r="C4052" t="s">
        <v>179</v>
      </c>
      <c r="D4052">
        <v>759430267</v>
      </c>
      <c r="E4052" s="7">
        <v>44232</v>
      </c>
      <c r="F4052" s="7">
        <v>44232</v>
      </c>
      <c r="G4052">
        <v>4495749150</v>
      </c>
      <c r="H4052">
        <v>2141002</v>
      </c>
      <c r="I4052">
        <v>483.73</v>
      </c>
      <c r="J4052" s="7">
        <v>44292</v>
      </c>
      <c r="K4052" s="11">
        <v>396.5</v>
      </c>
      <c r="L4052" s="7">
        <v>44279</v>
      </c>
      <c r="M4052">
        <v>-13</v>
      </c>
      <c r="N4052" s="11">
        <f t="shared" si="113"/>
        <v>-5154.5</v>
      </c>
    </row>
    <row r="4053" spans="1:14" x14ac:dyDescent="0.25">
      <c r="A4053" t="s">
        <v>14</v>
      </c>
      <c r="B4053" t="s">
        <v>15</v>
      </c>
      <c r="C4053" t="s">
        <v>28</v>
      </c>
      <c r="D4053">
        <v>8149900964</v>
      </c>
      <c r="E4053" s="7">
        <v>44232</v>
      </c>
      <c r="F4053" s="7">
        <v>44232</v>
      </c>
      <c r="G4053">
        <v>4495771196</v>
      </c>
      <c r="H4053" t="s">
        <v>2625</v>
      </c>
      <c r="I4053">
        <v>670.8</v>
      </c>
      <c r="J4053" s="7">
        <v>44292</v>
      </c>
      <c r="K4053" s="11">
        <v>645</v>
      </c>
      <c r="L4053" s="7">
        <v>44279</v>
      </c>
      <c r="M4053">
        <v>-13</v>
      </c>
      <c r="N4053" s="11">
        <f t="shared" si="113"/>
        <v>-8385</v>
      </c>
    </row>
    <row r="4054" spans="1:14" x14ac:dyDescent="0.25">
      <c r="A4054" t="s">
        <v>14</v>
      </c>
      <c r="B4054" t="s">
        <v>15</v>
      </c>
      <c r="C4054" t="s">
        <v>28</v>
      </c>
      <c r="D4054">
        <v>8149900964</v>
      </c>
      <c r="E4054" s="7">
        <v>44232</v>
      </c>
      <c r="F4054" s="7">
        <v>44232</v>
      </c>
      <c r="G4054">
        <v>4495771283</v>
      </c>
      <c r="H4054" t="s">
        <v>2626</v>
      </c>
      <c r="I4054">
        <v>670.8</v>
      </c>
      <c r="J4054" s="7">
        <v>44292</v>
      </c>
      <c r="K4054" s="11">
        <v>645</v>
      </c>
      <c r="L4054" s="7">
        <v>44279</v>
      </c>
      <c r="M4054">
        <v>-13</v>
      </c>
      <c r="N4054" s="11">
        <f t="shared" si="113"/>
        <v>-8385</v>
      </c>
    </row>
    <row r="4055" spans="1:14" x14ac:dyDescent="0.25">
      <c r="A4055" t="s">
        <v>14</v>
      </c>
      <c r="B4055" t="s">
        <v>15</v>
      </c>
      <c r="C4055" t="s">
        <v>28</v>
      </c>
      <c r="D4055">
        <v>8149900964</v>
      </c>
      <c r="E4055" s="7">
        <v>44232</v>
      </c>
      <c r="F4055" s="7">
        <v>44232</v>
      </c>
      <c r="G4055">
        <v>4495772324</v>
      </c>
      <c r="H4055" t="s">
        <v>2627</v>
      </c>
      <c r="I4055">
        <v>610</v>
      </c>
      <c r="J4055" s="7">
        <v>44292</v>
      </c>
      <c r="K4055" s="11">
        <v>500</v>
      </c>
      <c r="L4055" s="7">
        <v>44279</v>
      </c>
      <c r="M4055">
        <v>-13</v>
      </c>
      <c r="N4055" s="11">
        <f t="shared" si="113"/>
        <v>-6500</v>
      </c>
    </row>
    <row r="4056" spans="1:14" x14ac:dyDescent="0.25">
      <c r="A4056" t="s">
        <v>14</v>
      </c>
      <c r="B4056" t="s">
        <v>15</v>
      </c>
      <c r="C4056" t="s">
        <v>28</v>
      </c>
      <c r="D4056">
        <v>8149900964</v>
      </c>
      <c r="E4056" s="7">
        <v>44232</v>
      </c>
      <c r="F4056" s="7">
        <v>44232</v>
      </c>
      <c r="G4056">
        <v>4495772822</v>
      </c>
      <c r="H4056" t="s">
        <v>2628</v>
      </c>
      <c r="I4056">
        <v>670.8</v>
      </c>
      <c r="J4056" s="7">
        <v>44292</v>
      </c>
      <c r="K4056" s="11">
        <v>645</v>
      </c>
      <c r="L4056" s="7">
        <v>44279</v>
      </c>
      <c r="M4056">
        <v>-13</v>
      </c>
      <c r="N4056" s="11">
        <f t="shared" si="113"/>
        <v>-8385</v>
      </c>
    </row>
    <row r="4057" spans="1:14" x14ac:dyDescent="0.25">
      <c r="A4057" t="s">
        <v>14</v>
      </c>
      <c r="B4057" t="s">
        <v>15</v>
      </c>
      <c r="C4057" t="s">
        <v>28</v>
      </c>
      <c r="D4057">
        <v>8149900964</v>
      </c>
      <c r="E4057" s="7">
        <v>44232</v>
      </c>
      <c r="F4057" s="7">
        <v>44232</v>
      </c>
      <c r="G4057">
        <v>4495773046</v>
      </c>
      <c r="H4057" t="s">
        <v>2629</v>
      </c>
      <c r="I4057">
        <v>488</v>
      </c>
      <c r="J4057" s="7">
        <v>44292</v>
      </c>
      <c r="K4057" s="11">
        <v>400</v>
      </c>
      <c r="L4057" s="7">
        <v>44279</v>
      </c>
      <c r="M4057">
        <v>-13</v>
      </c>
      <c r="N4057" s="11">
        <f t="shared" si="113"/>
        <v>-5200</v>
      </c>
    </row>
    <row r="4058" spans="1:14" x14ac:dyDescent="0.25">
      <c r="A4058" t="s">
        <v>14</v>
      </c>
      <c r="B4058" t="s">
        <v>15</v>
      </c>
      <c r="C4058" t="s">
        <v>28</v>
      </c>
      <c r="D4058">
        <v>8149900964</v>
      </c>
      <c r="E4058" s="7">
        <v>44232</v>
      </c>
      <c r="F4058" s="7">
        <v>44232</v>
      </c>
      <c r="G4058">
        <v>4495773551</v>
      </c>
      <c r="H4058" t="s">
        <v>2630</v>
      </c>
      <c r="I4058">
        <v>488</v>
      </c>
      <c r="J4058" s="7">
        <v>44292</v>
      </c>
      <c r="K4058" s="11">
        <v>400</v>
      </c>
      <c r="L4058" s="7">
        <v>44279</v>
      </c>
      <c r="M4058">
        <v>-13</v>
      </c>
      <c r="N4058" s="11">
        <f t="shared" si="113"/>
        <v>-5200</v>
      </c>
    </row>
    <row r="4059" spans="1:14" x14ac:dyDescent="0.25">
      <c r="A4059" t="s">
        <v>14</v>
      </c>
      <c r="B4059" t="s">
        <v>15</v>
      </c>
      <c r="C4059" t="s">
        <v>28</v>
      </c>
      <c r="D4059">
        <v>8149900964</v>
      </c>
      <c r="E4059" s="7">
        <v>44232</v>
      </c>
      <c r="F4059" s="7">
        <v>44232</v>
      </c>
      <c r="G4059">
        <v>4495774827</v>
      </c>
      <c r="H4059" t="s">
        <v>2631</v>
      </c>
      <c r="I4059">
        <v>610</v>
      </c>
      <c r="J4059" s="7">
        <v>44292</v>
      </c>
      <c r="K4059" s="11">
        <v>500</v>
      </c>
      <c r="L4059" s="7">
        <v>44279</v>
      </c>
      <c r="M4059">
        <v>-13</v>
      </c>
      <c r="N4059" s="11">
        <f t="shared" si="113"/>
        <v>-6500</v>
      </c>
    </row>
    <row r="4060" spans="1:14" x14ac:dyDescent="0.25">
      <c r="A4060" t="s">
        <v>14</v>
      </c>
      <c r="B4060" t="s">
        <v>15</v>
      </c>
      <c r="C4060" t="s">
        <v>28</v>
      </c>
      <c r="D4060">
        <v>8149900964</v>
      </c>
      <c r="E4060" s="7">
        <v>44232</v>
      </c>
      <c r="F4060" s="7">
        <v>44232</v>
      </c>
      <c r="G4060">
        <v>4495775300</v>
      </c>
      <c r="H4060" t="s">
        <v>2632</v>
      </c>
      <c r="I4060">
        <v>670.8</v>
      </c>
      <c r="J4060" s="7">
        <v>44292</v>
      </c>
      <c r="K4060" s="11">
        <v>645</v>
      </c>
      <c r="L4060" s="7">
        <v>44279</v>
      </c>
      <c r="M4060">
        <v>-13</v>
      </c>
      <c r="N4060" s="11">
        <f t="shared" si="113"/>
        <v>-8385</v>
      </c>
    </row>
    <row r="4061" spans="1:14" x14ac:dyDescent="0.25">
      <c r="A4061" t="s">
        <v>14</v>
      </c>
      <c r="B4061" t="s">
        <v>15</v>
      </c>
      <c r="C4061" t="s">
        <v>28</v>
      </c>
      <c r="D4061">
        <v>8149900964</v>
      </c>
      <c r="E4061" s="7">
        <v>44232</v>
      </c>
      <c r="F4061" s="7">
        <v>44232</v>
      </c>
      <c r="G4061">
        <v>4495776804</v>
      </c>
      <c r="H4061" t="s">
        <v>2633</v>
      </c>
      <c r="I4061">
        <v>670.8</v>
      </c>
      <c r="J4061" s="7">
        <v>44292</v>
      </c>
      <c r="K4061" s="11">
        <v>645</v>
      </c>
      <c r="L4061" s="7">
        <v>44279</v>
      </c>
      <c r="M4061">
        <v>-13</v>
      </c>
      <c r="N4061" s="11">
        <f t="shared" si="113"/>
        <v>-8385</v>
      </c>
    </row>
    <row r="4062" spans="1:14" x14ac:dyDescent="0.25">
      <c r="A4062" t="s">
        <v>14</v>
      </c>
      <c r="B4062" t="s">
        <v>15</v>
      </c>
      <c r="C4062" t="s">
        <v>153</v>
      </c>
      <c r="D4062">
        <v>1323030690</v>
      </c>
      <c r="E4062" s="7">
        <v>44232</v>
      </c>
      <c r="F4062" s="7">
        <v>44232</v>
      </c>
      <c r="G4062">
        <v>4496000706</v>
      </c>
      <c r="H4062">
        <v>2220925686</v>
      </c>
      <c r="I4062">
        <v>208.63</v>
      </c>
      <c r="J4062" s="7">
        <v>44292</v>
      </c>
      <c r="K4062" s="11">
        <v>171.01</v>
      </c>
      <c r="L4062" s="7">
        <v>44279</v>
      </c>
      <c r="M4062">
        <v>-13</v>
      </c>
      <c r="N4062" s="11">
        <f t="shared" si="113"/>
        <v>-2223.13</v>
      </c>
    </row>
    <row r="4063" spans="1:14" x14ac:dyDescent="0.25">
      <c r="A4063" t="s">
        <v>14</v>
      </c>
      <c r="B4063" t="s">
        <v>15</v>
      </c>
      <c r="C4063" t="s">
        <v>62</v>
      </c>
      <c r="D4063">
        <v>7438910635</v>
      </c>
      <c r="E4063" s="7">
        <v>44232</v>
      </c>
      <c r="F4063" s="7">
        <v>44232</v>
      </c>
      <c r="G4063">
        <v>4496053764</v>
      </c>
      <c r="H4063" s="9">
        <v>27426</v>
      </c>
      <c r="I4063">
        <v>2635.2</v>
      </c>
      <c r="J4063" s="7">
        <v>44292</v>
      </c>
      <c r="K4063" s="11">
        <v>2160</v>
      </c>
      <c r="L4063" s="7">
        <v>44495</v>
      </c>
      <c r="M4063">
        <v>203</v>
      </c>
      <c r="N4063" s="11">
        <f t="shared" si="113"/>
        <v>438480</v>
      </c>
    </row>
    <row r="4064" spans="1:14" x14ac:dyDescent="0.25">
      <c r="A4064" t="s">
        <v>14</v>
      </c>
      <c r="B4064" t="s">
        <v>15</v>
      </c>
      <c r="C4064" t="s">
        <v>1980</v>
      </c>
      <c r="D4064">
        <v>1993010758</v>
      </c>
      <c r="E4064" s="7">
        <v>44232</v>
      </c>
      <c r="F4064" s="7">
        <v>44232</v>
      </c>
      <c r="G4064">
        <v>4496429399</v>
      </c>
      <c r="H4064" t="s">
        <v>2634</v>
      </c>
      <c r="I4064">
        <v>1004.06</v>
      </c>
      <c r="J4064" s="7">
        <v>44292</v>
      </c>
      <c r="K4064" s="11">
        <v>823</v>
      </c>
      <c r="L4064" s="7">
        <v>44279</v>
      </c>
      <c r="M4064">
        <v>-13</v>
      </c>
      <c r="N4064" s="11">
        <f t="shared" si="113"/>
        <v>-10699</v>
      </c>
    </row>
    <row r="4065" spans="1:14" x14ac:dyDescent="0.25">
      <c r="A4065" t="s">
        <v>14</v>
      </c>
      <c r="B4065" t="s">
        <v>15</v>
      </c>
      <c r="C4065" t="s">
        <v>90</v>
      </c>
      <c r="D4065">
        <v>11264670156</v>
      </c>
      <c r="E4065" s="7">
        <v>44232</v>
      </c>
      <c r="F4065" s="7">
        <v>44232</v>
      </c>
      <c r="G4065">
        <v>4496479607</v>
      </c>
      <c r="H4065" t="s">
        <v>2635</v>
      </c>
      <c r="I4065">
        <v>6537.44</v>
      </c>
      <c r="J4065" s="7">
        <v>44292</v>
      </c>
      <c r="K4065" s="11">
        <v>6286</v>
      </c>
      <c r="L4065" s="7">
        <v>44279</v>
      </c>
      <c r="M4065">
        <v>-13</v>
      </c>
      <c r="N4065" s="11">
        <f t="shared" si="113"/>
        <v>-81718</v>
      </c>
    </row>
    <row r="4066" spans="1:14" x14ac:dyDescent="0.25">
      <c r="A4066" t="s">
        <v>14</v>
      </c>
      <c r="B4066" t="s">
        <v>15</v>
      </c>
      <c r="C4066" t="s">
        <v>90</v>
      </c>
      <c r="D4066">
        <v>11264670156</v>
      </c>
      <c r="E4066" s="7">
        <v>44232</v>
      </c>
      <c r="F4066" s="7">
        <v>44232</v>
      </c>
      <c r="G4066">
        <v>4496481113</v>
      </c>
      <c r="H4066" t="s">
        <v>2636</v>
      </c>
      <c r="I4066">
        <v>466.96</v>
      </c>
      <c r="J4066" s="7">
        <v>44292</v>
      </c>
      <c r="K4066" s="11">
        <v>449</v>
      </c>
      <c r="L4066" s="7">
        <v>44327</v>
      </c>
      <c r="M4066">
        <v>35</v>
      </c>
      <c r="N4066" s="11">
        <f t="shared" si="113"/>
        <v>15715</v>
      </c>
    </row>
    <row r="4067" spans="1:14" x14ac:dyDescent="0.25">
      <c r="A4067" t="s">
        <v>14</v>
      </c>
      <c r="B4067" t="s">
        <v>15</v>
      </c>
      <c r="C4067" t="s">
        <v>2637</v>
      </c>
      <c r="D4067">
        <v>2846310643</v>
      </c>
      <c r="E4067" s="7">
        <v>44232</v>
      </c>
      <c r="F4067" s="7">
        <v>44232</v>
      </c>
      <c r="G4067">
        <v>4496508273</v>
      </c>
      <c r="H4067" t="s">
        <v>2638</v>
      </c>
      <c r="I4067">
        <v>1220</v>
      </c>
      <c r="J4067" s="7">
        <v>44292</v>
      </c>
      <c r="K4067" s="11">
        <v>1000</v>
      </c>
      <c r="L4067" s="7">
        <v>44293</v>
      </c>
      <c r="M4067">
        <v>1</v>
      </c>
      <c r="N4067" s="11">
        <f t="shared" si="113"/>
        <v>1000</v>
      </c>
    </row>
    <row r="4068" spans="1:14" x14ac:dyDescent="0.25">
      <c r="A4068" t="s">
        <v>14</v>
      </c>
      <c r="B4068" t="s">
        <v>15</v>
      </c>
      <c r="C4068" t="s">
        <v>1566</v>
      </c>
      <c r="D4068">
        <v>4185110154</v>
      </c>
      <c r="E4068" s="7">
        <v>44232</v>
      </c>
      <c r="F4068" s="7">
        <v>44232</v>
      </c>
      <c r="G4068">
        <v>4496560589</v>
      </c>
      <c r="H4068">
        <v>2021005290</v>
      </c>
      <c r="I4068">
        <v>38430</v>
      </c>
      <c r="J4068" s="7">
        <v>44322</v>
      </c>
      <c r="K4068" s="11">
        <v>31500</v>
      </c>
      <c r="L4068" s="7">
        <v>44278</v>
      </c>
      <c r="M4068">
        <v>-44</v>
      </c>
      <c r="N4068" s="11">
        <f t="shared" si="113"/>
        <v>-1386000</v>
      </c>
    </row>
    <row r="4069" spans="1:14" x14ac:dyDescent="0.25">
      <c r="A4069" t="s">
        <v>14</v>
      </c>
      <c r="B4069" t="s">
        <v>15</v>
      </c>
      <c r="C4069" t="s">
        <v>76</v>
      </c>
      <c r="D4069">
        <v>6068041000</v>
      </c>
      <c r="E4069" s="7">
        <v>44232</v>
      </c>
      <c r="F4069" s="7">
        <v>44232</v>
      </c>
      <c r="G4069">
        <v>4496818673</v>
      </c>
      <c r="H4069">
        <v>22102040</v>
      </c>
      <c r="I4069">
        <v>6240</v>
      </c>
      <c r="J4069" s="7">
        <v>44292</v>
      </c>
      <c r="K4069" s="11">
        <v>6000</v>
      </c>
      <c r="L4069" s="7">
        <v>44279</v>
      </c>
      <c r="M4069">
        <v>-13</v>
      </c>
      <c r="N4069" s="11">
        <f t="shared" si="113"/>
        <v>-78000</v>
      </c>
    </row>
    <row r="4070" spans="1:14" x14ac:dyDescent="0.25">
      <c r="A4070" t="s">
        <v>14</v>
      </c>
      <c r="B4070" t="s">
        <v>15</v>
      </c>
      <c r="C4070" t="s">
        <v>237</v>
      </c>
      <c r="D4070">
        <v>1409480637</v>
      </c>
      <c r="E4070" s="7">
        <v>44232</v>
      </c>
      <c r="F4070" s="7">
        <v>44232</v>
      </c>
      <c r="G4070">
        <v>4496867153</v>
      </c>
      <c r="H4070">
        <v>45</v>
      </c>
      <c r="I4070">
        <v>101.26</v>
      </c>
      <c r="J4070" s="7">
        <v>44292</v>
      </c>
      <c r="K4070" s="11">
        <v>83</v>
      </c>
      <c r="L4070" s="7">
        <v>44279</v>
      </c>
      <c r="M4070">
        <v>-13</v>
      </c>
      <c r="N4070" s="11">
        <f t="shared" si="113"/>
        <v>-1079</v>
      </c>
    </row>
    <row r="4071" spans="1:14" x14ac:dyDescent="0.25">
      <c r="A4071" t="s">
        <v>14</v>
      </c>
      <c r="B4071" t="s">
        <v>15</v>
      </c>
      <c r="C4071" t="s">
        <v>2639</v>
      </c>
      <c r="D4071" t="s">
        <v>2640</v>
      </c>
      <c r="E4071" s="7">
        <v>44232</v>
      </c>
      <c r="F4071" s="7">
        <v>44232</v>
      </c>
      <c r="G4071">
        <v>4497010207</v>
      </c>
      <c r="H4071">
        <v>1</v>
      </c>
      <c r="I4071">
        <v>4800</v>
      </c>
      <c r="J4071" s="7">
        <v>44292</v>
      </c>
      <c r="K4071" s="11">
        <v>3840</v>
      </c>
      <c r="L4071" s="7">
        <v>44236</v>
      </c>
      <c r="M4071">
        <v>-56</v>
      </c>
      <c r="N4071" s="11">
        <f t="shared" si="113"/>
        <v>-215040</v>
      </c>
    </row>
    <row r="4072" spans="1:14" x14ac:dyDescent="0.25">
      <c r="A4072" t="s">
        <v>14</v>
      </c>
      <c r="B4072" t="s">
        <v>15</v>
      </c>
      <c r="C4072" t="s">
        <v>39</v>
      </c>
      <c r="D4072">
        <v>11206730159</v>
      </c>
      <c r="E4072" s="7">
        <v>44232</v>
      </c>
      <c r="F4072" s="7">
        <v>44232</v>
      </c>
      <c r="G4072">
        <v>4497561537</v>
      </c>
      <c r="H4072">
        <v>7171909538</v>
      </c>
      <c r="I4072">
        <v>585.6</v>
      </c>
      <c r="J4072" s="7">
        <v>44292</v>
      </c>
      <c r="K4072" s="11">
        <v>480</v>
      </c>
      <c r="L4072" s="7">
        <v>44278</v>
      </c>
      <c r="M4072">
        <v>-14</v>
      </c>
      <c r="N4072" s="11">
        <f t="shared" si="113"/>
        <v>-6720</v>
      </c>
    </row>
    <row r="4073" spans="1:14" x14ac:dyDescent="0.25">
      <c r="A4073" t="s">
        <v>14</v>
      </c>
      <c r="B4073" t="s">
        <v>15</v>
      </c>
      <c r="C4073" t="s">
        <v>39</v>
      </c>
      <c r="D4073">
        <v>11206730159</v>
      </c>
      <c r="E4073" s="7">
        <v>44232</v>
      </c>
      <c r="F4073" s="7">
        <v>44232</v>
      </c>
      <c r="G4073">
        <v>4497561620</v>
      </c>
      <c r="H4073">
        <v>7171909536</v>
      </c>
      <c r="I4073">
        <v>1455.46</v>
      </c>
      <c r="J4073" s="7">
        <v>44292</v>
      </c>
      <c r="K4073" s="11">
        <v>1193</v>
      </c>
      <c r="L4073" s="7">
        <v>44278</v>
      </c>
      <c r="M4073">
        <v>-14</v>
      </c>
      <c r="N4073" s="11">
        <f t="shared" si="113"/>
        <v>-16702</v>
      </c>
    </row>
    <row r="4074" spans="1:14" x14ac:dyDescent="0.25">
      <c r="A4074" t="s">
        <v>14</v>
      </c>
      <c r="B4074" t="s">
        <v>15</v>
      </c>
      <c r="C4074" t="s">
        <v>39</v>
      </c>
      <c r="D4074">
        <v>11206730159</v>
      </c>
      <c r="E4074" s="7">
        <v>44232</v>
      </c>
      <c r="F4074" s="7">
        <v>44232</v>
      </c>
      <c r="G4074">
        <v>4497561687</v>
      </c>
      <c r="H4074">
        <v>7171909537</v>
      </c>
      <c r="I4074">
        <v>729.56</v>
      </c>
      <c r="J4074" s="7">
        <v>44292</v>
      </c>
      <c r="K4074" s="11">
        <v>598</v>
      </c>
      <c r="L4074" s="7">
        <v>44278</v>
      </c>
      <c r="M4074">
        <v>-14</v>
      </c>
      <c r="N4074" s="11">
        <f t="shared" si="113"/>
        <v>-8372</v>
      </c>
    </row>
    <row r="4075" spans="1:14" x14ac:dyDescent="0.25">
      <c r="A4075" t="s">
        <v>14</v>
      </c>
      <c r="B4075" t="s">
        <v>15</v>
      </c>
      <c r="C4075" t="s">
        <v>25</v>
      </c>
      <c r="D4075">
        <v>9238800156</v>
      </c>
      <c r="E4075" s="7">
        <v>44232</v>
      </c>
      <c r="F4075" s="7">
        <v>44232</v>
      </c>
      <c r="G4075">
        <v>4497710800</v>
      </c>
      <c r="H4075">
        <v>1027035501</v>
      </c>
      <c r="I4075">
        <v>1830</v>
      </c>
      <c r="J4075" s="7">
        <v>44292</v>
      </c>
      <c r="K4075" s="11">
        <v>1500</v>
      </c>
      <c r="L4075" s="7">
        <v>44279</v>
      </c>
      <c r="M4075">
        <v>-13</v>
      </c>
      <c r="N4075" s="11">
        <f t="shared" si="113"/>
        <v>-19500</v>
      </c>
    </row>
    <row r="4076" spans="1:14" x14ac:dyDescent="0.25">
      <c r="A4076" t="s">
        <v>14</v>
      </c>
      <c r="B4076" t="s">
        <v>15</v>
      </c>
      <c r="C4076" t="s">
        <v>25</v>
      </c>
      <c r="D4076">
        <v>9238800156</v>
      </c>
      <c r="E4076" s="7">
        <v>44232</v>
      </c>
      <c r="F4076" s="7">
        <v>44232</v>
      </c>
      <c r="G4076">
        <v>4497724034</v>
      </c>
      <c r="H4076">
        <v>1027035502</v>
      </c>
      <c r="I4076">
        <v>5307</v>
      </c>
      <c r="J4076" s="7">
        <v>44292</v>
      </c>
      <c r="K4076" s="11">
        <v>4350</v>
      </c>
      <c r="L4076" s="7">
        <v>44279</v>
      </c>
      <c r="M4076">
        <v>-13</v>
      </c>
      <c r="N4076" s="11">
        <f t="shared" si="113"/>
        <v>-56550</v>
      </c>
    </row>
    <row r="4077" spans="1:14" x14ac:dyDescent="0.25">
      <c r="A4077" t="s">
        <v>14</v>
      </c>
      <c r="B4077" t="s">
        <v>15</v>
      </c>
      <c r="C4077" t="s">
        <v>18</v>
      </c>
      <c r="D4077">
        <v>803890151</v>
      </c>
      <c r="E4077" s="7">
        <v>44232</v>
      </c>
      <c r="F4077" s="7">
        <v>44232</v>
      </c>
      <c r="G4077">
        <v>4497732093</v>
      </c>
      <c r="H4077">
        <v>212006668</v>
      </c>
      <c r="I4077">
        <v>2074</v>
      </c>
      <c r="J4077" s="7">
        <v>44322</v>
      </c>
      <c r="K4077" s="11">
        <v>1700</v>
      </c>
      <c r="L4077" s="7">
        <v>44278</v>
      </c>
      <c r="M4077">
        <v>-44</v>
      </c>
      <c r="N4077" s="11">
        <f t="shared" si="113"/>
        <v>-74800</v>
      </c>
    </row>
    <row r="4078" spans="1:14" x14ac:dyDescent="0.25">
      <c r="A4078" t="s">
        <v>14</v>
      </c>
      <c r="B4078" t="s">
        <v>15</v>
      </c>
      <c r="C4078" t="s">
        <v>18</v>
      </c>
      <c r="D4078">
        <v>803890151</v>
      </c>
      <c r="E4078" s="7">
        <v>44232</v>
      </c>
      <c r="F4078" s="7">
        <v>44232</v>
      </c>
      <c r="G4078">
        <v>4497849378</v>
      </c>
      <c r="H4078">
        <v>212006642</v>
      </c>
      <c r="I4078">
        <v>31.72</v>
      </c>
      <c r="J4078" s="7">
        <v>44322</v>
      </c>
      <c r="K4078" s="11">
        <v>26</v>
      </c>
      <c r="L4078" s="7">
        <v>44313</v>
      </c>
      <c r="M4078">
        <v>-9</v>
      </c>
      <c r="N4078" s="11">
        <f t="shared" si="113"/>
        <v>-234</v>
      </c>
    </row>
    <row r="4079" spans="1:14" x14ac:dyDescent="0.25">
      <c r="A4079" t="s">
        <v>14</v>
      </c>
      <c r="B4079" t="s">
        <v>15</v>
      </c>
      <c r="C4079" t="s">
        <v>50</v>
      </c>
      <c r="D4079">
        <v>13730121004</v>
      </c>
      <c r="E4079" s="7">
        <v>44233</v>
      </c>
      <c r="F4079" s="7">
        <v>44233</v>
      </c>
      <c r="G4079">
        <v>4498100658</v>
      </c>
      <c r="H4079">
        <v>5320038676</v>
      </c>
      <c r="I4079">
        <v>4339.3</v>
      </c>
      <c r="J4079" s="7">
        <v>44293</v>
      </c>
      <c r="K4079" s="11">
        <v>3556.8</v>
      </c>
      <c r="L4079" s="7">
        <v>44314</v>
      </c>
      <c r="M4079">
        <v>21</v>
      </c>
      <c r="N4079" s="11">
        <f t="shared" si="113"/>
        <v>74692.800000000003</v>
      </c>
    </row>
    <row r="4080" spans="1:14" x14ac:dyDescent="0.25">
      <c r="A4080" t="s">
        <v>14</v>
      </c>
      <c r="B4080" t="s">
        <v>15</v>
      </c>
      <c r="C4080" t="s">
        <v>35</v>
      </c>
      <c r="D4080">
        <v>12792100153</v>
      </c>
      <c r="E4080" s="7">
        <v>44233</v>
      </c>
      <c r="F4080" s="7">
        <v>44233</v>
      </c>
      <c r="G4080">
        <v>4498308426</v>
      </c>
      <c r="H4080">
        <v>21004434</v>
      </c>
      <c r="I4080">
        <v>4094.08</v>
      </c>
      <c r="J4080" s="7">
        <v>44293</v>
      </c>
      <c r="K4080" s="11">
        <v>3355.8</v>
      </c>
      <c r="L4080" s="7">
        <v>44279</v>
      </c>
      <c r="M4080">
        <v>-14</v>
      </c>
      <c r="N4080" s="11">
        <f t="shared" si="113"/>
        <v>-46981.200000000004</v>
      </c>
    </row>
    <row r="4081" spans="1:14" x14ac:dyDescent="0.25">
      <c r="A4081" t="s">
        <v>14</v>
      </c>
      <c r="B4081" t="s">
        <v>15</v>
      </c>
      <c r="C4081" t="s">
        <v>144</v>
      </c>
      <c r="D4081">
        <v>6324460150</v>
      </c>
      <c r="E4081" s="7">
        <v>44233</v>
      </c>
      <c r="F4081" s="7">
        <v>44233</v>
      </c>
      <c r="G4081">
        <v>4498712417</v>
      </c>
      <c r="H4081">
        <v>2213009844</v>
      </c>
      <c r="I4081">
        <v>1793.4</v>
      </c>
      <c r="J4081" s="7">
        <v>44323</v>
      </c>
      <c r="K4081" s="11">
        <v>1470</v>
      </c>
      <c r="L4081" s="7">
        <v>44280</v>
      </c>
      <c r="M4081">
        <v>-43</v>
      </c>
      <c r="N4081" s="11">
        <f t="shared" si="113"/>
        <v>-63210</v>
      </c>
    </row>
    <row r="4082" spans="1:14" x14ac:dyDescent="0.25">
      <c r="A4082" t="s">
        <v>14</v>
      </c>
      <c r="B4082" t="s">
        <v>15</v>
      </c>
      <c r="C4082" t="s">
        <v>144</v>
      </c>
      <c r="D4082">
        <v>6324460150</v>
      </c>
      <c r="E4082" s="7">
        <v>44233</v>
      </c>
      <c r="F4082" s="7">
        <v>44233</v>
      </c>
      <c r="G4082">
        <v>4498718124</v>
      </c>
      <c r="H4082">
        <v>2213009843</v>
      </c>
      <c r="I4082">
        <v>49.78</v>
      </c>
      <c r="J4082" s="7">
        <v>44323</v>
      </c>
      <c r="K4082" s="11">
        <v>40.799999999999997</v>
      </c>
      <c r="L4082" s="7">
        <v>44280</v>
      </c>
      <c r="M4082">
        <v>-43</v>
      </c>
      <c r="N4082" s="11">
        <f t="shared" si="113"/>
        <v>-1754.3999999999999</v>
      </c>
    </row>
    <row r="4083" spans="1:14" x14ac:dyDescent="0.25">
      <c r="A4083" t="s">
        <v>14</v>
      </c>
      <c r="B4083" t="s">
        <v>15</v>
      </c>
      <c r="C4083" t="s">
        <v>144</v>
      </c>
      <c r="D4083">
        <v>6324460150</v>
      </c>
      <c r="E4083" s="7">
        <v>44233</v>
      </c>
      <c r="F4083" s="7">
        <v>44233</v>
      </c>
      <c r="G4083">
        <v>4498728486</v>
      </c>
      <c r="H4083">
        <v>2213009842</v>
      </c>
      <c r="I4083">
        <v>107.91</v>
      </c>
      <c r="J4083" s="7">
        <v>44323</v>
      </c>
      <c r="K4083" s="11">
        <v>88.45</v>
      </c>
      <c r="L4083" s="7">
        <v>44280</v>
      </c>
      <c r="M4083">
        <v>-43</v>
      </c>
      <c r="N4083" s="11">
        <f t="shared" si="113"/>
        <v>-3803.35</v>
      </c>
    </row>
    <row r="4084" spans="1:14" x14ac:dyDescent="0.25">
      <c r="A4084" t="s">
        <v>14</v>
      </c>
      <c r="B4084" t="s">
        <v>15</v>
      </c>
      <c r="C4084" t="s">
        <v>30</v>
      </c>
      <c r="D4084">
        <v>5239350969</v>
      </c>
      <c r="E4084" s="7">
        <v>44233</v>
      </c>
      <c r="F4084" s="7">
        <v>44233</v>
      </c>
      <c r="G4084">
        <v>4499089074</v>
      </c>
      <c r="H4084">
        <v>21340387</v>
      </c>
      <c r="I4084">
        <v>400.36</v>
      </c>
      <c r="J4084" s="7">
        <v>44293</v>
      </c>
      <c r="K4084" s="11">
        <v>328.16</v>
      </c>
      <c r="L4084" s="7">
        <v>44314</v>
      </c>
      <c r="M4084">
        <v>21</v>
      </c>
      <c r="N4084" s="11">
        <f t="shared" si="113"/>
        <v>6891.3600000000006</v>
      </c>
    </row>
    <row r="4085" spans="1:14" x14ac:dyDescent="0.25">
      <c r="A4085" t="s">
        <v>14</v>
      </c>
      <c r="B4085" t="s">
        <v>15</v>
      </c>
      <c r="C4085" t="s">
        <v>125</v>
      </c>
      <c r="D4085">
        <v>7931650589</v>
      </c>
      <c r="E4085" s="7">
        <v>44233</v>
      </c>
      <c r="F4085" s="7">
        <v>44233</v>
      </c>
      <c r="G4085">
        <v>4499401566</v>
      </c>
      <c r="H4085" t="s">
        <v>2641</v>
      </c>
      <c r="I4085">
        <v>16640</v>
      </c>
      <c r="J4085" s="7">
        <v>44293</v>
      </c>
      <c r="K4085" s="11">
        <v>16000</v>
      </c>
      <c r="L4085" s="7">
        <v>44278</v>
      </c>
      <c r="M4085">
        <v>-15</v>
      </c>
      <c r="N4085" s="11">
        <f t="shared" si="113"/>
        <v>-240000</v>
      </c>
    </row>
    <row r="4086" spans="1:14" x14ac:dyDescent="0.25">
      <c r="A4086" t="s">
        <v>14</v>
      </c>
      <c r="B4086" t="s">
        <v>15</v>
      </c>
      <c r="C4086" t="s">
        <v>56</v>
      </c>
      <c r="D4086">
        <v>8592930963</v>
      </c>
      <c r="E4086" s="7">
        <v>44233</v>
      </c>
      <c r="F4086" s="7">
        <v>44233</v>
      </c>
      <c r="G4086">
        <v>4504387692</v>
      </c>
      <c r="H4086">
        <v>7207042374</v>
      </c>
      <c r="I4086">
        <v>1525</v>
      </c>
      <c r="J4086" s="7">
        <v>44293</v>
      </c>
      <c r="K4086" s="11">
        <v>1250</v>
      </c>
      <c r="L4086" s="7">
        <v>44279</v>
      </c>
      <c r="M4086">
        <v>-14</v>
      </c>
      <c r="N4086" s="11">
        <f t="shared" si="113"/>
        <v>-17500</v>
      </c>
    </row>
    <row r="4087" spans="1:14" x14ac:dyDescent="0.25">
      <c r="A4087" t="s">
        <v>14</v>
      </c>
      <c r="B4087" t="s">
        <v>15</v>
      </c>
      <c r="C4087" t="s">
        <v>171</v>
      </c>
      <c r="D4087">
        <v>2109510368</v>
      </c>
      <c r="E4087" s="7">
        <v>44234</v>
      </c>
      <c r="F4087" s="7">
        <v>44234</v>
      </c>
      <c r="G4087">
        <v>4506995799</v>
      </c>
      <c r="H4087">
        <v>260217</v>
      </c>
      <c r="I4087">
        <v>2667.6</v>
      </c>
      <c r="J4087" s="7">
        <v>44294</v>
      </c>
      <c r="K4087" s="11">
        <v>2565</v>
      </c>
      <c r="L4087" s="7">
        <v>44279</v>
      </c>
      <c r="M4087">
        <v>-15</v>
      </c>
      <c r="N4087" s="11">
        <f t="shared" si="113"/>
        <v>-38475</v>
      </c>
    </row>
    <row r="4088" spans="1:14" x14ac:dyDescent="0.25">
      <c r="A4088" t="s">
        <v>14</v>
      </c>
      <c r="B4088" t="s">
        <v>15</v>
      </c>
      <c r="C4088" t="s">
        <v>171</v>
      </c>
      <c r="D4088">
        <v>2109510368</v>
      </c>
      <c r="E4088" s="7">
        <v>44234</v>
      </c>
      <c r="F4088" s="7">
        <v>44234</v>
      </c>
      <c r="G4088">
        <v>4506995966</v>
      </c>
      <c r="H4088">
        <v>260263</v>
      </c>
      <c r="I4088">
        <v>12297.6</v>
      </c>
      <c r="J4088" s="7">
        <v>44294</v>
      </c>
      <c r="K4088" s="11">
        <v>10080</v>
      </c>
      <c r="L4088" s="7">
        <v>44279</v>
      </c>
      <c r="M4088">
        <v>-15</v>
      </c>
      <c r="N4088" s="11">
        <f t="shared" si="113"/>
        <v>-151200</v>
      </c>
    </row>
    <row r="4089" spans="1:14" x14ac:dyDescent="0.25">
      <c r="A4089" t="s">
        <v>14</v>
      </c>
      <c r="B4089" t="s">
        <v>15</v>
      </c>
      <c r="C4089" t="s">
        <v>171</v>
      </c>
      <c r="D4089">
        <v>2109510368</v>
      </c>
      <c r="E4089" s="7">
        <v>44234</v>
      </c>
      <c r="F4089" s="7">
        <v>44234</v>
      </c>
      <c r="G4089">
        <v>4506995993</v>
      </c>
      <c r="H4089">
        <v>260274</v>
      </c>
      <c r="I4089">
        <v>381.86</v>
      </c>
      <c r="J4089" s="7">
        <v>44294</v>
      </c>
      <c r="K4089" s="11">
        <v>313</v>
      </c>
      <c r="L4089" s="7">
        <v>44279</v>
      </c>
      <c r="M4089">
        <v>-15</v>
      </c>
      <c r="N4089" s="11">
        <f t="shared" si="113"/>
        <v>-4695</v>
      </c>
    </row>
    <row r="4090" spans="1:14" x14ac:dyDescent="0.25">
      <c r="A4090" t="s">
        <v>14</v>
      </c>
      <c r="B4090" t="s">
        <v>15</v>
      </c>
      <c r="C4090" t="s">
        <v>125</v>
      </c>
      <c r="D4090">
        <v>7931650589</v>
      </c>
      <c r="E4090" s="7">
        <v>44235</v>
      </c>
      <c r="F4090" s="7">
        <v>44235</v>
      </c>
      <c r="G4090">
        <v>4507785872</v>
      </c>
      <c r="H4090" t="s">
        <v>2642</v>
      </c>
      <c r="I4090">
        <v>1220</v>
      </c>
      <c r="J4090" s="7">
        <v>44295</v>
      </c>
      <c r="K4090" s="11">
        <v>1000</v>
      </c>
      <c r="L4090" s="7">
        <v>44278</v>
      </c>
      <c r="M4090">
        <v>-17</v>
      </c>
      <c r="N4090" s="11">
        <f t="shared" si="113"/>
        <v>-17000</v>
      </c>
    </row>
    <row r="4091" spans="1:14" x14ac:dyDescent="0.25">
      <c r="A4091" t="s">
        <v>14</v>
      </c>
      <c r="B4091" t="s">
        <v>15</v>
      </c>
      <c r="C4091" t="s">
        <v>125</v>
      </c>
      <c r="D4091">
        <v>7931650589</v>
      </c>
      <c r="E4091" s="7">
        <v>44235</v>
      </c>
      <c r="F4091" s="7">
        <v>44235</v>
      </c>
      <c r="G4091">
        <v>4507785875</v>
      </c>
      <c r="H4091" t="s">
        <v>2643</v>
      </c>
      <c r="I4091">
        <v>2392</v>
      </c>
      <c r="J4091" s="7">
        <v>44295</v>
      </c>
      <c r="K4091" s="11">
        <v>2300</v>
      </c>
      <c r="L4091" s="7">
        <v>44278</v>
      </c>
      <c r="M4091">
        <v>-17</v>
      </c>
      <c r="N4091" s="11">
        <f t="shared" si="113"/>
        <v>-39100</v>
      </c>
    </row>
    <row r="4092" spans="1:14" x14ac:dyDescent="0.25">
      <c r="A4092" t="s">
        <v>14</v>
      </c>
      <c r="B4092" t="s">
        <v>15</v>
      </c>
      <c r="C4092" t="s">
        <v>125</v>
      </c>
      <c r="D4092">
        <v>7931650589</v>
      </c>
      <c r="E4092" s="7">
        <v>44235</v>
      </c>
      <c r="F4092" s="7">
        <v>44235</v>
      </c>
      <c r="G4092">
        <v>4507785876</v>
      </c>
      <c r="H4092" t="s">
        <v>2644</v>
      </c>
      <c r="I4092">
        <v>4784</v>
      </c>
      <c r="J4092" s="7">
        <v>44295</v>
      </c>
      <c r="K4092" s="11">
        <v>4600</v>
      </c>
      <c r="L4092" s="7">
        <v>44278</v>
      </c>
      <c r="M4092">
        <v>-17</v>
      </c>
      <c r="N4092" s="11">
        <f t="shared" si="113"/>
        <v>-78200</v>
      </c>
    </row>
    <row r="4093" spans="1:14" x14ac:dyDescent="0.25">
      <c r="A4093" t="s">
        <v>14</v>
      </c>
      <c r="B4093" t="s">
        <v>15</v>
      </c>
      <c r="C4093" t="s">
        <v>107</v>
      </c>
      <c r="D4093">
        <v>2368591208</v>
      </c>
      <c r="E4093" s="7">
        <v>44235</v>
      </c>
      <c r="F4093" s="7">
        <v>44235</v>
      </c>
      <c r="G4093">
        <v>4507829443</v>
      </c>
      <c r="H4093">
        <v>8100215612</v>
      </c>
      <c r="I4093">
        <v>4684.07</v>
      </c>
      <c r="J4093" s="7">
        <v>44295</v>
      </c>
      <c r="K4093" s="11">
        <v>3839.4</v>
      </c>
      <c r="L4093" s="7">
        <v>44279</v>
      </c>
      <c r="M4093">
        <v>-16</v>
      </c>
      <c r="N4093" s="11">
        <f t="shared" si="113"/>
        <v>-61430.400000000001</v>
      </c>
    </row>
    <row r="4094" spans="1:14" x14ac:dyDescent="0.25">
      <c r="A4094" t="s">
        <v>14</v>
      </c>
      <c r="B4094" t="s">
        <v>15</v>
      </c>
      <c r="C4094" t="s">
        <v>95</v>
      </c>
      <c r="D4094">
        <v>12572900152</v>
      </c>
      <c r="E4094" s="7">
        <v>44235</v>
      </c>
      <c r="F4094" s="7">
        <v>44235</v>
      </c>
      <c r="G4094">
        <v>4508053133</v>
      </c>
      <c r="H4094">
        <v>25704531</v>
      </c>
      <c r="I4094">
        <v>873.6</v>
      </c>
      <c r="J4094" s="7">
        <v>44295</v>
      </c>
      <c r="K4094" s="11">
        <v>840</v>
      </c>
      <c r="L4094" s="7">
        <v>44280</v>
      </c>
      <c r="M4094">
        <v>-15</v>
      </c>
      <c r="N4094" s="11">
        <f t="shared" si="113"/>
        <v>-12600</v>
      </c>
    </row>
    <row r="4095" spans="1:14" x14ac:dyDescent="0.25">
      <c r="A4095" t="s">
        <v>14</v>
      </c>
      <c r="B4095" t="s">
        <v>15</v>
      </c>
      <c r="C4095" t="s">
        <v>17</v>
      </c>
      <c r="D4095">
        <v>4720630633</v>
      </c>
      <c r="E4095" s="7">
        <v>44235</v>
      </c>
      <c r="F4095" s="7">
        <v>44235</v>
      </c>
      <c r="G4095">
        <v>4508079687</v>
      </c>
      <c r="H4095" t="s">
        <v>2645</v>
      </c>
      <c r="I4095">
        <v>431.88</v>
      </c>
      <c r="J4095" s="7">
        <v>44295</v>
      </c>
      <c r="K4095" s="11">
        <v>354</v>
      </c>
      <c r="L4095" s="7">
        <v>44279</v>
      </c>
      <c r="M4095">
        <v>-16</v>
      </c>
      <c r="N4095" s="11">
        <f t="shared" si="113"/>
        <v>-5664</v>
      </c>
    </row>
    <row r="4096" spans="1:14" x14ac:dyDescent="0.25">
      <c r="A4096" t="s">
        <v>14</v>
      </c>
      <c r="B4096" t="s">
        <v>15</v>
      </c>
      <c r="C4096" t="s">
        <v>17</v>
      </c>
      <c r="D4096">
        <v>4720630633</v>
      </c>
      <c r="E4096" s="7">
        <v>44235</v>
      </c>
      <c r="F4096" s="7">
        <v>44235</v>
      </c>
      <c r="G4096">
        <v>4508079783</v>
      </c>
      <c r="H4096" t="s">
        <v>2646</v>
      </c>
      <c r="I4096">
        <v>1683.6</v>
      </c>
      <c r="J4096" s="7">
        <v>44295</v>
      </c>
      <c r="K4096" s="11">
        <v>1380</v>
      </c>
      <c r="L4096" s="7">
        <v>44279</v>
      </c>
      <c r="M4096">
        <v>-16</v>
      </c>
      <c r="N4096" s="11">
        <f t="shared" si="113"/>
        <v>-22080</v>
      </c>
    </row>
    <row r="4097" spans="1:14" x14ac:dyDescent="0.25">
      <c r="A4097" t="s">
        <v>14</v>
      </c>
      <c r="B4097" t="s">
        <v>15</v>
      </c>
      <c r="C4097" t="s">
        <v>17</v>
      </c>
      <c r="D4097">
        <v>4720630633</v>
      </c>
      <c r="E4097" s="7">
        <v>44235</v>
      </c>
      <c r="F4097" s="7">
        <v>44235</v>
      </c>
      <c r="G4097">
        <v>4508079868</v>
      </c>
      <c r="H4097" t="s">
        <v>2647</v>
      </c>
      <c r="I4097">
        <v>508.74</v>
      </c>
      <c r="J4097" s="7">
        <v>44295</v>
      </c>
      <c r="K4097" s="11">
        <v>417</v>
      </c>
      <c r="L4097" s="7">
        <v>44279</v>
      </c>
      <c r="M4097">
        <v>-16</v>
      </c>
      <c r="N4097" s="11">
        <f t="shared" si="113"/>
        <v>-6672</v>
      </c>
    </row>
    <row r="4098" spans="1:14" x14ac:dyDescent="0.25">
      <c r="A4098" t="s">
        <v>14</v>
      </c>
      <c r="B4098" t="s">
        <v>15</v>
      </c>
      <c r="C4098" t="s">
        <v>95</v>
      </c>
      <c r="D4098">
        <v>12572900152</v>
      </c>
      <c r="E4098" s="7">
        <v>44235</v>
      </c>
      <c r="F4098" s="7">
        <v>44235</v>
      </c>
      <c r="G4098">
        <v>4508090478</v>
      </c>
      <c r="H4098">
        <v>25704795</v>
      </c>
      <c r="I4098">
        <v>618.79999999999995</v>
      </c>
      <c r="J4098" s="7">
        <v>44295</v>
      </c>
      <c r="K4098" s="11">
        <v>595</v>
      </c>
      <c r="L4098" s="7">
        <v>44280</v>
      </c>
      <c r="M4098">
        <v>-15</v>
      </c>
      <c r="N4098" s="11">
        <f t="shared" si="113"/>
        <v>-8925</v>
      </c>
    </row>
    <row r="4099" spans="1:14" x14ac:dyDescent="0.25">
      <c r="A4099" t="s">
        <v>14</v>
      </c>
      <c r="B4099" t="s">
        <v>15</v>
      </c>
      <c r="C4099" t="s">
        <v>95</v>
      </c>
      <c r="D4099">
        <v>12572900152</v>
      </c>
      <c r="E4099" s="7">
        <v>44235</v>
      </c>
      <c r="F4099" s="7">
        <v>44235</v>
      </c>
      <c r="G4099">
        <v>4508348186</v>
      </c>
      <c r="H4099">
        <v>25705473</v>
      </c>
      <c r="I4099">
        <v>171.6</v>
      </c>
      <c r="J4099" s="7">
        <v>44295</v>
      </c>
      <c r="K4099" s="11">
        <v>165</v>
      </c>
      <c r="L4099" s="7">
        <v>44280</v>
      </c>
      <c r="M4099">
        <v>-15</v>
      </c>
      <c r="N4099" s="11">
        <f t="shared" si="113"/>
        <v>-2475</v>
      </c>
    </row>
    <row r="4100" spans="1:14" x14ac:dyDescent="0.25">
      <c r="A4100" t="s">
        <v>14</v>
      </c>
      <c r="B4100" t="s">
        <v>15</v>
      </c>
      <c r="C4100" t="s">
        <v>95</v>
      </c>
      <c r="D4100">
        <v>12572900152</v>
      </c>
      <c r="E4100" s="7">
        <v>44235</v>
      </c>
      <c r="F4100" s="7">
        <v>44235</v>
      </c>
      <c r="G4100">
        <v>4508412419</v>
      </c>
      <c r="H4100">
        <v>25705703</v>
      </c>
      <c r="I4100">
        <v>86.32</v>
      </c>
      <c r="J4100" s="7">
        <v>44295</v>
      </c>
      <c r="K4100" s="11">
        <v>83</v>
      </c>
      <c r="L4100" s="7">
        <v>44280</v>
      </c>
      <c r="M4100">
        <v>-15</v>
      </c>
      <c r="N4100" s="11">
        <f t="shared" si="113"/>
        <v>-1245</v>
      </c>
    </row>
    <row r="4101" spans="1:14" x14ac:dyDescent="0.25">
      <c r="A4101" t="s">
        <v>14</v>
      </c>
      <c r="B4101" t="s">
        <v>15</v>
      </c>
      <c r="C4101" t="s">
        <v>95</v>
      </c>
      <c r="D4101">
        <v>12572900152</v>
      </c>
      <c r="E4101" s="7">
        <v>44235</v>
      </c>
      <c r="F4101" s="7">
        <v>44235</v>
      </c>
      <c r="G4101">
        <v>4508412967</v>
      </c>
      <c r="H4101">
        <v>25705704</v>
      </c>
      <c r="I4101">
        <v>877.45</v>
      </c>
      <c r="J4101" s="7">
        <v>44295</v>
      </c>
      <c r="K4101" s="11">
        <v>843.7</v>
      </c>
      <c r="L4101" s="7">
        <v>44280</v>
      </c>
      <c r="M4101">
        <v>-15</v>
      </c>
      <c r="N4101" s="11">
        <f t="shared" ref="N4101:N4164" si="114">K4101*M4101</f>
        <v>-12655.5</v>
      </c>
    </row>
    <row r="4102" spans="1:14" x14ac:dyDescent="0.25">
      <c r="A4102" t="s">
        <v>14</v>
      </c>
      <c r="B4102" t="s">
        <v>15</v>
      </c>
      <c r="C4102" t="s">
        <v>95</v>
      </c>
      <c r="D4102">
        <v>12572900152</v>
      </c>
      <c r="E4102" s="7">
        <v>44235</v>
      </c>
      <c r="F4102" s="7">
        <v>44235</v>
      </c>
      <c r="G4102">
        <v>4508413872</v>
      </c>
      <c r="H4102">
        <v>25705705</v>
      </c>
      <c r="I4102">
        <v>1019.2</v>
      </c>
      <c r="J4102" s="7">
        <v>44295</v>
      </c>
      <c r="K4102" s="11">
        <v>980</v>
      </c>
      <c r="L4102" s="7">
        <v>44280</v>
      </c>
      <c r="M4102">
        <v>-15</v>
      </c>
      <c r="N4102" s="11">
        <f t="shared" si="114"/>
        <v>-14700</v>
      </c>
    </row>
    <row r="4103" spans="1:14" x14ac:dyDescent="0.25">
      <c r="A4103" t="s">
        <v>14</v>
      </c>
      <c r="B4103" t="s">
        <v>15</v>
      </c>
      <c r="C4103" t="s">
        <v>2648</v>
      </c>
      <c r="D4103">
        <v>1035310414</v>
      </c>
      <c r="E4103" s="7">
        <v>44235</v>
      </c>
      <c r="F4103" s="7">
        <v>44235</v>
      </c>
      <c r="G4103">
        <v>4508769950</v>
      </c>
      <c r="H4103" t="s">
        <v>2649</v>
      </c>
      <c r="I4103">
        <v>1232.2</v>
      </c>
      <c r="J4103" s="7">
        <v>44295</v>
      </c>
      <c r="K4103" s="11">
        <v>1010</v>
      </c>
      <c r="L4103" s="7">
        <v>44280</v>
      </c>
      <c r="M4103">
        <v>-15</v>
      </c>
      <c r="N4103" s="11">
        <f t="shared" si="114"/>
        <v>-15150</v>
      </c>
    </row>
    <row r="4104" spans="1:14" x14ac:dyDescent="0.25">
      <c r="A4104" t="s">
        <v>14</v>
      </c>
      <c r="B4104" t="s">
        <v>15</v>
      </c>
      <c r="C4104" t="s">
        <v>173</v>
      </c>
      <c r="D4104">
        <v>7668030583</v>
      </c>
      <c r="E4104" s="7">
        <v>44235</v>
      </c>
      <c r="F4104" s="7">
        <v>44235</v>
      </c>
      <c r="G4104">
        <v>4508867989</v>
      </c>
      <c r="H4104">
        <v>6001003749</v>
      </c>
      <c r="I4104">
        <v>499.93</v>
      </c>
      <c r="J4104" s="7">
        <v>44295</v>
      </c>
      <c r="K4104" s="11">
        <v>480.7</v>
      </c>
      <c r="L4104" s="7">
        <v>44279</v>
      </c>
      <c r="M4104">
        <v>-16</v>
      </c>
      <c r="N4104" s="11">
        <f t="shared" si="114"/>
        <v>-7691.2</v>
      </c>
    </row>
    <row r="4105" spans="1:14" x14ac:dyDescent="0.25">
      <c r="A4105" t="s">
        <v>14</v>
      </c>
      <c r="B4105" t="s">
        <v>15</v>
      </c>
      <c r="C4105" t="s">
        <v>69</v>
      </c>
      <c r="D4105">
        <v>7717721216</v>
      </c>
      <c r="E4105" s="7">
        <v>44235</v>
      </c>
      <c r="F4105" s="7">
        <v>44235</v>
      </c>
      <c r="G4105">
        <v>4509350663</v>
      </c>
      <c r="H4105" s="9">
        <v>42036</v>
      </c>
      <c r="I4105">
        <v>915.2</v>
      </c>
      <c r="J4105" s="7">
        <v>44295</v>
      </c>
      <c r="K4105" s="11">
        <v>880</v>
      </c>
      <c r="L4105" s="7">
        <v>44279</v>
      </c>
      <c r="M4105">
        <v>-16</v>
      </c>
      <c r="N4105" s="11">
        <f t="shared" si="114"/>
        <v>-14080</v>
      </c>
    </row>
    <row r="4106" spans="1:14" x14ac:dyDescent="0.25">
      <c r="A4106" t="s">
        <v>14</v>
      </c>
      <c r="B4106" t="s">
        <v>15</v>
      </c>
      <c r="C4106" t="s">
        <v>69</v>
      </c>
      <c r="D4106">
        <v>7717721216</v>
      </c>
      <c r="E4106" s="7">
        <v>44235</v>
      </c>
      <c r="F4106" s="7">
        <v>44235</v>
      </c>
      <c r="G4106">
        <v>4509384367</v>
      </c>
      <c r="H4106" s="9">
        <v>42767</v>
      </c>
      <c r="I4106">
        <v>228.8</v>
      </c>
      <c r="J4106" s="7">
        <v>44295</v>
      </c>
      <c r="K4106" s="11">
        <v>220</v>
      </c>
      <c r="L4106" s="7">
        <v>44279</v>
      </c>
      <c r="M4106">
        <v>-16</v>
      </c>
      <c r="N4106" s="11">
        <f t="shared" si="114"/>
        <v>-3520</v>
      </c>
    </row>
    <row r="4107" spans="1:14" x14ac:dyDescent="0.25">
      <c r="A4107" t="s">
        <v>14</v>
      </c>
      <c r="B4107" t="s">
        <v>15</v>
      </c>
      <c r="C4107" t="s">
        <v>69</v>
      </c>
      <c r="D4107">
        <v>7717721216</v>
      </c>
      <c r="E4107" s="7">
        <v>44235</v>
      </c>
      <c r="F4107" s="7">
        <v>44235</v>
      </c>
      <c r="G4107">
        <v>4509387245</v>
      </c>
      <c r="H4107" s="9">
        <v>42401</v>
      </c>
      <c r="I4107">
        <v>1601.6</v>
      </c>
      <c r="J4107" s="7">
        <v>44295</v>
      </c>
      <c r="K4107" s="11">
        <v>1540</v>
      </c>
      <c r="L4107" s="7">
        <v>44279</v>
      </c>
      <c r="M4107">
        <v>-16</v>
      </c>
      <c r="N4107" s="11">
        <f t="shared" si="114"/>
        <v>-24640</v>
      </c>
    </row>
    <row r="4108" spans="1:14" x14ac:dyDescent="0.25">
      <c r="A4108" t="s">
        <v>14</v>
      </c>
      <c r="B4108" t="s">
        <v>15</v>
      </c>
      <c r="C4108" t="s">
        <v>69</v>
      </c>
      <c r="D4108">
        <v>7717721216</v>
      </c>
      <c r="E4108" s="7">
        <v>44235</v>
      </c>
      <c r="F4108" s="7">
        <v>44235</v>
      </c>
      <c r="G4108">
        <v>4509400612</v>
      </c>
      <c r="H4108" s="9">
        <v>43862</v>
      </c>
      <c r="I4108">
        <v>717.6</v>
      </c>
      <c r="J4108" s="7">
        <v>44295</v>
      </c>
      <c r="K4108" s="11">
        <v>690</v>
      </c>
      <c r="L4108" s="7">
        <v>44279</v>
      </c>
      <c r="M4108">
        <v>-16</v>
      </c>
      <c r="N4108" s="11">
        <f t="shared" si="114"/>
        <v>-11040</v>
      </c>
    </row>
    <row r="4109" spans="1:14" x14ac:dyDescent="0.25">
      <c r="A4109" t="s">
        <v>14</v>
      </c>
      <c r="B4109" t="s">
        <v>15</v>
      </c>
      <c r="C4109" t="s">
        <v>58</v>
      </c>
      <c r="D4109">
        <v>5808991219</v>
      </c>
      <c r="E4109" s="7">
        <v>44235</v>
      </c>
      <c r="F4109" s="7">
        <v>44235</v>
      </c>
      <c r="G4109">
        <v>4509798143</v>
      </c>
      <c r="H4109" t="s">
        <v>2650</v>
      </c>
      <c r="I4109">
        <v>7808</v>
      </c>
      <c r="J4109" s="7">
        <v>44295</v>
      </c>
      <c r="K4109" s="11">
        <v>6400</v>
      </c>
      <c r="L4109" s="7">
        <v>44279</v>
      </c>
      <c r="M4109">
        <v>-16</v>
      </c>
      <c r="N4109" s="11">
        <f t="shared" si="114"/>
        <v>-102400</v>
      </c>
    </row>
    <row r="4110" spans="1:14" x14ac:dyDescent="0.25">
      <c r="A4110" t="s">
        <v>14</v>
      </c>
      <c r="B4110" t="s">
        <v>15</v>
      </c>
      <c r="C4110" t="s">
        <v>91</v>
      </c>
      <c r="D4110">
        <v>3442910612</v>
      </c>
      <c r="E4110" s="7">
        <v>44235</v>
      </c>
      <c r="F4110" s="7">
        <v>44235</v>
      </c>
      <c r="G4110">
        <v>4509819831</v>
      </c>
      <c r="H4110" t="s">
        <v>2651</v>
      </c>
      <c r="I4110">
        <v>30531.26</v>
      </c>
      <c r="J4110" s="7">
        <v>44295</v>
      </c>
      <c r="K4110" s="11">
        <v>25025.62</v>
      </c>
      <c r="L4110" s="7">
        <v>44306</v>
      </c>
      <c r="M4110">
        <v>11</v>
      </c>
      <c r="N4110" s="11">
        <f t="shared" si="114"/>
        <v>275281.82</v>
      </c>
    </row>
    <row r="4111" spans="1:14" x14ac:dyDescent="0.25">
      <c r="A4111" t="s">
        <v>14</v>
      </c>
      <c r="B4111" t="s">
        <v>15</v>
      </c>
      <c r="C4111" t="s">
        <v>87</v>
      </c>
      <c r="D4111">
        <v>7854330631</v>
      </c>
      <c r="E4111" s="7">
        <v>44235</v>
      </c>
      <c r="F4111" s="7">
        <v>44235</v>
      </c>
      <c r="G4111">
        <v>4509904301</v>
      </c>
      <c r="H4111" t="s">
        <v>2652</v>
      </c>
      <c r="I4111">
        <v>8923.2000000000007</v>
      </c>
      <c r="J4111" s="7">
        <v>44295</v>
      </c>
      <c r="K4111" s="11">
        <v>8580</v>
      </c>
      <c r="L4111" s="7">
        <v>44278</v>
      </c>
      <c r="M4111">
        <v>-17</v>
      </c>
      <c r="N4111" s="11">
        <f t="shared" si="114"/>
        <v>-145860</v>
      </c>
    </row>
    <row r="4112" spans="1:14" x14ac:dyDescent="0.25">
      <c r="A4112" t="s">
        <v>14</v>
      </c>
      <c r="B4112" t="s">
        <v>15</v>
      </c>
      <c r="C4112" t="s">
        <v>87</v>
      </c>
      <c r="D4112">
        <v>7854330631</v>
      </c>
      <c r="E4112" s="7">
        <v>44235</v>
      </c>
      <c r="F4112" s="7">
        <v>44235</v>
      </c>
      <c r="G4112">
        <v>4509904316</v>
      </c>
      <c r="H4112" t="s">
        <v>2653</v>
      </c>
      <c r="I4112">
        <v>8923.2000000000007</v>
      </c>
      <c r="J4112" s="7">
        <v>44295</v>
      </c>
      <c r="K4112" s="11">
        <v>8580</v>
      </c>
      <c r="L4112" s="7">
        <v>44278</v>
      </c>
      <c r="M4112">
        <v>-17</v>
      </c>
      <c r="N4112" s="11">
        <f t="shared" si="114"/>
        <v>-145860</v>
      </c>
    </row>
    <row r="4113" spans="1:14" x14ac:dyDescent="0.25">
      <c r="A4113" t="s">
        <v>14</v>
      </c>
      <c r="B4113" t="s">
        <v>15</v>
      </c>
      <c r="C4113" t="s">
        <v>87</v>
      </c>
      <c r="D4113">
        <v>7854330631</v>
      </c>
      <c r="E4113" s="7">
        <v>44235</v>
      </c>
      <c r="F4113" s="7">
        <v>44235</v>
      </c>
      <c r="G4113">
        <v>4509904394</v>
      </c>
      <c r="H4113" t="s">
        <v>2654</v>
      </c>
      <c r="I4113">
        <v>11939.2</v>
      </c>
      <c r="J4113" s="7">
        <v>44295</v>
      </c>
      <c r="K4113" s="11">
        <v>11480</v>
      </c>
      <c r="L4113" s="7">
        <v>44278</v>
      </c>
      <c r="M4113">
        <v>-17</v>
      </c>
      <c r="N4113" s="11">
        <f t="shared" si="114"/>
        <v>-195160</v>
      </c>
    </row>
    <row r="4114" spans="1:14" x14ac:dyDescent="0.25">
      <c r="A4114" t="s">
        <v>14</v>
      </c>
      <c r="B4114" t="s">
        <v>15</v>
      </c>
      <c r="C4114" t="s">
        <v>192</v>
      </c>
      <c r="D4114">
        <v>1801300631</v>
      </c>
      <c r="E4114" s="7">
        <v>44235</v>
      </c>
      <c r="F4114" s="7">
        <v>44235</v>
      </c>
      <c r="G4114">
        <v>4509915900</v>
      </c>
      <c r="H4114" t="s">
        <v>453</v>
      </c>
      <c r="I4114">
        <v>949.08</v>
      </c>
      <c r="J4114" s="7">
        <v>44295</v>
      </c>
      <c r="K4114" s="11">
        <v>912.58</v>
      </c>
      <c r="L4114" s="7">
        <v>44280</v>
      </c>
      <c r="M4114">
        <v>-15</v>
      </c>
      <c r="N4114" s="11">
        <f t="shared" si="114"/>
        <v>-13688.7</v>
      </c>
    </row>
    <row r="4115" spans="1:14" x14ac:dyDescent="0.25">
      <c r="A4115" t="s">
        <v>14</v>
      </c>
      <c r="B4115" t="s">
        <v>15</v>
      </c>
      <c r="C4115" t="s">
        <v>192</v>
      </c>
      <c r="D4115">
        <v>1801300631</v>
      </c>
      <c r="E4115" s="7">
        <v>44235</v>
      </c>
      <c r="F4115" s="7">
        <v>44235</v>
      </c>
      <c r="G4115">
        <v>4509916410</v>
      </c>
      <c r="H4115" t="s">
        <v>82</v>
      </c>
      <c r="I4115">
        <v>949.08</v>
      </c>
      <c r="J4115" s="7">
        <v>44295</v>
      </c>
      <c r="K4115" s="11">
        <v>912.58</v>
      </c>
      <c r="L4115" s="7">
        <v>44280</v>
      </c>
      <c r="M4115">
        <v>-15</v>
      </c>
      <c r="N4115" s="11">
        <f t="shared" si="114"/>
        <v>-13688.7</v>
      </c>
    </row>
    <row r="4116" spans="1:14" x14ac:dyDescent="0.25">
      <c r="A4116" t="s">
        <v>14</v>
      </c>
      <c r="B4116" t="s">
        <v>15</v>
      </c>
      <c r="C4116" t="s">
        <v>188</v>
      </c>
      <c r="D4116">
        <v>8075151004</v>
      </c>
      <c r="E4116" s="7">
        <v>44235</v>
      </c>
      <c r="F4116" s="7">
        <v>44235</v>
      </c>
      <c r="G4116">
        <v>4510180336</v>
      </c>
      <c r="H4116">
        <v>356</v>
      </c>
      <c r="I4116">
        <v>134.19999999999999</v>
      </c>
      <c r="J4116" s="7">
        <v>44295</v>
      </c>
      <c r="K4116" s="11">
        <v>110</v>
      </c>
      <c r="L4116" s="7">
        <v>44279</v>
      </c>
      <c r="M4116">
        <v>-16</v>
      </c>
      <c r="N4116" s="11">
        <f t="shared" si="114"/>
        <v>-1760</v>
      </c>
    </row>
    <row r="4117" spans="1:14" x14ac:dyDescent="0.25">
      <c r="A4117" t="s">
        <v>14</v>
      </c>
      <c r="B4117" t="s">
        <v>15</v>
      </c>
      <c r="C4117" t="s">
        <v>42</v>
      </c>
      <c r="D4117">
        <v>9412650153</v>
      </c>
      <c r="E4117" s="7">
        <v>44235</v>
      </c>
      <c r="F4117" s="7">
        <v>44235</v>
      </c>
      <c r="G4117">
        <v>4510395776</v>
      </c>
      <c r="H4117" t="s">
        <v>2655</v>
      </c>
      <c r="I4117">
        <v>2603.9699999999998</v>
      </c>
      <c r="J4117" s="7">
        <v>44295</v>
      </c>
      <c r="K4117" s="11">
        <v>2134.4</v>
      </c>
      <c r="L4117" s="7">
        <v>44279</v>
      </c>
      <c r="M4117">
        <v>-16</v>
      </c>
      <c r="N4117" s="11">
        <f t="shared" si="114"/>
        <v>-34150.400000000001</v>
      </c>
    </row>
    <row r="4118" spans="1:14" x14ac:dyDescent="0.25">
      <c r="A4118" t="s">
        <v>14</v>
      </c>
      <c r="B4118" t="s">
        <v>15</v>
      </c>
      <c r="C4118" t="s">
        <v>91</v>
      </c>
      <c r="D4118">
        <v>3442910612</v>
      </c>
      <c r="E4118" s="7">
        <v>44235</v>
      </c>
      <c r="F4118" s="7">
        <v>44235</v>
      </c>
      <c r="G4118">
        <v>4511065917</v>
      </c>
      <c r="H4118" t="s">
        <v>2656</v>
      </c>
      <c r="I4118">
        <v>20842.04</v>
      </c>
      <c r="J4118" s="7">
        <v>44295</v>
      </c>
      <c r="K4118" s="11">
        <v>17083.64</v>
      </c>
      <c r="L4118" s="7">
        <v>44306</v>
      </c>
      <c r="M4118">
        <v>11</v>
      </c>
      <c r="N4118" s="11">
        <f t="shared" si="114"/>
        <v>187920.03999999998</v>
      </c>
    </row>
    <row r="4119" spans="1:14" x14ac:dyDescent="0.25">
      <c r="A4119" t="s">
        <v>14</v>
      </c>
      <c r="B4119" t="s">
        <v>15</v>
      </c>
      <c r="C4119" t="s">
        <v>91</v>
      </c>
      <c r="D4119">
        <v>3442910612</v>
      </c>
      <c r="E4119" s="7">
        <v>44235</v>
      </c>
      <c r="F4119" s="7">
        <v>44235</v>
      </c>
      <c r="G4119">
        <v>4511066223</v>
      </c>
      <c r="H4119" t="s">
        <v>2657</v>
      </c>
      <c r="I4119">
        <v>4075.63</v>
      </c>
      <c r="J4119" s="7">
        <v>44295</v>
      </c>
      <c r="K4119" s="11">
        <v>3340.68</v>
      </c>
      <c r="L4119" s="7">
        <v>44306</v>
      </c>
      <c r="M4119">
        <v>11</v>
      </c>
      <c r="N4119" s="11">
        <f t="shared" si="114"/>
        <v>36747.479999999996</v>
      </c>
    </row>
    <row r="4120" spans="1:14" x14ac:dyDescent="0.25">
      <c r="A4120" t="s">
        <v>14</v>
      </c>
      <c r="B4120" t="s">
        <v>15</v>
      </c>
      <c r="C4120" t="s">
        <v>91</v>
      </c>
      <c r="D4120">
        <v>3442910612</v>
      </c>
      <c r="E4120" s="7">
        <v>44235</v>
      </c>
      <c r="F4120" s="7">
        <v>44235</v>
      </c>
      <c r="G4120">
        <v>4511066323</v>
      </c>
      <c r="H4120" t="s">
        <v>2658</v>
      </c>
      <c r="I4120">
        <v>504.24</v>
      </c>
      <c r="J4120" s="7">
        <v>44295</v>
      </c>
      <c r="K4120" s="11">
        <v>413.31</v>
      </c>
      <c r="L4120" s="7">
        <v>44306</v>
      </c>
      <c r="M4120">
        <v>11</v>
      </c>
      <c r="N4120" s="11">
        <f t="shared" si="114"/>
        <v>4546.41</v>
      </c>
    </row>
    <row r="4121" spans="1:14" x14ac:dyDescent="0.25">
      <c r="A4121" t="s">
        <v>14</v>
      </c>
      <c r="B4121" t="s">
        <v>15</v>
      </c>
      <c r="C4121" t="s">
        <v>91</v>
      </c>
      <c r="D4121">
        <v>3442910612</v>
      </c>
      <c r="E4121" s="7">
        <v>44235</v>
      </c>
      <c r="F4121" s="7">
        <v>44235</v>
      </c>
      <c r="G4121">
        <v>4511066428</v>
      </c>
      <c r="H4121" t="s">
        <v>2659</v>
      </c>
      <c r="I4121">
        <v>3622.62</v>
      </c>
      <c r="J4121" s="7">
        <v>44295</v>
      </c>
      <c r="K4121" s="11">
        <v>2969.36</v>
      </c>
      <c r="L4121" s="7">
        <v>44306</v>
      </c>
      <c r="M4121">
        <v>11</v>
      </c>
      <c r="N4121" s="11">
        <f t="shared" si="114"/>
        <v>32662.960000000003</v>
      </c>
    </row>
    <row r="4122" spans="1:14" x14ac:dyDescent="0.25">
      <c r="A4122" t="s">
        <v>14</v>
      </c>
      <c r="B4122" t="s">
        <v>15</v>
      </c>
      <c r="C4122" t="s">
        <v>91</v>
      </c>
      <c r="D4122">
        <v>3442910612</v>
      </c>
      <c r="E4122" s="7">
        <v>44235</v>
      </c>
      <c r="F4122" s="7">
        <v>44235</v>
      </c>
      <c r="G4122">
        <v>4511066431</v>
      </c>
      <c r="H4122" t="s">
        <v>2660</v>
      </c>
      <c r="I4122">
        <v>659.18</v>
      </c>
      <c r="J4122" s="7">
        <v>44295</v>
      </c>
      <c r="K4122" s="11">
        <v>540.30999999999995</v>
      </c>
      <c r="L4122" s="7">
        <v>44306</v>
      </c>
      <c r="M4122">
        <v>11</v>
      </c>
      <c r="N4122" s="11">
        <f t="shared" si="114"/>
        <v>5943.41</v>
      </c>
    </row>
    <row r="4123" spans="1:14" x14ac:dyDescent="0.25">
      <c r="A4123" t="s">
        <v>14</v>
      </c>
      <c r="B4123" t="s">
        <v>15</v>
      </c>
      <c r="C4123" t="s">
        <v>91</v>
      </c>
      <c r="D4123">
        <v>3442910612</v>
      </c>
      <c r="E4123" s="7">
        <v>44235</v>
      </c>
      <c r="F4123" s="7">
        <v>44235</v>
      </c>
      <c r="G4123">
        <v>4511066434</v>
      </c>
      <c r="H4123" t="s">
        <v>2661</v>
      </c>
      <c r="I4123">
        <v>2382.8200000000002</v>
      </c>
      <c r="J4123" s="7">
        <v>44295</v>
      </c>
      <c r="K4123" s="11">
        <v>1953.13</v>
      </c>
      <c r="L4123" s="7">
        <v>44306</v>
      </c>
      <c r="M4123">
        <v>11</v>
      </c>
      <c r="N4123" s="11">
        <f t="shared" si="114"/>
        <v>21484.43</v>
      </c>
    </row>
    <row r="4124" spans="1:14" x14ac:dyDescent="0.25">
      <c r="A4124" t="s">
        <v>14</v>
      </c>
      <c r="B4124" t="s">
        <v>15</v>
      </c>
      <c r="C4124" t="s">
        <v>91</v>
      </c>
      <c r="D4124">
        <v>3442910612</v>
      </c>
      <c r="E4124" s="7">
        <v>44235</v>
      </c>
      <c r="F4124" s="7">
        <v>44235</v>
      </c>
      <c r="G4124">
        <v>4511066815</v>
      </c>
      <c r="H4124" t="s">
        <v>2662</v>
      </c>
      <c r="I4124">
        <v>28194.6</v>
      </c>
      <c r="J4124" s="7">
        <v>44295</v>
      </c>
      <c r="K4124" s="11">
        <v>23110.33</v>
      </c>
      <c r="L4124" s="7">
        <v>44306</v>
      </c>
      <c r="M4124">
        <v>11</v>
      </c>
      <c r="N4124" s="11">
        <f t="shared" si="114"/>
        <v>254213.63</v>
      </c>
    </row>
    <row r="4125" spans="1:14" x14ac:dyDescent="0.25">
      <c r="A4125" t="s">
        <v>14</v>
      </c>
      <c r="B4125" t="s">
        <v>15</v>
      </c>
      <c r="C4125" t="s">
        <v>91</v>
      </c>
      <c r="D4125">
        <v>3442910612</v>
      </c>
      <c r="E4125" s="7">
        <v>44235</v>
      </c>
      <c r="F4125" s="7">
        <v>44235</v>
      </c>
      <c r="G4125">
        <v>4511088206</v>
      </c>
      <c r="H4125" t="s">
        <v>2663</v>
      </c>
      <c r="I4125">
        <v>100.45</v>
      </c>
      <c r="J4125" s="7">
        <v>44295</v>
      </c>
      <c r="K4125" s="11">
        <v>82.34</v>
      </c>
      <c r="L4125" s="7">
        <v>44264</v>
      </c>
      <c r="M4125">
        <v>-31</v>
      </c>
      <c r="N4125" s="11">
        <f t="shared" si="114"/>
        <v>-2552.54</v>
      </c>
    </row>
    <row r="4126" spans="1:14" x14ac:dyDescent="0.25">
      <c r="A4126" t="s">
        <v>14</v>
      </c>
      <c r="B4126" t="s">
        <v>15</v>
      </c>
      <c r="C4126" t="s">
        <v>91</v>
      </c>
      <c r="D4126">
        <v>3442910612</v>
      </c>
      <c r="E4126" s="7">
        <v>44235</v>
      </c>
      <c r="F4126" s="7">
        <v>44235</v>
      </c>
      <c r="G4126">
        <v>4511088790</v>
      </c>
      <c r="H4126" t="s">
        <v>2664</v>
      </c>
      <c r="I4126">
        <v>3330.09</v>
      </c>
      <c r="J4126" s="7">
        <v>44295</v>
      </c>
      <c r="K4126" s="11">
        <v>2729.58</v>
      </c>
      <c r="L4126" s="7">
        <v>44264</v>
      </c>
      <c r="M4126">
        <v>-31</v>
      </c>
      <c r="N4126" s="11">
        <f t="shared" si="114"/>
        <v>-84616.98</v>
      </c>
    </row>
    <row r="4127" spans="1:14" x14ac:dyDescent="0.25">
      <c r="A4127" t="s">
        <v>14</v>
      </c>
      <c r="B4127" t="s">
        <v>15</v>
      </c>
      <c r="C4127" t="s">
        <v>91</v>
      </c>
      <c r="D4127">
        <v>3442910612</v>
      </c>
      <c r="E4127" s="7">
        <v>44235</v>
      </c>
      <c r="F4127" s="7">
        <v>44235</v>
      </c>
      <c r="G4127">
        <v>4511088868</v>
      </c>
      <c r="H4127" t="s">
        <v>2665</v>
      </c>
      <c r="I4127">
        <v>6705.11</v>
      </c>
      <c r="J4127" s="7">
        <v>44295</v>
      </c>
      <c r="K4127" s="11">
        <v>5495.99</v>
      </c>
      <c r="L4127" s="7">
        <v>44264</v>
      </c>
      <c r="M4127">
        <v>-31</v>
      </c>
      <c r="N4127" s="11">
        <f t="shared" si="114"/>
        <v>-170375.69</v>
      </c>
    </row>
    <row r="4128" spans="1:14" x14ac:dyDescent="0.25">
      <c r="A4128" t="s">
        <v>14</v>
      </c>
      <c r="B4128" t="s">
        <v>15</v>
      </c>
      <c r="C4128" t="s">
        <v>91</v>
      </c>
      <c r="D4128">
        <v>3442910612</v>
      </c>
      <c r="E4128" s="7">
        <v>44235</v>
      </c>
      <c r="F4128" s="7">
        <v>44235</v>
      </c>
      <c r="G4128">
        <v>4511113111</v>
      </c>
      <c r="H4128" t="s">
        <v>2666</v>
      </c>
      <c r="I4128">
        <v>1170.97</v>
      </c>
      <c r="J4128" s="7">
        <v>44295</v>
      </c>
      <c r="K4128" s="11">
        <v>959.81</v>
      </c>
      <c r="L4128" s="7">
        <v>44306</v>
      </c>
      <c r="M4128">
        <v>11</v>
      </c>
      <c r="N4128" s="11">
        <f t="shared" si="114"/>
        <v>10557.91</v>
      </c>
    </row>
    <row r="4129" spans="1:14" x14ac:dyDescent="0.25">
      <c r="A4129" t="s">
        <v>14</v>
      </c>
      <c r="B4129" t="s">
        <v>15</v>
      </c>
      <c r="C4129" t="s">
        <v>91</v>
      </c>
      <c r="D4129">
        <v>3442910612</v>
      </c>
      <c r="E4129" s="7">
        <v>44235</v>
      </c>
      <c r="F4129" s="7">
        <v>44235</v>
      </c>
      <c r="G4129">
        <v>4511136923</v>
      </c>
      <c r="H4129" t="s">
        <v>2667</v>
      </c>
      <c r="I4129">
        <v>12102.4</v>
      </c>
      <c r="J4129" s="7">
        <v>44295</v>
      </c>
      <c r="K4129" s="11">
        <v>9920</v>
      </c>
      <c r="L4129" s="7">
        <v>44306</v>
      </c>
      <c r="M4129">
        <v>11</v>
      </c>
      <c r="N4129" s="11">
        <f t="shared" si="114"/>
        <v>109120</v>
      </c>
    </row>
    <row r="4130" spans="1:14" x14ac:dyDescent="0.25">
      <c r="A4130" t="s">
        <v>14</v>
      </c>
      <c r="B4130" t="s">
        <v>15</v>
      </c>
      <c r="C4130" t="s">
        <v>296</v>
      </c>
      <c r="D4130">
        <v>7175681217</v>
      </c>
      <c r="E4130" s="7">
        <v>44235</v>
      </c>
      <c r="F4130" s="7">
        <v>44235</v>
      </c>
      <c r="G4130">
        <v>4511528036</v>
      </c>
      <c r="H4130">
        <v>52</v>
      </c>
      <c r="I4130">
        <v>5490</v>
      </c>
      <c r="J4130" s="7">
        <v>44295</v>
      </c>
      <c r="K4130" s="11">
        <v>4500</v>
      </c>
      <c r="L4130" s="7">
        <v>44285</v>
      </c>
      <c r="M4130">
        <v>-10</v>
      </c>
      <c r="N4130" s="11">
        <f t="shared" si="114"/>
        <v>-45000</v>
      </c>
    </row>
    <row r="4131" spans="1:14" x14ac:dyDescent="0.25">
      <c r="A4131" t="s">
        <v>14</v>
      </c>
      <c r="B4131" t="s">
        <v>15</v>
      </c>
      <c r="C4131" t="s">
        <v>158</v>
      </c>
      <c r="D4131">
        <v>5025691212</v>
      </c>
      <c r="E4131" s="7">
        <v>44235</v>
      </c>
      <c r="F4131" s="7">
        <v>44235</v>
      </c>
      <c r="G4131">
        <v>4512082488</v>
      </c>
      <c r="H4131" t="s">
        <v>2668</v>
      </c>
      <c r="I4131">
        <v>2238.7399999999998</v>
      </c>
      <c r="J4131" s="7">
        <v>44295</v>
      </c>
      <c r="K4131" s="11">
        <v>1835.03</v>
      </c>
      <c r="L4131" s="7">
        <v>44280</v>
      </c>
      <c r="M4131">
        <v>-15</v>
      </c>
      <c r="N4131" s="11">
        <f t="shared" si="114"/>
        <v>-27525.45</v>
      </c>
    </row>
    <row r="4132" spans="1:14" x14ac:dyDescent="0.25">
      <c r="A4132" t="s">
        <v>14</v>
      </c>
      <c r="B4132" t="s">
        <v>15</v>
      </c>
      <c r="C4132" t="s">
        <v>279</v>
      </c>
      <c r="D4132">
        <v>1740391204</v>
      </c>
      <c r="E4132" s="7">
        <v>44235</v>
      </c>
      <c r="F4132" s="7">
        <v>44235</v>
      </c>
      <c r="G4132">
        <v>4512328416</v>
      </c>
      <c r="H4132">
        <v>285</v>
      </c>
      <c r="I4132">
        <v>146.4</v>
      </c>
      <c r="J4132" s="7">
        <v>44295</v>
      </c>
      <c r="K4132" s="11">
        <v>120</v>
      </c>
      <c r="L4132" s="7">
        <v>44280</v>
      </c>
      <c r="M4132">
        <v>-15</v>
      </c>
      <c r="N4132" s="11">
        <f t="shared" si="114"/>
        <v>-1800</v>
      </c>
    </row>
    <row r="4133" spans="1:14" x14ac:dyDescent="0.25">
      <c r="A4133" t="s">
        <v>14</v>
      </c>
      <c r="B4133" t="s">
        <v>15</v>
      </c>
      <c r="C4133" t="s">
        <v>1580</v>
      </c>
      <c r="D4133">
        <v>5948340632</v>
      </c>
      <c r="E4133" s="7">
        <v>44236</v>
      </c>
      <c r="F4133" s="7">
        <v>44236</v>
      </c>
      <c r="G4133">
        <v>4512368880</v>
      </c>
      <c r="H4133">
        <v>5121100073</v>
      </c>
      <c r="I4133">
        <v>10248</v>
      </c>
      <c r="J4133" s="7">
        <v>44296</v>
      </c>
      <c r="K4133" s="11">
        <v>8400</v>
      </c>
      <c r="L4133" s="7">
        <v>44258</v>
      </c>
      <c r="M4133">
        <v>-38</v>
      </c>
      <c r="N4133" s="11">
        <f t="shared" si="114"/>
        <v>-319200</v>
      </c>
    </row>
    <row r="4134" spans="1:14" x14ac:dyDescent="0.25">
      <c r="A4134" t="s">
        <v>14</v>
      </c>
      <c r="B4134" t="s">
        <v>15</v>
      </c>
      <c r="C4134" t="s">
        <v>279</v>
      </c>
      <c r="D4134">
        <v>1740391204</v>
      </c>
      <c r="E4134" s="7">
        <v>44236</v>
      </c>
      <c r="F4134" s="7">
        <v>44236</v>
      </c>
      <c r="G4134">
        <v>4512402759</v>
      </c>
      <c r="H4134">
        <v>360</v>
      </c>
      <c r="I4134">
        <v>73.2</v>
      </c>
      <c r="J4134" s="7">
        <v>44296</v>
      </c>
      <c r="K4134" s="11">
        <v>60</v>
      </c>
      <c r="L4134" s="7">
        <v>44280</v>
      </c>
      <c r="M4134">
        <v>-16</v>
      </c>
      <c r="N4134" s="11">
        <f t="shared" si="114"/>
        <v>-960</v>
      </c>
    </row>
    <row r="4135" spans="1:14" x14ac:dyDescent="0.25">
      <c r="A4135" t="s">
        <v>14</v>
      </c>
      <c r="B4135" t="s">
        <v>15</v>
      </c>
      <c r="C4135" t="s">
        <v>279</v>
      </c>
      <c r="D4135">
        <v>1740391204</v>
      </c>
      <c r="E4135" s="7">
        <v>44235</v>
      </c>
      <c r="F4135" s="7">
        <v>44235</v>
      </c>
      <c r="G4135">
        <v>4512403220</v>
      </c>
      <c r="H4135">
        <v>361</v>
      </c>
      <c r="I4135">
        <v>73.2</v>
      </c>
      <c r="J4135" s="7">
        <v>44295</v>
      </c>
      <c r="K4135" s="11">
        <v>60</v>
      </c>
      <c r="L4135" s="7">
        <v>44280</v>
      </c>
      <c r="M4135">
        <v>-15</v>
      </c>
      <c r="N4135" s="11">
        <f t="shared" si="114"/>
        <v>-900</v>
      </c>
    </row>
    <row r="4136" spans="1:14" x14ac:dyDescent="0.25">
      <c r="A4136" t="s">
        <v>14</v>
      </c>
      <c r="B4136" t="s">
        <v>15</v>
      </c>
      <c r="C4136" t="s">
        <v>83</v>
      </c>
      <c r="D4136">
        <v>784230872</v>
      </c>
      <c r="E4136" s="7">
        <v>44235</v>
      </c>
      <c r="F4136" s="7">
        <v>44235</v>
      </c>
      <c r="G4136">
        <v>4512549422</v>
      </c>
      <c r="H4136" t="s">
        <v>2669</v>
      </c>
      <c r="I4136">
        <v>185.44</v>
      </c>
      <c r="J4136" s="7">
        <v>44295</v>
      </c>
      <c r="K4136" s="11">
        <v>152</v>
      </c>
      <c r="L4136" s="7">
        <v>44279</v>
      </c>
      <c r="M4136">
        <v>-16</v>
      </c>
      <c r="N4136" s="11">
        <f t="shared" si="114"/>
        <v>-2432</v>
      </c>
    </row>
    <row r="4137" spans="1:14" x14ac:dyDescent="0.25">
      <c r="A4137" t="s">
        <v>14</v>
      </c>
      <c r="B4137" t="s">
        <v>15</v>
      </c>
      <c r="C4137" t="s">
        <v>25</v>
      </c>
      <c r="D4137">
        <v>9238800156</v>
      </c>
      <c r="E4137" s="7">
        <v>44236</v>
      </c>
      <c r="F4137" s="7">
        <v>44236</v>
      </c>
      <c r="G4137">
        <v>4513494787</v>
      </c>
      <c r="H4137">
        <v>1027036458</v>
      </c>
      <c r="I4137">
        <v>610</v>
      </c>
      <c r="J4137" s="7">
        <v>44296</v>
      </c>
      <c r="K4137" s="11">
        <v>500</v>
      </c>
      <c r="L4137" s="7">
        <v>44279</v>
      </c>
      <c r="M4137">
        <v>-17</v>
      </c>
      <c r="N4137" s="11">
        <f t="shared" si="114"/>
        <v>-8500</v>
      </c>
    </row>
    <row r="4138" spans="1:14" x14ac:dyDescent="0.25">
      <c r="A4138" t="s">
        <v>14</v>
      </c>
      <c r="B4138" t="s">
        <v>15</v>
      </c>
      <c r="C4138" t="s">
        <v>25</v>
      </c>
      <c r="D4138">
        <v>9238800156</v>
      </c>
      <c r="E4138" s="7">
        <v>44236</v>
      </c>
      <c r="F4138" s="7">
        <v>44236</v>
      </c>
      <c r="G4138">
        <v>4513498900</v>
      </c>
      <c r="H4138">
        <v>1027036464</v>
      </c>
      <c r="I4138">
        <v>1281</v>
      </c>
      <c r="J4138" s="7">
        <v>44296</v>
      </c>
      <c r="K4138" s="11">
        <v>1050</v>
      </c>
      <c r="L4138" s="7">
        <v>44280</v>
      </c>
      <c r="M4138">
        <v>-16</v>
      </c>
      <c r="N4138" s="11">
        <f t="shared" si="114"/>
        <v>-16800</v>
      </c>
    </row>
    <row r="4139" spans="1:14" x14ac:dyDescent="0.25">
      <c r="A4139" t="s">
        <v>14</v>
      </c>
      <c r="B4139" t="s">
        <v>15</v>
      </c>
      <c r="C4139" t="s">
        <v>25</v>
      </c>
      <c r="D4139">
        <v>9238800156</v>
      </c>
      <c r="E4139" s="7">
        <v>44236</v>
      </c>
      <c r="F4139" s="7">
        <v>44236</v>
      </c>
      <c r="G4139">
        <v>4513498996</v>
      </c>
      <c r="H4139">
        <v>1027036460</v>
      </c>
      <c r="I4139">
        <v>624</v>
      </c>
      <c r="J4139" s="7">
        <v>44296</v>
      </c>
      <c r="K4139" s="11">
        <v>600</v>
      </c>
      <c r="L4139" s="7">
        <v>44279</v>
      </c>
      <c r="M4139">
        <v>-17</v>
      </c>
      <c r="N4139" s="11">
        <f t="shared" si="114"/>
        <v>-10200</v>
      </c>
    </row>
    <row r="4140" spans="1:14" x14ac:dyDescent="0.25">
      <c r="A4140" t="s">
        <v>14</v>
      </c>
      <c r="B4140" t="s">
        <v>15</v>
      </c>
      <c r="C4140" t="s">
        <v>20</v>
      </c>
      <c r="D4140">
        <v>8082461008</v>
      </c>
      <c r="E4140" s="7">
        <v>44236</v>
      </c>
      <c r="F4140" s="7">
        <v>44236</v>
      </c>
      <c r="G4140">
        <v>4513700089</v>
      </c>
      <c r="H4140">
        <v>21020015</v>
      </c>
      <c r="I4140">
        <v>1976.4</v>
      </c>
      <c r="J4140" s="7">
        <v>44296</v>
      </c>
      <c r="K4140" s="11">
        <v>1620</v>
      </c>
      <c r="L4140" s="7">
        <v>44279</v>
      </c>
      <c r="M4140">
        <v>-17</v>
      </c>
      <c r="N4140" s="11">
        <f t="shared" si="114"/>
        <v>-27540</v>
      </c>
    </row>
    <row r="4141" spans="1:14" x14ac:dyDescent="0.25">
      <c r="A4141" t="s">
        <v>14</v>
      </c>
      <c r="B4141" t="s">
        <v>15</v>
      </c>
      <c r="C4141" t="s">
        <v>285</v>
      </c>
      <c r="D4141">
        <v>6655971007</v>
      </c>
      <c r="E4141" s="7">
        <v>44236</v>
      </c>
      <c r="F4141" s="7">
        <v>44236</v>
      </c>
      <c r="G4141">
        <v>4514272071</v>
      </c>
      <c r="H4141">
        <v>4109785639</v>
      </c>
      <c r="I4141">
        <v>109.12</v>
      </c>
      <c r="J4141" s="7">
        <v>44296</v>
      </c>
      <c r="K4141" s="11">
        <v>89.44</v>
      </c>
      <c r="L4141" s="7">
        <v>44285</v>
      </c>
      <c r="M4141">
        <v>-11</v>
      </c>
      <c r="N4141" s="11">
        <f t="shared" si="114"/>
        <v>-983.83999999999992</v>
      </c>
    </row>
    <row r="4142" spans="1:14" x14ac:dyDescent="0.25">
      <c r="A4142" t="s">
        <v>14</v>
      </c>
      <c r="B4142" t="s">
        <v>15</v>
      </c>
      <c r="C4142" t="s">
        <v>39</v>
      </c>
      <c r="D4142">
        <v>11206730159</v>
      </c>
      <c r="E4142" s="7">
        <v>44236</v>
      </c>
      <c r="F4142" s="7">
        <v>44236</v>
      </c>
      <c r="G4142">
        <v>4514474991</v>
      </c>
      <c r="H4142">
        <v>7171909975</v>
      </c>
      <c r="I4142">
        <v>5209.3999999999996</v>
      </c>
      <c r="J4142" s="7">
        <v>44296</v>
      </c>
      <c r="K4142" s="11">
        <v>4270</v>
      </c>
      <c r="L4142" s="7">
        <v>44278</v>
      </c>
      <c r="M4142">
        <v>-18</v>
      </c>
      <c r="N4142" s="11">
        <f t="shared" si="114"/>
        <v>-76860</v>
      </c>
    </row>
    <row r="4143" spans="1:14" x14ac:dyDescent="0.25">
      <c r="A4143" t="s">
        <v>14</v>
      </c>
      <c r="B4143" t="s">
        <v>15</v>
      </c>
      <c r="C4143" t="s">
        <v>20</v>
      </c>
      <c r="D4143">
        <v>8082461008</v>
      </c>
      <c r="E4143" s="7">
        <v>44236</v>
      </c>
      <c r="F4143" s="7">
        <v>44236</v>
      </c>
      <c r="G4143">
        <v>4514585542</v>
      </c>
      <c r="H4143">
        <v>21019836</v>
      </c>
      <c r="I4143">
        <v>998.4</v>
      </c>
      <c r="J4143" s="7">
        <v>44296</v>
      </c>
      <c r="K4143" s="11">
        <v>960</v>
      </c>
      <c r="L4143" s="7">
        <v>44279</v>
      </c>
      <c r="M4143">
        <v>-17</v>
      </c>
      <c r="N4143" s="11">
        <f t="shared" si="114"/>
        <v>-16320</v>
      </c>
    </row>
    <row r="4144" spans="1:14" x14ac:dyDescent="0.25">
      <c r="A4144" t="s">
        <v>14</v>
      </c>
      <c r="B4144" t="s">
        <v>15</v>
      </c>
      <c r="C4144" t="s">
        <v>20</v>
      </c>
      <c r="D4144">
        <v>8082461008</v>
      </c>
      <c r="E4144" s="7">
        <v>44236</v>
      </c>
      <c r="F4144" s="7">
        <v>44236</v>
      </c>
      <c r="G4144">
        <v>4514589156</v>
      </c>
      <c r="H4144">
        <v>21019848</v>
      </c>
      <c r="I4144">
        <v>1497.6</v>
      </c>
      <c r="J4144" s="7">
        <v>44296</v>
      </c>
      <c r="K4144" s="11">
        <v>1440</v>
      </c>
      <c r="L4144" s="7">
        <v>44279</v>
      </c>
      <c r="M4144">
        <v>-17</v>
      </c>
      <c r="N4144" s="11">
        <f t="shared" si="114"/>
        <v>-24480</v>
      </c>
    </row>
    <row r="4145" spans="1:14" x14ac:dyDescent="0.25">
      <c r="A4145" t="s">
        <v>14</v>
      </c>
      <c r="B4145" t="s">
        <v>15</v>
      </c>
      <c r="C4145" t="s">
        <v>25</v>
      </c>
      <c r="D4145">
        <v>9238800156</v>
      </c>
      <c r="E4145" s="7">
        <v>44236</v>
      </c>
      <c r="F4145" s="7">
        <v>44236</v>
      </c>
      <c r="G4145">
        <v>4514742892</v>
      </c>
      <c r="H4145">
        <v>1027036812</v>
      </c>
      <c r="I4145">
        <v>2894.18</v>
      </c>
      <c r="J4145" s="7">
        <v>44296</v>
      </c>
      <c r="K4145" s="11">
        <v>2372.2800000000002</v>
      </c>
      <c r="L4145" s="7">
        <v>44279</v>
      </c>
      <c r="M4145">
        <v>-17</v>
      </c>
      <c r="N4145" s="11">
        <f t="shared" si="114"/>
        <v>-40328.76</v>
      </c>
    </row>
    <row r="4146" spans="1:14" x14ac:dyDescent="0.25">
      <c r="A4146" t="s">
        <v>14</v>
      </c>
      <c r="B4146" t="s">
        <v>15</v>
      </c>
      <c r="C4146" t="s">
        <v>25</v>
      </c>
      <c r="D4146">
        <v>9238800156</v>
      </c>
      <c r="E4146" s="7">
        <v>44236</v>
      </c>
      <c r="F4146" s="7">
        <v>44236</v>
      </c>
      <c r="G4146">
        <v>4514742996</v>
      </c>
      <c r="H4146">
        <v>1027036814</v>
      </c>
      <c r="I4146">
        <v>751.03</v>
      </c>
      <c r="J4146" s="7">
        <v>44296</v>
      </c>
      <c r="K4146" s="11">
        <v>615.6</v>
      </c>
      <c r="L4146" s="7">
        <v>44279</v>
      </c>
      <c r="M4146">
        <v>-17</v>
      </c>
      <c r="N4146" s="11">
        <f t="shared" si="114"/>
        <v>-10465.200000000001</v>
      </c>
    </row>
    <row r="4147" spans="1:14" x14ac:dyDescent="0.25">
      <c r="A4147" t="s">
        <v>14</v>
      </c>
      <c r="B4147" t="s">
        <v>15</v>
      </c>
      <c r="C4147" t="s">
        <v>25</v>
      </c>
      <c r="D4147">
        <v>9238800156</v>
      </c>
      <c r="E4147" s="7">
        <v>44235</v>
      </c>
      <c r="F4147" s="7">
        <v>44235</v>
      </c>
      <c r="G4147">
        <v>4514746111</v>
      </c>
      <c r="H4147">
        <v>1027036813</v>
      </c>
      <c r="I4147">
        <v>3784.59</v>
      </c>
      <c r="J4147" s="7">
        <v>44295</v>
      </c>
      <c r="K4147" s="11">
        <v>3102.12</v>
      </c>
      <c r="L4147" s="7">
        <v>44300</v>
      </c>
      <c r="M4147">
        <v>5</v>
      </c>
      <c r="N4147" s="11">
        <f t="shared" si="114"/>
        <v>15510.599999999999</v>
      </c>
    </row>
    <row r="4148" spans="1:14" x14ac:dyDescent="0.25">
      <c r="A4148" t="s">
        <v>14</v>
      </c>
      <c r="B4148" t="s">
        <v>15</v>
      </c>
      <c r="C4148" t="s">
        <v>25</v>
      </c>
      <c r="D4148">
        <v>9238800156</v>
      </c>
      <c r="E4148" s="7">
        <v>44236</v>
      </c>
      <c r="F4148" s="7">
        <v>44236</v>
      </c>
      <c r="G4148">
        <v>4514746258</v>
      </c>
      <c r="H4148">
        <v>1027036811</v>
      </c>
      <c r="I4148">
        <v>65</v>
      </c>
      <c r="J4148" s="7">
        <v>44296</v>
      </c>
      <c r="K4148" s="11">
        <v>53.28</v>
      </c>
      <c r="L4148" s="7">
        <v>44279</v>
      </c>
      <c r="M4148">
        <v>-17</v>
      </c>
      <c r="N4148" s="11">
        <f t="shared" si="114"/>
        <v>-905.76</v>
      </c>
    </row>
    <row r="4149" spans="1:14" x14ac:dyDescent="0.25">
      <c r="A4149" t="s">
        <v>14</v>
      </c>
      <c r="B4149" t="s">
        <v>15</v>
      </c>
      <c r="C4149" t="s">
        <v>92</v>
      </c>
      <c r="D4149">
        <v>5501420961</v>
      </c>
      <c r="E4149" s="7">
        <v>44236</v>
      </c>
      <c r="F4149" s="7">
        <v>44236</v>
      </c>
      <c r="G4149">
        <v>4514786485</v>
      </c>
      <c r="H4149">
        <v>2108101978</v>
      </c>
      <c r="I4149">
        <v>15180</v>
      </c>
      <c r="J4149" s="7">
        <v>44296</v>
      </c>
      <c r="K4149" s="11">
        <v>13800</v>
      </c>
      <c r="L4149" s="7">
        <v>44293</v>
      </c>
      <c r="M4149">
        <v>-3</v>
      </c>
      <c r="N4149" s="11">
        <f t="shared" si="114"/>
        <v>-41400</v>
      </c>
    </row>
    <row r="4150" spans="1:14" x14ac:dyDescent="0.25">
      <c r="A4150" t="s">
        <v>14</v>
      </c>
      <c r="B4150" t="s">
        <v>15</v>
      </c>
      <c r="C4150" t="s">
        <v>92</v>
      </c>
      <c r="D4150">
        <v>5501420961</v>
      </c>
      <c r="E4150" s="7">
        <v>44236</v>
      </c>
      <c r="F4150" s="7">
        <v>44236</v>
      </c>
      <c r="G4150">
        <v>4514792173</v>
      </c>
      <c r="H4150">
        <v>2108101977</v>
      </c>
      <c r="I4150">
        <v>128.69999999999999</v>
      </c>
      <c r="J4150" s="7">
        <v>44296</v>
      </c>
      <c r="K4150" s="11">
        <v>117</v>
      </c>
      <c r="L4150" s="7">
        <v>44293</v>
      </c>
      <c r="M4150">
        <v>-3</v>
      </c>
      <c r="N4150" s="11">
        <f t="shared" si="114"/>
        <v>-351</v>
      </c>
    </row>
    <row r="4151" spans="1:14" x14ac:dyDescent="0.25">
      <c r="A4151" t="s">
        <v>14</v>
      </c>
      <c r="B4151" t="s">
        <v>15</v>
      </c>
      <c r="C4151" t="s">
        <v>27</v>
      </c>
      <c r="D4151">
        <v>9158150962</v>
      </c>
      <c r="E4151" s="7">
        <v>44236</v>
      </c>
      <c r="F4151" s="7">
        <v>44236</v>
      </c>
      <c r="G4151">
        <v>4514803782</v>
      </c>
      <c r="H4151">
        <v>3900206209</v>
      </c>
      <c r="I4151">
        <v>201.3</v>
      </c>
      <c r="J4151" s="7">
        <v>44296</v>
      </c>
      <c r="K4151" s="11">
        <v>165</v>
      </c>
      <c r="L4151" s="7">
        <v>44280</v>
      </c>
      <c r="M4151">
        <v>-16</v>
      </c>
      <c r="N4151" s="11">
        <f t="shared" si="114"/>
        <v>-2640</v>
      </c>
    </row>
    <row r="4152" spans="1:14" x14ac:dyDescent="0.25">
      <c r="A4152" t="s">
        <v>14</v>
      </c>
      <c r="B4152" t="s">
        <v>15</v>
      </c>
      <c r="C4152" t="s">
        <v>18</v>
      </c>
      <c r="D4152">
        <v>803890151</v>
      </c>
      <c r="E4152" s="7">
        <v>44236</v>
      </c>
      <c r="F4152" s="7">
        <v>44236</v>
      </c>
      <c r="G4152">
        <v>4514838453</v>
      </c>
      <c r="H4152">
        <v>212006867</v>
      </c>
      <c r="I4152">
        <v>2196</v>
      </c>
      <c r="J4152" s="7">
        <v>44326</v>
      </c>
      <c r="K4152" s="11">
        <v>1800</v>
      </c>
      <c r="L4152" s="7">
        <v>44278</v>
      </c>
      <c r="M4152">
        <v>-48</v>
      </c>
      <c r="N4152" s="11">
        <f t="shared" si="114"/>
        <v>-86400</v>
      </c>
    </row>
    <row r="4153" spans="1:14" x14ac:dyDescent="0.25">
      <c r="A4153" t="s">
        <v>14</v>
      </c>
      <c r="B4153" t="s">
        <v>15</v>
      </c>
      <c r="C4153" t="s">
        <v>49</v>
      </c>
      <c r="D4153">
        <v>3748120155</v>
      </c>
      <c r="E4153" s="7">
        <v>44236</v>
      </c>
      <c r="F4153" s="7">
        <v>44236</v>
      </c>
      <c r="G4153">
        <v>4515129045</v>
      </c>
      <c r="H4153">
        <v>32101725</v>
      </c>
      <c r="I4153">
        <v>737.1</v>
      </c>
      <c r="J4153" s="7">
        <v>44296</v>
      </c>
      <c r="K4153" s="11">
        <v>708.75</v>
      </c>
      <c r="L4153" s="7">
        <v>44280</v>
      </c>
      <c r="M4153">
        <v>-16</v>
      </c>
      <c r="N4153" s="11">
        <f t="shared" si="114"/>
        <v>-11340</v>
      </c>
    </row>
    <row r="4154" spans="1:14" x14ac:dyDescent="0.25">
      <c r="A4154" t="s">
        <v>14</v>
      </c>
      <c r="B4154" t="s">
        <v>15</v>
      </c>
      <c r="C4154" t="s">
        <v>49</v>
      </c>
      <c r="D4154">
        <v>3748120155</v>
      </c>
      <c r="E4154" s="7">
        <v>44236</v>
      </c>
      <c r="F4154" s="7">
        <v>44236</v>
      </c>
      <c r="G4154">
        <v>4515129049</v>
      </c>
      <c r="H4154">
        <v>32101728</v>
      </c>
      <c r="I4154">
        <v>3503.45</v>
      </c>
      <c r="J4154" s="7">
        <v>44296</v>
      </c>
      <c r="K4154" s="11">
        <v>3368.7</v>
      </c>
      <c r="L4154" s="7">
        <v>44280</v>
      </c>
      <c r="M4154">
        <v>-16</v>
      </c>
      <c r="N4154" s="11">
        <f t="shared" si="114"/>
        <v>-53899.199999999997</v>
      </c>
    </row>
    <row r="4155" spans="1:14" x14ac:dyDescent="0.25">
      <c r="A4155" t="s">
        <v>14</v>
      </c>
      <c r="B4155" t="s">
        <v>15</v>
      </c>
      <c r="C4155" t="s">
        <v>49</v>
      </c>
      <c r="D4155">
        <v>3748120155</v>
      </c>
      <c r="E4155" s="7">
        <v>44236</v>
      </c>
      <c r="F4155" s="7">
        <v>44236</v>
      </c>
      <c r="G4155">
        <v>4515132752</v>
      </c>
      <c r="H4155">
        <v>32101731</v>
      </c>
      <c r="I4155">
        <v>3640</v>
      </c>
      <c r="J4155" s="7">
        <v>44296</v>
      </c>
      <c r="K4155" s="11">
        <v>3500</v>
      </c>
      <c r="L4155" s="7">
        <v>44280</v>
      </c>
      <c r="M4155">
        <v>-16</v>
      </c>
      <c r="N4155" s="11">
        <f t="shared" si="114"/>
        <v>-56000</v>
      </c>
    </row>
    <row r="4156" spans="1:14" x14ac:dyDescent="0.25">
      <c r="A4156" t="s">
        <v>14</v>
      </c>
      <c r="B4156" t="s">
        <v>15</v>
      </c>
      <c r="C4156" t="s">
        <v>24</v>
      </c>
      <c r="D4156">
        <v>13144290155</v>
      </c>
      <c r="E4156" s="7">
        <v>44235</v>
      </c>
      <c r="F4156" s="7">
        <v>44235</v>
      </c>
      <c r="G4156">
        <v>4515472206</v>
      </c>
      <c r="H4156">
        <v>2021301596</v>
      </c>
      <c r="I4156">
        <v>3782</v>
      </c>
      <c r="J4156" s="7">
        <v>44295</v>
      </c>
      <c r="K4156" s="11">
        <v>3100</v>
      </c>
      <c r="L4156" s="7">
        <v>44279</v>
      </c>
      <c r="M4156">
        <v>-16</v>
      </c>
      <c r="N4156" s="11">
        <f t="shared" si="114"/>
        <v>-49600</v>
      </c>
    </row>
    <row r="4157" spans="1:14" x14ac:dyDescent="0.25">
      <c r="A4157" t="s">
        <v>14</v>
      </c>
      <c r="B4157" t="s">
        <v>15</v>
      </c>
      <c r="C4157" t="s">
        <v>24</v>
      </c>
      <c r="D4157">
        <v>13144290155</v>
      </c>
      <c r="E4157" s="7">
        <v>44235</v>
      </c>
      <c r="F4157" s="7">
        <v>44235</v>
      </c>
      <c r="G4157">
        <v>4515474720</v>
      </c>
      <c r="H4157">
        <v>2021301597</v>
      </c>
      <c r="I4157">
        <v>1830</v>
      </c>
      <c r="J4157" s="7">
        <v>44295</v>
      </c>
      <c r="K4157" s="11">
        <v>1500</v>
      </c>
      <c r="L4157" s="7">
        <v>44279</v>
      </c>
      <c r="M4157">
        <v>-16</v>
      </c>
      <c r="N4157" s="11">
        <f t="shared" si="114"/>
        <v>-24000</v>
      </c>
    </row>
    <row r="4158" spans="1:14" x14ac:dyDescent="0.25">
      <c r="A4158" t="s">
        <v>14</v>
      </c>
      <c r="B4158" t="s">
        <v>15</v>
      </c>
      <c r="C4158" t="s">
        <v>90</v>
      </c>
      <c r="D4158">
        <v>11264670156</v>
      </c>
      <c r="E4158" s="7">
        <v>44236</v>
      </c>
      <c r="F4158" s="7">
        <v>44236</v>
      </c>
      <c r="G4158">
        <v>4515693651</v>
      </c>
      <c r="H4158" t="s">
        <v>2670</v>
      </c>
      <c r="I4158">
        <v>11596</v>
      </c>
      <c r="J4158" s="7">
        <v>44296</v>
      </c>
      <c r="K4158" s="11">
        <v>11150</v>
      </c>
      <c r="L4158" s="7">
        <v>44279</v>
      </c>
      <c r="M4158">
        <v>-17</v>
      </c>
      <c r="N4158" s="11">
        <f t="shared" si="114"/>
        <v>-189550</v>
      </c>
    </row>
    <row r="4159" spans="1:14" x14ac:dyDescent="0.25">
      <c r="A4159" t="s">
        <v>14</v>
      </c>
      <c r="B4159" t="s">
        <v>15</v>
      </c>
      <c r="C4159" t="s">
        <v>90</v>
      </c>
      <c r="D4159">
        <v>11264670156</v>
      </c>
      <c r="E4159" s="7">
        <v>44236</v>
      </c>
      <c r="F4159" s="7">
        <v>44236</v>
      </c>
      <c r="G4159">
        <v>4515693744</v>
      </c>
      <c r="H4159" t="s">
        <v>2671</v>
      </c>
      <c r="I4159">
        <v>819.84</v>
      </c>
      <c r="J4159" s="7">
        <v>44296</v>
      </c>
      <c r="K4159" s="11">
        <v>672</v>
      </c>
      <c r="L4159" s="7">
        <v>44279</v>
      </c>
      <c r="M4159">
        <v>-17</v>
      </c>
      <c r="N4159" s="11">
        <f t="shared" si="114"/>
        <v>-11424</v>
      </c>
    </row>
    <row r="4160" spans="1:14" x14ac:dyDescent="0.25">
      <c r="A4160" t="s">
        <v>14</v>
      </c>
      <c r="B4160" t="s">
        <v>15</v>
      </c>
      <c r="C4160" t="s">
        <v>90</v>
      </c>
      <c r="D4160">
        <v>11264670156</v>
      </c>
      <c r="E4160" s="7">
        <v>44236</v>
      </c>
      <c r="F4160" s="7">
        <v>44236</v>
      </c>
      <c r="G4160">
        <v>4515693747</v>
      </c>
      <c r="H4160" t="s">
        <v>2672</v>
      </c>
      <c r="I4160">
        <v>31359.73</v>
      </c>
      <c r="J4160" s="7">
        <v>44296</v>
      </c>
      <c r="K4160" s="11">
        <v>25704.7</v>
      </c>
      <c r="L4160" s="7">
        <v>44279</v>
      </c>
      <c r="M4160">
        <v>-17</v>
      </c>
      <c r="N4160" s="11">
        <f t="shared" si="114"/>
        <v>-436979.9</v>
      </c>
    </row>
    <row r="4161" spans="1:14" x14ac:dyDescent="0.25">
      <c r="A4161" t="s">
        <v>14</v>
      </c>
      <c r="B4161" t="s">
        <v>15</v>
      </c>
      <c r="C4161" t="s">
        <v>90</v>
      </c>
      <c r="D4161">
        <v>11264670156</v>
      </c>
      <c r="E4161" s="7">
        <v>44236</v>
      </c>
      <c r="F4161" s="7">
        <v>44236</v>
      </c>
      <c r="G4161">
        <v>4515693749</v>
      </c>
      <c r="H4161" t="s">
        <v>2673</v>
      </c>
      <c r="I4161">
        <v>1400.88</v>
      </c>
      <c r="J4161" s="7">
        <v>44296</v>
      </c>
      <c r="K4161" s="11">
        <v>1347</v>
      </c>
      <c r="L4161" s="7">
        <v>44279</v>
      </c>
      <c r="M4161">
        <v>-17</v>
      </c>
      <c r="N4161" s="11">
        <f t="shared" si="114"/>
        <v>-22899</v>
      </c>
    </row>
    <row r="4162" spans="1:14" x14ac:dyDescent="0.25">
      <c r="A4162" t="s">
        <v>14</v>
      </c>
      <c r="B4162" t="s">
        <v>15</v>
      </c>
      <c r="C4162" t="s">
        <v>222</v>
      </c>
      <c r="D4162">
        <v>10491670963</v>
      </c>
      <c r="E4162" s="7">
        <v>44236</v>
      </c>
      <c r="F4162" s="7">
        <v>44236</v>
      </c>
      <c r="G4162">
        <v>4515756110</v>
      </c>
      <c r="H4162">
        <v>8150007616</v>
      </c>
      <c r="I4162">
        <v>3952.65</v>
      </c>
      <c r="J4162" s="7">
        <v>44296</v>
      </c>
      <c r="K4162" s="11">
        <v>3239.88</v>
      </c>
      <c r="L4162" s="7">
        <v>44279</v>
      </c>
      <c r="M4162">
        <v>-17</v>
      </c>
      <c r="N4162" s="11">
        <f t="shared" si="114"/>
        <v>-55077.96</v>
      </c>
    </row>
    <row r="4163" spans="1:14" x14ac:dyDescent="0.25">
      <c r="A4163" t="s">
        <v>14</v>
      </c>
      <c r="B4163" t="s">
        <v>15</v>
      </c>
      <c r="C4163" t="s">
        <v>144</v>
      </c>
      <c r="D4163">
        <v>6324460150</v>
      </c>
      <c r="E4163" s="7">
        <v>44236</v>
      </c>
      <c r="F4163" s="7">
        <v>44236</v>
      </c>
      <c r="G4163">
        <v>4516172354</v>
      </c>
      <c r="H4163">
        <v>2213010561</v>
      </c>
      <c r="I4163">
        <v>777.38</v>
      </c>
      <c r="J4163" s="7">
        <v>44326</v>
      </c>
      <c r="K4163" s="11">
        <v>637.20000000000005</v>
      </c>
      <c r="L4163" s="7">
        <v>44280</v>
      </c>
      <c r="M4163">
        <v>-46</v>
      </c>
      <c r="N4163" s="11">
        <f t="shared" si="114"/>
        <v>-29311.200000000001</v>
      </c>
    </row>
    <row r="4164" spans="1:14" x14ac:dyDescent="0.25">
      <c r="A4164" t="s">
        <v>14</v>
      </c>
      <c r="B4164" t="s">
        <v>15</v>
      </c>
      <c r="C4164" t="s">
        <v>125</v>
      </c>
      <c r="D4164">
        <v>7931650589</v>
      </c>
      <c r="E4164" s="7">
        <v>44236</v>
      </c>
      <c r="F4164" s="7">
        <v>44236</v>
      </c>
      <c r="G4164">
        <v>4516991052</v>
      </c>
      <c r="H4164" t="s">
        <v>2674</v>
      </c>
      <c r="I4164">
        <v>4270</v>
      </c>
      <c r="J4164" s="7">
        <v>44296</v>
      </c>
      <c r="K4164" s="11">
        <v>3500</v>
      </c>
      <c r="L4164" s="7">
        <v>44278</v>
      </c>
      <c r="M4164">
        <v>-18</v>
      </c>
      <c r="N4164" s="11">
        <f t="shared" si="114"/>
        <v>-63000</v>
      </c>
    </row>
    <row r="4165" spans="1:14" x14ac:dyDescent="0.25">
      <c r="A4165" t="s">
        <v>14</v>
      </c>
      <c r="B4165" t="s">
        <v>15</v>
      </c>
      <c r="C4165" t="s">
        <v>125</v>
      </c>
      <c r="D4165">
        <v>7931650589</v>
      </c>
      <c r="E4165" s="7">
        <v>44236</v>
      </c>
      <c r="F4165" s="7">
        <v>44236</v>
      </c>
      <c r="G4165">
        <v>4516991116</v>
      </c>
      <c r="H4165" t="s">
        <v>2675</v>
      </c>
      <c r="I4165">
        <v>1537.2</v>
      </c>
      <c r="J4165" s="7">
        <v>44296</v>
      </c>
      <c r="K4165" s="11">
        <v>1260</v>
      </c>
      <c r="L4165" s="7">
        <v>44278</v>
      </c>
      <c r="M4165">
        <v>-18</v>
      </c>
      <c r="N4165" s="11">
        <f t="shared" ref="N4165:N4228" si="115">K4165*M4165</f>
        <v>-22680</v>
      </c>
    </row>
    <row r="4166" spans="1:14" x14ac:dyDescent="0.25">
      <c r="A4166" t="s">
        <v>14</v>
      </c>
      <c r="B4166" t="s">
        <v>15</v>
      </c>
      <c r="C4166" t="s">
        <v>46</v>
      </c>
      <c r="D4166">
        <v>9012850153</v>
      </c>
      <c r="E4166" s="7">
        <v>44236</v>
      </c>
      <c r="F4166" s="7">
        <v>44236</v>
      </c>
      <c r="G4166">
        <v>4517719792</v>
      </c>
      <c r="H4166">
        <v>1621207727</v>
      </c>
      <c r="I4166">
        <v>1900.91</v>
      </c>
      <c r="J4166" s="7">
        <v>44326</v>
      </c>
      <c r="K4166" s="11">
        <v>1827.8</v>
      </c>
      <c r="L4166" s="7">
        <v>44280</v>
      </c>
      <c r="M4166">
        <v>-46</v>
      </c>
      <c r="N4166" s="11">
        <f t="shared" si="115"/>
        <v>-84078.8</v>
      </c>
    </row>
    <row r="4167" spans="1:14" x14ac:dyDescent="0.25">
      <c r="A4167" t="s">
        <v>14</v>
      </c>
      <c r="B4167" t="s">
        <v>15</v>
      </c>
      <c r="C4167" t="s">
        <v>46</v>
      </c>
      <c r="D4167">
        <v>9012850153</v>
      </c>
      <c r="E4167" s="7">
        <v>44236</v>
      </c>
      <c r="F4167" s="7">
        <v>44236</v>
      </c>
      <c r="G4167">
        <v>4517719976</v>
      </c>
      <c r="H4167">
        <v>1621207723</v>
      </c>
      <c r="I4167">
        <v>3354.26</v>
      </c>
      <c r="J4167" s="7">
        <v>44326</v>
      </c>
      <c r="K4167" s="11">
        <v>3225.25</v>
      </c>
      <c r="L4167" s="7">
        <v>44337</v>
      </c>
      <c r="M4167">
        <v>11</v>
      </c>
      <c r="N4167" s="11">
        <f t="shared" si="115"/>
        <v>35477.75</v>
      </c>
    </row>
    <row r="4168" spans="1:14" x14ac:dyDescent="0.25">
      <c r="A4168" t="s">
        <v>14</v>
      </c>
      <c r="B4168" t="s">
        <v>15</v>
      </c>
      <c r="C4168" t="s">
        <v>93</v>
      </c>
      <c r="D4168">
        <v>8862820969</v>
      </c>
      <c r="E4168" s="7">
        <v>44236</v>
      </c>
      <c r="F4168" s="7">
        <v>44236</v>
      </c>
      <c r="G4168">
        <v>4518173287</v>
      </c>
      <c r="H4168">
        <v>2021101316</v>
      </c>
      <c r="I4168">
        <v>405.6</v>
      </c>
      <c r="J4168" s="7">
        <v>44296</v>
      </c>
      <c r="K4168" s="11">
        <v>390</v>
      </c>
      <c r="L4168" s="7">
        <v>44313</v>
      </c>
      <c r="M4168">
        <v>17</v>
      </c>
      <c r="N4168" s="11">
        <f t="shared" si="115"/>
        <v>6630</v>
      </c>
    </row>
    <row r="4169" spans="1:14" x14ac:dyDescent="0.25">
      <c r="A4169" t="s">
        <v>14</v>
      </c>
      <c r="B4169" t="s">
        <v>15</v>
      </c>
      <c r="C4169" t="s">
        <v>114</v>
      </c>
      <c r="D4169">
        <v>9699320017</v>
      </c>
      <c r="E4169" s="7">
        <v>44236</v>
      </c>
      <c r="F4169" s="7">
        <v>44236</v>
      </c>
      <c r="G4169">
        <v>4518241358</v>
      </c>
      <c r="H4169">
        <v>537213461</v>
      </c>
      <c r="I4169">
        <v>17316</v>
      </c>
      <c r="J4169" s="7">
        <v>44296</v>
      </c>
      <c r="K4169" s="11">
        <v>16650</v>
      </c>
      <c r="L4169" s="7">
        <v>44279</v>
      </c>
      <c r="M4169">
        <v>-17</v>
      </c>
      <c r="N4169" s="11">
        <f t="shared" si="115"/>
        <v>-283050</v>
      </c>
    </row>
    <row r="4170" spans="1:14" x14ac:dyDescent="0.25">
      <c r="A4170" t="s">
        <v>14</v>
      </c>
      <c r="B4170" t="s">
        <v>15</v>
      </c>
      <c r="C4170" t="s">
        <v>87</v>
      </c>
      <c r="D4170">
        <v>7854330631</v>
      </c>
      <c r="E4170" s="7">
        <v>44236</v>
      </c>
      <c r="F4170" s="7">
        <v>44236</v>
      </c>
      <c r="G4170">
        <v>4518503452</v>
      </c>
      <c r="H4170" t="s">
        <v>2676</v>
      </c>
      <c r="I4170">
        <v>126.37</v>
      </c>
      <c r="J4170" s="7">
        <v>44296</v>
      </c>
      <c r="K4170" s="11">
        <v>111.15</v>
      </c>
      <c r="L4170" s="7">
        <v>44278</v>
      </c>
      <c r="M4170">
        <v>-18</v>
      </c>
      <c r="N4170" s="11">
        <f t="shared" si="115"/>
        <v>-2000.7</v>
      </c>
    </row>
    <row r="4171" spans="1:14" x14ac:dyDescent="0.25">
      <c r="A4171" t="s">
        <v>14</v>
      </c>
      <c r="B4171" t="s">
        <v>15</v>
      </c>
      <c r="C4171" t="s">
        <v>89</v>
      </c>
      <c r="D4171">
        <v>492340583</v>
      </c>
      <c r="E4171" s="7">
        <v>44236</v>
      </c>
      <c r="F4171" s="7">
        <v>44236</v>
      </c>
      <c r="G4171">
        <v>4518620129</v>
      </c>
      <c r="H4171">
        <v>21016347</v>
      </c>
      <c r="I4171">
        <v>5288.7</v>
      </c>
      <c r="J4171" s="7">
        <v>44326</v>
      </c>
      <c r="K4171" s="11">
        <v>4335</v>
      </c>
      <c r="L4171" s="7">
        <v>44278</v>
      </c>
      <c r="M4171">
        <v>-48</v>
      </c>
      <c r="N4171" s="11">
        <f t="shared" si="115"/>
        <v>-208080</v>
      </c>
    </row>
    <row r="4172" spans="1:14" x14ac:dyDescent="0.25">
      <c r="A4172" t="s">
        <v>14</v>
      </c>
      <c r="B4172" t="s">
        <v>15</v>
      </c>
      <c r="C4172" t="s">
        <v>89</v>
      </c>
      <c r="D4172">
        <v>492340583</v>
      </c>
      <c r="E4172" s="7">
        <v>44236</v>
      </c>
      <c r="F4172" s="7">
        <v>44236</v>
      </c>
      <c r="G4172">
        <v>4518620134</v>
      </c>
      <c r="H4172">
        <v>21016348</v>
      </c>
      <c r="I4172">
        <v>6763.68</v>
      </c>
      <c r="J4172" s="7">
        <v>44326</v>
      </c>
      <c r="K4172" s="11">
        <v>5544</v>
      </c>
      <c r="L4172" s="7">
        <v>44278</v>
      </c>
      <c r="M4172">
        <v>-48</v>
      </c>
      <c r="N4172" s="11">
        <f t="shared" si="115"/>
        <v>-266112</v>
      </c>
    </row>
    <row r="4173" spans="1:14" x14ac:dyDescent="0.25">
      <c r="A4173" t="s">
        <v>14</v>
      </c>
      <c r="B4173" t="s">
        <v>15</v>
      </c>
      <c r="C4173" t="s">
        <v>114</v>
      </c>
      <c r="D4173">
        <v>9699320017</v>
      </c>
      <c r="E4173" s="7">
        <v>44236</v>
      </c>
      <c r="F4173" s="7">
        <v>44236</v>
      </c>
      <c r="G4173">
        <v>4518632118</v>
      </c>
      <c r="H4173">
        <v>537213413</v>
      </c>
      <c r="I4173">
        <v>728</v>
      </c>
      <c r="J4173" s="7">
        <v>44296</v>
      </c>
      <c r="K4173" s="11">
        <v>700</v>
      </c>
      <c r="L4173" s="7">
        <v>44498</v>
      </c>
      <c r="M4173">
        <v>202</v>
      </c>
      <c r="N4173" s="11">
        <f t="shared" si="115"/>
        <v>141400</v>
      </c>
    </row>
    <row r="4174" spans="1:14" x14ac:dyDescent="0.25">
      <c r="A4174" t="s">
        <v>14</v>
      </c>
      <c r="B4174" t="s">
        <v>15</v>
      </c>
      <c r="C4174" t="s">
        <v>138</v>
      </c>
      <c r="D4174">
        <v>3524050238</v>
      </c>
      <c r="E4174" s="7">
        <v>44236</v>
      </c>
      <c r="F4174" s="7">
        <v>44236</v>
      </c>
      <c r="G4174">
        <v>4518818437</v>
      </c>
      <c r="H4174">
        <v>740777604</v>
      </c>
      <c r="I4174">
        <v>84.91</v>
      </c>
      <c r="J4174" s="7">
        <v>44296</v>
      </c>
      <c r="K4174" s="11">
        <v>69.599999999999994</v>
      </c>
      <c r="L4174" s="7">
        <v>44279</v>
      </c>
      <c r="M4174">
        <v>-17</v>
      </c>
      <c r="N4174" s="11">
        <f t="shared" si="115"/>
        <v>-1183.1999999999998</v>
      </c>
    </row>
    <row r="4175" spans="1:14" x14ac:dyDescent="0.25">
      <c r="A4175" t="s">
        <v>14</v>
      </c>
      <c r="B4175" t="s">
        <v>15</v>
      </c>
      <c r="C4175" t="s">
        <v>94</v>
      </c>
      <c r="D4175">
        <v>1944260221</v>
      </c>
      <c r="E4175" s="7">
        <v>44237</v>
      </c>
      <c r="F4175" s="7">
        <v>44237</v>
      </c>
      <c r="G4175">
        <v>4519194860</v>
      </c>
      <c r="H4175" t="s">
        <v>2677</v>
      </c>
      <c r="I4175">
        <v>36600</v>
      </c>
      <c r="J4175" s="7">
        <v>44297</v>
      </c>
      <c r="K4175" s="11">
        <v>30000</v>
      </c>
      <c r="L4175" s="7">
        <v>44320</v>
      </c>
      <c r="M4175">
        <v>23</v>
      </c>
      <c r="N4175" s="11">
        <f t="shared" si="115"/>
        <v>690000</v>
      </c>
    </row>
    <row r="4176" spans="1:14" x14ac:dyDescent="0.25">
      <c r="A4176" t="s">
        <v>14</v>
      </c>
      <c r="B4176" t="s">
        <v>15</v>
      </c>
      <c r="C4176" t="s">
        <v>54</v>
      </c>
      <c r="D4176">
        <v>1409770631</v>
      </c>
      <c r="E4176" s="7">
        <v>44236</v>
      </c>
      <c r="F4176" s="7">
        <v>44236</v>
      </c>
      <c r="G4176">
        <v>4519943506</v>
      </c>
      <c r="H4176" t="s">
        <v>2678</v>
      </c>
      <c r="I4176">
        <v>753.96</v>
      </c>
      <c r="J4176" s="7">
        <v>44296</v>
      </c>
      <c r="K4176" s="11">
        <v>618</v>
      </c>
      <c r="L4176" s="7">
        <v>44279</v>
      </c>
      <c r="M4176">
        <v>-17</v>
      </c>
      <c r="N4176" s="11">
        <f t="shared" si="115"/>
        <v>-10506</v>
      </c>
    </row>
    <row r="4177" spans="1:14" x14ac:dyDescent="0.25">
      <c r="A4177" t="s">
        <v>14</v>
      </c>
      <c r="B4177" t="s">
        <v>15</v>
      </c>
      <c r="C4177" t="s">
        <v>54</v>
      </c>
      <c r="D4177">
        <v>1409770631</v>
      </c>
      <c r="E4177" s="7">
        <v>44236</v>
      </c>
      <c r="F4177" s="7">
        <v>44236</v>
      </c>
      <c r="G4177">
        <v>4519943542</v>
      </c>
      <c r="H4177" t="s">
        <v>2679</v>
      </c>
      <c r="I4177">
        <v>1611.01</v>
      </c>
      <c r="J4177" s="7">
        <v>44296</v>
      </c>
      <c r="K4177" s="11">
        <v>1320.5</v>
      </c>
      <c r="L4177" s="7">
        <v>44279</v>
      </c>
      <c r="M4177">
        <v>-17</v>
      </c>
      <c r="N4177" s="11">
        <f t="shared" si="115"/>
        <v>-22448.5</v>
      </c>
    </row>
    <row r="4178" spans="1:14" x14ac:dyDescent="0.25">
      <c r="A4178" t="s">
        <v>14</v>
      </c>
      <c r="B4178" t="s">
        <v>15</v>
      </c>
      <c r="C4178" t="s">
        <v>54</v>
      </c>
      <c r="D4178">
        <v>1409770631</v>
      </c>
      <c r="E4178" s="7">
        <v>44236</v>
      </c>
      <c r="F4178" s="7">
        <v>44236</v>
      </c>
      <c r="G4178">
        <v>4519943628</v>
      </c>
      <c r="H4178" t="s">
        <v>2680</v>
      </c>
      <c r="I4178">
        <v>805.2</v>
      </c>
      <c r="J4178" s="7">
        <v>44296</v>
      </c>
      <c r="K4178" s="11">
        <v>660</v>
      </c>
      <c r="L4178" s="7">
        <v>44279</v>
      </c>
      <c r="M4178">
        <v>-17</v>
      </c>
      <c r="N4178" s="11">
        <f t="shared" si="115"/>
        <v>-11220</v>
      </c>
    </row>
    <row r="4179" spans="1:14" x14ac:dyDescent="0.25">
      <c r="A4179" t="s">
        <v>14</v>
      </c>
      <c r="B4179" t="s">
        <v>15</v>
      </c>
      <c r="C4179" t="s">
        <v>54</v>
      </c>
      <c r="D4179">
        <v>1409770631</v>
      </c>
      <c r="E4179" s="7">
        <v>44237</v>
      </c>
      <c r="F4179" s="7">
        <v>44237</v>
      </c>
      <c r="G4179">
        <v>4519943650</v>
      </c>
      <c r="H4179" t="s">
        <v>2681</v>
      </c>
      <c r="I4179">
        <v>1112.6400000000001</v>
      </c>
      <c r="J4179" s="7">
        <v>44297</v>
      </c>
      <c r="K4179" s="11">
        <v>912</v>
      </c>
      <c r="L4179" s="7">
        <v>44279</v>
      </c>
      <c r="M4179">
        <v>-18</v>
      </c>
      <c r="N4179" s="11">
        <f t="shared" si="115"/>
        <v>-16416</v>
      </c>
    </row>
    <row r="4180" spans="1:14" x14ac:dyDescent="0.25">
      <c r="A4180" t="s">
        <v>14</v>
      </c>
      <c r="B4180" t="s">
        <v>15</v>
      </c>
      <c r="C4180" t="s">
        <v>54</v>
      </c>
      <c r="D4180">
        <v>1409770631</v>
      </c>
      <c r="E4180" s="7">
        <v>44237</v>
      </c>
      <c r="F4180" s="7">
        <v>44237</v>
      </c>
      <c r="G4180">
        <v>4519943880</v>
      </c>
      <c r="H4180" t="s">
        <v>2682</v>
      </c>
      <c r="I4180">
        <v>629.52</v>
      </c>
      <c r="J4180" s="7">
        <v>44297</v>
      </c>
      <c r="K4180" s="11">
        <v>516</v>
      </c>
      <c r="L4180" s="7">
        <v>44279</v>
      </c>
      <c r="M4180">
        <v>-18</v>
      </c>
      <c r="N4180" s="11">
        <f t="shared" si="115"/>
        <v>-9288</v>
      </c>
    </row>
    <row r="4181" spans="1:14" x14ac:dyDescent="0.25">
      <c r="A4181" t="s">
        <v>14</v>
      </c>
      <c r="B4181" t="s">
        <v>15</v>
      </c>
      <c r="C4181" t="s">
        <v>54</v>
      </c>
      <c r="D4181">
        <v>1409770631</v>
      </c>
      <c r="E4181" s="7">
        <v>44237</v>
      </c>
      <c r="F4181" s="7">
        <v>44237</v>
      </c>
      <c r="G4181">
        <v>4519944160</v>
      </c>
      <c r="H4181" t="s">
        <v>2683</v>
      </c>
      <c r="I4181">
        <v>193.61</v>
      </c>
      <c r="J4181" s="7">
        <v>44297</v>
      </c>
      <c r="K4181" s="11">
        <v>158.69999999999999</v>
      </c>
      <c r="L4181" s="7">
        <v>44279</v>
      </c>
      <c r="M4181">
        <v>-18</v>
      </c>
      <c r="N4181" s="11">
        <f t="shared" si="115"/>
        <v>-2856.6</v>
      </c>
    </row>
    <row r="4182" spans="1:14" x14ac:dyDescent="0.25">
      <c r="A4182" t="s">
        <v>14</v>
      </c>
      <c r="B4182" t="s">
        <v>15</v>
      </c>
      <c r="C4182" t="s">
        <v>54</v>
      </c>
      <c r="D4182">
        <v>1409770631</v>
      </c>
      <c r="E4182" s="7">
        <v>44236</v>
      </c>
      <c r="F4182" s="7">
        <v>44236</v>
      </c>
      <c r="G4182">
        <v>4519944320</v>
      </c>
      <c r="H4182" t="s">
        <v>2684</v>
      </c>
      <c r="I4182">
        <v>3830.8</v>
      </c>
      <c r="J4182" s="7">
        <v>44296</v>
      </c>
      <c r="K4182" s="11">
        <v>3140</v>
      </c>
      <c r="L4182" s="7">
        <v>44307</v>
      </c>
      <c r="M4182">
        <v>11</v>
      </c>
      <c r="N4182" s="11">
        <f t="shared" si="115"/>
        <v>34540</v>
      </c>
    </row>
    <row r="4183" spans="1:14" x14ac:dyDescent="0.25">
      <c r="A4183" t="s">
        <v>14</v>
      </c>
      <c r="B4183" t="s">
        <v>15</v>
      </c>
      <c r="C4183" t="s">
        <v>54</v>
      </c>
      <c r="D4183">
        <v>1409770631</v>
      </c>
      <c r="E4183" s="7">
        <v>44236</v>
      </c>
      <c r="F4183" s="7">
        <v>44236</v>
      </c>
      <c r="G4183">
        <v>4519944411</v>
      </c>
      <c r="H4183" t="s">
        <v>2685</v>
      </c>
      <c r="I4183">
        <v>1426.18</v>
      </c>
      <c r="J4183" s="7">
        <v>44296</v>
      </c>
      <c r="K4183" s="11">
        <v>1169</v>
      </c>
      <c r="L4183" s="7">
        <v>44279</v>
      </c>
      <c r="M4183">
        <v>-17</v>
      </c>
      <c r="N4183" s="11">
        <f t="shared" si="115"/>
        <v>-19873</v>
      </c>
    </row>
    <row r="4184" spans="1:14" x14ac:dyDescent="0.25">
      <c r="A4184" t="s">
        <v>14</v>
      </c>
      <c r="B4184" t="s">
        <v>15</v>
      </c>
      <c r="C4184" t="s">
        <v>54</v>
      </c>
      <c r="D4184">
        <v>1409770631</v>
      </c>
      <c r="E4184" s="7">
        <v>44237</v>
      </c>
      <c r="F4184" s="7">
        <v>44237</v>
      </c>
      <c r="G4184">
        <v>4519944449</v>
      </c>
      <c r="H4184" t="s">
        <v>2686</v>
      </c>
      <c r="I4184">
        <v>536.79999999999995</v>
      </c>
      <c r="J4184" s="7">
        <v>44297</v>
      </c>
      <c r="K4184" s="11">
        <v>440</v>
      </c>
      <c r="L4184" s="7">
        <v>44279</v>
      </c>
      <c r="M4184">
        <v>-18</v>
      </c>
      <c r="N4184" s="11">
        <f t="shared" si="115"/>
        <v>-7920</v>
      </c>
    </row>
    <row r="4185" spans="1:14" x14ac:dyDescent="0.25">
      <c r="A4185" t="s">
        <v>14</v>
      </c>
      <c r="B4185" t="s">
        <v>15</v>
      </c>
      <c r="C4185" t="s">
        <v>54</v>
      </c>
      <c r="D4185">
        <v>1409770631</v>
      </c>
      <c r="E4185" s="7">
        <v>44237</v>
      </c>
      <c r="F4185" s="7">
        <v>44237</v>
      </c>
      <c r="G4185">
        <v>4519946493</v>
      </c>
      <c r="H4185" t="s">
        <v>2687</v>
      </c>
      <c r="I4185">
        <v>5192.32</v>
      </c>
      <c r="J4185" s="7">
        <v>44297</v>
      </c>
      <c r="K4185" s="11">
        <v>4256</v>
      </c>
      <c r="L4185" s="7">
        <v>44279</v>
      </c>
      <c r="M4185">
        <v>-18</v>
      </c>
      <c r="N4185" s="11">
        <f t="shared" si="115"/>
        <v>-76608</v>
      </c>
    </row>
    <row r="4186" spans="1:14" x14ac:dyDescent="0.25">
      <c r="A4186" t="s">
        <v>14</v>
      </c>
      <c r="B4186" t="s">
        <v>15</v>
      </c>
      <c r="C4186" t="s">
        <v>54</v>
      </c>
      <c r="D4186">
        <v>1409770631</v>
      </c>
      <c r="E4186" s="7">
        <v>44237</v>
      </c>
      <c r="F4186" s="7">
        <v>44237</v>
      </c>
      <c r="G4186">
        <v>4519947146</v>
      </c>
      <c r="H4186" t="s">
        <v>2688</v>
      </c>
      <c r="I4186">
        <v>556.32000000000005</v>
      </c>
      <c r="J4186" s="7">
        <v>44297</v>
      </c>
      <c r="K4186" s="11">
        <v>456</v>
      </c>
      <c r="L4186" s="7">
        <v>44279</v>
      </c>
      <c r="M4186">
        <v>-18</v>
      </c>
      <c r="N4186" s="11">
        <f t="shared" si="115"/>
        <v>-8208</v>
      </c>
    </row>
    <row r="4187" spans="1:14" x14ac:dyDescent="0.25">
      <c r="A4187" t="s">
        <v>14</v>
      </c>
      <c r="B4187" t="s">
        <v>15</v>
      </c>
      <c r="C4187" t="s">
        <v>243</v>
      </c>
      <c r="D4187">
        <v>2914560640</v>
      </c>
      <c r="E4187" s="7">
        <v>44237</v>
      </c>
      <c r="F4187" s="7">
        <v>44237</v>
      </c>
      <c r="G4187">
        <v>4520400096</v>
      </c>
      <c r="H4187">
        <v>81</v>
      </c>
      <c r="I4187">
        <v>1577</v>
      </c>
      <c r="J4187" s="7">
        <v>44297</v>
      </c>
      <c r="K4187" s="11">
        <v>1433.64</v>
      </c>
      <c r="L4187" s="7">
        <v>44279</v>
      </c>
      <c r="M4187">
        <v>-18</v>
      </c>
      <c r="N4187" s="11">
        <f t="shared" si="115"/>
        <v>-25805.52</v>
      </c>
    </row>
    <row r="4188" spans="1:14" x14ac:dyDescent="0.25">
      <c r="A4188" t="s">
        <v>14</v>
      </c>
      <c r="B4188" t="s">
        <v>15</v>
      </c>
      <c r="C4188" t="s">
        <v>167</v>
      </c>
      <c r="D4188">
        <v>80760648</v>
      </c>
      <c r="E4188" s="7">
        <v>44237</v>
      </c>
      <c r="F4188" s="7">
        <v>44237</v>
      </c>
      <c r="G4188">
        <v>4520508780</v>
      </c>
      <c r="H4188" s="13">
        <v>44775</v>
      </c>
      <c r="I4188">
        <v>42.94</v>
      </c>
      <c r="J4188" s="7">
        <v>44297</v>
      </c>
      <c r="K4188" s="11">
        <v>35.200000000000003</v>
      </c>
      <c r="L4188" s="7">
        <v>44279</v>
      </c>
      <c r="M4188">
        <v>-18</v>
      </c>
      <c r="N4188" s="11">
        <f t="shared" si="115"/>
        <v>-633.6</v>
      </c>
    </row>
    <row r="4189" spans="1:14" x14ac:dyDescent="0.25">
      <c r="A4189" t="s">
        <v>14</v>
      </c>
      <c r="B4189" t="s">
        <v>15</v>
      </c>
      <c r="C4189" t="s">
        <v>42</v>
      </c>
      <c r="D4189">
        <v>9412650153</v>
      </c>
      <c r="E4189" s="7">
        <v>44237</v>
      </c>
      <c r="F4189" s="7">
        <v>44237</v>
      </c>
      <c r="G4189">
        <v>4520733362</v>
      </c>
      <c r="H4189" t="s">
        <v>2689</v>
      </c>
      <c r="I4189">
        <v>416.75</v>
      </c>
      <c r="J4189" s="7">
        <v>44297</v>
      </c>
      <c r="K4189" s="11">
        <v>341.6</v>
      </c>
      <c r="L4189" s="7">
        <v>44279</v>
      </c>
      <c r="M4189">
        <v>-18</v>
      </c>
      <c r="N4189" s="11">
        <f t="shared" si="115"/>
        <v>-6148.8</v>
      </c>
    </row>
    <row r="4190" spans="1:14" x14ac:dyDescent="0.25">
      <c r="A4190" t="s">
        <v>14</v>
      </c>
      <c r="B4190" t="s">
        <v>15</v>
      </c>
      <c r="C4190" t="s">
        <v>313</v>
      </c>
      <c r="D4190">
        <v>5750470634</v>
      </c>
      <c r="E4190" s="7">
        <v>44237</v>
      </c>
      <c r="F4190" s="7">
        <v>44237</v>
      </c>
      <c r="G4190">
        <v>4520810243</v>
      </c>
      <c r="H4190" s="9">
        <v>26359</v>
      </c>
      <c r="I4190">
        <v>327.36</v>
      </c>
      <c r="J4190" s="7">
        <v>44297</v>
      </c>
      <c r="K4190" s="11">
        <v>297.60000000000002</v>
      </c>
      <c r="L4190" s="7">
        <v>44279</v>
      </c>
      <c r="M4190">
        <v>-18</v>
      </c>
      <c r="N4190" s="11">
        <f t="shared" si="115"/>
        <v>-5356.8</v>
      </c>
    </row>
    <row r="4191" spans="1:14" x14ac:dyDescent="0.25">
      <c r="A4191" t="s">
        <v>14</v>
      </c>
      <c r="B4191" t="s">
        <v>15</v>
      </c>
      <c r="C4191" t="s">
        <v>313</v>
      </c>
      <c r="D4191">
        <v>5750470634</v>
      </c>
      <c r="E4191" s="7">
        <v>44237</v>
      </c>
      <c r="F4191" s="7">
        <v>44237</v>
      </c>
      <c r="G4191">
        <v>4520812346</v>
      </c>
      <c r="H4191" s="9">
        <v>26724</v>
      </c>
      <c r="I4191">
        <v>327.36</v>
      </c>
      <c r="J4191" s="7">
        <v>44297</v>
      </c>
      <c r="K4191" s="11">
        <v>297.60000000000002</v>
      </c>
      <c r="L4191" s="7">
        <v>44279</v>
      </c>
      <c r="M4191">
        <v>-18</v>
      </c>
      <c r="N4191" s="11">
        <f t="shared" si="115"/>
        <v>-5356.8</v>
      </c>
    </row>
    <row r="4192" spans="1:14" x14ac:dyDescent="0.25">
      <c r="A4192" t="s">
        <v>14</v>
      </c>
      <c r="B4192" t="s">
        <v>15</v>
      </c>
      <c r="C4192" t="s">
        <v>163</v>
      </c>
      <c r="D4192">
        <v>1431180551</v>
      </c>
      <c r="E4192" s="7">
        <v>44236</v>
      </c>
      <c r="F4192" s="7">
        <v>44236</v>
      </c>
      <c r="G4192">
        <v>4521073708</v>
      </c>
      <c r="H4192" t="s">
        <v>2690</v>
      </c>
      <c r="I4192">
        <v>694.86</v>
      </c>
      <c r="J4192" s="7">
        <v>44296</v>
      </c>
      <c r="K4192" s="11">
        <v>569.55999999999995</v>
      </c>
      <c r="L4192" s="7">
        <v>44279</v>
      </c>
      <c r="M4192">
        <v>-17</v>
      </c>
      <c r="N4192" s="11">
        <f t="shared" si="115"/>
        <v>-9682.5199999999986</v>
      </c>
    </row>
    <row r="4193" spans="1:14" x14ac:dyDescent="0.25">
      <c r="A4193" t="s">
        <v>14</v>
      </c>
      <c r="B4193" t="s">
        <v>15</v>
      </c>
      <c r="C4193" t="s">
        <v>62</v>
      </c>
      <c r="D4193">
        <v>7438910635</v>
      </c>
      <c r="E4193" s="7">
        <v>44237</v>
      </c>
      <c r="F4193" s="7">
        <v>44237</v>
      </c>
      <c r="G4193">
        <v>4521144572</v>
      </c>
      <c r="H4193" s="9">
        <v>31079</v>
      </c>
      <c r="I4193">
        <v>1164.24</v>
      </c>
      <c r="J4193" s="7">
        <v>44297</v>
      </c>
      <c r="K4193" s="11">
        <v>1108.8</v>
      </c>
      <c r="L4193" s="7">
        <v>44278</v>
      </c>
      <c r="M4193">
        <v>-19</v>
      </c>
      <c r="N4193" s="11">
        <f t="shared" si="115"/>
        <v>-21067.200000000001</v>
      </c>
    </row>
    <row r="4194" spans="1:14" x14ac:dyDescent="0.25">
      <c r="A4194" t="s">
        <v>14</v>
      </c>
      <c r="B4194" t="s">
        <v>15</v>
      </c>
      <c r="C4194" t="s">
        <v>163</v>
      </c>
      <c r="D4194">
        <v>1431180551</v>
      </c>
      <c r="E4194" s="7">
        <v>44236</v>
      </c>
      <c r="F4194" s="7">
        <v>44236</v>
      </c>
      <c r="G4194">
        <v>4521161507</v>
      </c>
      <c r="H4194" t="s">
        <v>2691</v>
      </c>
      <c r="I4194">
        <v>254.48</v>
      </c>
      <c r="J4194" s="7">
        <v>44296</v>
      </c>
      <c r="K4194" s="11">
        <v>208.59</v>
      </c>
      <c r="L4194" s="7">
        <v>44279</v>
      </c>
      <c r="M4194">
        <v>-17</v>
      </c>
      <c r="N4194" s="11">
        <f t="shared" si="115"/>
        <v>-3546.03</v>
      </c>
    </row>
    <row r="4195" spans="1:14" x14ac:dyDescent="0.25">
      <c r="A4195" t="s">
        <v>14</v>
      </c>
      <c r="B4195" t="s">
        <v>15</v>
      </c>
      <c r="C4195" t="s">
        <v>163</v>
      </c>
      <c r="D4195">
        <v>1431180551</v>
      </c>
      <c r="E4195" s="7">
        <v>44237</v>
      </c>
      <c r="F4195" s="7">
        <v>44237</v>
      </c>
      <c r="G4195">
        <v>4521208353</v>
      </c>
      <c r="H4195" t="s">
        <v>2692</v>
      </c>
      <c r="I4195">
        <v>51.09</v>
      </c>
      <c r="J4195" s="7">
        <v>44297</v>
      </c>
      <c r="K4195" s="11">
        <v>41.88</v>
      </c>
      <c r="L4195" s="7">
        <v>44279</v>
      </c>
      <c r="M4195">
        <v>-18</v>
      </c>
      <c r="N4195" s="11">
        <f t="shared" si="115"/>
        <v>-753.84</v>
      </c>
    </row>
    <row r="4196" spans="1:14" x14ac:dyDescent="0.25">
      <c r="A4196" t="s">
        <v>14</v>
      </c>
      <c r="B4196" t="s">
        <v>15</v>
      </c>
      <c r="C4196" t="s">
        <v>176</v>
      </c>
      <c r="D4196">
        <v>12785290151</v>
      </c>
      <c r="E4196" s="7">
        <v>44237</v>
      </c>
      <c r="F4196" s="7">
        <v>44237</v>
      </c>
      <c r="G4196">
        <v>4521305295</v>
      </c>
      <c r="H4196" t="s">
        <v>2693</v>
      </c>
      <c r="I4196">
        <v>854</v>
      </c>
      <c r="J4196" s="7">
        <v>44297</v>
      </c>
      <c r="K4196" s="11">
        <v>700</v>
      </c>
      <c r="L4196" s="7">
        <v>44278</v>
      </c>
      <c r="M4196">
        <v>-19</v>
      </c>
      <c r="N4196" s="11">
        <f t="shared" si="115"/>
        <v>-13300</v>
      </c>
    </row>
    <row r="4197" spans="1:14" x14ac:dyDescent="0.25">
      <c r="A4197" t="s">
        <v>14</v>
      </c>
      <c r="B4197" t="s">
        <v>15</v>
      </c>
      <c r="C4197" t="s">
        <v>179</v>
      </c>
      <c r="D4197">
        <v>759430267</v>
      </c>
      <c r="E4197" s="7">
        <v>44236</v>
      </c>
      <c r="F4197" s="7">
        <v>44236</v>
      </c>
      <c r="G4197">
        <v>4521487103</v>
      </c>
      <c r="H4197">
        <v>2141124</v>
      </c>
      <c r="I4197">
        <v>840</v>
      </c>
      <c r="J4197" s="7">
        <v>44296</v>
      </c>
      <c r="K4197" s="11">
        <v>800</v>
      </c>
      <c r="L4197" s="7">
        <v>44279</v>
      </c>
      <c r="M4197">
        <v>-17</v>
      </c>
      <c r="N4197" s="11">
        <f t="shared" si="115"/>
        <v>-13600</v>
      </c>
    </row>
    <row r="4198" spans="1:14" x14ac:dyDescent="0.25">
      <c r="A4198" t="s">
        <v>14</v>
      </c>
      <c r="B4198" t="s">
        <v>15</v>
      </c>
      <c r="C4198" t="s">
        <v>187</v>
      </c>
      <c r="D4198">
        <v>6436131210</v>
      </c>
      <c r="E4198" s="7">
        <v>44237</v>
      </c>
      <c r="F4198" s="7">
        <v>44237</v>
      </c>
      <c r="G4198">
        <v>4521531893</v>
      </c>
      <c r="H4198" t="s">
        <v>2694</v>
      </c>
      <c r="I4198">
        <v>450.89</v>
      </c>
      <c r="J4198" s="7">
        <v>44297</v>
      </c>
      <c r="K4198" s="11">
        <v>369.58</v>
      </c>
      <c r="L4198" s="7">
        <v>44279</v>
      </c>
      <c r="M4198">
        <v>-18</v>
      </c>
      <c r="N4198" s="11">
        <f t="shared" si="115"/>
        <v>-6652.44</v>
      </c>
    </row>
    <row r="4199" spans="1:14" x14ac:dyDescent="0.25">
      <c r="A4199" t="s">
        <v>14</v>
      </c>
      <c r="B4199" t="s">
        <v>15</v>
      </c>
      <c r="C4199" t="s">
        <v>187</v>
      </c>
      <c r="D4199">
        <v>6436131210</v>
      </c>
      <c r="E4199" s="7">
        <v>44236</v>
      </c>
      <c r="F4199" s="7">
        <v>44236</v>
      </c>
      <c r="G4199">
        <v>4521532114</v>
      </c>
      <c r="H4199" t="s">
        <v>2695</v>
      </c>
      <c r="I4199">
        <v>1477.62</v>
      </c>
      <c r="J4199" s="7">
        <v>44296</v>
      </c>
      <c r="K4199" s="11">
        <v>1211.1600000000001</v>
      </c>
      <c r="L4199" s="7">
        <v>44279</v>
      </c>
      <c r="M4199">
        <v>-17</v>
      </c>
      <c r="N4199" s="11">
        <f t="shared" si="115"/>
        <v>-20589.72</v>
      </c>
    </row>
    <row r="4200" spans="1:14" x14ac:dyDescent="0.25">
      <c r="A4200" t="s">
        <v>14</v>
      </c>
      <c r="B4200" t="s">
        <v>15</v>
      </c>
      <c r="C4200" t="s">
        <v>187</v>
      </c>
      <c r="D4200">
        <v>6436131210</v>
      </c>
      <c r="E4200" s="7">
        <v>44237</v>
      </c>
      <c r="F4200" s="7">
        <v>44237</v>
      </c>
      <c r="G4200">
        <v>4521532490</v>
      </c>
      <c r="H4200" t="s">
        <v>2696</v>
      </c>
      <c r="I4200">
        <v>306.79000000000002</v>
      </c>
      <c r="J4200" s="7">
        <v>44297</v>
      </c>
      <c r="K4200" s="11">
        <v>251.47</v>
      </c>
      <c r="L4200" s="7">
        <v>44279</v>
      </c>
      <c r="M4200">
        <v>-18</v>
      </c>
      <c r="N4200" s="11">
        <f t="shared" si="115"/>
        <v>-4526.46</v>
      </c>
    </row>
    <row r="4201" spans="1:14" x14ac:dyDescent="0.25">
      <c r="A4201" t="s">
        <v>14</v>
      </c>
      <c r="B4201" t="s">
        <v>15</v>
      </c>
      <c r="C4201" t="s">
        <v>163</v>
      </c>
      <c r="D4201">
        <v>1431180551</v>
      </c>
      <c r="E4201" s="7">
        <v>44236</v>
      </c>
      <c r="F4201" s="7">
        <v>44236</v>
      </c>
      <c r="G4201">
        <v>4521532539</v>
      </c>
      <c r="H4201" t="s">
        <v>2697</v>
      </c>
      <c r="I4201">
        <v>227.1</v>
      </c>
      <c r="J4201" s="7">
        <v>44296</v>
      </c>
      <c r="K4201" s="11">
        <v>186.15</v>
      </c>
      <c r="L4201" s="7">
        <v>44279</v>
      </c>
      <c r="M4201">
        <v>-17</v>
      </c>
      <c r="N4201" s="11">
        <f t="shared" si="115"/>
        <v>-3164.55</v>
      </c>
    </row>
    <row r="4202" spans="1:14" x14ac:dyDescent="0.25">
      <c r="A4202" t="s">
        <v>14</v>
      </c>
      <c r="B4202" t="s">
        <v>15</v>
      </c>
      <c r="C4202" t="s">
        <v>163</v>
      </c>
      <c r="D4202">
        <v>1431180551</v>
      </c>
      <c r="E4202" s="7">
        <v>44236</v>
      </c>
      <c r="F4202" s="7">
        <v>44236</v>
      </c>
      <c r="G4202">
        <v>4521544222</v>
      </c>
      <c r="H4202" t="s">
        <v>2698</v>
      </c>
      <c r="I4202">
        <v>544.16</v>
      </c>
      <c r="J4202" s="7">
        <v>44296</v>
      </c>
      <c r="K4202" s="11">
        <v>446.03</v>
      </c>
      <c r="L4202" s="7">
        <v>44279</v>
      </c>
      <c r="M4202">
        <v>-17</v>
      </c>
      <c r="N4202" s="11">
        <f t="shared" si="115"/>
        <v>-7582.5099999999993</v>
      </c>
    </row>
    <row r="4203" spans="1:14" x14ac:dyDescent="0.25">
      <c r="A4203" t="s">
        <v>14</v>
      </c>
      <c r="B4203" t="s">
        <v>15</v>
      </c>
      <c r="C4203" t="s">
        <v>163</v>
      </c>
      <c r="D4203">
        <v>1431180551</v>
      </c>
      <c r="E4203" s="7">
        <v>44236</v>
      </c>
      <c r="F4203" s="7">
        <v>44236</v>
      </c>
      <c r="G4203">
        <v>4521709523</v>
      </c>
      <c r="H4203" t="s">
        <v>2699</v>
      </c>
      <c r="I4203">
        <v>649.33000000000004</v>
      </c>
      <c r="J4203" s="7">
        <v>44296</v>
      </c>
      <c r="K4203" s="11">
        <v>532.24</v>
      </c>
      <c r="L4203" s="7">
        <v>44279</v>
      </c>
      <c r="M4203">
        <v>-17</v>
      </c>
      <c r="N4203" s="11">
        <f t="shared" si="115"/>
        <v>-9048.08</v>
      </c>
    </row>
    <row r="4204" spans="1:14" x14ac:dyDescent="0.25">
      <c r="A4204" t="s">
        <v>14</v>
      </c>
      <c r="B4204" t="s">
        <v>15</v>
      </c>
      <c r="C4204" t="s">
        <v>218</v>
      </c>
      <c r="D4204">
        <v>4303410726</v>
      </c>
      <c r="E4204" s="7">
        <v>44236</v>
      </c>
      <c r="F4204" s="7">
        <v>44236</v>
      </c>
      <c r="G4204">
        <v>4521718638</v>
      </c>
      <c r="H4204">
        <v>1999</v>
      </c>
      <c r="I4204">
        <v>5551.49</v>
      </c>
      <c r="J4204" s="7">
        <v>44296</v>
      </c>
      <c r="K4204" s="11">
        <v>4550.3999999999996</v>
      </c>
      <c r="L4204" s="7">
        <v>44279</v>
      </c>
      <c r="M4204">
        <v>-17</v>
      </c>
      <c r="N4204" s="11">
        <f t="shared" si="115"/>
        <v>-77356.799999999988</v>
      </c>
    </row>
    <row r="4205" spans="1:14" x14ac:dyDescent="0.25">
      <c r="A4205" t="s">
        <v>14</v>
      </c>
      <c r="B4205" t="s">
        <v>15</v>
      </c>
      <c r="C4205" t="s">
        <v>1913</v>
      </c>
      <c r="D4205">
        <v>1650760505</v>
      </c>
      <c r="E4205" s="7">
        <v>44237</v>
      </c>
      <c r="F4205" s="7">
        <v>44237</v>
      </c>
      <c r="G4205">
        <v>4521807599</v>
      </c>
      <c r="H4205" t="s">
        <v>2700</v>
      </c>
      <c r="I4205">
        <v>6160</v>
      </c>
      <c r="J4205" s="7">
        <v>44297</v>
      </c>
      <c r="K4205" s="11">
        <v>5600</v>
      </c>
      <c r="L4205" s="7">
        <v>44279</v>
      </c>
      <c r="M4205">
        <v>-18</v>
      </c>
      <c r="N4205" s="11">
        <f t="shared" si="115"/>
        <v>-100800</v>
      </c>
    </row>
    <row r="4206" spans="1:14" x14ac:dyDescent="0.25">
      <c r="A4206" t="s">
        <v>14</v>
      </c>
      <c r="B4206" t="s">
        <v>15</v>
      </c>
      <c r="C4206" t="s">
        <v>1787</v>
      </c>
      <c r="D4206" t="s">
        <v>1788</v>
      </c>
      <c r="E4206" s="7">
        <v>44236</v>
      </c>
      <c r="F4206" s="7">
        <v>44236</v>
      </c>
      <c r="G4206">
        <v>4521823934</v>
      </c>
      <c r="H4206" t="s">
        <v>2701</v>
      </c>
      <c r="I4206">
        <v>134.30000000000001</v>
      </c>
      <c r="J4206" s="7">
        <v>44296</v>
      </c>
      <c r="K4206" s="11">
        <v>110.08</v>
      </c>
      <c r="L4206" s="7">
        <v>44293</v>
      </c>
      <c r="M4206">
        <v>-3</v>
      </c>
      <c r="N4206" s="11">
        <f t="shared" si="115"/>
        <v>-330.24</v>
      </c>
    </row>
    <row r="4207" spans="1:14" x14ac:dyDescent="0.25">
      <c r="A4207" t="s">
        <v>14</v>
      </c>
      <c r="B4207" t="s">
        <v>15</v>
      </c>
      <c r="C4207" t="s">
        <v>25</v>
      </c>
      <c r="D4207">
        <v>9238800156</v>
      </c>
      <c r="E4207" s="7">
        <v>44236</v>
      </c>
      <c r="F4207" s="7">
        <v>44236</v>
      </c>
      <c r="G4207">
        <v>4522374630</v>
      </c>
      <c r="H4207">
        <v>1027037630</v>
      </c>
      <c r="I4207">
        <v>12168</v>
      </c>
      <c r="J4207" s="7">
        <v>44296</v>
      </c>
      <c r="K4207" s="11">
        <v>11700</v>
      </c>
      <c r="L4207" s="7">
        <v>44279</v>
      </c>
      <c r="M4207">
        <v>-17</v>
      </c>
      <c r="N4207" s="11">
        <f t="shared" si="115"/>
        <v>-198900</v>
      </c>
    </row>
    <row r="4208" spans="1:14" x14ac:dyDescent="0.25">
      <c r="A4208" t="s">
        <v>14</v>
      </c>
      <c r="B4208" t="s">
        <v>15</v>
      </c>
      <c r="C4208" t="s">
        <v>39</v>
      </c>
      <c r="D4208">
        <v>11206730159</v>
      </c>
      <c r="E4208" s="7">
        <v>44236</v>
      </c>
      <c r="F4208" s="7">
        <v>44236</v>
      </c>
      <c r="G4208">
        <v>4523084729</v>
      </c>
      <c r="H4208">
        <v>7171910463</v>
      </c>
      <c r="I4208">
        <v>14598.84</v>
      </c>
      <c r="J4208" s="7">
        <v>44296</v>
      </c>
      <c r="K4208" s="11">
        <v>397.17</v>
      </c>
      <c r="L4208" s="7">
        <v>44362</v>
      </c>
      <c r="M4208">
        <v>66</v>
      </c>
      <c r="N4208" s="11">
        <f t="shared" si="115"/>
        <v>26213.22</v>
      </c>
    </row>
    <row r="4209" spans="1:14" x14ac:dyDescent="0.25">
      <c r="A4209" t="s">
        <v>14</v>
      </c>
      <c r="B4209" t="s">
        <v>15</v>
      </c>
      <c r="C4209" t="s">
        <v>39</v>
      </c>
      <c r="D4209">
        <v>11206730159</v>
      </c>
      <c r="E4209" s="7">
        <v>44236</v>
      </c>
      <c r="F4209" s="7">
        <v>44236</v>
      </c>
      <c r="G4209">
        <v>4523084729</v>
      </c>
      <c r="H4209">
        <v>7171910463</v>
      </c>
      <c r="I4209">
        <v>14598.84</v>
      </c>
      <c r="J4209" s="7">
        <v>44296</v>
      </c>
      <c r="K4209" s="11">
        <v>13581.33</v>
      </c>
      <c r="L4209" s="7">
        <v>44278</v>
      </c>
      <c r="M4209">
        <v>-18</v>
      </c>
      <c r="N4209" s="11">
        <f t="shared" si="115"/>
        <v>-244463.94</v>
      </c>
    </row>
    <row r="4210" spans="1:14" x14ac:dyDescent="0.25">
      <c r="A4210" t="s">
        <v>14</v>
      </c>
      <c r="B4210" t="s">
        <v>15</v>
      </c>
      <c r="C4210" t="s">
        <v>27</v>
      </c>
      <c r="D4210">
        <v>9158150962</v>
      </c>
      <c r="E4210" s="7">
        <v>44236</v>
      </c>
      <c r="F4210" s="7">
        <v>44236</v>
      </c>
      <c r="G4210">
        <v>4523115138</v>
      </c>
      <c r="H4210">
        <v>3900206441</v>
      </c>
      <c r="I4210">
        <v>158.6</v>
      </c>
      <c r="J4210" s="7">
        <v>44296</v>
      </c>
      <c r="K4210" s="11">
        <v>130</v>
      </c>
      <c r="L4210" s="7">
        <v>44280</v>
      </c>
      <c r="M4210">
        <v>-16</v>
      </c>
      <c r="N4210" s="11">
        <f t="shared" si="115"/>
        <v>-2080</v>
      </c>
    </row>
    <row r="4211" spans="1:14" x14ac:dyDescent="0.25">
      <c r="A4211" t="s">
        <v>14</v>
      </c>
      <c r="B4211" t="s">
        <v>15</v>
      </c>
      <c r="C4211" t="s">
        <v>27</v>
      </c>
      <c r="D4211">
        <v>9158150962</v>
      </c>
      <c r="E4211" s="7">
        <v>44236</v>
      </c>
      <c r="F4211" s="7">
        <v>44236</v>
      </c>
      <c r="G4211">
        <v>4523120417</v>
      </c>
      <c r="H4211">
        <v>3900206440</v>
      </c>
      <c r="I4211">
        <v>1030.9000000000001</v>
      </c>
      <c r="J4211" s="7">
        <v>44296</v>
      </c>
      <c r="K4211" s="11">
        <v>845</v>
      </c>
      <c r="L4211" s="7">
        <v>44280</v>
      </c>
      <c r="M4211">
        <v>-16</v>
      </c>
      <c r="N4211" s="11">
        <f t="shared" si="115"/>
        <v>-13520</v>
      </c>
    </row>
    <row r="4212" spans="1:14" x14ac:dyDescent="0.25">
      <c r="A4212" t="s">
        <v>14</v>
      </c>
      <c r="B4212" t="s">
        <v>15</v>
      </c>
      <c r="C4212" t="s">
        <v>18</v>
      </c>
      <c r="D4212">
        <v>803890151</v>
      </c>
      <c r="E4212" s="7">
        <v>44236</v>
      </c>
      <c r="F4212" s="7">
        <v>44236</v>
      </c>
      <c r="G4212">
        <v>4523311540</v>
      </c>
      <c r="H4212">
        <v>212007085</v>
      </c>
      <c r="I4212">
        <v>74.42</v>
      </c>
      <c r="J4212" s="7">
        <v>44326</v>
      </c>
      <c r="K4212" s="11">
        <v>61</v>
      </c>
      <c r="L4212" s="7">
        <v>44530</v>
      </c>
      <c r="M4212">
        <v>204</v>
      </c>
      <c r="N4212" s="11">
        <f t="shared" si="115"/>
        <v>12444</v>
      </c>
    </row>
    <row r="4213" spans="1:14" x14ac:dyDescent="0.25">
      <c r="A4213" t="s">
        <v>14</v>
      </c>
      <c r="B4213" t="s">
        <v>15</v>
      </c>
      <c r="C4213" t="s">
        <v>25</v>
      </c>
      <c r="D4213">
        <v>9238800156</v>
      </c>
      <c r="E4213" s="7">
        <v>44236</v>
      </c>
      <c r="F4213" s="7">
        <v>44236</v>
      </c>
      <c r="G4213">
        <v>4523401413</v>
      </c>
      <c r="H4213">
        <v>1027038198</v>
      </c>
      <c r="I4213">
        <v>1292.8599999999999</v>
      </c>
      <c r="J4213" s="7">
        <v>44296</v>
      </c>
      <c r="K4213" s="11">
        <v>1059.72</v>
      </c>
      <c r="L4213" s="7">
        <v>44279</v>
      </c>
      <c r="M4213">
        <v>-17</v>
      </c>
      <c r="N4213" s="11">
        <f t="shared" si="115"/>
        <v>-18015.240000000002</v>
      </c>
    </row>
    <row r="4214" spans="1:14" x14ac:dyDescent="0.25">
      <c r="A4214" t="s">
        <v>14</v>
      </c>
      <c r="B4214" t="s">
        <v>15</v>
      </c>
      <c r="C4214" t="s">
        <v>25</v>
      </c>
      <c r="D4214">
        <v>9238800156</v>
      </c>
      <c r="E4214" s="7">
        <v>44237</v>
      </c>
      <c r="F4214" s="7">
        <v>44237</v>
      </c>
      <c r="G4214">
        <v>4523402586</v>
      </c>
      <c r="H4214">
        <v>1027038199</v>
      </c>
      <c r="I4214">
        <v>34.159999999999997</v>
      </c>
      <c r="J4214" s="7">
        <v>44297</v>
      </c>
      <c r="K4214" s="11">
        <v>28</v>
      </c>
      <c r="L4214" s="7">
        <v>44279</v>
      </c>
      <c r="M4214">
        <v>-18</v>
      </c>
      <c r="N4214" s="11">
        <f t="shared" si="115"/>
        <v>-504</v>
      </c>
    </row>
    <row r="4215" spans="1:14" x14ac:dyDescent="0.25">
      <c r="A4215" t="s">
        <v>14</v>
      </c>
      <c r="B4215" t="s">
        <v>15</v>
      </c>
      <c r="C4215" t="s">
        <v>25</v>
      </c>
      <c r="D4215">
        <v>9238800156</v>
      </c>
      <c r="E4215" s="7">
        <v>44236</v>
      </c>
      <c r="F4215" s="7">
        <v>44236</v>
      </c>
      <c r="G4215">
        <v>4523402935</v>
      </c>
      <c r="H4215">
        <v>1027038197</v>
      </c>
      <c r="I4215">
        <v>26416</v>
      </c>
      <c r="J4215" s="7">
        <v>44296</v>
      </c>
      <c r="K4215" s="11">
        <v>25400</v>
      </c>
      <c r="L4215" s="7">
        <v>44279</v>
      </c>
      <c r="M4215">
        <v>-17</v>
      </c>
      <c r="N4215" s="11">
        <f t="shared" si="115"/>
        <v>-431800</v>
      </c>
    </row>
    <row r="4216" spans="1:14" x14ac:dyDescent="0.25">
      <c r="A4216" t="s">
        <v>14</v>
      </c>
      <c r="B4216" t="s">
        <v>15</v>
      </c>
      <c r="C4216" t="s">
        <v>25</v>
      </c>
      <c r="D4216">
        <v>9238800156</v>
      </c>
      <c r="E4216" s="7">
        <v>44236</v>
      </c>
      <c r="F4216" s="7">
        <v>44236</v>
      </c>
      <c r="G4216">
        <v>4523403006</v>
      </c>
      <c r="H4216">
        <v>1027038195</v>
      </c>
      <c r="I4216">
        <v>2013</v>
      </c>
      <c r="J4216" s="7">
        <v>44296</v>
      </c>
      <c r="K4216" s="11">
        <v>1650</v>
      </c>
      <c r="L4216" s="7">
        <v>44279</v>
      </c>
      <c r="M4216">
        <v>-17</v>
      </c>
      <c r="N4216" s="11">
        <f t="shared" si="115"/>
        <v>-28050</v>
      </c>
    </row>
    <row r="4217" spans="1:14" x14ac:dyDescent="0.25">
      <c r="A4217" t="s">
        <v>14</v>
      </c>
      <c r="B4217" t="s">
        <v>15</v>
      </c>
      <c r="C4217" t="s">
        <v>25</v>
      </c>
      <c r="D4217">
        <v>9238800156</v>
      </c>
      <c r="E4217" s="7">
        <v>44237</v>
      </c>
      <c r="F4217" s="7">
        <v>44237</v>
      </c>
      <c r="G4217">
        <v>4523405375</v>
      </c>
      <c r="H4217">
        <v>1027038196</v>
      </c>
      <c r="I4217">
        <v>4233.6000000000004</v>
      </c>
      <c r="J4217" s="7">
        <v>44297</v>
      </c>
      <c r="K4217" s="11">
        <v>4032</v>
      </c>
      <c r="L4217" s="7">
        <v>44299</v>
      </c>
      <c r="M4217">
        <v>2</v>
      </c>
      <c r="N4217" s="11">
        <f t="shared" si="115"/>
        <v>8064</v>
      </c>
    </row>
    <row r="4218" spans="1:14" x14ac:dyDescent="0.25">
      <c r="A4218" t="s">
        <v>14</v>
      </c>
      <c r="B4218" t="s">
        <v>15</v>
      </c>
      <c r="C4218" t="s">
        <v>18</v>
      </c>
      <c r="D4218">
        <v>803890151</v>
      </c>
      <c r="E4218" s="7">
        <v>44236</v>
      </c>
      <c r="F4218" s="7">
        <v>44236</v>
      </c>
      <c r="G4218">
        <v>4523783301</v>
      </c>
      <c r="H4218">
        <v>212007131</v>
      </c>
      <c r="I4218">
        <v>1811.7</v>
      </c>
      <c r="J4218" s="7">
        <v>44326</v>
      </c>
      <c r="K4218" s="11">
        <v>1485</v>
      </c>
      <c r="L4218" s="7">
        <v>44278</v>
      </c>
      <c r="M4218">
        <v>-48</v>
      </c>
      <c r="N4218" s="11">
        <f t="shared" si="115"/>
        <v>-71280</v>
      </c>
    </row>
    <row r="4219" spans="1:14" x14ac:dyDescent="0.25">
      <c r="A4219" t="s">
        <v>14</v>
      </c>
      <c r="B4219" t="s">
        <v>15</v>
      </c>
      <c r="C4219" t="s">
        <v>266</v>
      </c>
      <c r="D4219">
        <v>11575580151</v>
      </c>
      <c r="E4219" s="7">
        <v>44237</v>
      </c>
      <c r="F4219" s="7">
        <v>44237</v>
      </c>
      <c r="G4219">
        <v>4524337810</v>
      </c>
      <c r="H4219">
        <v>211001814</v>
      </c>
      <c r="I4219">
        <v>368.61</v>
      </c>
      <c r="J4219" s="7">
        <v>44297</v>
      </c>
      <c r="K4219" s="11">
        <v>302.14</v>
      </c>
      <c r="L4219" s="7">
        <v>44279</v>
      </c>
      <c r="M4219">
        <v>-18</v>
      </c>
      <c r="N4219" s="11">
        <f t="shared" si="115"/>
        <v>-5438.5199999999995</v>
      </c>
    </row>
    <row r="4220" spans="1:14" x14ac:dyDescent="0.25">
      <c r="A4220" t="s">
        <v>14</v>
      </c>
      <c r="B4220" t="s">
        <v>15</v>
      </c>
      <c r="C4220" t="s">
        <v>95</v>
      </c>
      <c r="D4220">
        <v>12572900152</v>
      </c>
      <c r="E4220" s="7">
        <v>44237</v>
      </c>
      <c r="F4220" s="7">
        <v>44237</v>
      </c>
      <c r="G4220">
        <v>4525313256</v>
      </c>
      <c r="H4220">
        <v>25706990</v>
      </c>
      <c r="I4220">
        <v>715.21</v>
      </c>
      <c r="J4220" s="7">
        <v>44297</v>
      </c>
      <c r="K4220" s="11">
        <v>687.7</v>
      </c>
      <c r="L4220" s="7">
        <v>44280</v>
      </c>
      <c r="M4220">
        <v>-17</v>
      </c>
      <c r="N4220" s="11">
        <f t="shared" si="115"/>
        <v>-11690.900000000001</v>
      </c>
    </row>
    <row r="4221" spans="1:14" x14ac:dyDescent="0.25">
      <c r="A4221" t="s">
        <v>14</v>
      </c>
      <c r="B4221" t="s">
        <v>15</v>
      </c>
      <c r="C4221" t="s">
        <v>95</v>
      </c>
      <c r="D4221">
        <v>12572900152</v>
      </c>
      <c r="E4221" s="7">
        <v>44237</v>
      </c>
      <c r="F4221" s="7">
        <v>44237</v>
      </c>
      <c r="G4221">
        <v>4525313260</v>
      </c>
      <c r="H4221">
        <v>25706989</v>
      </c>
      <c r="I4221">
        <v>86.32</v>
      </c>
      <c r="J4221" s="7">
        <v>44297</v>
      </c>
      <c r="K4221" s="11">
        <v>83</v>
      </c>
      <c r="L4221" s="7">
        <v>44280</v>
      </c>
      <c r="M4221">
        <v>-17</v>
      </c>
      <c r="N4221" s="11">
        <f t="shared" si="115"/>
        <v>-1411</v>
      </c>
    </row>
    <row r="4222" spans="1:14" x14ac:dyDescent="0.25">
      <c r="A4222" t="s">
        <v>14</v>
      </c>
      <c r="B4222" t="s">
        <v>15</v>
      </c>
      <c r="C4222" t="s">
        <v>95</v>
      </c>
      <c r="D4222">
        <v>12572900152</v>
      </c>
      <c r="E4222" s="7">
        <v>44237</v>
      </c>
      <c r="F4222" s="7">
        <v>44237</v>
      </c>
      <c r="G4222">
        <v>4525313268</v>
      </c>
      <c r="H4222">
        <v>25706988</v>
      </c>
      <c r="I4222">
        <v>86.32</v>
      </c>
      <c r="J4222" s="7">
        <v>44297</v>
      </c>
      <c r="K4222" s="11">
        <v>83</v>
      </c>
      <c r="L4222" s="7">
        <v>44280</v>
      </c>
      <c r="M4222">
        <v>-17</v>
      </c>
      <c r="N4222" s="11">
        <f t="shared" si="115"/>
        <v>-1411</v>
      </c>
    </row>
    <row r="4223" spans="1:14" x14ac:dyDescent="0.25">
      <c r="A4223" t="s">
        <v>14</v>
      </c>
      <c r="B4223" t="s">
        <v>15</v>
      </c>
      <c r="C4223" t="s">
        <v>95</v>
      </c>
      <c r="D4223">
        <v>12572900152</v>
      </c>
      <c r="E4223" s="7">
        <v>44237</v>
      </c>
      <c r="F4223" s="7">
        <v>44237</v>
      </c>
      <c r="G4223">
        <v>4525313287</v>
      </c>
      <c r="H4223">
        <v>25706987</v>
      </c>
      <c r="I4223">
        <v>877.45</v>
      </c>
      <c r="J4223" s="7">
        <v>44297</v>
      </c>
      <c r="K4223" s="11">
        <v>843.7</v>
      </c>
      <c r="L4223" s="7">
        <v>44280</v>
      </c>
      <c r="M4223">
        <v>-17</v>
      </c>
      <c r="N4223" s="11">
        <f t="shared" si="115"/>
        <v>-14342.900000000001</v>
      </c>
    </row>
    <row r="4224" spans="1:14" x14ac:dyDescent="0.25">
      <c r="A4224" t="s">
        <v>14</v>
      </c>
      <c r="B4224" t="s">
        <v>15</v>
      </c>
      <c r="C4224" t="s">
        <v>95</v>
      </c>
      <c r="D4224">
        <v>12572900152</v>
      </c>
      <c r="E4224" s="7">
        <v>44237</v>
      </c>
      <c r="F4224" s="7">
        <v>44237</v>
      </c>
      <c r="G4224">
        <v>4525313351</v>
      </c>
      <c r="H4224">
        <v>25706991</v>
      </c>
      <c r="I4224">
        <v>715.21</v>
      </c>
      <c r="J4224" s="7">
        <v>44297</v>
      </c>
      <c r="K4224" s="11">
        <v>687.7</v>
      </c>
      <c r="L4224" s="7">
        <v>44280</v>
      </c>
      <c r="M4224">
        <v>-17</v>
      </c>
      <c r="N4224" s="11">
        <f t="shared" si="115"/>
        <v>-11690.900000000001</v>
      </c>
    </row>
    <row r="4225" spans="1:14" x14ac:dyDescent="0.25">
      <c r="A4225" t="s">
        <v>14</v>
      </c>
      <c r="B4225" t="s">
        <v>15</v>
      </c>
      <c r="C4225" t="s">
        <v>95</v>
      </c>
      <c r="D4225">
        <v>12572900152</v>
      </c>
      <c r="E4225" s="7">
        <v>44237</v>
      </c>
      <c r="F4225" s="7">
        <v>44237</v>
      </c>
      <c r="G4225">
        <v>4525313356</v>
      </c>
      <c r="H4225">
        <v>25707044</v>
      </c>
      <c r="I4225">
        <v>750.88</v>
      </c>
      <c r="J4225" s="7">
        <v>44297</v>
      </c>
      <c r="K4225" s="11">
        <v>722</v>
      </c>
      <c r="L4225" s="7">
        <v>44280</v>
      </c>
      <c r="M4225">
        <v>-17</v>
      </c>
      <c r="N4225" s="11">
        <f t="shared" si="115"/>
        <v>-12274</v>
      </c>
    </row>
    <row r="4226" spans="1:14" x14ac:dyDescent="0.25">
      <c r="A4226" t="s">
        <v>14</v>
      </c>
      <c r="B4226" t="s">
        <v>15</v>
      </c>
      <c r="C4226" t="s">
        <v>95</v>
      </c>
      <c r="D4226">
        <v>12572900152</v>
      </c>
      <c r="E4226" s="7">
        <v>44237</v>
      </c>
      <c r="F4226" s="7">
        <v>44237</v>
      </c>
      <c r="G4226">
        <v>4525313921</v>
      </c>
      <c r="H4226">
        <v>25707030</v>
      </c>
      <c r="I4226">
        <v>550.53</v>
      </c>
      <c r="J4226" s="7">
        <v>44297</v>
      </c>
      <c r="K4226" s="11">
        <v>451.25</v>
      </c>
      <c r="L4226" s="7">
        <v>44280</v>
      </c>
      <c r="M4226">
        <v>-17</v>
      </c>
      <c r="N4226" s="11">
        <f t="shared" si="115"/>
        <v>-7671.25</v>
      </c>
    </row>
    <row r="4227" spans="1:14" x14ac:dyDescent="0.25">
      <c r="A4227" t="s">
        <v>14</v>
      </c>
      <c r="B4227" t="s">
        <v>15</v>
      </c>
      <c r="C4227" t="s">
        <v>95</v>
      </c>
      <c r="D4227">
        <v>12572900152</v>
      </c>
      <c r="E4227" s="7">
        <v>44237</v>
      </c>
      <c r="F4227" s="7">
        <v>44237</v>
      </c>
      <c r="G4227">
        <v>4525313988</v>
      </c>
      <c r="H4227">
        <v>25707031</v>
      </c>
      <c r="I4227">
        <v>330.32</v>
      </c>
      <c r="J4227" s="7">
        <v>44297</v>
      </c>
      <c r="K4227" s="11">
        <v>270.75</v>
      </c>
      <c r="L4227" s="7">
        <v>44280</v>
      </c>
      <c r="M4227">
        <v>-17</v>
      </c>
      <c r="N4227" s="11">
        <f t="shared" si="115"/>
        <v>-4602.75</v>
      </c>
    </row>
    <row r="4228" spans="1:14" x14ac:dyDescent="0.25">
      <c r="A4228" t="s">
        <v>14</v>
      </c>
      <c r="B4228" t="s">
        <v>15</v>
      </c>
      <c r="C4228" t="s">
        <v>95</v>
      </c>
      <c r="D4228">
        <v>12572900152</v>
      </c>
      <c r="E4228" s="7">
        <v>44237</v>
      </c>
      <c r="F4228" s="7">
        <v>44237</v>
      </c>
      <c r="G4228">
        <v>4525314000</v>
      </c>
      <c r="H4228">
        <v>25707036</v>
      </c>
      <c r="I4228">
        <v>750.88</v>
      </c>
      <c r="J4228" s="7">
        <v>44297</v>
      </c>
      <c r="K4228" s="11">
        <v>722</v>
      </c>
      <c r="L4228" s="7">
        <v>44280</v>
      </c>
      <c r="M4228">
        <v>-17</v>
      </c>
      <c r="N4228" s="11">
        <f t="shared" si="115"/>
        <v>-12274</v>
      </c>
    </row>
    <row r="4229" spans="1:14" x14ac:dyDescent="0.25">
      <c r="A4229" t="s">
        <v>14</v>
      </c>
      <c r="B4229" t="s">
        <v>15</v>
      </c>
      <c r="C4229" t="s">
        <v>95</v>
      </c>
      <c r="D4229">
        <v>12572900152</v>
      </c>
      <c r="E4229" s="7">
        <v>44237</v>
      </c>
      <c r="F4229" s="7">
        <v>44237</v>
      </c>
      <c r="G4229">
        <v>4525314373</v>
      </c>
      <c r="H4229">
        <v>25707106</v>
      </c>
      <c r="I4229">
        <v>750.88</v>
      </c>
      <c r="J4229" s="7">
        <v>44297</v>
      </c>
      <c r="K4229" s="11">
        <v>722</v>
      </c>
      <c r="L4229" s="7">
        <v>44293</v>
      </c>
      <c r="M4229">
        <v>-4</v>
      </c>
      <c r="N4229" s="11">
        <f t="shared" ref="N4229:N4292" si="116">K4229*M4229</f>
        <v>-2888</v>
      </c>
    </row>
    <row r="4230" spans="1:14" x14ac:dyDescent="0.25">
      <c r="A4230" t="s">
        <v>14</v>
      </c>
      <c r="B4230" t="s">
        <v>15</v>
      </c>
      <c r="C4230" t="s">
        <v>95</v>
      </c>
      <c r="D4230">
        <v>12572900152</v>
      </c>
      <c r="E4230" s="7">
        <v>44237</v>
      </c>
      <c r="F4230" s="7">
        <v>44237</v>
      </c>
      <c r="G4230">
        <v>4525323794</v>
      </c>
      <c r="H4230">
        <v>25707422</v>
      </c>
      <c r="I4230">
        <v>86.32</v>
      </c>
      <c r="J4230" s="7">
        <v>44297</v>
      </c>
      <c r="K4230" s="11">
        <v>83</v>
      </c>
      <c r="L4230" s="7">
        <v>44280</v>
      </c>
      <c r="M4230">
        <v>-17</v>
      </c>
      <c r="N4230" s="11">
        <f t="shared" si="116"/>
        <v>-1411</v>
      </c>
    </row>
    <row r="4231" spans="1:14" x14ac:dyDescent="0.25">
      <c r="A4231" t="s">
        <v>14</v>
      </c>
      <c r="B4231" t="s">
        <v>15</v>
      </c>
      <c r="C4231" t="s">
        <v>95</v>
      </c>
      <c r="D4231">
        <v>12572900152</v>
      </c>
      <c r="E4231" s="7">
        <v>44237</v>
      </c>
      <c r="F4231" s="7">
        <v>44237</v>
      </c>
      <c r="G4231">
        <v>4525327804</v>
      </c>
      <c r="H4231">
        <v>25707570</v>
      </c>
      <c r="I4231">
        <v>171.6</v>
      </c>
      <c r="J4231" s="7">
        <v>44297</v>
      </c>
      <c r="K4231" s="11">
        <v>165</v>
      </c>
      <c r="L4231" s="7">
        <v>44280</v>
      </c>
      <c r="M4231">
        <v>-17</v>
      </c>
      <c r="N4231" s="11">
        <f t="shared" si="116"/>
        <v>-2805</v>
      </c>
    </row>
    <row r="4232" spans="1:14" x14ac:dyDescent="0.25">
      <c r="A4232" t="s">
        <v>14</v>
      </c>
      <c r="B4232" t="s">
        <v>15</v>
      </c>
      <c r="C4232" t="s">
        <v>48</v>
      </c>
      <c r="D4232">
        <v>5848611009</v>
      </c>
      <c r="E4232" s="7">
        <v>44237</v>
      </c>
      <c r="F4232" s="7">
        <v>44237</v>
      </c>
      <c r="G4232">
        <v>4525656820</v>
      </c>
      <c r="H4232">
        <v>2101004495</v>
      </c>
      <c r="I4232">
        <v>1306.6199999999999</v>
      </c>
      <c r="J4232" s="7">
        <v>44297</v>
      </c>
      <c r="K4232" s="11">
        <v>1071</v>
      </c>
      <c r="L4232" s="7">
        <v>44279</v>
      </c>
      <c r="M4232">
        <v>-18</v>
      </c>
      <c r="N4232" s="11">
        <f t="shared" si="116"/>
        <v>-19278</v>
      </c>
    </row>
    <row r="4233" spans="1:14" x14ac:dyDescent="0.25">
      <c r="A4233" t="s">
        <v>14</v>
      </c>
      <c r="B4233" t="s">
        <v>15</v>
      </c>
      <c r="C4233" t="s">
        <v>96</v>
      </c>
      <c r="D4233">
        <v>14362311004</v>
      </c>
      <c r="E4233" s="7">
        <v>44237</v>
      </c>
      <c r="F4233" s="7">
        <v>44237</v>
      </c>
      <c r="G4233">
        <v>4525752426</v>
      </c>
      <c r="H4233" t="s">
        <v>2702</v>
      </c>
      <c r="I4233">
        <v>1421.06</v>
      </c>
      <c r="J4233" s="7">
        <v>44297</v>
      </c>
      <c r="K4233" s="11">
        <v>1164.8</v>
      </c>
      <c r="L4233" s="7">
        <v>44320</v>
      </c>
      <c r="M4233">
        <v>23</v>
      </c>
      <c r="N4233" s="11">
        <f t="shared" si="116"/>
        <v>26790.399999999998</v>
      </c>
    </row>
    <row r="4234" spans="1:14" x14ac:dyDescent="0.25">
      <c r="A4234" t="s">
        <v>14</v>
      </c>
      <c r="B4234" t="s">
        <v>15</v>
      </c>
      <c r="C4234" t="s">
        <v>38</v>
      </c>
      <c r="D4234">
        <v>7123400157</v>
      </c>
      <c r="E4234" s="7">
        <v>44237</v>
      </c>
      <c r="F4234" s="7">
        <v>44237</v>
      </c>
      <c r="G4234">
        <v>4526163271</v>
      </c>
      <c r="H4234">
        <v>21003589</v>
      </c>
      <c r="I4234">
        <v>79.3</v>
      </c>
      <c r="J4234" s="7">
        <v>44297</v>
      </c>
      <c r="K4234" s="11">
        <v>65</v>
      </c>
      <c r="L4234" s="7">
        <v>44279</v>
      </c>
      <c r="M4234">
        <v>-18</v>
      </c>
      <c r="N4234" s="11">
        <f t="shared" si="116"/>
        <v>-1170</v>
      </c>
    </row>
    <row r="4235" spans="1:14" x14ac:dyDescent="0.25">
      <c r="A4235" t="s">
        <v>14</v>
      </c>
      <c r="B4235" t="s">
        <v>15</v>
      </c>
      <c r="C4235" t="s">
        <v>38</v>
      </c>
      <c r="D4235">
        <v>7123400157</v>
      </c>
      <c r="E4235" s="7">
        <v>44237</v>
      </c>
      <c r="F4235" s="7">
        <v>44237</v>
      </c>
      <c r="G4235">
        <v>4526165678</v>
      </c>
      <c r="H4235">
        <v>21003969</v>
      </c>
      <c r="I4235">
        <v>183</v>
      </c>
      <c r="J4235" s="7">
        <v>44297</v>
      </c>
      <c r="K4235" s="11">
        <v>150</v>
      </c>
      <c r="L4235" s="7">
        <v>44279</v>
      </c>
      <c r="M4235">
        <v>-18</v>
      </c>
      <c r="N4235" s="11">
        <f t="shared" si="116"/>
        <v>-2700</v>
      </c>
    </row>
    <row r="4236" spans="1:14" x14ac:dyDescent="0.25">
      <c r="A4236" t="s">
        <v>14</v>
      </c>
      <c r="B4236" t="s">
        <v>15</v>
      </c>
      <c r="C4236" t="s">
        <v>38</v>
      </c>
      <c r="D4236">
        <v>7123400157</v>
      </c>
      <c r="E4236" s="7">
        <v>44237</v>
      </c>
      <c r="F4236" s="7">
        <v>44237</v>
      </c>
      <c r="G4236">
        <v>4526167150</v>
      </c>
      <c r="H4236">
        <v>21003978</v>
      </c>
      <c r="I4236">
        <v>98.31</v>
      </c>
      <c r="J4236" s="7">
        <v>44297</v>
      </c>
      <c r="K4236" s="11">
        <v>80.58</v>
      </c>
      <c r="L4236" s="7">
        <v>44279</v>
      </c>
      <c r="M4236">
        <v>-18</v>
      </c>
      <c r="N4236" s="11">
        <f t="shared" si="116"/>
        <v>-1450.44</v>
      </c>
    </row>
    <row r="4237" spans="1:14" x14ac:dyDescent="0.25">
      <c r="A4237" t="s">
        <v>14</v>
      </c>
      <c r="B4237" t="s">
        <v>15</v>
      </c>
      <c r="C4237" t="s">
        <v>38</v>
      </c>
      <c r="D4237">
        <v>7123400157</v>
      </c>
      <c r="E4237" s="7">
        <v>44237</v>
      </c>
      <c r="F4237" s="7">
        <v>44237</v>
      </c>
      <c r="G4237">
        <v>4526168329</v>
      </c>
      <c r="H4237">
        <v>21003996</v>
      </c>
      <c r="I4237">
        <v>6588</v>
      </c>
      <c r="J4237" s="7">
        <v>44297</v>
      </c>
      <c r="K4237" s="11">
        <v>5400</v>
      </c>
      <c r="L4237" s="7">
        <v>44279</v>
      </c>
      <c r="M4237">
        <v>-18</v>
      </c>
      <c r="N4237" s="11">
        <f t="shared" si="116"/>
        <v>-97200</v>
      </c>
    </row>
    <row r="4238" spans="1:14" x14ac:dyDescent="0.25">
      <c r="A4238" t="s">
        <v>14</v>
      </c>
      <c r="B4238" t="s">
        <v>15</v>
      </c>
      <c r="C4238" t="s">
        <v>17</v>
      </c>
      <c r="D4238">
        <v>4720630633</v>
      </c>
      <c r="E4238" s="7">
        <v>44237</v>
      </c>
      <c r="F4238" s="7">
        <v>44237</v>
      </c>
      <c r="G4238">
        <v>4526333083</v>
      </c>
      <c r="H4238" t="s">
        <v>2703</v>
      </c>
      <c r="I4238">
        <v>173925.84</v>
      </c>
      <c r="J4238" s="7">
        <v>44297</v>
      </c>
      <c r="K4238" s="11">
        <v>100021.05</v>
      </c>
      <c r="L4238" s="7">
        <v>44308</v>
      </c>
      <c r="M4238">
        <v>11</v>
      </c>
      <c r="N4238" s="11">
        <f t="shared" si="116"/>
        <v>1100231.55</v>
      </c>
    </row>
    <row r="4239" spans="1:14" x14ac:dyDescent="0.25">
      <c r="A4239" t="s">
        <v>14</v>
      </c>
      <c r="B4239" t="s">
        <v>15</v>
      </c>
      <c r="C4239" t="s">
        <v>2704</v>
      </c>
      <c r="D4239">
        <v>11654150157</v>
      </c>
      <c r="E4239" s="7">
        <v>44237</v>
      </c>
      <c r="F4239" s="7">
        <v>44237</v>
      </c>
      <c r="G4239">
        <v>4526510838</v>
      </c>
      <c r="H4239">
        <v>3300016005</v>
      </c>
      <c r="I4239">
        <v>2103.7600000000002</v>
      </c>
      <c r="J4239" s="7">
        <v>44297</v>
      </c>
      <c r="K4239" s="11">
        <v>1912.51</v>
      </c>
      <c r="L4239" s="7">
        <v>44272</v>
      </c>
      <c r="M4239">
        <v>-25</v>
      </c>
      <c r="N4239" s="11">
        <f t="shared" si="116"/>
        <v>-47812.75</v>
      </c>
    </row>
    <row r="4240" spans="1:14" x14ac:dyDescent="0.25">
      <c r="A4240" t="s">
        <v>14</v>
      </c>
      <c r="B4240" t="s">
        <v>15</v>
      </c>
      <c r="C4240" t="s">
        <v>71</v>
      </c>
      <c r="D4240">
        <v>80810641</v>
      </c>
      <c r="E4240" s="7">
        <v>44237</v>
      </c>
      <c r="F4240" s="7">
        <v>44237</v>
      </c>
      <c r="G4240">
        <v>4526525522</v>
      </c>
      <c r="H4240" t="s">
        <v>2705</v>
      </c>
      <c r="I4240">
        <v>48279.78</v>
      </c>
      <c r="J4240" s="7">
        <v>44297</v>
      </c>
      <c r="K4240" s="11">
        <v>43890.71</v>
      </c>
      <c r="L4240" s="7">
        <v>44295</v>
      </c>
      <c r="M4240">
        <v>-2</v>
      </c>
      <c r="N4240" s="11">
        <f t="shared" si="116"/>
        <v>-87781.42</v>
      </c>
    </row>
    <row r="4241" spans="1:14" x14ac:dyDescent="0.25">
      <c r="A4241" t="s">
        <v>14</v>
      </c>
      <c r="B4241" t="s">
        <v>15</v>
      </c>
      <c r="C4241" t="s">
        <v>34</v>
      </c>
      <c r="D4241">
        <v>10181220152</v>
      </c>
      <c r="E4241" s="7">
        <v>44237</v>
      </c>
      <c r="F4241" s="7">
        <v>44237</v>
      </c>
      <c r="G4241">
        <v>4526544268</v>
      </c>
      <c r="H4241">
        <v>9571303452</v>
      </c>
      <c r="I4241">
        <v>16921.400000000001</v>
      </c>
      <c r="J4241" s="7">
        <v>44297</v>
      </c>
      <c r="K4241" s="11">
        <v>13870</v>
      </c>
      <c r="L4241" s="7">
        <v>44279</v>
      </c>
      <c r="M4241">
        <v>-18</v>
      </c>
      <c r="N4241" s="11">
        <f t="shared" si="116"/>
        <v>-249660</v>
      </c>
    </row>
    <row r="4242" spans="1:14" x14ac:dyDescent="0.25">
      <c r="A4242" t="s">
        <v>14</v>
      </c>
      <c r="B4242" t="s">
        <v>15</v>
      </c>
      <c r="C4242" t="s">
        <v>34</v>
      </c>
      <c r="D4242">
        <v>10181220152</v>
      </c>
      <c r="E4242" s="7">
        <v>44237</v>
      </c>
      <c r="F4242" s="7">
        <v>44237</v>
      </c>
      <c r="G4242">
        <v>4526544879</v>
      </c>
      <c r="H4242">
        <v>9571303555</v>
      </c>
      <c r="I4242">
        <v>488</v>
      </c>
      <c r="J4242" s="7">
        <v>44297</v>
      </c>
      <c r="K4242" s="11">
        <v>400</v>
      </c>
      <c r="L4242" s="7">
        <v>44279</v>
      </c>
      <c r="M4242">
        <v>-18</v>
      </c>
      <c r="N4242" s="11">
        <f t="shared" si="116"/>
        <v>-7200</v>
      </c>
    </row>
    <row r="4243" spans="1:14" x14ac:dyDescent="0.25">
      <c r="A4243" t="s">
        <v>14</v>
      </c>
      <c r="B4243" t="s">
        <v>15</v>
      </c>
      <c r="C4243" t="s">
        <v>87</v>
      </c>
      <c r="D4243">
        <v>7854330631</v>
      </c>
      <c r="E4243" s="7">
        <v>44237</v>
      </c>
      <c r="F4243" s="7">
        <v>44237</v>
      </c>
      <c r="G4243">
        <v>4527245984</v>
      </c>
      <c r="H4243" t="s">
        <v>2706</v>
      </c>
      <c r="I4243">
        <v>11939.2</v>
      </c>
      <c r="J4243" s="7">
        <v>44297</v>
      </c>
      <c r="K4243" s="11">
        <v>11480</v>
      </c>
      <c r="L4243" s="7">
        <v>44313</v>
      </c>
      <c r="M4243">
        <v>16</v>
      </c>
      <c r="N4243" s="11">
        <f t="shared" si="116"/>
        <v>183680</v>
      </c>
    </row>
    <row r="4244" spans="1:14" x14ac:dyDescent="0.25">
      <c r="A4244" t="s">
        <v>14</v>
      </c>
      <c r="B4244" t="s">
        <v>15</v>
      </c>
      <c r="C4244" t="s">
        <v>76</v>
      </c>
      <c r="D4244">
        <v>6068041000</v>
      </c>
      <c r="E4244" s="7">
        <v>44237</v>
      </c>
      <c r="F4244" s="7">
        <v>44237</v>
      </c>
      <c r="G4244">
        <v>4527339220</v>
      </c>
      <c r="H4244">
        <v>22102361</v>
      </c>
      <c r="I4244">
        <v>21829.599999999999</v>
      </c>
      <c r="J4244" s="7">
        <v>44297</v>
      </c>
      <c r="K4244" s="11">
        <v>20990</v>
      </c>
      <c r="L4244" s="7">
        <v>44279</v>
      </c>
      <c r="M4244">
        <v>-18</v>
      </c>
      <c r="N4244" s="11">
        <f t="shared" si="116"/>
        <v>-377820</v>
      </c>
    </row>
    <row r="4245" spans="1:14" x14ac:dyDescent="0.25">
      <c r="A4245" t="s">
        <v>14</v>
      </c>
      <c r="B4245" t="s">
        <v>15</v>
      </c>
      <c r="C4245" t="s">
        <v>76</v>
      </c>
      <c r="D4245">
        <v>6068041000</v>
      </c>
      <c r="E4245" s="7">
        <v>44237</v>
      </c>
      <c r="F4245" s="7">
        <v>44237</v>
      </c>
      <c r="G4245">
        <v>4527370466</v>
      </c>
      <c r="H4245">
        <v>22102339</v>
      </c>
      <c r="I4245">
        <v>3733.6</v>
      </c>
      <c r="J4245" s="7">
        <v>44297</v>
      </c>
      <c r="K4245" s="11">
        <v>3590</v>
      </c>
      <c r="L4245" s="7">
        <v>44279</v>
      </c>
      <c r="M4245">
        <v>-18</v>
      </c>
      <c r="N4245" s="11">
        <f t="shared" si="116"/>
        <v>-64620</v>
      </c>
    </row>
    <row r="4246" spans="1:14" x14ac:dyDescent="0.25">
      <c r="A4246" t="s">
        <v>14</v>
      </c>
      <c r="B4246" t="s">
        <v>15</v>
      </c>
      <c r="C4246" t="s">
        <v>76</v>
      </c>
      <c r="D4246">
        <v>6068041000</v>
      </c>
      <c r="E4246" s="7">
        <v>44237</v>
      </c>
      <c r="F4246" s="7">
        <v>44237</v>
      </c>
      <c r="G4246">
        <v>4527404768</v>
      </c>
      <c r="H4246">
        <v>22102360</v>
      </c>
      <c r="I4246">
        <v>21829.599999999999</v>
      </c>
      <c r="J4246" s="7">
        <v>44297</v>
      </c>
      <c r="K4246" s="11">
        <v>20990</v>
      </c>
      <c r="L4246" s="7">
        <v>44279</v>
      </c>
      <c r="M4246">
        <v>-18</v>
      </c>
      <c r="N4246" s="11">
        <f t="shared" si="116"/>
        <v>-377820</v>
      </c>
    </row>
    <row r="4247" spans="1:14" x14ac:dyDescent="0.25">
      <c r="A4247" t="s">
        <v>14</v>
      </c>
      <c r="B4247" t="s">
        <v>15</v>
      </c>
      <c r="C4247" t="s">
        <v>180</v>
      </c>
      <c r="D4247">
        <v>7677821212</v>
      </c>
      <c r="E4247" s="7">
        <v>44237</v>
      </c>
      <c r="F4247" s="7">
        <v>44237</v>
      </c>
      <c r="G4247">
        <v>4527458264</v>
      </c>
      <c r="H4247" t="s">
        <v>2707</v>
      </c>
      <c r="I4247">
        <v>13612.63</v>
      </c>
      <c r="J4247" s="7">
        <v>44297</v>
      </c>
      <c r="K4247" s="11">
        <v>13089.07</v>
      </c>
      <c r="L4247" s="7">
        <v>44278</v>
      </c>
      <c r="M4247">
        <v>-19</v>
      </c>
      <c r="N4247" s="11">
        <f t="shared" si="116"/>
        <v>-248692.33</v>
      </c>
    </row>
    <row r="4248" spans="1:14" x14ac:dyDescent="0.25">
      <c r="A4248" t="s">
        <v>14</v>
      </c>
      <c r="B4248" t="s">
        <v>15</v>
      </c>
      <c r="C4248" t="s">
        <v>65</v>
      </c>
      <c r="D4248">
        <v>7869740584</v>
      </c>
      <c r="E4248" s="7">
        <v>44237</v>
      </c>
      <c r="F4248" s="7">
        <v>44237</v>
      </c>
      <c r="G4248">
        <v>4527599410</v>
      </c>
      <c r="H4248" t="s">
        <v>2708</v>
      </c>
      <c r="I4248">
        <v>4344.42</v>
      </c>
      <c r="J4248" s="7">
        <v>44297</v>
      </c>
      <c r="K4248" s="11">
        <v>3561</v>
      </c>
      <c r="L4248" s="7">
        <v>44279</v>
      </c>
      <c r="M4248">
        <v>-18</v>
      </c>
      <c r="N4248" s="11">
        <f t="shared" si="116"/>
        <v>-64098</v>
      </c>
    </row>
    <row r="4249" spans="1:14" x14ac:dyDescent="0.25">
      <c r="A4249" t="s">
        <v>14</v>
      </c>
      <c r="B4249" t="s">
        <v>15</v>
      </c>
      <c r="C4249" t="s">
        <v>20</v>
      </c>
      <c r="D4249">
        <v>8082461008</v>
      </c>
      <c r="E4249" s="7">
        <v>44237</v>
      </c>
      <c r="F4249" s="7">
        <v>44237</v>
      </c>
      <c r="G4249">
        <v>4527649187</v>
      </c>
      <c r="H4249">
        <v>21021041</v>
      </c>
      <c r="I4249">
        <v>1581.12</v>
      </c>
      <c r="J4249" s="7">
        <v>44297</v>
      </c>
      <c r="K4249" s="11">
        <v>1296</v>
      </c>
      <c r="L4249" s="7">
        <v>44279</v>
      </c>
      <c r="M4249">
        <v>-18</v>
      </c>
      <c r="N4249" s="11">
        <f t="shared" si="116"/>
        <v>-23328</v>
      </c>
    </row>
    <row r="4250" spans="1:14" x14ac:dyDescent="0.25">
      <c r="A4250" t="s">
        <v>14</v>
      </c>
      <c r="B4250" t="s">
        <v>15</v>
      </c>
      <c r="C4250" t="s">
        <v>20</v>
      </c>
      <c r="D4250">
        <v>8082461008</v>
      </c>
      <c r="E4250" s="7">
        <v>44237</v>
      </c>
      <c r="F4250" s="7">
        <v>44237</v>
      </c>
      <c r="G4250">
        <v>4527744293</v>
      </c>
      <c r="H4250">
        <v>21021829</v>
      </c>
      <c r="I4250">
        <v>998.4</v>
      </c>
      <c r="J4250" s="7">
        <v>44297</v>
      </c>
      <c r="K4250" s="11">
        <v>960</v>
      </c>
      <c r="L4250" s="7">
        <v>44279</v>
      </c>
      <c r="M4250">
        <v>-18</v>
      </c>
      <c r="N4250" s="11">
        <f t="shared" si="116"/>
        <v>-17280</v>
      </c>
    </row>
    <row r="4251" spans="1:14" x14ac:dyDescent="0.25">
      <c r="A4251" t="s">
        <v>14</v>
      </c>
      <c r="B4251" t="s">
        <v>15</v>
      </c>
      <c r="C4251" t="s">
        <v>20</v>
      </c>
      <c r="D4251">
        <v>8082461008</v>
      </c>
      <c r="E4251" s="7">
        <v>44237</v>
      </c>
      <c r="F4251" s="7">
        <v>44237</v>
      </c>
      <c r="G4251">
        <v>4527780269</v>
      </c>
      <c r="H4251">
        <v>21020947</v>
      </c>
      <c r="I4251">
        <v>20935.2</v>
      </c>
      <c r="J4251" s="7">
        <v>44297</v>
      </c>
      <c r="K4251" s="11">
        <v>17160</v>
      </c>
      <c r="L4251" s="7">
        <v>44279</v>
      </c>
      <c r="M4251">
        <v>-18</v>
      </c>
      <c r="N4251" s="11">
        <f t="shared" si="116"/>
        <v>-308880</v>
      </c>
    </row>
    <row r="4252" spans="1:14" x14ac:dyDescent="0.25">
      <c r="A4252" t="s">
        <v>14</v>
      </c>
      <c r="B4252" t="s">
        <v>15</v>
      </c>
      <c r="C4252" t="s">
        <v>20</v>
      </c>
      <c r="D4252">
        <v>8082461008</v>
      </c>
      <c r="E4252" s="7">
        <v>44237</v>
      </c>
      <c r="F4252" s="7">
        <v>44237</v>
      </c>
      <c r="G4252">
        <v>4527789451</v>
      </c>
      <c r="H4252">
        <v>21020948</v>
      </c>
      <c r="I4252">
        <v>1524.9</v>
      </c>
      <c r="J4252" s="7">
        <v>44297</v>
      </c>
      <c r="K4252" s="11">
        <v>1249.92</v>
      </c>
      <c r="L4252" s="7">
        <v>44279</v>
      </c>
      <c r="M4252">
        <v>-18</v>
      </c>
      <c r="N4252" s="11">
        <f t="shared" si="116"/>
        <v>-22498.560000000001</v>
      </c>
    </row>
    <row r="4253" spans="1:14" x14ac:dyDescent="0.25">
      <c r="A4253" t="s">
        <v>14</v>
      </c>
      <c r="B4253" t="s">
        <v>15</v>
      </c>
      <c r="C4253" t="s">
        <v>20</v>
      </c>
      <c r="D4253">
        <v>8082461008</v>
      </c>
      <c r="E4253" s="7">
        <v>44237</v>
      </c>
      <c r="F4253" s="7">
        <v>44237</v>
      </c>
      <c r="G4253">
        <v>4527822460</v>
      </c>
      <c r="H4253">
        <v>21020831</v>
      </c>
      <c r="I4253">
        <v>499.2</v>
      </c>
      <c r="J4253" s="7">
        <v>44297</v>
      </c>
      <c r="K4253" s="11">
        <v>480</v>
      </c>
      <c r="L4253" s="7">
        <v>44279</v>
      </c>
      <c r="M4253">
        <v>-18</v>
      </c>
      <c r="N4253" s="11">
        <f t="shared" si="116"/>
        <v>-8640</v>
      </c>
    </row>
    <row r="4254" spans="1:14" x14ac:dyDescent="0.25">
      <c r="A4254" t="s">
        <v>14</v>
      </c>
      <c r="B4254" t="s">
        <v>15</v>
      </c>
      <c r="C4254" t="s">
        <v>20</v>
      </c>
      <c r="D4254">
        <v>8082461008</v>
      </c>
      <c r="E4254" s="7">
        <v>44237</v>
      </c>
      <c r="F4254" s="7">
        <v>44237</v>
      </c>
      <c r="G4254">
        <v>4527829442</v>
      </c>
      <c r="H4254">
        <v>21022062</v>
      </c>
      <c r="I4254">
        <v>1361.52</v>
      </c>
      <c r="J4254" s="7">
        <v>44297</v>
      </c>
      <c r="K4254" s="11">
        <v>1116</v>
      </c>
      <c r="L4254" s="7">
        <v>44279</v>
      </c>
      <c r="M4254">
        <v>-18</v>
      </c>
      <c r="N4254" s="11">
        <f t="shared" si="116"/>
        <v>-20088</v>
      </c>
    </row>
    <row r="4255" spans="1:14" x14ac:dyDescent="0.25">
      <c r="A4255" t="s">
        <v>14</v>
      </c>
      <c r="B4255" t="s">
        <v>15</v>
      </c>
      <c r="C4255" t="s">
        <v>97</v>
      </c>
      <c r="D4255">
        <v>3653370282</v>
      </c>
      <c r="E4255" s="7">
        <v>44238</v>
      </c>
      <c r="F4255" s="7">
        <v>44238</v>
      </c>
      <c r="G4255">
        <v>4528028471</v>
      </c>
      <c r="H4255" t="s">
        <v>2709</v>
      </c>
      <c r="I4255">
        <v>19.52</v>
      </c>
      <c r="J4255" s="7">
        <v>44298</v>
      </c>
      <c r="K4255" s="11">
        <v>16</v>
      </c>
      <c r="L4255" s="7">
        <v>44321</v>
      </c>
      <c r="M4255">
        <v>23</v>
      </c>
      <c r="N4255" s="11">
        <f t="shared" si="116"/>
        <v>368</v>
      </c>
    </row>
    <row r="4256" spans="1:14" x14ac:dyDescent="0.25">
      <c r="A4256" t="s">
        <v>14</v>
      </c>
      <c r="B4256" t="s">
        <v>15</v>
      </c>
      <c r="C4256" t="s">
        <v>97</v>
      </c>
      <c r="D4256">
        <v>3653370282</v>
      </c>
      <c r="E4256" s="7">
        <v>44237</v>
      </c>
      <c r="F4256" s="7">
        <v>44237</v>
      </c>
      <c r="G4256">
        <v>4528028749</v>
      </c>
      <c r="H4256" t="s">
        <v>2710</v>
      </c>
      <c r="I4256">
        <v>400.28</v>
      </c>
      <c r="J4256" s="7">
        <v>44297</v>
      </c>
      <c r="K4256" s="11">
        <v>328.1</v>
      </c>
      <c r="L4256" s="7">
        <v>44321</v>
      </c>
      <c r="M4256">
        <v>24</v>
      </c>
      <c r="N4256" s="11">
        <f t="shared" si="116"/>
        <v>7874.4000000000005</v>
      </c>
    </row>
    <row r="4257" spans="1:14" x14ac:dyDescent="0.25">
      <c r="A4257" t="s">
        <v>14</v>
      </c>
      <c r="B4257" t="s">
        <v>15</v>
      </c>
      <c r="C4257" t="s">
        <v>97</v>
      </c>
      <c r="D4257">
        <v>3653370282</v>
      </c>
      <c r="E4257" s="7">
        <v>44238</v>
      </c>
      <c r="F4257" s="7">
        <v>44238</v>
      </c>
      <c r="G4257">
        <v>4528029083</v>
      </c>
      <c r="H4257" t="s">
        <v>2711</v>
      </c>
      <c r="I4257">
        <v>119.5</v>
      </c>
      <c r="J4257" s="7">
        <v>44298</v>
      </c>
      <c r="K4257" s="11">
        <v>97.95</v>
      </c>
      <c r="L4257" s="7">
        <v>44321</v>
      </c>
      <c r="M4257">
        <v>23</v>
      </c>
      <c r="N4257" s="11">
        <f t="shared" si="116"/>
        <v>2252.85</v>
      </c>
    </row>
    <row r="4258" spans="1:14" x14ac:dyDescent="0.25">
      <c r="A4258" t="s">
        <v>14</v>
      </c>
      <c r="B4258" t="s">
        <v>15</v>
      </c>
      <c r="C4258" t="s">
        <v>97</v>
      </c>
      <c r="D4258">
        <v>3653370282</v>
      </c>
      <c r="E4258" s="7">
        <v>44238</v>
      </c>
      <c r="F4258" s="7">
        <v>44238</v>
      </c>
      <c r="G4258">
        <v>4528029669</v>
      </c>
      <c r="H4258" t="s">
        <v>2712</v>
      </c>
      <c r="I4258">
        <v>115.29</v>
      </c>
      <c r="J4258" s="7">
        <v>44298</v>
      </c>
      <c r="K4258" s="11">
        <v>94.5</v>
      </c>
      <c r="L4258" s="7">
        <v>44321</v>
      </c>
      <c r="M4258">
        <v>23</v>
      </c>
      <c r="N4258" s="11">
        <f t="shared" si="116"/>
        <v>2173.5</v>
      </c>
    </row>
    <row r="4259" spans="1:14" x14ac:dyDescent="0.25">
      <c r="A4259" t="s">
        <v>14</v>
      </c>
      <c r="B4259" t="s">
        <v>15</v>
      </c>
      <c r="C4259" t="s">
        <v>220</v>
      </c>
      <c r="D4259">
        <v>5139070014</v>
      </c>
      <c r="E4259" s="7">
        <v>44237</v>
      </c>
      <c r="F4259" s="7">
        <v>44237</v>
      </c>
      <c r="G4259">
        <v>4528441717</v>
      </c>
      <c r="H4259">
        <v>21000519</v>
      </c>
      <c r="I4259">
        <v>851.85</v>
      </c>
      <c r="J4259" s="7">
        <v>44297</v>
      </c>
      <c r="K4259" s="11">
        <v>698.24</v>
      </c>
      <c r="L4259" s="7">
        <v>44280</v>
      </c>
      <c r="M4259">
        <v>-17</v>
      </c>
      <c r="N4259" s="11">
        <f t="shared" si="116"/>
        <v>-11870.08</v>
      </c>
    </row>
    <row r="4260" spans="1:14" x14ac:dyDescent="0.25">
      <c r="A4260" t="s">
        <v>14</v>
      </c>
      <c r="B4260" t="s">
        <v>15</v>
      </c>
      <c r="C4260" t="s">
        <v>52</v>
      </c>
      <c r="D4260">
        <v>1383850995</v>
      </c>
      <c r="E4260" s="7">
        <v>44237</v>
      </c>
      <c r="F4260" s="7">
        <v>44237</v>
      </c>
      <c r="G4260">
        <v>4528594816</v>
      </c>
      <c r="H4260" t="s">
        <v>2713</v>
      </c>
      <c r="I4260">
        <v>4148</v>
      </c>
      <c r="J4260" s="7">
        <v>44297</v>
      </c>
      <c r="K4260" s="11">
        <v>3400</v>
      </c>
      <c r="L4260" s="7">
        <v>44321</v>
      </c>
      <c r="M4260">
        <v>24</v>
      </c>
      <c r="N4260" s="11">
        <f t="shared" si="116"/>
        <v>81600</v>
      </c>
    </row>
    <row r="4261" spans="1:14" x14ac:dyDescent="0.25">
      <c r="A4261" t="s">
        <v>14</v>
      </c>
      <c r="B4261" t="s">
        <v>15</v>
      </c>
      <c r="C4261" t="s">
        <v>20</v>
      </c>
      <c r="D4261">
        <v>8082461008</v>
      </c>
      <c r="E4261" s="7">
        <v>44238</v>
      </c>
      <c r="F4261" s="7">
        <v>44238</v>
      </c>
      <c r="G4261">
        <v>4528650273</v>
      </c>
      <c r="H4261">
        <v>21017808</v>
      </c>
      <c r="I4261">
        <v>12200</v>
      </c>
      <c r="J4261" s="7">
        <v>44298</v>
      </c>
      <c r="K4261" s="11">
        <v>10000</v>
      </c>
      <c r="L4261" s="7">
        <v>44280</v>
      </c>
      <c r="M4261">
        <v>-18</v>
      </c>
      <c r="N4261" s="11">
        <f t="shared" si="116"/>
        <v>-180000</v>
      </c>
    </row>
    <row r="4262" spans="1:14" x14ac:dyDescent="0.25">
      <c r="A4262" t="s">
        <v>14</v>
      </c>
      <c r="B4262" t="s">
        <v>15</v>
      </c>
      <c r="C4262" t="s">
        <v>73</v>
      </c>
      <c r="D4262">
        <v>9873140967</v>
      </c>
      <c r="E4262" s="7">
        <v>44238</v>
      </c>
      <c r="F4262" s="7">
        <v>44238</v>
      </c>
      <c r="G4262">
        <v>4528831158</v>
      </c>
      <c r="H4262">
        <v>9202100452</v>
      </c>
      <c r="I4262">
        <v>12012</v>
      </c>
      <c r="J4262" s="7">
        <v>44298</v>
      </c>
      <c r="K4262" s="11">
        <v>10920</v>
      </c>
      <c r="L4262" s="7">
        <v>44280</v>
      </c>
      <c r="M4262">
        <v>-18</v>
      </c>
      <c r="N4262" s="11">
        <f t="shared" si="116"/>
        <v>-196560</v>
      </c>
    </row>
    <row r="4263" spans="1:14" x14ac:dyDescent="0.25">
      <c r="A4263" t="s">
        <v>14</v>
      </c>
      <c r="B4263" t="s">
        <v>15</v>
      </c>
      <c r="C4263" t="s">
        <v>2714</v>
      </c>
      <c r="D4263" t="s">
        <v>2715</v>
      </c>
      <c r="E4263" s="7">
        <v>44237</v>
      </c>
      <c r="F4263" s="7">
        <v>44237</v>
      </c>
      <c r="G4263">
        <v>4528855735</v>
      </c>
      <c r="H4263">
        <v>1</v>
      </c>
      <c r="I4263">
        <v>2974.7</v>
      </c>
      <c r="J4263" s="7">
        <v>44238</v>
      </c>
      <c r="K4263" s="11">
        <v>2974.7</v>
      </c>
      <c r="L4263" s="7">
        <v>44238</v>
      </c>
      <c r="M4263">
        <v>0</v>
      </c>
      <c r="N4263" s="11">
        <f t="shared" si="116"/>
        <v>0</v>
      </c>
    </row>
    <row r="4264" spans="1:14" x14ac:dyDescent="0.25">
      <c r="A4264" t="s">
        <v>14</v>
      </c>
      <c r="B4264" t="s">
        <v>15</v>
      </c>
      <c r="C4264" t="s">
        <v>45</v>
      </c>
      <c r="D4264">
        <v>1313240424</v>
      </c>
      <c r="E4264" s="7">
        <v>44237</v>
      </c>
      <c r="F4264" s="7">
        <v>44237</v>
      </c>
      <c r="G4264">
        <v>4528959727</v>
      </c>
      <c r="H4264" t="s">
        <v>2716</v>
      </c>
      <c r="I4264">
        <v>3747.98</v>
      </c>
      <c r="J4264" s="7">
        <v>44297</v>
      </c>
      <c r="K4264" s="11">
        <v>3569.5</v>
      </c>
      <c r="L4264" s="7">
        <v>44279</v>
      </c>
      <c r="M4264">
        <v>-18</v>
      </c>
      <c r="N4264" s="11">
        <f t="shared" si="116"/>
        <v>-64251</v>
      </c>
    </row>
    <row r="4265" spans="1:14" x14ac:dyDescent="0.25">
      <c r="A4265" t="s">
        <v>14</v>
      </c>
      <c r="B4265" t="s">
        <v>15</v>
      </c>
      <c r="C4265" t="s">
        <v>253</v>
      </c>
      <c r="D4265">
        <v>97103880585</v>
      </c>
      <c r="E4265" s="7">
        <v>44238</v>
      </c>
      <c r="F4265" s="7">
        <v>44238</v>
      </c>
      <c r="G4265">
        <v>4529339969</v>
      </c>
      <c r="H4265">
        <v>1021027725</v>
      </c>
      <c r="I4265">
        <v>837.28</v>
      </c>
      <c r="J4265" s="7">
        <v>44298</v>
      </c>
      <c r="K4265" s="11">
        <v>837.28</v>
      </c>
      <c r="L4265" s="7">
        <v>44242</v>
      </c>
      <c r="M4265">
        <v>-56</v>
      </c>
      <c r="N4265" s="11">
        <f t="shared" si="116"/>
        <v>-46887.68</v>
      </c>
    </row>
    <row r="4266" spans="1:14" x14ac:dyDescent="0.25">
      <c r="A4266" t="s">
        <v>14</v>
      </c>
      <c r="B4266" t="s">
        <v>15</v>
      </c>
      <c r="C4266" t="s">
        <v>57</v>
      </c>
      <c r="D4266">
        <v>76670595</v>
      </c>
      <c r="E4266" s="7">
        <v>44238</v>
      </c>
      <c r="F4266" s="7">
        <v>44238</v>
      </c>
      <c r="G4266">
        <v>4529444993</v>
      </c>
      <c r="H4266" t="s">
        <v>2717</v>
      </c>
      <c r="I4266">
        <v>28923.14</v>
      </c>
      <c r="J4266" s="7">
        <v>44328</v>
      </c>
      <c r="K4266" s="11">
        <v>23707.49</v>
      </c>
      <c r="L4266" s="7">
        <v>44285</v>
      </c>
      <c r="M4266">
        <v>-43</v>
      </c>
      <c r="N4266" s="11">
        <f t="shared" si="116"/>
        <v>-1019422.0700000001</v>
      </c>
    </row>
    <row r="4267" spans="1:14" x14ac:dyDescent="0.25">
      <c r="A4267" t="s">
        <v>14</v>
      </c>
      <c r="B4267" t="s">
        <v>15</v>
      </c>
      <c r="C4267" t="s">
        <v>57</v>
      </c>
      <c r="D4267">
        <v>76670595</v>
      </c>
      <c r="E4267" s="7">
        <v>44237</v>
      </c>
      <c r="F4267" s="7">
        <v>44237</v>
      </c>
      <c r="G4267">
        <v>4529452807</v>
      </c>
      <c r="H4267" t="s">
        <v>2718</v>
      </c>
      <c r="I4267">
        <v>9375.42</v>
      </c>
      <c r="J4267" s="7">
        <v>44327</v>
      </c>
      <c r="K4267" s="11">
        <v>7684.77</v>
      </c>
      <c r="L4267" s="7">
        <v>44285</v>
      </c>
      <c r="M4267">
        <v>-42</v>
      </c>
      <c r="N4267" s="11">
        <f t="shared" si="116"/>
        <v>-322760.34000000003</v>
      </c>
    </row>
    <row r="4268" spans="1:14" x14ac:dyDescent="0.25">
      <c r="A4268" t="s">
        <v>14</v>
      </c>
      <c r="B4268" t="s">
        <v>15</v>
      </c>
      <c r="C4268" t="s">
        <v>249</v>
      </c>
      <c r="D4268">
        <v>2307060281</v>
      </c>
      <c r="E4268" s="7">
        <v>44238</v>
      </c>
      <c r="F4268" s="7">
        <v>44238</v>
      </c>
      <c r="G4268">
        <v>4529875697</v>
      </c>
      <c r="H4268" t="s">
        <v>2719</v>
      </c>
      <c r="I4268">
        <v>1586</v>
      </c>
      <c r="J4268" s="7">
        <v>44298</v>
      </c>
      <c r="K4268" s="11">
        <v>1300</v>
      </c>
      <c r="L4268" s="7">
        <v>44278</v>
      </c>
      <c r="M4268">
        <v>-20</v>
      </c>
      <c r="N4268" s="11">
        <f t="shared" si="116"/>
        <v>-26000</v>
      </c>
    </row>
    <row r="4269" spans="1:14" x14ac:dyDescent="0.25">
      <c r="A4269" t="s">
        <v>14</v>
      </c>
      <c r="B4269" t="s">
        <v>15</v>
      </c>
      <c r="C4269" t="s">
        <v>25</v>
      </c>
      <c r="D4269">
        <v>9238800156</v>
      </c>
      <c r="E4269" s="7">
        <v>44237</v>
      </c>
      <c r="F4269" s="7">
        <v>44237</v>
      </c>
      <c r="G4269">
        <v>4529951826</v>
      </c>
      <c r="H4269">
        <v>1027039425</v>
      </c>
      <c r="I4269">
        <v>3130.4</v>
      </c>
      <c r="J4269" s="7">
        <v>44297</v>
      </c>
      <c r="K4269" s="11">
        <v>3010</v>
      </c>
      <c r="L4269" s="7">
        <v>44279</v>
      </c>
      <c r="M4269">
        <v>-18</v>
      </c>
      <c r="N4269" s="11">
        <f t="shared" si="116"/>
        <v>-54180</v>
      </c>
    </row>
    <row r="4270" spans="1:14" x14ac:dyDescent="0.25">
      <c r="A4270" t="s">
        <v>14</v>
      </c>
      <c r="B4270" t="s">
        <v>15</v>
      </c>
      <c r="C4270" t="s">
        <v>39</v>
      </c>
      <c r="D4270">
        <v>11206730159</v>
      </c>
      <c r="E4270" s="7">
        <v>44238</v>
      </c>
      <c r="F4270" s="7">
        <v>44238</v>
      </c>
      <c r="G4270">
        <v>4530619250</v>
      </c>
      <c r="H4270">
        <v>7171910954</v>
      </c>
      <c r="I4270">
        <v>1244.4000000000001</v>
      </c>
      <c r="J4270" s="7">
        <v>44298</v>
      </c>
      <c r="K4270" s="11">
        <v>1020</v>
      </c>
      <c r="L4270" s="7">
        <v>44278</v>
      </c>
      <c r="M4270">
        <v>-20</v>
      </c>
      <c r="N4270" s="11">
        <f t="shared" si="116"/>
        <v>-20400</v>
      </c>
    </row>
    <row r="4271" spans="1:14" x14ac:dyDescent="0.25">
      <c r="A4271" t="s">
        <v>14</v>
      </c>
      <c r="B4271" t="s">
        <v>15</v>
      </c>
      <c r="C4271" t="s">
        <v>39</v>
      </c>
      <c r="D4271">
        <v>11206730159</v>
      </c>
      <c r="E4271" s="7">
        <v>44237</v>
      </c>
      <c r="F4271" s="7">
        <v>44237</v>
      </c>
      <c r="G4271">
        <v>4530619316</v>
      </c>
      <c r="H4271">
        <v>7171910955</v>
      </c>
      <c r="I4271">
        <v>4392</v>
      </c>
      <c r="J4271" s="7">
        <v>44297</v>
      </c>
      <c r="K4271" s="11">
        <v>3600</v>
      </c>
      <c r="L4271" s="7">
        <v>44278</v>
      </c>
      <c r="M4271">
        <v>-19</v>
      </c>
      <c r="N4271" s="11">
        <f t="shared" si="116"/>
        <v>-68400</v>
      </c>
    </row>
    <row r="4272" spans="1:14" x14ac:dyDescent="0.25">
      <c r="A4272" t="s">
        <v>14</v>
      </c>
      <c r="B4272" t="s">
        <v>15</v>
      </c>
      <c r="C4272" t="s">
        <v>39</v>
      </c>
      <c r="D4272">
        <v>11206730159</v>
      </c>
      <c r="E4272" s="7">
        <v>44238</v>
      </c>
      <c r="F4272" s="7">
        <v>44238</v>
      </c>
      <c r="G4272">
        <v>4530619393</v>
      </c>
      <c r="H4272">
        <v>7171910956</v>
      </c>
      <c r="I4272">
        <v>1847.04</v>
      </c>
      <c r="J4272" s="7">
        <v>44298</v>
      </c>
      <c r="K4272" s="11">
        <v>1776</v>
      </c>
      <c r="L4272" s="7">
        <v>44278</v>
      </c>
      <c r="M4272">
        <v>-20</v>
      </c>
      <c r="N4272" s="11">
        <f t="shared" si="116"/>
        <v>-35520</v>
      </c>
    </row>
    <row r="4273" spans="1:14" x14ac:dyDescent="0.25">
      <c r="A4273" t="s">
        <v>14</v>
      </c>
      <c r="B4273" t="s">
        <v>15</v>
      </c>
      <c r="C4273" t="s">
        <v>181</v>
      </c>
      <c r="D4273">
        <v>204260285</v>
      </c>
      <c r="E4273" s="7">
        <v>44238</v>
      </c>
      <c r="F4273" s="7">
        <v>44238</v>
      </c>
      <c r="G4273">
        <v>4530645579</v>
      </c>
      <c r="H4273">
        <v>200000499</v>
      </c>
      <c r="I4273">
        <v>165</v>
      </c>
      <c r="J4273" s="7">
        <v>44298</v>
      </c>
      <c r="K4273" s="11">
        <v>150</v>
      </c>
      <c r="L4273" s="7">
        <v>44279</v>
      </c>
      <c r="M4273">
        <v>-19</v>
      </c>
      <c r="N4273" s="11">
        <f t="shared" si="116"/>
        <v>-2850</v>
      </c>
    </row>
    <row r="4274" spans="1:14" x14ac:dyDescent="0.25">
      <c r="A4274" t="s">
        <v>14</v>
      </c>
      <c r="B4274" t="s">
        <v>15</v>
      </c>
      <c r="C4274" t="s">
        <v>27</v>
      </c>
      <c r="D4274">
        <v>9158150962</v>
      </c>
      <c r="E4274" s="7">
        <v>44237</v>
      </c>
      <c r="F4274" s="7">
        <v>44237</v>
      </c>
      <c r="G4274">
        <v>4530684521</v>
      </c>
      <c r="H4274">
        <v>3900206661</v>
      </c>
      <c r="I4274">
        <v>158.6</v>
      </c>
      <c r="J4274" s="7">
        <v>44297</v>
      </c>
      <c r="K4274" s="11">
        <v>130</v>
      </c>
      <c r="L4274" s="7">
        <v>44280</v>
      </c>
      <c r="M4274">
        <v>-17</v>
      </c>
      <c r="N4274" s="11">
        <f t="shared" si="116"/>
        <v>-2210</v>
      </c>
    </row>
    <row r="4275" spans="1:14" x14ac:dyDescent="0.25">
      <c r="A4275" t="s">
        <v>14</v>
      </c>
      <c r="B4275" t="s">
        <v>15</v>
      </c>
      <c r="C4275" t="s">
        <v>90</v>
      </c>
      <c r="D4275">
        <v>11264670156</v>
      </c>
      <c r="E4275" s="7">
        <v>44237</v>
      </c>
      <c r="F4275" s="7">
        <v>44237</v>
      </c>
      <c r="G4275">
        <v>4530882412</v>
      </c>
      <c r="H4275" t="s">
        <v>2720</v>
      </c>
      <c r="I4275">
        <v>1400.88</v>
      </c>
      <c r="J4275" s="7">
        <v>44297</v>
      </c>
      <c r="K4275" s="11">
        <v>1347</v>
      </c>
      <c r="L4275" s="7">
        <v>44279</v>
      </c>
      <c r="M4275">
        <v>-18</v>
      </c>
      <c r="N4275" s="11">
        <f t="shared" si="116"/>
        <v>-24246</v>
      </c>
    </row>
    <row r="4276" spans="1:14" x14ac:dyDescent="0.25">
      <c r="A4276" t="s">
        <v>14</v>
      </c>
      <c r="B4276" t="s">
        <v>15</v>
      </c>
      <c r="C4276" t="s">
        <v>25</v>
      </c>
      <c r="D4276">
        <v>9238800156</v>
      </c>
      <c r="E4276" s="7">
        <v>44238</v>
      </c>
      <c r="F4276" s="7">
        <v>44238</v>
      </c>
      <c r="G4276">
        <v>4530959474</v>
      </c>
      <c r="H4276">
        <v>1027040208</v>
      </c>
      <c r="I4276">
        <v>5368</v>
      </c>
      <c r="J4276" s="7">
        <v>44298</v>
      </c>
      <c r="K4276" s="11">
        <v>4400</v>
      </c>
      <c r="L4276" s="7">
        <v>44279</v>
      </c>
      <c r="M4276">
        <v>-19</v>
      </c>
      <c r="N4276" s="11">
        <f t="shared" si="116"/>
        <v>-83600</v>
      </c>
    </row>
    <row r="4277" spans="1:14" x14ac:dyDescent="0.25">
      <c r="A4277" t="s">
        <v>14</v>
      </c>
      <c r="B4277" t="s">
        <v>15</v>
      </c>
      <c r="C4277" t="s">
        <v>25</v>
      </c>
      <c r="D4277">
        <v>9238800156</v>
      </c>
      <c r="E4277" s="7">
        <v>44237</v>
      </c>
      <c r="F4277" s="7">
        <v>44237</v>
      </c>
      <c r="G4277">
        <v>4530959536</v>
      </c>
      <c r="H4277">
        <v>1027040207</v>
      </c>
      <c r="I4277">
        <v>469.7</v>
      </c>
      <c r="J4277" s="7">
        <v>44297</v>
      </c>
      <c r="K4277" s="11">
        <v>385</v>
      </c>
      <c r="L4277" s="7">
        <v>44279</v>
      </c>
      <c r="M4277">
        <v>-18</v>
      </c>
      <c r="N4277" s="11">
        <f t="shared" si="116"/>
        <v>-6930</v>
      </c>
    </row>
    <row r="4278" spans="1:14" x14ac:dyDescent="0.25">
      <c r="A4278" t="s">
        <v>14</v>
      </c>
      <c r="B4278" t="s">
        <v>15</v>
      </c>
      <c r="C4278" t="s">
        <v>25</v>
      </c>
      <c r="D4278">
        <v>9238800156</v>
      </c>
      <c r="E4278" s="7">
        <v>44238</v>
      </c>
      <c r="F4278" s="7">
        <v>44238</v>
      </c>
      <c r="G4278">
        <v>4530959575</v>
      </c>
      <c r="H4278">
        <v>1027040210</v>
      </c>
      <c r="I4278">
        <v>727.65</v>
      </c>
      <c r="J4278" s="7">
        <v>44298</v>
      </c>
      <c r="K4278" s="11">
        <v>693</v>
      </c>
      <c r="L4278" s="7">
        <v>44314</v>
      </c>
      <c r="M4278">
        <v>16</v>
      </c>
      <c r="N4278" s="11">
        <f t="shared" si="116"/>
        <v>11088</v>
      </c>
    </row>
    <row r="4279" spans="1:14" x14ac:dyDescent="0.25">
      <c r="A4279" t="s">
        <v>14</v>
      </c>
      <c r="B4279" t="s">
        <v>15</v>
      </c>
      <c r="C4279" t="s">
        <v>25</v>
      </c>
      <c r="D4279">
        <v>9238800156</v>
      </c>
      <c r="E4279" s="7">
        <v>44237</v>
      </c>
      <c r="F4279" s="7">
        <v>44237</v>
      </c>
      <c r="G4279">
        <v>4530959709</v>
      </c>
      <c r="H4279">
        <v>1027040211</v>
      </c>
      <c r="I4279">
        <v>322.23</v>
      </c>
      <c r="J4279" s="7">
        <v>44297</v>
      </c>
      <c r="K4279" s="11">
        <v>264.12</v>
      </c>
      <c r="L4279" s="7">
        <v>44327</v>
      </c>
      <c r="M4279">
        <v>30</v>
      </c>
      <c r="N4279" s="11">
        <f t="shared" si="116"/>
        <v>7923.6</v>
      </c>
    </row>
    <row r="4280" spans="1:14" x14ac:dyDescent="0.25">
      <c r="A4280" t="s">
        <v>14</v>
      </c>
      <c r="B4280" t="s">
        <v>15</v>
      </c>
      <c r="C4280" t="s">
        <v>25</v>
      </c>
      <c r="D4280">
        <v>9238800156</v>
      </c>
      <c r="E4280" s="7">
        <v>44238</v>
      </c>
      <c r="F4280" s="7">
        <v>44238</v>
      </c>
      <c r="G4280">
        <v>4530959765</v>
      </c>
      <c r="H4280">
        <v>1027040209</v>
      </c>
      <c r="I4280">
        <v>1830</v>
      </c>
      <c r="J4280" s="7">
        <v>44298</v>
      </c>
      <c r="K4280" s="11">
        <v>1500</v>
      </c>
      <c r="L4280" s="7">
        <v>44279</v>
      </c>
      <c r="M4280">
        <v>-19</v>
      </c>
      <c r="N4280" s="11">
        <f t="shared" si="116"/>
        <v>-28500</v>
      </c>
    </row>
    <row r="4281" spans="1:14" x14ac:dyDescent="0.25">
      <c r="A4281" t="s">
        <v>14</v>
      </c>
      <c r="B4281" t="s">
        <v>15</v>
      </c>
      <c r="C4281" t="s">
        <v>21</v>
      </c>
      <c r="D4281">
        <v>1778520302</v>
      </c>
      <c r="E4281" s="7">
        <v>44238</v>
      </c>
      <c r="F4281" s="7">
        <v>44238</v>
      </c>
      <c r="G4281">
        <v>4531067953</v>
      </c>
      <c r="H4281" s="8">
        <v>6012220000000</v>
      </c>
      <c r="I4281">
        <v>1062.5999999999999</v>
      </c>
      <c r="J4281" s="7">
        <v>44298</v>
      </c>
      <c r="K4281" s="11">
        <v>966</v>
      </c>
      <c r="L4281" s="7">
        <v>44280</v>
      </c>
      <c r="M4281">
        <v>-18</v>
      </c>
      <c r="N4281" s="11">
        <f t="shared" si="116"/>
        <v>-17388</v>
      </c>
    </row>
    <row r="4282" spans="1:14" x14ac:dyDescent="0.25">
      <c r="A4282" t="s">
        <v>14</v>
      </c>
      <c r="B4282" t="s">
        <v>15</v>
      </c>
      <c r="C4282" t="s">
        <v>111</v>
      </c>
      <c r="D4282">
        <v>5562370659</v>
      </c>
      <c r="E4282" s="7">
        <v>44237</v>
      </c>
      <c r="F4282" s="7">
        <v>44237</v>
      </c>
      <c r="G4282">
        <v>4531280736</v>
      </c>
      <c r="H4282">
        <v>89</v>
      </c>
      <c r="I4282">
        <v>1952</v>
      </c>
      <c r="J4282" s="7">
        <v>44297</v>
      </c>
      <c r="K4282" s="11">
        <v>1600</v>
      </c>
      <c r="L4282" s="7">
        <v>44279</v>
      </c>
      <c r="M4282">
        <v>-18</v>
      </c>
      <c r="N4282" s="11">
        <f t="shared" si="116"/>
        <v>-28800</v>
      </c>
    </row>
    <row r="4283" spans="1:14" x14ac:dyDescent="0.25">
      <c r="A4283" t="s">
        <v>14</v>
      </c>
      <c r="B4283" t="s">
        <v>15</v>
      </c>
      <c r="C4283" t="s">
        <v>47</v>
      </c>
      <c r="D4283">
        <v>801720152</v>
      </c>
      <c r="E4283" s="7">
        <v>44238</v>
      </c>
      <c r="F4283" s="7">
        <v>44238</v>
      </c>
      <c r="G4283">
        <v>4531904240</v>
      </c>
      <c r="H4283">
        <v>2100003875</v>
      </c>
      <c r="I4283">
        <v>10395</v>
      </c>
      <c r="J4283" s="7">
        <v>44298</v>
      </c>
      <c r="K4283" s="11">
        <v>9900</v>
      </c>
      <c r="L4283" s="7">
        <v>44279</v>
      </c>
      <c r="M4283">
        <v>-19</v>
      </c>
      <c r="N4283" s="11">
        <f t="shared" si="116"/>
        <v>-188100</v>
      </c>
    </row>
    <row r="4284" spans="1:14" x14ac:dyDescent="0.25">
      <c r="A4284" t="s">
        <v>14</v>
      </c>
      <c r="B4284" t="s">
        <v>15</v>
      </c>
      <c r="C4284" t="s">
        <v>46</v>
      </c>
      <c r="D4284">
        <v>9012850153</v>
      </c>
      <c r="E4284" s="7">
        <v>44238</v>
      </c>
      <c r="F4284" s="7">
        <v>44238</v>
      </c>
      <c r="G4284">
        <v>4532540373</v>
      </c>
      <c r="H4284">
        <v>1621209444</v>
      </c>
      <c r="I4284">
        <v>11309.4</v>
      </c>
      <c r="J4284" s="7">
        <v>44298</v>
      </c>
      <c r="K4284" s="11">
        <v>9270</v>
      </c>
      <c r="L4284" s="7">
        <v>44294</v>
      </c>
      <c r="M4284">
        <v>-4</v>
      </c>
      <c r="N4284" s="11">
        <f t="shared" si="116"/>
        <v>-37080</v>
      </c>
    </row>
    <row r="4285" spans="1:14" x14ac:dyDescent="0.25">
      <c r="A4285" t="s">
        <v>14</v>
      </c>
      <c r="B4285" t="s">
        <v>15</v>
      </c>
      <c r="C4285" t="s">
        <v>89</v>
      </c>
      <c r="D4285">
        <v>492340583</v>
      </c>
      <c r="E4285" s="7">
        <v>44238</v>
      </c>
      <c r="F4285" s="7">
        <v>44238</v>
      </c>
      <c r="G4285">
        <v>4532643847</v>
      </c>
      <c r="H4285">
        <v>21017575</v>
      </c>
      <c r="I4285">
        <v>319.77</v>
      </c>
      <c r="J4285" s="7">
        <v>44328</v>
      </c>
      <c r="K4285" s="11">
        <v>290.7</v>
      </c>
      <c r="L4285" s="7">
        <v>44278</v>
      </c>
      <c r="M4285">
        <v>-50</v>
      </c>
      <c r="N4285" s="11">
        <f t="shared" si="116"/>
        <v>-14535</v>
      </c>
    </row>
    <row r="4286" spans="1:14" x14ac:dyDescent="0.25">
      <c r="A4286" t="s">
        <v>14</v>
      </c>
      <c r="B4286" t="s">
        <v>15</v>
      </c>
      <c r="C4286" t="s">
        <v>303</v>
      </c>
      <c r="D4286">
        <v>5294860654</v>
      </c>
      <c r="E4286" s="7">
        <v>44238</v>
      </c>
      <c r="F4286" s="7">
        <v>44238</v>
      </c>
      <c r="G4286">
        <v>4533014989</v>
      </c>
      <c r="H4286" t="s">
        <v>2721</v>
      </c>
      <c r="I4286">
        <v>1884.9</v>
      </c>
      <c r="J4286" s="7">
        <v>44298</v>
      </c>
      <c r="K4286" s="11">
        <v>1545</v>
      </c>
      <c r="L4286" s="7">
        <v>44272</v>
      </c>
      <c r="M4286">
        <v>-26</v>
      </c>
      <c r="N4286" s="11">
        <f t="shared" si="116"/>
        <v>-40170</v>
      </c>
    </row>
    <row r="4287" spans="1:14" x14ac:dyDescent="0.25">
      <c r="A4287" t="s">
        <v>14</v>
      </c>
      <c r="B4287" t="s">
        <v>15</v>
      </c>
      <c r="C4287" t="s">
        <v>98</v>
      </c>
      <c r="D4287">
        <v>9331210154</v>
      </c>
      <c r="E4287" s="7">
        <v>44238</v>
      </c>
      <c r="F4287" s="7">
        <v>44238</v>
      </c>
      <c r="G4287">
        <v>4533101473</v>
      </c>
      <c r="H4287">
        <v>931690693</v>
      </c>
      <c r="I4287">
        <v>1989.52</v>
      </c>
      <c r="J4287" s="7">
        <v>44298</v>
      </c>
      <c r="K4287" s="11">
        <v>1913</v>
      </c>
      <c r="L4287" s="7">
        <v>44328</v>
      </c>
      <c r="M4287">
        <v>30</v>
      </c>
      <c r="N4287" s="11">
        <f t="shared" si="116"/>
        <v>57390</v>
      </c>
    </row>
    <row r="4288" spans="1:14" x14ac:dyDescent="0.25">
      <c r="A4288" t="s">
        <v>14</v>
      </c>
      <c r="B4288" t="s">
        <v>15</v>
      </c>
      <c r="C4288" t="s">
        <v>98</v>
      </c>
      <c r="D4288">
        <v>9331210154</v>
      </c>
      <c r="E4288" s="7">
        <v>44238</v>
      </c>
      <c r="F4288" s="7">
        <v>44238</v>
      </c>
      <c r="G4288">
        <v>4533101570</v>
      </c>
      <c r="H4288">
        <v>931690694</v>
      </c>
      <c r="I4288">
        <v>2161.12</v>
      </c>
      <c r="J4288" s="7">
        <v>44298</v>
      </c>
      <c r="K4288" s="11">
        <v>2078</v>
      </c>
      <c r="L4288" s="7">
        <v>44328</v>
      </c>
      <c r="M4288">
        <v>30</v>
      </c>
      <c r="N4288" s="11">
        <f t="shared" si="116"/>
        <v>62340</v>
      </c>
    </row>
    <row r="4289" spans="1:14" x14ac:dyDescent="0.25">
      <c r="A4289" t="s">
        <v>14</v>
      </c>
      <c r="B4289" t="s">
        <v>15</v>
      </c>
      <c r="C4289" t="s">
        <v>99</v>
      </c>
      <c r="D4289">
        <v>1788080156</v>
      </c>
      <c r="E4289" s="7">
        <v>44238</v>
      </c>
      <c r="F4289" s="7">
        <v>44238</v>
      </c>
      <c r="G4289">
        <v>4533405600</v>
      </c>
      <c r="H4289">
        <v>1010555837</v>
      </c>
      <c r="I4289">
        <v>2065.29</v>
      </c>
      <c r="J4289" s="7">
        <v>44298</v>
      </c>
      <c r="K4289" s="11">
        <v>1692.86</v>
      </c>
      <c r="L4289" s="7">
        <v>44328</v>
      </c>
      <c r="M4289">
        <v>30</v>
      </c>
      <c r="N4289" s="11">
        <f t="shared" si="116"/>
        <v>50785.799999999996</v>
      </c>
    </row>
    <row r="4290" spans="1:14" x14ac:dyDescent="0.25">
      <c r="A4290" t="s">
        <v>14</v>
      </c>
      <c r="B4290" t="s">
        <v>15</v>
      </c>
      <c r="C4290" t="s">
        <v>113</v>
      </c>
      <c r="D4290">
        <v>674840152</v>
      </c>
      <c r="E4290" s="7">
        <v>44238</v>
      </c>
      <c r="F4290" s="7">
        <v>44238</v>
      </c>
      <c r="G4290">
        <v>4534189439</v>
      </c>
      <c r="H4290">
        <v>5302323297</v>
      </c>
      <c r="I4290">
        <v>767.52</v>
      </c>
      <c r="J4290" s="7">
        <v>44298</v>
      </c>
      <c r="K4290" s="11">
        <v>738</v>
      </c>
      <c r="L4290" s="7">
        <v>44285</v>
      </c>
      <c r="M4290">
        <v>-13</v>
      </c>
      <c r="N4290" s="11">
        <f t="shared" si="116"/>
        <v>-9594</v>
      </c>
    </row>
    <row r="4291" spans="1:14" x14ac:dyDescent="0.25">
      <c r="A4291" t="s">
        <v>14</v>
      </c>
      <c r="B4291" t="s">
        <v>15</v>
      </c>
      <c r="C4291" t="s">
        <v>2722</v>
      </c>
      <c r="D4291">
        <v>3523260283</v>
      </c>
      <c r="E4291" s="7">
        <v>44238</v>
      </c>
      <c r="F4291" s="7">
        <v>44238</v>
      </c>
      <c r="G4291">
        <v>4534241638</v>
      </c>
      <c r="H4291" t="s">
        <v>2723</v>
      </c>
      <c r="I4291">
        <v>5232.53</v>
      </c>
      <c r="J4291" s="7">
        <v>44298</v>
      </c>
      <c r="K4291" s="11">
        <v>4288.96</v>
      </c>
      <c r="L4291" s="7">
        <v>44280</v>
      </c>
      <c r="M4291">
        <v>-18</v>
      </c>
      <c r="N4291" s="11">
        <f t="shared" si="116"/>
        <v>-77201.279999999999</v>
      </c>
    </row>
    <row r="4292" spans="1:14" x14ac:dyDescent="0.25">
      <c r="A4292" t="s">
        <v>14</v>
      </c>
      <c r="B4292" t="s">
        <v>15</v>
      </c>
      <c r="C4292" t="s">
        <v>390</v>
      </c>
      <c r="D4292">
        <v>876220633</v>
      </c>
      <c r="E4292" s="7">
        <v>44238</v>
      </c>
      <c r="F4292" s="7">
        <v>44238</v>
      </c>
      <c r="G4292">
        <v>4534268199</v>
      </c>
      <c r="H4292" t="s">
        <v>391</v>
      </c>
      <c r="I4292">
        <v>1668.21</v>
      </c>
      <c r="J4292" s="7">
        <v>44298</v>
      </c>
      <c r="K4292" s="11">
        <v>1558.48</v>
      </c>
      <c r="L4292" s="7">
        <v>44385</v>
      </c>
      <c r="M4292">
        <v>87</v>
      </c>
      <c r="N4292" s="11">
        <f t="shared" si="116"/>
        <v>135587.76</v>
      </c>
    </row>
    <row r="4293" spans="1:14" x14ac:dyDescent="0.25">
      <c r="A4293" t="s">
        <v>14</v>
      </c>
      <c r="B4293" t="s">
        <v>15</v>
      </c>
      <c r="C4293" t="s">
        <v>87</v>
      </c>
      <c r="D4293">
        <v>7854330631</v>
      </c>
      <c r="E4293" s="7">
        <v>44238</v>
      </c>
      <c r="F4293" s="7">
        <v>44238</v>
      </c>
      <c r="G4293">
        <v>4534281134</v>
      </c>
      <c r="H4293" t="s">
        <v>2724</v>
      </c>
      <c r="I4293">
        <v>2184</v>
      </c>
      <c r="J4293" s="7">
        <v>44298</v>
      </c>
      <c r="K4293" s="11">
        <v>2100</v>
      </c>
      <c r="L4293" s="7">
        <v>44313</v>
      </c>
      <c r="M4293">
        <v>15</v>
      </c>
      <c r="N4293" s="11">
        <f t="shared" ref="N4293:N4356" si="117">K4293*M4293</f>
        <v>31500</v>
      </c>
    </row>
    <row r="4294" spans="1:14" x14ac:dyDescent="0.25">
      <c r="A4294" t="s">
        <v>14</v>
      </c>
      <c r="B4294" t="s">
        <v>15</v>
      </c>
      <c r="C4294" t="s">
        <v>87</v>
      </c>
      <c r="D4294">
        <v>7854330631</v>
      </c>
      <c r="E4294" s="7">
        <v>44238</v>
      </c>
      <c r="F4294" s="7">
        <v>44238</v>
      </c>
      <c r="G4294">
        <v>4534281145</v>
      </c>
      <c r="H4294" t="s">
        <v>2725</v>
      </c>
      <c r="I4294">
        <v>2184</v>
      </c>
      <c r="J4294" s="7">
        <v>44298</v>
      </c>
      <c r="K4294" s="11">
        <v>2100</v>
      </c>
      <c r="L4294" s="7">
        <v>44313</v>
      </c>
      <c r="M4294">
        <v>15</v>
      </c>
      <c r="N4294" s="11">
        <f t="shared" si="117"/>
        <v>31500</v>
      </c>
    </row>
    <row r="4295" spans="1:14" x14ac:dyDescent="0.25">
      <c r="A4295" t="s">
        <v>14</v>
      </c>
      <c r="B4295" t="s">
        <v>15</v>
      </c>
      <c r="C4295" t="s">
        <v>87</v>
      </c>
      <c r="D4295">
        <v>7854330631</v>
      </c>
      <c r="E4295" s="7">
        <v>44238</v>
      </c>
      <c r="F4295" s="7">
        <v>44238</v>
      </c>
      <c r="G4295">
        <v>4534281156</v>
      </c>
      <c r="H4295" t="s">
        <v>2726</v>
      </c>
      <c r="I4295">
        <v>2184</v>
      </c>
      <c r="J4295" s="7">
        <v>44298</v>
      </c>
      <c r="K4295" s="11">
        <v>2100</v>
      </c>
      <c r="L4295" s="7">
        <v>44313</v>
      </c>
      <c r="M4295">
        <v>15</v>
      </c>
      <c r="N4295" s="11">
        <f t="shared" si="117"/>
        <v>31500</v>
      </c>
    </row>
    <row r="4296" spans="1:14" x14ac:dyDescent="0.25">
      <c r="A4296" t="s">
        <v>14</v>
      </c>
      <c r="B4296" t="s">
        <v>15</v>
      </c>
      <c r="C4296" t="s">
        <v>87</v>
      </c>
      <c r="D4296">
        <v>7854330631</v>
      </c>
      <c r="E4296" s="7">
        <v>44238</v>
      </c>
      <c r="F4296" s="7">
        <v>44238</v>
      </c>
      <c r="G4296">
        <v>4534281163</v>
      </c>
      <c r="H4296" t="s">
        <v>2727</v>
      </c>
      <c r="I4296">
        <v>126.37</v>
      </c>
      <c r="J4296" s="7">
        <v>44298</v>
      </c>
      <c r="K4296" s="11">
        <v>111.15</v>
      </c>
      <c r="L4296" s="7">
        <v>44278</v>
      </c>
      <c r="M4296">
        <v>-20</v>
      </c>
      <c r="N4296" s="11">
        <f t="shared" si="117"/>
        <v>-2223</v>
      </c>
    </row>
    <row r="4297" spans="1:14" x14ac:dyDescent="0.25">
      <c r="A4297" t="s">
        <v>14</v>
      </c>
      <c r="B4297" t="s">
        <v>15</v>
      </c>
      <c r="C4297" t="s">
        <v>87</v>
      </c>
      <c r="D4297">
        <v>7854330631</v>
      </c>
      <c r="E4297" s="7">
        <v>44238</v>
      </c>
      <c r="F4297" s="7">
        <v>44238</v>
      </c>
      <c r="G4297">
        <v>4534281183</v>
      </c>
      <c r="H4297" t="s">
        <v>2728</v>
      </c>
      <c r="I4297">
        <v>26.68</v>
      </c>
      <c r="J4297" s="7">
        <v>44298</v>
      </c>
      <c r="K4297" s="11">
        <v>25.65</v>
      </c>
      <c r="L4297" s="7">
        <v>44278</v>
      </c>
      <c r="M4297">
        <v>-20</v>
      </c>
      <c r="N4297" s="11">
        <f t="shared" si="117"/>
        <v>-513</v>
      </c>
    </row>
    <row r="4298" spans="1:14" x14ac:dyDescent="0.25">
      <c r="A4298" t="s">
        <v>14</v>
      </c>
      <c r="B4298" t="s">
        <v>15</v>
      </c>
      <c r="C4298" t="s">
        <v>285</v>
      </c>
      <c r="D4298">
        <v>6655971007</v>
      </c>
      <c r="E4298" s="7">
        <v>44238</v>
      </c>
      <c r="F4298" s="7">
        <v>44238</v>
      </c>
      <c r="G4298">
        <v>4534354461</v>
      </c>
      <c r="H4298">
        <v>4113270410</v>
      </c>
      <c r="I4298">
        <v>87.8</v>
      </c>
      <c r="J4298" s="7">
        <v>44298</v>
      </c>
      <c r="K4298" s="11">
        <v>71.97</v>
      </c>
      <c r="L4298" s="7">
        <v>44285</v>
      </c>
      <c r="M4298">
        <v>-13</v>
      </c>
      <c r="N4298" s="11">
        <f t="shared" si="117"/>
        <v>-935.61</v>
      </c>
    </row>
    <row r="4299" spans="1:14" x14ac:dyDescent="0.25">
      <c r="A4299" t="s">
        <v>14</v>
      </c>
      <c r="B4299" t="s">
        <v>15</v>
      </c>
      <c r="C4299" t="s">
        <v>20</v>
      </c>
      <c r="D4299">
        <v>8082461008</v>
      </c>
      <c r="E4299" s="7">
        <v>44238</v>
      </c>
      <c r="F4299" s="7">
        <v>44238</v>
      </c>
      <c r="G4299">
        <v>4534577253</v>
      </c>
      <c r="H4299">
        <v>21022675</v>
      </c>
      <c r="I4299">
        <v>585.6</v>
      </c>
      <c r="J4299" s="7">
        <v>44298</v>
      </c>
      <c r="K4299" s="11">
        <v>480</v>
      </c>
      <c r="L4299" s="7">
        <v>44279</v>
      </c>
      <c r="M4299">
        <v>-19</v>
      </c>
      <c r="N4299" s="11">
        <f t="shared" si="117"/>
        <v>-9120</v>
      </c>
    </row>
    <row r="4300" spans="1:14" x14ac:dyDescent="0.25">
      <c r="A4300" t="s">
        <v>14</v>
      </c>
      <c r="B4300" t="s">
        <v>15</v>
      </c>
      <c r="C4300" t="s">
        <v>20</v>
      </c>
      <c r="D4300">
        <v>8082461008</v>
      </c>
      <c r="E4300" s="7">
        <v>44238</v>
      </c>
      <c r="F4300" s="7">
        <v>44238</v>
      </c>
      <c r="G4300">
        <v>4534579894</v>
      </c>
      <c r="H4300">
        <v>21022601</v>
      </c>
      <c r="I4300">
        <v>1275.04</v>
      </c>
      <c r="J4300" s="7">
        <v>44298</v>
      </c>
      <c r="K4300" s="11">
        <v>1226</v>
      </c>
      <c r="L4300" s="7">
        <v>44279</v>
      </c>
      <c r="M4300">
        <v>-19</v>
      </c>
      <c r="N4300" s="11">
        <f t="shared" si="117"/>
        <v>-23294</v>
      </c>
    </row>
    <row r="4301" spans="1:14" x14ac:dyDescent="0.25">
      <c r="A4301" t="s">
        <v>14</v>
      </c>
      <c r="B4301" t="s">
        <v>15</v>
      </c>
      <c r="C4301" t="s">
        <v>20</v>
      </c>
      <c r="D4301">
        <v>8082461008</v>
      </c>
      <c r="E4301" s="7">
        <v>44238</v>
      </c>
      <c r="F4301" s="7">
        <v>44238</v>
      </c>
      <c r="G4301">
        <v>4534636549</v>
      </c>
      <c r="H4301">
        <v>21022725</v>
      </c>
      <c r="I4301">
        <v>561.6</v>
      </c>
      <c r="J4301" s="7">
        <v>44298</v>
      </c>
      <c r="K4301" s="11">
        <v>540</v>
      </c>
      <c r="L4301" s="7">
        <v>44279</v>
      </c>
      <c r="M4301">
        <v>-19</v>
      </c>
      <c r="N4301" s="11">
        <f t="shared" si="117"/>
        <v>-10260</v>
      </c>
    </row>
    <row r="4302" spans="1:14" x14ac:dyDescent="0.25">
      <c r="A4302" t="s">
        <v>14</v>
      </c>
      <c r="B4302" t="s">
        <v>15</v>
      </c>
      <c r="C4302" t="s">
        <v>20</v>
      </c>
      <c r="D4302">
        <v>8082461008</v>
      </c>
      <c r="E4302" s="7">
        <v>44238</v>
      </c>
      <c r="F4302" s="7">
        <v>44238</v>
      </c>
      <c r="G4302">
        <v>4534639612</v>
      </c>
      <c r="H4302">
        <v>21022702</v>
      </c>
      <c r="I4302">
        <v>499.2</v>
      </c>
      <c r="J4302" s="7">
        <v>44298</v>
      </c>
      <c r="K4302" s="11">
        <v>480</v>
      </c>
      <c r="L4302" s="7">
        <v>44279</v>
      </c>
      <c r="M4302">
        <v>-19</v>
      </c>
      <c r="N4302" s="11">
        <f t="shared" si="117"/>
        <v>-9120</v>
      </c>
    </row>
    <row r="4303" spans="1:14" x14ac:dyDescent="0.25">
      <c r="A4303" t="s">
        <v>14</v>
      </c>
      <c r="B4303" t="s">
        <v>15</v>
      </c>
      <c r="C4303" t="s">
        <v>20</v>
      </c>
      <c r="D4303">
        <v>8082461008</v>
      </c>
      <c r="E4303" s="7">
        <v>44238</v>
      </c>
      <c r="F4303" s="7">
        <v>44238</v>
      </c>
      <c r="G4303">
        <v>4534640161</v>
      </c>
      <c r="H4303">
        <v>21022726</v>
      </c>
      <c r="I4303">
        <v>499.2</v>
      </c>
      <c r="J4303" s="7">
        <v>44298</v>
      </c>
      <c r="K4303" s="11">
        <v>480</v>
      </c>
      <c r="L4303" s="7">
        <v>44279</v>
      </c>
      <c r="M4303">
        <v>-19</v>
      </c>
      <c r="N4303" s="11">
        <f t="shared" si="117"/>
        <v>-9120</v>
      </c>
    </row>
    <row r="4304" spans="1:14" x14ac:dyDescent="0.25">
      <c r="A4304" t="s">
        <v>14</v>
      </c>
      <c r="B4304" t="s">
        <v>15</v>
      </c>
      <c r="C4304" t="s">
        <v>123</v>
      </c>
      <c r="D4304">
        <v>2173550282</v>
      </c>
      <c r="E4304" s="7">
        <v>44238</v>
      </c>
      <c r="F4304" s="7">
        <v>44238</v>
      </c>
      <c r="G4304">
        <v>4534956969</v>
      </c>
      <c r="H4304" t="s">
        <v>2729</v>
      </c>
      <c r="I4304">
        <v>20496</v>
      </c>
      <c r="J4304" s="7">
        <v>44298</v>
      </c>
      <c r="K4304" s="11">
        <v>16800</v>
      </c>
      <c r="L4304" s="7">
        <v>44280</v>
      </c>
      <c r="M4304">
        <v>-18</v>
      </c>
      <c r="N4304" s="11">
        <f t="shared" si="117"/>
        <v>-302400</v>
      </c>
    </row>
    <row r="4305" spans="1:14" x14ac:dyDescent="0.25">
      <c r="A4305" t="s">
        <v>14</v>
      </c>
      <c r="B4305" t="s">
        <v>15</v>
      </c>
      <c r="C4305" t="s">
        <v>34</v>
      </c>
      <c r="D4305">
        <v>10181220152</v>
      </c>
      <c r="E4305" s="7">
        <v>44238</v>
      </c>
      <c r="F4305" s="7">
        <v>44238</v>
      </c>
      <c r="G4305">
        <v>4535176176</v>
      </c>
      <c r="H4305">
        <v>9571303676</v>
      </c>
      <c r="I4305">
        <v>73.2</v>
      </c>
      <c r="J4305" s="7">
        <v>44298</v>
      </c>
      <c r="K4305" s="11">
        <v>60</v>
      </c>
      <c r="L4305" s="7">
        <v>44279</v>
      </c>
      <c r="M4305">
        <v>-19</v>
      </c>
      <c r="N4305" s="11">
        <f t="shared" si="117"/>
        <v>-1140</v>
      </c>
    </row>
    <row r="4306" spans="1:14" x14ac:dyDescent="0.25">
      <c r="A4306" t="s">
        <v>14</v>
      </c>
      <c r="B4306" t="s">
        <v>15</v>
      </c>
      <c r="C4306" t="s">
        <v>34</v>
      </c>
      <c r="D4306">
        <v>10181220152</v>
      </c>
      <c r="E4306" s="7">
        <v>44238</v>
      </c>
      <c r="F4306" s="7">
        <v>44238</v>
      </c>
      <c r="G4306">
        <v>4535176211</v>
      </c>
      <c r="H4306">
        <v>9571303677</v>
      </c>
      <c r="I4306">
        <v>976</v>
      </c>
      <c r="J4306" s="7">
        <v>44298</v>
      </c>
      <c r="K4306" s="11">
        <v>800</v>
      </c>
      <c r="L4306" s="7">
        <v>44279</v>
      </c>
      <c r="M4306">
        <v>-19</v>
      </c>
      <c r="N4306" s="11">
        <f t="shared" si="117"/>
        <v>-15200</v>
      </c>
    </row>
    <row r="4307" spans="1:14" x14ac:dyDescent="0.25">
      <c r="A4307" t="s">
        <v>14</v>
      </c>
      <c r="B4307" t="s">
        <v>15</v>
      </c>
      <c r="C4307" t="s">
        <v>144</v>
      </c>
      <c r="D4307">
        <v>6324460150</v>
      </c>
      <c r="E4307" s="7">
        <v>44238</v>
      </c>
      <c r="F4307" s="7">
        <v>44238</v>
      </c>
      <c r="G4307">
        <v>4535245595</v>
      </c>
      <c r="H4307">
        <v>2213011555</v>
      </c>
      <c r="I4307">
        <v>597.79999999999995</v>
      </c>
      <c r="J4307" s="7">
        <v>44298</v>
      </c>
      <c r="K4307" s="11">
        <v>490</v>
      </c>
      <c r="L4307" s="7">
        <v>44280</v>
      </c>
      <c r="M4307">
        <v>-18</v>
      </c>
      <c r="N4307" s="11">
        <f t="shared" si="117"/>
        <v>-8820</v>
      </c>
    </row>
    <row r="4308" spans="1:14" x14ac:dyDescent="0.25">
      <c r="A4308" t="s">
        <v>14</v>
      </c>
      <c r="B4308" t="s">
        <v>15</v>
      </c>
      <c r="C4308" t="s">
        <v>129</v>
      </c>
      <c r="D4308">
        <v>1736720994</v>
      </c>
      <c r="E4308" s="7">
        <v>44238</v>
      </c>
      <c r="F4308" s="7">
        <v>44238</v>
      </c>
      <c r="G4308">
        <v>4536368129</v>
      </c>
      <c r="H4308" t="s">
        <v>2730</v>
      </c>
      <c r="I4308">
        <v>1747.2</v>
      </c>
      <c r="J4308" s="7">
        <v>44298</v>
      </c>
      <c r="K4308" s="11">
        <v>1680</v>
      </c>
      <c r="L4308" s="7">
        <v>44279</v>
      </c>
      <c r="M4308">
        <v>-19</v>
      </c>
      <c r="N4308" s="11">
        <f t="shared" si="117"/>
        <v>-31920</v>
      </c>
    </row>
    <row r="4309" spans="1:14" x14ac:dyDescent="0.25">
      <c r="A4309" t="s">
        <v>14</v>
      </c>
      <c r="B4309" t="s">
        <v>15</v>
      </c>
      <c r="C4309" t="s">
        <v>168</v>
      </c>
      <c r="D4309">
        <v>5354730631</v>
      </c>
      <c r="E4309" s="7">
        <v>44238</v>
      </c>
      <c r="F4309" s="7">
        <v>44238</v>
      </c>
      <c r="G4309">
        <v>4536484275</v>
      </c>
      <c r="H4309" t="s">
        <v>2731</v>
      </c>
      <c r="I4309">
        <v>207.16</v>
      </c>
      <c r="J4309" s="7">
        <v>44298</v>
      </c>
      <c r="K4309" s="11">
        <v>169.8</v>
      </c>
      <c r="L4309" s="7">
        <v>44279</v>
      </c>
      <c r="M4309">
        <v>-19</v>
      </c>
      <c r="N4309" s="11">
        <f t="shared" si="117"/>
        <v>-3226.2000000000003</v>
      </c>
    </row>
    <row r="4310" spans="1:14" x14ac:dyDescent="0.25">
      <c r="A4310" t="s">
        <v>14</v>
      </c>
      <c r="B4310" t="s">
        <v>15</v>
      </c>
      <c r="C4310" t="s">
        <v>25</v>
      </c>
      <c r="D4310">
        <v>9238800156</v>
      </c>
      <c r="E4310" s="7">
        <v>44238</v>
      </c>
      <c r="F4310" s="7">
        <v>44238</v>
      </c>
      <c r="G4310">
        <v>4536504569</v>
      </c>
      <c r="H4310">
        <v>1027040607</v>
      </c>
      <c r="I4310">
        <v>624</v>
      </c>
      <c r="J4310" s="7">
        <v>44298</v>
      </c>
      <c r="K4310" s="11">
        <v>600</v>
      </c>
      <c r="L4310" s="7">
        <v>44279</v>
      </c>
      <c r="M4310">
        <v>-19</v>
      </c>
      <c r="N4310" s="11">
        <f t="shared" si="117"/>
        <v>-11400</v>
      </c>
    </row>
    <row r="4311" spans="1:14" x14ac:dyDescent="0.25">
      <c r="A4311" t="s">
        <v>14</v>
      </c>
      <c r="B4311" t="s">
        <v>15</v>
      </c>
      <c r="C4311" t="s">
        <v>25</v>
      </c>
      <c r="D4311">
        <v>9238800156</v>
      </c>
      <c r="E4311" s="7">
        <v>44238</v>
      </c>
      <c r="F4311" s="7">
        <v>44238</v>
      </c>
      <c r="G4311">
        <v>4536504847</v>
      </c>
      <c r="H4311">
        <v>1027040613</v>
      </c>
      <c r="I4311">
        <v>447.2</v>
      </c>
      <c r="J4311" s="7">
        <v>44298</v>
      </c>
      <c r="K4311" s="11">
        <v>430</v>
      </c>
      <c r="L4311" s="7">
        <v>44279</v>
      </c>
      <c r="M4311">
        <v>-19</v>
      </c>
      <c r="N4311" s="11">
        <f t="shared" si="117"/>
        <v>-8170</v>
      </c>
    </row>
    <row r="4312" spans="1:14" x14ac:dyDescent="0.25">
      <c r="A4312" t="s">
        <v>14</v>
      </c>
      <c r="B4312" t="s">
        <v>15</v>
      </c>
      <c r="C4312" t="s">
        <v>25</v>
      </c>
      <c r="D4312">
        <v>9238800156</v>
      </c>
      <c r="E4312" s="7">
        <v>44238</v>
      </c>
      <c r="F4312" s="7">
        <v>44238</v>
      </c>
      <c r="G4312">
        <v>4536506762</v>
      </c>
      <c r="H4312">
        <v>1027040610</v>
      </c>
      <c r="I4312">
        <v>829.6</v>
      </c>
      <c r="J4312" s="7">
        <v>44298</v>
      </c>
      <c r="K4312" s="11">
        <v>680</v>
      </c>
      <c r="L4312" s="7">
        <v>44280</v>
      </c>
      <c r="M4312">
        <v>-18</v>
      </c>
      <c r="N4312" s="11">
        <f t="shared" si="117"/>
        <v>-12240</v>
      </c>
    </row>
    <row r="4313" spans="1:14" x14ac:dyDescent="0.25">
      <c r="A4313" t="s">
        <v>14</v>
      </c>
      <c r="B4313" t="s">
        <v>15</v>
      </c>
      <c r="C4313" t="s">
        <v>95</v>
      </c>
      <c r="D4313">
        <v>12572900152</v>
      </c>
      <c r="E4313" s="7">
        <v>44238</v>
      </c>
      <c r="F4313" s="7">
        <v>44238</v>
      </c>
      <c r="G4313">
        <v>4536525485</v>
      </c>
      <c r="H4313">
        <v>25701287</v>
      </c>
      <c r="I4313">
        <v>715.21</v>
      </c>
      <c r="J4313" s="7">
        <v>44298</v>
      </c>
      <c r="K4313" s="11">
        <v>687.7</v>
      </c>
      <c r="L4313" s="7">
        <v>44280</v>
      </c>
      <c r="M4313">
        <v>-18</v>
      </c>
      <c r="N4313" s="11">
        <f t="shared" si="117"/>
        <v>-12378.6</v>
      </c>
    </row>
    <row r="4314" spans="1:14" x14ac:dyDescent="0.25">
      <c r="A4314" t="s">
        <v>14</v>
      </c>
      <c r="B4314" t="s">
        <v>15</v>
      </c>
      <c r="C4314" t="s">
        <v>95</v>
      </c>
      <c r="D4314">
        <v>12572900152</v>
      </c>
      <c r="E4314" s="7">
        <v>44238</v>
      </c>
      <c r="F4314" s="7">
        <v>44238</v>
      </c>
      <c r="G4314">
        <v>4536525636</v>
      </c>
      <c r="H4314">
        <v>25701289</v>
      </c>
      <c r="I4314">
        <v>877.45</v>
      </c>
      <c r="J4314" s="7">
        <v>44298</v>
      </c>
      <c r="K4314" s="11">
        <v>843.7</v>
      </c>
      <c r="L4314" s="7">
        <v>44280</v>
      </c>
      <c r="M4314">
        <v>-18</v>
      </c>
      <c r="N4314" s="11">
        <f t="shared" si="117"/>
        <v>-15186.6</v>
      </c>
    </row>
    <row r="4315" spans="1:14" x14ac:dyDescent="0.25">
      <c r="A4315" t="s">
        <v>14</v>
      </c>
      <c r="B4315" t="s">
        <v>15</v>
      </c>
      <c r="C4315" t="s">
        <v>95</v>
      </c>
      <c r="D4315">
        <v>12572900152</v>
      </c>
      <c r="E4315" s="7">
        <v>44238</v>
      </c>
      <c r="F4315" s="7">
        <v>44238</v>
      </c>
      <c r="G4315">
        <v>4536525719</v>
      </c>
      <c r="H4315">
        <v>25701290</v>
      </c>
      <c r="I4315">
        <v>86.32</v>
      </c>
      <c r="J4315" s="7">
        <v>44298</v>
      </c>
      <c r="K4315" s="11">
        <v>83</v>
      </c>
      <c r="L4315" s="7">
        <v>44280</v>
      </c>
      <c r="M4315">
        <v>-18</v>
      </c>
      <c r="N4315" s="11">
        <f t="shared" si="117"/>
        <v>-1494</v>
      </c>
    </row>
    <row r="4316" spans="1:14" x14ac:dyDescent="0.25">
      <c r="A4316" t="s">
        <v>14</v>
      </c>
      <c r="B4316" t="s">
        <v>15</v>
      </c>
      <c r="C4316" t="s">
        <v>95</v>
      </c>
      <c r="D4316">
        <v>12572900152</v>
      </c>
      <c r="E4316" s="7">
        <v>44238</v>
      </c>
      <c r="F4316" s="7">
        <v>44238</v>
      </c>
      <c r="G4316">
        <v>4536525797</v>
      </c>
      <c r="H4316">
        <v>25701275</v>
      </c>
      <c r="I4316">
        <v>86.32</v>
      </c>
      <c r="J4316" s="7">
        <v>44298</v>
      </c>
      <c r="K4316" s="11">
        <v>83</v>
      </c>
      <c r="L4316" s="7">
        <v>44280</v>
      </c>
      <c r="M4316">
        <v>-18</v>
      </c>
      <c r="N4316" s="11">
        <f t="shared" si="117"/>
        <v>-1494</v>
      </c>
    </row>
    <row r="4317" spans="1:14" x14ac:dyDescent="0.25">
      <c r="A4317" t="s">
        <v>14</v>
      </c>
      <c r="B4317" t="s">
        <v>15</v>
      </c>
      <c r="C4317" t="s">
        <v>95</v>
      </c>
      <c r="D4317">
        <v>12572900152</v>
      </c>
      <c r="E4317" s="7">
        <v>44238</v>
      </c>
      <c r="F4317" s="7">
        <v>44238</v>
      </c>
      <c r="G4317">
        <v>4536525912</v>
      </c>
      <c r="H4317">
        <v>25701284</v>
      </c>
      <c r="I4317">
        <v>43.16</v>
      </c>
      <c r="J4317" s="7">
        <v>44298</v>
      </c>
      <c r="K4317" s="11">
        <v>41.5</v>
      </c>
      <c r="L4317" s="7">
        <v>44280</v>
      </c>
      <c r="M4317">
        <v>-18</v>
      </c>
      <c r="N4317" s="11">
        <f t="shared" si="117"/>
        <v>-747</v>
      </c>
    </row>
    <row r="4318" spans="1:14" x14ac:dyDescent="0.25">
      <c r="A4318" t="s">
        <v>14</v>
      </c>
      <c r="B4318" t="s">
        <v>15</v>
      </c>
      <c r="C4318" t="s">
        <v>95</v>
      </c>
      <c r="D4318">
        <v>12572900152</v>
      </c>
      <c r="E4318" s="7">
        <v>44238</v>
      </c>
      <c r="F4318" s="7">
        <v>44238</v>
      </c>
      <c r="G4318">
        <v>4536525981</v>
      </c>
      <c r="H4318">
        <v>25701285</v>
      </c>
      <c r="I4318">
        <v>715.21</v>
      </c>
      <c r="J4318" s="7">
        <v>44298</v>
      </c>
      <c r="K4318" s="11">
        <v>687.7</v>
      </c>
      <c r="L4318" s="7">
        <v>44280</v>
      </c>
      <c r="M4318">
        <v>-18</v>
      </c>
      <c r="N4318" s="11">
        <f t="shared" si="117"/>
        <v>-12378.6</v>
      </c>
    </row>
    <row r="4319" spans="1:14" x14ac:dyDescent="0.25">
      <c r="A4319" t="s">
        <v>14</v>
      </c>
      <c r="B4319" t="s">
        <v>15</v>
      </c>
      <c r="C4319" t="s">
        <v>95</v>
      </c>
      <c r="D4319">
        <v>12572900152</v>
      </c>
      <c r="E4319" s="7">
        <v>44238</v>
      </c>
      <c r="F4319" s="7">
        <v>44238</v>
      </c>
      <c r="G4319">
        <v>4536526038</v>
      </c>
      <c r="H4319">
        <v>25701279</v>
      </c>
      <c r="I4319">
        <v>43.16</v>
      </c>
      <c r="J4319" s="7">
        <v>44298</v>
      </c>
      <c r="K4319" s="11">
        <v>41.5</v>
      </c>
      <c r="L4319" s="7">
        <v>44280</v>
      </c>
      <c r="M4319">
        <v>-18</v>
      </c>
      <c r="N4319" s="11">
        <f t="shared" si="117"/>
        <v>-747</v>
      </c>
    </row>
    <row r="4320" spans="1:14" x14ac:dyDescent="0.25">
      <c r="A4320" t="s">
        <v>14</v>
      </c>
      <c r="B4320" t="s">
        <v>15</v>
      </c>
      <c r="C4320" t="s">
        <v>95</v>
      </c>
      <c r="D4320">
        <v>12572900152</v>
      </c>
      <c r="E4320" s="7">
        <v>44238</v>
      </c>
      <c r="F4320" s="7">
        <v>44238</v>
      </c>
      <c r="G4320">
        <v>4536526111</v>
      </c>
      <c r="H4320">
        <v>25701281</v>
      </c>
      <c r="I4320">
        <v>43.16</v>
      </c>
      <c r="J4320" s="7">
        <v>44298</v>
      </c>
      <c r="K4320" s="11">
        <v>41.5</v>
      </c>
      <c r="L4320" s="7">
        <v>44280</v>
      </c>
      <c r="M4320">
        <v>-18</v>
      </c>
      <c r="N4320" s="11">
        <f t="shared" si="117"/>
        <v>-747</v>
      </c>
    </row>
    <row r="4321" spans="1:14" x14ac:dyDescent="0.25">
      <c r="A4321" t="s">
        <v>14</v>
      </c>
      <c r="B4321" t="s">
        <v>15</v>
      </c>
      <c r="C4321" t="s">
        <v>95</v>
      </c>
      <c r="D4321">
        <v>12572900152</v>
      </c>
      <c r="E4321" s="7">
        <v>44238</v>
      </c>
      <c r="F4321" s="7">
        <v>44238</v>
      </c>
      <c r="G4321">
        <v>4536526195</v>
      </c>
      <c r="H4321">
        <v>25701286</v>
      </c>
      <c r="I4321">
        <v>1019.2</v>
      </c>
      <c r="J4321" s="7">
        <v>44298</v>
      </c>
      <c r="K4321" s="11">
        <v>980</v>
      </c>
      <c r="L4321" s="7">
        <v>44280</v>
      </c>
      <c r="M4321">
        <v>-18</v>
      </c>
      <c r="N4321" s="11">
        <f t="shared" si="117"/>
        <v>-17640</v>
      </c>
    </row>
    <row r="4322" spans="1:14" x14ac:dyDescent="0.25">
      <c r="A4322" t="s">
        <v>14</v>
      </c>
      <c r="B4322" t="s">
        <v>15</v>
      </c>
      <c r="C4322" t="s">
        <v>95</v>
      </c>
      <c r="D4322">
        <v>12572900152</v>
      </c>
      <c r="E4322" s="7">
        <v>44238</v>
      </c>
      <c r="F4322" s="7">
        <v>44238</v>
      </c>
      <c r="G4322">
        <v>4536526299</v>
      </c>
      <c r="H4322">
        <v>25701280</v>
      </c>
      <c r="I4322">
        <v>501.8</v>
      </c>
      <c r="J4322" s="7">
        <v>44298</v>
      </c>
      <c r="K4322" s="11">
        <v>482.5</v>
      </c>
      <c r="L4322" s="7">
        <v>44280</v>
      </c>
      <c r="M4322">
        <v>-18</v>
      </c>
      <c r="N4322" s="11">
        <f t="shared" si="117"/>
        <v>-8685</v>
      </c>
    </row>
    <row r="4323" spans="1:14" x14ac:dyDescent="0.25">
      <c r="A4323" t="s">
        <v>14</v>
      </c>
      <c r="B4323" t="s">
        <v>15</v>
      </c>
      <c r="C4323" t="s">
        <v>95</v>
      </c>
      <c r="D4323">
        <v>12572900152</v>
      </c>
      <c r="E4323" s="7">
        <v>44238</v>
      </c>
      <c r="F4323" s="7">
        <v>44238</v>
      </c>
      <c r="G4323">
        <v>4536526404</v>
      </c>
      <c r="H4323">
        <v>25701271</v>
      </c>
      <c r="I4323">
        <v>715.21</v>
      </c>
      <c r="J4323" s="7">
        <v>44298</v>
      </c>
      <c r="K4323" s="11">
        <v>687.7</v>
      </c>
      <c r="L4323" s="7">
        <v>44280</v>
      </c>
      <c r="M4323">
        <v>-18</v>
      </c>
      <c r="N4323" s="11">
        <f t="shared" si="117"/>
        <v>-12378.6</v>
      </c>
    </row>
    <row r="4324" spans="1:14" x14ac:dyDescent="0.25">
      <c r="A4324" t="s">
        <v>14</v>
      </c>
      <c r="B4324" t="s">
        <v>15</v>
      </c>
      <c r="C4324" t="s">
        <v>95</v>
      </c>
      <c r="D4324">
        <v>12572900152</v>
      </c>
      <c r="E4324" s="7">
        <v>44238</v>
      </c>
      <c r="F4324" s="7">
        <v>44238</v>
      </c>
      <c r="G4324">
        <v>4536526504</v>
      </c>
      <c r="H4324">
        <v>25701288</v>
      </c>
      <c r="I4324">
        <v>1019.2</v>
      </c>
      <c r="J4324" s="7">
        <v>44298</v>
      </c>
      <c r="K4324" s="11">
        <v>980</v>
      </c>
      <c r="L4324" s="7">
        <v>44280</v>
      </c>
      <c r="M4324">
        <v>-18</v>
      </c>
      <c r="N4324" s="11">
        <f t="shared" si="117"/>
        <v>-17640</v>
      </c>
    </row>
    <row r="4325" spans="1:14" x14ac:dyDescent="0.25">
      <c r="A4325" t="s">
        <v>14</v>
      </c>
      <c r="B4325" t="s">
        <v>15</v>
      </c>
      <c r="C4325" t="s">
        <v>95</v>
      </c>
      <c r="D4325">
        <v>12572900152</v>
      </c>
      <c r="E4325" s="7">
        <v>44238</v>
      </c>
      <c r="F4325" s="7">
        <v>44238</v>
      </c>
      <c r="G4325">
        <v>4536526736</v>
      </c>
      <c r="H4325">
        <v>25701270</v>
      </c>
      <c r="I4325">
        <v>43.16</v>
      </c>
      <c r="J4325" s="7">
        <v>44298</v>
      </c>
      <c r="K4325" s="11">
        <v>41.5</v>
      </c>
      <c r="L4325" s="7">
        <v>44280</v>
      </c>
      <c r="M4325">
        <v>-18</v>
      </c>
      <c r="N4325" s="11">
        <f t="shared" si="117"/>
        <v>-747</v>
      </c>
    </row>
    <row r="4326" spans="1:14" x14ac:dyDescent="0.25">
      <c r="A4326" t="s">
        <v>14</v>
      </c>
      <c r="B4326" t="s">
        <v>15</v>
      </c>
      <c r="C4326" t="s">
        <v>95</v>
      </c>
      <c r="D4326">
        <v>12572900152</v>
      </c>
      <c r="E4326" s="7">
        <v>44238</v>
      </c>
      <c r="F4326" s="7">
        <v>44238</v>
      </c>
      <c r="G4326">
        <v>4536526905</v>
      </c>
      <c r="H4326">
        <v>25701283</v>
      </c>
      <c r="I4326">
        <v>715.21</v>
      </c>
      <c r="J4326" s="7">
        <v>44298</v>
      </c>
      <c r="K4326" s="11">
        <v>687.7</v>
      </c>
      <c r="L4326" s="7">
        <v>44496</v>
      </c>
      <c r="M4326">
        <v>198</v>
      </c>
      <c r="N4326" s="11">
        <f t="shared" si="117"/>
        <v>136164.6</v>
      </c>
    </row>
    <row r="4327" spans="1:14" x14ac:dyDescent="0.25">
      <c r="A4327" t="s">
        <v>14</v>
      </c>
      <c r="B4327" t="s">
        <v>15</v>
      </c>
      <c r="C4327" t="s">
        <v>95</v>
      </c>
      <c r="D4327">
        <v>12572900152</v>
      </c>
      <c r="E4327" s="7">
        <v>44238</v>
      </c>
      <c r="F4327" s="7">
        <v>44238</v>
      </c>
      <c r="G4327">
        <v>4536527047</v>
      </c>
      <c r="H4327">
        <v>25701282</v>
      </c>
      <c r="I4327">
        <v>43.16</v>
      </c>
      <c r="J4327" s="7">
        <v>44298</v>
      </c>
      <c r="K4327" s="11">
        <v>41.5</v>
      </c>
      <c r="L4327" s="7">
        <v>44280</v>
      </c>
      <c r="M4327">
        <v>-18</v>
      </c>
      <c r="N4327" s="11">
        <f t="shared" si="117"/>
        <v>-747</v>
      </c>
    </row>
    <row r="4328" spans="1:14" x14ac:dyDescent="0.25">
      <c r="A4328" t="s">
        <v>14</v>
      </c>
      <c r="B4328" t="s">
        <v>15</v>
      </c>
      <c r="C4328" t="s">
        <v>95</v>
      </c>
      <c r="D4328">
        <v>12572900152</v>
      </c>
      <c r="E4328" s="7">
        <v>44238</v>
      </c>
      <c r="F4328" s="7">
        <v>44238</v>
      </c>
      <c r="G4328">
        <v>4536532474</v>
      </c>
      <c r="H4328">
        <v>25701276</v>
      </c>
      <c r="I4328">
        <v>877.45</v>
      </c>
      <c r="J4328" s="7">
        <v>44298</v>
      </c>
      <c r="K4328" s="11">
        <v>843.7</v>
      </c>
      <c r="L4328" s="7">
        <v>44280</v>
      </c>
      <c r="M4328">
        <v>-18</v>
      </c>
      <c r="N4328" s="11">
        <f t="shared" si="117"/>
        <v>-15186.6</v>
      </c>
    </row>
    <row r="4329" spans="1:14" x14ac:dyDescent="0.25">
      <c r="A4329" t="s">
        <v>14</v>
      </c>
      <c r="B4329" t="s">
        <v>15</v>
      </c>
      <c r="C4329" t="s">
        <v>95</v>
      </c>
      <c r="D4329">
        <v>12572900152</v>
      </c>
      <c r="E4329" s="7">
        <v>44238</v>
      </c>
      <c r="F4329" s="7">
        <v>44238</v>
      </c>
      <c r="G4329">
        <v>4536532745</v>
      </c>
      <c r="H4329">
        <v>25701266</v>
      </c>
      <c r="I4329">
        <v>877.45</v>
      </c>
      <c r="J4329" s="7">
        <v>44298</v>
      </c>
      <c r="K4329" s="11">
        <v>843.7</v>
      </c>
      <c r="L4329" s="7">
        <v>44280</v>
      </c>
      <c r="M4329">
        <v>-18</v>
      </c>
      <c r="N4329" s="11">
        <f t="shared" si="117"/>
        <v>-15186.6</v>
      </c>
    </row>
    <row r="4330" spans="1:14" x14ac:dyDescent="0.25">
      <c r="A4330" t="s">
        <v>14</v>
      </c>
      <c r="B4330" t="s">
        <v>15</v>
      </c>
      <c r="C4330" t="s">
        <v>95</v>
      </c>
      <c r="D4330">
        <v>12572900152</v>
      </c>
      <c r="E4330" s="7">
        <v>44238</v>
      </c>
      <c r="F4330" s="7">
        <v>44238</v>
      </c>
      <c r="G4330">
        <v>4536533294</v>
      </c>
      <c r="H4330">
        <v>25701278</v>
      </c>
      <c r="I4330">
        <v>715.21</v>
      </c>
      <c r="J4330" s="7">
        <v>44298</v>
      </c>
      <c r="K4330" s="11">
        <v>687.7</v>
      </c>
      <c r="L4330" s="7">
        <v>44280</v>
      </c>
      <c r="M4330">
        <v>-18</v>
      </c>
      <c r="N4330" s="11">
        <f t="shared" si="117"/>
        <v>-12378.6</v>
      </c>
    </row>
    <row r="4331" spans="1:14" x14ac:dyDescent="0.25">
      <c r="A4331" t="s">
        <v>14</v>
      </c>
      <c r="B4331" t="s">
        <v>15</v>
      </c>
      <c r="C4331" t="s">
        <v>95</v>
      </c>
      <c r="D4331">
        <v>12572900152</v>
      </c>
      <c r="E4331" s="7">
        <v>44238</v>
      </c>
      <c r="F4331" s="7">
        <v>44238</v>
      </c>
      <c r="G4331">
        <v>4536533353</v>
      </c>
      <c r="H4331">
        <v>25701273</v>
      </c>
      <c r="I4331">
        <v>86.32</v>
      </c>
      <c r="J4331" s="7">
        <v>44298</v>
      </c>
      <c r="K4331" s="11">
        <v>83</v>
      </c>
      <c r="L4331" s="7">
        <v>44280</v>
      </c>
      <c r="M4331">
        <v>-18</v>
      </c>
      <c r="N4331" s="11">
        <f t="shared" si="117"/>
        <v>-1494</v>
      </c>
    </row>
    <row r="4332" spans="1:14" x14ac:dyDescent="0.25">
      <c r="A4332" t="s">
        <v>14</v>
      </c>
      <c r="B4332" t="s">
        <v>15</v>
      </c>
      <c r="C4332" t="s">
        <v>95</v>
      </c>
      <c r="D4332">
        <v>12572900152</v>
      </c>
      <c r="E4332" s="7">
        <v>44238</v>
      </c>
      <c r="F4332" s="7">
        <v>44238</v>
      </c>
      <c r="G4332">
        <v>4536533518</v>
      </c>
      <c r="H4332">
        <v>25701267</v>
      </c>
      <c r="I4332">
        <v>86.32</v>
      </c>
      <c r="J4332" s="7">
        <v>44298</v>
      </c>
      <c r="K4332" s="11">
        <v>83</v>
      </c>
      <c r="L4332" s="7">
        <v>44280</v>
      </c>
      <c r="M4332">
        <v>-18</v>
      </c>
      <c r="N4332" s="11">
        <f t="shared" si="117"/>
        <v>-1494</v>
      </c>
    </row>
    <row r="4333" spans="1:14" x14ac:dyDescent="0.25">
      <c r="A4333" t="s">
        <v>14</v>
      </c>
      <c r="B4333" t="s">
        <v>15</v>
      </c>
      <c r="C4333" t="s">
        <v>95</v>
      </c>
      <c r="D4333">
        <v>12572900152</v>
      </c>
      <c r="E4333" s="7">
        <v>44238</v>
      </c>
      <c r="F4333" s="7">
        <v>44238</v>
      </c>
      <c r="G4333">
        <v>4536533663</v>
      </c>
      <c r="H4333">
        <v>25701277</v>
      </c>
      <c r="I4333">
        <v>43.16</v>
      </c>
      <c r="J4333" s="7">
        <v>44298</v>
      </c>
      <c r="K4333" s="11">
        <v>41.5</v>
      </c>
      <c r="L4333" s="7">
        <v>44280</v>
      </c>
      <c r="M4333">
        <v>-18</v>
      </c>
      <c r="N4333" s="11">
        <f t="shared" si="117"/>
        <v>-747</v>
      </c>
    </row>
    <row r="4334" spans="1:14" x14ac:dyDescent="0.25">
      <c r="A4334" t="s">
        <v>14</v>
      </c>
      <c r="B4334" t="s">
        <v>15</v>
      </c>
      <c r="C4334" t="s">
        <v>95</v>
      </c>
      <c r="D4334">
        <v>12572900152</v>
      </c>
      <c r="E4334" s="7">
        <v>44238</v>
      </c>
      <c r="F4334" s="7">
        <v>44238</v>
      </c>
      <c r="G4334">
        <v>4536533963</v>
      </c>
      <c r="H4334">
        <v>25701274</v>
      </c>
      <c r="I4334">
        <v>129.47999999999999</v>
      </c>
      <c r="J4334" s="7">
        <v>44298</v>
      </c>
      <c r="K4334" s="11">
        <v>124.5</v>
      </c>
      <c r="L4334" s="7">
        <v>44280</v>
      </c>
      <c r="M4334">
        <v>-18</v>
      </c>
      <c r="N4334" s="11">
        <f t="shared" si="117"/>
        <v>-2241</v>
      </c>
    </row>
    <row r="4335" spans="1:14" x14ac:dyDescent="0.25">
      <c r="A4335" t="s">
        <v>14</v>
      </c>
      <c r="B4335" t="s">
        <v>15</v>
      </c>
      <c r="C4335" t="s">
        <v>95</v>
      </c>
      <c r="D4335">
        <v>12572900152</v>
      </c>
      <c r="E4335" s="7">
        <v>44238</v>
      </c>
      <c r="F4335" s="7">
        <v>44238</v>
      </c>
      <c r="G4335">
        <v>4536534084</v>
      </c>
      <c r="H4335">
        <v>25701268</v>
      </c>
      <c r="I4335">
        <v>43.16</v>
      </c>
      <c r="J4335" s="7">
        <v>44298</v>
      </c>
      <c r="K4335" s="11">
        <v>41.5</v>
      </c>
      <c r="L4335" s="7">
        <v>44280</v>
      </c>
      <c r="M4335">
        <v>-18</v>
      </c>
      <c r="N4335" s="11">
        <f t="shared" si="117"/>
        <v>-747</v>
      </c>
    </row>
    <row r="4336" spans="1:14" x14ac:dyDescent="0.25">
      <c r="A4336" t="s">
        <v>14</v>
      </c>
      <c r="B4336" t="s">
        <v>15</v>
      </c>
      <c r="C4336" t="s">
        <v>95</v>
      </c>
      <c r="D4336">
        <v>12572900152</v>
      </c>
      <c r="E4336" s="7">
        <v>44238</v>
      </c>
      <c r="F4336" s="7">
        <v>44238</v>
      </c>
      <c r="G4336">
        <v>4536534149</v>
      </c>
      <c r="H4336">
        <v>25701269</v>
      </c>
      <c r="I4336">
        <v>715.21</v>
      </c>
      <c r="J4336" s="7">
        <v>44298</v>
      </c>
      <c r="K4336" s="11">
        <v>687.7</v>
      </c>
      <c r="L4336" s="7">
        <v>44280</v>
      </c>
      <c r="M4336">
        <v>-18</v>
      </c>
      <c r="N4336" s="11">
        <f t="shared" si="117"/>
        <v>-12378.6</v>
      </c>
    </row>
    <row r="4337" spans="1:14" x14ac:dyDescent="0.25">
      <c r="A4337" t="s">
        <v>14</v>
      </c>
      <c r="B4337" t="s">
        <v>15</v>
      </c>
      <c r="C4337" t="s">
        <v>95</v>
      </c>
      <c r="D4337">
        <v>12572900152</v>
      </c>
      <c r="E4337" s="7">
        <v>44238</v>
      </c>
      <c r="F4337" s="7">
        <v>44238</v>
      </c>
      <c r="G4337">
        <v>4536534294</v>
      </c>
      <c r="H4337">
        <v>25701272</v>
      </c>
      <c r="I4337">
        <v>877.45</v>
      </c>
      <c r="J4337" s="7">
        <v>44298</v>
      </c>
      <c r="K4337" s="11">
        <v>843.7</v>
      </c>
      <c r="L4337" s="7">
        <v>44280</v>
      </c>
      <c r="M4337">
        <v>-18</v>
      </c>
      <c r="N4337" s="11">
        <f t="shared" si="117"/>
        <v>-15186.6</v>
      </c>
    </row>
    <row r="4338" spans="1:14" x14ac:dyDescent="0.25">
      <c r="A4338" t="s">
        <v>14</v>
      </c>
      <c r="B4338" t="s">
        <v>15</v>
      </c>
      <c r="C4338" t="s">
        <v>39</v>
      </c>
      <c r="D4338">
        <v>11206730159</v>
      </c>
      <c r="E4338" s="7">
        <v>44239</v>
      </c>
      <c r="F4338" s="7">
        <v>44239</v>
      </c>
      <c r="G4338">
        <v>4537279847</v>
      </c>
      <c r="H4338">
        <v>7171911534</v>
      </c>
      <c r="I4338">
        <v>273.16000000000003</v>
      </c>
      <c r="J4338" s="7">
        <v>44299</v>
      </c>
      <c r="K4338" s="11">
        <v>223.9</v>
      </c>
      <c r="L4338" s="7">
        <v>44278</v>
      </c>
      <c r="M4338">
        <v>-21</v>
      </c>
      <c r="N4338" s="11">
        <f t="shared" si="117"/>
        <v>-4701.9000000000005</v>
      </c>
    </row>
    <row r="4339" spans="1:14" x14ac:dyDescent="0.25">
      <c r="A4339" t="s">
        <v>14</v>
      </c>
      <c r="B4339" t="s">
        <v>15</v>
      </c>
      <c r="C4339" t="s">
        <v>25</v>
      </c>
      <c r="D4339">
        <v>9238800156</v>
      </c>
      <c r="E4339" s="7">
        <v>44239</v>
      </c>
      <c r="F4339" s="7">
        <v>44239</v>
      </c>
      <c r="G4339">
        <v>4537379486</v>
      </c>
      <c r="H4339">
        <v>1027041098</v>
      </c>
      <c r="I4339">
        <v>931.1</v>
      </c>
      <c r="J4339" s="7">
        <v>44299</v>
      </c>
      <c r="K4339" s="11">
        <v>763.2</v>
      </c>
      <c r="L4339" s="7">
        <v>44279</v>
      </c>
      <c r="M4339">
        <v>-20</v>
      </c>
      <c r="N4339" s="11">
        <f t="shared" si="117"/>
        <v>-15264</v>
      </c>
    </row>
    <row r="4340" spans="1:14" x14ac:dyDescent="0.25">
      <c r="A4340" t="s">
        <v>14</v>
      </c>
      <c r="B4340" t="s">
        <v>15</v>
      </c>
      <c r="C4340" t="s">
        <v>25</v>
      </c>
      <c r="D4340">
        <v>9238800156</v>
      </c>
      <c r="E4340" s="7">
        <v>44239</v>
      </c>
      <c r="F4340" s="7">
        <v>44239</v>
      </c>
      <c r="G4340">
        <v>4537379575</v>
      </c>
      <c r="H4340">
        <v>1027041099</v>
      </c>
      <c r="I4340">
        <v>634.4</v>
      </c>
      <c r="J4340" s="7">
        <v>44299</v>
      </c>
      <c r="K4340" s="11">
        <v>520</v>
      </c>
      <c r="L4340" s="7">
        <v>44279</v>
      </c>
      <c r="M4340">
        <v>-20</v>
      </c>
      <c r="N4340" s="11">
        <f t="shared" si="117"/>
        <v>-10400</v>
      </c>
    </row>
    <row r="4341" spans="1:14" x14ac:dyDescent="0.25">
      <c r="A4341" t="s">
        <v>14</v>
      </c>
      <c r="B4341" t="s">
        <v>15</v>
      </c>
      <c r="C4341" t="s">
        <v>25</v>
      </c>
      <c r="D4341">
        <v>9238800156</v>
      </c>
      <c r="E4341" s="7">
        <v>44239</v>
      </c>
      <c r="F4341" s="7">
        <v>44239</v>
      </c>
      <c r="G4341">
        <v>4537382290</v>
      </c>
      <c r="H4341">
        <v>1027041100</v>
      </c>
      <c r="I4341">
        <v>73.2</v>
      </c>
      <c r="J4341" s="7">
        <v>44299</v>
      </c>
      <c r="K4341" s="11">
        <v>60</v>
      </c>
      <c r="L4341" s="7">
        <v>44279</v>
      </c>
      <c r="M4341">
        <v>-20</v>
      </c>
      <c r="N4341" s="11">
        <f t="shared" si="117"/>
        <v>-1200</v>
      </c>
    </row>
    <row r="4342" spans="1:14" x14ac:dyDescent="0.25">
      <c r="A4342" t="s">
        <v>14</v>
      </c>
      <c r="B4342" t="s">
        <v>15</v>
      </c>
      <c r="C4342" t="s">
        <v>49</v>
      </c>
      <c r="D4342">
        <v>3748120155</v>
      </c>
      <c r="E4342" s="7">
        <v>44238</v>
      </c>
      <c r="F4342" s="7">
        <v>44238</v>
      </c>
      <c r="G4342">
        <v>4537512719</v>
      </c>
      <c r="H4342">
        <v>32101998</v>
      </c>
      <c r="I4342">
        <v>3640</v>
      </c>
      <c r="J4342" s="7">
        <v>44298</v>
      </c>
      <c r="K4342" s="11">
        <v>3500</v>
      </c>
      <c r="L4342" s="7">
        <v>44280</v>
      </c>
      <c r="M4342">
        <v>-18</v>
      </c>
      <c r="N4342" s="11">
        <f t="shared" si="117"/>
        <v>-63000</v>
      </c>
    </row>
    <row r="4343" spans="1:14" x14ac:dyDescent="0.25">
      <c r="A4343" t="s">
        <v>14</v>
      </c>
      <c r="B4343" t="s">
        <v>15</v>
      </c>
      <c r="C4343" t="s">
        <v>18</v>
      </c>
      <c r="D4343">
        <v>803890151</v>
      </c>
      <c r="E4343" s="7">
        <v>44239</v>
      </c>
      <c r="F4343" s="7">
        <v>44239</v>
      </c>
      <c r="G4343">
        <v>4537577175</v>
      </c>
      <c r="H4343">
        <v>212007700</v>
      </c>
      <c r="I4343">
        <v>59.73</v>
      </c>
      <c r="J4343" s="7">
        <v>44329</v>
      </c>
      <c r="K4343" s="11">
        <v>48.96</v>
      </c>
      <c r="L4343" s="7">
        <v>44278</v>
      </c>
      <c r="M4343">
        <v>-51</v>
      </c>
      <c r="N4343" s="11">
        <f t="shared" si="117"/>
        <v>-2496.96</v>
      </c>
    </row>
    <row r="4344" spans="1:14" x14ac:dyDescent="0.25">
      <c r="A4344" t="s">
        <v>14</v>
      </c>
      <c r="B4344" t="s">
        <v>15</v>
      </c>
      <c r="C4344" t="s">
        <v>18</v>
      </c>
      <c r="D4344">
        <v>803890151</v>
      </c>
      <c r="E4344" s="7">
        <v>44239</v>
      </c>
      <c r="F4344" s="7">
        <v>44239</v>
      </c>
      <c r="G4344">
        <v>4538355261</v>
      </c>
      <c r="H4344">
        <v>212007701</v>
      </c>
      <c r="I4344">
        <v>8725.43</v>
      </c>
      <c r="J4344" s="7">
        <v>44329</v>
      </c>
      <c r="K4344" s="11">
        <v>7152</v>
      </c>
      <c r="L4344" s="7">
        <v>44293</v>
      </c>
      <c r="M4344">
        <v>-36</v>
      </c>
      <c r="N4344" s="11">
        <f t="shared" si="117"/>
        <v>-257472</v>
      </c>
    </row>
    <row r="4345" spans="1:14" x14ac:dyDescent="0.25">
      <c r="A4345" t="s">
        <v>14</v>
      </c>
      <c r="B4345" t="s">
        <v>15</v>
      </c>
      <c r="C4345" t="s">
        <v>75</v>
      </c>
      <c r="D4345">
        <v>3222390159</v>
      </c>
      <c r="E4345" s="7">
        <v>44239</v>
      </c>
      <c r="F4345" s="7">
        <v>44239</v>
      </c>
      <c r="G4345">
        <v>4538963516</v>
      </c>
      <c r="H4345">
        <v>2021004020</v>
      </c>
      <c r="I4345">
        <v>3324.79</v>
      </c>
      <c r="J4345" s="7">
        <v>44299</v>
      </c>
      <c r="K4345" s="11">
        <v>2725.24</v>
      </c>
      <c r="L4345" s="7">
        <v>44279</v>
      </c>
      <c r="M4345">
        <v>-20</v>
      </c>
      <c r="N4345" s="11">
        <f t="shared" si="117"/>
        <v>-54504.799999999996</v>
      </c>
    </row>
    <row r="4346" spans="1:14" x14ac:dyDescent="0.25">
      <c r="A4346" t="s">
        <v>14</v>
      </c>
      <c r="B4346" t="s">
        <v>15</v>
      </c>
      <c r="C4346" t="s">
        <v>125</v>
      </c>
      <c r="D4346">
        <v>7931650589</v>
      </c>
      <c r="E4346" s="7">
        <v>44239</v>
      </c>
      <c r="F4346" s="7">
        <v>44239</v>
      </c>
      <c r="G4346">
        <v>4539291198</v>
      </c>
      <c r="H4346" t="s">
        <v>2732</v>
      </c>
      <c r="I4346">
        <v>46.36</v>
      </c>
      <c r="J4346" s="7">
        <v>44299</v>
      </c>
      <c r="K4346" s="11">
        <v>38</v>
      </c>
      <c r="L4346" s="7">
        <v>44278</v>
      </c>
      <c r="M4346">
        <v>-21</v>
      </c>
      <c r="N4346" s="11">
        <f t="shared" si="117"/>
        <v>-798</v>
      </c>
    </row>
    <row r="4347" spans="1:14" x14ac:dyDescent="0.25">
      <c r="A4347" t="s">
        <v>14</v>
      </c>
      <c r="B4347" t="s">
        <v>15</v>
      </c>
      <c r="C4347" t="s">
        <v>125</v>
      </c>
      <c r="D4347">
        <v>7931650589</v>
      </c>
      <c r="E4347" s="7">
        <v>44239</v>
      </c>
      <c r="F4347" s="7">
        <v>44239</v>
      </c>
      <c r="G4347">
        <v>4539291224</v>
      </c>
      <c r="H4347" t="s">
        <v>2733</v>
      </c>
      <c r="I4347">
        <v>475.8</v>
      </c>
      <c r="J4347" s="7">
        <v>44299</v>
      </c>
      <c r="K4347" s="11">
        <v>390</v>
      </c>
      <c r="L4347" s="7">
        <v>44278</v>
      </c>
      <c r="M4347">
        <v>-21</v>
      </c>
      <c r="N4347" s="11">
        <f t="shared" si="117"/>
        <v>-8190</v>
      </c>
    </row>
    <row r="4348" spans="1:14" x14ac:dyDescent="0.25">
      <c r="A4348" t="s">
        <v>14</v>
      </c>
      <c r="B4348" t="s">
        <v>15</v>
      </c>
      <c r="C4348" t="s">
        <v>90</v>
      </c>
      <c r="D4348">
        <v>11264670156</v>
      </c>
      <c r="E4348" s="7">
        <v>44239</v>
      </c>
      <c r="F4348" s="7">
        <v>44239</v>
      </c>
      <c r="G4348">
        <v>4539379708</v>
      </c>
      <c r="H4348" t="s">
        <v>2734</v>
      </c>
      <c r="I4348">
        <v>195.2</v>
      </c>
      <c r="J4348" s="7">
        <v>44299</v>
      </c>
      <c r="K4348" s="11">
        <v>160</v>
      </c>
      <c r="L4348" s="7">
        <v>44279</v>
      </c>
      <c r="M4348">
        <v>-20</v>
      </c>
      <c r="N4348" s="11">
        <f t="shared" si="117"/>
        <v>-3200</v>
      </c>
    </row>
    <row r="4349" spans="1:14" x14ac:dyDescent="0.25">
      <c r="A4349" t="s">
        <v>14</v>
      </c>
      <c r="B4349" t="s">
        <v>15</v>
      </c>
      <c r="C4349" t="s">
        <v>90</v>
      </c>
      <c r="D4349">
        <v>11264670156</v>
      </c>
      <c r="E4349" s="7">
        <v>44239</v>
      </c>
      <c r="F4349" s="7">
        <v>44239</v>
      </c>
      <c r="G4349">
        <v>4539379877</v>
      </c>
      <c r="H4349" t="s">
        <v>2735</v>
      </c>
      <c r="I4349">
        <v>933.92</v>
      </c>
      <c r="J4349" s="7">
        <v>44299</v>
      </c>
      <c r="K4349" s="11">
        <v>898</v>
      </c>
      <c r="L4349" s="7">
        <v>44279</v>
      </c>
      <c r="M4349">
        <v>-20</v>
      </c>
      <c r="N4349" s="11">
        <f t="shared" si="117"/>
        <v>-17960</v>
      </c>
    </row>
    <row r="4350" spans="1:14" x14ac:dyDescent="0.25">
      <c r="A4350" t="s">
        <v>14</v>
      </c>
      <c r="B4350" t="s">
        <v>15</v>
      </c>
      <c r="C4350" t="s">
        <v>63</v>
      </c>
      <c r="D4350">
        <v>9291850155</v>
      </c>
      <c r="E4350" s="7">
        <v>44239</v>
      </c>
      <c r="F4350" s="7">
        <v>44239</v>
      </c>
      <c r="G4350">
        <v>4539381330</v>
      </c>
      <c r="H4350">
        <v>2110516750</v>
      </c>
      <c r="I4350">
        <v>6876.32</v>
      </c>
      <c r="J4350" s="7">
        <v>44299</v>
      </c>
      <c r="K4350" s="11">
        <v>6611.85</v>
      </c>
      <c r="L4350" s="7">
        <v>44321</v>
      </c>
      <c r="M4350">
        <v>22</v>
      </c>
      <c r="N4350" s="11">
        <f t="shared" si="117"/>
        <v>145460.70000000001</v>
      </c>
    </row>
    <row r="4351" spans="1:14" x14ac:dyDescent="0.25">
      <c r="A4351" t="s">
        <v>14</v>
      </c>
      <c r="B4351" t="s">
        <v>15</v>
      </c>
      <c r="C4351" t="s">
        <v>263</v>
      </c>
      <c r="D4351" t="s">
        <v>264</v>
      </c>
      <c r="E4351" s="7">
        <v>44239</v>
      </c>
      <c r="F4351" s="7">
        <v>44239</v>
      </c>
      <c r="G4351">
        <v>4539445164</v>
      </c>
      <c r="H4351" t="s">
        <v>228</v>
      </c>
      <c r="I4351">
        <v>1872.86</v>
      </c>
      <c r="J4351" s="7">
        <v>44240</v>
      </c>
      <c r="K4351" s="11">
        <v>1872.86</v>
      </c>
      <c r="L4351" s="7">
        <v>44244</v>
      </c>
      <c r="M4351">
        <v>4</v>
      </c>
      <c r="N4351" s="11">
        <f t="shared" si="117"/>
        <v>7491.44</v>
      </c>
    </row>
    <row r="4352" spans="1:14" x14ac:dyDescent="0.25">
      <c r="A4352" t="s">
        <v>14</v>
      </c>
      <c r="B4352" t="s">
        <v>15</v>
      </c>
      <c r="C4352" t="s">
        <v>141</v>
      </c>
      <c r="D4352">
        <v>4709610150</v>
      </c>
      <c r="E4352" s="7">
        <v>44239</v>
      </c>
      <c r="F4352" s="7">
        <v>44239</v>
      </c>
      <c r="G4352">
        <v>4539748153</v>
      </c>
      <c r="H4352" t="s">
        <v>2736</v>
      </c>
      <c r="I4352">
        <v>179.34</v>
      </c>
      <c r="J4352" s="7">
        <v>44299</v>
      </c>
      <c r="K4352" s="11">
        <v>147</v>
      </c>
      <c r="L4352" s="7">
        <v>44285</v>
      </c>
      <c r="M4352">
        <v>-14</v>
      </c>
      <c r="N4352" s="11">
        <f t="shared" si="117"/>
        <v>-2058</v>
      </c>
    </row>
    <row r="4353" spans="1:14" x14ac:dyDescent="0.25">
      <c r="A4353" t="s">
        <v>14</v>
      </c>
      <c r="B4353" t="s">
        <v>15</v>
      </c>
      <c r="C4353" t="s">
        <v>62</v>
      </c>
      <c r="D4353">
        <v>7438910635</v>
      </c>
      <c r="E4353" s="7">
        <v>44239</v>
      </c>
      <c r="F4353" s="7">
        <v>44239</v>
      </c>
      <c r="G4353">
        <v>4540164592</v>
      </c>
      <c r="H4353" s="9">
        <v>32540</v>
      </c>
      <c r="I4353">
        <v>1663.2</v>
      </c>
      <c r="J4353" s="7">
        <v>44299</v>
      </c>
      <c r="K4353" s="11">
        <v>1584</v>
      </c>
      <c r="L4353" s="7">
        <v>44278</v>
      </c>
      <c r="M4353">
        <v>-21</v>
      </c>
      <c r="N4353" s="11">
        <f t="shared" si="117"/>
        <v>-33264</v>
      </c>
    </row>
    <row r="4354" spans="1:14" x14ac:dyDescent="0.25">
      <c r="A4354" t="s">
        <v>14</v>
      </c>
      <c r="B4354" t="s">
        <v>15</v>
      </c>
      <c r="C4354" t="s">
        <v>54</v>
      </c>
      <c r="D4354">
        <v>1409770631</v>
      </c>
      <c r="E4354" s="7">
        <v>44239</v>
      </c>
      <c r="F4354" s="7">
        <v>44239</v>
      </c>
      <c r="G4354">
        <v>4540233351</v>
      </c>
      <c r="H4354" t="s">
        <v>2737</v>
      </c>
      <c r="I4354">
        <v>929.52</v>
      </c>
      <c r="J4354" s="7">
        <v>44299</v>
      </c>
      <c r="K4354" s="11">
        <v>761.9</v>
      </c>
      <c r="L4354" s="7">
        <v>44279</v>
      </c>
      <c r="M4354">
        <v>-20</v>
      </c>
      <c r="N4354" s="11">
        <f t="shared" si="117"/>
        <v>-15238</v>
      </c>
    </row>
    <row r="4355" spans="1:14" x14ac:dyDescent="0.25">
      <c r="A4355" t="s">
        <v>14</v>
      </c>
      <c r="B4355" t="s">
        <v>15</v>
      </c>
      <c r="C4355" t="s">
        <v>54</v>
      </c>
      <c r="D4355">
        <v>1409770631</v>
      </c>
      <c r="E4355" s="7">
        <v>44239</v>
      </c>
      <c r="F4355" s="7">
        <v>44239</v>
      </c>
      <c r="G4355">
        <v>4540238081</v>
      </c>
      <c r="H4355" t="s">
        <v>2738</v>
      </c>
      <c r="I4355">
        <v>402.6</v>
      </c>
      <c r="J4355" s="7">
        <v>44299</v>
      </c>
      <c r="K4355" s="11">
        <v>330</v>
      </c>
      <c r="L4355" s="7">
        <v>44279</v>
      </c>
      <c r="M4355">
        <v>-20</v>
      </c>
      <c r="N4355" s="11">
        <f t="shared" si="117"/>
        <v>-6600</v>
      </c>
    </row>
    <row r="4356" spans="1:14" x14ac:dyDescent="0.25">
      <c r="A4356" t="s">
        <v>14</v>
      </c>
      <c r="B4356" t="s">
        <v>15</v>
      </c>
      <c r="C4356" t="s">
        <v>54</v>
      </c>
      <c r="D4356">
        <v>1409770631</v>
      </c>
      <c r="E4356" s="7">
        <v>44239</v>
      </c>
      <c r="F4356" s="7">
        <v>44239</v>
      </c>
      <c r="G4356">
        <v>4540238709</v>
      </c>
      <c r="H4356" t="s">
        <v>2739</v>
      </c>
      <c r="I4356">
        <v>757.62</v>
      </c>
      <c r="J4356" s="7">
        <v>44299</v>
      </c>
      <c r="K4356" s="11">
        <v>621</v>
      </c>
      <c r="L4356" s="7">
        <v>44279</v>
      </c>
      <c r="M4356">
        <v>-20</v>
      </c>
      <c r="N4356" s="11">
        <f t="shared" si="117"/>
        <v>-12420</v>
      </c>
    </row>
    <row r="4357" spans="1:14" x14ac:dyDescent="0.25">
      <c r="A4357" t="s">
        <v>14</v>
      </c>
      <c r="B4357" t="s">
        <v>15</v>
      </c>
      <c r="C4357" t="s">
        <v>54</v>
      </c>
      <c r="D4357">
        <v>1409770631</v>
      </c>
      <c r="E4357" s="7">
        <v>44239</v>
      </c>
      <c r="F4357" s="7">
        <v>44239</v>
      </c>
      <c r="G4357">
        <v>4540238790</v>
      </c>
      <c r="H4357" t="s">
        <v>2740</v>
      </c>
      <c r="I4357">
        <v>976</v>
      </c>
      <c r="J4357" s="7">
        <v>44299</v>
      </c>
      <c r="K4357" s="11">
        <v>800</v>
      </c>
      <c r="L4357" s="7">
        <v>44279</v>
      </c>
      <c r="M4357">
        <v>-20</v>
      </c>
      <c r="N4357" s="11">
        <f t="shared" ref="N4357:N4420" si="118">K4357*M4357</f>
        <v>-16000</v>
      </c>
    </row>
    <row r="4358" spans="1:14" x14ac:dyDescent="0.25">
      <c r="A4358" t="s">
        <v>14</v>
      </c>
      <c r="B4358" t="s">
        <v>15</v>
      </c>
      <c r="C4358" t="s">
        <v>54</v>
      </c>
      <c r="D4358">
        <v>1409770631</v>
      </c>
      <c r="E4358" s="7">
        <v>44239</v>
      </c>
      <c r="F4358" s="7">
        <v>44239</v>
      </c>
      <c r="G4358">
        <v>4540239118</v>
      </c>
      <c r="H4358" t="s">
        <v>2741</v>
      </c>
      <c r="I4358">
        <v>3894.24</v>
      </c>
      <c r="J4358" s="7">
        <v>44299</v>
      </c>
      <c r="K4358" s="11">
        <v>3192</v>
      </c>
      <c r="L4358" s="7">
        <v>44279</v>
      </c>
      <c r="M4358">
        <v>-20</v>
      </c>
      <c r="N4358" s="11">
        <f t="shared" si="118"/>
        <v>-63840</v>
      </c>
    </row>
    <row r="4359" spans="1:14" x14ac:dyDescent="0.25">
      <c r="A4359" t="s">
        <v>14</v>
      </c>
      <c r="B4359" t="s">
        <v>15</v>
      </c>
      <c r="C4359" t="s">
        <v>54</v>
      </c>
      <c r="D4359">
        <v>1409770631</v>
      </c>
      <c r="E4359" s="7">
        <v>44239</v>
      </c>
      <c r="F4359" s="7">
        <v>44239</v>
      </c>
      <c r="G4359">
        <v>4540239490</v>
      </c>
      <c r="H4359" t="s">
        <v>2742</v>
      </c>
      <c r="I4359">
        <v>1394.28</v>
      </c>
      <c r="J4359" s="7">
        <v>44299</v>
      </c>
      <c r="K4359" s="11">
        <v>1142.8499999999999</v>
      </c>
      <c r="L4359" s="7">
        <v>44279</v>
      </c>
      <c r="M4359">
        <v>-20</v>
      </c>
      <c r="N4359" s="11">
        <f t="shared" si="118"/>
        <v>-22857</v>
      </c>
    </row>
    <row r="4360" spans="1:14" x14ac:dyDescent="0.25">
      <c r="A4360" t="s">
        <v>14</v>
      </c>
      <c r="B4360" t="s">
        <v>15</v>
      </c>
      <c r="C4360" t="s">
        <v>54</v>
      </c>
      <c r="D4360">
        <v>1409770631</v>
      </c>
      <c r="E4360" s="7">
        <v>44239</v>
      </c>
      <c r="F4360" s="7">
        <v>44239</v>
      </c>
      <c r="G4360">
        <v>4540239610</v>
      </c>
      <c r="H4360" t="s">
        <v>2743</v>
      </c>
      <c r="I4360">
        <v>1668.96</v>
      </c>
      <c r="J4360" s="7">
        <v>44299</v>
      </c>
      <c r="K4360" s="11">
        <v>1368</v>
      </c>
      <c r="L4360" s="7">
        <v>44279</v>
      </c>
      <c r="M4360">
        <v>-20</v>
      </c>
      <c r="N4360" s="11">
        <f t="shared" si="118"/>
        <v>-27360</v>
      </c>
    </row>
    <row r="4361" spans="1:14" x14ac:dyDescent="0.25">
      <c r="A4361" t="s">
        <v>14</v>
      </c>
      <c r="B4361" t="s">
        <v>15</v>
      </c>
      <c r="C4361" t="s">
        <v>54</v>
      </c>
      <c r="D4361">
        <v>1409770631</v>
      </c>
      <c r="E4361" s="7">
        <v>44239</v>
      </c>
      <c r="F4361" s="7">
        <v>44239</v>
      </c>
      <c r="G4361">
        <v>4540239626</v>
      </c>
      <c r="H4361" t="s">
        <v>2744</v>
      </c>
      <c r="I4361">
        <v>3757.6</v>
      </c>
      <c r="J4361" s="7">
        <v>44299</v>
      </c>
      <c r="K4361" s="11">
        <v>3080</v>
      </c>
      <c r="L4361" s="7">
        <v>44279</v>
      </c>
      <c r="M4361">
        <v>-20</v>
      </c>
      <c r="N4361" s="11">
        <f t="shared" si="118"/>
        <v>-61600</v>
      </c>
    </row>
    <row r="4362" spans="1:14" x14ac:dyDescent="0.25">
      <c r="A4362" t="s">
        <v>14</v>
      </c>
      <c r="B4362" t="s">
        <v>15</v>
      </c>
      <c r="C4362" t="s">
        <v>54</v>
      </c>
      <c r="D4362">
        <v>1409770631</v>
      </c>
      <c r="E4362" s="7">
        <v>44239</v>
      </c>
      <c r="F4362" s="7">
        <v>44239</v>
      </c>
      <c r="G4362">
        <v>4540240057</v>
      </c>
      <c r="H4362" t="s">
        <v>2745</v>
      </c>
      <c r="I4362">
        <v>3904</v>
      </c>
      <c r="J4362" s="7">
        <v>44299</v>
      </c>
      <c r="K4362" s="11">
        <v>3200</v>
      </c>
      <c r="L4362" s="7">
        <v>44279</v>
      </c>
      <c r="M4362">
        <v>-20</v>
      </c>
      <c r="N4362" s="11">
        <f t="shared" si="118"/>
        <v>-64000</v>
      </c>
    </row>
    <row r="4363" spans="1:14" x14ac:dyDescent="0.25">
      <c r="A4363" t="s">
        <v>14</v>
      </c>
      <c r="B4363" t="s">
        <v>15</v>
      </c>
      <c r="C4363" t="s">
        <v>54</v>
      </c>
      <c r="D4363">
        <v>1409770631</v>
      </c>
      <c r="E4363" s="7">
        <v>44239</v>
      </c>
      <c r="F4363" s="7">
        <v>44239</v>
      </c>
      <c r="G4363">
        <v>4540240237</v>
      </c>
      <c r="H4363" t="s">
        <v>2746</v>
      </c>
      <c r="I4363">
        <v>976</v>
      </c>
      <c r="J4363" s="7">
        <v>44299</v>
      </c>
      <c r="K4363" s="11">
        <v>800</v>
      </c>
      <c r="L4363" s="7">
        <v>44315</v>
      </c>
      <c r="M4363">
        <v>16</v>
      </c>
      <c r="N4363" s="11">
        <f t="shared" si="118"/>
        <v>12800</v>
      </c>
    </row>
    <row r="4364" spans="1:14" x14ac:dyDescent="0.25">
      <c r="A4364" t="s">
        <v>14</v>
      </c>
      <c r="B4364" t="s">
        <v>15</v>
      </c>
      <c r="C4364" t="s">
        <v>54</v>
      </c>
      <c r="D4364">
        <v>1409770631</v>
      </c>
      <c r="E4364" s="7">
        <v>44239</v>
      </c>
      <c r="F4364" s="7">
        <v>44239</v>
      </c>
      <c r="G4364">
        <v>4540240584</v>
      </c>
      <c r="H4364" t="s">
        <v>2747</v>
      </c>
      <c r="I4364">
        <v>4880</v>
      </c>
      <c r="J4364" s="7">
        <v>44299</v>
      </c>
      <c r="K4364" s="11">
        <v>4000</v>
      </c>
      <c r="L4364" s="7">
        <v>44315</v>
      </c>
      <c r="M4364">
        <v>16</v>
      </c>
      <c r="N4364" s="11">
        <f t="shared" si="118"/>
        <v>64000</v>
      </c>
    </row>
    <row r="4365" spans="1:14" x14ac:dyDescent="0.25">
      <c r="A4365" t="s">
        <v>14</v>
      </c>
      <c r="B4365" t="s">
        <v>15</v>
      </c>
      <c r="C4365" t="s">
        <v>54</v>
      </c>
      <c r="D4365">
        <v>1409770631</v>
      </c>
      <c r="E4365" s="7">
        <v>44239</v>
      </c>
      <c r="F4365" s="7">
        <v>44239</v>
      </c>
      <c r="G4365">
        <v>4540240844</v>
      </c>
      <c r="H4365" t="s">
        <v>2748</v>
      </c>
      <c r="I4365">
        <v>4880</v>
      </c>
      <c r="J4365" s="7">
        <v>44299</v>
      </c>
      <c r="K4365" s="11">
        <v>4000</v>
      </c>
      <c r="L4365" s="7">
        <v>44315</v>
      </c>
      <c r="M4365">
        <v>16</v>
      </c>
      <c r="N4365" s="11">
        <f t="shared" si="118"/>
        <v>64000</v>
      </c>
    </row>
    <row r="4366" spans="1:14" x14ac:dyDescent="0.25">
      <c r="A4366" t="s">
        <v>14</v>
      </c>
      <c r="B4366" t="s">
        <v>15</v>
      </c>
      <c r="C4366" t="s">
        <v>20</v>
      </c>
      <c r="D4366">
        <v>8082461008</v>
      </c>
      <c r="E4366" s="7">
        <v>44239</v>
      </c>
      <c r="F4366" s="7">
        <v>44239</v>
      </c>
      <c r="G4366">
        <v>4540294792</v>
      </c>
      <c r="H4366">
        <v>21023265</v>
      </c>
      <c r="I4366">
        <v>649.16</v>
      </c>
      <c r="J4366" s="7">
        <v>44299</v>
      </c>
      <c r="K4366" s="11">
        <v>596.5</v>
      </c>
      <c r="L4366" s="7">
        <v>44279</v>
      </c>
      <c r="M4366">
        <v>-20</v>
      </c>
      <c r="N4366" s="11">
        <f t="shared" si="118"/>
        <v>-11930</v>
      </c>
    </row>
    <row r="4367" spans="1:14" x14ac:dyDescent="0.25">
      <c r="A4367" t="s">
        <v>14</v>
      </c>
      <c r="B4367" t="s">
        <v>15</v>
      </c>
      <c r="C4367" t="s">
        <v>20</v>
      </c>
      <c r="D4367">
        <v>8082461008</v>
      </c>
      <c r="E4367" s="7">
        <v>44239</v>
      </c>
      <c r="F4367" s="7">
        <v>44239</v>
      </c>
      <c r="G4367">
        <v>4540296360</v>
      </c>
      <c r="H4367">
        <v>21023267</v>
      </c>
      <c r="I4367">
        <v>453.96</v>
      </c>
      <c r="J4367" s="7">
        <v>44299</v>
      </c>
      <c r="K4367" s="11">
        <v>436.5</v>
      </c>
      <c r="L4367" s="7">
        <v>44279</v>
      </c>
      <c r="M4367">
        <v>-20</v>
      </c>
      <c r="N4367" s="11">
        <f t="shared" si="118"/>
        <v>-8730</v>
      </c>
    </row>
    <row r="4368" spans="1:14" x14ac:dyDescent="0.25">
      <c r="A4368" t="s">
        <v>14</v>
      </c>
      <c r="B4368" t="s">
        <v>15</v>
      </c>
      <c r="C4368" t="s">
        <v>390</v>
      </c>
      <c r="D4368">
        <v>876220633</v>
      </c>
      <c r="E4368" s="7">
        <v>44239</v>
      </c>
      <c r="F4368" s="7">
        <v>44239</v>
      </c>
      <c r="G4368">
        <v>4540784132</v>
      </c>
      <c r="H4368" t="s">
        <v>392</v>
      </c>
      <c r="I4368">
        <v>1504.8</v>
      </c>
      <c r="J4368" s="7">
        <v>44299</v>
      </c>
      <c r="K4368" s="11">
        <v>1274.9000000000001</v>
      </c>
      <c r="L4368" s="7">
        <v>44385</v>
      </c>
      <c r="M4368">
        <v>86</v>
      </c>
      <c r="N4368" s="11">
        <f t="shared" si="118"/>
        <v>109641.40000000001</v>
      </c>
    </row>
    <row r="4369" spans="1:14" x14ac:dyDescent="0.25">
      <c r="A4369" t="s">
        <v>14</v>
      </c>
      <c r="B4369" t="s">
        <v>15</v>
      </c>
      <c r="C4369" t="s">
        <v>123</v>
      </c>
      <c r="D4369">
        <v>2173550282</v>
      </c>
      <c r="E4369" s="7">
        <v>44239</v>
      </c>
      <c r="F4369" s="7">
        <v>44239</v>
      </c>
      <c r="G4369">
        <v>4540909505</v>
      </c>
      <c r="H4369" t="s">
        <v>2749</v>
      </c>
      <c r="I4369">
        <v>4596.96</v>
      </c>
      <c r="J4369" s="7">
        <v>44299</v>
      </c>
      <c r="K4369" s="11">
        <v>3768</v>
      </c>
      <c r="L4369" s="7">
        <v>44280</v>
      </c>
      <c r="M4369">
        <v>-19</v>
      </c>
      <c r="N4369" s="11">
        <f t="shared" si="118"/>
        <v>-71592</v>
      </c>
    </row>
    <row r="4370" spans="1:14" x14ac:dyDescent="0.25">
      <c r="A4370" t="s">
        <v>14</v>
      </c>
      <c r="B4370" t="s">
        <v>15</v>
      </c>
      <c r="C4370" t="s">
        <v>390</v>
      </c>
      <c r="D4370">
        <v>876220633</v>
      </c>
      <c r="E4370" s="7">
        <v>44239</v>
      </c>
      <c r="F4370" s="7">
        <v>44239</v>
      </c>
      <c r="G4370">
        <v>4541030980</v>
      </c>
      <c r="H4370" t="s">
        <v>393</v>
      </c>
      <c r="I4370">
        <v>7671.25</v>
      </c>
      <c r="J4370" s="7">
        <v>44299</v>
      </c>
      <c r="K4370" s="11">
        <v>6626.25</v>
      </c>
      <c r="L4370" s="7">
        <v>44385</v>
      </c>
      <c r="M4370">
        <v>86</v>
      </c>
      <c r="N4370" s="11">
        <f t="shared" si="118"/>
        <v>569857.5</v>
      </c>
    </row>
    <row r="4371" spans="1:14" x14ac:dyDescent="0.25">
      <c r="A4371" t="s">
        <v>14</v>
      </c>
      <c r="B4371" t="s">
        <v>15</v>
      </c>
      <c r="C4371" t="s">
        <v>76</v>
      </c>
      <c r="D4371">
        <v>6068041000</v>
      </c>
      <c r="E4371" s="7">
        <v>44239</v>
      </c>
      <c r="F4371" s="7">
        <v>44239</v>
      </c>
      <c r="G4371">
        <v>4541114406</v>
      </c>
      <c r="H4371">
        <v>22102568</v>
      </c>
      <c r="I4371">
        <v>21829.599999999999</v>
      </c>
      <c r="J4371" s="7">
        <v>44299</v>
      </c>
      <c r="K4371" s="11">
        <v>20990</v>
      </c>
      <c r="L4371" s="7">
        <v>44279</v>
      </c>
      <c r="M4371">
        <v>-20</v>
      </c>
      <c r="N4371" s="11">
        <f t="shared" si="118"/>
        <v>-419800</v>
      </c>
    </row>
    <row r="4372" spans="1:14" x14ac:dyDescent="0.25">
      <c r="A4372" t="s">
        <v>14</v>
      </c>
      <c r="B4372" t="s">
        <v>15</v>
      </c>
      <c r="C4372" t="s">
        <v>113</v>
      </c>
      <c r="D4372">
        <v>674840152</v>
      </c>
      <c r="E4372" s="7">
        <v>44239</v>
      </c>
      <c r="F4372" s="7">
        <v>44239</v>
      </c>
      <c r="G4372">
        <v>4541402678</v>
      </c>
      <c r="H4372">
        <v>5302323436</v>
      </c>
      <c r="I4372">
        <v>805.37</v>
      </c>
      <c r="J4372" s="7">
        <v>44299</v>
      </c>
      <c r="K4372" s="11">
        <v>660.14</v>
      </c>
      <c r="L4372" s="7">
        <v>44285</v>
      </c>
      <c r="M4372">
        <v>-14</v>
      </c>
      <c r="N4372" s="11">
        <f t="shared" si="118"/>
        <v>-9241.9599999999991</v>
      </c>
    </row>
    <row r="4373" spans="1:14" x14ac:dyDescent="0.25">
      <c r="A4373" t="s">
        <v>14</v>
      </c>
      <c r="B4373" t="s">
        <v>15</v>
      </c>
      <c r="C4373" t="s">
        <v>113</v>
      </c>
      <c r="D4373">
        <v>674840152</v>
      </c>
      <c r="E4373" s="7">
        <v>44239</v>
      </c>
      <c r="F4373" s="7">
        <v>44239</v>
      </c>
      <c r="G4373">
        <v>4541402721</v>
      </c>
      <c r="H4373">
        <v>5302323437</v>
      </c>
      <c r="I4373">
        <v>383.76</v>
      </c>
      <c r="J4373" s="7">
        <v>44299</v>
      </c>
      <c r="K4373" s="11">
        <v>369</v>
      </c>
      <c r="L4373" s="7">
        <v>44285</v>
      </c>
      <c r="M4373">
        <v>-14</v>
      </c>
      <c r="N4373" s="11">
        <f t="shared" si="118"/>
        <v>-5166</v>
      </c>
    </row>
    <row r="4374" spans="1:14" x14ac:dyDescent="0.25">
      <c r="A4374" t="s">
        <v>14</v>
      </c>
      <c r="B4374" t="s">
        <v>15</v>
      </c>
      <c r="C4374" t="s">
        <v>23</v>
      </c>
      <c r="D4374">
        <v>5688870483</v>
      </c>
      <c r="E4374" s="7">
        <v>44239</v>
      </c>
      <c r="F4374" s="7">
        <v>44239</v>
      </c>
      <c r="G4374">
        <v>4541602827</v>
      </c>
      <c r="H4374">
        <v>902876</v>
      </c>
      <c r="I4374">
        <v>3378.09</v>
      </c>
      <c r="J4374" s="7">
        <v>44329</v>
      </c>
      <c r="K4374" s="11">
        <v>2768.93</v>
      </c>
      <c r="L4374" s="7">
        <v>44278</v>
      </c>
      <c r="M4374">
        <v>-51</v>
      </c>
      <c r="N4374" s="11">
        <f t="shared" si="118"/>
        <v>-141215.43</v>
      </c>
    </row>
    <row r="4375" spans="1:14" x14ac:dyDescent="0.25">
      <c r="A4375" t="s">
        <v>14</v>
      </c>
      <c r="B4375" t="s">
        <v>15</v>
      </c>
      <c r="C4375" t="s">
        <v>23</v>
      </c>
      <c r="D4375">
        <v>5688870483</v>
      </c>
      <c r="E4375" s="7">
        <v>44239</v>
      </c>
      <c r="F4375" s="7">
        <v>44239</v>
      </c>
      <c r="G4375">
        <v>4541602859</v>
      </c>
      <c r="H4375">
        <v>902877</v>
      </c>
      <c r="I4375">
        <v>812.48</v>
      </c>
      <c r="J4375" s="7">
        <v>44329</v>
      </c>
      <c r="K4375" s="11">
        <v>665.97</v>
      </c>
      <c r="L4375" s="7">
        <v>44278</v>
      </c>
      <c r="M4375">
        <v>-51</v>
      </c>
      <c r="N4375" s="11">
        <f t="shared" si="118"/>
        <v>-33964.47</v>
      </c>
    </row>
    <row r="4376" spans="1:14" x14ac:dyDescent="0.25">
      <c r="A4376" t="s">
        <v>14</v>
      </c>
      <c r="B4376" t="s">
        <v>15</v>
      </c>
      <c r="C4376" t="s">
        <v>69</v>
      </c>
      <c r="D4376">
        <v>7717721216</v>
      </c>
      <c r="E4376" s="7">
        <v>44239</v>
      </c>
      <c r="F4376" s="7">
        <v>44239</v>
      </c>
      <c r="G4376">
        <v>4542341740</v>
      </c>
      <c r="H4376" s="9">
        <v>44593</v>
      </c>
      <c r="I4376">
        <v>4097.9799999999996</v>
      </c>
      <c r="J4376" s="7">
        <v>44299</v>
      </c>
      <c r="K4376" s="11">
        <v>3359</v>
      </c>
      <c r="L4376" s="7">
        <v>44279</v>
      </c>
      <c r="M4376">
        <v>-20</v>
      </c>
      <c r="N4376" s="11">
        <f t="shared" si="118"/>
        <v>-67180</v>
      </c>
    </row>
    <row r="4377" spans="1:14" x14ac:dyDescent="0.25">
      <c r="A4377" t="s">
        <v>14</v>
      </c>
      <c r="B4377" t="s">
        <v>15</v>
      </c>
      <c r="C4377" t="s">
        <v>69</v>
      </c>
      <c r="D4377">
        <v>7717721216</v>
      </c>
      <c r="E4377" s="7">
        <v>44239</v>
      </c>
      <c r="F4377" s="7">
        <v>44239</v>
      </c>
      <c r="G4377">
        <v>4542376057</v>
      </c>
      <c r="H4377" s="9">
        <v>44958</v>
      </c>
      <c r="I4377">
        <v>695.4</v>
      </c>
      <c r="J4377" s="7">
        <v>44299</v>
      </c>
      <c r="K4377" s="11">
        <v>570</v>
      </c>
      <c r="L4377" s="7">
        <v>44279</v>
      </c>
      <c r="M4377">
        <v>-20</v>
      </c>
      <c r="N4377" s="11">
        <f t="shared" si="118"/>
        <v>-11400</v>
      </c>
    </row>
    <row r="4378" spans="1:14" x14ac:dyDescent="0.25">
      <c r="A4378" t="s">
        <v>14</v>
      </c>
      <c r="B4378" t="s">
        <v>15</v>
      </c>
      <c r="C4378" t="s">
        <v>69</v>
      </c>
      <c r="D4378">
        <v>7717721216</v>
      </c>
      <c r="E4378" s="7">
        <v>44239</v>
      </c>
      <c r="F4378" s="7">
        <v>44239</v>
      </c>
      <c r="G4378">
        <v>4542388608</v>
      </c>
      <c r="H4378" s="9">
        <v>45323</v>
      </c>
      <c r="I4378">
        <v>686.4</v>
      </c>
      <c r="J4378" s="7">
        <v>44299</v>
      </c>
      <c r="K4378" s="11">
        <v>660</v>
      </c>
      <c r="L4378" s="7">
        <v>44279</v>
      </c>
      <c r="M4378">
        <v>-20</v>
      </c>
      <c r="N4378" s="11">
        <f t="shared" si="118"/>
        <v>-13200</v>
      </c>
    </row>
    <row r="4379" spans="1:14" x14ac:dyDescent="0.25">
      <c r="A4379" t="s">
        <v>14</v>
      </c>
      <c r="B4379" t="s">
        <v>15</v>
      </c>
      <c r="C4379" t="s">
        <v>114</v>
      </c>
      <c r="D4379">
        <v>9699320017</v>
      </c>
      <c r="E4379" s="7">
        <v>44239</v>
      </c>
      <c r="F4379" s="7">
        <v>44239</v>
      </c>
      <c r="G4379">
        <v>4542458737</v>
      </c>
      <c r="H4379">
        <v>537213836</v>
      </c>
      <c r="I4379">
        <v>728</v>
      </c>
      <c r="J4379" s="7">
        <v>44299</v>
      </c>
      <c r="K4379" s="11">
        <v>700</v>
      </c>
      <c r="L4379" s="7">
        <v>44279</v>
      </c>
      <c r="M4379">
        <v>-20</v>
      </c>
      <c r="N4379" s="11">
        <f t="shared" si="118"/>
        <v>-14000</v>
      </c>
    </row>
    <row r="4380" spans="1:14" x14ac:dyDescent="0.25">
      <c r="A4380" t="s">
        <v>14</v>
      </c>
      <c r="B4380" t="s">
        <v>15</v>
      </c>
      <c r="C4380" t="s">
        <v>69</v>
      </c>
      <c r="D4380">
        <v>7717721216</v>
      </c>
      <c r="E4380" s="7">
        <v>44239</v>
      </c>
      <c r="F4380" s="7">
        <v>44239</v>
      </c>
      <c r="G4380">
        <v>4542516786</v>
      </c>
      <c r="H4380" s="9">
        <v>10990</v>
      </c>
      <c r="I4380">
        <v>228.8</v>
      </c>
      <c r="J4380" s="7">
        <v>44299</v>
      </c>
      <c r="K4380" s="11">
        <v>220</v>
      </c>
      <c r="L4380" s="7">
        <v>44279</v>
      </c>
      <c r="M4380">
        <v>-20</v>
      </c>
      <c r="N4380" s="11">
        <f t="shared" si="118"/>
        <v>-4400</v>
      </c>
    </row>
    <row r="4381" spans="1:14" x14ac:dyDescent="0.25">
      <c r="A4381" t="s">
        <v>14</v>
      </c>
      <c r="B4381" t="s">
        <v>15</v>
      </c>
      <c r="C4381" t="s">
        <v>69</v>
      </c>
      <c r="D4381">
        <v>7717721216</v>
      </c>
      <c r="E4381" s="7">
        <v>44239</v>
      </c>
      <c r="F4381" s="7">
        <v>44239</v>
      </c>
      <c r="G4381">
        <v>4542529228</v>
      </c>
      <c r="H4381" s="9">
        <v>11355</v>
      </c>
      <c r="I4381">
        <v>915.2</v>
      </c>
      <c r="J4381" s="7">
        <v>44299</v>
      </c>
      <c r="K4381" s="11">
        <v>880</v>
      </c>
      <c r="L4381" s="7">
        <v>44279</v>
      </c>
      <c r="M4381">
        <v>-20</v>
      </c>
      <c r="N4381" s="11">
        <f t="shared" si="118"/>
        <v>-17600</v>
      </c>
    </row>
    <row r="4382" spans="1:14" x14ac:dyDescent="0.25">
      <c r="A4382" t="s">
        <v>14</v>
      </c>
      <c r="B4382" t="s">
        <v>15</v>
      </c>
      <c r="C4382" t="s">
        <v>100</v>
      </c>
      <c r="D4382">
        <v>92770643</v>
      </c>
      <c r="E4382" s="7">
        <v>44239</v>
      </c>
      <c r="F4382" s="7">
        <v>44239</v>
      </c>
      <c r="G4382">
        <v>4542672045</v>
      </c>
      <c r="H4382">
        <v>13</v>
      </c>
      <c r="I4382">
        <v>35785.5</v>
      </c>
      <c r="J4382" s="7">
        <v>44299</v>
      </c>
      <c r="K4382" s="11">
        <v>29332.38</v>
      </c>
      <c r="L4382" s="7">
        <v>44306</v>
      </c>
      <c r="M4382">
        <v>7</v>
      </c>
      <c r="N4382" s="11">
        <f t="shared" si="118"/>
        <v>205326.66</v>
      </c>
    </row>
    <row r="4383" spans="1:14" x14ac:dyDescent="0.25">
      <c r="A4383" t="s">
        <v>14</v>
      </c>
      <c r="B4383" t="s">
        <v>15</v>
      </c>
      <c r="C4383" t="s">
        <v>100</v>
      </c>
      <c r="D4383">
        <v>92770643</v>
      </c>
      <c r="E4383" s="7">
        <v>44239</v>
      </c>
      <c r="F4383" s="7">
        <v>44239</v>
      </c>
      <c r="G4383">
        <v>4542673681</v>
      </c>
      <c r="H4383">
        <v>14</v>
      </c>
      <c r="I4383">
        <v>2286.2600000000002</v>
      </c>
      <c r="J4383" s="7">
        <v>44299</v>
      </c>
      <c r="K4383" s="11">
        <v>1873.98</v>
      </c>
      <c r="L4383" s="7">
        <v>44306</v>
      </c>
      <c r="M4383">
        <v>7</v>
      </c>
      <c r="N4383" s="11">
        <f t="shared" si="118"/>
        <v>13117.86</v>
      </c>
    </row>
    <row r="4384" spans="1:14" x14ac:dyDescent="0.25">
      <c r="A4384" t="s">
        <v>14</v>
      </c>
      <c r="B4384" t="s">
        <v>15</v>
      </c>
      <c r="C4384" t="s">
        <v>69</v>
      </c>
      <c r="D4384">
        <v>7717721216</v>
      </c>
      <c r="E4384" s="7">
        <v>44239</v>
      </c>
      <c r="F4384" s="7">
        <v>44239</v>
      </c>
      <c r="G4384">
        <v>4542736311</v>
      </c>
      <c r="H4384" s="9">
        <v>11720</v>
      </c>
      <c r="I4384">
        <v>228.8</v>
      </c>
      <c r="J4384" s="7">
        <v>44299</v>
      </c>
      <c r="K4384" s="11">
        <v>220</v>
      </c>
      <c r="L4384" s="7">
        <v>44279</v>
      </c>
      <c r="M4384">
        <v>-20</v>
      </c>
      <c r="N4384" s="11">
        <f t="shared" si="118"/>
        <v>-4400</v>
      </c>
    </row>
    <row r="4385" spans="1:14" x14ac:dyDescent="0.25">
      <c r="A4385" t="s">
        <v>14</v>
      </c>
      <c r="B4385" t="s">
        <v>15</v>
      </c>
      <c r="C4385" t="s">
        <v>69</v>
      </c>
      <c r="D4385">
        <v>7717721216</v>
      </c>
      <c r="E4385" s="7">
        <v>44239</v>
      </c>
      <c r="F4385" s="7">
        <v>44239</v>
      </c>
      <c r="G4385">
        <v>4542743823</v>
      </c>
      <c r="H4385" s="9">
        <v>12086</v>
      </c>
      <c r="I4385">
        <v>228.8</v>
      </c>
      <c r="J4385" s="7">
        <v>44299</v>
      </c>
      <c r="K4385" s="11">
        <v>220</v>
      </c>
      <c r="L4385" s="7">
        <v>44279</v>
      </c>
      <c r="M4385">
        <v>-20</v>
      </c>
      <c r="N4385" s="11">
        <f t="shared" si="118"/>
        <v>-4400</v>
      </c>
    </row>
    <row r="4386" spans="1:14" x14ac:dyDescent="0.25">
      <c r="A4386" t="s">
        <v>14</v>
      </c>
      <c r="B4386" t="s">
        <v>15</v>
      </c>
      <c r="C4386" t="s">
        <v>57</v>
      </c>
      <c r="D4386">
        <v>76670595</v>
      </c>
      <c r="E4386" s="7">
        <v>44239</v>
      </c>
      <c r="F4386" s="7">
        <v>44239</v>
      </c>
      <c r="G4386">
        <v>4542812675</v>
      </c>
      <c r="H4386" t="s">
        <v>2750</v>
      </c>
      <c r="I4386">
        <v>2481.48</v>
      </c>
      <c r="J4386" s="7">
        <v>44329</v>
      </c>
      <c r="K4386" s="11">
        <v>2034</v>
      </c>
      <c r="L4386" s="7">
        <v>44285</v>
      </c>
      <c r="M4386">
        <v>-44</v>
      </c>
      <c r="N4386" s="11">
        <f t="shared" si="118"/>
        <v>-89496</v>
      </c>
    </row>
    <row r="4387" spans="1:14" x14ac:dyDescent="0.25">
      <c r="A4387" t="s">
        <v>14</v>
      </c>
      <c r="B4387" t="s">
        <v>15</v>
      </c>
      <c r="C4387" t="s">
        <v>57</v>
      </c>
      <c r="D4387">
        <v>76670595</v>
      </c>
      <c r="E4387" s="7">
        <v>44239</v>
      </c>
      <c r="F4387" s="7">
        <v>44239</v>
      </c>
      <c r="G4387">
        <v>4542812934</v>
      </c>
      <c r="H4387" t="s">
        <v>2751</v>
      </c>
      <c r="I4387">
        <v>12848.06</v>
      </c>
      <c r="J4387" s="7">
        <v>44329</v>
      </c>
      <c r="K4387" s="11">
        <v>10531.2</v>
      </c>
      <c r="L4387" s="7">
        <v>44285</v>
      </c>
      <c r="M4387">
        <v>-44</v>
      </c>
      <c r="N4387" s="11">
        <f t="shared" si="118"/>
        <v>-463372.80000000005</v>
      </c>
    </row>
    <row r="4388" spans="1:14" x14ac:dyDescent="0.25">
      <c r="A4388" t="s">
        <v>14</v>
      </c>
      <c r="B4388" t="s">
        <v>15</v>
      </c>
      <c r="C4388" t="s">
        <v>57</v>
      </c>
      <c r="D4388">
        <v>76670595</v>
      </c>
      <c r="E4388" s="7">
        <v>44239</v>
      </c>
      <c r="F4388" s="7">
        <v>44239</v>
      </c>
      <c r="G4388">
        <v>4542814240</v>
      </c>
      <c r="H4388" t="s">
        <v>2752</v>
      </c>
      <c r="I4388">
        <v>1903.2</v>
      </c>
      <c r="J4388" s="7">
        <v>44329</v>
      </c>
      <c r="K4388" s="11">
        <v>1560</v>
      </c>
      <c r="L4388" s="7">
        <v>44285</v>
      </c>
      <c r="M4388">
        <v>-44</v>
      </c>
      <c r="N4388" s="11">
        <f t="shared" si="118"/>
        <v>-68640</v>
      </c>
    </row>
    <row r="4389" spans="1:14" x14ac:dyDescent="0.25">
      <c r="A4389" t="s">
        <v>14</v>
      </c>
      <c r="B4389" t="s">
        <v>15</v>
      </c>
      <c r="C4389" t="s">
        <v>2753</v>
      </c>
      <c r="D4389" t="s">
        <v>2754</v>
      </c>
      <c r="E4389" s="7">
        <v>44239</v>
      </c>
      <c r="F4389" s="7">
        <v>44239</v>
      </c>
      <c r="G4389">
        <v>4543048281</v>
      </c>
      <c r="H4389" s="9">
        <v>44197</v>
      </c>
      <c r="I4389">
        <v>306</v>
      </c>
      <c r="J4389" s="7">
        <v>44240</v>
      </c>
      <c r="K4389" s="11">
        <v>306</v>
      </c>
      <c r="L4389" s="7">
        <v>44279</v>
      </c>
      <c r="M4389">
        <v>39</v>
      </c>
      <c r="N4389" s="11">
        <f t="shared" si="118"/>
        <v>11934</v>
      </c>
    </row>
    <row r="4390" spans="1:14" x14ac:dyDescent="0.25">
      <c r="A4390" t="s">
        <v>14</v>
      </c>
      <c r="B4390" t="s">
        <v>15</v>
      </c>
      <c r="C4390" t="s">
        <v>79</v>
      </c>
      <c r="D4390">
        <v>2334860646</v>
      </c>
      <c r="E4390" s="7">
        <v>44239</v>
      </c>
      <c r="F4390" s="7">
        <v>44239</v>
      </c>
      <c r="G4390">
        <v>4543068639</v>
      </c>
      <c r="H4390" t="s">
        <v>2755</v>
      </c>
      <c r="I4390">
        <v>7243.75</v>
      </c>
      <c r="J4390" s="7">
        <v>44299</v>
      </c>
      <c r="K4390" s="11">
        <v>5937.5</v>
      </c>
      <c r="L4390" s="7">
        <v>44320</v>
      </c>
      <c r="M4390">
        <v>21</v>
      </c>
      <c r="N4390" s="11">
        <f t="shared" si="118"/>
        <v>124687.5</v>
      </c>
    </row>
    <row r="4391" spans="1:14" x14ac:dyDescent="0.25">
      <c r="A4391" t="s">
        <v>14</v>
      </c>
      <c r="B4391" t="s">
        <v>15</v>
      </c>
      <c r="C4391" t="s">
        <v>69</v>
      </c>
      <c r="D4391">
        <v>7717721216</v>
      </c>
      <c r="E4391" s="7">
        <v>44239</v>
      </c>
      <c r="F4391" s="7">
        <v>44239</v>
      </c>
      <c r="G4391">
        <v>4543307108</v>
      </c>
      <c r="H4391" s="9">
        <v>12451</v>
      </c>
      <c r="I4391">
        <v>1564.65</v>
      </c>
      <c r="J4391" s="7">
        <v>44299</v>
      </c>
      <c r="K4391" s="11">
        <v>1282.5</v>
      </c>
      <c r="L4391" s="7">
        <v>44279</v>
      </c>
      <c r="M4391">
        <v>-20</v>
      </c>
      <c r="N4391" s="11">
        <f t="shared" si="118"/>
        <v>-25650</v>
      </c>
    </row>
    <row r="4392" spans="1:14" x14ac:dyDescent="0.25">
      <c r="A4392" t="s">
        <v>14</v>
      </c>
      <c r="B4392" t="s">
        <v>15</v>
      </c>
      <c r="C4392" t="s">
        <v>1255</v>
      </c>
      <c r="D4392">
        <v>2789580590</v>
      </c>
      <c r="E4392" s="7">
        <v>44239</v>
      </c>
      <c r="F4392" s="7">
        <v>44239</v>
      </c>
      <c r="G4392">
        <v>4543730736</v>
      </c>
      <c r="H4392">
        <v>2021031735</v>
      </c>
      <c r="I4392">
        <v>570</v>
      </c>
      <c r="J4392" s="7">
        <v>44299</v>
      </c>
      <c r="K4392" s="11">
        <v>518.17999999999995</v>
      </c>
      <c r="L4392" s="7">
        <v>44272</v>
      </c>
      <c r="M4392">
        <v>-27</v>
      </c>
      <c r="N4392" s="11">
        <f t="shared" si="118"/>
        <v>-13990.859999999999</v>
      </c>
    </row>
    <row r="4393" spans="1:14" x14ac:dyDescent="0.25">
      <c r="A4393" t="s">
        <v>14</v>
      </c>
      <c r="B4393" t="s">
        <v>15</v>
      </c>
      <c r="C4393" t="s">
        <v>2054</v>
      </c>
      <c r="D4393">
        <v>11160660152</v>
      </c>
      <c r="E4393" s="7">
        <v>44239</v>
      </c>
      <c r="F4393" s="7">
        <v>44239</v>
      </c>
      <c r="G4393">
        <v>4544186129</v>
      </c>
      <c r="H4393">
        <v>262102318</v>
      </c>
      <c r="I4393">
        <v>671</v>
      </c>
      <c r="J4393" s="7">
        <v>44299</v>
      </c>
      <c r="K4393" s="11">
        <v>550</v>
      </c>
      <c r="L4393" s="7">
        <v>44278</v>
      </c>
      <c r="M4393">
        <v>-21</v>
      </c>
      <c r="N4393" s="11">
        <f t="shared" si="118"/>
        <v>-11550</v>
      </c>
    </row>
    <row r="4394" spans="1:14" x14ac:dyDescent="0.25">
      <c r="A4394" t="s">
        <v>14</v>
      </c>
      <c r="B4394" t="s">
        <v>15</v>
      </c>
      <c r="C4394" t="s">
        <v>160</v>
      </c>
      <c r="D4394">
        <v>5577471005</v>
      </c>
      <c r="E4394" s="7">
        <v>44239</v>
      </c>
      <c r="F4394" s="7">
        <v>44239</v>
      </c>
      <c r="G4394">
        <v>4544288706</v>
      </c>
      <c r="H4394" t="s">
        <v>2756</v>
      </c>
      <c r="I4394">
        <v>167137.81</v>
      </c>
      <c r="J4394" s="7">
        <v>44299</v>
      </c>
      <c r="K4394" s="11">
        <v>151943.46</v>
      </c>
      <c r="L4394" s="7">
        <v>44279</v>
      </c>
      <c r="M4394">
        <v>-20</v>
      </c>
      <c r="N4394" s="11">
        <f t="shared" si="118"/>
        <v>-3038869.1999999997</v>
      </c>
    </row>
    <row r="4395" spans="1:14" x14ac:dyDescent="0.25">
      <c r="A4395" t="s">
        <v>14</v>
      </c>
      <c r="B4395" t="s">
        <v>15</v>
      </c>
      <c r="C4395" t="s">
        <v>160</v>
      </c>
      <c r="D4395">
        <v>5577471005</v>
      </c>
      <c r="E4395" s="7">
        <v>44239</v>
      </c>
      <c r="F4395" s="7">
        <v>44239</v>
      </c>
      <c r="G4395">
        <v>4544311242</v>
      </c>
      <c r="H4395" t="s">
        <v>2757</v>
      </c>
      <c r="I4395">
        <v>15727.13</v>
      </c>
      <c r="J4395" s="7">
        <v>44299</v>
      </c>
      <c r="K4395" s="11">
        <v>14297.39</v>
      </c>
      <c r="L4395" s="7">
        <v>44279</v>
      </c>
      <c r="M4395">
        <v>-20</v>
      </c>
      <c r="N4395" s="11">
        <f t="shared" si="118"/>
        <v>-285947.8</v>
      </c>
    </row>
    <row r="4396" spans="1:14" x14ac:dyDescent="0.25">
      <c r="A4396" t="s">
        <v>14</v>
      </c>
      <c r="B4396" t="s">
        <v>15</v>
      </c>
      <c r="C4396" t="s">
        <v>25</v>
      </c>
      <c r="D4396">
        <v>9238800156</v>
      </c>
      <c r="E4396" s="7">
        <v>44239</v>
      </c>
      <c r="F4396" s="7">
        <v>44239</v>
      </c>
      <c r="G4396">
        <v>4544545041</v>
      </c>
      <c r="H4396">
        <v>1027042524</v>
      </c>
      <c r="I4396">
        <v>793</v>
      </c>
      <c r="J4396" s="7">
        <v>44299</v>
      </c>
      <c r="K4396" s="11">
        <v>650</v>
      </c>
      <c r="L4396" s="7">
        <v>44279</v>
      </c>
      <c r="M4396">
        <v>-20</v>
      </c>
      <c r="N4396" s="11">
        <f t="shared" si="118"/>
        <v>-13000</v>
      </c>
    </row>
    <row r="4397" spans="1:14" x14ac:dyDescent="0.25">
      <c r="A4397" t="s">
        <v>14</v>
      </c>
      <c r="B4397" t="s">
        <v>15</v>
      </c>
      <c r="C4397" t="s">
        <v>25</v>
      </c>
      <c r="D4397">
        <v>9238800156</v>
      </c>
      <c r="E4397" s="7">
        <v>44240</v>
      </c>
      <c r="F4397" s="7">
        <v>44240</v>
      </c>
      <c r="G4397">
        <v>4544545087</v>
      </c>
      <c r="H4397">
        <v>1027042523</v>
      </c>
      <c r="I4397">
        <v>5685.2</v>
      </c>
      <c r="J4397" s="7">
        <v>44300</v>
      </c>
      <c r="K4397" s="11">
        <v>4660</v>
      </c>
      <c r="L4397" s="7">
        <v>44279</v>
      </c>
      <c r="M4397">
        <v>-21</v>
      </c>
      <c r="N4397" s="11">
        <f t="shared" si="118"/>
        <v>-97860</v>
      </c>
    </row>
    <row r="4398" spans="1:14" x14ac:dyDescent="0.25">
      <c r="A4398" t="s">
        <v>14</v>
      </c>
      <c r="B4398" t="s">
        <v>15</v>
      </c>
      <c r="C4398" t="s">
        <v>25</v>
      </c>
      <c r="D4398">
        <v>9238800156</v>
      </c>
      <c r="E4398" s="7">
        <v>44239</v>
      </c>
      <c r="F4398" s="7">
        <v>44239</v>
      </c>
      <c r="G4398">
        <v>4544545135</v>
      </c>
      <c r="H4398">
        <v>1027042525</v>
      </c>
      <c r="I4398">
        <v>1784.91</v>
      </c>
      <c r="J4398" s="7">
        <v>44299</v>
      </c>
      <c r="K4398" s="11">
        <v>1463.04</v>
      </c>
      <c r="L4398" s="7">
        <v>44370</v>
      </c>
      <c r="M4398">
        <v>71</v>
      </c>
      <c r="N4398" s="11">
        <f t="shared" si="118"/>
        <v>103875.84</v>
      </c>
    </row>
    <row r="4399" spans="1:14" x14ac:dyDescent="0.25">
      <c r="A4399" t="s">
        <v>14</v>
      </c>
      <c r="B4399" t="s">
        <v>15</v>
      </c>
      <c r="C4399" t="s">
        <v>25</v>
      </c>
      <c r="D4399">
        <v>9238800156</v>
      </c>
      <c r="E4399" s="7">
        <v>44240</v>
      </c>
      <c r="F4399" s="7">
        <v>44240</v>
      </c>
      <c r="G4399">
        <v>4544546497</v>
      </c>
      <c r="H4399">
        <v>1027042527</v>
      </c>
      <c r="I4399">
        <v>1001.38</v>
      </c>
      <c r="J4399" s="7">
        <v>44300</v>
      </c>
      <c r="K4399" s="11">
        <v>820.8</v>
      </c>
      <c r="L4399" s="7">
        <v>44279</v>
      </c>
      <c r="M4399">
        <v>-21</v>
      </c>
      <c r="N4399" s="11">
        <f t="shared" si="118"/>
        <v>-17236.8</v>
      </c>
    </row>
    <row r="4400" spans="1:14" x14ac:dyDescent="0.25">
      <c r="A4400" t="s">
        <v>14</v>
      </c>
      <c r="B4400" t="s">
        <v>15</v>
      </c>
      <c r="C4400" t="s">
        <v>49</v>
      </c>
      <c r="D4400">
        <v>3748120155</v>
      </c>
      <c r="E4400" s="7">
        <v>44240</v>
      </c>
      <c r="F4400" s="7">
        <v>44240</v>
      </c>
      <c r="G4400">
        <v>4544560066</v>
      </c>
      <c r="H4400">
        <v>32102027</v>
      </c>
      <c r="I4400">
        <v>6905.13</v>
      </c>
      <c r="J4400" s="7">
        <v>44300</v>
      </c>
      <c r="K4400" s="11">
        <v>6639.55</v>
      </c>
      <c r="L4400" s="7">
        <v>44280</v>
      </c>
      <c r="M4400">
        <v>-20</v>
      </c>
      <c r="N4400" s="11">
        <f t="shared" si="118"/>
        <v>-132791</v>
      </c>
    </row>
    <row r="4401" spans="1:14" x14ac:dyDescent="0.25">
      <c r="A4401" t="s">
        <v>14</v>
      </c>
      <c r="B4401" t="s">
        <v>15</v>
      </c>
      <c r="C4401" t="s">
        <v>144</v>
      </c>
      <c r="D4401">
        <v>6324460150</v>
      </c>
      <c r="E4401" s="7">
        <v>44240</v>
      </c>
      <c r="F4401" s="7">
        <v>44240</v>
      </c>
      <c r="G4401">
        <v>4545373856</v>
      </c>
      <c r="H4401">
        <v>2213012005</v>
      </c>
      <c r="I4401">
        <v>1171.2</v>
      </c>
      <c r="J4401" s="7">
        <v>44300</v>
      </c>
      <c r="K4401" s="11">
        <v>960</v>
      </c>
      <c r="L4401" s="7">
        <v>44280</v>
      </c>
      <c r="M4401">
        <v>-20</v>
      </c>
      <c r="N4401" s="11">
        <f t="shared" si="118"/>
        <v>-19200</v>
      </c>
    </row>
    <row r="4402" spans="1:14" x14ac:dyDescent="0.25">
      <c r="A4402" t="s">
        <v>14</v>
      </c>
      <c r="B4402" t="s">
        <v>15</v>
      </c>
      <c r="C4402" t="s">
        <v>144</v>
      </c>
      <c r="D4402">
        <v>6324460150</v>
      </c>
      <c r="E4402" s="7">
        <v>44240</v>
      </c>
      <c r="F4402" s="7">
        <v>44240</v>
      </c>
      <c r="G4402">
        <v>4545381768</v>
      </c>
      <c r="H4402">
        <v>2213012007</v>
      </c>
      <c r="I4402">
        <v>1775.47</v>
      </c>
      <c r="J4402" s="7">
        <v>44300</v>
      </c>
      <c r="K4402" s="11">
        <v>1455.3</v>
      </c>
      <c r="L4402" s="7">
        <v>44280</v>
      </c>
      <c r="M4402">
        <v>-20</v>
      </c>
      <c r="N4402" s="11">
        <f t="shared" si="118"/>
        <v>-29106</v>
      </c>
    </row>
    <row r="4403" spans="1:14" x14ac:dyDescent="0.25">
      <c r="A4403" t="s">
        <v>14</v>
      </c>
      <c r="B4403" t="s">
        <v>15</v>
      </c>
      <c r="C4403" t="s">
        <v>144</v>
      </c>
      <c r="D4403">
        <v>6324460150</v>
      </c>
      <c r="E4403" s="7">
        <v>44240</v>
      </c>
      <c r="F4403" s="7">
        <v>44240</v>
      </c>
      <c r="G4403">
        <v>4545381866</v>
      </c>
      <c r="H4403">
        <v>2213012006</v>
      </c>
      <c r="I4403">
        <v>878.4</v>
      </c>
      <c r="J4403" s="7">
        <v>44300</v>
      </c>
      <c r="K4403" s="11">
        <v>720</v>
      </c>
      <c r="L4403" s="7">
        <v>44280</v>
      </c>
      <c r="M4403">
        <v>-20</v>
      </c>
      <c r="N4403" s="11">
        <f t="shared" si="118"/>
        <v>-14400</v>
      </c>
    </row>
    <row r="4404" spans="1:14" x14ac:dyDescent="0.25">
      <c r="A4404" t="s">
        <v>14</v>
      </c>
      <c r="B4404" t="s">
        <v>15</v>
      </c>
      <c r="C4404" t="s">
        <v>153</v>
      </c>
      <c r="D4404">
        <v>1323030690</v>
      </c>
      <c r="E4404" s="7">
        <v>44240</v>
      </c>
      <c r="F4404" s="7">
        <v>44240</v>
      </c>
      <c r="G4404">
        <v>4545832548</v>
      </c>
      <c r="H4404">
        <v>2220925861</v>
      </c>
      <c r="I4404">
        <v>2808.85</v>
      </c>
      <c r="J4404" s="7">
        <v>44300</v>
      </c>
      <c r="K4404" s="11">
        <v>2302.34</v>
      </c>
      <c r="L4404" s="7">
        <v>44279</v>
      </c>
      <c r="M4404">
        <v>-21</v>
      </c>
      <c r="N4404" s="11">
        <f t="shared" si="118"/>
        <v>-48349.14</v>
      </c>
    </row>
    <row r="4405" spans="1:14" x14ac:dyDescent="0.25">
      <c r="A4405" t="s">
        <v>14</v>
      </c>
      <c r="B4405" t="s">
        <v>15</v>
      </c>
      <c r="C4405" t="s">
        <v>46</v>
      </c>
      <c r="D4405">
        <v>9012850153</v>
      </c>
      <c r="E4405" s="7">
        <v>44240</v>
      </c>
      <c r="F4405" s="7">
        <v>44240</v>
      </c>
      <c r="G4405">
        <v>4545960596</v>
      </c>
      <c r="H4405">
        <v>1621210111</v>
      </c>
      <c r="I4405">
        <v>538.41</v>
      </c>
      <c r="J4405" s="7">
        <v>44300</v>
      </c>
      <c r="K4405" s="11">
        <v>517.70000000000005</v>
      </c>
      <c r="L4405" s="7">
        <v>44280</v>
      </c>
      <c r="M4405">
        <v>-20</v>
      </c>
      <c r="N4405" s="11">
        <f t="shared" si="118"/>
        <v>-10354</v>
      </c>
    </row>
    <row r="4406" spans="1:14" x14ac:dyDescent="0.25">
      <c r="A4406" t="s">
        <v>14</v>
      </c>
      <c r="B4406" t="s">
        <v>15</v>
      </c>
      <c r="C4406" t="s">
        <v>46</v>
      </c>
      <c r="D4406">
        <v>9012850153</v>
      </c>
      <c r="E4406" s="7">
        <v>44240</v>
      </c>
      <c r="F4406" s="7">
        <v>44240</v>
      </c>
      <c r="G4406">
        <v>4545960765</v>
      </c>
      <c r="H4406">
        <v>1621210108</v>
      </c>
      <c r="I4406">
        <v>2308.8000000000002</v>
      </c>
      <c r="J4406" s="7">
        <v>44300</v>
      </c>
      <c r="K4406" s="11">
        <v>2220</v>
      </c>
      <c r="L4406" s="7">
        <v>44280</v>
      </c>
      <c r="M4406">
        <v>-20</v>
      </c>
      <c r="N4406" s="11">
        <f t="shared" si="118"/>
        <v>-44400</v>
      </c>
    </row>
    <row r="4407" spans="1:14" x14ac:dyDescent="0.25">
      <c r="A4407" t="s">
        <v>14</v>
      </c>
      <c r="B4407" t="s">
        <v>15</v>
      </c>
      <c r="C4407" t="s">
        <v>101</v>
      </c>
      <c r="D4407">
        <v>11408800966</v>
      </c>
      <c r="E4407" s="7">
        <v>44240</v>
      </c>
      <c r="F4407" s="7">
        <v>44240</v>
      </c>
      <c r="G4407">
        <v>4545985492</v>
      </c>
      <c r="H4407" t="s">
        <v>2758</v>
      </c>
      <c r="I4407">
        <v>1122.4000000000001</v>
      </c>
      <c r="J4407" s="7">
        <v>44300</v>
      </c>
      <c r="K4407" s="11">
        <v>920</v>
      </c>
      <c r="L4407" s="7">
        <v>44341</v>
      </c>
      <c r="M4407">
        <v>41</v>
      </c>
      <c r="N4407" s="11">
        <f t="shared" si="118"/>
        <v>37720</v>
      </c>
    </row>
    <row r="4408" spans="1:14" x14ac:dyDescent="0.25">
      <c r="A4408" t="s">
        <v>14</v>
      </c>
      <c r="B4408" t="s">
        <v>15</v>
      </c>
      <c r="C4408" t="s">
        <v>101</v>
      </c>
      <c r="D4408">
        <v>11408800966</v>
      </c>
      <c r="E4408" s="7">
        <v>44240</v>
      </c>
      <c r="F4408" s="7">
        <v>44240</v>
      </c>
      <c r="G4408">
        <v>4545985908</v>
      </c>
      <c r="H4408" t="s">
        <v>2759</v>
      </c>
      <c r="I4408">
        <v>1795.84</v>
      </c>
      <c r="J4408" s="7">
        <v>44300</v>
      </c>
      <c r="K4408" s="11">
        <v>1472</v>
      </c>
      <c r="L4408" s="7">
        <v>44341</v>
      </c>
      <c r="M4408">
        <v>41</v>
      </c>
      <c r="N4408" s="11">
        <f t="shared" si="118"/>
        <v>60352</v>
      </c>
    </row>
    <row r="4409" spans="1:14" x14ac:dyDescent="0.25">
      <c r="A4409" t="s">
        <v>14</v>
      </c>
      <c r="B4409" t="s">
        <v>15</v>
      </c>
      <c r="C4409" t="s">
        <v>95</v>
      </c>
      <c r="D4409">
        <v>12572900152</v>
      </c>
      <c r="E4409" s="7">
        <v>44240</v>
      </c>
      <c r="F4409" s="7">
        <v>44240</v>
      </c>
      <c r="G4409">
        <v>4546197279</v>
      </c>
      <c r="H4409">
        <v>25702385</v>
      </c>
      <c r="I4409">
        <v>877.45</v>
      </c>
      <c r="J4409" s="7">
        <v>44300</v>
      </c>
      <c r="K4409" s="11">
        <v>843.7</v>
      </c>
      <c r="L4409" s="7">
        <v>44280</v>
      </c>
      <c r="M4409">
        <v>-20</v>
      </c>
      <c r="N4409" s="11">
        <f t="shared" si="118"/>
        <v>-16874</v>
      </c>
    </row>
    <row r="4410" spans="1:14" x14ac:dyDescent="0.25">
      <c r="A4410" t="s">
        <v>14</v>
      </c>
      <c r="B4410" t="s">
        <v>15</v>
      </c>
      <c r="C4410" t="s">
        <v>95</v>
      </c>
      <c r="D4410">
        <v>12572900152</v>
      </c>
      <c r="E4410" s="7">
        <v>44240</v>
      </c>
      <c r="F4410" s="7">
        <v>44240</v>
      </c>
      <c r="G4410">
        <v>4546197970</v>
      </c>
      <c r="H4410">
        <v>25702383</v>
      </c>
      <c r="I4410">
        <v>86.32</v>
      </c>
      <c r="J4410" s="7">
        <v>44300</v>
      </c>
      <c r="K4410" s="11">
        <v>83</v>
      </c>
      <c r="L4410" s="7">
        <v>44280</v>
      </c>
      <c r="M4410">
        <v>-20</v>
      </c>
      <c r="N4410" s="11">
        <f t="shared" si="118"/>
        <v>-1660</v>
      </c>
    </row>
    <row r="4411" spans="1:14" x14ac:dyDescent="0.25">
      <c r="A4411" t="s">
        <v>14</v>
      </c>
      <c r="B4411" t="s">
        <v>15</v>
      </c>
      <c r="C4411" t="s">
        <v>98</v>
      </c>
      <c r="D4411">
        <v>9331210154</v>
      </c>
      <c r="E4411" s="7">
        <v>44240</v>
      </c>
      <c r="F4411" s="7">
        <v>44240</v>
      </c>
      <c r="G4411">
        <v>4546236888</v>
      </c>
      <c r="H4411">
        <v>931691808</v>
      </c>
      <c r="I4411">
        <v>2161.12</v>
      </c>
      <c r="J4411" s="7">
        <v>44300</v>
      </c>
      <c r="K4411" s="11">
        <v>2078</v>
      </c>
      <c r="L4411" s="7">
        <v>44280</v>
      </c>
      <c r="M4411">
        <v>-20</v>
      </c>
      <c r="N4411" s="11">
        <f t="shared" si="118"/>
        <v>-41560</v>
      </c>
    </row>
    <row r="4412" spans="1:14" x14ac:dyDescent="0.25">
      <c r="A4412" t="s">
        <v>14</v>
      </c>
      <c r="B4412" t="s">
        <v>15</v>
      </c>
      <c r="C4412" t="s">
        <v>95</v>
      </c>
      <c r="D4412">
        <v>12572900152</v>
      </c>
      <c r="E4412" s="7">
        <v>44240</v>
      </c>
      <c r="F4412" s="7">
        <v>44240</v>
      </c>
      <c r="G4412">
        <v>4546340337</v>
      </c>
      <c r="H4412">
        <v>25709607</v>
      </c>
      <c r="I4412">
        <v>343.2</v>
      </c>
      <c r="J4412" s="7">
        <v>44300</v>
      </c>
      <c r="K4412" s="11">
        <v>330</v>
      </c>
      <c r="L4412" s="7">
        <v>44280</v>
      </c>
      <c r="M4412">
        <v>-20</v>
      </c>
      <c r="N4412" s="11">
        <f t="shared" si="118"/>
        <v>-6600</v>
      </c>
    </row>
    <row r="4413" spans="1:14" x14ac:dyDescent="0.25">
      <c r="A4413" t="s">
        <v>14</v>
      </c>
      <c r="B4413" t="s">
        <v>15</v>
      </c>
      <c r="C4413" t="s">
        <v>221</v>
      </c>
      <c r="D4413">
        <v>10994940152</v>
      </c>
      <c r="E4413" s="7">
        <v>44240</v>
      </c>
      <c r="F4413" s="7">
        <v>44240</v>
      </c>
      <c r="G4413">
        <v>4546362579</v>
      </c>
      <c r="H4413">
        <v>6100166614</v>
      </c>
      <c r="I4413">
        <v>6176.99</v>
      </c>
      <c r="J4413" s="7">
        <v>44300</v>
      </c>
      <c r="K4413" s="11">
        <v>5063.1099999999997</v>
      </c>
      <c r="L4413" s="7">
        <v>44279</v>
      </c>
      <c r="M4413">
        <v>-21</v>
      </c>
      <c r="N4413" s="11">
        <f t="shared" si="118"/>
        <v>-106325.31</v>
      </c>
    </row>
    <row r="4414" spans="1:14" x14ac:dyDescent="0.25">
      <c r="A4414" t="s">
        <v>14</v>
      </c>
      <c r="B4414" t="s">
        <v>15</v>
      </c>
      <c r="C4414" t="s">
        <v>221</v>
      </c>
      <c r="D4414">
        <v>10994940152</v>
      </c>
      <c r="E4414" s="7">
        <v>44240</v>
      </c>
      <c r="F4414" s="7">
        <v>44240</v>
      </c>
      <c r="G4414">
        <v>4546362606</v>
      </c>
      <c r="H4414">
        <v>6100166615</v>
      </c>
      <c r="I4414">
        <v>2058.4</v>
      </c>
      <c r="J4414" s="7">
        <v>44300</v>
      </c>
      <c r="K4414" s="11">
        <v>1687.21</v>
      </c>
      <c r="L4414" s="7">
        <v>44279</v>
      </c>
      <c r="M4414">
        <v>-21</v>
      </c>
      <c r="N4414" s="11">
        <f t="shared" si="118"/>
        <v>-35431.410000000003</v>
      </c>
    </row>
    <row r="4415" spans="1:14" x14ac:dyDescent="0.25">
      <c r="A4415" t="s">
        <v>14</v>
      </c>
      <c r="B4415" t="s">
        <v>15</v>
      </c>
      <c r="C4415" t="s">
        <v>2760</v>
      </c>
      <c r="D4415">
        <v>6854100630</v>
      </c>
      <c r="E4415" s="7">
        <v>44241</v>
      </c>
      <c r="F4415" s="7">
        <v>44241</v>
      </c>
      <c r="G4415">
        <v>4552485537</v>
      </c>
      <c r="H4415">
        <v>1300000693</v>
      </c>
      <c r="I4415">
        <v>38</v>
      </c>
      <c r="J4415" s="7">
        <v>44301</v>
      </c>
      <c r="K4415" s="11">
        <v>38</v>
      </c>
      <c r="L4415" s="7">
        <v>44299</v>
      </c>
      <c r="M4415">
        <v>-2</v>
      </c>
      <c r="N4415" s="11">
        <f t="shared" si="118"/>
        <v>-76</v>
      </c>
    </row>
    <row r="4416" spans="1:14" x14ac:dyDescent="0.25">
      <c r="A4416" t="s">
        <v>14</v>
      </c>
      <c r="B4416" t="s">
        <v>15</v>
      </c>
      <c r="C4416" t="s">
        <v>29</v>
      </c>
      <c r="D4416">
        <v>488410010</v>
      </c>
      <c r="E4416" s="7">
        <v>44242</v>
      </c>
      <c r="F4416" s="7">
        <v>44242</v>
      </c>
      <c r="G4416">
        <v>4553476403</v>
      </c>
      <c r="H4416" s="8">
        <v>4222420000000000</v>
      </c>
      <c r="I4416">
        <v>5494.05</v>
      </c>
      <c r="J4416" s="7">
        <v>44302</v>
      </c>
      <c r="K4416" s="11">
        <v>4503.32</v>
      </c>
      <c r="L4416" s="7">
        <v>44272</v>
      </c>
      <c r="M4416">
        <v>-30</v>
      </c>
      <c r="N4416" s="11">
        <f t="shared" si="118"/>
        <v>-135099.59999999998</v>
      </c>
    </row>
    <row r="4417" spans="1:14" x14ac:dyDescent="0.25">
      <c r="A4417" t="s">
        <v>14</v>
      </c>
      <c r="B4417" t="s">
        <v>15</v>
      </c>
      <c r="C4417" t="s">
        <v>29</v>
      </c>
      <c r="D4417">
        <v>488410010</v>
      </c>
      <c r="E4417" s="7">
        <v>44242</v>
      </c>
      <c r="F4417" s="7">
        <v>44242</v>
      </c>
      <c r="G4417">
        <v>4553476491</v>
      </c>
      <c r="H4417" s="8">
        <v>4222420000000000</v>
      </c>
      <c r="I4417">
        <v>46881.72</v>
      </c>
      <c r="J4417" s="7">
        <v>44302</v>
      </c>
      <c r="K4417" s="11">
        <v>38427.64</v>
      </c>
      <c r="L4417" s="7">
        <v>44343</v>
      </c>
      <c r="M4417">
        <v>41</v>
      </c>
      <c r="N4417" s="11">
        <f t="shared" si="118"/>
        <v>1575533.24</v>
      </c>
    </row>
    <row r="4418" spans="1:14" x14ac:dyDescent="0.25">
      <c r="A4418" t="s">
        <v>14</v>
      </c>
      <c r="B4418" t="s">
        <v>15</v>
      </c>
      <c r="C4418" t="s">
        <v>29</v>
      </c>
      <c r="D4418">
        <v>488410010</v>
      </c>
      <c r="E4418" s="7">
        <v>44242</v>
      </c>
      <c r="F4418" s="7">
        <v>44242</v>
      </c>
      <c r="G4418">
        <v>4553490486</v>
      </c>
      <c r="H4418" s="8">
        <v>4220820000000000</v>
      </c>
      <c r="I4418">
        <v>4718.25</v>
      </c>
      <c r="J4418" s="7">
        <v>44302</v>
      </c>
      <c r="K4418" s="11">
        <v>3867.42</v>
      </c>
      <c r="L4418" s="7">
        <v>44285</v>
      </c>
      <c r="M4418">
        <v>-17</v>
      </c>
      <c r="N4418" s="11">
        <f t="shared" si="118"/>
        <v>-65746.14</v>
      </c>
    </row>
    <row r="4419" spans="1:14" x14ac:dyDescent="0.25">
      <c r="A4419" t="s">
        <v>14</v>
      </c>
      <c r="B4419" t="s">
        <v>15</v>
      </c>
      <c r="C4419" t="s">
        <v>29</v>
      </c>
      <c r="D4419">
        <v>488410010</v>
      </c>
      <c r="E4419" s="7">
        <v>44242</v>
      </c>
      <c r="F4419" s="7">
        <v>44242</v>
      </c>
      <c r="G4419">
        <v>4553490554</v>
      </c>
      <c r="H4419" t="s">
        <v>2761</v>
      </c>
      <c r="I4419">
        <v>4000.23</v>
      </c>
      <c r="J4419" s="7">
        <v>44302</v>
      </c>
      <c r="K4419" s="11">
        <v>3278.88</v>
      </c>
      <c r="L4419" s="7">
        <v>44285</v>
      </c>
      <c r="M4419">
        <v>-17</v>
      </c>
      <c r="N4419" s="11">
        <f t="shared" si="118"/>
        <v>-55740.959999999999</v>
      </c>
    </row>
    <row r="4420" spans="1:14" x14ac:dyDescent="0.25">
      <c r="A4420" t="s">
        <v>14</v>
      </c>
      <c r="B4420" t="s">
        <v>15</v>
      </c>
      <c r="C4420" t="s">
        <v>29</v>
      </c>
      <c r="D4420">
        <v>488410010</v>
      </c>
      <c r="E4420" s="7">
        <v>44242</v>
      </c>
      <c r="F4420" s="7">
        <v>44242</v>
      </c>
      <c r="G4420">
        <v>4553490613</v>
      </c>
      <c r="H4420" s="8">
        <v>4222420000000000</v>
      </c>
      <c r="I4420">
        <v>386327.25</v>
      </c>
      <c r="J4420" s="7">
        <v>44302</v>
      </c>
      <c r="K4420" s="11">
        <v>316661.68</v>
      </c>
      <c r="L4420" s="7">
        <v>44272</v>
      </c>
      <c r="M4420">
        <v>-30</v>
      </c>
      <c r="N4420" s="11">
        <f t="shared" si="118"/>
        <v>-9499850.4000000004</v>
      </c>
    </row>
    <row r="4421" spans="1:14" x14ac:dyDescent="0.25">
      <c r="A4421" t="s">
        <v>14</v>
      </c>
      <c r="B4421" t="s">
        <v>15</v>
      </c>
      <c r="C4421" t="s">
        <v>29</v>
      </c>
      <c r="D4421">
        <v>488410010</v>
      </c>
      <c r="E4421" s="7">
        <v>44242</v>
      </c>
      <c r="F4421" s="7">
        <v>44242</v>
      </c>
      <c r="G4421">
        <v>4553490638</v>
      </c>
      <c r="H4421" t="s">
        <v>2762</v>
      </c>
      <c r="I4421">
        <v>2666.82</v>
      </c>
      <c r="J4421" s="7">
        <v>44302</v>
      </c>
      <c r="K4421" s="11">
        <v>2185.92</v>
      </c>
      <c r="L4421" s="7">
        <v>44285</v>
      </c>
      <c r="M4421">
        <v>-17</v>
      </c>
      <c r="N4421" s="11">
        <f t="shared" ref="N4421:N4484" si="119">K4421*M4421</f>
        <v>-37160.639999999999</v>
      </c>
    </row>
    <row r="4422" spans="1:14" x14ac:dyDescent="0.25">
      <c r="A4422" t="s">
        <v>14</v>
      </c>
      <c r="B4422" t="s">
        <v>15</v>
      </c>
      <c r="C4422" t="s">
        <v>29</v>
      </c>
      <c r="D4422">
        <v>488410010</v>
      </c>
      <c r="E4422" s="7">
        <v>44242</v>
      </c>
      <c r="F4422" s="7">
        <v>44242</v>
      </c>
      <c r="G4422">
        <v>4553498239</v>
      </c>
      <c r="H4422" t="s">
        <v>2763</v>
      </c>
      <c r="I4422">
        <v>82899</v>
      </c>
      <c r="J4422" s="7">
        <v>44302</v>
      </c>
      <c r="K4422" s="11">
        <v>67950</v>
      </c>
      <c r="L4422" s="7">
        <v>44357</v>
      </c>
      <c r="M4422">
        <v>55</v>
      </c>
      <c r="N4422" s="11">
        <f t="shared" si="119"/>
        <v>3737250</v>
      </c>
    </row>
    <row r="4423" spans="1:14" x14ac:dyDescent="0.25">
      <c r="A4423" t="s">
        <v>14</v>
      </c>
      <c r="B4423" t="s">
        <v>15</v>
      </c>
      <c r="C4423" t="s">
        <v>29</v>
      </c>
      <c r="D4423">
        <v>488410010</v>
      </c>
      <c r="E4423" s="7">
        <v>44242</v>
      </c>
      <c r="F4423" s="7">
        <v>44242</v>
      </c>
      <c r="G4423">
        <v>4553670356</v>
      </c>
      <c r="H4423" s="8">
        <v>4220820000000000</v>
      </c>
      <c r="I4423">
        <v>5330.84</v>
      </c>
      <c r="J4423" s="7">
        <v>44302</v>
      </c>
      <c r="K4423" s="11">
        <v>4369.54</v>
      </c>
      <c r="L4423" s="7">
        <v>44285</v>
      </c>
      <c r="M4423">
        <v>-17</v>
      </c>
      <c r="N4423" s="11">
        <f t="shared" si="119"/>
        <v>-74282.179999999993</v>
      </c>
    </row>
    <row r="4424" spans="1:14" x14ac:dyDescent="0.25">
      <c r="A4424" t="s">
        <v>14</v>
      </c>
      <c r="B4424" t="s">
        <v>15</v>
      </c>
      <c r="C4424" t="s">
        <v>29</v>
      </c>
      <c r="D4424">
        <v>488410010</v>
      </c>
      <c r="E4424" s="7">
        <v>44242</v>
      </c>
      <c r="F4424" s="7">
        <v>44242</v>
      </c>
      <c r="G4424">
        <v>4553670409</v>
      </c>
      <c r="H4424" s="8">
        <v>4222420000000000</v>
      </c>
      <c r="I4424">
        <v>3767.25</v>
      </c>
      <c r="J4424" s="7">
        <v>44302</v>
      </c>
      <c r="K4424" s="11">
        <v>3087.91</v>
      </c>
      <c r="L4424" s="7">
        <v>44285</v>
      </c>
      <c r="M4424">
        <v>-17</v>
      </c>
      <c r="N4424" s="11">
        <f t="shared" si="119"/>
        <v>-52494.47</v>
      </c>
    </row>
    <row r="4425" spans="1:14" x14ac:dyDescent="0.25">
      <c r="A4425" t="s">
        <v>14</v>
      </c>
      <c r="B4425" t="s">
        <v>15</v>
      </c>
      <c r="C4425" t="s">
        <v>125</v>
      </c>
      <c r="D4425">
        <v>7931650589</v>
      </c>
      <c r="E4425" s="7">
        <v>44242</v>
      </c>
      <c r="F4425" s="7">
        <v>44242</v>
      </c>
      <c r="G4425">
        <v>4553934487</v>
      </c>
      <c r="H4425" t="s">
        <v>2764</v>
      </c>
      <c r="I4425">
        <v>301.60000000000002</v>
      </c>
      <c r="J4425" s="7">
        <v>44302</v>
      </c>
      <c r="K4425" s="11">
        <v>290</v>
      </c>
      <c r="L4425" s="7">
        <v>44278</v>
      </c>
      <c r="M4425">
        <v>-24</v>
      </c>
      <c r="N4425" s="11">
        <f t="shared" si="119"/>
        <v>-6960</v>
      </c>
    </row>
    <row r="4426" spans="1:14" x14ac:dyDescent="0.25">
      <c r="A4426" t="s">
        <v>14</v>
      </c>
      <c r="B4426" t="s">
        <v>15</v>
      </c>
      <c r="C4426" t="s">
        <v>125</v>
      </c>
      <c r="D4426">
        <v>7931650589</v>
      </c>
      <c r="E4426" s="7">
        <v>44242</v>
      </c>
      <c r="F4426" s="7">
        <v>44242</v>
      </c>
      <c r="G4426">
        <v>4553934579</v>
      </c>
      <c r="H4426" t="s">
        <v>2765</v>
      </c>
      <c r="I4426">
        <v>158.6</v>
      </c>
      <c r="J4426" s="7">
        <v>44302</v>
      </c>
      <c r="K4426" s="11">
        <v>130</v>
      </c>
      <c r="L4426" s="7">
        <v>44278</v>
      </c>
      <c r="M4426">
        <v>-24</v>
      </c>
      <c r="N4426" s="11">
        <f t="shared" si="119"/>
        <v>-3120</v>
      </c>
    </row>
    <row r="4427" spans="1:14" x14ac:dyDescent="0.25">
      <c r="A4427" t="s">
        <v>14</v>
      </c>
      <c r="B4427" t="s">
        <v>15</v>
      </c>
      <c r="C4427" t="s">
        <v>29</v>
      </c>
      <c r="D4427">
        <v>488410010</v>
      </c>
      <c r="E4427" s="7">
        <v>44242</v>
      </c>
      <c r="F4427" s="7">
        <v>44242</v>
      </c>
      <c r="G4427">
        <v>4554373498</v>
      </c>
      <c r="H4427" t="s">
        <v>2766</v>
      </c>
      <c r="I4427">
        <v>1324.38</v>
      </c>
      <c r="J4427" s="7">
        <v>44302</v>
      </c>
      <c r="K4427" s="11">
        <v>1085.56</v>
      </c>
      <c r="L4427" s="7">
        <v>44285</v>
      </c>
      <c r="M4427">
        <v>-17</v>
      </c>
      <c r="N4427" s="11">
        <f t="shared" si="119"/>
        <v>-18454.52</v>
      </c>
    </row>
    <row r="4428" spans="1:14" x14ac:dyDescent="0.25">
      <c r="A4428" t="s">
        <v>14</v>
      </c>
      <c r="B4428" t="s">
        <v>15</v>
      </c>
      <c r="C4428" t="s">
        <v>17</v>
      </c>
      <c r="D4428">
        <v>4720630633</v>
      </c>
      <c r="E4428" s="7">
        <v>44242</v>
      </c>
      <c r="F4428" s="7">
        <v>44242</v>
      </c>
      <c r="G4428">
        <v>4554563932</v>
      </c>
      <c r="H4428" t="s">
        <v>2767</v>
      </c>
      <c r="I4428">
        <v>763.11</v>
      </c>
      <c r="J4428" s="7">
        <v>44302</v>
      </c>
      <c r="K4428" s="11">
        <v>625.5</v>
      </c>
      <c r="L4428" s="7">
        <v>44279</v>
      </c>
      <c r="M4428">
        <v>-23</v>
      </c>
      <c r="N4428" s="11">
        <f t="shared" si="119"/>
        <v>-14386.5</v>
      </c>
    </row>
    <row r="4429" spans="1:14" x14ac:dyDescent="0.25">
      <c r="A4429" t="s">
        <v>14</v>
      </c>
      <c r="B4429" t="s">
        <v>15</v>
      </c>
      <c r="C4429" t="s">
        <v>17</v>
      </c>
      <c r="D4429">
        <v>4720630633</v>
      </c>
      <c r="E4429" s="7">
        <v>44242</v>
      </c>
      <c r="F4429" s="7">
        <v>44242</v>
      </c>
      <c r="G4429">
        <v>4554563963</v>
      </c>
      <c r="H4429" t="s">
        <v>2768</v>
      </c>
      <c r="I4429">
        <v>858</v>
      </c>
      <c r="J4429" s="7">
        <v>44302</v>
      </c>
      <c r="K4429" s="11">
        <v>780</v>
      </c>
      <c r="L4429" s="7">
        <v>44279</v>
      </c>
      <c r="M4429">
        <v>-23</v>
      </c>
      <c r="N4429" s="11">
        <f t="shared" si="119"/>
        <v>-17940</v>
      </c>
    </row>
    <row r="4430" spans="1:14" x14ac:dyDescent="0.25">
      <c r="A4430" t="s">
        <v>14</v>
      </c>
      <c r="B4430" t="s">
        <v>15</v>
      </c>
      <c r="C4430" t="s">
        <v>29</v>
      </c>
      <c r="D4430">
        <v>488410010</v>
      </c>
      <c r="E4430" s="7">
        <v>44242</v>
      </c>
      <c r="F4430" s="7">
        <v>44242</v>
      </c>
      <c r="G4430">
        <v>4554575338</v>
      </c>
      <c r="H4430" t="s">
        <v>2769</v>
      </c>
      <c r="I4430">
        <v>185.37</v>
      </c>
      <c r="J4430" s="7">
        <v>44302</v>
      </c>
      <c r="K4430" s="11">
        <v>180.24</v>
      </c>
      <c r="L4430" s="7">
        <v>44285</v>
      </c>
      <c r="M4430">
        <v>-17</v>
      </c>
      <c r="N4430" s="11">
        <f t="shared" si="119"/>
        <v>-3064.08</v>
      </c>
    </row>
    <row r="4431" spans="1:14" x14ac:dyDescent="0.25">
      <c r="A4431" t="s">
        <v>14</v>
      </c>
      <c r="B4431" t="s">
        <v>15</v>
      </c>
      <c r="C4431" t="s">
        <v>173</v>
      </c>
      <c r="D4431">
        <v>7668030583</v>
      </c>
      <c r="E4431" s="7">
        <v>44242</v>
      </c>
      <c r="F4431" s="7">
        <v>44242</v>
      </c>
      <c r="G4431">
        <v>4554976890</v>
      </c>
      <c r="H4431">
        <v>6001003875</v>
      </c>
      <c r="I4431">
        <v>468</v>
      </c>
      <c r="J4431" s="7">
        <v>44302</v>
      </c>
      <c r="K4431" s="11">
        <v>450</v>
      </c>
      <c r="L4431" s="7">
        <v>44279</v>
      </c>
      <c r="M4431">
        <v>-23</v>
      </c>
      <c r="N4431" s="11">
        <f t="shared" si="119"/>
        <v>-10350</v>
      </c>
    </row>
    <row r="4432" spans="1:14" x14ac:dyDescent="0.25">
      <c r="A4432" t="s">
        <v>14</v>
      </c>
      <c r="B4432" t="s">
        <v>15</v>
      </c>
      <c r="C4432" t="s">
        <v>90</v>
      </c>
      <c r="D4432">
        <v>11264670156</v>
      </c>
      <c r="E4432" s="7">
        <v>44242</v>
      </c>
      <c r="F4432" s="7">
        <v>44242</v>
      </c>
      <c r="G4432">
        <v>4555148445</v>
      </c>
      <c r="H4432" t="s">
        <v>2770</v>
      </c>
      <c r="I4432">
        <v>878.4</v>
      </c>
      <c r="J4432" s="7">
        <v>44302</v>
      </c>
      <c r="K4432" s="11">
        <v>720</v>
      </c>
      <c r="L4432" s="7">
        <v>44279</v>
      </c>
      <c r="M4432">
        <v>-23</v>
      </c>
      <c r="N4432" s="11">
        <f t="shared" si="119"/>
        <v>-16560</v>
      </c>
    </row>
    <row r="4433" spans="1:14" x14ac:dyDescent="0.25">
      <c r="A4433" t="s">
        <v>14</v>
      </c>
      <c r="B4433" t="s">
        <v>15</v>
      </c>
      <c r="C4433" t="s">
        <v>271</v>
      </c>
      <c r="D4433">
        <v>7022780634</v>
      </c>
      <c r="E4433" s="7">
        <v>44242</v>
      </c>
      <c r="F4433" s="7">
        <v>44242</v>
      </c>
      <c r="G4433">
        <v>4555284583</v>
      </c>
      <c r="H4433" s="13">
        <v>44836</v>
      </c>
      <c r="I4433">
        <v>8357</v>
      </c>
      <c r="J4433" s="7">
        <v>44302</v>
      </c>
      <c r="K4433" s="11">
        <v>6850</v>
      </c>
      <c r="L4433" s="7">
        <v>44279</v>
      </c>
      <c r="M4433">
        <v>-23</v>
      </c>
      <c r="N4433" s="11">
        <f t="shared" si="119"/>
        <v>-157550</v>
      </c>
    </row>
    <row r="4434" spans="1:14" x14ac:dyDescent="0.25">
      <c r="A4434" t="s">
        <v>14</v>
      </c>
      <c r="B4434" t="s">
        <v>15</v>
      </c>
      <c r="C4434" t="s">
        <v>304</v>
      </c>
      <c r="D4434">
        <v>1433030705</v>
      </c>
      <c r="E4434" s="7">
        <v>44242</v>
      </c>
      <c r="F4434" s="7">
        <v>44242</v>
      </c>
      <c r="G4434">
        <v>4555606676</v>
      </c>
      <c r="H4434" t="s">
        <v>2771</v>
      </c>
      <c r="I4434">
        <v>607.07000000000005</v>
      </c>
      <c r="J4434" s="7">
        <v>44302</v>
      </c>
      <c r="K4434" s="11">
        <v>497.6</v>
      </c>
      <c r="L4434" s="7">
        <v>44280</v>
      </c>
      <c r="M4434">
        <v>-22</v>
      </c>
      <c r="N4434" s="11">
        <f t="shared" si="119"/>
        <v>-10947.2</v>
      </c>
    </row>
    <row r="4435" spans="1:14" x14ac:dyDescent="0.25">
      <c r="A4435" t="s">
        <v>14</v>
      </c>
      <c r="B4435" t="s">
        <v>15</v>
      </c>
      <c r="C4435" t="s">
        <v>158</v>
      </c>
      <c r="D4435">
        <v>5025691212</v>
      </c>
      <c r="E4435" s="7">
        <v>44242</v>
      </c>
      <c r="F4435" s="7">
        <v>44242</v>
      </c>
      <c r="G4435">
        <v>4555632611</v>
      </c>
      <c r="H4435" t="s">
        <v>2772</v>
      </c>
      <c r="I4435">
        <v>1322.11</v>
      </c>
      <c r="J4435" s="7">
        <v>44302</v>
      </c>
      <c r="K4435" s="11">
        <v>1083.7</v>
      </c>
      <c r="L4435" s="7">
        <v>44280</v>
      </c>
      <c r="M4435">
        <v>-22</v>
      </c>
      <c r="N4435" s="11">
        <f t="shared" si="119"/>
        <v>-23841.4</v>
      </c>
    </row>
    <row r="4436" spans="1:14" x14ac:dyDescent="0.25">
      <c r="A4436" t="s">
        <v>14</v>
      </c>
      <c r="B4436" t="s">
        <v>15</v>
      </c>
      <c r="C4436" t="s">
        <v>95</v>
      </c>
      <c r="D4436">
        <v>12572900152</v>
      </c>
      <c r="E4436" s="7">
        <v>44242</v>
      </c>
      <c r="F4436" s="7">
        <v>44242</v>
      </c>
      <c r="G4436">
        <v>4555830783</v>
      </c>
      <c r="H4436">
        <v>25702759</v>
      </c>
      <c r="I4436">
        <v>501.8</v>
      </c>
      <c r="J4436" s="7">
        <v>44302</v>
      </c>
      <c r="K4436" s="11">
        <v>482.5</v>
      </c>
      <c r="L4436" s="7">
        <v>44280</v>
      </c>
      <c r="M4436">
        <v>-22</v>
      </c>
      <c r="N4436" s="11">
        <f t="shared" si="119"/>
        <v>-10615</v>
      </c>
    </row>
    <row r="4437" spans="1:14" x14ac:dyDescent="0.25">
      <c r="A4437" t="s">
        <v>14</v>
      </c>
      <c r="B4437" t="s">
        <v>15</v>
      </c>
      <c r="C4437" t="s">
        <v>95</v>
      </c>
      <c r="D4437">
        <v>12572900152</v>
      </c>
      <c r="E4437" s="7">
        <v>44242</v>
      </c>
      <c r="F4437" s="7">
        <v>44242</v>
      </c>
      <c r="G4437">
        <v>4555846404</v>
      </c>
      <c r="H4437">
        <v>25702969</v>
      </c>
      <c r="I4437">
        <v>715.21</v>
      </c>
      <c r="J4437" s="7">
        <v>44302</v>
      </c>
      <c r="K4437" s="11">
        <v>687.7</v>
      </c>
      <c r="L4437" s="7">
        <v>44280</v>
      </c>
      <c r="M4437">
        <v>-22</v>
      </c>
      <c r="N4437" s="11">
        <f t="shared" si="119"/>
        <v>-15129.400000000001</v>
      </c>
    </row>
    <row r="4438" spans="1:14" x14ac:dyDescent="0.25">
      <c r="A4438" t="s">
        <v>14</v>
      </c>
      <c r="B4438" t="s">
        <v>15</v>
      </c>
      <c r="C4438" t="s">
        <v>95</v>
      </c>
      <c r="D4438">
        <v>12572900152</v>
      </c>
      <c r="E4438" s="7">
        <v>44242</v>
      </c>
      <c r="F4438" s="7">
        <v>44242</v>
      </c>
      <c r="G4438">
        <v>4555846833</v>
      </c>
      <c r="H4438">
        <v>25702968</v>
      </c>
      <c r="I4438">
        <v>43.16</v>
      </c>
      <c r="J4438" s="7">
        <v>44302</v>
      </c>
      <c r="K4438" s="11">
        <v>41.5</v>
      </c>
      <c r="L4438" s="7">
        <v>44342</v>
      </c>
      <c r="M4438">
        <v>40</v>
      </c>
      <c r="N4438" s="11">
        <f t="shared" si="119"/>
        <v>1660</v>
      </c>
    </row>
    <row r="4439" spans="1:14" x14ac:dyDescent="0.25">
      <c r="A4439" t="s">
        <v>14</v>
      </c>
      <c r="B4439" t="s">
        <v>15</v>
      </c>
      <c r="C4439" t="s">
        <v>76</v>
      </c>
      <c r="D4439">
        <v>6068041000</v>
      </c>
      <c r="E4439" s="7">
        <v>44242</v>
      </c>
      <c r="F4439" s="7">
        <v>44242</v>
      </c>
      <c r="G4439">
        <v>4555908438</v>
      </c>
      <c r="H4439">
        <v>22102640</v>
      </c>
      <c r="I4439">
        <v>6240</v>
      </c>
      <c r="J4439" s="7">
        <v>44302</v>
      </c>
      <c r="K4439" s="11">
        <v>6000</v>
      </c>
      <c r="L4439" s="7">
        <v>44279</v>
      </c>
      <c r="M4439">
        <v>-23</v>
      </c>
      <c r="N4439" s="11">
        <f t="shared" si="119"/>
        <v>-138000</v>
      </c>
    </row>
    <row r="4440" spans="1:14" x14ac:dyDescent="0.25">
      <c r="A4440" t="s">
        <v>14</v>
      </c>
      <c r="B4440" t="s">
        <v>15</v>
      </c>
      <c r="C4440" t="s">
        <v>257</v>
      </c>
      <c r="D4440" t="s">
        <v>258</v>
      </c>
      <c r="E4440" s="7">
        <v>44242</v>
      </c>
      <c r="F4440" s="7">
        <v>44242</v>
      </c>
      <c r="G4440">
        <v>4555916357</v>
      </c>
      <c r="H4440">
        <v>91</v>
      </c>
      <c r="I4440">
        <v>472.38</v>
      </c>
      <c r="J4440" s="7">
        <v>44302</v>
      </c>
      <c r="K4440" s="11">
        <v>387.2</v>
      </c>
      <c r="L4440" s="7">
        <v>44279</v>
      </c>
      <c r="M4440">
        <v>-23</v>
      </c>
      <c r="N4440" s="11">
        <f t="shared" si="119"/>
        <v>-8905.6</v>
      </c>
    </row>
    <row r="4441" spans="1:14" x14ac:dyDescent="0.25">
      <c r="A4441" t="s">
        <v>14</v>
      </c>
      <c r="B4441" t="s">
        <v>15</v>
      </c>
      <c r="C4441" t="s">
        <v>188</v>
      </c>
      <c r="D4441">
        <v>8075151004</v>
      </c>
      <c r="E4441" s="7">
        <v>44242</v>
      </c>
      <c r="F4441" s="7">
        <v>44242</v>
      </c>
      <c r="G4441">
        <v>4555920326</v>
      </c>
      <c r="H4441">
        <v>451</v>
      </c>
      <c r="I4441">
        <v>1342</v>
      </c>
      <c r="J4441" s="7">
        <v>44302</v>
      </c>
      <c r="K4441" s="11">
        <v>1100</v>
      </c>
      <c r="L4441" s="7">
        <v>44279</v>
      </c>
      <c r="M4441">
        <v>-23</v>
      </c>
      <c r="N4441" s="11">
        <f t="shared" si="119"/>
        <v>-25300</v>
      </c>
    </row>
    <row r="4442" spans="1:14" x14ac:dyDescent="0.25">
      <c r="A4442" t="s">
        <v>14</v>
      </c>
      <c r="B4442" t="s">
        <v>15</v>
      </c>
      <c r="C4442" t="s">
        <v>188</v>
      </c>
      <c r="D4442">
        <v>8075151004</v>
      </c>
      <c r="E4442" s="7">
        <v>44242</v>
      </c>
      <c r="F4442" s="7">
        <v>44242</v>
      </c>
      <c r="G4442">
        <v>4555921788</v>
      </c>
      <c r="H4442">
        <v>452</v>
      </c>
      <c r="I4442">
        <v>1137.53</v>
      </c>
      <c r="J4442" s="7">
        <v>44302</v>
      </c>
      <c r="K4442" s="11">
        <v>932.4</v>
      </c>
      <c r="L4442" s="7">
        <v>44279</v>
      </c>
      <c r="M4442">
        <v>-23</v>
      </c>
      <c r="N4442" s="11">
        <f t="shared" si="119"/>
        <v>-21445.200000000001</v>
      </c>
    </row>
    <row r="4443" spans="1:14" x14ac:dyDescent="0.25">
      <c r="A4443" t="s">
        <v>14</v>
      </c>
      <c r="B4443" t="s">
        <v>15</v>
      </c>
      <c r="C4443" t="s">
        <v>22</v>
      </c>
      <c r="D4443">
        <v>3680250283</v>
      </c>
      <c r="E4443" s="7">
        <v>44242</v>
      </c>
      <c r="F4443" s="7">
        <v>44242</v>
      </c>
      <c r="G4443">
        <v>4556364020</v>
      </c>
      <c r="H4443" t="s">
        <v>2773</v>
      </c>
      <c r="I4443">
        <v>3464.85</v>
      </c>
      <c r="J4443" s="7">
        <v>44302</v>
      </c>
      <c r="K4443" s="11">
        <v>2840.04</v>
      </c>
      <c r="L4443" s="7">
        <v>44279</v>
      </c>
      <c r="M4443">
        <v>-23</v>
      </c>
      <c r="N4443" s="11">
        <f t="shared" si="119"/>
        <v>-65320.92</v>
      </c>
    </row>
    <row r="4444" spans="1:14" x14ac:dyDescent="0.25">
      <c r="A4444" t="s">
        <v>14</v>
      </c>
      <c r="B4444" t="s">
        <v>15</v>
      </c>
      <c r="C4444" t="s">
        <v>95</v>
      </c>
      <c r="D4444">
        <v>12572900152</v>
      </c>
      <c r="E4444" s="7">
        <v>44242</v>
      </c>
      <c r="F4444" s="7">
        <v>44242</v>
      </c>
      <c r="G4444">
        <v>4556376799</v>
      </c>
      <c r="H4444">
        <v>25703212</v>
      </c>
      <c r="I4444">
        <v>5335.2</v>
      </c>
      <c r="J4444" s="7">
        <v>44302</v>
      </c>
      <c r="K4444" s="11">
        <v>5130</v>
      </c>
      <c r="L4444" s="7">
        <v>44280</v>
      </c>
      <c r="M4444">
        <v>-22</v>
      </c>
      <c r="N4444" s="11">
        <f t="shared" si="119"/>
        <v>-112860</v>
      </c>
    </row>
    <row r="4445" spans="1:14" x14ac:dyDescent="0.25">
      <c r="A4445" t="s">
        <v>14</v>
      </c>
      <c r="B4445" t="s">
        <v>15</v>
      </c>
      <c r="C4445" t="s">
        <v>20</v>
      </c>
      <c r="D4445">
        <v>8082461008</v>
      </c>
      <c r="E4445" s="7">
        <v>44242</v>
      </c>
      <c r="F4445" s="7">
        <v>44242</v>
      </c>
      <c r="G4445">
        <v>4556425790</v>
      </c>
      <c r="H4445">
        <v>21024524</v>
      </c>
      <c r="I4445">
        <v>499.2</v>
      </c>
      <c r="J4445" s="7">
        <v>44302</v>
      </c>
      <c r="K4445" s="11">
        <v>480</v>
      </c>
      <c r="L4445" s="7">
        <v>44279</v>
      </c>
      <c r="M4445">
        <v>-23</v>
      </c>
      <c r="N4445" s="11">
        <f t="shared" si="119"/>
        <v>-11040</v>
      </c>
    </row>
    <row r="4446" spans="1:14" x14ac:dyDescent="0.25">
      <c r="A4446" t="s">
        <v>14</v>
      </c>
      <c r="B4446" t="s">
        <v>15</v>
      </c>
      <c r="C4446" t="s">
        <v>20</v>
      </c>
      <c r="D4446">
        <v>8082461008</v>
      </c>
      <c r="E4446" s="7">
        <v>44242</v>
      </c>
      <c r="F4446" s="7">
        <v>44242</v>
      </c>
      <c r="G4446">
        <v>4556475076</v>
      </c>
      <c r="H4446">
        <v>21024344</v>
      </c>
      <c r="I4446">
        <v>926.64</v>
      </c>
      <c r="J4446" s="7">
        <v>44302</v>
      </c>
      <c r="K4446" s="11">
        <v>891</v>
      </c>
      <c r="L4446" s="7">
        <v>44279</v>
      </c>
      <c r="M4446">
        <v>-23</v>
      </c>
      <c r="N4446" s="11">
        <f t="shared" si="119"/>
        <v>-20493</v>
      </c>
    </row>
    <row r="4447" spans="1:14" x14ac:dyDescent="0.25">
      <c r="A4447" t="s">
        <v>14</v>
      </c>
      <c r="B4447" t="s">
        <v>15</v>
      </c>
      <c r="C4447" t="s">
        <v>20</v>
      </c>
      <c r="D4447">
        <v>8082461008</v>
      </c>
      <c r="E4447" s="7">
        <v>44242</v>
      </c>
      <c r="F4447" s="7">
        <v>44242</v>
      </c>
      <c r="G4447">
        <v>4556475117</v>
      </c>
      <c r="H4447">
        <v>21024525</v>
      </c>
      <c r="I4447">
        <v>3753.21</v>
      </c>
      <c r="J4447" s="7">
        <v>44302</v>
      </c>
      <c r="K4447" s="11">
        <v>3076.4</v>
      </c>
      <c r="L4447" s="7">
        <v>44279</v>
      </c>
      <c r="M4447">
        <v>-23</v>
      </c>
      <c r="N4447" s="11">
        <f t="shared" si="119"/>
        <v>-70757.2</v>
      </c>
    </row>
    <row r="4448" spans="1:14" x14ac:dyDescent="0.25">
      <c r="A4448" t="s">
        <v>14</v>
      </c>
      <c r="B4448" t="s">
        <v>15</v>
      </c>
      <c r="C4448" t="s">
        <v>62</v>
      </c>
      <c r="D4448">
        <v>7438910635</v>
      </c>
      <c r="E4448" s="7">
        <v>44242</v>
      </c>
      <c r="F4448" s="7">
        <v>44242</v>
      </c>
      <c r="G4448">
        <v>4556850537</v>
      </c>
      <c r="H4448" s="9">
        <v>34366</v>
      </c>
      <c r="I4448">
        <v>3326.4</v>
      </c>
      <c r="J4448" s="7">
        <v>44302</v>
      </c>
      <c r="K4448" s="11">
        <v>3168</v>
      </c>
      <c r="L4448" s="7">
        <v>44278</v>
      </c>
      <c r="M4448">
        <v>-24</v>
      </c>
      <c r="N4448" s="11">
        <f t="shared" si="119"/>
        <v>-76032</v>
      </c>
    </row>
    <row r="4449" spans="1:14" x14ac:dyDescent="0.25">
      <c r="A4449" t="s">
        <v>14</v>
      </c>
      <c r="B4449" t="s">
        <v>15</v>
      </c>
      <c r="C4449" t="s">
        <v>173</v>
      </c>
      <c r="D4449">
        <v>7668030583</v>
      </c>
      <c r="E4449" s="7">
        <v>44242</v>
      </c>
      <c r="F4449" s="7">
        <v>44242</v>
      </c>
      <c r="G4449">
        <v>4556889772</v>
      </c>
      <c r="H4449">
        <v>6001003891</v>
      </c>
      <c r="I4449">
        <v>499.93</v>
      </c>
      <c r="J4449" s="7">
        <v>44302</v>
      </c>
      <c r="K4449" s="11">
        <v>480.7</v>
      </c>
      <c r="L4449" s="7">
        <v>44279</v>
      </c>
      <c r="M4449">
        <v>-23</v>
      </c>
      <c r="N4449" s="11">
        <f t="shared" si="119"/>
        <v>-11056.1</v>
      </c>
    </row>
    <row r="4450" spans="1:14" x14ac:dyDescent="0.25">
      <c r="A4450" t="s">
        <v>14</v>
      </c>
      <c r="B4450" t="s">
        <v>15</v>
      </c>
      <c r="C4450" t="s">
        <v>175</v>
      </c>
      <c r="D4450">
        <v>9693591001</v>
      </c>
      <c r="E4450" s="7">
        <v>44242</v>
      </c>
      <c r="F4450" s="7">
        <v>44242</v>
      </c>
      <c r="G4450">
        <v>4557499728</v>
      </c>
      <c r="H4450" t="s">
        <v>2774</v>
      </c>
      <c r="I4450">
        <v>2408.2800000000002</v>
      </c>
      <c r="J4450" s="7">
        <v>44302</v>
      </c>
      <c r="K4450" s="11">
        <v>1974</v>
      </c>
      <c r="L4450" s="7">
        <v>44279</v>
      </c>
      <c r="M4450">
        <v>-23</v>
      </c>
      <c r="N4450" s="11">
        <f t="shared" si="119"/>
        <v>-45402</v>
      </c>
    </row>
    <row r="4451" spans="1:14" x14ac:dyDescent="0.25">
      <c r="A4451" t="s">
        <v>14</v>
      </c>
      <c r="B4451" t="s">
        <v>15</v>
      </c>
      <c r="C4451" t="s">
        <v>175</v>
      </c>
      <c r="D4451">
        <v>9693591001</v>
      </c>
      <c r="E4451" s="7">
        <v>44242</v>
      </c>
      <c r="F4451" s="7">
        <v>44242</v>
      </c>
      <c r="G4451">
        <v>4557500079</v>
      </c>
      <c r="H4451" t="s">
        <v>2775</v>
      </c>
      <c r="I4451">
        <v>3027</v>
      </c>
      <c r="J4451" s="7">
        <v>44302</v>
      </c>
      <c r="K4451" s="11">
        <v>2481.15</v>
      </c>
      <c r="L4451" s="7">
        <v>44279</v>
      </c>
      <c r="M4451">
        <v>-23</v>
      </c>
      <c r="N4451" s="11">
        <f t="shared" si="119"/>
        <v>-57066.450000000004</v>
      </c>
    </row>
    <row r="4452" spans="1:14" x14ac:dyDescent="0.25">
      <c r="A4452" t="s">
        <v>14</v>
      </c>
      <c r="B4452" t="s">
        <v>15</v>
      </c>
      <c r="C4452" t="s">
        <v>114</v>
      </c>
      <c r="D4452">
        <v>9699320017</v>
      </c>
      <c r="E4452" s="7">
        <v>44242</v>
      </c>
      <c r="F4452" s="7">
        <v>44242</v>
      </c>
      <c r="G4452">
        <v>4557554394</v>
      </c>
      <c r="H4452">
        <v>537213941</v>
      </c>
      <c r="I4452">
        <v>1814.8</v>
      </c>
      <c r="J4452" s="7">
        <v>44302</v>
      </c>
      <c r="K4452" s="11">
        <v>1745</v>
      </c>
      <c r="L4452" s="7">
        <v>44279</v>
      </c>
      <c r="M4452">
        <v>-23</v>
      </c>
      <c r="N4452" s="11">
        <f t="shared" si="119"/>
        <v>-40135</v>
      </c>
    </row>
    <row r="4453" spans="1:14" x14ac:dyDescent="0.25">
      <c r="A4453" t="s">
        <v>14</v>
      </c>
      <c r="B4453" t="s">
        <v>15</v>
      </c>
      <c r="C4453" t="s">
        <v>186</v>
      </c>
      <c r="D4453">
        <v>133360081</v>
      </c>
      <c r="E4453" s="7">
        <v>44242</v>
      </c>
      <c r="F4453" s="7">
        <v>44242</v>
      </c>
      <c r="G4453">
        <v>4558597294</v>
      </c>
      <c r="H4453" t="s">
        <v>2776</v>
      </c>
      <c r="I4453">
        <v>1648.08</v>
      </c>
      <c r="J4453" s="7">
        <v>44302</v>
      </c>
      <c r="K4453" s="11">
        <v>1569.6</v>
      </c>
      <c r="L4453" s="7">
        <v>44279</v>
      </c>
      <c r="M4453">
        <v>-23</v>
      </c>
      <c r="N4453" s="11">
        <f t="shared" si="119"/>
        <v>-36100.799999999996</v>
      </c>
    </row>
    <row r="4454" spans="1:14" x14ac:dyDescent="0.25">
      <c r="A4454" t="s">
        <v>14</v>
      </c>
      <c r="B4454" t="s">
        <v>15</v>
      </c>
      <c r="C4454" t="s">
        <v>25</v>
      </c>
      <c r="D4454">
        <v>9238800156</v>
      </c>
      <c r="E4454" s="7">
        <v>44242</v>
      </c>
      <c r="F4454" s="7">
        <v>44242</v>
      </c>
      <c r="G4454">
        <v>4558954229</v>
      </c>
      <c r="H4454">
        <v>1027043474</v>
      </c>
      <c r="I4454">
        <v>447.2</v>
      </c>
      <c r="J4454" s="7">
        <v>44302</v>
      </c>
      <c r="K4454" s="11">
        <v>430</v>
      </c>
      <c r="L4454" s="7">
        <v>44279</v>
      </c>
      <c r="M4454">
        <v>-23</v>
      </c>
      <c r="N4454" s="11">
        <f t="shared" si="119"/>
        <v>-9890</v>
      </c>
    </row>
    <row r="4455" spans="1:14" x14ac:dyDescent="0.25">
      <c r="A4455" t="s">
        <v>14</v>
      </c>
      <c r="B4455" t="s">
        <v>15</v>
      </c>
      <c r="C4455" t="s">
        <v>25</v>
      </c>
      <c r="D4455">
        <v>9238800156</v>
      </c>
      <c r="E4455" s="7">
        <v>44242</v>
      </c>
      <c r="F4455" s="7">
        <v>44242</v>
      </c>
      <c r="G4455">
        <v>4558957125</v>
      </c>
      <c r="H4455">
        <v>1027043473</v>
      </c>
      <c r="I4455">
        <v>18408</v>
      </c>
      <c r="J4455" s="7">
        <v>44302</v>
      </c>
      <c r="K4455" s="11">
        <v>17700</v>
      </c>
      <c r="L4455" s="7">
        <v>44342</v>
      </c>
      <c r="M4455">
        <v>40</v>
      </c>
      <c r="N4455" s="11">
        <f t="shared" si="119"/>
        <v>708000</v>
      </c>
    </row>
    <row r="4456" spans="1:14" x14ac:dyDescent="0.25">
      <c r="A4456" t="s">
        <v>14</v>
      </c>
      <c r="B4456" t="s">
        <v>15</v>
      </c>
      <c r="C4456" t="s">
        <v>2777</v>
      </c>
      <c r="D4456">
        <v>1122350380</v>
      </c>
      <c r="E4456" s="7">
        <v>44242</v>
      </c>
      <c r="F4456" s="7">
        <v>44242</v>
      </c>
      <c r="G4456">
        <v>4559168237</v>
      </c>
      <c r="H4456" t="s">
        <v>2778</v>
      </c>
      <c r="I4456">
        <v>3532.14</v>
      </c>
      <c r="J4456" s="7">
        <v>44302</v>
      </c>
      <c r="K4456" s="11">
        <v>2895.2</v>
      </c>
      <c r="L4456" s="7">
        <v>44279</v>
      </c>
      <c r="M4456">
        <v>-23</v>
      </c>
      <c r="N4456" s="11">
        <f t="shared" si="119"/>
        <v>-66589.599999999991</v>
      </c>
    </row>
    <row r="4457" spans="1:14" x14ac:dyDescent="0.25">
      <c r="A4457" t="s">
        <v>14</v>
      </c>
      <c r="B4457" t="s">
        <v>15</v>
      </c>
      <c r="C4457" t="s">
        <v>168</v>
      </c>
      <c r="D4457">
        <v>5354730631</v>
      </c>
      <c r="E4457" s="7">
        <v>44242</v>
      </c>
      <c r="F4457" s="7">
        <v>44242</v>
      </c>
      <c r="G4457">
        <v>4559202542</v>
      </c>
      <c r="H4457" t="s">
        <v>2779</v>
      </c>
      <c r="I4457">
        <v>6853.6</v>
      </c>
      <c r="J4457" s="7">
        <v>44302</v>
      </c>
      <c r="K4457" s="11">
        <v>6590</v>
      </c>
      <c r="L4457" s="7">
        <v>44279</v>
      </c>
      <c r="M4457">
        <v>-23</v>
      </c>
      <c r="N4457" s="11">
        <f t="shared" si="119"/>
        <v>-151570</v>
      </c>
    </row>
    <row r="4458" spans="1:14" x14ac:dyDescent="0.25">
      <c r="A4458" t="s">
        <v>14</v>
      </c>
      <c r="B4458" t="s">
        <v>15</v>
      </c>
      <c r="C4458" t="s">
        <v>266</v>
      </c>
      <c r="D4458">
        <v>11575580151</v>
      </c>
      <c r="E4458" s="7">
        <v>44242</v>
      </c>
      <c r="F4458" s="7">
        <v>44242</v>
      </c>
      <c r="G4458">
        <v>4559204367</v>
      </c>
      <c r="H4458">
        <v>211002094</v>
      </c>
      <c r="I4458">
        <v>368.61</v>
      </c>
      <c r="J4458" s="7">
        <v>44302</v>
      </c>
      <c r="K4458" s="11">
        <v>302.14</v>
      </c>
      <c r="L4458" s="7">
        <v>44279</v>
      </c>
      <c r="M4458">
        <v>-23</v>
      </c>
      <c r="N4458" s="11">
        <f t="shared" si="119"/>
        <v>-6949.2199999999993</v>
      </c>
    </row>
    <row r="4459" spans="1:14" x14ac:dyDescent="0.25">
      <c r="A4459" t="s">
        <v>14</v>
      </c>
      <c r="B4459" t="s">
        <v>15</v>
      </c>
      <c r="C4459" t="s">
        <v>266</v>
      </c>
      <c r="D4459">
        <v>11575580151</v>
      </c>
      <c r="E4459" s="7">
        <v>44242</v>
      </c>
      <c r="F4459" s="7">
        <v>44242</v>
      </c>
      <c r="G4459">
        <v>4559204446</v>
      </c>
      <c r="H4459">
        <v>211002093</v>
      </c>
      <c r="I4459">
        <v>1105.8399999999999</v>
      </c>
      <c r="J4459" s="7">
        <v>44302</v>
      </c>
      <c r="K4459" s="11">
        <v>906.43</v>
      </c>
      <c r="L4459" s="7">
        <v>44279</v>
      </c>
      <c r="M4459">
        <v>-23</v>
      </c>
      <c r="N4459" s="11">
        <f t="shared" si="119"/>
        <v>-20847.89</v>
      </c>
    </row>
    <row r="4460" spans="1:14" x14ac:dyDescent="0.25">
      <c r="A4460" t="s">
        <v>14</v>
      </c>
      <c r="B4460" t="s">
        <v>15</v>
      </c>
      <c r="C4460" t="s">
        <v>38</v>
      </c>
      <c r="D4460">
        <v>7123400157</v>
      </c>
      <c r="E4460" s="7">
        <v>44243</v>
      </c>
      <c r="F4460" s="7">
        <v>44243</v>
      </c>
      <c r="G4460">
        <v>4559521552</v>
      </c>
      <c r="H4460">
        <v>21004536</v>
      </c>
      <c r="I4460">
        <v>549</v>
      </c>
      <c r="J4460" s="7">
        <v>44303</v>
      </c>
      <c r="K4460" s="11">
        <v>450</v>
      </c>
      <c r="L4460" s="7">
        <v>44279</v>
      </c>
      <c r="M4460">
        <v>-24</v>
      </c>
      <c r="N4460" s="11">
        <f t="shared" si="119"/>
        <v>-10800</v>
      </c>
    </row>
    <row r="4461" spans="1:14" x14ac:dyDescent="0.25">
      <c r="A4461" t="s">
        <v>14</v>
      </c>
      <c r="B4461" t="s">
        <v>15</v>
      </c>
      <c r="C4461" t="s">
        <v>38</v>
      </c>
      <c r="D4461">
        <v>7123400157</v>
      </c>
      <c r="E4461" s="7">
        <v>44243</v>
      </c>
      <c r="F4461" s="7">
        <v>44243</v>
      </c>
      <c r="G4461">
        <v>4559523147</v>
      </c>
      <c r="H4461">
        <v>21004156</v>
      </c>
      <c r="I4461">
        <v>496.54</v>
      </c>
      <c r="J4461" s="7">
        <v>44303</v>
      </c>
      <c r="K4461" s="11">
        <v>407</v>
      </c>
      <c r="L4461" s="7">
        <v>44279</v>
      </c>
      <c r="M4461">
        <v>-24</v>
      </c>
      <c r="N4461" s="11">
        <f t="shared" si="119"/>
        <v>-9768</v>
      </c>
    </row>
    <row r="4462" spans="1:14" x14ac:dyDescent="0.25">
      <c r="A4462" t="s">
        <v>14</v>
      </c>
      <c r="B4462" t="s">
        <v>15</v>
      </c>
      <c r="C4462" t="s">
        <v>38</v>
      </c>
      <c r="D4462">
        <v>7123400157</v>
      </c>
      <c r="E4462" s="7">
        <v>44242</v>
      </c>
      <c r="F4462" s="7">
        <v>44242</v>
      </c>
      <c r="G4462">
        <v>4559525411</v>
      </c>
      <c r="H4462">
        <v>21004383</v>
      </c>
      <c r="I4462">
        <v>198.62</v>
      </c>
      <c r="J4462" s="7">
        <v>44302</v>
      </c>
      <c r="K4462" s="11">
        <v>162.80000000000001</v>
      </c>
      <c r="L4462" s="7">
        <v>44279</v>
      </c>
      <c r="M4462">
        <v>-23</v>
      </c>
      <c r="N4462" s="11">
        <f t="shared" si="119"/>
        <v>-3744.4</v>
      </c>
    </row>
    <row r="4463" spans="1:14" x14ac:dyDescent="0.25">
      <c r="A4463" t="s">
        <v>14</v>
      </c>
      <c r="B4463" t="s">
        <v>15</v>
      </c>
      <c r="C4463" t="s">
        <v>39</v>
      </c>
      <c r="D4463">
        <v>11206730159</v>
      </c>
      <c r="E4463" s="7">
        <v>44243</v>
      </c>
      <c r="F4463" s="7">
        <v>44243</v>
      </c>
      <c r="G4463">
        <v>4559769456</v>
      </c>
      <c r="H4463">
        <v>7171912420</v>
      </c>
      <c r="I4463">
        <v>1385.28</v>
      </c>
      <c r="J4463" s="7">
        <v>44303</v>
      </c>
      <c r="K4463" s="11">
        <v>1332</v>
      </c>
      <c r="L4463" s="7">
        <v>44278</v>
      </c>
      <c r="M4463">
        <v>-25</v>
      </c>
      <c r="N4463" s="11">
        <f t="shared" si="119"/>
        <v>-33300</v>
      </c>
    </row>
    <row r="4464" spans="1:14" x14ac:dyDescent="0.25">
      <c r="A4464" t="s">
        <v>14</v>
      </c>
      <c r="B4464" t="s">
        <v>15</v>
      </c>
      <c r="C4464" t="s">
        <v>39</v>
      </c>
      <c r="D4464">
        <v>11206730159</v>
      </c>
      <c r="E4464" s="7">
        <v>44242</v>
      </c>
      <c r="F4464" s="7">
        <v>44242</v>
      </c>
      <c r="G4464">
        <v>4559769526</v>
      </c>
      <c r="H4464">
        <v>7171912417</v>
      </c>
      <c r="I4464">
        <v>688.64</v>
      </c>
      <c r="J4464" s="7">
        <v>44302</v>
      </c>
      <c r="K4464" s="11">
        <v>662.15</v>
      </c>
      <c r="L4464" s="7">
        <v>44278</v>
      </c>
      <c r="M4464">
        <v>-24</v>
      </c>
      <c r="N4464" s="11">
        <f t="shared" si="119"/>
        <v>-15891.599999999999</v>
      </c>
    </row>
    <row r="4465" spans="1:14" x14ac:dyDescent="0.25">
      <c r="A4465" t="s">
        <v>14</v>
      </c>
      <c r="B4465" t="s">
        <v>15</v>
      </c>
      <c r="C4465" t="s">
        <v>39</v>
      </c>
      <c r="D4465">
        <v>11206730159</v>
      </c>
      <c r="E4465" s="7">
        <v>44243</v>
      </c>
      <c r="F4465" s="7">
        <v>44243</v>
      </c>
      <c r="G4465">
        <v>4559769589</v>
      </c>
      <c r="H4465">
        <v>7171912419</v>
      </c>
      <c r="I4465">
        <v>1385.28</v>
      </c>
      <c r="J4465" s="7">
        <v>44303</v>
      </c>
      <c r="K4465" s="11">
        <v>1332</v>
      </c>
      <c r="L4465" s="7">
        <v>44278</v>
      </c>
      <c r="M4465">
        <v>-25</v>
      </c>
      <c r="N4465" s="11">
        <f t="shared" si="119"/>
        <v>-33300</v>
      </c>
    </row>
    <row r="4466" spans="1:14" x14ac:dyDescent="0.25">
      <c r="A4466" t="s">
        <v>14</v>
      </c>
      <c r="B4466" t="s">
        <v>15</v>
      </c>
      <c r="C4466" t="s">
        <v>39</v>
      </c>
      <c r="D4466">
        <v>11206730159</v>
      </c>
      <c r="E4466" s="7">
        <v>44243</v>
      </c>
      <c r="F4466" s="7">
        <v>44243</v>
      </c>
      <c r="G4466">
        <v>4559769688</v>
      </c>
      <c r="H4466">
        <v>7171912418</v>
      </c>
      <c r="I4466">
        <v>461.76</v>
      </c>
      <c r="J4466" s="7">
        <v>44303</v>
      </c>
      <c r="K4466" s="11">
        <v>444</v>
      </c>
      <c r="L4466" s="7">
        <v>44278</v>
      </c>
      <c r="M4466">
        <v>-25</v>
      </c>
      <c r="N4466" s="11">
        <f t="shared" si="119"/>
        <v>-11100</v>
      </c>
    </row>
    <row r="4467" spans="1:14" x14ac:dyDescent="0.25">
      <c r="A4467" t="s">
        <v>14</v>
      </c>
      <c r="B4467" t="s">
        <v>15</v>
      </c>
      <c r="C4467" t="s">
        <v>27</v>
      </c>
      <c r="D4467">
        <v>9158150962</v>
      </c>
      <c r="E4467" s="7">
        <v>44243</v>
      </c>
      <c r="F4467" s="7">
        <v>44243</v>
      </c>
      <c r="G4467">
        <v>4559831850</v>
      </c>
      <c r="H4467">
        <v>3900207330</v>
      </c>
      <c r="I4467">
        <v>1509.75</v>
      </c>
      <c r="J4467" s="7">
        <v>44303</v>
      </c>
      <c r="K4467" s="11">
        <v>1237.5</v>
      </c>
      <c r="L4467" s="7">
        <v>44280</v>
      </c>
      <c r="M4467">
        <v>-23</v>
      </c>
      <c r="N4467" s="11">
        <f t="shared" si="119"/>
        <v>-28462.5</v>
      </c>
    </row>
    <row r="4468" spans="1:14" x14ac:dyDescent="0.25">
      <c r="A4468" t="s">
        <v>14</v>
      </c>
      <c r="B4468" t="s">
        <v>15</v>
      </c>
      <c r="C4468" t="s">
        <v>92</v>
      </c>
      <c r="D4468">
        <v>5501420961</v>
      </c>
      <c r="E4468" s="7">
        <v>44243</v>
      </c>
      <c r="F4468" s="7">
        <v>44243</v>
      </c>
      <c r="G4468">
        <v>4560014363</v>
      </c>
      <c r="H4468">
        <v>2108102380</v>
      </c>
      <c r="I4468">
        <v>128.69999999999999</v>
      </c>
      <c r="J4468" s="7">
        <v>44303</v>
      </c>
      <c r="K4468" s="11">
        <v>117</v>
      </c>
      <c r="L4468" s="7">
        <v>44495</v>
      </c>
      <c r="M4468">
        <v>192</v>
      </c>
      <c r="N4468" s="11">
        <f t="shared" si="119"/>
        <v>22464</v>
      </c>
    </row>
    <row r="4469" spans="1:14" x14ac:dyDescent="0.25">
      <c r="A4469" t="s">
        <v>14</v>
      </c>
      <c r="B4469" t="s">
        <v>15</v>
      </c>
      <c r="C4469" t="s">
        <v>90</v>
      </c>
      <c r="D4469">
        <v>11264670156</v>
      </c>
      <c r="E4469" s="7">
        <v>44242</v>
      </c>
      <c r="F4469" s="7">
        <v>44242</v>
      </c>
      <c r="G4469">
        <v>4560162302</v>
      </c>
      <c r="H4469" t="s">
        <v>2780</v>
      </c>
      <c r="I4469">
        <v>933.92</v>
      </c>
      <c r="J4469" s="7">
        <v>44302</v>
      </c>
      <c r="K4469" s="11">
        <v>898</v>
      </c>
      <c r="L4469" s="7">
        <v>44279</v>
      </c>
      <c r="M4469">
        <v>-23</v>
      </c>
      <c r="N4469" s="11">
        <f t="shared" si="119"/>
        <v>-20654</v>
      </c>
    </row>
    <row r="4470" spans="1:14" x14ac:dyDescent="0.25">
      <c r="A4470" t="s">
        <v>14</v>
      </c>
      <c r="B4470" t="s">
        <v>15</v>
      </c>
      <c r="C4470" t="s">
        <v>90</v>
      </c>
      <c r="D4470">
        <v>11264670156</v>
      </c>
      <c r="E4470" s="7">
        <v>44242</v>
      </c>
      <c r="F4470" s="7">
        <v>44242</v>
      </c>
      <c r="G4470">
        <v>4560162313</v>
      </c>
      <c r="H4470" t="s">
        <v>2781</v>
      </c>
      <c r="I4470">
        <v>2334.8000000000002</v>
      </c>
      <c r="J4470" s="7">
        <v>44302</v>
      </c>
      <c r="K4470" s="11">
        <v>2245</v>
      </c>
      <c r="L4470" s="7">
        <v>44279</v>
      </c>
      <c r="M4470">
        <v>-23</v>
      </c>
      <c r="N4470" s="11">
        <f t="shared" si="119"/>
        <v>-51635</v>
      </c>
    </row>
    <row r="4471" spans="1:14" x14ac:dyDescent="0.25">
      <c r="A4471" t="s">
        <v>14</v>
      </c>
      <c r="B4471" t="s">
        <v>15</v>
      </c>
      <c r="C4471" t="s">
        <v>18</v>
      </c>
      <c r="D4471">
        <v>803890151</v>
      </c>
      <c r="E4471" s="7">
        <v>44243</v>
      </c>
      <c r="F4471" s="7">
        <v>44243</v>
      </c>
      <c r="G4471">
        <v>4560216363</v>
      </c>
      <c r="H4471">
        <v>212008303</v>
      </c>
      <c r="I4471">
        <v>3538</v>
      </c>
      <c r="J4471" s="7">
        <v>44303</v>
      </c>
      <c r="K4471" s="11">
        <v>2900</v>
      </c>
      <c r="L4471" s="7">
        <v>44278</v>
      </c>
      <c r="M4471">
        <v>-25</v>
      </c>
      <c r="N4471" s="11">
        <f t="shared" si="119"/>
        <v>-72500</v>
      </c>
    </row>
    <row r="4472" spans="1:14" x14ac:dyDescent="0.25">
      <c r="A4472" t="s">
        <v>14</v>
      </c>
      <c r="B4472" t="s">
        <v>15</v>
      </c>
      <c r="C4472" t="s">
        <v>24</v>
      </c>
      <c r="D4472">
        <v>13144290155</v>
      </c>
      <c r="E4472" s="7">
        <v>44242</v>
      </c>
      <c r="F4472" s="7">
        <v>44242</v>
      </c>
      <c r="G4472">
        <v>4560657322</v>
      </c>
      <c r="H4472">
        <v>2021301870</v>
      </c>
      <c r="I4472">
        <v>915</v>
      </c>
      <c r="J4472" s="7">
        <v>44302</v>
      </c>
      <c r="K4472" s="11">
        <v>750</v>
      </c>
      <c r="L4472" s="7">
        <v>44280</v>
      </c>
      <c r="M4472">
        <v>-22</v>
      </c>
      <c r="N4472" s="11">
        <f t="shared" si="119"/>
        <v>-16500</v>
      </c>
    </row>
    <row r="4473" spans="1:14" x14ac:dyDescent="0.25">
      <c r="A4473" t="s">
        <v>14</v>
      </c>
      <c r="B4473" t="s">
        <v>15</v>
      </c>
      <c r="C4473" t="s">
        <v>200</v>
      </c>
      <c r="D4473">
        <v>2774840595</v>
      </c>
      <c r="E4473" s="7">
        <v>44243</v>
      </c>
      <c r="F4473" s="7">
        <v>44243</v>
      </c>
      <c r="G4473">
        <v>4561029284</v>
      </c>
      <c r="H4473">
        <v>9896884949</v>
      </c>
      <c r="I4473">
        <v>1725.9</v>
      </c>
      <c r="J4473" s="7">
        <v>44303</v>
      </c>
      <c r="K4473" s="11">
        <v>1569</v>
      </c>
      <c r="L4473" s="7">
        <v>44279</v>
      </c>
      <c r="M4473">
        <v>-24</v>
      </c>
      <c r="N4473" s="11">
        <f t="shared" si="119"/>
        <v>-37656</v>
      </c>
    </row>
    <row r="4474" spans="1:14" x14ac:dyDescent="0.25">
      <c r="A4474" t="s">
        <v>14</v>
      </c>
      <c r="B4474" t="s">
        <v>15</v>
      </c>
      <c r="C4474" t="s">
        <v>335</v>
      </c>
      <c r="D4474">
        <v>5849130157</v>
      </c>
      <c r="E4474" s="7">
        <v>44243</v>
      </c>
      <c r="F4474" s="7">
        <v>44243</v>
      </c>
      <c r="G4474">
        <v>4561055344</v>
      </c>
      <c r="H4474" t="s">
        <v>2782</v>
      </c>
      <c r="I4474">
        <v>10507.2</v>
      </c>
      <c r="J4474" s="7">
        <v>44303</v>
      </c>
      <c r="K4474" s="11">
        <v>9552</v>
      </c>
      <c r="L4474" s="7">
        <v>44285</v>
      </c>
      <c r="M4474">
        <v>-18</v>
      </c>
      <c r="N4474" s="11">
        <f t="shared" si="119"/>
        <v>-171936</v>
      </c>
    </row>
    <row r="4475" spans="1:14" x14ac:dyDescent="0.25">
      <c r="A4475" t="s">
        <v>14</v>
      </c>
      <c r="B4475" t="s">
        <v>15</v>
      </c>
      <c r="C4475" t="s">
        <v>125</v>
      </c>
      <c r="D4475">
        <v>7931650589</v>
      </c>
      <c r="E4475" s="7">
        <v>44243</v>
      </c>
      <c r="F4475" s="7">
        <v>44243</v>
      </c>
      <c r="G4475">
        <v>4561218457</v>
      </c>
      <c r="H4475" t="s">
        <v>2783</v>
      </c>
      <c r="I4475">
        <v>610</v>
      </c>
      <c r="J4475" s="7">
        <v>44303</v>
      </c>
      <c r="K4475" s="11">
        <v>500</v>
      </c>
      <c r="L4475" s="7">
        <v>44278</v>
      </c>
      <c r="M4475">
        <v>-25</v>
      </c>
      <c r="N4475" s="11">
        <f t="shared" si="119"/>
        <v>-12500</v>
      </c>
    </row>
    <row r="4476" spans="1:14" x14ac:dyDescent="0.25">
      <c r="A4476" t="s">
        <v>14</v>
      </c>
      <c r="B4476" t="s">
        <v>15</v>
      </c>
      <c r="C4476" t="s">
        <v>125</v>
      </c>
      <c r="D4476">
        <v>7931650589</v>
      </c>
      <c r="E4476" s="7">
        <v>44243</v>
      </c>
      <c r="F4476" s="7">
        <v>44243</v>
      </c>
      <c r="G4476">
        <v>4561218461</v>
      </c>
      <c r="H4476" t="s">
        <v>2784</v>
      </c>
      <c r="I4476">
        <v>305</v>
      </c>
      <c r="J4476" s="7">
        <v>44303</v>
      </c>
      <c r="K4476" s="11">
        <v>250</v>
      </c>
      <c r="L4476" s="7">
        <v>44278</v>
      </c>
      <c r="M4476">
        <v>-25</v>
      </c>
      <c r="N4476" s="11">
        <f t="shared" si="119"/>
        <v>-6250</v>
      </c>
    </row>
    <row r="4477" spans="1:14" x14ac:dyDescent="0.25">
      <c r="A4477" t="s">
        <v>14</v>
      </c>
      <c r="B4477" t="s">
        <v>15</v>
      </c>
      <c r="C4477" t="s">
        <v>39</v>
      </c>
      <c r="D4477">
        <v>11206730159</v>
      </c>
      <c r="E4477" s="7">
        <v>44243</v>
      </c>
      <c r="F4477" s="7">
        <v>44243</v>
      </c>
      <c r="G4477">
        <v>4561527404</v>
      </c>
      <c r="H4477">
        <v>7171912578</v>
      </c>
      <c r="I4477">
        <v>688.64</v>
      </c>
      <c r="J4477" s="7">
        <v>44303</v>
      </c>
      <c r="K4477" s="11">
        <v>662.15</v>
      </c>
      <c r="L4477" s="7">
        <v>44278</v>
      </c>
      <c r="M4477">
        <v>-25</v>
      </c>
      <c r="N4477" s="11">
        <f t="shared" si="119"/>
        <v>-16553.75</v>
      </c>
    </row>
    <row r="4478" spans="1:14" x14ac:dyDescent="0.25">
      <c r="A4478" t="s">
        <v>14</v>
      </c>
      <c r="B4478" t="s">
        <v>15</v>
      </c>
      <c r="C4478" t="s">
        <v>184</v>
      </c>
      <c r="D4478">
        <v>2281990404</v>
      </c>
      <c r="E4478" s="7">
        <v>44243</v>
      </c>
      <c r="F4478" s="7">
        <v>44243</v>
      </c>
      <c r="G4478">
        <v>4562093600</v>
      </c>
      <c r="H4478" t="s">
        <v>2785</v>
      </c>
      <c r="I4478">
        <v>139.08000000000001</v>
      </c>
      <c r="J4478" s="7">
        <v>44303</v>
      </c>
      <c r="K4478" s="11">
        <v>114</v>
      </c>
      <c r="L4478" s="7">
        <v>44279</v>
      </c>
      <c r="M4478">
        <v>-24</v>
      </c>
      <c r="N4478" s="11">
        <f t="shared" si="119"/>
        <v>-2736</v>
      </c>
    </row>
    <row r="4479" spans="1:14" x14ac:dyDescent="0.25">
      <c r="A4479" t="s">
        <v>14</v>
      </c>
      <c r="B4479" t="s">
        <v>15</v>
      </c>
      <c r="C4479" t="s">
        <v>23</v>
      </c>
      <c r="D4479">
        <v>5688870483</v>
      </c>
      <c r="E4479" s="7">
        <v>44243</v>
      </c>
      <c r="F4479" s="7">
        <v>44243</v>
      </c>
      <c r="G4479">
        <v>4562612469</v>
      </c>
      <c r="H4479">
        <v>903104</v>
      </c>
      <c r="I4479">
        <v>743.16</v>
      </c>
      <c r="J4479" s="7">
        <v>44303</v>
      </c>
      <c r="K4479" s="11">
        <v>609.15</v>
      </c>
      <c r="L4479" s="7">
        <v>44278</v>
      </c>
      <c r="M4479">
        <v>-25</v>
      </c>
      <c r="N4479" s="11">
        <f t="shared" si="119"/>
        <v>-15228.75</v>
      </c>
    </row>
    <row r="4480" spans="1:14" x14ac:dyDescent="0.25">
      <c r="A4480" t="s">
        <v>14</v>
      </c>
      <c r="B4480" t="s">
        <v>15</v>
      </c>
      <c r="C4480" t="s">
        <v>102</v>
      </c>
      <c r="D4480">
        <v>6028690631</v>
      </c>
      <c r="E4480" s="7">
        <v>44243</v>
      </c>
      <c r="F4480" s="7">
        <v>44243</v>
      </c>
      <c r="G4480">
        <v>4562644935</v>
      </c>
      <c r="H4480">
        <v>16280</v>
      </c>
      <c r="I4480">
        <v>158</v>
      </c>
      <c r="J4480" s="7">
        <v>44303</v>
      </c>
      <c r="K4480" s="11">
        <v>158</v>
      </c>
      <c r="L4480" s="7">
        <v>44299</v>
      </c>
      <c r="M4480">
        <v>-4</v>
      </c>
      <c r="N4480" s="11">
        <f t="shared" si="119"/>
        <v>-632</v>
      </c>
    </row>
    <row r="4481" spans="1:14" x14ac:dyDescent="0.25">
      <c r="A4481" t="s">
        <v>14</v>
      </c>
      <c r="B4481" t="s">
        <v>15</v>
      </c>
      <c r="C4481" t="s">
        <v>66</v>
      </c>
      <c r="D4481">
        <v>12785290151</v>
      </c>
      <c r="E4481" s="7">
        <v>44243</v>
      </c>
      <c r="F4481" s="7">
        <v>44243</v>
      </c>
      <c r="G4481">
        <v>4562722349</v>
      </c>
      <c r="H4481" t="s">
        <v>2786</v>
      </c>
      <c r="I4481">
        <v>14556.17</v>
      </c>
      <c r="J4481" s="7">
        <v>44303</v>
      </c>
      <c r="K4481" s="11">
        <v>11931.29</v>
      </c>
      <c r="L4481" s="7">
        <v>44278</v>
      </c>
      <c r="M4481">
        <v>-25</v>
      </c>
      <c r="N4481" s="11">
        <f t="shared" si="119"/>
        <v>-298282.25</v>
      </c>
    </row>
    <row r="4482" spans="1:14" x14ac:dyDescent="0.25">
      <c r="A4482" t="s">
        <v>14</v>
      </c>
      <c r="B4482" t="s">
        <v>15</v>
      </c>
      <c r="C4482" t="s">
        <v>178</v>
      </c>
      <c r="D4482">
        <v>7275210636</v>
      </c>
      <c r="E4482" s="7">
        <v>44243</v>
      </c>
      <c r="F4482" s="7">
        <v>44243</v>
      </c>
      <c r="G4482">
        <v>4562800121</v>
      </c>
      <c r="H4482" t="s">
        <v>2787</v>
      </c>
      <c r="I4482">
        <v>152.5</v>
      </c>
      <c r="J4482" s="7">
        <v>44303</v>
      </c>
      <c r="K4482" s="11">
        <v>125</v>
      </c>
      <c r="L4482" s="7">
        <v>44279</v>
      </c>
      <c r="M4482">
        <v>-24</v>
      </c>
      <c r="N4482" s="11">
        <f t="shared" si="119"/>
        <v>-3000</v>
      </c>
    </row>
    <row r="4483" spans="1:14" x14ac:dyDescent="0.25">
      <c r="A4483" t="s">
        <v>14</v>
      </c>
      <c r="B4483" t="s">
        <v>15</v>
      </c>
      <c r="C4483" t="s">
        <v>306</v>
      </c>
      <c r="D4483" t="s">
        <v>307</v>
      </c>
      <c r="E4483" s="7">
        <v>44243</v>
      </c>
      <c r="F4483" s="7">
        <v>44243</v>
      </c>
      <c r="G4483">
        <v>4562912154</v>
      </c>
      <c r="H4483">
        <v>2</v>
      </c>
      <c r="I4483">
        <v>4200</v>
      </c>
      <c r="J4483" s="7">
        <v>44244</v>
      </c>
      <c r="K4483" s="11">
        <v>4200</v>
      </c>
      <c r="L4483" s="7">
        <v>44244</v>
      </c>
      <c r="M4483">
        <v>0</v>
      </c>
      <c r="N4483" s="11">
        <f t="shared" si="119"/>
        <v>0</v>
      </c>
    </row>
    <row r="4484" spans="1:14" x14ac:dyDescent="0.25">
      <c r="A4484" t="s">
        <v>14</v>
      </c>
      <c r="B4484" t="s">
        <v>15</v>
      </c>
      <c r="C4484" t="s">
        <v>39</v>
      </c>
      <c r="D4484">
        <v>11206730159</v>
      </c>
      <c r="E4484" s="7">
        <v>44243</v>
      </c>
      <c r="F4484" s="7">
        <v>44243</v>
      </c>
      <c r="G4484">
        <v>4562924373</v>
      </c>
      <c r="H4484">
        <v>7171912597</v>
      </c>
      <c r="I4484">
        <v>12688</v>
      </c>
      <c r="J4484" s="7">
        <v>44303</v>
      </c>
      <c r="K4484" s="11">
        <v>12200</v>
      </c>
      <c r="L4484" s="7">
        <v>44278</v>
      </c>
      <c r="M4484">
        <v>-25</v>
      </c>
      <c r="N4484" s="11">
        <f t="shared" si="119"/>
        <v>-305000</v>
      </c>
    </row>
    <row r="4485" spans="1:14" x14ac:dyDescent="0.25">
      <c r="A4485" t="s">
        <v>14</v>
      </c>
      <c r="B4485" t="s">
        <v>15</v>
      </c>
      <c r="C4485" t="s">
        <v>40</v>
      </c>
      <c r="D4485">
        <v>6695101219</v>
      </c>
      <c r="E4485" s="7">
        <v>44243</v>
      </c>
      <c r="F4485" s="7">
        <v>44243</v>
      </c>
      <c r="G4485">
        <v>4563417975</v>
      </c>
      <c r="H4485" t="s">
        <v>2788</v>
      </c>
      <c r="I4485">
        <v>2459.52</v>
      </c>
      <c r="J4485" s="7">
        <v>44303</v>
      </c>
      <c r="K4485" s="11">
        <v>2016</v>
      </c>
      <c r="L4485" s="7">
        <v>44511</v>
      </c>
      <c r="M4485">
        <v>208</v>
      </c>
      <c r="N4485" s="11">
        <f t="shared" ref="N4485:N4548" si="120">K4485*M4485</f>
        <v>419328</v>
      </c>
    </row>
    <row r="4486" spans="1:14" x14ac:dyDescent="0.25">
      <c r="A4486" t="s">
        <v>14</v>
      </c>
      <c r="B4486" t="s">
        <v>15</v>
      </c>
      <c r="C4486" t="s">
        <v>68</v>
      </c>
      <c r="D4486">
        <v>3015600657</v>
      </c>
      <c r="E4486" s="7">
        <v>44243</v>
      </c>
      <c r="F4486" s="7">
        <v>44243</v>
      </c>
      <c r="G4486">
        <v>4563540092</v>
      </c>
      <c r="H4486" t="s">
        <v>2549</v>
      </c>
      <c r="I4486">
        <v>46742.71</v>
      </c>
      <c r="J4486" s="7">
        <v>44303</v>
      </c>
      <c r="K4486" s="11">
        <v>38313.699999999997</v>
      </c>
      <c r="L4486" s="7">
        <v>44278</v>
      </c>
      <c r="M4486">
        <v>-25</v>
      </c>
      <c r="N4486" s="11">
        <f t="shared" si="120"/>
        <v>-957842.49999999988</v>
      </c>
    </row>
    <row r="4487" spans="1:14" x14ac:dyDescent="0.25">
      <c r="A4487" t="s">
        <v>14</v>
      </c>
      <c r="B4487" t="s">
        <v>15</v>
      </c>
      <c r="C4487" t="s">
        <v>62</v>
      </c>
      <c r="D4487">
        <v>7438910635</v>
      </c>
      <c r="E4487" s="7">
        <v>44243</v>
      </c>
      <c r="F4487" s="7">
        <v>44243</v>
      </c>
      <c r="G4487">
        <v>4563749935</v>
      </c>
      <c r="H4487" t="s">
        <v>2789</v>
      </c>
      <c r="I4487">
        <v>380.52</v>
      </c>
      <c r="J4487" s="7">
        <v>44303</v>
      </c>
      <c r="K4487" s="11">
        <v>362.4</v>
      </c>
      <c r="L4487" s="7">
        <v>44278</v>
      </c>
      <c r="M4487">
        <v>-25</v>
      </c>
      <c r="N4487" s="11">
        <f t="shared" si="120"/>
        <v>-9060</v>
      </c>
    </row>
    <row r="4488" spans="1:14" x14ac:dyDescent="0.25">
      <c r="A4488" t="s">
        <v>14</v>
      </c>
      <c r="B4488" t="s">
        <v>15</v>
      </c>
      <c r="C4488" t="s">
        <v>232</v>
      </c>
      <c r="D4488">
        <v>4465331215</v>
      </c>
      <c r="E4488" s="7">
        <v>44243</v>
      </c>
      <c r="F4488" s="7">
        <v>44243</v>
      </c>
      <c r="G4488">
        <v>4564073599</v>
      </c>
      <c r="H4488" t="s">
        <v>2790</v>
      </c>
      <c r="I4488">
        <v>1006.5</v>
      </c>
      <c r="J4488" s="7">
        <v>44303</v>
      </c>
      <c r="K4488" s="11">
        <v>825</v>
      </c>
      <c r="L4488" s="7">
        <v>44280</v>
      </c>
      <c r="M4488">
        <v>-23</v>
      </c>
      <c r="N4488" s="11">
        <f t="shared" si="120"/>
        <v>-18975</v>
      </c>
    </row>
    <row r="4489" spans="1:14" x14ac:dyDescent="0.25">
      <c r="A4489" t="s">
        <v>14</v>
      </c>
      <c r="B4489" t="s">
        <v>15</v>
      </c>
      <c r="C4489" t="s">
        <v>232</v>
      </c>
      <c r="D4489">
        <v>4465331215</v>
      </c>
      <c r="E4489" s="7">
        <v>44243</v>
      </c>
      <c r="F4489" s="7">
        <v>44243</v>
      </c>
      <c r="G4489">
        <v>4564082948</v>
      </c>
      <c r="H4489" t="s">
        <v>2791</v>
      </c>
      <c r="I4489">
        <v>2520</v>
      </c>
      <c r="J4489" s="7">
        <v>44303</v>
      </c>
      <c r="K4489" s="11">
        <v>2400</v>
      </c>
      <c r="L4489" s="7">
        <v>44280</v>
      </c>
      <c r="M4489">
        <v>-23</v>
      </c>
      <c r="N4489" s="11">
        <f t="shared" si="120"/>
        <v>-55200</v>
      </c>
    </row>
    <row r="4490" spans="1:14" x14ac:dyDescent="0.25">
      <c r="A4490" t="s">
        <v>14</v>
      </c>
      <c r="B4490" t="s">
        <v>15</v>
      </c>
      <c r="C4490" t="s">
        <v>467</v>
      </c>
      <c r="D4490">
        <v>10914660153</v>
      </c>
      <c r="E4490" s="7">
        <v>44243</v>
      </c>
      <c r="F4490" s="7">
        <v>44243</v>
      </c>
      <c r="G4490">
        <v>4564086748</v>
      </c>
      <c r="H4490">
        <v>71983220</v>
      </c>
      <c r="I4490">
        <v>3791.46</v>
      </c>
      <c r="J4490" s="7">
        <v>44303</v>
      </c>
      <c r="K4490" s="11">
        <v>3107.75</v>
      </c>
      <c r="L4490" s="7">
        <v>44251</v>
      </c>
      <c r="M4490">
        <v>-52</v>
      </c>
      <c r="N4490" s="11">
        <f t="shared" si="120"/>
        <v>-161603</v>
      </c>
    </row>
    <row r="4491" spans="1:14" x14ac:dyDescent="0.25">
      <c r="A4491" t="s">
        <v>14</v>
      </c>
      <c r="B4491" t="s">
        <v>15</v>
      </c>
      <c r="C4491" t="s">
        <v>34</v>
      </c>
      <c r="D4491">
        <v>10181220152</v>
      </c>
      <c r="E4491" s="7">
        <v>44243</v>
      </c>
      <c r="F4491" s="7">
        <v>44243</v>
      </c>
      <c r="G4491">
        <v>4564305857</v>
      </c>
      <c r="H4491">
        <v>9571304420</v>
      </c>
      <c r="I4491">
        <v>305</v>
      </c>
      <c r="J4491" s="7">
        <v>44303</v>
      </c>
      <c r="K4491" s="11">
        <v>250</v>
      </c>
      <c r="L4491" s="7">
        <v>44279</v>
      </c>
      <c r="M4491">
        <v>-24</v>
      </c>
      <c r="N4491" s="11">
        <f t="shared" si="120"/>
        <v>-6000</v>
      </c>
    </row>
    <row r="4492" spans="1:14" x14ac:dyDescent="0.25">
      <c r="A4492" t="s">
        <v>14</v>
      </c>
      <c r="B4492" t="s">
        <v>15</v>
      </c>
      <c r="C4492" t="s">
        <v>2411</v>
      </c>
      <c r="D4492">
        <v>5701291212</v>
      </c>
      <c r="E4492" s="7">
        <v>44243</v>
      </c>
      <c r="F4492" s="7">
        <v>44243</v>
      </c>
      <c r="G4492">
        <v>4564391662</v>
      </c>
      <c r="H4492" t="s">
        <v>2638</v>
      </c>
      <c r="I4492">
        <v>5612</v>
      </c>
      <c r="J4492" s="7">
        <v>44303</v>
      </c>
      <c r="K4492" s="11">
        <v>4600</v>
      </c>
      <c r="L4492" s="7">
        <v>44278</v>
      </c>
      <c r="M4492">
        <v>-25</v>
      </c>
      <c r="N4492" s="11">
        <f t="shared" si="120"/>
        <v>-115000</v>
      </c>
    </row>
    <row r="4493" spans="1:14" x14ac:dyDescent="0.25">
      <c r="A4493" t="s">
        <v>14</v>
      </c>
      <c r="B4493" t="s">
        <v>15</v>
      </c>
      <c r="C4493" t="s">
        <v>277</v>
      </c>
      <c r="D4493">
        <v>7054190637</v>
      </c>
      <c r="E4493" s="7">
        <v>44243</v>
      </c>
      <c r="F4493" s="7">
        <v>44243</v>
      </c>
      <c r="G4493">
        <v>4564661977</v>
      </c>
      <c r="H4493">
        <v>114</v>
      </c>
      <c r="I4493">
        <v>2110.6</v>
      </c>
      <c r="J4493" s="7">
        <v>44303</v>
      </c>
      <c r="K4493" s="11">
        <v>1730</v>
      </c>
      <c r="L4493" s="7">
        <v>44272</v>
      </c>
      <c r="M4493">
        <v>-31</v>
      </c>
      <c r="N4493" s="11">
        <f t="shared" si="120"/>
        <v>-53630</v>
      </c>
    </row>
    <row r="4494" spans="1:14" x14ac:dyDescent="0.25">
      <c r="A4494" t="s">
        <v>14</v>
      </c>
      <c r="B4494" t="s">
        <v>15</v>
      </c>
      <c r="C4494" t="s">
        <v>153</v>
      </c>
      <c r="D4494">
        <v>1323030690</v>
      </c>
      <c r="E4494" s="7">
        <v>44243</v>
      </c>
      <c r="F4494" s="7">
        <v>44243</v>
      </c>
      <c r="G4494">
        <v>4564763527</v>
      </c>
      <c r="H4494">
        <v>2220925904</v>
      </c>
      <c r="I4494">
        <v>825.84</v>
      </c>
      <c r="J4494" s="7">
        <v>44303</v>
      </c>
      <c r="K4494" s="11">
        <v>676.92</v>
      </c>
      <c r="L4494" s="7">
        <v>44279</v>
      </c>
      <c r="M4494">
        <v>-24</v>
      </c>
      <c r="N4494" s="11">
        <f t="shared" si="120"/>
        <v>-16246.079999999998</v>
      </c>
    </row>
    <row r="4495" spans="1:14" x14ac:dyDescent="0.25">
      <c r="A4495" t="s">
        <v>14</v>
      </c>
      <c r="B4495" t="s">
        <v>15</v>
      </c>
      <c r="C4495" t="s">
        <v>192</v>
      </c>
      <c r="D4495">
        <v>1801300631</v>
      </c>
      <c r="E4495" s="7">
        <v>44243</v>
      </c>
      <c r="F4495" s="7">
        <v>44243</v>
      </c>
      <c r="G4495">
        <v>4565146868</v>
      </c>
      <c r="H4495" t="s">
        <v>2792</v>
      </c>
      <c r="I4495">
        <v>1036.0999999999999</v>
      </c>
      <c r="J4495" s="7">
        <v>44303</v>
      </c>
      <c r="K4495" s="11">
        <v>996.25</v>
      </c>
      <c r="L4495" s="7">
        <v>44280</v>
      </c>
      <c r="M4495">
        <v>-23</v>
      </c>
      <c r="N4495" s="11">
        <f t="shared" si="120"/>
        <v>-22913.75</v>
      </c>
    </row>
    <row r="4496" spans="1:14" x14ac:dyDescent="0.25">
      <c r="A4496" t="s">
        <v>14</v>
      </c>
      <c r="B4496" t="s">
        <v>15</v>
      </c>
      <c r="C4496" t="s">
        <v>174</v>
      </c>
      <c r="D4496">
        <v>3992220966</v>
      </c>
      <c r="E4496" s="7">
        <v>44243</v>
      </c>
      <c r="F4496" s="7">
        <v>44243</v>
      </c>
      <c r="G4496">
        <v>4565618573</v>
      </c>
      <c r="H4496">
        <v>3059110701</v>
      </c>
      <c r="I4496">
        <v>976</v>
      </c>
      <c r="J4496" s="7">
        <v>44303</v>
      </c>
      <c r="K4496" s="11">
        <v>800</v>
      </c>
      <c r="L4496" s="7">
        <v>44279</v>
      </c>
      <c r="M4496">
        <v>-24</v>
      </c>
      <c r="N4496" s="11">
        <f t="shared" si="120"/>
        <v>-19200</v>
      </c>
    </row>
    <row r="4497" spans="1:14" x14ac:dyDescent="0.25">
      <c r="A4497" t="s">
        <v>14</v>
      </c>
      <c r="B4497" t="s">
        <v>15</v>
      </c>
      <c r="C4497" t="s">
        <v>174</v>
      </c>
      <c r="D4497">
        <v>3992220966</v>
      </c>
      <c r="E4497" s="7">
        <v>44243</v>
      </c>
      <c r="F4497" s="7">
        <v>44243</v>
      </c>
      <c r="G4497">
        <v>4565625561</v>
      </c>
      <c r="H4497">
        <v>3059111051</v>
      </c>
      <c r="I4497">
        <v>1464</v>
      </c>
      <c r="J4497" s="7">
        <v>44303</v>
      </c>
      <c r="K4497" s="11">
        <v>1200</v>
      </c>
      <c r="L4497" s="7">
        <v>44531</v>
      </c>
      <c r="M4497">
        <v>228</v>
      </c>
      <c r="N4497" s="11">
        <f t="shared" si="120"/>
        <v>273600</v>
      </c>
    </row>
    <row r="4498" spans="1:14" x14ac:dyDescent="0.25">
      <c r="A4498" t="s">
        <v>14</v>
      </c>
      <c r="B4498" t="s">
        <v>15</v>
      </c>
      <c r="C4498" t="s">
        <v>25</v>
      </c>
      <c r="D4498">
        <v>9238800156</v>
      </c>
      <c r="E4498" s="7">
        <v>44243</v>
      </c>
      <c r="F4498" s="7">
        <v>44243</v>
      </c>
      <c r="G4498">
        <v>4565855455</v>
      </c>
      <c r="H4498">
        <v>1027045254</v>
      </c>
      <c r="I4498">
        <v>34.159999999999997</v>
      </c>
      <c r="J4498" s="7">
        <v>44303</v>
      </c>
      <c r="K4498" s="11">
        <v>28</v>
      </c>
      <c r="L4498" s="7">
        <v>44279</v>
      </c>
      <c r="M4498">
        <v>-24</v>
      </c>
      <c r="N4498" s="11">
        <f t="shared" si="120"/>
        <v>-672</v>
      </c>
    </row>
    <row r="4499" spans="1:14" x14ac:dyDescent="0.25">
      <c r="A4499" t="s">
        <v>14</v>
      </c>
      <c r="B4499" t="s">
        <v>15</v>
      </c>
      <c r="C4499" t="s">
        <v>21</v>
      </c>
      <c r="D4499">
        <v>1778520302</v>
      </c>
      <c r="E4499" s="7">
        <v>44243</v>
      </c>
      <c r="F4499" s="7">
        <v>44243</v>
      </c>
      <c r="G4499">
        <v>4565897032</v>
      </c>
      <c r="H4499" s="8">
        <v>6012220000000</v>
      </c>
      <c r="I4499">
        <v>225.5</v>
      </c>
      <c r="J4499" s="7">
        <v>44303</v>
      </c>
      <c r="K4499" s="11">
        <v>205</v>
      </c>
      <c r="L4499" s="7">
        <v>44321</v>
      </c>
      <c r="M4499">
        <v>18</v>
      </c>
      <c r="N4499" s="11">
        <f t="shared" si="120"/>
        <v>3690</v>
      </c>
    </row>
    <row r="4500" spans="1:14" x14ac:dyDescent="0.25">
      <c r="A4500" t="s">
        <v>14</v>
      </c>
      <c r="B4500" t="s">
        <v>15</v>
      </c>
      <c r="C4500" t="s">
        <v>222</v>
      </c>
      <c r="D4500">
        <v>10491670963</v>
      </c>
      <c r="E4500" s="7">
        <v>44244</v>
      </c>
      <c r="F4500" s="7">
        <v>44244</v>
      </c>
      <c r="G4500">
        <v>4566087163</v>
      </c>
      <c r="H4500">
        <v>8150007820</v>
      </c>
      <c r="I4500">
        <v>82.96</v>
      </c>
      <c r="J4500" s="7">
        <v>44304</v>
      </c>
      <c r="K4500" s="11">
        <v>68</v>
      </c>
      <c r="L4500" s="7">
        <v>44280</v>
      </c>
      <c r="M4500">
        <v>-24</v>
      </c>
      <c r="N4500" s="11">
        <f t="shared" si="120"/>
        <v>-1632</v>
      </c>
    </row>
    <row r="4501" spans="1:14" x14ac:dyDescent="0.25">
      <c r="A4501" t="s">
        <v>14</v>
      </c>
      <c r="B4501" t="s">
        <v>15</v>
      </c>
      <c r="C4501" t="s">
        <v>18</v>
      </c>
      <c r="D4501">
        <v>803890151</v>
      </c>
      <c r="E4501" s="7">
        <v>44244</v>
      </c>
      <c r="F4501" s="7">
        <v>44244</v>
      </c>
      <c r="G4501">
        <v>4566088145</v>
      </c>
      <c r="H4501">
        <v>212008566</v>
      </c>
      <c r="I4501">
        <v>4392</v>
      </c>
      <c r="J4501" s="7">
        <v>44304</v>
      </c>
      <c r="K4501" s="11">
        <v>3600</v>
      </c>
      <c r="L4501" s="7">
        <v>44278</v>
      </c>
      <c r="M4501">
        <v>-26</v>
      </c>
      <c r="N4501" s="11">
        <f t="shared" si="120"/>
        <v>-93600</v>
      </c>
    </row>
    <row r="4502" spans="1:14" x14ac:dyDescent="0.25">
      <c r="A4502" t="s">
        <v>14</v>
      </c>
      <c r="B4502" t="s">
        <v>15</v>
      </c>
      <c r="C4502" t="s">
        <v>223</v>
      </c>
      <c r="D4502">
        <v>7738071211</v>
      </c>
      <c r="E4502" s="7">
        <v>44244</v>
      </c>
      <c r="F4502" s="7">
        <v>44244</v>
      </c>
      <c r="G4502">
        <v>4566155896</v>
      </c>
      <c r="H4502" t="s">
        <v>2550</v>
      </c>
      <c r="I4502">
        <v>7290.72</v>
      </c>
      <c r="J4502" s="7">
        <v>44304</v>
      </c>
      <c r="K4502" s="11">
        <v>5976</v>
      </c>
      <c r="L4502" s="7">
        <v>44278</v>
      </c>
      <c r="M4502">
        <v>-26</v>
      </c>
      <c r="N4502" s="11">
        <f t="shared" si="120"/>
        <v>-155376</v>
      </c>
    </row>
    <row r="4503" spans="1:14" x14ac:dyDescent="0.25">
      <c r="A4503" t="s">
        <v>14</v>
      </c>
      <c r="B4503" t="s">
        <v>15</v>
      </c>
      <c r="C4503" t="s">
        <v>93</v>
      </c>
      <c r="D4503">
        <v>8862820969</v>
      </c>
      <c r="E4503" s="7">
        <v>44244</v>
      </c>
      <c r="F4503" s="7">
        <v>44244</v>
      </c>
      <c r="G4503">
        <v>4566855159</v>
      </c>
      <c r="H4503">
        <v>2021101629</v>
      </c>
      <c r="I4503">
        <v>1493.28</v>
      </c>
      <c r="J4503" s="7">
        <v>44304</v>
      </c>
      <c r="K4503" s="11">
        <v>1224</v>
      </c>
      <c r="L4503" s="7">
        <v>44278</v>
      </c>
      <c r="M4503">
        <v>-26</v>
      </c>
      <c r="N4503" s="11">
        <f t="shared" si="120"/>
        <v>-31824</v>
      </c>
    </row>
    <row r="4504" spans="1:14" x14ac:dyDescent="0.25">
      <c r="A4504" t="s">
        <v>14</v>
      </c>
      <c r="B4504" t="s">
        <v>15</v>
      </c>
      <c r="C4504" t="s">
        <v>123</v>
      </c>
      <c r="D4504">
        <v>2173550282</v>
      </c>
      <c r="E4504" s="7">
        <v>44244</v>
      </c>
      <c r="F4504" s="7">
        <v>44244</v>
      </c>
      <c r="G4504">
        <v>4566874470</v>
      </c>
      <c r="H4504" t="s">
        <v>2793</v>
      </c>
      <c r="I4504">
        <v>3639.26</v>
      </c>
      <c r="J4504" s="7">
        <v>44304</v>
      </c>
      <c r="K4504" s="11">
        <v>2983</v>
      </c>
      <c r="L4504" s="7">
        <v>44280</v>
      </c>
      <c r="M4504">
        <v>-24</v>
      </c>
      <c r="N4504" s="11">
        <f t="shared" si="120"/>
        <v>-71592</v>
      </c>
    </row>
    <row r="4505" spans="1:14" x14ac:dyDescent="0.25">
      <c r="A4505" t="s">
        <v>14</v>
      </c>
      <c r="B4505" t="s">
        <v>15</v>
      </c>
      <c r="C4505" t="s">
        <v>123</v>
      </c>
      <c r="D4505">
        <v>2173550282</v>
      </c>
      <c r="E4505" s="7">
        <v>44244</v>
      </c>
      <c r="F4505" s="7">
        <v>44244</v>
      </c>
      <c r="G4505">
        <v>4566874487</v>
      </c>
      <c r="H4505" t="s">
        <v>2794</v>
      </c>
      <c r="I4505">
        <v>1149.24</v>
      </c>
      <c r="J4505" s="7">
        <v>44304</v>
      </c>
      <c r="K4505" s="11">
        <v>942</v>
      </c>
      <c r="L4505" s="7">
        <v>44280</v>
      </c>
      <c r="M4505">
        <v>-24</v>
      </c>
      <c r="N4505" s="11">
        <f t="shared" si="120"/>
        <v>-22608</v>
      </c>
    </row>
    <row r="4506" spans="1:14" x14ac:dyDescent="0.25">
      <c r="A4506" t="s">
        <v>14</v>
      </c>
      <c r="B4506" t="s">
        <v>15</v>
      </c>
      <c r="C4506" t="s">
        <v>123</v>
      </c>
      <c r="D4506">
        <v>2173550282</v>
      </c>
      <c r="E4506" s="7">
        <v>44244</v>
      </c>
      <c r="F4506" s="7">
        <v>44244</v>
      </c>
      <c r="G4506">
        <v>4566874504</v>
      </c>
      <c r="H4506" t="s">
        <v>2795</v>
      </c>
      <c r="I4506">
        <v>1372.5</v>
      </c>
      <c r="J4506" s="7">
        <v>44304</v>
      </c>
      <c r="K4506" s="11">
        <v>1125</v>
      </c>
      <c r="L4506" s="7">
        <v>44280</v>
      </c>
      <c r="M4506">
        <v>-24</v>
      </c>
      <c r="N4506" s="11">
        <f t="shared" si="120"/>
        <v>-27000</v>
      </c>
    </row>
    <row r="4507" spans="1:14" x14ac:dyDescent="0.25">
      <c r="A4507" t="s">
        <v>14</v>
      </c>
      <c r="B4507" t="s">
        <v>15</v>
      </c>
      <c r="C4507" t="s">
        <v>194</v>
      </c>
      <c r="D4507">
        <v>2654900022</v>
      </c>
      <c r="E4507" s="7">
        <v>44244</v>
      </c>
      <c r="F4507" s="7">
        <v>44244</v>
      </c>
      <c r="G4507">
        <v>4567110414</v>
      </c>
      <c r="H4507">
        <v>260166</v>
      </c>
      <c r="I4507">
        <v>9672</v>
      </c>
      <c r="J4507" s="7">
        <v>44304</v>
      </c>
      <c r="K4507" s="11">
        <v>9300</v>
      </c>
      <c r="L4507" s="7">
        <v>44279</v>
      </c>
      <c r="M4507">
        <v>-25</v>
      </c>
      <c r="N4507" s="11">
        <f t="shared" si="120"/>
        <v>-232500</v>
      </c>
    </row>
    <row r="4508" spans="1:14" x14ac:dyDescent="0.25">
      <c r="A4508" t="s">
        <v>14</v>
      </c>
      <c r="B4508" t="s">
        <v>15</v>
      </c>
      <c r="C4508" t="s">
        <v>20</v>
      </c>
      <c r="D4508">
        <v>8082461008</v>
      </c>
      <c r="E4508" s="7">
        <v>44244</v>
      </c>
      <c r="F4508" s="7">
        <v>44244</v>
      </c>
      <c r="G4508">
        <v>4567526600</v>
      </c>
      <c r="H4508">
        <v>21026609</v>
      </c>
      <c r="I4508">
        <v>499.2</v>
      </c>
      <c r="J4508" s="7">
        <v>44304</v>
      </c>
      <c r="K4508" s="11">
        <v>480</v>
      </c>
      <c r="L4508" s="7">
        <v>44279</v>
      </c>
      <c r="M4508">
        <v>-25</v>
      </c>
      <c r="N4508" s="11">
        <f t="shared" si="120"/>
        <v>-12000</v>
      </c>
    </row>
    <row r="4509" spans="1:14" x14ac:dyDescent="0.25">
      <c r="A4509" t="s">
        <v>14</v>
      </c>
      <c r="B4509" t="s">
        <v>15</v>
      </c>
      <c r="C4509" t="s">
        <v>20</v>
      </c>
      <c r="D4509">
        <v>8082461008</v>
      </c>
      <c r="E4509" s="7">
        <v>44244</v>
      </c>
      <c r="F4509" s="7">
        <v>44244</v>
      </c>
      <c r="G4509">
        <v>4567561464</v>
      </c>
      <c r="H4509">
        <v>21026139</v>
      </c>
      <c r="I4509">
        <v>649.16</v>
      </c>
      <c r="J4509" s="7">
        <v>44304</v>
      </c>
      <c r="K4509" s="11">
        <v>596.5</v>
      </c>
      <c r="L4509" s="7">
        <v>44279</v>
      </c>
      <c r="M4509">
        <v>-25</v>
      </c>
      <c r="N4509" s="11">
        <f t="shared" si="120"/>
        <v>-14912.5</v>
      </c>
    </row>
    <row r="4510" spans="1:14" x14ac:dyDescent="0.25">
      <c r="A4510" t="s">
        <v>14</v>
      </c>
      <c r="B4510" t="s">
        <v>15</v>
      </c>
      <c r="C4510" t="s">
        <v>20</v>
      </c>
      <c r="D4510">
        <v>8082461008</v>
      </c>
      <c r="E4510" s="7">
        <v>44244</v>
      </c>
      <c r="F4510" s="7">
        <v>44244</v>
      </c>
      <c r="G4510">
        <v>4567594216</v>
      </c>
      <c r="H4510">
        <v>21026292</v>
      </c>
      <c r="I4510">
        <v>1209.26</v>
      </c>
      <c r="J4510" s="7">
        <v>44304</v>
      </c>
      <c r="K4510" s="11">
        <v>991.2</v>
      </c>
      <c r="L4510" s="7">
        <v>44279</v>
      </c>
      <c r="M4510">
        <v>-25</v>
      </c>
      <c r="N4510" s="11">
        <f t="shared" si="120"/>
        <v>-24780</v>
      </c>
    </row>
    <row r="4511" spans="1:14" x14ac:dyDescent="0.25">
      <c r="A4511" t="s">
        <v>14</v>
      </c>
      <c r="B4511" t="s">
        <v>15</v>
      </c>
      <c r="C4511" t="s">
        <v>108</v>
      </c>
      <c r="D4511">
        <v>1260340482</v>
      </c>
      <c r="E4511" s="7">
        <v>44244</v>
      </c>
      <c r="F4511" s="7">
        <v>44244</v>
      </c>
      <c r="G4511">
        <v>4567638227</v>
      </c>
      <c r="H4511" t="s">
        <v>2796</v>
      </c>
      <c r="I4511">
        <v>1121.42</v>
      </c>
      <c r="J4511" s="7">
        <v>44304</v>
      </c>
      <c r="K4511" s="11">
        <v>919.2</v>
      </c>
      <c r="L4511" s="7">
        <v>44279</v>
      </c>
      <c r="M4511">
        <v>-25</v>
      </c>
      <c r="N4511" s="11">
        <f t="shared" si="120"/>
        <v>-22980</v>
      </c>
    </row>
    <row r="4512" spans="1:14" x14ac:dyDescent="0.25">
      <c r="A4512" t="s">
        <v>14</v>
      </c>
      <c r="B4512" t="s">
        <v>15</v>
      </c>
      <c r="C4512" t="s">
        <v>233</v>
      </c>
      <c r="D4512">
        <v>11815361008</v>
      </c>
      <c r="E4512" s="7">
        <v>44244</v>
      </c>
      <c r="F4512" s="7">
        <v>44244</v>
      </c>
      <c r="G4512">
        <v>4567692751</v>
      </c>
      <c r="H4512" t="s">
        <v>2797</v>
      </c>
      <c r="I4512">
        <v>6101.65</v>
      </c>
      <c r="J4512" s="7">
        <v>44304</v>
      </c>
      <c r="K4512" s="11">
        <v>5546.95</v>
      </c>
      <c r="L4512" s="7">
        <v>44279</v>
      </c>
      <c r="M4512">
        <v>-25</v>
      </c>
      <c r="N4512" s="11">
        <f t="shared" si="120"/>
        <v>-138673.75</v>
      </c>
    </row>
    <row r="4513" spans="1:14" x14ac:dyDescent="0.25">
      <c r="A4513" t="s">
        <v>14</v>
      </c>
      <c r="B4513" t="s">
        <v>15</v>
      </c>
      <c r="C4513" t="s">
        <v>127</v>
      </c>
      <c r="D4513">
        <v>4785851009</v>
      </c>
      <c r="E4513" s="7">
        <v>44244</v>
      </c>
      <c r="F4513" s="7">
        <v>44244</v>
      </c>
      <c r="G4513">
        <v>4568248063</v>
      </c>
      <c r="H4513">
        <v>1011227829</v>
      </c>
      <c r="I4513">
        <v>1830</v>
      </c>
      <c r="J4513" s="7">
        <v>44304</v>
      </c>
      <c r="K4513" s="11">
        <v>1500</v>
      </c>
      <c r="L4513" s="7">
        <v>44272</v>
      </c>
      <c r="M4513">
        <v>-32</v>
      </c>
      <c r="N4513" s="11">
        <f t="shared" si="120"/>
        <v>-48000</v>
      </c>
    </row>
    <row r="4514" spans="1:14" x14ac:dyDescent="0.25">
      <c r="A4514" t="s">
        <v>14</v>
      </c>
      <c r="B4514" t="s">
        <v>15</v>
      </c>
      <c r="C4514" t="s">
        <v>221</v>
      </c>
      <c r="D4514">
        <v>10994940152</v>
      </c>
      <c r="E4514" s="7">
        <v>44244</v>
      </c>
      <c r="F4514" s="7">
        <v>44244</v>
      </c>
      <c r="G4514">
        <v>4568374555</v>
      </c>
      <c r="H4514">
        <v>6100166895</v>
      </c>
      <c r="I4514">
        <v>7612.8</v>
      </c>
      <c r="J4514" s="7">
        <v>44304</v>
      </c>
      <c r="K4514" s="11">
        <v>6240</v>
      </c>
      <c r="L4514" s="7">
        <v>44279</v>
      </c>
      <c r="M4514">
        <v>-25</v>
      </c>
      <c r="N4514" s="11">
        <f t="shared" si="120"/>
        <v>-156000</v>
      </c>
    </row>
    <row r="4515" spans="1:14" x14ac:dyDescent="0.25">
      <c r="A4515" t="s">
        <v>14</v>
      </c>
      <c r="B4515" t="s">
        <v>15</v>
      </c>
      <c r="C4515" t="s">
        <v>76</v>
      </c>
      <c r="D4515">
        <v>6068041000</v>
      </c>
      <c r="E4515" s="7">
        <v>44244</v>
      </c>
      <c r="F4515" s="7">
        <v>44244</v>
      </c>
      <c r="G4515">
        <v>4568689957</v>
      </c>
      <c r="H4515">
        <v>22102770</v>
      </c>
      <c r="I4515">
        <v>490.44</v>
      </c>
      <c r="J4515" s="7">
        <v>44304</v>
      </c>
      <c r="K4515" s="11">
        <v>402</v>
      </c>
      <c r="L4515" s="7">
        <v>44279</v>
      </c>
      <c r="M4515">
        <v>-25</v>
      </c>
      <c r="N4515" s="11">
        <f t="shared" si="120"/>
        <v>-10050</v>
      </c>
    </row>
    <row r="4516" spans="1:14" x14ac:dyDescent="0.25">
      <c r="A4516" t="s">
        <v>14</v>
      </c>
      <c r="B4516" t="s">
        <v>15</v>
      </c>
      <c r="C4516" t="s">
        <v>76</v>
      </c>
      <c r="D4516">
        <v>6068041000</v>
      </c>
      <c r="E4516" s="7">
        <v>44244</v>
      </c>
      <c r="F4516" s="7">
        <v>44244</v>
      </c>
      <c r="G4516">
        <v>4568717795</v>
      </c>
      <c r="H4516">
        <v>22102792</v>
      </c>
      <c r="I4516">
        <v>183</v>
      </c>
      <c r="J4516" s="7">
        <v>44304</v>
      </c>
      <c r="K4516" s="11">
        <v>150</v>
      </c>
      <c r="L4516" s="7">
        <v>44279</v>
      </c>
      <c r="M4516">
        <v>-25</v>
      </c>
      <c r="N4516" s="11">
        <f t="shared" si="120"/>
        <v>-3750</v>
      </c>
    </row>
    <row r="4517" spans="1:14" x14ac:dyDescent="0.25">
      <c r="A4517" t="s">
        <v>14</v>
      </c>
      <c r="B4517" t="s">
        <v>15</v>
      </c>
      <c r="C4517" t="s">
        <v>174</v>
      </c>
      <c r="D4517">
        <v>3992220966</v>
      </c>
      <c r="E4517" s="7">
        <v>44244</v>
      </c>
      <c r="F4517" s="7">
        <v>44244</v>
      </c>
      <c r="G4517">
        <v>4568718846</v>
      </c>
      <c r="H4517">
        <v>3059110582</v>
      </c>
      <c r="I4517">
        <v>1220</v>
      </c>
      <c r="J4517" s="7">
        <v>44304</v>
      </c>
      <c r="K4517" s="11">
        <v>1000</v>
      </c>
      <c r="L4517" s="7">
        <v>44279</v>
      </c>
      <c r="M4517">
        <v>-25</v>
      </c>
      <c r="N4517" s="11">
        <f t="shared" si="120"/>
        <v>-25000</v>
      </c>
    </row>
    <row r="4518" spans="1:14" x14ac:dyDescent="0.25">
      <c r="A4518" t="s">
        <v>14</v>
      </c>
      <c r="B4518" t="s">
        <v>15</v>
      </c>
      <c r="C4518" t="s">
        <v>136</v>
      </c>
      <c r="D4518">
        <v>6859310580</v>
      </c>
      <c r="E4518" s="7">
        <v>44244</v>
      </c>
      <c r="F4518" s="7">
        <v>44244</v>
      </c>
      <c r="G4518">
        <v>4568889757</v>
      </c>
      <c r="H4518" t="s">
        <v>2798</v>
      </c>
      <c r="I4518">
        <v>30729.360000000001</v>
      </c>
      <c r="J4518" s="7">
        <v>44304</v>
      </c>
      <c r="K4518" s="11">
        <v>25188</v>
      </c>
      <c r="L4518" s="7">
        <v>44280</v>
      </c>
      <c r="M4518">
        <v>-24</v>
      </c>
      <c r="N4518" s="11">
        <f t="shared" si="120"/>
        <v>-604512</v>
      </c>
    </row>
    <row r="4519" spans="1:14" x14ac:dyDescent="0.25">
      <c r="A4519" t="s">
        <v>14</v>
      </c>
      <c r="B4519" t="s">
        <v>15</v>
      </c>
      <c r="C4519" t="s">
        <v>198</v>
      </c>
      <c r="D4519">
        <v>1846710364</v>
      </c>
      <c r="E4519" s="7">
        <v>44244</v>
      </c>
      <c r="F4519" s="7">
        <v>44244</v>
      </c>
      <c r="G4519">
        <v>4569242505</v>
      </c>
      <c r="H4519">
        <v>1206</v>
      </c>
      <c r="I4519">
        <v>1159</v>
      </c>
      <c r="J4519" s="7">
        <v>44304</v>
      </c>
      <c r="K4519" s="11">
        <v>950</v>
      </c>
      <c r="L4519" s="7">
        <v>44279</v>
      </c>
      <c r="M4519">
        <v>-25</v>
      </c>
      <c r="N4519" s="11">
        <f t="shared" si="120"/>
        <v>-23750</v>
      </c>
    </row>
    <row r="4520" spans="1:14" x14ac:dyDescent="0.25">
      <c r="A4520" t="s">
        <v>14</v>
      </c>
      <c r="B4520" t="s">
        <v>15</v>
      </c>
      <c r="C4520" t="s">
        <v>2799</v>
      </c>
      <c r="D4520">
        <v>1086690581</v>
      </c>
      <c r="E4520" s="7">
        <v>44244</v>
      </c>
      <c r="F4520" s="7">
        <v>44244</v>
      </c>
      <c r="G4520">
        <v>4569983777</v>
      </c>
      <c r="H4520" t="s">
        <v>2800</v>
      </c>
      <c r="I4520">
        <v>329.4</v>
      </c>
      <c r="J4520" s="7">
        <v>44304</v>
      </c>
      <c r="K4520" s="11">
        <v>270</v>
      </c>
      <c r="L4520" s="7">
        <v>44279</v>
      </c>
      <c r="M4520">
        <v>-25</v>
      </c>
      <c r="N4520" s="11">
        <f t="shared" si="120"/>
        <v>-6750</v>
      </c>
    </row>
    <row r="4521" spans="1:14" x14ac:dyDescent="0.25">
      <c r="A4521" t="s">
        <v>14</v>
      </c>
      <c r="B4521" t="s">
        <v>15</v>
      </c>
      <c r="C4521" t="s">
        <v>39</v>
      </c>
      <c r="D4521">
        <v>11206730159</v>
      </c>
      <c r="E4521" s="7">
        <v>44244</v>
      </c>
      <c r="F4521" s="7">
        <v>44244</v>
      </c>
      <c r="G4521">
        <v>4570588334</v>
      </c>
      <c r="H4521">
        <v>7171913560</v>
      </c>
      <c r="I4521">
        <v>923.52</v>
      </c>
      <c r="J4521" s="7">
        <v>44304</v>
      </c>
      <c r="K4521" s="11">
        <v>888</v>
      </c>
      <c r="L4521" s="7">
        <v>44278</v>
      </c>
      <c r="M4521">
        <v>-26</v>
      </c>
      <c r="N4521" s="11">
        <f t="shared" si="120"/>
        <v>-23088</v>
      </c>
    </row>
    <row r="4522" spans="1:14" x14ac:dyDescent="0.25">
      <c r="A4522" t="s">
        <v>14</v>
      </c>
      <c r="B4522" t="s">
        <v>15</v>
      </c>
      <c r="C4522" t="s">
        <v>39</v>
      </c>
      <c r="D4522">
        <v>11206730159</v>
      </c>
      <c r="E4522" s="7">
        <v>44244</v>
      </c>
      <c r="F4522" s="7">
        <v>44244</v>
      </c>
      <c r="G4522">
        <v>4570588790</v>
      </c>
      <c r="H4522">
        <v>7171913559</v>
      </c>
      <c r="I4522">
        <v>8153.6</v>
      </c>
      <c r="J4522" s="7">
        <v>44304</v>
      </c>
      <c r="K4522" s="11">
        <v>7840</v>
      </c>
      <c r="L4522" s="7">
        <v>44321</v>
      </c>
      <c r="M4522">
        <v>17</v>
      </c>
      <c r="N4522" s="11">
        <f t="shared" si="120"/>
        <v>133280</v>
      </c>
    </row>
    <row r="4523" spans="1:14" x14ac:dyDescent="0.25">
      <c r="A4523" t="s">
        <v>14</v>
      </c>
      <c r="B4523" t="s">
        <v>15</v>
      </c>
      <c r="C4523" t="s">
        <v>18</v>
      </c>
      <c r="D4523">
        <v>803890151</v>
      </c>
      <c r="E4523" s="7">
        <v>44244</v>
      </c>
      <c r="F4523" s="7">
        <v>44244</v>
      </c>
      <c r="G4523">
        <v>4570669311</v>
      </c>
      <c r="H4523">
        <v>212008866</v>
      </c>
      <c r="I4523">
        <v>5.86</v>
      </c>
      <c r="J4523" s="7">
        <v>44304</v>
      </c>
      <c r="K4523" s="11">
        <v>4.8</v>
      </c>
      <c r="L4523" s="7">
        <v>44313</v>
      </c>
      <c r="M4523">
        <v>9</v>
      </c>
      <c r="N4523" s="11">
        <f t="shared" si="120"/>
        <v>43.199999999999996</v>
      </c>
    </row>
    <row r="4524" spans="1:14" x14ac:dyDescent="0.25">
      <c r="A4524" t="s">
        <v>14</v>
      </c>
      <c r="B4524" t="s">
        <v>15</v>
      </c>
      <c r="C4524" t="s">
        <v>25</v>
      </c>
      <c r="D4524">
        <v>9238800156</v>
      </c>
      <c r="E4524" s="7">
        <v>44244</v>
      </c>
      <c r="F4524" s="7">
        <v>44244</v>
      </c>
      <c r="G4524">
        <v>4570737240</v>
      </c>
      <c r="H4524">
        <v>1027046580</v>
      </c>
      <c r="I4524">
        <v>717.36</v>
      </c>
      <c r="J4524" s="7">
        <v>44304</v>
      </c>
      <c r="K4524" s="11">
        <v>588</v>
      </c>
      <c r="L4524" s="7">
        <v>44279</v>
      </c>
      <c r="M4524">
        <v>-25</v>
      </c>
      <c r="N4524" s="11">
        <f t="shared" si="120"/>
        <v>-14700</v>
      </c>
    </row>
    <row r="4525" spans="1:14" x14ac:dyDescent="0.25">
      <c r="A4525" t="s">
        <v>14</v>
      </c>
      <c r="B4525" t="s">
        <v>15</v>
      </c>
      <c r="C4525" t="s">
        <v>25</v>
      </c>
      <c r="D4525">
        <v>9238800156</v>
      </c>
      <c r="E4525" s="7">
        <v>44244</v>
      </c>
      <c r="F4525" s="7">
        <v>44244</v>
      </c>
      <c r="G4525">
        <v>4570737266</v>
      </c>
      <c r="H4525">
        <v>1027046581</v>
      </c>
      <c r="I4525">
        <v>88.72</v>
      </c>
      <c r="J4525" s="7">
        <v>44304</v>
      </c>
      <c r="K4525" s="11">
        <v>72.72</v>
      </c>
      <c r="L4525" s="7">
        <v>44279</v>
      </c>
      <c r="M4525">
        <v>-25</v>
      </c>
      <c r="N4525" s="11">
        <f t="shared" si="120"/>
        <v>-1818</v>
      </c>
    </row>
    <row r="4526" spans="1:14" x14ac:dyDescent="0.25">
      <c r="A4526" t="s">
        <v>14</v>
      </c>
      <c r="B4526" t="s">
        <v>15</v>
      </c>
      <c r="C4526" t="s">
        <v>18</v>
      </c>
      <c r="D4526">
        <v>803890151</v>
      </c>
      <c r="E4526" s="7">
        <v>44244</v>
      </c>
      <c r="F4526" s="7">
        <v>44244</v>
      </c>
      <c r="G4526">
        <v>4570769842</v>
      </c>
      <c r="H4526">
        <v>212008867</v>
      </c>
      <c r="I4526">
        <v>56.12</v>
      </c>
      <c r="J4526" s="7">
        <v>44304</v>
      </c>
      <c r="K4526" s="11">
        <v>46</v>
      </c>
      <c r="L4526" s="7">
        <v>44293</v>
      </c>
      <c r="M4526">
        <v>-11</v>
      </c>
      <c r="N4526" s="11">
        <f t="shared" si="120"/>
        <v>-506</v>
      </c>
    </row>
    <row r="4527" spans="1:14" x14ac:dyDescent="0.25">
      <c r="A4527" t="s">
        <v>14</v>
      </c>
      <c r="B4527" t="s">
        <v>15</v>
      </c>
      <c r="C4527" t="s">
        <v>1274</v>
      </c>
      <c r="D4527">
        <v>777280157</v>
      </c>
      <c r="E4527" s="7">
        <v>44244</v>
      </c>
      <c r="F4527" s="7">
        <v>44244</v>
      </c>
      <c r="G4527">
        <v>4570865929</v>
      </c>
      <c r="H4527">
        <v>1003059931</v>
      </c>
      <c r="I4527">
        <v>2587.1999999999998</v>
      </c>
      <c r="J4527" s="7">
        <v>44304</v>
      </c>
      <c r="K4527" s="11">
        <v>2352</v>
      </c>
      <c r="L4527" s="7">
        <v>44279</v>
      </c>
      <c r="M4527">
        <v>-25</v>
      </c>
      <c r="N4527" s="11">
        <f t="shared" si="120"/>
        <v>-58800</v>
      </c>
    </row>
    <row r="4528" spans="1:14" x14ac:dyDescent="0.25">
      <c r="A4528" t="s">
        <v>14</v>
      </c>
      <c r="B4528" t="s">
        <v>15</v>
      </c>
      <c r="C4528" t="s">
        <v>18</v>
      </c>
      <c r="D4528">
        <v>803890151</v>
      </c>
      <c r="E4528" s="7">
        <v>44245</v>
      </c>
      <c r="F4528" s="7">
        <v>44245</v>
      </c>
      <c r="G4528">
        <v>4570969937</v>
      </c>
      <c r="H4528">
        <v>212008868</v>
      </c>
      <c r="I4528">
        <v>1756.8</v>
      </c>
      <c r="J4528" s="7">
        <v>44305</v>
      </c>
      <c r="K4528" s="11">
        <v>1440</v>
      </c>
      <c r="L4528" s="7">
        <v>44293</v>
      </c>
      <c r="M4528">
        <v>-12</v>
      </c>
      <c r="N4528" s="11">
        <f t="shared" si="120"/>
        <v>-17280</v>
      </c>
    </row>
    <row r="4529" spans="1:14" x14ac:dyDescent="0.25">
      <c r="A4529" t="s">
        <v>14</v>
      </c>
      <c r="B4529" t="s">
        <v>15</v>
      </c>
      <c r="C4529" t="s">
        <v>90</v>
      </c>
      <c r="D4529">
        <v>11264670156</v>
      </c>
      <c r="E4529" s="7">
        <v>44245</v>
      </c>
      <c r="F4529" s="7">
        <v>44245</v>
      </c>
      <c r="G4529">
        <v>4571320027</v>
      </c>
      <c r="H4529" t="s">
        <v>2801</v>
      </c>
      <c r="I4529">
        <v>466.96</v>
      </c>
      <c r="J4529" s="7">
        <v>44305</v>
      </c>
      <c r="K4529" s="11">
        <v>449</v>
      </c>
      <c r="L4529" s="7">
        <v>44279</v>
      </c>
      <c r="M4529">
        <v>-26</v>
      </c>
      <c r="N4529" s="11">
        <f t="shared" si="120"/>
        <v>-11674</v>
      </c>
    </row>
    <row r="4530" spans="1:14" x14ac:dyDescent="0.25">
      <c r="A4530" t="s">
        <v>14</v>
      </c>
      <c r="B4530" t="s">
        <v>15</v>
      </c>
      <c r="C4530" t="s">
        <v>140</v>
      </c>
      <c r="D4530">
        <v>1857820284</v>
      </c>
      <c r="E4530" s="7">
        <v>44245</v>
      </c>
      <c r="F4530" s="7">
        <v>44245</v>
      </c>
      <c r="G4530">
        <v>4571926741</v>
      </c>
      <c r="H4530">
        <v>10001169</v>
      </c>
      <c r="I4530">
        <v>4368</v>
      </c>
      <c r="J4530" s="7">
        <v>44305</v>
      </c>
      <c r="K4530" s="11">
        <v>4160</v>
      </c>
      <c r="L4530" s="7">
        <v>44279</v>
      </c>
      <c r="M4530">
        <v>-26</v>
      </c>
      <c r="N4530" s="11">
        <f t="shared" si="120"/>
        <v>-108160</v>
      </c>
    </row>
    <row r="4531" spans="1:14" x14ac:dyDescent="0.25">
      <c r="A4531" t="s">
        <v>14</v>
      </c>
      <c r="B4531" t="s">
        <v>15</v>
      </c>
      <c r="C4531" t="s">
        <v>140</v>
      </c>
      <c r="D4531">
        <v>1857820284</v>
      </c>
      <c r="E4531" s="7">
        <v>44245</v>
      </c>
      <c r="F4531" s="7">
        <v>44245</v>
      </c>
      <c r="G4531">
        <v>4571926784</v>
      </c>
      <c r="H4531">
        <v>10001170</v>
      </c>
      <c r="I4531">
        <v>55.63</v>
      </c>
      <c r="J4531" s="7">
        <v>44305</v>
      </c>
      <c r="K4531" s="11">
        <v>45.6</v>
      </c>
      <c r="L4531" s="7">
        <v>44279</v>
      </c>
      <c r="M4531">
        <v>-26</v>
      </c>
      <c r="N4531" s="11">
        <f t="shared" si="120"/>
        <v>-1185.6000000000001</v>
      </c>
    </row>
    <row r="4532" spans="1:14" x14ac:dyDescent="0.25">
      <c r="A4532" t="s">
        <v>14</v>
      </c>
      <c r="B4532" t="s">
        <v>15</v>
      </c>
      <c r="C4532" t="s">
        <v>2802</v>
      </c>
      <c r="D4532">
        <v>248660599</v>
      </c>
      <c r="E4532" s="7">
        <v>44245</v>
      </c>
      <c r="F4532" s="7">
        <v>44245</v>
      </c>
      <c r="G4532">
        <v>4572105476</v>
      </c>
      <c r="H4532" t="s">
        <v>2803</v>
      </c>
      <c r="I4532">
        <v>429.42</v>
      </c>
      <c r="J4532" s="7">
        <v>44305</v>
      </c>
      <c r="K4532" s="11">
        <v>351.98</v>
      </c>
      <c r="L4532" s="7">
        <v>44279</v>
      </c>
      <c r="M4532">
        <v>-26</v>
      </c>
      <c r="N4532" s="11">
        <f t="shared" si="120"/>
        <v>-9151.48</v>
      </c>
    </row>
    <row r="4533" spans="1:14" x14ac:dyDescent="0.25">
      <c r="A4533" t="s">
        <v>14</v>
      </c>
      <c r="B4533" t="s">
        <v>15</v>
      </c>
      <c r="C4533" t="s">
        <v>173</v>
      </c>
      <c r="D4533">
        <v>7668030583</v>
      </c>
      <c r="E4533" s="7">
        <v>44245</v>
      </c>
      <c r="F4533" s="7">
        <v>44245</v>
      </c>
      <c r="G4533">
        <v>4572148582</v>
      </c>
      <c r="H4533">
        <v>6001003922</v>
      </c>
      <c r="I4533">
        <v>499.93</v>
      </c>
      <c r="J4533" s="7">
        <v>44305</v>
      </c>
      <c r="K4533" s="11">
        <v>480.7</v>
      </c>
      <c r="L4533" s="7">
        <v>44279</v>
      </c>
      <c r="M4533">
        <v>-26</v>
      </c>
      <c r="N4533" s="11">
        <f t="shared" si="120"/>
        <v>-12498.199999999999</v>
      </c>
    </row>
    <row r="4534" spans="1:14" x14ac:dyDescent="0.25">
      <c r="A4534" t="s">
        <v>14</v>
      </c>
      <c r="B4534" t="s">
        <v>15</v>
      </c>
      <c r="C4534" t="s">
        <v>87</v>
      </c>
      <c r="D4534">
        <v>7854330631</v>
      </c>
      <c r="E4534" s="7">
        <v>44245</v>
      </c>
      <c r="F4534" s="7">
        <v>44245</v>
      </c>
      <c r="G4534">
        <v>4572448042</v>
      </c>
      <c r="H4534" t="s">
        <v>2804</v>
      </c>
      <c r="I4534">
        <v>2184</v>
      </c>
      <c r="J4534" s="7">
        <v>44305</v>
      </c>
      <c r="K4534" s="11">
        <v>2100</v>
      </c>
      <c r="L4534" s="7">
        <v>44313</v>
      </c>
      <c r="M4534">
        <v>8</v>
      </c>
      <c r="N4534" s="11">
        <f t="shared" si="120"/>
        <v>16800</v>
      </c>
    </row>
    <row r="4535" spans="1:14" x14ac:dyDescent="0.25">
      <c r="A4535" t="s">
        <v>14</v>
      </c>
      <c r="B4535" t="s">
        <v>15</v>
      </c>
      <c r="C4535" t="s">
        <v>1615</v>
      </c>
      <c r="D4535">
        <v>1064530924</v>
      </c>
      <c r="E4535" s="7">
        <v>44245</v>
      </c>
      <c r="F4535" s="7">
        <v>44245</v>
      </c>
      <c r="G4535">
        <v>4572527660</v>
      </c>
      <c r="H4535" s="9">
        <v>13547</v>
      </c>
      <c r="I4535">
        <v>846.68</v>
      </c>
      <c r="J4535" s="7">
        <v>44305</v>
      </c>
      <c r="K4535" s="11">
        <v>694</v>
      </c>
      <c r="L4535" s="7">
        <v>44279</v>
      </c>
      <c r="M4535">
        <v>-26</v>
      </c>
      <c r="N4535" s="11">
        <f t="shared" si="120"/>
        <v>-18044</v>
      </c>
    </row>
    <row r="4536" spans="1:14" x14ac:dyDescent="0.25">
      <c r="A4536" t="s">
        <v>14</v>
      </c>
      <c r="B4536" t="s">
        <v>15</v>
      </c>
      <c r="C4536" t="s">
        <v>255</v>
      </c>
      <c r="D4536" t="s">
        <v>256</v>
      </c>
      <c r="E4536" s="7">
        <v>44245</v>
      </c>
      <c r="F4536" s="7">
        <v>44245</v>
      </c>
      <c r="G4536">
        <v>4572591425</v>
      </c>
      <c r="H4536" t="s">
        <v>2805</v>
      </c>
      <c r="I4536">
        <v>1872.86</v>
      </c>
      <c r="J4536" s="7">
        <v>44246</v>
      </c>
      <c r="K4536" s="11">
        <v>1872.86</v>
      </c>
      <c r="L4536" s="7">
        <v>44250</v>
      </c>
      <c r="M4536">
        <v>4</v>
      </c>
      <c r="N4536" s="11">
        <f t="shared" si="120"/>
        <v>7491.44</v>
      </c>
    </row>
    <row r="4537" spans="1:14" x14ac:dyDescent="0.25">
      <c r="A4537" t="s">
        <v>14</v>
      </c>
      <c r="B4537" t="s">
        <v>15</v>
      </c>
      <c r="C4537" t="s">
        <v>20</v>
      </c>
      <c r="D4537">
        <v>8082461008</v>
      </c>
      <c r="E4537" s="7">
        <v>44245</v>
      </c>
      <c r="F4537" s="7">
        <v>44245</v>
      </c>
      <c r="G4537">
        <v>4572664427</v>
      </c>
      <c r="H4537">
        <v>21026950</v>
      </c>
      <c r="I4537">
        <v>289.12</v>
      </c>
      <c r="J4537" s="7">
        <v>44305</v>
      </c>
      <c r="K4537" s="11">
        <v>278</v>
      </c>
      <c r="L4537" s="7">
        <v>44279</v>
      </c>
      <c r="M4537">
        <v>-26</v>
      </c>
      <c r="N4537" s="11">
        <f t="shared" si="120"/>
        <v>-7228</v>
      </c>
    </row>
    <row r="4538" spans="1:14" x14ac:dyDescent="0.25">
      <c r="A4538" t="s">
        <v>14</v>
      </c>
      <c r="B4538" t="s">
        <v>15</v>
      </c>
      <c r="C4538" t="s">
        <v>20</v>
      </c>
      <c r="D4538">
        <v>8082461008</v>
      </c>
      <c r="E4538" s="7">
        <v>44245</v>
      </c>
      <c r="F4538" s="7">
        <v>44245</v>
      </c>
      <c r="G4538">
        <v>4572688703</v>
      </c>
      <c r="H4538">
        <v>21027356</v>
      </c>
      <c r="I4538">
        <v>499.2</v>
      </c>
      <c r="J4538" s="7">
        <v>44305</v>
      </c>
      <c r="K4538" s="11">
        <v>480</v>
      </c>
      <c r="L4538" s="7">
        <v>44279</v>
      </c>
      <c r="M4538">
        <v>-26</v>
      </c>
      <c r="N4538" s="11">
        <f t="shared" si="120"/>
        <v>-12480</v>
      </c>
    </row>
    <row r="4539" spans="1:14" x14ac:dyDescent="0.25">
      <c r="A4539" t="s">
        <v>14</v>
      </c>
      <c r="B4539" t="s">
        <v>15</v>
      </c>
      <c r="C4539" t="s">
        <v>145</v>
      </c>
      <c r="D4539">
        <v>322800376</v>
      </c>
      <c r="E4539" s="7">
        <v>44245</v>
      </c>
      <c r="F4539" s="7">
        <v>44245</v>
      </c>
      <c r="G4539">
        <v>4572914454</v>
      </c>
      <c r="H4539">
        <v>8002307</v>
      </c>
      <c r="I4539">
        <v>1305.4000000000001</v>
      </c>
      <c r="J4539" s="7">
        <v>44305</v>
      </c>
      <c r="K4539" s="11">
        <v>1070</v>
      </c>
      <c r="L4539" s="7">
        <v>44279</v>
      </c>
      <c r="M4539">
        <v>-26</v>
      </c>
      <c r="N4539" s="11">
        <f t="shared" si="120"/>
        <v>-27820</v>
      </c>
    </row>
    <row r="4540" spans="1:14" x14ac:dyDescent="0.25">
      <c r="A4540" t="s">
        <v>14</v>
      </c>
      <c r="B4540" t="s">
        <v>15</v>
      </c>
      <c r="C4540" t="s">
        <v>145</v>
      </c>
      <c r="D4540">
        <v>322800376</v>
      </c>
      <c r="E4540" s="7">
        <v>44245</v>
      </c>
      <c r="F4540" s="7">
        <v>44245</v>
      </c>
      <c r="G4540">
        <v>4572914465</v>
      </c>
      <c r="H4540">
        <v>8002306</v>
      </c>
      <c r="I4540">
        <v>522.16</v>
      </c>
      <c r="J4540" s="7">
        <v>44305</v>
      </c>
      <c r="K4540" s="11">
        <v>428</v>
      </c>
      <c r="L4540" s="7">
        <v>44279</v>
      </c>
      <c r="M4540">
        <v>-26</v>
      </c>
      <c r="N4540" s="11">
        <f t="shared" si="120"/>
        <v>-11128</v>
      </c>
    </row>
    <row r="4541" spans="1:14" x14ac:dyDescent="0.25">
      <c r="A4541" t="s">
        <v>14</v>
      </c>
      <c r="B4541" t="s">
        <v>15</v>
      </c>
      <c r="C4541" t="s">
        <v>113</v>
      </c>
      <c r="D4541">
        <v>674840152</v>
      </c>
      <c r="E4541" s="7">
        <v>44245</v>
      </c>
      <c r="F4541" s="7">
        <v>44245</v>
      </c>
      <c r="G4541">
        <v>4572998052</v>
      </c>
      <c r="H4541">
        <v>5302325316</v>
      </c>
      <c r="I4541">
        <v>67.099999999999994</v>
      </c>
      <c r="J4541" s="7">
        <v>44305</v>
      </c>
      <c r="K4541" s="11">
        <v>55</v>
      </c>
      <c r="L4541" s="7">
        <v>44285</v>
      </c>
      <c r="M4541">
        <v>-20</v>
      </c>
      <c r="N4541" s="11">
        <f t="shared" si="120"/>
        <v>-1100</v>
      </c>
    </row>
    <row r="4542" spans="1:14" x14ac:dyDescent="0.25">
      <c r="A4542" t="s">
        <v>14</v>
      </c>
      <c r="B4542" t="s">
        <v>15</v>
      </c>
      <c r="C4542" t="s">
        <v>115</v>
      </c>
      <c r="D4542">
        <v>6175550638</v>
      </c>
      <c r="E4542" s="7">
        <v>44245</v>
      </c>
      <c r="F4542" s="7">
        <v>44245</v>
      </c>
      <c r="G4542">
        <v>4573175890</v>
      </c>
      <c r="H4542" t="s">
        <v>2806</v>
      </c>
      <c r="I4542">
        <v>420.9</v>
      </c>
      <c r="J4542" s="7">
        <v>44305</v>
      </c>
      <c r="K4542" s="11">
        <v>345</v>
      </c>
      <c r="L4542" s="7">
        <v>44279</v>
      </c>
      <c r="M4542">
        <v>-26</v>
      </c>
      <c r="N4542" s="11">
        <f t="shared" si="120"/>
        <v>-8970</v>
      </c>
    </row>
    <row r="4543" spans="1:14" x14ac:dyDescent="0.25">
      <c r="A4543" t="s">
        <v>14</v>
      </c>
      <c r="B4543" t="s">
        <v>15</v>
      </c>
      <c r="C4543" t="s">
        <v>115</v>
      </c>
      <c r="D4543">
        <v>6175550638</v>
      </c>
      <c r="E4543" s="7">
        <v>44245</v>
      </c>
      <c r="F4543" s="7">
        <v>44245</v>
      </c>
      <c r="G4543">
        <v>4573177252</v>
      </c>
      <c r="H4543" t="s">
        <v>1496</v>
      </c>
      <c r="I4543">
        <v>2106</v>
      </c>
      <c r="J4543" s="7">
        <v>44305</v>
      </c>
      <c r="K4543" s="11">
        <v>2025</v>
      </c>
      <c r="L4543" s="7">
        <v>44279</v>
      </c>
      <c r="M4543">
        <v>-26</v>
      </c>
      <c r="N4543" s="11">
        <f t="shared" si="120"/>
        <v>-52650</v>
      </c>
    </row>
    <row r="4544" spans="1:14" x14ac:dyDescent="0.25">
      <c r="A4544" t="s">
        <v>14</v>
      </c>
      <c r="B4544" t="s">
        <v>15</v>
      </c>
      <c r="C4544" t="s">
        <v>127</v>
      </c>
      <c r="D4544">
        <v>4785851009</v>
      </c>
      <c r="E4544" s="7">
        <v>44245</v>
      </c>
      <c r="F4544" s="7">
        <v>44245</v>
      </c>
      <c r="G4544">
        <v>4573376179</v>
      </c>
      <c r="H4544">
        <v>1011228090</v>
      </c>
      <c r="I4544">
        <v>915</v>
      </c>
      <c r="J4544" s="7">
        <v>44305</v>
      </c>
      <c r="K4544" s="11">
        <v>750</v>
      </c>
      <c r="L4544" s="7">
        <v>44272</v>
      </c>
      <c r="M4544">
        <v>-33</v>
      </c>
      <c r="N4544" s="11">
        <f t="shared" si="120"/>
        <v>-24750</v>
      </c>
    </row>
    <row r="4545" spans="1:14" x14ac:dyDescent="0.25">
      <c r="A4545" t="s">
        <v>14</v>
      </c>
      <c r="B4545" t="s">
        <v>15</v>
      </c>
      <c r="C4545" t="s">
        <v>87</v>
      </c>
      <c r="D4545">
        <v>7854330631</v>
      </c>
      <c r="E4545" s="7">
        <v>44245</v>
      </c>
      <c r="F4545" s="7">
        <v>44245</v>
      </c>
      <c r="G4545">
        <v>4573814426</v>
      </c>
      <c r="H4545" t="s">
        <v>2807</v>
      </c>
      <c r="I4545">
        <v>126.37</v>
      </c>
      <c r="J4545" s="7">
        <v>44305</v>
      </c>
      <c r="K4545" s="11">
        <v>111.15</v>
      </c>
      <c r="L4545" s="7">
        <v>44278</v>
      </c>
      <c r="M4545">
        <v>-27</v>
      </c>
      <c r="N4545" s="11">
        <f t="shared" si="120"/>
        <v>-3001.05</v>
      </c>
    </row>
    <row r="4546" spans="1:14" x14ac:dyDescent="0.25">
      <c r="A4546" t="s">
        <v>14</v>
      </c>
      <c r="B4546" t="s">
        <v>15</v>
      </c>
      <c r="C4546" t="s">
        <v>87</v>
      </c>
      <c r="D4546">
        <v>7854330631</v>
      </c>
      <c r="E4546" s="7">
        <v>44245</v>
      </c>
      <c r="F4546" s="7">
        <v>44245</v>
      </c>
      <c r="G4546">
        <v>4573814434</v>
      </c>
      <c r="H4546" t="s">
        <v>2808</v>
      </c>
      <c r="I4546">
        <v>126.37</v>
      </c>
      <c r="J4546" s="7">
        <v>44305</v>
      </c>
      <c r="K4546" s="11">
        <v>111.15</v>
      </c>
      <c r="L4546" s="7">
        <v>44278</v>
      </c>
      <c r="M4546">
        <v>-27</v>
      </c>
      <c r="N4546" s="11">
        <f t="shared" si="120"/>
        <v>-3001.05</v>
      </c>
    </row>
    <row r="4547" spans="1:14" x14ac:dyDescent="0.25">
      <c r="A4547" t="s">
        <v>14</v>
      </c>
      <c r="B4547" t="s">
        <v>15</v>
      </c>
      <c r="C4547" t="s">
        <v>87</v>
      </c>
      <c r="D4547">
        <v>7854330631</v>
      </c>
      <c r="E4547" s="7">
        <v>44245</v>
      </c>
      <c r="F4547" s="7">
        <v>44245</v>
      </c>
      <c r="G4547">
        <v>4573814455</v>
      </c>
      <c r="H4547" t="s">
        <v>2809</v>
      </c>
      <c r="I4547">
        <v>126.37</v>
      </c>
      <c r="J4547" s="7">
        <v>44305</v>
      </c>
      <c r="K4547" s="11">
        <v>111.15</v>
      </c>
      <c r="L4547" s="7">
        <v>44278</v>
      </c>
      <c r="M4547">
        <v>-27</v>
      </c>
      <c r="N4547" s="11">
        <f t="shared" si="120"/>
        <v>-3001.05</v>
      </c>
    </row>
    <row r="4548" spans="1:14" x14ac:dyDescent="0.25">
      <c r="A4548" t="s">
        <v>14</v>
      </c>
      <c r="B4548" t="s">
        <v>15</v>
      </c>
      <c r="C4548" t="s">
        <v>206</v>
      </c>
      <c r="D4548">
        <v>2405040284</v>
      </c>
      <c r="E4548" s="7">
        <v>44245</v>
      </c>
      <c r="F4548" s="7">
        <v>44245</v>
      </c>
      <c r="G4548">
        <v>4574088386</v>
      </c>
      <c r="H4548" t="s">
        <v>2810</v>
      </c>
      <c r="I4548">
        <v>468.48</v>
      </c>
      <c r="J4548" s="7">
        <v>44305</v>
      </c>
      <c r="K4548" s="11">
        <v>384</v>
      </c>
      <c r="L4548" s="7">
        <v>44279</v>
      </c>
      <c r="M4548">
        <v>-26</v>
      </c>
      <c r="N4548" s="11">
        <f t="shared" si="120"/>
        <v>-9984</v>
      </c>
    </row>
    <row r="4549" spans="1:14" x14ac:dyDescent="0.25">
      <c r="A4549" t="s">
        <v>14</v>
      </c>
      <c r="B4549" t="s">
        <v>15</v>
      </c>
      <c r="C4549" t="s">
        <v>127</v>
      </c>
      <c r="D4549">
        <v>4785851009</v>
      </c>
      <c r="E4549" s="7">
        <v>44245</v>
      </c>
      <c r="F4549" s="7">
        <v>44245</v>
      </c>
      <c r="G4549">
        <v>4574105874</v>
      </c>
      <c r="H4549">
        <v>1011193218</v>
      </c>
      <c r="I4549">
        <v>5490</v>
      </c>
      <c r="J4549" s="7">
        <v>44305</v>
      </c>
      <c r="K4549" s="11">
        <v>4500</v>
      </c>
      <c r="L4549" s="7">
        <v>44280</v>
      </c>
      <c r="M4549">
        <v>-25</v>
      </c>
      <c r="N4549" s="11">
        <f t="shared" ref="N4549:N4612" si="121">K4549*M4549</f>
        <v>-112500</v>
      </c>
    </row>
    <row r="4550" spans="1:14" x14ac:dyDescent="0.25">
      <c r="A4550" t="s">
        <v>14</v>
      </c>
      <c r="B4550" t="s">
        <v>15</v>
      </c>
      <c r="C4550" t="s">
        <v>2811</v>
      </c>
      <c r="D4550" t="s">
        <v>2812</v>
      </c>
      <c r="E4550" s="7">
        <v>44245</v>
      </c>
      <c r="F4550" s="7">
        <v>44245</v>
      </c>
      <c r="G4550">
        <v>4574125866</v>
      </c>
      <c r="H4550" t="s">
        <v>2813</v>
      </c>
      <c r="I4550">
        <v>590.48</v>
      </c>
      <c r="J4550" s="7">
        <v>44305</v>
      </c>
      <c r="K4550" s="11">
        <v>484</v>
      </c>
      <c r="L4550" s="7">
        <v>44293</v>
      </c>
      <c r="M4550">
        <v>-12</v>
      </c>
      <c r="N4550" s="11">
        <f t="shared" si="121"/>
        <v>-5808</v>
      </c>
    </row>
    <row r="4551" spans="1:14" x14ac:dyDescent="0.25">
      <c r="A4551" t="s">
        <v>14</v>
      </c>
      <c r="B4551" t="s">
        <v>15</v>
      </c>
      <c r="C4551" t="s">
        <v>22</v>
      </c>
      <c r="D4551">
        <v>3680250283</v>
      </c>
      <c r="E4551" s="7">
        <v>44245</v>
      </c>
      <c r="F4551" s="7">
        <v>44245</v>
      </c>
      <c r="G4551">
        <v>4574478418</v>
      </c>
      <c r="H4551" t="s">
        <v>2814</v>
      </c>
      <c r="I4551">
        <v>1982.5</v>
      </c>
      <c r="J4551" s="7">
        <v>44305</v>
      </c>
      <c r="K4551" s="11">
        <v>1625</v>
      </c>
      <c r="L4551" s="7">
        <v>44299</v>
      </c>
      <c r="M4551">
        <v>-6</v>
      </c>
      <c r="N4551" s="11">
        <f t="shared" si="121"/>
        <v>-9750</v>
      </c>
    </row>
    <row r="4552" spans="1:14" x14ac:dyDescent="0.25">
      <c r="A4552" t="s">
        <v>14</v>
      </c>
      <c r="B4552" t="s">
        <v>15</v>
      </c>
      <c r="C4552" t="s">
        <v>22</v>
      </c>
      <c r="D4552">
        <v>3680250283</v>
      </c>
      <c r="E4552" s="7">
        <v>44245</v>
      </c>
      <c r="F4552" s="7">
        <v>44245</v>
      </c>
      <c r="G4552">
        <v>4574478573</v>
      </c>
      <c r="H4552" t="s">
        <v>2815</v>
      </c>
      <c r="I4552">
        <v>5490</v>
      </c>
      <c r="J4552" s="7">
        <v>44305</v>
      </c>
      <c r="K4552" s="11">
        <v>4500</v>
      </c>
      <c r="L4552" s="7">
        <v>44280</v>
      </c>
      <c r="M4552">
        <v>-25</v>
      </c>
      <c r="N4552" s="11">
        <f t="shared" si="121"/>
        <v>-112500</v>
      </c>
    </row>
    <row r="4553" spans="1:14" x14ac:dyDescent="0.25">
      <c r="A4553" t="s">
        <v>14</v>
      </c>
      <c r="B4553" t="s">
        <v>15</v>
      </c>
      <c r="C4553" t="s">
        <v>76</v>
      </c>
      <c r="D4553">
        <v>6068041000</v>
      </c>
      <c r="E4553" s="7">
        <v>44245</v>
      </c>
      <c r="F4553" s="7">
        <v>44245</v>
      </c>
      <c r="G4553">
        <v>4574905388</v>
      </c>
      <c r="H4553">
        <v>22102921</v>
      </c>
      <c r="I4553">
        <v>21829.599999999999</v>
      </c>
      <c r="J4553" s="7">
        <v>44305</v>
      </c>
      <c r="K4553" s="11">
        <v>20990</v>
      </c>
      <c r="L4553" s="7">
        <v>44279</v>
      </c>
      <c r="M4553">
        <v>-26</v>
      </c>
      <c r="N4553" s="11">
        <f t="shared" si="121"/>
        <v>-545740</v>
      </c>
    </row>
    <row r="4554" spans="1:14" x14ac:dyDescent="0.25">
      <c r="A4554" t="s">
        <v>14</v>
      </c>
      <c r="B4554" t="s">
        <v>15</v>
      </c>
      <c r="C4554" t="s">
        <v>25</v>
      </c>
      <c r="D4554">
        <v>9238800156</v>
      </c>
      <c r="E4554" s="7">
        <v>44245</v>
      </c>
      <c r="F4554" s="7">
        <v>44245</v>
      </c>
      <c r="G4554">
        <v>4574971352</v>
      </c>
      <c r="H4554">
        <v>1027047584</v>
      </c>
      <c r="I4554">
        <v>328.79</v>
      </c>
      <c r="J4554" s="7">
        <v>44305</v>
      </c>
      <c r="K4554" s="11">
        <v>269.5</v>
      </c>
      <c r="L4554" s="7">
        <v>44279</v>
      </c>
      <c r="M4554">
        <v>-26</v>
      </c>
      <c r="N4554" s="11">
        <f t="shared" si="121"/>
        <v>-7007</v>
      </c>
    </row>
    <row r="4555" spans="1:14" x14ac:dyDescent="0.25">
      <c r="A4555" t="s">
        <v>14</v>
      </c>
      <c r="B4555" t="s">
        <v>15</v>
      </c>
      <c r="C4555" t="s">
        <v>39</v>
      </c>
      <c r="D4555">
        <v>11206730159</v>
      </c>
      <c r="E4555" s="7">
        <v>44245</v>
      </c>
      <c r="F4555" s="7">
        <v>44245</v>
      </c>
      <c r="G4555">
        <v>4575359256</v>
      </c>
      <c r="H4555">
        <v>7171914098</v>
      </c>
      <c r="I4555">
        <v>976</v>
      </c>
      <c r="J4555" s="7">
        <v>44305</v>
      </c>
      <c r="K4555" s="11">
        <v>800</v>
      </c>
      <c r="L4555" s="7">
        <v>44278</v>
      </c>
      <c r="M4555">
        <v>-27</v>
      </c>
      <c r="N4555" s="11">
        <f t="shared" si="121"/>
        <v>-21600</v>
      </c>
    </row>
    <row r="4556" spans="1:14" x14ac:dyDescent="0.25">
      <c r="A4556" t="s">
        <v>14</v>
      </c>
      <c r="B4556" t="s">
        <v>15</v>
      </c>
      <c r="C4556" t="s">
        <v>25</v>
      </c>
      <c r="D4556">
        <v>9238800156</v>
      </c>
      <c r="E4556" s="7">
        <v>44245</v>
      </c>
      <c r="F4556" s="7">
        <v>44245</v>
      </c>
      <c r="G4556">
        <v>4575473317</v>
      </c>
      <c r="H4556">
        <v>1027048012</v>
      </c>
      <c r="I4556">
        <v>34.159999999999997</v>
      </c>
      <c r="J4556" s="7">
        <v>44305</v>
      </c>
      <c r="K4556" s="11">
        <v>28</v>
      </c>
      <c r="L4556" s="7">
        <v>44279</v>
      </c>
      <c r="M4556">
        <v>-26</v>
      </c>
      <c r="N4556" s="11">
        <f t="shared" si="121"/>
        <v>-728</v>
      </c>
    </row>
    <row r="4557" spans="1:14" x14ac:dyDescent="0.25">
      <c r="A4557" t="s">
        <v>14</v>
      </c>
      <c r="B4557" t="s">
        <v>15</v>
      </c>
      <c r="C4557" t="s">
        <v>25</v>
      </c>
      <c r="D4557">
        <v>9238800156</v>
      </c>
      <c r="E4557" s="7">
        <v>44245</v>
      </c>
      <c r="F4557" s="7">
        <v>44245</v>
      </c>
      <c r="G4557">
        <v>4575473356</v>
      </c>
      <c r="H4557">
        <v>1027048010</v>
      </c>
      <c r="I4557">
        <v>498.75</v>
      </c>
      <c r="J4557" s="7">
        <v>44305</v>
      </c>
      <c r="K4557" s="11">
        <v>475</v>
      </c>
      <c r="L4557" s="7">
        <v>44279</v>
      </c>
      <c r="M4557">
        <v>-26</v>
      </c>
      <c r="N4557" s="11">
        <f t="shared" si="121"/>
        <v>-12350</v>
      </c>
    </row>
    <row r="4558" spans="1:14" x14ac:dyDescent="0.25">
      <c r="A4558" t="s">
        <v>14</v>
      </c>
      <c r="B4558" t="s">
        <v>15</v>
      </c>
      <c r="C4558" t="s">
        <v>25</v>
      </c>
      <c r="D4558">
        <v>9238800156</v>
      </c>
      <c r="E4558" s="7">
        <v>44245</v>
      </c>
      <c r="F4558" s="7">
        <v>44245</v>
      </c>
      <c r="G4558">
        <v>4575473390</v>
      </c>
      <c r="H4558">
        <v>1027048011</v>
      </c>
      <c r="I4558">
        <v>260.01</v>
      </c>
      <c r="J4558" s="7">
        <v>44305</v>
      </c>
      <c r="K4558" s="11">
        <v>213.12</v>
      </c>
      <c r="L4558" s="7">
        <v>44279</v>
      </c>
      <c r="M4558">
        <v>-26</v>
      </c>
      <c r="N4558" s="11">
        <f t="shared" si="121"/>
        <v>-5541.12</v>
      </c>
    </row>
    <row r="4559" spans="1:14" x14ac:dyDescent="0.25">
      <c r="A4559" t="s">
        <v>14</v>
      </c>
      <c r="B4559" t="s">
        <v>15</v>
      </c>
      <c r="C4559" t="s">
        <v>25</v>
      </c>
      <c r="D4559">
        <v>9238800156</v>
      </c>
      <c r="E4559" s="7">
        <v>44245</v>
      </c>
      <c r="F4559" s="7">
        <v>44245</v>
      </c>
      <c r="G4559">
        <v>4575474521</v>
      </c>
      <c r="H4559">
        <v>1027048009</v>
      </c>
      <c r="I4559">
        <v>1770.85</v>
      </c>
      <c r="J4559" s="7">
        <v>44305</v>
      </c>
      <c r="K4559" s="11">
        <v>1451.52</v>
      </c>
      <c r="L4559" s="7">
        <v>44413</v>
      </c>
      <c r="M4559">
        <v>108</v>
      </c>
      <c r="N4559" s="11">
        <f t="shared" si="121"/>
        <v>156764.16</v>
      </c>
    </row>
    <row r="4560" spans="1:14" x14ac:dyDescent="0.25">
      <c r="A4560" t="s">
        <v>14</v>
      </c>
      <c r="B4560" t="s">
        <v>15</v>
      </c>
      <c r="C4560" t="s">
        <v>90</v>
      </c>
      <c r="D4560">
        <v>11264670156</v>
      </c>
      <c r="E4560" s="7">
        <v>44245</v>
      </c>
      <c r="F4560" s="7">
        <v>44245</v>
      </c>
      <c r="G4560">
        <v>4575552214</v>
      </c>
      <c r="H4560" t="s">
        <v>2816</v>
      </c>
      <c r="I4560">
        <v>20800</v>
      </c>
      <c r="J4560" s="7">
        <v>44305</v>
      </c>
      <c r="K4560" s="11">
        <v>20000</v>
      </c>
      <c r="L4560" s="7">
        <v>44279</v>
      </c>
      <c r="M4560">
        <v>-26</v>
      </c>
      <c r="N4560" s="11">
        <f t="shared" si="121"/>
        <v>-520000</v>
      </c>
    </row>
    <row r="4561" spans="1:14" x14ac:dyDescent="0.25">
      <c r="A4561" t="s">
        <v>14</v>
      </c>
      <c r="B4561" t="s">
        <v>15</v>
      </c>
      <c r="C4561" t="s">
        <v>90</v>
      </c>
      <c r="D4561">
        <v>11264670156</v>
      </c>
      <c r="E4561" s="7">
        <v>44245</v>
      </c>
      <c r="F4561" s="7">
        <v>44245</v>
      </c>
      <c r="G4561">
        <v>4575552424</v>
      </c>
      <c r="H4561" t="s">
        <v>2817</v>
      </c>
      <c r="I4561">
        <v>18720</v>
      </c>
      <c r="J4561" s="7">
        <v>44305</v>
      </c>
      <c r="K4561" s="11">
        <v>18000</v>
      </c>
      <c r="L4561" s="7">
        <v>44279</v>
      </c>
      <c r="M4561">
        <v>-26</v>
      </c>
      <c r="N4561" s="11">
        <f t="shared" si="121"/>
        <v>-468000</v>
      </c>
    </row>
    <row r="4562" spans="1:14" x14ac:dyDescent="0.25">
      <c r="A4562" t="s">
        <v>14</v>
      </c>
      <c r="B4562" t="s">
        <v>15</v>
      </c>
      <c r="C4562" t="s">
        <v>2049</v>
      </c>
      <c r="D4562">
        <v>9058160152</v>
      </c>
      <c r="E4562" s="7">
        <v>44246</v>
      </c>
      <c r="F4562" s="7">
        <v>44246</v>
      </c>
      <c r="G4562">
        <v>4575750462</v>
      </c>
      <c r="H4562">
        <v>102666</v>
      </c>
      <c r="I4562">
        <v>714.14</v>
      </c>
      <c r="J4562" s="7">
        <v>44306</v>
      </c>
      <c r="K4562" s="11">
        <v>585.36</v>
      </c>
      <c r="L4562" s="7">
        <v>44280</v>
      </c>
      <c r="M4562">
        <v>-26</v>
      </c>
      <c r="N4562" s="11">
        <f t="shared" si="121"/>
        <v>-15219.36</v>
      </c>
    </row>
    <row r="4563" spans="1:14" x14ac:dyDescent="0.25">
      <c r="A4563" t="s">
        <v>14</v>
      </c>
      <c r="B4563" t="s">
        <v>15</v>
      </c>
      <c r="C4563" t="s">
        <v>35</v>
      </c>
      <c r="D4563">
        <v>12792100153</v>
      </c>
      <c r="E4563" s="7">
        <v>44246</v>
      </c>
      <c r="F4563" s="7">
        <v>44246</v>
      </c>
      <c r="G4563">
        <v>4575800558</v>
      </c>
      <c r="H4563">
        <v>21006787</v>
      </c>
      <c r="I4563">
        <v>240.63</v>
      </c>
      <c r="J4563" s="7">
        <v>44306</v>
      </c>
      <c r="K4563" s="11">
        <v>197.24</v>
      </c>
      <c r="L4563" s="7">
        <v>44279</v>
      </c>
      <c r="M4563">
        <v>-27</v>
      </c>
      <c r="N4563" s="11">
        <f t="shared" si="121"/>
        <v>-5325.4800000000005</v>
      </c>
    </row>
    <row r="4564" spans="1:14" x14ac:dyDescent="0.25">
      <c r="A4564" t="s">
        <v>14</v>
      </c>
      <c r="B4564" t="s">
        <v>15</v>
      </c>
      <c r="C4564" t="s">
        <v>195</v>
      </c>
      <c r="D4564">
        <v>1802940484</v>
      </c>
      <c r="E4564" s="7">
        <v>44246</v>
      </c>
      <c r="F4564" s="7">
        <v>44246</v>
      </c>
      <c r="G4564">
        <v>4575908828</v>
      </c>
      <c r="H4564">
        <v>2121006335</v>
      </c>
      <c r="I4564">
        <v>363.46</v>
      </c>
      <c r="J4564" s="7">
        <v>44306</v>
      </c>
      <c r="K4564" s="11">
        <v>297.92</v>
      </c>
      <c r="L4564" s="7">
        <v>44279</v>
      </c>
      <c r="M4564">
        <v>-27</v>
      </c>
      <c r="N4564" s="11">
        <f t="shared" si="121"/>
        <v>-8043.84</v>
      </c>
    </row>
    <row r="4565" spans="1:14" x14ac:dyDescent="0.25">
      <c r="A4565" t="s">
        <v>14</v>
      </c>
      <c r="B4565" t="s">
        <v>15</v>
      </c>
      <c r="C4565" t="s">
        <v>48</v>
      </c>
      <c r="D4565">
        <v>5848611009</v>
      </c>
      <c r="E4565" s="7">
        <v>44246</v>
      </c>
      <c r="F4565" s="7">
        <v>44246</v>
      </c>
      <c r="G4565">
        <v>4576273758</v>
      </c>
      <c r="H4565">
        <v>2101004689</v>
      </c>
      <c r="I4565">
        <v>3484.32</v>
      </c>
      <c r="J4565" s="7">
        <v>44306</v>
      </c>
      <c r="K4565" s="11">
        <v>2856</v>
      </c>
      <c r="L4565" s="7">
        <v>44280</v>
      </c>
      <c r="M4565">
        <v>-26</v>
      </c>
      <c r="N4565" s="11">
        <f t="shared" si="121"/>
        <v>-74256</v>
      </c>
    </row>
    <row r="4566" spans="1:14" x14ac:dyDescent="0.25">
      <c r="A4566" t="s">
        <v>14</v>
      </c>
      <c r="B4566" t="s">
        <v>15</v>
      </c>
      <c r="C4566" t="s">
        <v>48</v>
      </c>
      <c r="D4566">
        <v>5848611009</v>
      </c>
      <c r="E4566" s="7">
        <v>44246</v>
      </c>
      <c r="F4566" s="7">
        <v>44246</v>
      </c>
      <c r="G4566">
        <v>4576273770</v>
      </c>
      <c r="H4566">
        <v>2101004688</v>
      </c>
      <c r="I4566">
        <v>854</v>
      </c>
      <c r="J4566" s="7">
        <v>44306</v>
      </c>
      <c r="K4566" s="11">
        <v>700</v>
      </c>
      <c r="L4566" s="7">
        <v>44280</v>
      </c>
      <c r="M4566">
        <v>-26</v>
      </c>
      <c r="N4566" s="11">
        <f t="shared" si="121"/>
        <v>-18200</v>
      </c>
    </row>
    <row r="4567" spans="1:14" x14ac:dyDescent="0.25">
      <c r="A4567" t="s">
        <v>14</v>
      </c>
      <c r="B4567" t="s">
        <v>15</v>
      </c>
      <c r="C4567" t="s">
        <v>46</v>
      </c>
      <c r="D4567">
        <v>9012850153</v>
      </c>
      <c r="E4567" s="7">
        <v>44246</v>
      </c>
      <c r="F4567" s="7">
        <v>44246</v>
      </c>
      <c r="G4567">
        <v>4576288776</v>
      </c>
      <c r="H4567">
        <v>1621212036</v>
      </c>
      <c r="I4567">
        <v>538.41</v>
      </c>
      <c r="J4567" s="7">
        <v>44306</v>
      </c>
      <c r="K4567" s="11">
        <v>517.70000000000005</v>
      </c>
      <c r="L4567" s="7">
        <v>44280</v>
      </c>
      <c r="M4567">
        <v>-26</v>
      </c>
      <c r="N4567" s="11">
        <f t="shared" si="121"/>
        <v>-13460.2</v>
      </c>
    </row>
    <row r="4568" spans="1:14" x14ac:dyDescent="0.25">
      <c r="A4568" t="s">
        <v>14</v>
      </c>
      <c r="B4568" t="s">
        <v>15</v>
      </c>
      <c r="C4568" t="s">
        <v>46</v>
      </c>
      <c r="D4568">
        <v>9012850153</v>
      </c>
      <c r="E4568" s="7">
        <v>44246</v>
      </c>
      <c r="F4568" s="7">
        <v>44246</v>
      </c>
      <c r="G4568">
        <v>4576288816</v>
      </c>
      <c r="H4568">
        <v>1621212035</v>
      </c>
      <c r="I4568">
        <v>48.41</v>
      </c>
      <c r="J4568" s="7">
        <v>44306</v>
      </c>
      <c r="K4568" s="11">
        <v>46.55</v>
      </c>
      <c r="L4568" s="7">
        <v>44280</v>
      </c>
      <c r="M4568">
        <v>-26</v>
      </c>
      <c r="N4568" s="11">
        <f t="shared" si="121"/>
        <v>-1210.3</v>
      </c>
    </row>
    <row r="4569" spans="1:14" x14ac:dyDescent="0.25">
      <c r="A4569" t="s">
        <v>14</v>
      </c>
      <c r="B4569" t="s">
        <v>15</v>
      </c>
      <c r="C4569" t="s">
        <v>126</v>
      </c>
      <c r="D4569">
        <v>3690650134</v>
      </c>
      <c r="E4569" s="7">
        <v>44246</v>
      </c>
      <c r="F4569" s="7">
        <v>44246</v>
      </c>
      <c r="G4569">
        <v>4576356813</v>
      </c>
      <c r="H4569">
        <v>5142501170</v>
      </c>
      <c r="I4569">
        <v>1708</v>
      </c>
      <c r="J4569" s="7">
        <v>44306</v>
      </c>
      <c r="K4569" s="11">
        <v>1400</v>
      </c>
      <c r="L4569" s="7">
        <v>44279</v>
      </c>
      <c r="M4569">
        <v>-27</v>
      </c>
      <c r="N4569" s="11">
        <f t="shared" si="121"/>
        <v>-37800</v>
      </c>
    </row>
    <row r="4570" spans="1:14" x14ac:dyDescent="0.25">
      <c r="A4570" t="s">
        <v>14</v>
      </c>
      <c r="B4570" t="s">
        <v>15</v>
      </c>
      <c r="C4570" t="s">
        <v>42</v>
      </c>
      <c r="D4570">
        <v>9412650153</v>
      </c>
      <c r="E4570" s="7">
        <v>44246</v>
      </c>
      <c r="F4570" s="7">
        <v>44246</v>
      </c>
      <c r="G4570">
        <v>4576529354</v>
      </c>
      <c r="H4570" t="s">
        <v>2818</v>
      </c>
      <c r="I4570">
        <v>4960.47</v>
      </c>
      <c r="J4570" s="7">
        <v>44306</v>
      </c>
      <c r="K4570" s="11">
        <v>4065.96</v>
      </c>
      <c r="L4570" s="7">
        <v>44279</v>
      </c>
      <c r="M4570">
        <v>-27</v>
      </c>
      <c r="N4570" s="11">
        <f t="shared" si="121"/>
        <v>-109780.92</v>
      </c>
    </row>
    <row r="4571" spans="1:14" x14ac:dyDescent="0.25">
      <c r="A4571" t="s">
        <v>14</v>
      </c>
      <c r="B4571" t="s">
        <v>15</v>
      </c>
      <c r="C4571" t="s">
        <v>62</v>
      </c>
      <c r="D4571">
        <v>7438910635</v>
      </c>
      <c r="E4571" s="7">
        <v>44246</v>
      </c>
      <c r="F4571" s="7">
        <v>44246</v>
      </c>
      <c r="G4571">
        <v>4576637307</v>
      </c>
      <c r="H4571" t="s">
        <v>2819</v>
      </c>
      <c r="I4571">
        <v>3326.4</v>
      </c>
      <c r="J4571" s="7">
        <v>44306</v>
      </c>
      <c r="K4571" s="11">
        <v>3168</v>
      </c>
      <c r="L4571" s="7">
        <v>44278</v>
      </c>
      <c r="M4571">
        <v>-28</v>
      </c>
      <c r="N4571" s="11">
        <f t="shared" si="121"/>
        <v>-88704</v>
      </c>
    </row>
    <row r="4572" spans="1:14" x14ac:dyDescent="0.25">
      <c r="A4572" t="s">
        <v>14</v>
      </c>
      <c r="B4572" t="s">
        <v>15</v>
      </c>
      <c r="C4572" t="s">
        <v>2820</v>
      </c>
      <c r="D4572">
        <v>5791461212</v>
      </c>
      <c r="E4572" s="7">
        <v>44246</v>
      </c>
      <c r="F4572" s="7">
        <v>44246</v>
      </c>
      <c r="G4572">
        <v>4576761321</v>
      </c>
      <c r="H4572" t="s">
        <v>103</v>
      </c>
      <c r="I4572">
        <v>12200</v>
      </c>
      <c r="J4572" s="7">
        <v>44306</v>
      </c>
      <c r="K4572" s="11">
        <v>10000</v>
      </c>
      <c r="L4572" s="7">
        <v>44334</v>
      </c>
      <c r="M4572">
        <v>28</v>
      </c>
      <c r="N4572" s="11">
        <f t="shared" si="121"/>
        <v>280000</v>
      </c>
    </row>
    <row r="4573" spans="1:14" x14ac:dyDescent="0.25">
      <c r="A4573" t="s">
        <v>14</v>
      </c>
      <c r="B4573" t="s">
        <v>15</v>
      </c>
      <c r="C4573" t="s">
        <v>104</v>
      </c>
      <c r="D4573" t="s">
        <v>105</v>
      </c>
      <c r="E4573" s="7">
        <v>44246</v>
      </c>
      <c r="F4573" s="7">
        <v>44246</v>
      </c>
      <c r="G4573">
        <v>4577059750</v>
      </c>
      <c r="H4573" t="s">
        <v>2821</v>
      </c>
      <c r="I4573">
        <v>2031.3</v>
      </c>
      <c r="J4573" s="7">
        <v>44306</v>
      </c>
      <c r="K4573" s="11">
        <v>1665</v>
      </c>
      <c r="L4573" s="7">
        <v>44293</v>
      </c>
      <c r="M4573">
        <v>-13</v>
      </c>
      <c r="N4573" s="11">
        <f t="shared" si="121"/>
        <v>-21645</v>
      </c>
    </row>
    <row r="4574" spans="1:14" x14ac:dyDescent="0.25">
      <c r="A4574" t="s">
        <v>14</v>
      </c>
      <c r="B4574" t="s">
        <v>15</v>
      </c>
      <c r="C4574" t="s">
        <v>2519</v>
      </c>
      <c r="D4574">
        <v>1128810650</v>
      </c>
      <c r="E4574" s="7">
        <v>44246</v>
      </c>
      <c r="F4574" s="7">
        <v>44246</v>
      </c>
      <c r="G4574">
        <v>4577179010</v>
      </c>
      <c r="H4574" t="s">
        <v>2822</v>
      </c>
      <c r="I4574">
        <v>101.57</v>
      </c>
      <c r="J4574" s="7">
        <v>44306</v>
      </c>
      <c r="K4574" s="11">
        <v>83.25</v>
      </c>
      <c r="L4574" s="7">
        <v>44299</v>
      </c>
      <c r="M4574">
        <v>-7</v>
      </c>
      <c r="N4574" s="11">
        <f t="shared" si="121"/>
        <v>-582.75</v>
      </c>
    </row>
    <row r="4575" spans="1:14" x14ac:dyDescent="0.25">
      <c r="A4575" t="s">
        <v>14</v>
      </c>
      <c r="B4575" t="s">
        <v>15</v>
      </c>
      <c r="C4575" t="s">
        <v>271</v>
      </c>
      <c r="D4575">
        <v>7022780634</v>
      </c>
      <c r="E4575" s="7">
        <v>44246</v>
      </c>
      <c r="F4575" s="7">
        <v>44246</v>
      </c>
      <c r="G4575">
        <v>4577694401</v>
      </c>
      <c r="H4575" s="13">
        <v>44897</v>
      </c>
      <c r="I4575">
        <v>3513.6</v>
      </c>
      <c r="J4575" s="7">
        <v>44306</v>
      </c>
      <c r="K4575" s="11">
        <v>2880</v>
      </c>
      <c r="L4575" s="7">
        <v>44279</v>
      </c>
      <c r="M4575">
        <v>-27</v>
      </c>
      <c r="N4575" s="11">
        <f t="shared" si="121"/>
        <v>-77760</v>
      </c>
    </row>
    <row r="4576" spans="1:14" x14ac:dyDescent="0.25">
      <c r="A4576" t="s">
        <v>14</v>
      </c>
      <c r="B4576" t="s">
        <v>15</v>
      </c>
      <c r="C4576" t="s">
        <v>106</v>
      </c>
      <c r="D4576">
        <v>889160156</v>
      </c>
      <c r="E4576" s="7">
        <v>44246</v>
      </c>
      <c r="F4576" s="7">
        <v>44246</v>
      </c>
      <c r="G4576">
        <v>4577785833</v>
      </c>
      <c r="H4576">
        <v>2021005333</v>
      </c>
      <c r="I4576">
        <v>3660</v>
      </c>
      <c r="J4576" s="7">
        <v>44306</v>
      </c>
      <c r="K4576" s="11">
        <v>3000</v>
      </c>
      <c r="L4576" s="7">
        <v>44299</v>
      </c>
      <c r="M4576">
        <v>-7</v>
      </c>
      <c r="N4576" s="11">
        <f t="shared" si="121"/>
        <v>-21000</v>
      </c>
    </row>
    <row r="4577" spans="1:14" x14ac:dyDescent="0.25">
      <c r="A4577" t="s">
        <v>14</v>
      </c>
      <c r="B4577" t="s">
        <v>15</v>
      </c>
      <c r="C4577" t="s">
        <v>113</v>
      </c>
      <c r="D4577">
        <v>674840152</v>
      </c>
      <c r="E4577" s="7">
        <v>44246</v>
      </c>
      <c r="F4577" s="7">
        <v>44246</v>
      </c>
      <c r="G4577">
        <v>4577879443</v>
      </c>
      <c r="H4577">
        <v>5302325745</v>
      </c>
      <c r="I4577">
        <v>1859.52</v>
      </c>
      <c r="J4577" s="7">
        <v>44306</v>
      </c>
      <c r="K4577" s="11">
        <v>1788</v>
      </c>
      <c r="L4577" s="7">
        <v>44285</v>
      </c>
      <c r="M4577">
        <v>-21</v>
      </c>
      <c r="N4577" s="11">
        <f t="shared" si="121"/>
        <v>-37548</v>
      </c>
    </row>
    <row r="4578" spans="1:14" x14ac:dyDescent="0.25">
      <c r="A4578" t="s">
        <v>14</v>
      </c>
      <c r="B4578" t="s">
        <v>15</v>
      </c>
      <c r="C4578" t="s">
        <v>18</v>
      </c>
      <c r="D4578">
        <v>803890151</v>
      </c>
      <c r="E4578" s="7">
        <v>44246</v>
      </c>
      <c r="F4578" s="7">
        <v>44246</v>
      </c>
      <c r="G4578">
        <v>4577892926</v>
      </c>
      <c r="H4578">
        <v>212009192</v>
      </c>
      <c r="I4578">
        <v>165.92</v>
      </c>
      <c r="J4578" s="7">
        <v>44306</v>
      </c>
      <c r="K4578" s="11">
        <v>136</v>
      </c>
      <c r="L4578" s="7">
        <v>44293</v>
      </c>
      <c r="M4578">
        <v>-13</v>
      </c>
      <c r="N4578" s="11">
        <f t="shared" si="121"/>
        <v>-1768</v>
      </c>
    </row>
    <row r="4579" spans="1:14" x14ac:dyDescent="0.25">
      <c r="A4579" t="s">
        <v>14</v>
      </c>
      <c r="B4579" t="s">
        <v>15</v>
      </c>
      <c r="C4579" t="s">
        <v>176</v>
      </c>
      <c r="D4579">
        <v>12785290151</v>
      </c>
      <c r="E4579" s="7">
        <v>44246</v>
      </c>
      <c r="F4579" s="7">
        <v>44246</v>
      </c>
      <c r="G4579">
        <v>4577896327</v>
      </c>
      <c r="H4579" t="s">
        <v>2823</v>
      </c>
      <c r="I4579">
        <v>854</v>
      </c>
      <c r="J4579" s="7">
        <v>44306</v>
      </c>
      <c r="K4579" s="11">
        <v>700</v>
      </c>
      <c r="L4579" s="7">
        <v>44278</v>
      </c>
      <c r="M4579">
        <v>-28</v>
      </c>
      <c r="N4579" s="11">
        <f t="shared" si="121"/>
        <v>-19600</v>
      </c>
    </row>
    <row r="4580" spans="1:14" x14ac:dyDescent="0.25">
      <c r="A4580" t="s">
        <v>14</v>
      </c>
      <c r="B4580" t="s">
        <v>15</v>
      </c>
      <c r="C4580" t="s">
        <v>20</v>
      </c>
      <c r="D4580">
        <v>8082461008</v>
      </c>
      <c r="E4580" s="7">
        <v>44246</v>
      </c>
      <c r="F4580" s="7">
        <v>44246</v>
      </c>
      <c r="G4580">
        <v>4577907703</v>
      </c>
      <c r="H4580">
        <v>21028412</v>
      </c>
      <c r="I4580">
        <v>1651.39</v>
      </c>
      <c r="J4580" s="7">
        <v>44306</v>
      </c>
      <c r="K4580" s="11">
        <v>1353.6</v>
      </c>
      <c r="L4580" s="7">
        <v>44306</v>
      </c>
      <c r="M4580">
        <v>0</v>
      </c>
      <c r="N4580" s="11">
        <f t="shared" si="121"/>
        <v>0</v>
      </c>
    </row>
    <row r="4581" spans="1:14" x14ac:dyDescent="0.25">
      <c r="A4581" t="s">
        <v>14</v>
      </c>
      <c r="B4581" t="s">
        <v>15</v>
      </c>
      <c r="C4581" t="s">
        <v>20</v>
      </c>
      <c r="D4581">
        <v>8082461008</v>
      </c>
      <c r="E4581" s="7">
        <v>44246</v>
      </c>
      <c r="F4581" s="7">
        <v>44246</v>
      </c>
      <c r="G4581">
        <v>4577912951</v>
      </c>
      <c r="H4581">
        <v>21028025</v>
      </c>
      <c r="I4581">
        <v>453.96</v>
      </c>
      <c r="J4581" s="7">
        <v>44306</v>
      </c>
      <c r="K4581" s="11">
        <v>436.5</v>
      </c>
      <c r="L4581" s="7">
        <v>44279</v>
      </c>
      <c r="M4581">
        <v>-27</v>
      </c>
      <c r="N4581" s="11">
        <f t="shared" si="121"/>
        <v>-11785.5</v>
      </c>
    </row>
    <row r="4582" spans="1:14" x14ac:dyDescent="0.25">
      <c r="A4582" t="s">
        <v>14</v>
      </c>
      <c r="B4582" t="s">
        <v>15</v>
      </c>
      <c r="C4582" t="s">
        <v>20</v>
      </c>
      <c r="D4582">
        <v>8082461008</v>
      </c>
      <c r="E4582" s="7">
        <v>44246</v>
      </c>
      <c r="F4582" s="7">
        <v>44246</v>
      </c>
      <c r="G4582">
        <v>4577920718</v>
      </c>
      <c r="H4582">
        <v>21028024</v>
      </c>
      <c r="I4582">
        <v>649.16</v>
      </c>
      <c r="J4582" s="7">
        <v>44306</v>
      </c>
      <c r="K4582" s="11">
        <v>596.5</v>
      </c>
      <c r="L4582" s="7">
        <v>44279</v>
      </c>
      <c r="M4582">
        <v>-27</v>
      </c>
      <c r="N4582" s="11">
        <f t="shared" si="121"/>
        <v>-16105.5</v>
      </c>
    </row>
    <row r="4583" spans="1:14" x14ac:dyDescent="0.25">
      <c r="A4583" t="s">
        <v>14</v>
      </c>
      <c r="B4583" t="s">
        <v>15</v>
      </c>
      <c r="C4583" t="s">
        <v>20</v>
      </c>
      <c r="D4583">
        <v>8082461008</v>
      </c>
      <c r="E4583" s="7">
        <v>44246</v>
      </c>
      <c r="F4583" s="7">
        <v>44246</v>
      </c>
      <c r="G4583">
        <v>4577929373</v>
      </c>
      <c r="H4583">
        <v>21028290</v>
      </c>
      <c r="I4583">
        <v>358.68</v>
      </c>
      <c r="J4583" s="7">
        <v>44306</v>
      </c>
      <c r="K4583" s="11">
        <v>294</v>
      </c>
      <c r="L4583" s="7">
        <v>44279</v>
      </c>
      <c r="M4583">
        <v>-27</v>
      </c>
      <c r="N4583" s="11">
        <f t="shared" si="121"/>
        <v>-7938</v>
      </c>
    </row>
    <row r="4584" spans="1:14" x14ac:dyDescent="0.25">
      <c r="A4584" t="s">
        <v>14</v>
      </c>
      <c r="B4584" t="s">
        <v>15</v>
      </c>
      <c r="C4584" t="s">
        <v>20</v>
      </c>
      <c r="D4584">
        <v>8082461008</v>
      </c>
      <c r="E4584" s="7">
        <v>44246</v>
      </c>
      <c r="F4584" s="7">
        <v>44246</v>
      </c>
      <c r="G4584">
        <v>4577931462</v>
      </c>
      <c r="H4584">
        <v>21028291</v>
      </c>
      <c r="I4584">
        <v>37582.71</v>
      </c>
      <c r="J4584" s="7">
        <v>44306</v>
      </c>
      <c r="K4584" s="11">
        <v>30805.5</v>
      </c>
      <c r="L4584" s="7">
        <v>44279</v>
      </c>
      <c r="M4584">
        <v>-27</v>
      </c>
      <c r="N4584" s="11">
        <f t="shared" si="121"/>
        <v>-831748.5</v>
      </c>
    </row>
    <row r="4585" spans="1:14" x14ac:dyDescent="0.25">
      <c r="A4585" t="s">
        <v>14</v>
      </c>
      <c r="B4585" t="s">
        <v>15</v>
      </c>
      <c r="C4585" t="s">
        <v>18</v>
      </c>
      <c r="D4585">
        <v>803890151</v>
      </c>
      <c r="E4585" s="7">
        <v>44246</v>
      </c>
      <c r="F4585" s="7">
        <v>44246</v>
      </c>
      <c r="G4585">
        <v>4577965056</v>
      </c>
      <c r="H4585">
        <v>212009189</v>
      </c>
      <c r="I4585">
        <v>244</v>
      </c>
      <c r="J4585" s="7">
        <v>44306</v>
      </c>
      <c r="K4585" s="11">
        <v>200</v>
      </c>
      <c r="L4585" s="7">
        <v>44278</v>
      </c>
      <c r="M4585">
        <v>-28</v>
      </c>
      <c r="N4585" s="11">
        <f t="shared" si="121"/>
        <v>-5600</v>
      </c>
    </row>
    <row r="4586" spans="1:14" x14ac:dyDescent="0.25">
      <c r="A4586" t="s">
        <v>14</v>
      </c>
      <c r="B4586" t="s">
        <v>15</v>
      </c>
      <c r="C4586" t="s">
        <v>18</v>
      </c>
      <c r="D4586">
        <v>803890151</v>
      </c>
      <c r="E4586" s="7">
        <v>44246</v>
      </c>
      <c r="F4586" s="7">
        <v>44246</v>
      </c>
      <c r="G4586">
        <v>4578080135</v>
      </c>
      <c r="H4586">
        <v>212009191</v>
      </c>
      <c r="I4586">
        <v>2104.5</v>
      </c>
      <c r="J4586" s="7">
        <v>44306</v>
      </c>
      <c r="K4586" s="11">
        <v>1725</v>
      </c>
      <c r="L4586" s="7">
        <v>44293</v>
      </c>
      <c r="M4586">
        <v>-13</v>
      </c>
      <c r="N4586" s="11">
        <f t="shared" si="121"/>
        <v>-22425</v>
      </c>
    </row>
    <row r="4587" spans="1:14" x14ac:dyDescent="0.25">
      <c r="A4587" t="s">
        <v>14</v>
      </c>
      <c r="B4587" t="s">
        <v>15</v>
      </c>
      <c r="C4587" t="s">
        <v>18</v>
      </c>
      <c r="D4587">
        <v>803890151</v>
      </c>
      <c r="E4587" s="7">
        <v>44246</v>
      </c>
      <c r="F4587" s="7">
        <v>44246</v>
      </c>
      <c r="G4587">
        <v>4578268939</v>
      </c>
      <c r="H4587">
        <v>212009190</v>
      </c>
      <c r="I4587">
        <v>366</v>
      </c>
      <c r="J4587" s="7">
        <v>44306</v>
      </c>
      <c r="K4587" s="11">
        <v>300</v>
      </c>
      <c r="L4587" s="7">
        <v>44278</v>
      </c>
      <c r="M4587">
        <v>-28</v>
      </c>
      <c r="N4587" s="11">
        <f t="shared" si="121"/>
        <v>-8400</v>
      </c>
    </row>
    <row r="4588" spans="1:14" x14ac:dyDescent="0.25">
      <c r="A4588" t="s">
        <v>14</v>
      </c>
      <c r="B4588" t="s">
        <v>15</v>
      </c>
      <c r="C4588" t="s">
        <v>44</v>
      </c>
      <c r="D4588">
        <v>2871910655</v>
      </c>
      <c r="E4588" s="7">
        <v>44246</v>
      </c>
      <c r="F4588" s="7">
        <v>44246</v>
      </c>
      <c r="G4588">
        <v>4578797225</v>
      </c>
      <c r="H4588" t="s">
        <v>2824</v>
      </c>
      <c r="I4588">
        <v>4677.4799999999996</v>
      </c>
      <c r="J4588" s="7">
        <v>44306</v>
      </c>
      <c r="K4588" s="11">
        <v>3834</v>
      </c>
      <c r="L4588" s="7">
        <v>44279</v>
      </c>
      <c r="M4588">
        <v>-27</v>
      </c>
      <c r="N4588" s="11">
        <f t="shared" si="121"/>
        <v>-103518</v>
      </c>
    </row>
    <row r="4589" spans="1:14" x14ac:dyDescent="0.25">
      <c r="A4589" t="s">
        <v>14</v>
      </c>
      <c r="B4589" t="s">
        <v>15</v>
      </c>
      <c r="C4589" t="s">
        <v>44</v>
      </c>
      <c r="D4589">
        <v>2871910655</v>
      </c>
      <c r="E4589" s="7">
        <v>44246</v>
      </c>
      <c r="F4589" s="7">
        <v>44246</v>
      </c>
      <c r="G4589">
        <v>4578797231</v>
      </c>
      <c r="H4589" t="s">
        <v>2825</v>
      </c>
      <c r="I4589">
        <v>7016.22</v>
      </c>
      <c r="J4589" s="7">
        <v>44306</v>
      </c>
      <c r="K4589" s="11">
        <v>5751</v>
      </c>
      <c r="L4589" s="7">
        <v>44279</v>
      </c>
      <c r="M4589">
        <v>-27</v>
      </c>
      <c r="N4589" s="11">
        <f t="shared" si="121"/>
        <v>-155277</v>
      </c>
    </row>
    <row r="4590" spans="1:14" x14ac:dyDescent="0.25">
      <c r="A4590" t="s">
        <v>14</v>
      </c>
      <c r="B4590" t="s">
        <v>15</v>
      </c>
      <c r="C4590" t="s">
        <v>44</v>
      </c>
      <c r="D4590">
        <v>2871910655</v>
      </c>
      <c r="E4590" s="7">
        <v>44246</v>
      </c>
      <c r="F4590" s="7">
        <v>44246</v>
      </c>
      <c r="G4590">
        <v>4578797258</v>
      </c>
      <c r="H4590" t="s">
        <v>2826</v>
      </c>
      <c r="I4590">
        <v>2851.14</v>
      </c>
      <c r="J4590" s="7">
        <v>44306</v>
      </c>
      <c r="K4590" s="11">
        <v>2337</v>
      </c>
      <c r="L4590" s="7">
        <v>44279</v>
      </c>
      <c r="M4590">
        <v>-27</v>
      </c>
      <c r="N4590" s="11">
        <f t="shared" si="121"/>
        <v>-63099</v>
      </c>
    </row>
    <row r="4591" spans="1:14" x14ac:dyDescent="0.25">
      <c r="A4591" t="s">
        <v>14</v>
      </c>
      <c r="B4591" t="s">
        <v>15</v>
      </c>
      <c r="C4591" t="s">
        <v>95</v>
      </c>
      <c r="D4591">
        <v>12572900152</v>
      </c>
      <c r="E4591" s="7">
        <v>44246</v>
      </c>
      <c r="F4591" s="7">
        <v>44246</v>
      </c>
      <c r="G4591">
        <v>4578803702</v>
      </c>
      <c r="H4591">
        <v>25703373</v>
      </c>
      <c r="I4591">
        <v>371.8</v>
      </c>
      <c r="J4591" s="7">
        <v>44306</v>
      </c>
      <c r="K4591" s="11">
        <v>357.5</v>
      </c>
      <c r="L4591" s="7">
        <v>44280</v>
      </c>
      <c r="M4591">
        <v>-26</v>
      </c>
      <c r="N4591" s="11">
        <f t="shared" si="121"/>
        <v>-9295</v>
      </c>
    </row>
    <row r="4592" spans="1:14" x14ac:dyDescent="0.25">
      <c r="A4592" t="s">
        <v>14</v>
      </c>
      <c r="B4592" t="s">
        <v>15</v>
      </c>
      <c r="C4592" t="s">
        <v>44</v>
      </c>
      <c r="D4592">
        <v>2871910655</v>
      </c>
      <c r="E4592" s="7">
        <v>44246</v>
      </c>
      <c r="F4592" s="7">
        <v>44246</v>
      </c>
      <c r="G4592">
        <v>4578804291</v>
      </c>
      <c r="H4592" t="s">
        <v>2827</v>
      </c>
      <c r="I4592">
        <v>1425.57</v>
      </c>
      <c r="J4592" s="7">
        <v>44306</v>
      </c>
      <c r="K4592" s="11">
        <v>1168.5</v>
      </c>
      <c r="L4592" s="7">
        <v>44279</v>
      </c>
      <c r="M4592">
        <v>-27</v>
      </c>
      <c r="N4592" s="11">
        <f t="shared" si="121"/>
        <v>-31549.5</v>
      </c>
    </row>
    <row r="4593" spans="1:14" x14ac:dyDescent="0.25">
      <c r="A4593" t="s">
        <v>14</v>
      </c>
      <c r="B4593" t="s">
        <v>15</v>
      </c>
      <c r="C4593" t="s">
        <v>95</v>
      </c>
      <c r="D4593">
        <v>12572900152</v>
      </c>
      <c r="E4593" s="7">
        <v>44246</v>
      </c>
      <c r="F4593" s="7">
        <v>44246</v>
      </c>
      <c r="G4593">
        <v>4578808824</v>
      </c>
      <c r="H4593">
        <v>25703407</v>
      </c>
      <c r="I4593">
        <v>171.6</v>
      </c>
      <c r="J4593" s="7">
        <v>44306</v>
      </c>
      <c r="K4593" s="11">
        <v>165</v>
      </c>
      <c r="L4593" s="7">
        <v>44280</v>
      </c>
      <c r="M4593">
        <v>-26</v>
      </c>
      <c r="N4593" s="11">
        <f t="shared" si="121"/>
        <v>-4290</v>
      </c>
    </row>
    <row r="4594" spans="1:14" x14ac:dyDescent="0.25">
      <c r="A4594" t="s">
        <v>14</v>
      </c>
      <c r="B4594" t="s">
        <v>15</v>
      </c>
      <c r="C4594" t="s">
        <v>95</v>
      </c>
      <c r="D4594">
        <v>12572900152</v>
      </c>
      <c r="E4594" s="7">
        <v>44246</v>
      </c>
      <c r="F4594" s="7">
        <v>44246</v>
      </c>
      <c r="G4594">
        <v>4578823693</v>
      </c>
      <c r="H4594">
        <v>25703507</v>
      </c>
      <c r="I4594">
        <v>343.2</v>
      </c>
      <c r="J4594" s="7">
        <v>44306</v>
      </c>
      <c r="K4594" s="11">
        <v>330</v>
      </c>
      <c r="L4594" s="7">
        <v>44280</v>
      </c>
      <c r="M4594">
        <v>-26</v>
      </c>
      <c r="N4594" s="11">
        <f t="shared" si="121"/>
        <v>-8580</v>
      </c>
    </row>
    <row r="4595" spans="1:14" x14ac:dyDescent="0.25">
      <c r="A4595" t="s">
        <v>14</v>
      </c>
      <c r="B4595" t="s">
        <v>15</v>
      </c>
      <c r="C4595" t="s">
        <v>95</v>
      </c>
      <c r="D4595">
        <v>12572900152</v>
      </c>
      <c r="E4595" s="7">
        <v>44246</v>
      </c>
      <c r="F4595" s="7">
        <v>44246</v>
      </c>
      <c r="G4595">
        <v>4578866190</v>
      </c>
      <c r="H4595">
        <v>25703870</v>
      </c>
      <c r="I4595">
        <v>1019.2</v>
      </c>
      <c r="J4595" s="7">
        <v>44306</v>
      </c>
      <c r="K4595" s="11">
        <v>980</v>
      </c>
      <c r="L4595" s="7">
        <v>44280</v>
      </c>
      <c r="M4595">
        <v>-26</v>
      </c>
      <c r="N4595" s="11">
        <f t="shared" si="121"/>
        <v>-25480</v>
      </c>
    </row>
    <row r="4596" spans="1:14" x14ac:dyDescent="0.25">
      <c r="A4596" t="s">
        <v>14</v>
      </c>
      <c r="B4596" t="s">
        <v>15</v>
      </c>
      <c r="C4596" t="s">
        <v>95</v>
      </c>
      <c r="D4596">
        <v>12572900152</v>
      </c>
      <c r="E4596" s="7">
        <v>44246</v>
      </c>
      <c r="F4596" s="7">
        <v>44246</v>
      </c>
      <c r="G4596">
        <v>4578904049</v>
      </c>
      <c r="H4596">
        <v>25704102</v>
      </c>
      <c r="I4596">
        <v>514.79999999999995</v>
      </c>
      <c r="J4596" s="7">
        <v>44306</v>
      </c>
      <c r="K4596" s="11">
        <v>495</v>
      </c>
      <c r="L4596" s="7">
        <v>44280</v>
      </c>
      <c r="M4596">
        <v>-26</v>
      </c>
      <c r="N4596" s="11">
        <f t="shared" si="121"/>
        <v>-12870</v>
      </c>
    </row>
    <row r="4597" spans="1:14" x14ac:dyDescent="0.25">
      <c r="A4597" t="s">
        <v>14</v>
      </c>
      <c r="B4597" t="s">
        <v>15</v>
      </c>
      <c r="C4597" t="s">
        <v>2828</v>
      </c>
      <c r="D4597">
        <v>4179650249</v>
      </c>
      <c r="E4597" s="7">
        <v>44246</v>
      </c>
      <c r="F4597" s="7">
        <v>44246</v>
      </c>
      <c r="G4597">
        <v>4578939441</v>
      </c>
      <c r="H4597" t="s">
        <v>2829</v>
      </c>
      <c r="I4597">
        <v>107.36</v>
      </c>
      <c r="J4597" s="7">
        <v>44306</v>
      </c>
      <c r="K4597" s="11">
        <v>88</v>
      </c>
      <c r="L4597" s="7">
        <v>44293</v>
      </c>
      <c r="M4597">
        <v>-13</v>
      </c>
      <c r="N4597" s="11">
        <f t="shared" si="121"/>
        <v>-1144</v>
      </c>
    </row>
    <row r="4598" spans="1:14" x14ac:dyDescent="0.25">
      <c r="A4598" t="s">
        <v>14</v>
      </c>
      <c r="B4598" t="s">
        <v>15</v>
      </c>
      <c r="C4598" t="s">
        <v>1907</v>
      </c>
      <c r="D4598">
        <v>1489790996</v>
      </c>
      <c r="E4598" s="7">
        <v>44246</v>
      </c>
      <c r="F4598" s="7">
        <v>44246</v>
      </c>
      <c r="G4598">
        <v>4579217120</v>
      </c>
      <c r="H4598" t="s">
        <v>2830</v>
      </c>
      <c r="I4598">
        <v>12402</v>
      </c>
      <c r="J4598" s="7">
        <v>44306</v>
      </c>
      <c r="K4598" s="11">
        <v>12402</v>
      </c>
      <c r="L4598" s="7">
        <v>44279</v>
      </c>
      <c r="M4598">
        <v>-27</v>
      </c>
      <c r="N4598" s="11">
        <f t="shared" si="121"/>
        <v>-334854</v>
      </c>
    </row>
    <row r="4599" spans="1:14" x14ac:dyDescent="0.25">
      <c r="A4599" t="s">
        <v>14</v>
      </c>
      <c r="B4599" t="s">
        <v>15</v>
      </c>
      <c r="C4599" t="s">
        <v>146</v>
      </c>
      <c r="D4599">
        <v>6912570964</v>
      </c>
      <c r="E4599" s="7">
        <v>44246</v>
      </c>
      <c r="F4599" s="7">
        <v>44246</v>
      </c>
      <c r="G4599">
        <v>4579276295</v>
      </c>
      <c r="H4599">
        <v>96916835</v>
      </c>
      <c r="I4599">
        <v>1830</v>
      </c>
      <c r="J4599" s="7">
        <v>44306</v>
      </c>
      <c r="K4599" s="11">
        <v>1500</v>
      </c>
      <c r="L4599" s="7">
        <v>44278</v>
      </c>
      <c r="M4599">
        <v>-28</v>
      </c>
      <c r="N4599" s="11">
        <f t="shared" si="121"/>
        <v>-42000</v>
      </c>
    </row>
    <row r="4600" spans="1:14" x14ac:dyDescent="0.25">
      <c r="A4600" t="s">
        <v>14</v>
      </c>
      <c r="B4600" t="s">
        <v>15</v>
      </c>
      <c r="C4600" t="s">
        <v>70</v>
      </c>
      <c r="D4600">
        <v>3770941007</v>
      </c>
      <c r="E4600" s="7">
        <v>44246</v>
      </c>
      <c r="F4600" s="7">
        <v>44246</v>
      </c>
      <c r="G4600">
        <v>4579286600</v>
      </c>
      <c r="H4600">
        <v>16</v>
      </c>
      <c r="I4600">
        <v>9889</v>
      </c>
      <c r="J4600" s="7">
        <v>44306</v>
      </c>
      <c r="K4600" s="11">
        <v>8105.74</v>
      </c>
      <c r="L4600" s="7">
        <v>44278</v>
      </c>
      <c r="M4600">
        <v>-28</v>
      </c>
      <c r="N4600" s="11">
        <f t="shared" si="121"/>
        <v>-226960.72</v>
      </c>
    </row>
    <row r="4601" spans="1:14" x14ac:dyDescent="0.25">
      <c r="A4601" t="s">
        <v>14</v>
      </c>
      <c r="B4601" t="s">
        <v>15</v>
      </c>
      <c r="C4601" t="s">
        <v>69</v>
      </c>
      <c r="D4601">
        <v>7717721216</v>
      </c>
      <c r="E4601" s="7">
        <v>44246</v>
      </c>
      <c r="F4601" s="7">
        <v>44246</v>
      </c>
      <c r="G4601">
        <v>4579404420</v>
      </c>
      <c r="H4601" s="9">
        <v>15373</v>
      </c>
      <c r="I4601">
        <v>780.8</v>
      </c>
      <c r="J4601" s="7">
        <v>44306</v>
      </c>
      <c r="K4601" s="11">
        <v>640</v>
      </c>
      <c r="L4601" s="7">
        <v>44279</v>
      </c>
      <c r="M4601">
        <v>-27</v>
      </c>
      <c r="N4601" s="11">
        <f t="shared" si="121"/>
        <v>-17280</v>
      </c>
    </row>
    <row r="4602" spans="1:14" x14ac:dyDescent="0.25">
      <c r="A4602" t="s">
        <v>14</v>
      </c>
      <c r="B4602" t="s">
        <v>15</v>
      </c>
      <c r="C4602" t="s">
        <v>168</v>
      </c>
      <c r="D4602">
        <v>5354730631</v>
      </c>
      <c r="E4602" s="7">
        <v>44246</v>
      </c>
      <c r="F4602" s="7">
        <v>44246</v>
      </c>
      <c r="G4602">
        <v>4579600851</v>
      </c>
      <c r="H4602" t="s">
        <v>2831</v>
      </c>
      <c r="I4602">
        <v>280.60000000000002</v>
      </c>
      <c r="J4602" s="7">
        <v>44306</v>
      </c>
      <c r="K4602" s="11">
        <v>230</v>
      </c>
      <c r="L4602" s="7">
        <v>44279</v>
      </c>
      <c r="M4602">
        <v>-27</v>
      </c>
      <c r="N4602" s="11">
        <f t="shared" si="121"/>
        <v>-6210</v>
      </c>
    </row>
    <row r="4603" spans="1:14" x14ac:dyDescent="0.25">
      <c r="A4603" t="s">
        <v>14</v>
      </c>
      <c r="B4603" t="s">
        <v>15</v>
      </c>
      <c r="C4603" t="s">
        <v>18</v>
      </c>
      <c r="D4603">
        <v>803890151</v>
      </c>
      <c r="E4603" s="7">
        <v>44246</v>
      </c>
      <c r="F4603" s="7">
        <v>44246</v>
      </c>
      <c r="G4603">
        <v>4580037221</v>
      </c>
      <c r="H4603">
        <v>212009436</v>
      </c>
      <c r="I4603">
        <v>1811.7</v>
      </c>
      <c r="J4603" s="7">
        <v>44306</v>
      </c>
      <c r="K4603" s="11">
        <v>1485</v>
      </c>
      <c r="L4603" s="7">
        <v>44293</v>
      </c>
      <c r="M4603">
        <v>-13</v>
      </c>
      <c r="N4603" s="11">
        <f t="shared" si="121"/>
        <v>-19305</v>
      </c>
    </row>
    <row r="4604" spans="1:14" x14ac:dyDescent="0.25">
      <c r="A4604" t="s">
        <v>14</v>
      </c>
      <c r="B4604" t="s">
        <v>15</v>
      </c>
      <c r="C4604" t="s">
        <v>49</v>
      </c>
      <c r="D4604">
        <v>3748120155</v>
      </c>
      <c r="E4604" s="7">
        <v>44246</v>
      </c>
      <c r="F4604" s="7">
        <v>44246</v>
      </c>
      <c r="G4604">
        <v>4580122585</v>
      </c>
      <c r="H4604">
        <v>32102429</v>
      </c>
      <c r="I4604">
        <v>2808</v>
      </c>
      <c r="J4604" s="7">
        <v>44306</v>
      </c>
      <c r="K4604" s="11">
        <v>2700</v>
      </c>
      <c r="L4604" s="7">
        <v>44280</v>
      </c>
      <c r="M4604">
        <v>-26</v>
      </c>
      <c r="N4604" s="11">
        <f t="shared" si="121"/>
        <v>-70200</v>
      </c>
    </row>
    <row r="4605" spans="1:14" x14ac:dyDescent="0.25">
      <c r="A4605" t="s">
        <v>14</v>
      </c>
      <c r="B4605" t="s">
        <v>15</v>
      </c>
      <c r="C4605" t="s">
        <v>49</v>
      </c>
      <c r="D4605">
        <v>3748120155</v>
      </c>
      <c r="E4605" s="7">
        <v>44246</v>
      </c>
      <c r="F4605" s="7">
        <v>44246</v>
      </c>
      <c r="G4605">
        <v>4580122648</v>
      </c>
      <c r="H4605">
        <v>32102430</v>
      </c>
      <c r="I4605">
        <v>3640</v>
      </c>
      <c r="J4605" s="7">
        <v>44306</v>
      </c>
      <c r="K4605" s="11">
        <v>3500</v>
      </c>
      <c r="L4605" s="7">
        <v>44280</v>
      </c>
      <c r="M4605">
        <v>-26</v>
      </c>
      <c r="N4605" s="11">
        <f t="shared" si="121"/>
        <v>-91000</v>
      </c>
    </row>
    <row r="4606" spans="1:14" x14ac:dyDescent="0.25">
      <c r="A4606" t="s">
        <v>14</v>
      </c>
      <c r="B4606" t="s">
        <v>15</v>
      </c>
      <c r="C4606" t="s">
        <v>25</v>
      </c>
      <c r="D4606">
        <v>9238800156</v>
      </c>
      <c r="E4606" s="7">
        <v>44246</v>
      </c>
      <c r="F4606" s="7">
        <v>44246</v>
      </c>
      <c r="G4606">
        <v>4580231898</v>
      </c>
      <c r="H4606">
        <v>1027050044</v>
      </c>
      <c r="I4606">
        <v>498.75</v>
      </c>
      <c r="J4606" s="7">
        <v>44306</v>
      </c>
      <c r="K4606" s="11">
        <v>475</v>
      </c>
      <c r="L4606" s="7">
        <v>44279</v>
      </c>
      <c r="M4606">
        <v>-27</v>
      </c>
      <c r="N4606" s="11">
        <f t="shared" si="121"/>
        <v>-12825</v>
      </c>
    </row>
    <row r="4607" spans="1:14" x14ac:dyDescent="0.25">
      <c r="A4607" t="s">
        <v>14</v>
      </c>
      <c r="B4607" t="s">
        <v>15</v>
      </c>
      <c r="C4607" t="s">
        <v>25</v>
      </c>
      <c r="D4607">
        <v>9238800156</v>
      </c>
      <c r="E4607" s="7">
        <v>44246</v>
      </c>
      <c r="F4607" s="7">
        <v>44246</v>
      </c>
      <c r="G4607">
        <v>4580231935</v>
      </c>
      <c r="H4607">
        <v>1027050050</v>
      </c>
      <c r="I4607">
        <v>793</v>
      </c>
      <c r="J4607" s="7">
        <v>44306</v>
      </c>
      <c r="K4607" s="11">
        <v>650</v>
      </c>
      <c r="L4607" s="7">
        <v>44279</v>
      </c>
      <c r="M4607">
        <v>-27</v>
      </c>
      <c r="N4607" s="11">
        <f t="shared" si="121"/>
        <v>-17550</v>
      </c>
    </row>
    <row r="4608" spans="1:14" x14ac:dyDescent="0.25">
      <c r="A4608" t="s">
        <v>14</v>
      </c>
      <c r="B4608" t="s">
        <v>15</v>
      </c>
      <c r="C4608" t="s">
        <v>25</v>
      </c>
      <c r="D4608">
        <v>9238800156</v>
      </c>
      <c r="E4608" s="7">
        <v>44246</v>
      </c>
      <c r="F4608" s="7">
        <v>44246</v>
      </c>
      <c r="G4608">
        <v>4580231975</v>
      </c>
      <c r="H4608">
        <v>1027050045</v>
      </c>
      <c r="I4608">
        <v>671</v>
      </c>
      <c r="J4608" s="7">
        <v>44306</v>
      </c>
      <c r="K4608" s="11">
        <v>550</v>
      </c>
      <c r="L4608" s="7">
        <v>44279</v>
      </c>
      <c r="M4608">
        <v>-27</v>
      </c>
      <c r="N4608" s="11">
        <f t="shared" si="121"/>
        <v>-14850</v>
      </c>
    </row>
    <row r="4609" spans="1:14" x14ac:dyDescent="0.25">
      <c r="A4609" t="s">
        <v>14</v>
      </c>
      <c r="B4609" t="s">
        <v>15</v>
      </c>
      <c r="C4609" t="s">
        <v>25</v>
      </c>
      <c r="D4609">
        <v>9238800156</v>
      </c>
      <c r="E4609" s="7">
        <v>44246</v>
      </c>
      <c r="F4609" s="7">
        <v>44246</v>
      </c>
      <c r="G4609">
        <v>4580232586</v>
      </c>
      <c r="H4609">
        <v>1027050051</v>
      </c>
      <c r="I4609">
        <v>352.24</v>
      </c>
      <c r="J4609" s="7">
        <v>44306</v>
      </c>
      <c r="K4609" s="11">
        <v>288.72000000000003</v>
      </c>
      <c r="L4609" s="7">
        <v>44279</v>
      </c>
      <c r="M4609">
        <v>-27</v>
      </c>
      <c r="N4609" s="11">
        <f t="shared" si="121"/>
        <v>-7795.4400000000005</v>
      </c>
    </row>
    <row r="4610" spans="1:14" x14ac:dyDescent="0.25">
      <c r="A4610" t="s">
        <v>14</v>
      </c>
      <c r="B4610" t="s">
        <v>15</v>
      </c>
      <c r="C4610" t="s">
        <v>25</v>
      </c>
      <c r="D4610">
        <v>9238800156</v>
      </c>
      <c r="E4610" s="7">
        <v>44246</v>
      </c>
      <c r="F4610" s="7">
        <v>44246</v>
      </c>
      <c r="G4610">
        <v>4580232610</v>
      </c>
      <c r="H4610">
        <v>1027050048</v>
      </c>
      <c r="I4610">
        <v>2891.69</v>
      </c>
      <c r="J4610" s="7">
        <v>44306</v>
      </c>
      <c r="K4610" s="11">
        <v>2370.2399999999998</v>
      </c>
      <c r="L4610" s="7">
        <v>44279</v>
      </c>
      <c r="M4610">
        <v>-27</v>
      </c>
      <c r="N4610" s="11">
        <f t="shared" si="121"/>
        <v>-63996.479999999996</v>
      </c>
    </row>
    <row r="4611" spans="1:14" x14ac:dyDescent="0.25">
      <c r="A4611" t="s">
        <v>14</v>
      </c>
      <c r="B4611" t="s">
        <v>15</v>
      </c>
      <c r="C4611" t="s">
        <v>74</v>
      </c>
      <c r="D4611">
        <v>136740404</v>
      </c>
      <c r="E4611" s="7">
        <v>44246</v>
      </c>
      <c r="F4611" s="7">
        <v>44246</v>
      </c>
      <c r="G4611">
        <v>4580247106</v>
      </c>
      <c r="H4611">
        <v>21501659</v>
      </c>
      <c r="I4611">
        <v>102.48</v>
      </c>
      <c r="J4611" s="7">
        <v>44306</v>
      </c>
      <c r="K4611" s="11">
        <v>84</v>
      </c>
      <c r="L4611" s="7">
        <v>44280</v>
      </c>
      <c r="M4611">
        <v>-26</v>
      </c>
      <c r="N4611" s="11">
        <f t="shared" si="121"/>
        <v>-2184</v>
      </c>
    </row>
    <row r="4612" spans="1:14" x14ac:dyDescent="0.25">
      <c r="A4612" t="s">
        <v>14</v>
      </c>
      <c r="B4612" t="s">
        <v>15</v>
      </c>
      <c r="C4612" t="s">
        <v>46</v>
      </c>
      <c r="D4612">
        <v>9012850153</v>
      </c>
      <c r="E4612" s="7">
        <v>44247</v>
      </c>
      <c r="F4612" s="7">
        <v>44247</v>
      </c>
      <c r="G4612">
        <v>4581611363</v>
      </c>
      <c r="H4612">
        <v>1621211837</v>
      </c>
      <c r="I4612">
        <v>3393</v>
      </c>
      <c r="J4612" s="7">
        <v>44307</v>
      </c>
      <c r="K4612" s="11">
        <v>3262.5</v>
      </c>
      <c r="L4612" s="7">
        <v>44280</v>
      </c>
      <c r="M4612">
        <v>-27</v>
      </c>
      <c r="N4612" s="11">
        <f t="shared" si="121"/>
        <v>-88087.5</v>
      </c>
    </row>
    <row r="4613" spans="1:14" x14ac:dyDescent="0.25">
      <c r="A4613" t="s">
        <v>14</v>
      </c>
      <c r="B4613" t="s">
        <v>15</v>
      </c>
      <c r="C4613" t="s">
        <v>46</v>
      </c>
      <c r="D4613">
        <v>9012850153</v>
      </c>
      <c r="E4613" s="7">
        <v>44247</v>
      </c>
      <c r="F4613" s="7">
        <v>44247</v>
      </c>
      <c r="G4613">
        <v>4581611375</v>
      </c>
      <c r="H4613">
        <v>1621211743</v>
      </c>
      <c r="I4613">
        <v>538.41</v>
      </c>
      <c r="J4613" s="7">
        <v>44307</v>
      </c>
      <c r="K4613" s="11">
        <v>517.70000000000005</v>
      </c>
      <c r="L4613" s="7">
        <v>44280</v>
      </c>
      <c r="M4613">
        <v>-27</v>
      </c>
      <c r="N4613" s="11">
        <f t="shared" ref="N4613:N4676" si="122">K4613*M4613</f>
        <v>-13977.900000000001</v>
      </c>
    </row>
    <row r="4614" spans="1:14" x14ac:dyDescent="0.25">
      <c r="A4614" t="s">
        <v>14</v>
      </c>
      <c r="B4614" t="s">
        <v>15</v>
      </c>
      <c r="C4614" t="s">
        <v>39</v>
      </c>
      <c r="D4614">
        <v>11206730159</v>
      </c>
      <c r="E4614" s="7">
        <v>44247</v>
      </c>
      <c r="F4614" s="7">
        <v>44247</v>
      </c>
      <c r="G4614">
        <v>4582715760</v>
      </c>
      <c r="H4614">
        <v>7171914687</v>
      </c>
      <c r="I4614">
        <v>938.6</v>
      </c>
      <c r="J4614" s="7">
        <v>44307</v>
      </c>
      <c r="K4614" s="11">
        <v>902.5</v>
      </c>
      <c r="L4614" s="7">
        <v>44278</v>
      </c>
      <c r="M4614">
        <v>-29</v>
      </c>
      <c r="N4614" s="11">
        <f t="shared" si="122"/>
        <v>-26172.5</v>
      </c>
    </row>
    <row r="4615" spans="1:14" x14ac:dyDescent="0.25">
      <c r="A4615" t="s">
        <v>14</v>
      </c>
      <c r="B4615" t="s">
        <v>15</v>
      </c>
      <c r="C4615" t="s">
        <v>153</v>
      </c>
      <c r="D4615">
        <v>1323030690</v>
      </c>
      <c r="E4615" s="7">
        <v>44248</v>
      </c>
      <c r="F4615" s="7">
        <v>44248</v>
      </c>
      <c r="G4615">
        <v>4583226048</v>
      </c>
      <c r="H4615">
        <v>2220926024</v>
      </c>
      <c r="I4615">
        <v>506.06</v>
      </c>
      <c r="J4615" s="7">
        <v>44308</v>
      </c>
      <c r="K4615" s="11">
        <v>414.8</v>
      </c>
      <c r="L4615" s="7">
        <v>44279</v>
      </c>
      <c r="M4615">
        <v>-29</v>
      </c>
      <c r="N4615" s="11">
        <f t="shared" si="122"/>
        <v>-12029.2</v>
      </c>
    </row>
    <row r="4616" spans="1:14" x14ac:dyDescent="0.25">
      <c r="A4616" t="s">
        <v>14</v>
      </c>
      <c r="B4616" t="s">
        <v>15</v>
      </c>
      <c r="C4616" t="s">
        <v>107</v>
      </c>
      <c r="D4616">
        <v>2368591208</v>
      </c>
      <c r="E4616" s="7">
        <v>44249</v>
      </c>
      <c r="F4616" s="7">
        <v>44249</v>
      </c>
      <c r="G4616">
        <v>4584324451</v>
      </c>
      <c r="H4616">
        <v>8100217892</v>
      </c>
      <c r="I4616">
        <v>15613.56</v>
      </c>
      <c r="J4616" s="7">
        <v>44309</v>
      </c>
      <c r="K4616" s="11">
        <v>12798</v>
      </c>
      <c r="L4616" s="7">
        <v>44314</v>
      </c>
      <c r="M4616">
        <v>5</v>
      </c>
      <c r="N4616" s="11">
        <f t="shared" si="122"/>
        <v>63990</v>
      </c>
    </row>
    <row r="4617" spans="1:14" x14ac:dyDescent="0.25">
      <c r="A4617" t="s">
        <v>14</v>
      </c>
      <c r="B4617" t="s">
        <v>15</v>
      </c>
      <c r="C4617" t="s">
        <v>107</v>
      </c>
      <c r="D4617">
        <v>2368591208</v>
      </c>
      <c r="E4617" s="7">
        <v>44249</v>
      </c>
      <c r="F4617" s="7">
        <v>44249</v>
      </c>
      <c r="G4617">
        <v>4584324459</v>
      </c>
      <c r="H4617">
        <v>8100218036</v>
      </c>
      <c r="I4617">
        <v>14539.72</v>
      </c>
      <c r="J4617" s="7">
        <v>44309</v>
      </c>
      <c r="K4617" s="11">
        <v>11917.8</v>
      </c>
      <c r="L4617" s="7">
        <v>44279</v>
      </c>
      <c r="M4617">
        <v>-30</v>
      </c>
      <c r="N4617" s="11">
        <f t="shared" si="122"/>
        <v>-357534</v>
      </c>
    </row>
    <row r="4618" spans="1:14" x14ac:dyDescent="0.25">
      <c r="A4618" t="s">
        <v>14</v>
      </c>
      <c r="B4618" t="s">
        <v>15</v>
      </c>
      <c r="C4618" t="s">
        <v>107</v>
      </c>
      <c r="D4618">
        <v>2368591208</v>
      </c>
      <c r="E4618" s="7">
        <v>44249</v>
      </c>
      <c r="F4618" s="7">
        <v>44249</v>
      </c>
      <c r="G4618">
        <v>4584324462</v>
      </c>
      <c r="H4618">
        <v>8100218229</v>
      </c>
      <c r="I4618">
        <v>7806.78</v>
      </c>
      <c r="J4618" s="7">
        <v>44309</v>
      </c>
      <c r="K4618" s="11">
        <v>6399</v>
      </c>
      <c r="L4618" s="7">
        <v>44279</v>
      </c>
      <c r="M4618">
        <v>-30</v>
      </c>
      <c r="N4618" s="11">
        <f t="shared" si="122"/>
        <v>-191970</v>
      </c>
    </row>
    <row r="4619" spans="1:14" x14ac:dyDescent="0.25">
      <c r="A4619" t="s">
        <v>14</v>
      </c>
      <c r="B4619" t="s">
        <v>15</v>
      </c>
      <c r="C4619" t="s">
        <v>292</v>
      </c>
      <c r="D4619">
        <v>2565050693</v>
      </c>
      <c r="E4619" s="7">
        <v>44249</v>
      </c>
      <c r="F4619" s="7">
        <v>44249</v>
      </c>
      <c r="G4619">
        <v>4584677288</v>
      </c>
      <c r="H4619" s="9">
        <v>25235</v>
      </c>
      <c r="I4619">
        <v>494.41</v>
      </c>
      <c r="J4619" s="7">
        <v>44309</v>
      </c>
      <c r="K4619" s="11">
        <v>410.08</v>
      </c>
      <c r="L4619" s="7">
        <v>44280</v>
      </c>
      <c r="M4619">
        <v>-29</v>
      </c>
      <c r="N4619" s="11">
        <f t="shared" si="122"/>
        <v>-11892.32</v>
      </c>
    </row>
    <row r="4620" spans="1:14" x14ac:dyDescent="0.25">
      <c r="A4620" t="s">
        <v>14</v>
      </c>
      <c r="B4620" t="s">
        <v>15</v>
      </c>
      <c r="C4620" t="s">
        <v>17</v>
      </c>
      <c r="D4620">
        <v>4720630633</v>
      </c>
      <c r="E4620" s="7">
        <v>44249</v>
      </c>
      <c r="F4620" s="7">
        <v>44249</v>
      </c>
      <c r="G4620">
        <v>4584720519</v>
      </c>
      <c r="H4620" t="s">
        <v>2832</v>
      </c>
      <c r="I4620">
        <v>756.4</v>
      </c>
      <c r="J4620" s="7">
        <v>44309</v>
      </c>
      <c r="K4620" s="11">
        <v>620</v>
      </c>
      <c r="L4620" s="7">
        <v>44280</v>
      </c>
      <c r="M4620">
        <v>-29</v>
      </c>
      <c r="N4620" s="11">
        <f t="shared" si="122"/>
        <v>-17980</v>
      </c>
    </row>
    <row r="4621" spans="1:14" x14ac:dyDescent="0.25">
      <c r="A4621" t="s">
        <v>14</v>
      </c>
      <c r="B4621" t="s">
        <v>15</v>
      </c>
      <c r="C4621" t="s">
        <v>17</v>
      </c>
      <c r="D4621">
        <v>4720630633</v>
      </c>
      <c r="E4621" s="7">
        <v>44249</v>
      </c>
      <c r="F4621" s="7">
        <v>44249</v>
      </c>
      <c r="G4621">
        <v>4584720527</v>
      </c>
      <c r="H4621" t="s">
        <v>2833</v>
      </c>
      <c r="I4621">
        <v>211.2</v>
      </c>
      <c r="J4621" s="7">
        <v>44309</v>
      </c>
      <c r="K4621" s="11">
        <v>192</v>
      </c>
      <c r="L4621" s="7">
        <v>44279</v>
      </c>
      <c r="M4621">
        <v>-30</v>
      </c>
      <c r="N4621" s="11">
        <f t="shared" si="122"/>
        <v>-5760</v>
      </c>
    </row>
    <row r="4622" spans="1:14" x14ac:dyDescent="0.25">
      <c r="A4622" t="s">
        <v>14</v>
      </c>
      <c r="B4622" t="s">
        <v>15</v>
      </c>
      <c r="C4622" t="s">
        <v>17</v>
      </c>
      <c r="D4622">
        <v>4720630633</v>
      </c>
      <c r="E4622" s="7">
        <v>44249</v>
      </c>
      <c r="F4622" s="7">
        <v>44249</v>
      </c>
      <c r="G4622">
        <v>4584720535</v>
      </c>
      <c r="H4622" t="s">
        <v>2834</v>
      </c>
      <c r="I4622">
        <v>2647.4</v>
      </c>
      <c r="J4622" s="7">
        <v>44309</v>
      </c>
      <c r="K4622" s="11">
        <v>2170</v>
      </c>
      <c r="L4622" s="7">
        <v>44279</v>
      </c>
      <c r="M4622">
        <v>-30</v>
      </c>
      <c r="N4622" s="11">
        <f t="shared" si="122"/>
        <v>-65100</v>
      </c>
    </row>
    <row r="4623" spans="1:14" x14ac:dyDescent="0.25">
      <c r="A4623" t="s">
        <v>14</v>
      </c>
      <c r="B4623" t="s">
        <v>15</v>
      </c>
      <c r="C4623" t="s">
        <v>20</v>
      </c>
      <c r="D4623">
        <v>8082461008</v>
      </c>
      <c r="E4623" s="7">
        <v>44249</v>
      </c>
      <c r="F4623" s="7">
        <v>44249</v>
      </c>
      <c r="G4623">
        <v>4584901645</v>
      </c>
      <c r="H4623">
        <v>21029336</v>
      </c>
      <c r="I4623">
        <v>6640.7</v>
      </c>
      <c r="J4623" s="7">
        <v>44309</v>
      </c>
      <c r="K4623" s="11">
        <v>5443.2</v>
      </c>
      <c r="L4623" s="7">
        <v>44279</v>
      </c>
      <c r="M4623">
        <v>-30</v>
      </c>
      <c r="N4623" s="11">
        <f t="shared" si="122"/>
        <v>-163296</v>
      </c>
    </row>
    <row r="4624" spans="1:14" x14ac:dyDescent="0.25">
      <c r="A4624" t="s">
        <v>14</v>
      </c>
      <c r="B4624" t="s">
        <v>15</v>
      </c>
      <c r="C4624" t="s">
        <v>199</v>
      </c>
      <c r="D4624">
        <v>972790109</v>
      </c>
      <c r="E4624" s="7">
        <v>44249</v>
      </c>
      <c r="F4624" s="7">
        <v>44249</v>
      </c>
      <c r="G4624">
        <v>4584952851</v>
      </c>
      <c r="H4624" t="s">
        <v>2835</v>
      </c>
      <c r="I4624">
        <v>858.75</v>
      </c>
      <c r="J4624" s="7">
        <v>44309</v>
      </c>
      <c r="K4624" s="11">
        <v>825.72</v>
      </c>
      <c r="L4624" s="7">
        <v>44279</v>
      </c>
      <c r="M4624">
        <v>-30</v>
      </c>
      <c r="N4624" s="11">
        <f t="shared" si="122"/>
        <v>-24771.600000000002</v>
      </c>
    </row>
    <row r="4625" spans="1:14" x14ac:dyDescent="0.25">
      <c r="A4625" t="s">
        <v>14</v>
      </c>
      <c r="B4625" t="s">
        <v>15</v>
      </c>
      <c r="C4625" t="s">
        <v>199</v>
      </c>
      <c r="D4625">
        <v>972790109</v>
      </c>
      <c r="E4625" s="7">
        <v>44249</v>
      </c>
      <c r="F4625" s="7">
        <v>44249</v>
      </c>
      <c r="G4625">
        <v>4584952861</v>
      </c>
      <c r="H4625" t="s">
        <v>2836</v>
      </c>
      <c r="I4625">
        <v>774.83</v>
      </c>
      <c r="J4625" s="7">
        <v>44309</v>
      </c>
      <c r="K4625" s="11">
        <v>745.03</v>
      </c>
      <c r="L4625" s="7">
        <v>44279</v>
      </c>
      <c r="M4625">
        <v>-30</v>
      </c>
      <c r="N4625" s="11">
        <f t="shared" si="122"/>
        <v>-22350.899999999998</v>
      </c>
    </row>
    <row r="4626" spans="1:14" x14ac:dyDescent="0.25">
      <c r="A4626" t="s">
        <v>14</v>
      </c>
      <c r="B4626" t="s">
        <v>15</v>
      </c>
      <c r="C4626" t="s">
        <v>108</v>
      </c>
      <c r="D4626">
        <v>1260340482</v>
      </c>
      <c r="E4626" s="7">
        <v>44249</v>
      </c>
      <c r="F4626" s="7">
        <v>44249</v>
      </c>
      <c r="G4626">
        <v>4585064057</v>
      </c>
      <c r="H4626" t="s">
        <v>2837</v>
      </c>
      <c r="I4626">
        <v>1113.46</v>
      </c>
      <c r="J4626" s="7">
        <v>44309</v>
      </c>
      <c r="K4626" s="11">
        <v>912.67</v>
      </c>
      <c r="L4626" s="7">
        <v>44314</v>
      </c>
      <c r="M4626">
        <v>5</v>
      </c>
      <c r="N4626" s="11">
        <f t="shared" si="122"/>
        <v>4563.3499999999995</v>
      </c>
    </row>
    <row r="4627" spans="1:14" x14ac:dyDescent="0.25">
      <c r="A4627" t="s">
        <v>14</v>
      </c>
      <c r="B4627" t="s">
        <v>15</v>
      </c>
      <c r="C4627" t="s">
        <v>108</v>
      </c>
      <c r="D4627">
        <v>1260340482</v>
      </c>
      <c r="E4627" s="7">
        <v>44249</v>
      </c>
      <c r="F4627" s="7">
        <v>44249</v>
      </c>
      <c r="G4627">
        <v>4585064097</v>
      </c>
      <c r="H4627" t="s">
        <v>2838</v>
      </c>
      <c r="I4627">
        <v>1113.46</v>
      </c>
      <c r="J4627" s="7">
        <v>44309</v>
      </c>
      <c r="K4627" s="11">
        <v>912.67</v>
      </c>
      <c r="L4627" s="7">
        <v>44299</v>
      </c>
      <c r="M4627">
        <v>-10</v>
      </c>
      <c r="N4627" s="11">
        <f t="shared" si="122"/>
        <v>-9126.6999999999989</v>
      </c>
    </row>
    <row r="4628" spans="1:14" x14ac:dyDescent="0.25">
      <c r="A4628" t="s">
        <v>14</v>
      </c>
      <c r="B4628" t="s">
        <v>15</v>
      </c>
      <c r="C4628" t="s">
        <v>108</v>
      </c>
      <c r="D4628">
        <v>1260340482</v>
      </c>
      <c r="E4628" s="7">
        <v>44249</v>
      </c>
      <c r="F4628" s="7">
        <v>44249</v>
      </c>
      <c r="G4628">
        <v>4585064100</v>
      </c>
      <c r="H4628" t="s">
        <v>2839</v>
      </c>
      <c r="I4628">
        <v>22.67</v>
      </c>
      <c r="J4628" s="7">
        <v>44309</v>
      </c>
      <c r="K4628" s="11">
        <v>18.579999999999998</v>
      </c>
      <c r="L4628" s="7">
        <v>44299</v>
      </c>
      <c r="M4628">
        <v>-10</v>
      </c>
      <c r="N4628" s="11">
        <f t="shared" si="122"/>
        <v>-185.79999999999998</v>
      </c>
    </row>
    <row r="4629" spans="1:14" x14ac:dyDescent="0.25">
      <c r="A4629" t="s">
        <v>14</v>
      </c>
      <c r="B4629" t="s">
        <v>15</v>
      </c>
      <c r="C4629" t="s">
        <v>108</v>
      </c>
      <c r="D4629">
        <v>1260340482</v>
      </c>
      <c r="E4629" s="7">
        <v>44249</v>
      </c>
      <c r="F4629" s="7">
        <v>44249</v>
      </c>
      <c r="G4629">
        <v>4585064105</v>
      </c>
      <c r="H4629" t="s">
        <v>2840</v>
      </c>
      <c r="I4629">
        <v>405.14</v>
      </c>
      <c r="J4629" s="7">
        <v>44309</v>
      </c>
      <c r="K4629" s="11">
        <v>332.08</v>
      </c>
      <c r="L4629" s="7">
        <v>44299</v>
      </c>
      <c r="M4629">
        <v>-10</v>
      </c>
      <c r="N4629" s="11">
        <f t="shared" si="122"/>
        <v>-3320.7999999999997</v>
      </c>
    </row>
    <row r="4630" spans="1:14" x14ac:dyDescent="0.25">
      <c r="A4630" t="s">
        <v>14</v>
      </c>
      <c r="B4630" t="s">
        <v>15</v>
      </c>
      <c r="C4630" t="s">
        <v>95</v>
      </c>
      <c r="D4630">
        <v>12572900152</v>
      </c>
      <c r="E4630" s="7">
        <v>44249</v>
      </c>
      <c r="F4630" s="7">
        <v>44249</v>
      </c>
      <c r="G4630">
        <v>4585202632</v>
      </c>
      <c r="H4630">
        <v>25710027</v>
      </c>
      <c r="I4630">
        <v>877.45</v>
      </c>
      <c r="J4630" s="7">
        <v>44309</v>
      </c>
      <c r="K4630" s="11">
        <v>843.7</v>
      </c>
      <c r="L4630" s="7">
        <v>44280</v>
      </c>
      <c r="M4630">
        <v>-29</v>
      </c>
      <c r="N4630" s="11">
        <f t="shared" si="122"/>
        <v>-24467.300000000003</v>
      </c>
    </row>
    <row r="4631" spans="1:14" x14ac:dyDescent="0.25">
      <c r="A4631" t="s">
        <v>14</v>
      </c>
      <c r="B4631" t="s">
        <v>15</v>
      </c>
      <c r="C4631" t="s">
        <v>95</v>
      </c>
      <c r="D4631">
        <v>12572900152</v>
      </c>
      <c r="E4631" s="7">
        <v>44249</v>
      </c>
      <c r="F4631" s="7">
        <v>44249</v>
      </c>
      <c r="G4631">
        <v>4585203394</v>
      </c>
      <c r="H4631">
        <v>25710026</v>
      </c>
      <c r="I4631">
        <v>415.48</v>
      </c>
      <c r="J4631" s="7">
        <v>44309</v>
      </c>
      <c r="K4631" s="11">
        <v>399.5</v>
      </c>
      <c r="L4631" s="7">
        <v>44280</v>
      </c>
      <c r="M4631">
        <v>-29</v>
      </c>
      <c r="N4631" s="11">
        <f t="shared" si="122"/>
        <v>-11585.5</v>
      </c>
    </row>
    <row r="4632" spans="1:14" x14ac:dyDescent="0.25">
      <c r="A4632" t="s">
        <v>14</v>
      </c>
      <c r="B4632" t="s">
        <v>15</v>
      </c>
      <c r="C4632" t="s">
        <v>95</v>
      </c>
      <c r="D4632">
        <v>12572900152</v>
      </c>
      <c r="E4632" s="7">
        <v>44249</v>
      </c>
      <c r="F4632" s="7">
        <v>44249</v>
      </c>
      <c r="G4632">
        <v>4585207424</v>
      </c>
      <c r="H4632">
        <v>25710028</v>
      </c>
      <c r="I4632">
        <v>86.32</v>
      </c>
      <c r="J4632" s="7">
        <v>44309</v>
      </c>
      <c r="K4632" s="11">
        <v>83</v>
      </c>
      <c r="L4632" s="7">
        <v>44280</v>
      </c>
      <c r="M4632">
        <v>-29</v>
      </c>
      <c r="N4632" s="11">
        <f t="shared" si="122"/>
        <v>-2407</v>
      </c>
    </row>
    <row r="4633" spans="1:14" x14ac:dyDescent="0.25">
      <c r="A4633" t="s">
        <v>14</v>
      </c>
      <c r="B4633" t="s">
        <v>15</v>
      </c>
      <c r="C4633" t="s">
        <v>98</v>
      </c>
      <c r="D4633">
        <v>9331210154</v>
      </c>
      <c r="E4633" s="7">
        <v>44249</v>
      </c>
      <c r="F4633" s="7">
        <v>44249</v>
      </c>
      <c r="G4633">
        <v>4585278818</v>
      </c>
      <c r="H4633">
        <v>931694720</v>
      </c>
      <c r="I4633">
        <v>2161.12</v>
      </c>
      <c r="J4633" s="7">
        <v>44309</v>
      </c>
      <c r="K4633" s="11">
        <v>2078</v>
      </c>
      <c r="L4633" s="7">
        <v>44315</v>
      </c>
      <c r="M4633">
        <v>6</v>
      </c>
      <c r="N4633" s="11">
        <f t="shared" si="122"/>
        <v>12468</v>
      </c>
    </row>
    <row r="4634" spans="1:14" x14ac:dyDescent="0.25">
      <c r="A4634" t="s">
        <v>14</v>
      </c>
      <c r="B4634" t="s">
        <v>15</v>
      </c>
      <c r="C4634" t="s">
        <v>73</v>
      </c>
      <c r="D4634">
        <v>9873140967</v>
      </c>
      <c r="E4634" s="7">
        <v>44249</v>
      </c>
      <c r="F4634" s="7">
        <v>44249</v>
      </c>
      <c r="G4634">
        <v>4585704852</v>
      </c>
      <c r="H4634">
        <v>9202100602</v>
      </c>
      <c r="I4634">
        <v>864.6</v>
      </c>
      <c r="J4634" s="7">
        <v>44309</v>
      </c>
      <c r="K4634" s="11">
        <v>786</v>
      </c>
      <c r="L4634" s="7">
        <v>44280</v>
      </c>
      <c r="M4634">
        <v>-29</v>
      </c>
      <c r="N4634" s="11">
        <f t="shared" si="122"/>
        <v>-22794</v>
      </c>
    </row>
    <row r="4635" spans="1:14" x14ac:dyDescent="0.25">
      <c r="A4635" t="s">
        <v>14</v>
      </c>
      <c r="B4635" t="s">
        <v>15</v>
      </c>
      <c r="C4635" t="s">
        <v>29</v>
      </c>
      <c r="D4635">
        <v>488410010</v>
      </c>
      <c r="E4635" s="7">
        <v>44249</v>
      </c>
      <c r="F4635" s="7">
        <v>44249</v>
      </c>
      <c r="G4635">
        <v>4585987187</v>
      </c>
      <c r="H4635">
        <v>5140000272</v>
      </c>
      <c r="I4635">
        <v>581.11</v>
      </c>
      <c r="J4635" s="7">
        <v>44309</v>
      </c>
      <c r="K4635" s="11">
        <v>476.32</v>
      </c>
      <c r="L4635" s="7">
        <v>44285</v>
      </c>
      <c r="M4635">
        <v>-24</v>
      </c>
      <c r="N4635" s="11">
        <f t="shared" si="122"/>
        <v>-11431.68</v>
      </c>
    </row>
    <row r="4636" spans="1:14" x14ac:dyDescent="0.25">
      <c r="A4636" t="s">
        <v>14</v>
      </c>
      <c r="B4636" t="s">
        <v>15</v>
      </c>
      <c r="C4636" t="s">
        <v>29</v>
      </c>
      <c r="D4636">
        <v>488410010</v>
      </c>
      <c r="E4636" s="7">
        <v>44249</v>
      </c>
      <c r="F4636" s="7">
        <v>44249</v>
      </c>
      <c r="G4636">
        <v>4585987198</v>
      </c>
      <c r="H4636">
        <v>5140000401</v>
      </c>
      <c r="I4636">
        <v>1658.71</v>
      </c>
      <c r="J4636" s="7">
        <v>44309</v>
      </c>
      <c r="K4636" s="11">
        <v>1359.6</v>
      </c>
      <c r="L4636" s="7">
        <v>44285</v>
      </c>
      <c r="M4636">
        <v>-24</v>
      </c>
      <c r="N4636" s="11">
        <f t="shared" si="122"/>
        <v>-32630.399999999998</v>
      </c>
    </row>
    <row r="4637" spans="1:14" x14ac:dyDescent="0.25">
      <c r="A4637" t="s">
        <v>14</v>
      </c>
      <c r="B4637" t="s">
        <v>15</v>
      </c>
      <c r="C4637" t="s">
        <v>29</v>
      </c>
      <c r="D4637">
        <v>488410010</v>
      </c>
      <c r="E4637" s="7">
        <v>44249</v>
      </c>
      <c r="F4637" s="7">
        <v>44249</v>
      </c>
      <c r="G4637">
        <v>4585987264</v>
      </c>
      <c r="H4637">
        <v>5140000221</v>
      </c>
      <c r="I4637">
        <v>1658.71</v>
      </c>
      <c r="J4637" s="7">
        <v>44309</v>
      </c>
      <c r="K4637" s="11">
        <v>1359.6</v>
      </c>
      <c r="L4637" s="7">
        <v>44285</v>
      </c>
      <c r="M4637">
        <v>-24</v>
      </c>
      <c r="N4637" s="11">
        <f t="shared" si="122"/>
        <v>-32630.399999999998</v>
      </c>
    </row>
    <row r="4638" spans="1:14" x14ac:dyDescent="0.25">
      <c r="A4638" t="s">
        <v>14</v>
      </c>
      <c r="B4638" t="s">
        <v>15</v>
      </c>
      <c r="C4638" t="s">
        <v>29</v>
      </c>
      <c r="D4638">
        <v>488410010</v>
      </c>
      <c r="E4638" s="7">
        <v>44249</v>
      </c>
      <c r="F4638" s="7">
        <v>44249</v>
      </c>
      <c r="G4638">
        <v>4585987362</v>
      </c>
      <c r="H4638">
        <v>5140000254</v>
      </c>
      <c r="I4638">
        <v>1658.71</v>
      </c>
      <c r="J4638" s="7">
        <v>44309</v>
      </c>
      <c r="K4638" s="11">
        <v>1359.6</v>
      </c>
      <c r="L4638" s="7">
        <v>44285</v>
      </c>
      <c r="M4638">
        <v>-24</v>
      </c>
      <c r="N4638" s="11">
        <f t="shared" si="122"/>
        <v>-32630.399999999998</v>
      </c>
    </row>
    <row r="4639" spans="1:14" x14ac:dyDescent="0.25">
      <c r="A4639" t="s">
        <v>14</v>
      </c>
      <c r="B4639" t="s">
        <v>15</v>
      </c>
      <c r="C4639" t="s">
        <v>29</v>
      </c>
      <c r="D4639">
        <v>488410010</v>
      </c>
      <c r="E4639" s="7">
        <v>44249</v>
      </c>
      <c r="F4639" s="7">
        <v>44249</v>
      </c>
      <c r="G4639">
        <v>4585987542</v>
      </c>
      <c r="H4639">
        <v>5140000342</v>
      </c>
      <c r="I4639">
        <v>1658.71</v>
      </c>
      <c r="J4639" s="7">
        <v>44309</v>
      </c>
      <c r="K4639" s="11">
        <v>1359.6</v>
      </c>
      <c r="L4639" s="7">
        <v>44285</v>
      </c>
      <c r="M4639">
        <v>-24</v>
      </c>
      <c r="N4639" s="11">
        <f t="shared" si="122"/>
        <v>-32630.399999999998</v>
      </c>
    </row>
    <row r="4640" spans="1:14" x14ac:dyDescent="0.25">
      <c r="A4640" t="s">
        <v>14</v>
      </c>
      <c r="B4640" t="s">
        <v>15</v>
      </c>
      <c r="C4640" t="s">
        <v>29</v>
      </c>
      <c r="D4640">
        <v>488410010</v>
      </c>
      <c r="E4640" s="7">
        <v>44249</v>
      </c>
      <c r="F4640" s="7">
        <v>44249</v>
      </c>
      <c r="G4640">
        <v>4585987673</v>
      </c>
      <c r="H4640">
        <v>5140000098</v>
      </c>
      <c r="I4640">
        <v>1658.71</v>
      </c>
      <c r="J4640" s="7">
        <v>44309</v>
      </c>
      <c r="K4640" s="11">
        <v>1359.6</v>
      </c>
      <c r="L4640" s="7">
        <v>44285</v>
      </c>
      <c r="M4640">
        <v>-24</v>
      </c>
      <c r="N4640" s="11">
        <f t="shared" si="122"/>
        <v>-32630.399999999998</v>
      </c>
    </row>
    <row r="4641" spans="1:14" x14ac:dyDescent="0.25">
      <c r="A4641" t="s">
        <v>14</v>
      </c>
      <c r="B4641" t="s">
        <v>15</v>
      </c>
      <c r="C4641" t="s">
        <v>29</v>
      </c>
      <c r="D4641">
        <v>488410010</v>
      </c>
      <c r="E4641" s="7">
        <v>44249</v>
      </c>
      <c r="F4641" s="7">
        <v>44249</v>
      </c>
      <c r="G4641">
        <v>4585996853</v>
      </c>
      <c r="H4641">
        <v>5140000012</v>
      </c>
      <c r="I4641">
        <v>1422.42</v>
      </c>
      <c r="J4641" s="7">
        <v>44309</v>
      </c>
      <c r="K4641" s="11">
        <v>1165.92</v>
      </c>
      <c r="L4641" s="7">
        <v>44285</v>
      </c>
      <c r="M4641">
        <v>-24</v>
      </c>
      <c r="N4641" s="11">
        <f t="shared" si="122"/>
        <v>-27982.080000000002</v>
      </c>
    </row>
    <row r="4642" spans="1:14" x14ac:dyDescent="0.25">
      <c r="A4642" t="s">
        <v>14</v>
      </c>
      <c r="B4642" t="s">
        <v>15</v>
      </c>
      <c r="C4642" t="s">
        <v>29</v>
      </c>
      <c r="D4642">
        <v>488410010</v>
      </c>
      <c r="E4642" s="7">
        <v>44249</v>
      </c>
      <c r="F4642" s="7">
        <v>44249</v>
      </c>
      <c r="G4642">
        <v>4585997529</v>
      </c>
      <c r="H4642">
        <v>5140000067</v>
      </c>
      <c r="I4642">
        <v>1658.71</v>
      </c>
      <c r="J4642" s="7">
        <v>44309</v>
      </c>
      <c r="K4642" s="11">
        <v>1359.6</v>
      </c>
      <c r="L4642" s="7">
        <v>44285</v>
      </c>
      <c r="M4642">
        <v>-24</v>
      </c>
      <c r="N4642" s="11">
        <f t="shared" si="122"/>
        <v>-32630.399999999998</v>
      </c>
    </row>
    <row r="4643" spans="1:14" x14ac:dyDescent="0.25">
      <c r="A4643" t="s">
        <v>14</v>
      </c>
      <c r="B4643" t="s">
        <v>15</v>
      </c>
      <c r="C4643" t="s">
        <v>76</v>
      </c>
      <c r="D4643">
        <v>6068041000</v>
      </c>
      <c r="E4643" s="7">
        <v>44249</v>
      </c>
      <c r="F4643" s="7">
        <v>44249</v>
      </c>
      <c r="G4643">
        <v>4586011349</v>
      </c>
      <c r="H4643">
        <v>22103128</v>
      </c>
      <c r="I4643">
        <v>21829.599999999999</v>
      </c>
      <c r="J4643" s="7">
        <v>44309</v>
      </c>
      <c r="K4643" s="11">
        <v>20990</v>
      </c>
      <c r="L4643" s="7">
        <v>44279</v>
      </c>
      <c r="M4643">
        <v>-30</v>
      </c>
      <c r="N4643" s="11">
        <f t="shared" si="122"/>
        <v>-629700</v>
      </c>
    </row>
    <row r="4644" spans="1:14" x14ac:dyDescent="0.25">
      <c r="A4644" t="s">
        <v>14</v>
      </c>
      <c r="B4644" t="s">
        <v>15</v>
      </c>
      <c r="C4644" t="s">
        <v>188</v>
      </c>
      <c r="D4644">
        <v>8075151004</v>
      </c>
      <c r="E4644" s="7">
        <v>44249</v>
      </c>
      <c r="F4644" s="7">
        <v>44249</v>
      </c>
      <c r="G4644">
        <v>4586041107</v>
      </c>
      <c r="H4644">
        <v>560</v>
      </c>
      <c r="I4644">
        <v>134.19999999999999</v>
      </c>
      <c r="J4644" s="7">
        <v>44309</v>
      </c>
      <c r="K4644" s="11">
        <v>110</v>
      </c>
      <c r="L4644" s="7">
        <v>44279</v>
      </c>
      <c r="M4644">
        <v>-30</v>
      </c>
      <c r="N4644" s="11">
        <f t="shared" si="122"/>
        <v>-3300</v>
      </c>
    </row>
    <row r="4645" spans="1:14" x14ac:dyDescent="0.25">
      <c r="A4645" t="s">
        <v>14</v>
      </c>
      <c r="B4645" t="s">
        <v>15</v>
      </c>
      <c r="C4645" t="s">
        <v>149</v>
      </c>
      <c r="D4645">
        <v>5063110638</v>
      </c>
      <c r="E4645" s="7">
        <v>44249</v>
      </c>
      <c r="F4645" s="7">
        <v>44249</v>
      </c>
      <c r="G4645">
        <v>4586042524</v>
      </c>
      <c r="H4645" t="s">
        <v>2841</v>
      </c>
      <c r="I4645">
        <v>1708</v>
      </c>
      <c r="J4645" s="7">
        <v>44309</v>
      </c>
      <c r="K4645" s="11">
        <v>1400</v>
      </c>
      <c r="L4645" s="7">
        <v>44278</v>
      </c>
      <c r="M4645">
        <v>-31</v>
      </c>
      <c r="N4645" s="11">
        <f t="shared" si="122"/>
        <v>-43400</v>
      </c>
    </row>
    <row r="4646" spans="1:14" x14ac:dyDescent="0.25">
      <c r="A4646" t="s">
        <v>14</v>
      </c>
      <c r="B4646" t="s">
        <v>15</v>
      </c>
      <c r="C4646" t="s">
        <v>124</v>
      </c>
      <c r="D4646">
        <v>1897770739</v>
      </c>
      <c r="E4646" s="7">
        <v>44249</v>
      </c>
      <c r="F4646" s="7">
        <v>44249</v>
      </c>
      <c r="G4646">
        <v>4586203258</v>
      </c>
      <c r="H4646" t="s">
        <v>2842</v>
      </c>
      <c r="I4646">
        <v>632.87</v>
      </c>
      <c r="J4646" s="7">
        <v>44309</v>
      </c>
      <c r="K4646" s="11">
        <v>518.75</v>
      </c>
      <c r="L4646" s="7">
        <v>44279</v>
      </c>
      <c r="M4646">
        <v>-30</v>
      </c>
      <c r="N4646" s="11">
        <f t="shared" si="122"/>
        <v>-15562.5</v>
      </c>
    </row>
    <row r="4647" spans="1:14" x14ac:dyDescent="0.25">
      <c r="A4647" t="s">
        <v>14</v>
      </c>
      <c r="B4647" t="s">
        <v>15</v>
      </c>
      <c r="C4647" t="s">
        <v>163</v>
      </c>
      <c r="D4647">
        <v>1431180551</v>
      </c>
      <c r="E4647" s="7">
        <v>44249</v>
      </c>
      <c r="F4647" s="7">
        <v>44249</v>
      </c>
      <c r="G4647">
        <v>4586291523</v>
      </c>
      <c r="H4647" t="s">
        <v>2843</v>
      </c>
      <c r="I4647">
        <v>892.17</v>
      </c>
      <c r="J4647" s="7">
        <v>44309</v>
      </c>
      <c r="K4647" s="11">
        <v>731.29</v>
      </c>
      <c r="L4647" s="7">
        <v>44279</v>
      </c>
      <c r="M4647">
        <v>-30</v>
      </c>
      <c r="N4647" s="11">
        <f t="shared" si="122"/>
        <v>-21938.699999999997</v>
      </c>
    </row>
    <row r="4648" spans="1:14" x14ac:dyDescent="0.25">
      <c r="A4648" t="s">
        <v>14</v>
      </c>
      <c r="B4648" t="s">
        <v>15</v>
      </c>
      <c r="C4648" t="s">
        <v>271</v>
      </c>
      <c r="D4648">
        <v>7022780634</v>
      </c>
      <c r="E4648" s="7">
        <v>44249</v>
      </c>
      <c r="F4648" s="7">
        <v>44249</v>
      </c>
      <c r="G4648">
        <v>4586974904</v>
      </c>
      <c r="H4648" s="9">
        <v>42401</v>
      </c>
      <c r="I4648">
        <v>5616</v>
      </c>
      <c r="J4648" s="7">
        <v>44309</v>
      </c>
      <c r="K4648" s="11">
        <v>5400</v>
      </c>
      <c r="L4648" s="7">
        <v>44279</v>
      </c>
      <c r="M4648">
        <v>-30</v>
      </c>
      <c r="N4648" s="11">
        <f t="shared" si="122"/>
        <v>-162000</v>
      </c>
    </row>
    <row r="4649" spans="1:14" x14ac:dyDescent="0.25">
      <c r="A4649" t="s">
        <v>14</v>
      </c>
      <c r="B4649" t="s">
        <v>15</v>
      </c>
      <c r="C4649" t="s">
        <v>271</v>
      </c>
      <c r="D4649">
        <v>7022780634</v>
      </c>
      <c r="E4649" s="7">
        <v>44249</v>
      </c>
      <c r="F4649" s="7">
        <v>44249</v>
      </c>
      <c r="G4649">
        <v>4586974969</v>
      </c>
      <c r="H4649" s="9">
        <v>42767</v>
      </c>
      <c r="I4649">
        <v>5928</v>
      </c>
      <c r="J4649" s="7">
        <v>44309</v>
      </c>
      <c r="K4649" s="11">
        <v>5700</v>
      </c>
      <c r="L4649" s="7">
        <v>44279</v>
      </c>
      <c r="M4649">
        <v>-30</v>
      </c>
      <c r="N4649" s="11">
        <f t="shared" si="122"/>
        <v>-171000</v>
      </c>
    </row>
    <row r="4650" spans="1:14" x14ac:dyDescent="0.25">
      <c r="A4650" t="s">
        <v>14</v>
      </c>
      <c r="B4650" t="s">
        <v>15</v>
      </c>
      <c r="C4650" t="s">
        <v>2844</v>
      </c>
      <c r="D4650">
        <v>2911210652</v>
      </c>
      <c r="E4650" s="7">
        <v>44249</v>
      </c>
      <c r="F4650" s="7">
        <v>44249</v>
      </c>
      <c r="G4650">
        <v>4587118090</v>
      </c>
      <c r="H4650" t="s">
        <v>2845</v>
      </c>
      <c r="I4650">
        <v>23177.16</v>
      </c>
      <c r="J4650" s="7">
        <v>44309</v>
      </c>
      <c r="K4650" s="11">
        <v>18997.669999999998</v>
      </c>
      <c r="L4650" s="7">
        <v>44278</v>
      </c>
      <c r="M4650">
        <v>-31</v>
      </c>
      <c r="N4650" s="11">
        <f t="shared" si="122"/>
        <v>-588927.7699999999</v>
      </c>
    </row>
    <row r="4651" spans="1:14" x14ac:dyDescent="0.25">
      <c r="A4651" t="s">
        <v>14</v>
      </c>
      <c r="B4651" t="s">
        <v>15</v>
      </c>
      <c r="C4651" t="s">
        <v>114</v>
      </c>
      <c r="D4651">
        <v>9699320017</v>
      </c>
      <c r="E4651" s="7">
        <v>44249</v>
      </c>
      <c r="F4651" s="7">
        <v>44249</v>
      </c>
      <c r="G4651">
        <v>4587554506</v>
      </c>
      <c r="H4651">
        <v>537214545</v>
      </c>
      <c r="I4651">
        <v>11949.6</v>
      </c>
      <c r="J4651" s="7">
        <v>44309</v>
      </c>
      <c r="K4651" s="11">
        <v>11490</v>
      </c>
      <c r="L4651" s="7">
        <v>44279</v>
      </c>
      <c r="M4651">
        <v>-30</v>
      </c>
      <c r="N4651" s="11">
        <f t="shared" si="122"/>
        <v>-344700</v>
      </c>
    </row>
    <row r="4652" spans="1:14" x14ac:dyDescent="0.25">
      <c r="A4652" t="s">
        <v>14</v>
      </c>
      <c r="B4652" t="s">
        <v>15</v>
      </c>
      <c r="C4652" t="s">
        <v>177</v>
      </c>
      <c r="D4652">
        <v>3859880969</v>
      </c>
      <c r="E4652" s="7">
        <v>44249</v>
      </c>
      <c r="F4652" s="7">
        <v>44249</v>
      </c>
      <c r="G4652">
        <v>4587738086</v>
      </c>
      <c r="H4652" t="s">
        <v>2846</v>
      </c>
      <c r="I4652">
        <v>29480</v>
      </c>
      <c r="J4652" s="7">
        <v>44309</v>
      </c>
      <c r="K4652" s="11">
        <v>26800</v>
      </c>
      <c r="L4652" s="7">
        <v>44279</v>
      </c>
      <c r="M4652">
        <v>-30</v>
      </c>
      <c r="N4652" s="11">
        <f t="shared" si="122"/>
        <v>-804000</v>
      </c>
    </row>
    <row r="4653" spans="1:14" x14ac:dyDescent="0.25">
      <c r="A4653" t="s">
        <v>14</v>
      </c>
      <c r="B4653" t="s">
        <v>15</v>
      </c>
      <c r="C4653" t="s">
        <v>304</v>
      </c>
      <c r="D4653">
        <v>1433030705</v>
      </c>
      <c r="E4653" s="7">
        <v>44249</v>
      </c>
      <c r="F4653" s="7">
        <v>44249</v>
      </c>
      <c r="G4653">
        <v>4587757966</v>
      </c>
      <c r="H4653" t="s">
        <v>2847</v>
      </c>
      <c r="I4653">
        <v>329.4</v>
      </c>
      <c r="J4653" s="7">
        <v>44309</v>
      </c>
      <c r="K4653" s="11">
        <v>270</v>
      </c>
      <c r="L4653" s="7">
        <v>44280</v>
      </c>
      <c r="M4653">
        <v>-29</v>
      </c>
      <c r="N4653" s="11">
        <f t="shared" si="122"/>
        <v>-7830</v>
      </c>
    </row>
    <row r="4654" spans="1:14" x14ac:dyDescent="0.25">
      <c r="A4654" t="s">
        <v>14</v>
      </c>
      <c r="B4654" t="s">
        <v>15</v>
      </c>
      <c r="C4654" t="s">
        <v>1338</v>
      </c>
      <c r="D4654">
        <v>8056320156</v>
      </c>
      <c r="E4654" s="7">
        <v>44250</v>
      </c>
      <c r="F4654" s="7">
        <v>44250</v>
      </c>
      <c r="G4654">
        <v>4587838659</v>
      </c>
      <c r="H4654" t="s">
        <v>2848</v>
      </c>
      <c r="I4654">
        <v>1683</v>
      </c>
      <c r="J4654" s="7">
        <v>44310</v>
      </c>
      <c r="K4654" s="11">
        <v>1530</v>
      </c>
      <c r="L4654" s="7">
        <v>44279</v>
      </c>
      <c r="M4654">
        <v>-31</v>
      </c>
      <c r="N4654" s="11">
        <f t="shared" si="122"/>
        <v>-47430</v>
      </c>
    </row>
    <row r="4655" spans="1:14" x14ac:dyDescent="0.25">
      <c r="A4655" t="s">
        <v>14</v>
      </c>
      <c r="B4655" t="s">
        <v>15</v>
      </c>
      <c r="C4655" t="s">
        <v>57</v>
      </c>
      <c r="D4655">
        <v>76670595</v>
      </c>
      <c r="E4655" s="7">
        <v>44249</v>
      </c>
      <c r="F4655" s="7">
        <v>44249</v>
      </c>
      <c r="G4655">
        <v>4588010100</v>
      </c>
      <c r="H4655" t="s">
        <v>2849</v>
      </c>
      <c r="I4655">
        <v>32231.99</v>
      </c>
      <c r="J4655" s="7">
        <v>44309</v>
      </c>
      <c r="K4655" s="11">
        <v>26419.66</v>
      </c>
      <c r="L4655" s="7">
        <v>44285</v>
      </c>
      <c r="M4655">
        <v>-24</v>
      </c>
      <c r="N4655" s="11">
        <f t="shared" si="122"/>
        <v>-634071.84</v>
      </c>
    </row>
    <row r="4656" spans="1:14" x14ac:dyDescent="0.25">
      <c r="A4656" t="s">
        <v>14</v>
      </c>
      <c r="B4656" t="s">
        <v>15</v>
      </c>
      <c r="C4656" t="s">
        <v>57</v>
      </c>
      <c r="D4656">
        <v>76670595</v>
      </c>
      <c r="E4656" s="7">
        <v>44250</v>
      </c>
      <c r="F4656" s="7">
        <v>44250</v>
      </c>
      <c r="G4656">
        <v>4588048497</v>
      </c>
      <c r="H4656" t="s">
        <v>2850</v>
      </c>
      <c r="I4656">
        <v>3045.71</v>
      </c>
      <c r="J4656" s="7">
        <v>44310</v>
      </c>
      <c r="K4656" s="11">
        <v>2496.48</v>
      </c>
      <c r="L4656" s="7">
        <v>44285</v>
      </c>
      <c r="M4656">
        <v>-25</v>
      </c>
      <c r="N4656" s="11">
        <f t="shared" si="122"/>
        <v>-62412</v>
      </c>
    </row>
    <row r="4657" spans="1:14" x14ac:dyDescent="0.25">
      <c r="A4657" t="s">
        <v>14</v>
      </c>
      <c r="B4657" t="s">
        <v>15</v>
      </c>
      <c r="C4657" t="s">
        <v>186</v>
      </c>
      <c r="D4657">
        <v>133360081</v>
      </c>
      <c r="E4657" s="7">
        <v>44249</v>
      </c>
      <c r="F4657" s="7">
        <v>44249</v>
      </c>
      <c r="G4657">
        <v>4588197107</v>
      </c>
      <c r="H4657" t="s">
        <v>2851</v>
      </c>
      <c r="I4657">
        <v>412.02</v>
      </c>
      <c r="J4657" s="7">
        <v>44309</v>
      </c>
      <c r="K4657" s="11">
        <v>392.4</v>
      </c>
      <c r="L4657" s="7">
        <v>44279</v>
      </c>
      <c r="M4657">
        <v>-30</v>
      </c>
      <c r="N4657" s="11">
        <f t="shared" si="122"/>
        <v>-11772</v>
      </c>
    </row>
    <row r="4658" spans="1:14" x14ac:dyDescent="0.25">
      <c r="A4658" t="s">
        <v>14</v>
      </c>
      <c r="B4658" t="s">
        <v>15</v>
      </c>
      <c r="C4658" t="s">
        <v>168</v>
      </c>
      <c r="D4658">
        <v>5354730631</v>
      </c>
      <c r="E4658" s="7">
        <v>44249</v>
      </c>
      <c r="F4658" s="7">
        <v>44249</v>
      </c>
      <c r="G4658">
        <v>4588444218</v>
      </c>
      <c r="H4658" t="s">
        <v>2852</v>
      </c>
      <c r="I4658">
        <v>540.79999999999995</v>
      </c>
      <c r="J4658" s="7">
        <v>44309</v>
      </c>
      <c r="K4658" s="11">
        <v>520</v>
      </c>
      <c r="L4658" s="7">
        <v>44279</v>
      </c>
      <c r="M4658">
        <v>-30</v>
      </c>
      <c r="N4658" s="11">
        <f t="shared" si="122"/>
        <v>-15600</v>
      </c>
    </row>
    <row r="4659" spans="1:14" x14ac:dyDescent="0.25">
      <c r="A4659" t="s">
        <v>14</v>
      </c>
      <c r="B4659" t="s">
        <v>15</v>
      </c>
      <c r="C4659" t="s">
        <v>25</v>
      </c>
      <c r="D4659">
        <v>9238800156</v>
      </c>
      <c r="E4659" s="7">
        <v>44250</v>
      </c>
      <c r="F4659" s="7">
        <v>44250</v>
      </c>
      <c r="G4659">
        <v>4588444295</v>
      </c>
      <c r="H4659">
        <v>1027050567</v>
      </c>
      <c r="I4659">
        <v>936</v>
      </c>
      <c r="J4659" s="7">
        <v>44310</v>
      </c>
      <c r="K4659" s="11">
        <v>900</v>
      </c>
      <c r="L4659" s="7">
        <v>44279</v>
      </c>
      <c r="M4659">
        <v>-31</v>
      </c>
      <c r="N4659" s="11">
        <f t="shared" si="122"/>
        <v>-27900</v>
      </c>
    </row>
    <row r="4660" spans="1:14" x14ac:dyDescent="0.25">
      <c r="A4660" t="s">
        <v>14</v>
      </c>
      <c r="B4660" t="s">
        <v>15</v>
      </c>
      <c r="C4660" t="s">
        <v>25</v>
      </c>
      <c r="D4660">
        <v>9238800156</v>
      </c>
      <c r="E4660" s="7">
        <v>44249</v>
      </c>
      <c r="F4660" s="7">
        <v>44249</v>
      </c>
      <c r="G4660">
        <v>4588447039</v>
      </c>
      <c r="H4660">
        <v>1027050568</v>
      </c>
      <c r="I4660">
        <v>713.7</v>
      </c>
      <c r="J4660" s="7">
        <v>44309</v>
      </c>
      <c r="K4660" s="11">
        <v>585</v>
      </c>
      <c r="L4660" s="7">
        <v>44279</v>
      </c>
      <c r="M4660">
        <v>-30</v>
      </c>
      <c r="N4660" s="11">
        <f t="shared" si="122"/>
        <v>-17550</v>
      </c>
    </row>
    <row r="4661" spans="1:14" x14ac:dyDescent="0.25">
      <c r="A4661" t="s">
        <v>14</v>
      </c>
      <c r="B4661" t="s">
        <v>15</v>
      </c>
      <c r="C4661" t="s">
        <v>59</v>
      </c>
      <c r="D4661">
        <v>1764680649</v>
      </c>
      <c r="E4661" s="7">
        <v>44250</v>
      </c>
      <c r="F4661" s="7">
        <v>44250</v>
      </c>
      <c r="G4661">
        <v>4588691286</v>
      </c>
      <c r="H4661" t="s">
        <v>394</v>
      </c>
      <c r="I4661">
        <v>58925.56</v>
      </c>
      <c r="J4661" s="7">
        <v>44310</v>
      </c>
      <c r="K4661" s="11">
        <v>48299.64</v>
      </c>
      <c r="L4661" s="7">
        <v>44397</v>
      </c>
      <c r="M4661">
        <v>87</v>
      </c>
      <c r="N4661" s="11">
        <f t="shared" si="122"/>
        <v>4202068.68</v>
      </c>
    </row>
    <row r="4662" spans="1:14" x14ac:dyDescent="0.25">
      <c r="A4662" t="s">
        <v>14</v>
      </c>
      <c r="B4662" t="s">
        <v>15</v>
      </c>
      <c r="C4662" t="s">
        <v>59</v>
      </c>
      <c r="D4662">
        <v>1764680649</v>
      </c>
      <c r="E4662" s="7">
        <v>44249</v>
      </c>
      <c r="F4662" s="7">
        <v>44249</v>
      </c>
      <c r="G4662">
        <v>4588691422</v>
      </c>
      <c r="H4662" t="s">
        <v>395</v>
      </c>
      <c r="I4662">
        <v>16710.39</v>
      </c>
      <c r="J4662" s="7">
        <v>44309</v>
      </c>
      <c r="K4662" s="11">
        <v>13697.04</v>
      </c>
      <c r="L4662" s="7">
        <v>44397</v>
      </c>
      <c r="M4662">
        <v>88</v>
      </c>
      <c r="N4662" s="11">
        <f t="shared" si="122"/>
        <v>1205339.52</v>
      </c>
    </row>
    <row r="4663" spans="1:14" x14ac:dyDescent="0.25">
      <c r="A4663" t="s">
        <v>14</v>
      </c>
      <c r="B4663" t="s">
        <v>15</v>
      </c>
      <c r="C4663" t="s">
        <v>59</v>
      </c>
      <c r="D4663">
        <v>1764680649</v>
      </c>
      <c r="E4663" s="7">
        <v>44250</v>
      </c>
      <c r="F4663" s="7">
        <v>44250</v>
      </c>
      <c r="G4663">
        <v>4588691679</v>
      </c>
      <c r="H4663" t="s">
        <v>396</v>
      </c>
      <c r="I4663">
        <v>16710.39</v>
      </c>
      <c r="J4663" s="7">
        <v>44310</v>
      </c>
      <c r="K4663" s="11">
        <v>13697.04</v>
      </c>
      <c r="L4663" s="7">
        <v>44397</v>
      </c>
      <c r="M4663">
        <v>87</v>
      </c>
      <c r="N4663" s="11">
        <f t="shared" si="122"/>
        <v>1191642.48</v>
      </c>
    </row>
    <row r="4664" spans="1:14" x14ac:dyDescent="0.25">
      <c r="A4664" t="s">
        <v>14</v>
      </c>
      <c r="B4664" t="s">
        <v>15</v>
      </c>
      <c r="C4664" t="s">
        <v>29</v>
      </c>
      <c r="D4664">
        <v>488410010</v>
      </c>
      <c r="E4664" s="7">
        <v>44249</v>
      </c>
      <c r="F4664" s="7">
        <v>44249</v>
      </c>
      <c r="G4664">
        <v>4588922509</v>
      </c>
      <c r="H4664" t="s">
        <v>2853</v>
      </c>
      <c r="I4664">
        <v>2030.84</v>
      </c>
      <c r="J4664" s="7">
        <v>44309</v>
      </c>
      <c r="K4664" s="11">
        <v>1664.62</v>
      </c>
      <c r="L4664" s="7">
        <v>44285</v>
      </c>
      <c r="M4664">
        <v>-24</v>
      </c>
      <c r="N4664" s="11">
        <f t="shared" si="122"/>
        <v>-39950.879999999997</v>
      </c>
    </row>
    <row r="4665" spans="1:14" x14ac:dyDescent="0.25">
      <c r="A4665" t="s">
        <v>14</v>
      </c>
      <c r="B4665" t="s">
        <v>15</v>
      </c>
      <c r="C4665" t="s">
        <v>39</v>
      </c>
      <c r="D4665">
        <v>11206730159</v>
      </c>
      <c r="E4665" s="7">
        <v>44249</v>
      </c>
      <c r="F4665" s="7">
        <v>44249</v>
      </c>
      <c r="G4665">
        <v>4589087948</v>
      </c>
      <c r="H4665">
        <v>7171915289</v>
      </c>
      <c r="I4665">
        <v>610</v>
      </c>
      <c r="J4665" s="7">
        <v>44309</v>
      </c>
      <c r="K4665" s="11">
        <v>500</v>
      </c>
      <c r="L4665" s="7">
        <v>44278</v>
      </c>
      <c r="M4665">
        <v>-31</v>
      </c>
      <c r="N4665" s="11">
        <f t="shared" si="122"/>
        <v>-15500</v>
      </c>
    </row>
    <row r="4666" spans="1:14" x14ac:dyDescent="0.25">
      <c r="A4666" t="s">
        <v>14</v>
      </c>
      <c r="B4666" t="s">
        <v>15</v>
      </c>
      <c r="C4666" t="s">
        <v>92</v>
      </c>
      <c r="D4666">
        <v>5501420961</v>
      </c>
      <c r="E4666" s="7">
        <v>44249</v>
      </c>
      <c r="F4666" s="7">
        <v>44249</v>
      </c>
      <c r="G4666">
        <v>4589192211</v>
      </c>
      <c r="H4666">
        <v>2108102777</v>
      </c>
      <c r="I4666">
        <v>7590</v>
      </c>
      <c r="J4666" s="7">
        <v>44309</v>
      </c>
      <c r="K4666" s="11">
        <v>6900</v>
      </c>
      <c r="L4666" s="7">
        <v>44495</v>
      </c>
      <c r="M4666">
        <v>186</v>
      </c>
      <c r="N4666" s="11">
        <f t="shared" si="122"/>
        <v>1283400</v>
      </c>
    </row>
    <row r="4667" spans="1:14" x14ac:dyDescent="0.25">
      <c r="A4667" t="s">
        <v>14</v>
      </c>
      <c r="B4667" t="s">
        <v>15</v>
      </c>
      <c r="C4667" t="s">
        <v>25</v>
      </c>
      <c r="D4667">
        <v>9238800156</v>
      </c>
      <c r="E4667" s="7">
        <v>44249</v>
      </c>
      <c r="F4667" s="7">
        <v>44249</v>
      </c>
      <c r="G4667">
        <v>4589204416</v>
      </c>
      <c r="H4667">
        <v>1027051017</v>
      </c>
      <c r="I4667">
        <v>497.76</v>
      </c>
      <c r="J4667" s="7">
        <v>44309</v>
      </c>
      <c r="K4667" s="11">
        <v>408</v>
      </c>
      <c r="L4667" s="7">
        <v>44279</v>
      </c>
      <c r="M4667">
        <v>-30</v>
      </c>
      <c r="N4667" s="11">
        <f t="shared" si="122"/>
        <v>-12240</v>
      </c>
    </row>
    <row r="4668" spans="1:14" x14ac:dyDescent="0.25">
      <c r="A4668" t="s">
        <v>14</v>
      </c>
      <c r="B4668" t="s">
        <v>15</v>
      </c>
      <c r="C4668" t="s">
        <v>25</v>
      </c>
      <c r="D4668">
        <v>9238800156</v>
      </c>
      <c r="E4668" s="7">
        <v>44250</v>
      </c>
      <c r="F4668" s="7">
        <v>44250</v>
      </c>
      <c r="G4668">
        <v>4589204461</v>
      </c>
      <c r="H4668">
        <v>1027051018</v>
      </c>
      <c r="I4668">
        <v>19544.400000000001</v>
      </c>
      <c r="J4668" s="7">
        <v>44310</v>
      </c>
      <c r="K4668" s="11">
        <v>16020</v>
      </c>
      <c r="L4668" s="7">
        <v>44279</v>
      </c>
      <c r="M4668">
        <v>-31</v>
      </c>
      <c r="N4668" s="11">
        <f t="shared" si="122"/>
        <v>-496620</v>
      </c>
    </row>
    <row r="4669" spans="1:14" x14ac:dyDescent="0.25">
      <c r="A4669" t="s">
        <v>14</v>
      </c>
      <c r="B4669" t="s">
        <v>15</v>
      </c>
      <c r="C4669" t="s">
        <v>21</v>
      </c>
      <c r="D4669">
        <v>1778520302</v>
      </c>
      <c r="E4669" s="7">
        <v>44249</v>
      </c>
      <c r="F4669" s="7">
        <v>44249</v>
      </c>
      <c r="G4669">
        <v>4589357802</v>
      </c>
      <c r="H4669" s="8">
        <v>6012220000000</v>
      </c>
      <c r="I4669">
        <v>1980</v>
      </c>
      <c r="J4669" s="7">
        <v>44309</v>
      </c>
      <c r="K4669" s="11">
        <v>1800</v>
      </c>
      <c r="L4669" s="7">
        <v>44280</v>
      </c>
      <c r="M4669">
        <v>-29</v>
      </c>
      <c r="N4669" s="11">
        <f t="shared" si="122"/>
        <v>-52200</v>
      </c>
    </row>
    <row r="4670" spans="1:14" x14ac:dyDescent="0.25">
      <c r="A4670" t="s">
        <v>14</v>
      </c>
      <c r="B4670" t="s">
        <v>15</v>
      </c>
      <c r="C4670" t="s">
        <v>144</v>
      </c>
      <c r="D4670">
        <v>6324460150</v>
      </c>
      <c r="E4670" s="7">
        <v>44250</v>
      </c>
      <c r="F4670" s="7">
        <v>44250</v>
      </c>
      <c r="G4670">
        <v>4589760652</v>
      </c>
      <c r="H4670">
        <v>2213015002</v>
      </c>
      <c r="I4670">
        <v>1159</v>
      </c>
      <c r="J4670" s="7">
        <v>44310</v>
      </c>
      <c r="K4670" s="11">
        <v>950</v>
      </c>
      <c r="L4670" s="7">
        <v>44280</v>
      </c>
      <c r="M4670">
        <v>-30</v>
      </c>
      <c r="N4670" s="11">
        <f t="shared" si="122"/>
        <v>-28500</v>
      </c>
    </row>
    <row r="4671" spans="1:14" x14ac:dyDescent="0.25">
      <c r="A4671" t="s">
        <v>14</v>
      </c>
      <c r="B4671" t="s">
        <v>15</v>
      </c>
      <c r="C4671" t="s">
        <v>90</v>
      </c>
      <c r="D4671">
        <v>11264670156</v>
      </c>
      <c r="E4671" s="7">
        <v>44250</v>
      </c>
      <c r="F4671" s="7">
        <v>44250</v>
      </c>
      <c r="G4671">
        <v>4590305691</v>
      </c>
      <c r="H4671" t="s">
        <v>2854</v>
      </c>
      <c r="I4671">
        <v>3328</v>
      </c>
      <c r="J4671" s="7">
        <v>44310</v>
      </c>
      <c r="K4671" s="11">
        <v>3200</v>
      </c>
      <c r="L4671" s="7">
        <v>44279</v>
      </c>
      <c r="M4671">
        <v>-31</v>
      </c>
      <c r="N4671" s="11">
        <f t="shared" si="122"/>
        <v>-99200</v>
      </c>
    </row>
    <row r="4672" spans="1:14" x14ac:dyDescent="0.25">
      <c r="A4672" t="s">
        <v>14</v>
      </c>
      <c r="B4672" t="s">
        <v>15</v>
      </c>
      <c r="C4672" t="s">
        <v>90</v>
      </c>
      <c r="D4672">
        <v>11264670156</v>
      </c>
      <c r="E4672" s="7">
        <v>44250</v>
      </c>
      <c r="F4672" s="7">
        <v>44250</v>
      </c>
      <c r="G4672">
        <v>4590305790</v>
      </c>
      <c r="H4672" t="s">
        <v>2855</v>
      </c>
      <c r="I4672">
        <v>3328</v>
      </c>
      <c r="J4672" s="7">
        <v>44310</v>
      </c>
      <c r="K4672" s="11">
        <v>3200</v>
      </c>
      <c r="L4672" s="7">
        <v>44279</v>
      </c>
      <c r="M4672">
        <v>-31</v>
      </c>
      <c r="N4672" s="11">
        <f t="shared" si="122"/>
        <v>-99200</v>
      </c>
    </row>
    <row r="4673" spans="1:14" x14ac:dyDescent="0.25">
      <c r="A4673" t="s">
        <v>14</v>
      </c>
      <c r="B4673" t="s">
        <v>15</v>
      </c>
      <c r="C4673" t="s">
        <v>90</v>
      </c>
      <c r="D4673">
        <v>11264670156</v>
      </c>
      <c r="E4673" s="7">
        <v>44250</v>
      </c>
      <c r="F4673" s="7">
        <v>44250</v>
      </c>
      <c r="G4673">
        <v>4590308375</v>
      </c>
      <c r="H4673" t="s">
        <v>2856</v>
      </c>
      <c r="I4673">
        <v>409.92</v>
      </c>
      <c r="J4673" s="7">
        <v>44310</v>
      </c>
      <c r="K4673" s="11">
        <v>336</v>
      </c>
      <c r="L4673" s="7">
        <v>44279</v>
      </c>
      <c r="M4673">
        <v>-31</v>
      </c>
      <c r="N4673" s="11">
        <f t="shared" si="122"/>
        <v>-10416</v>
      </c>
    </row>
    <row r="4674" spans="1:14" x14ac:dyDescent="0.25">
      <c r="A4674" t="s">
        <v>14</v>
      </c>
      <c r="B4674" t="s">
        <v>15</v>
      </c>
      <c r="C4674" t="s">
        <v>90</v>
      </c>
      <c r="D4674">
        <v>11264670156</v>
      </c>
      <c r="E4674" s="7">
        <v>44250</v>
      </c>
      <c r="F4674" s="7">
        <v>44250</v>
      </c>
      <c r="G4674">
        <v>4590308389</v>
      </c>
      <c r="H4674" t="s">
        <v>2857</v>
      </c>
      <c r="I4674">
        <v>884</v>
      </c>
      <c r="J4674" s="7">
        <v>44310</v>
      </c>
      <c r="K4674" s="11">
        <v>850</v>
      </c>
      <c r="L4674" s="7">
        <v>44279</v>
      </c>
      <c r="M4674">
        <v>-31</v>
      </c>
      <c r="N4674" s="11">
        <f t="shared" si="122"/>
        <v>-26350</v>
      </c>
    </row>
    <row r="4675" spans="1:14" x14ac:dyDescent="0.25">
      <c r="A4675" t="s">
        <v>14</v>
      </c>
      <c r="B4675" t="s">
        <v>15</v>
      </c>
      <c r="C4675" t="s">
        <v>42</v>
      </c>
      <c r="D4675">
        <v>9412650153</v>
      </c>
      <c r="E4675" s="7">
        <v>44250</v>
      </c>
      <c r="F4675" s="7">
        <v>44250</v>
      </c>
      <c r="G4675">
        <v>4590911022</v>
      </c>
      <c r="H4675" t="s">
        <v>2858</v>
      </c>
      <c r="I4675">
        <v>2187.2199999999998</v>
      </c>
      <c r="J4675" s="7">
        <v>44310</v>
      </c>
      <c r="K4675" s="11">
        <v>1792.8</v>
      </c>
      <c r="L4675" s="7">
        <v>44279</v>
      </c>
      <c r="M4675">
        <v>-31</v>
      </c>
      <c r="N4675" s="11">
        <f t="shared" si="122"/>
        <v>-55576.799999999996</v>
      </c>
    </row>
    <row r="4676" spans="1:14" x14ac:dyDescent="0.25">
      <c r="A4676" t="s">
        <v>14</v>
      </c>
      <c r="B4676" t="s">
        <v>15</v>
      </c>
      <c r="C4676" t="s">
        <v>34</v>
      </c>
      <c r="D4676">
        <v>10181220152</v>
      </c>
      <c r="E4676" s="7">
        <v>44250</v>
      </c>
      <c r="F4676" s="7">
        <v>44250</v>
      </c>
      <c r="G4676">
        <v>4591152853</v>
      </c>
      <c r="H4676">
        <v>9571305450</v>
      </c>
      <c r="I4676">
        <v>17128.8</v>
      </c>
      <c r="J4676" s="7">
        <v>44310</v>
      </c>
      <c r="K4676" s="11">
        <v>14040</v>
      </c>
      <c r="L4676" s="7">
        <v>44279</v>
      </c>
      <c r="M4676">
        <v>-31</v>
      </c>
      <c r="N4676" s="11">
        <f t="shared" si="122"/>
        <v>-435240</v>
      </c>
    </row>
    <row r="4677" spans="1:14" x14ac:dyDescent="0.25">
      <c r="A4677" t="s">
        <v>14</v>
      </c>
      <c r="B4677" t="s">
        <v>15</v>
      </c>
      <c r="C4677" t="s">
        <v>304</v>
      </c>
      <c r="D4677">
        <v>1433030705</v>
      </c>
      <c r="E4677" s="7">
        <v>44250</v>
      </c>
      <c r="F4677" s="7">
        <v>44250</v>
      </c>
      <c r="G4677">
        <v>4591226338</v>
      </c>
      <c r="H4677" t="s">
        <v>2859</v>
      </c>
      <c r="I4677">
        <v>87.11</v>
      </c>
      <c r="J4677" s="7">
        <v>44310</v>
      </c>
      <c r="K4677" s="11">
        <v>71.400000000000006</v>
      </c>
      <c r="L4677" s="7">
        <v>44280</v>
      </c>
      <c r="M4677">
        <v>-30</v>
      </c>
      <c r="N4677" s="11">
        <f t="shared" ref="N4677:N4740" si="123">K4677*M4677</f>
        <v>-2142</v>
      </c>
    </row>
    <row r="4678" spans="1:14" x14ac:dyDescent="0.25">
      <c r="A4678" t="s">
        <v>14</v>
      </c>
      <c r="B4678" t="s">
        <v>15</v>
      </c>
      <c r="C4678" t="s">
        <v>201</v>
      </c>
      <c r="D4678">
        <v>9284460962</v>
      </c>
      <c r="E4678" s="7">
        <v>44250</v>
      </c>
      <c r="F4678" s="7">
        <v>44250</v>
      </c>
      <c r="G4678">
        <v>4591286197</v>
      </c>
      <c r="H4678">
        <v>21501255</v>
      </c>
      <c r="I4678">
        <v>490.99</v>
      </c>
      <c r="J4678" s="7">
        <v>44310</v>
      </c>
      <c r="K4678" s="11">
        <v>402.45</v>
      </c>
      <c r="L4678" s="7">
        <v>44279</v>
      </c>
      <c r="M4678">
        <v>-31</v>
      </c>
      <c r="N4678" s="11">
        <f t="shared" si="123"/>
        <v>-12475.949999999999</v>
      </c>
    </row>
    <row r="4679" spans="1:14" x14ac:dyDescent="0.25">
      <c r="A4679" t="s">
        <v>14</v>
      </c>
      <c r="B4679" t="s">
        <v>15</v>
      </c>
      <c r="C4679" t="s">
        <v>2860</v>
      </c>
      <c r="D4679" t="s">
        <v>2861</v>
      </c>
      <c r="E4679" s="7">
        <v>44250</v>
      </c>
      <c r="F4679" s="7">
        <v>44250</v>
      </c>
      <c r="G4679">
        <v>4591527934</v>
      </c>
      <c r="H4679">
        <v>1</v>
      </c>
      <c r="I4679">
        <v>7803.9</v>
      </c>
      <c r="J4679" s="7">
        <v>44251</v>
      </c>
      <c r="K4679" s="11">
        <v>7803.9</v>
      </c>
      <c r="L4679" s="7">
        <v>44259</v>
      </c>
      <c r="M4679">
        <v>8</v>
      </c>
      <c r="N4679" s="11">
        <f t="shared" si="123"/>
        <v>62431.199999999997</v>
      </c>
    </row>
    <row r="4680" spans="1:14" x14ac:dyDescent="0.25">
      <c r="A4680" t="s">
        <v>14</v>
      </c>
      <c r="B4680" t="s">
        <v>15</v>
      </c>
      <c r="C4680" t="s">
        <v>42</v>
      </c>
      <c r="D4680">
        <v>9412650153</v>
      </c>
      <c r="E4680" s="7">
        <v>44250</v>
      </c>
      <c r="F4680" s="7">
        <v>44250</v>
      </c>
      <c r="G4680">
        <v>4591533869</v>
      </c>
      <c r="H4680" t="s">
        <v>2862</v>
      </c>
      <c r="I4680">
        <v>280.60000000000002</v>
      </c>
      <c r="J4680" s="7">
        <v>44310</v>
      </c>
      <c r="K4680" s="11">
        <v>230</v>
      </c>
      <c r="L4680" s="7">
        <v>44279</v>
      </c>
      <c r="M4680">
        <v>-31</v>
      </c>
      <c r="N4680" s="11">
        <f t="shared" si="123"/>
        <v>-7130</v>
      </c>
    </row>
    <row r="4681" spans="1:14" x14ac:dyDescent="0.25">
      <c r="A4681" t="s">
        <v>14</v>
      </c>
      <c r="B4681" t="s">
        <v>15</v>
      </c>
      <c r="C4681" t="s">
        <v>224</v>
      </c>
      <c r="D4681">
        <v>7516911000</v>
      </c>
      <c r="E4681" s="7">
        <v>44250</v>
      </c>
      <c r="F4681" s="7">
        <v>44250</v>
      </c>
      <c r="G4681">
        <v>4591543429</v>
      </c>
      <c r="H4681" t="s">
        <v>2863</v>
      </c>
      <c r="I4681">
        <v>403.71</v>
      </c>
      <c r="J4681" s="7">
        <v>44251</v>
      </c>
      <c r="K4681" s="11">
        <v>330.91</v>
      </c>
      <c r="L4681" s="7">
        <v>44278</v>
      </c>
      <c r="M4681">
        <v>27</v>
      </c>
      <c r="N4681" s="11">
        <f t="shared" si="123"/>
        <v>8934.5700000000015</v>
      </c>
    </row>
    <row r="4682" spans="1:14" x14ac:dyDescent="0.25">
      <c r="A4682" t="s">
        <v>14</v>
      </c>
      <c r="B4682" t="s">
        <v>15</v>
      </c>
      <c r="C4682" t="s">
        <v>225</v>
      </c>
      <c r="D4682">
        <v>9771701001</v>
      </c>
      <c r="E4682" s="7">
        <v>44250</v>
      </c>
      <c r="F4682" s="7">
        <v>44250</v>
      </c>
      <c r="G4682">
        <v>4591543691</v>
      </c>
      <c r="H4682" t="s">
        <v>2864</v>
      </c>
      <c r="I4682">
        <v>55.99</v>
      </c>
      <c r="J4682" s="7">
        <v>44251</v>
      </c>
      <c r="K4682" s="11">
        <v>53.72</v>
      </c>
      <c r="L4682" s="7">
        <v>44278</v>
      </c>
      <c r="M4682">
        <v>27</v>
      </c>
      <c r="N4682" s="11">
        <f t="shared" si="123"/>
        <v>1450.44</v>
      </c>
    </row>
    <row r="4683" spans="1:14" x14ac:dyDescent="0.25">
      <c r="A4683" t="s">
        <v>14</v>
      </c>
      <c r="B4683" t="s">
        <v>15</v>
      </c>
      <c r="C4683" t="s">
        <v>2865</v>
      </c>
      <c r="D4683">
        <v>3951340722</v>
      </c>
      <c r="E4683" s="7">
        <v>44250</v>
      </c>
      <c r="F4683" s="7">
        <v>44250</v>
      </c>
      <c r="G4683">
        <v>4591639710</v>
      </c>
      <c r="H4683" t="s">
        <v>109</v>
      </c>
      <c r="I4683">
        <v>273.27999999999997</v>
      </c>
      <c r="J4683" s="7">
        <v>44310</v>
      </c>
      <c r="K4683" s="11">
        <v>224</v>
      </c>
      <c r="L4683" s="7">
        <v>44328</v>
      </c>
      <c r="M4683">
        <v>18</v>
      </c>
      <c r="N4683" s="11">
        <f t="shared" si="123"/>
        <v>4032</v>
      </c>
    </row>
    <row r="4684" spans="1:14" x14ac:dyDescent="0.25">
      <c r="A4684" t="s">
        <v>14</v>
      </c>
      <c r="B4684" t="s">
        <v>15</v>
      </c>
      <c r="C4684" t="s">
        <v>127</v>
      </c>
      <c r="D4684">
        <v>4785851009</v>
      </c>
      <c r="E4684" s="7">
        <v>44250</v>
      </c>
      <c r="F4684" s="7">
        <v>44250</v>
      </c>
      <c r="G4684">
        <v>4591654841</v>
      </c>
      <c r="H4684">
        <v>1011229316</v>
      </c>
      <c r="I4684">
        <v>2668.14</v>
      </c>
      <c r="J4684" s="7">
        <v>44310</v>
      </c>
      <c r="K4684" s="11">
        <v>2187</v>
      </c>
      <c r="L4684" s="7">
        <v>44279</v>
      </c>
      <c r="M4684">
        <v>-31</v>
      </c>
      <c r="N4684" s="11">
        <f t="shared" si="123"/>
        <v>-67797</v>
      </c>
    </row>
    <row r="4685" spans="1:14" x14ac:dyDescent="0.25">
      <c r="A4685" t="s">
        <v>14</v>
      </c>
      <c r="B4685" t="s">
        <v>15</v>
      </c>
      <c r="C4685" t="s">
        <v>279</v>
      </c>
      <c r="D4685">
        <v>1740391204</v>
      </c>
      <c r="E4685" s="7">
        <v>44250</v>
      </c>
      <c r="F4685" s="7">
        <v>44250</v>
      </c>
      <c r="G4685">
        <v>4591812208</v>
      </c>
      <c r="H4685">
        <v>458</v>
      </c>
      <c r="I4685">
        <v>34535.760000000002</v>
      </c>
      <c r="J4685" s="7">
        <v>44310</v>
      </c>
      <c r="K4685" s="11">
        <v>28308</v>
      </c>
      <c r="L4685" s="7">
        <v>44280</v>
      </c>
      <c r="M4685">
        <v>-30</v>
      </c>
      <c r="N4685" s="11">
        <f t="shared" si="123"/>
        <v>-849240</v>
      </c>
    </row>
    <row r="4686" spans="1:14" x14ac:dyDescent="0.25">
      <c r="A4686" t="s">
        <v>14</v>
      </c>
      <c r="B4686" t="s">
        <v>15</v>
      </c>
      <c r="C4686" t="s">
        <v>279</v>
      </c>
      <c r="D4686">
        <v>1740391204</v>
      </c>
      <c r="E4686" s="7">
        <v>44250</v>
      </c>
      <c r="F4686" s="7">
        <v>44250</v>
      </c>
      <c r="G4686">
        <v>4591815296</v>
      </c>
      <c r="H4686">
        <v>457</v>
      </c>
      <c r="I4686">
        <v>67431.839999999997</v>
      </c>
      <c r="J4686" s="7">
        <v>44310</v>
      </c>
      <c r="K4686" s="11">
        <v>55272</v>
      </c>
      <c r="L4686" s="7">
        <v>44280</v>
      </c>
      <c r="M4686">
        <v>-30</v>
      </c>
      <c r="N4686" s="11">
        <f t="shared" si="123"/>
        <v>-1658160</v>
      </c>
    </row>
    <row r="4687" spans="1:14" x14ac:dyDescent="0.25">
      <c r="A4687" t="s">
        <v>14</v>
      </c>
      <c r="B4687" t="s">
        <v>15</v>
      </c>
      <c r="C4687" t="s">
        <v>67</v>
      </c>
      <c r="D4687">
        <v>2185100647</v>
      </c>
      <c r="E4687" s="7">
        <v>44250</v>
      </c>
      <c r="F4687" s="7">
        <v>44250</v>
      </c>
      <c r="G4687">
        <v>4591910037</v>
      </c>
      <c r="H4687" t="s">
        <v>110</v>
      </c>
      <c r="I4687">
        <v>255.77</v>
      </c>
      <c r="J4687" s="7">
        <v>44310</v>
      </c>
      <c r="K4687" s="11">
        <v>209.65</v>
      </c>
      <c r="L4687" s="7">
        <v>44320</v>
      </c>
      <c r="M4687">
        <v>10</v>
      </c>
      <c r="N4687" s="11">
        <f t="shared" si="123"/>
        <v>2096.5</v>
      </c>
    </row>
    <row r="4688" spans="1:14" x14ac:dyDescent="0.25">
      <c r="A4688" t="s">
        <v>14</v>
      </c>
      <c r="B4688" t="s">
        <v>15</v>
      </c>
      <c r="C4688" t="s">
        <v>67</v>
      </c>
      <c r="D4688">
        <v>2185100647</v>
      </c>
      <c r="E4688" s="7">
        <v>44250</v>
      </c>
      <c r="F4688" s="7">
        <v>44250</v>
      </c>
      <c r="G4688">
        <v>4591958268</v>
      </c>
      <c r="H4688" t="s">
        <v>229</v>
      </c>
      <c r="I4688">
        <v>609.61</v>
      </c>
      <c r="J4688" s="7">
        <v>44310</v>
      </c>
      <c r="K4688" s="11">
        <v>499.68</v>
      </c>
      <c r="L4688" s="7">
        <v>44285</v>
      </c>
      <c r="M4688">
        <v>-25</v>
      </c>
      <c r="N4688" s="11">
        <f t="shared" si="123"/>
        <v>-12492</v>
      </c>
    </row>
    <row r="4689" spans="1:14" x14ac:dyDescent="0.25">
      <c r="A4689" t="s">
        <v>14</v>
      </c>
      <c r="B4689" t="s">
        <v>15</v>
      </c>
      <c r="C4689" t="s">
        <v>67</v>
      </c>
      <c r="D4689">
        <v>2185100647</v>
      </c>
      <c r="E4689" s="7">
        <v>44250</v>
      </c>
      <c r="F4689" s="7">
        <v>44250</v>
      </c>
      <c r="G4689">
        <v>4591988766</v>
      </c>
      <c r="H4689" t="s">
        <v>2866</v>
      </c>
      <c r="I4689">
        <v>1292.97</v>
      </c>
      <c r="J4689" s="7">
        <v>44310</v>
      </c>
      <c r="K4689" s="11">
        <v>1059.81</v>
      </c>
      <c r="L4689" s="7">
        <v>44285</v>
      </c>
      <c r="M4689">
        <v>-25</v>
      </c>
      <c r="N4689" s="11">
        <f t="shared" si="123"/>
        <v>-26495.25</v>
      </c>
    </row>
    <row r="4690" spans="1:14" x14ac:dyDescent="0.25">
      <c r="A4690" t="s">
        <v>14</v>
      </c>
      <c r="B4690" t="s">
        <v>15</v>
      </c>
      <c r="C4690" t="s">
        <v>67</v>
      </c>
      <c r="D4690">
        <v>2185100647</v>
      </c>
      <c r="E4690" s="7">
        <v>44250</v>
      </c>
      <c r="F4690" s="7">
        <v>44250</v>
      </c>
      <c r="G4690">
        <v>4592009604</v>
      </c>
      <c r="H4690" t="s">
        <v>2488</v>
      </c>
      <c r="I4690">
        <v>243.52</v>
      </c>
      <c r="J4690" s="7">
        <v>44310</v>
      </c>
      <c r="K4690" s="11">
        <v>199.61</v>
      </c>
      <c r="L4690" s="7">
        <v>44320</v>
      </c>
      <c r="M4690">
        <v>10</v>
      </c>
      <c r="N4690" s="11">
        <f t="shared" si="123"/>
        <v>1996.1000000000001</v>
      </c>
    </row>
    <row r="4691" spans="1:14" x14ac:dyDescent="0.25">
      <c r="A4691" t="s">
        <v>14</v>
      </c>
      <c r="B4691" t="s">
        <v>15</v>
      </c>
      <c r="C4691" t="s">
        <v>67</v>
      </c>
      <c r="D4691">
        <v>2185100647</v>
      </c>
      <c r="E4691" s="7">
        <v>44250</v>
      </c>
      <c r="F4691" s="7">
        <v>44250</v>
      </c>
      <c r="G4691">
        <v>4592029550</v>
      </c>
      <c r="H4691" t="s">
        <v>2867</v>
      </c>
      <c r="I4691">
        <v>1386.3</v>
      </c>
      <c r="J4691" s="7">
        <v>44310</v>
      </c>
      <c r="K4691" s="11">
        <v>1136.31</v>
      </c>
      <c r="L4691" s="7">
        <v>44320</v>
      </c>
      <c r="M4691">
        <v>10</v>
      </c>
      <c r="N4691" s="11">
        <f t="shared" si="123"/>
        <v>11363.099999999999</v>
      </c>
    </row>
    <row r="4692" spans="1:14" x14ac:dyDescent="0.25">
      <c r="A4692" t="s">
        <v>14</v>
      </c>
      <c r="B4692" t="s">
        <v>15</v>
      </c>
      <c r="C4692" t="s">
        <v>176</v>
      </c>
      <c r="D4692">
        <v>12785290151</v>
      </c>
      <c r="E4692" s="7">
        <v>44250</v>
      </c>
      <c r="F4692" s="7">
        <v>44250</v>
      </c>
      <c r="G4692">
        <v>4592464688</v>
      </c>
      <c r="H4692" t="s">
        <v>2868</v>
      </c>
      <c r="I4692">
        <v>854</v>
      </c>
      <c r="J4692" s="7">
        <v>44310</v>
      </c>
      <c r="K4692" s="11">
        <v>700</v>
      </c>
      <c r="L4692" s="7">
        <v>44278</v>
      </c>
      <c r="M4692">
        <v>-32</v>
      </c>
      <c r="N4692" s="11">
        <f t="shared" si="123"/>
        <v>-22400</v>
      </c>
    </row>
    <row r="4693" spans="1:14" x14ac:dyDescent="0.25">
      <c r="A4693" t="s">
        <v>14</v>
      </c>
      <c r="B4693" t="s">
        <v>15</v>
      </c>
      <c r="C4693" t="s">
        <v>117</v>
      </c>
      <c r="D4693">
        <v>4376821213</v>
      </c>
      <c r="E4693" s="7">
        <v>44250</v>
      </c>
      <c r="F4693" s="7">
        <v>44250</v>
      </c>
      <c r="G4693">
        <v>4592508418</v>
      </c>
      <c r="H4693" t="s">
        <v>2869</v>
      </c>
      <c r="I4693">
        <v>139.08000000000001</v>
      </c>
      <c r="J4693" s="7">
        <v>44310</v>
      </c>
      <c r="K4693" s="11">
        <v>114</v>
      </c>
      <c r="L4693" s="7">
        <v>44279</v>
      </c>
      <c r="M4693">
        <v>-31</v>
      </c>
      <c r="N4693" s="11">
        <f t="shared" si="123"/>
        <v>-3534</v>
      </c>
    </row>
    <row r="4694" spans="1:14" x14ac:dyDescent="0.25">
      <c r="A4694" t="s">
        <v>14</v>
      </c>
      <c r="B4694" t="s">
        <v>15</v>
      </c>
      <c r="C4694" t="s">
        <v>117</v>
      </c>
      <c r="D4694">
        <v>4376821213</v>
      </c>
      <c r="E4694" s="7">
        <v>44250</v>
      </c>
      <c r="F4694" s="7">
        <v>44250</v>
      </c>
      <c r="G4694">
        <v>4592508473</v>
      </c>
      <c r="H4694" t="s">
        <v>2870</v>
      </c>
      <c r="I4694">
        <v>129.32</v>
      </c>
      <c r="J4694" s="7">
        <v>44310</v>
      </c>
      <c r="K4694" s="11">
        <v>106</v>
      </c>
      <c r="L4694" s="7">
        <v>44279</v>
      </c>
      <c r="M4694">
        <v>-31</v>
      </c>
      <c r="N4694" s="11">
        <f t="shared" si="123"/>
        <v>-3286</v>
      </c>
    </row>
    <row r="4695" spans="1:14" x14ac:dyDescent="0.25">
      <c r="A4695" t="s">
        <v>14</v>
      </c>
      <c r="B4695" t="s">
        <v>15</v>
      </c>
      <c r="C4695" t="s">
        <v>117</v>
      </c>
      <c r="D4695">
        <v>4376821213</v>
      </c>
      <c r="E4695" s="7">
        <v>44250</v>
      </c>
      <c r="F4695" s="7">
        <v>44250</v>
      </c>
      <c r="G4695">
        <v>4592509293</v>
      </c>
      <c r="H4695" t="s">
        <v>2871</v>
      </c>
      <c r="I4695">
        <v>501.42</v>
      </c>
      <c r="J4695" s="7">
        <v>44310</v>
      </c>
      <c r="K4695" s="11">
        <v>411</v>
      </c>
      <c r="L4695" s="7">
        <v>44279</v>
      </c>
      <c r="M4695">
        <v>-31</v>
      </c>
      <c r="N4695" s="11">
        <f t="shared" si="123"/>
        <v>-12741</v>
      </c>
    </row>
    <row r="4696" spans="1:14" x14ac:dyDescent="0.25">
      <c r="A4696" t="s">
        <v>14</v>
      </c>
      <c r="B4696" t="s">
        <v>15</v>
      </c>
      <c r="C4696" t="s">
        <v>20</v>
      </c>
      <c r="D4696">
        <v>8082461008</v>
      </c>
      <c r="E4696" s="7">
        <v>44250</v>
      </c>
      <c r="F4696" s="7">
        <v>44250</v>
      </c>
      <c r="G4696">
        <v>4592567365</v>
      </c>
      <c r="H4696">
        <v>21029637</v>
      </c>
      <c r="I4696">
        <v>21.32</v>
      </c>
      <c r="J4696" s="7">
        <v>44310</v>
      </c>
      <c r="K4696" s="11">
        <v>20.5</v>
      </c>
      <c r="L4696" s="7">
        <v>44279</v>
      </c>
      <c r="M4696">
        <v>-31</v>
      </c>
      <c r="N4696" s="11">
        <f t="shared" si="123"/>
        <v>-635.5</v>
      </c>
    </row>
    <row r="4697" spans="1:14" x14ac:dyDescent="0.25">
      <c r="A4697" t="s">
        <v>14</v>
      </c>
      <c r="B4697" t="s">
        <v>15</v>
      </c>
      <c r="C4697" t="s">
        <v>20</v>
      </c>
      <c r="D4697">
        <v>8082461008</v>
      </c>
      <c r="E4697" s="7">
        <v>44250</v>
      </c>
      <c r="F4697" s="7">
        <v>44250</v>
      </c>
      <c r="G4697">
        <v>4592637275</v>
      </c>
      <c r="H4697">
        <v>21029947</v>
      </c>
      <c r="I4697">
        <v>1614.5</v>
      </c>
      <c r="J4697" s="7">
        <v>44310</v>
      </c>
      <c r="K4697" s="11">
        <v>1323.36</v>
      </c>
      <c r="L4697" s="7">
        <v>44279</v>
      </c>
      <c r="M4697">
        <v>-31</v>
      </c>
      <c r="N4697" s="11">
        <f t="shared" si="123"/>
        <v>-41024.159999999996</v>
      </c>
    </row>
    <row r="4698" spans="1:14" x14ac:dyDescent="0.25">
      <c r="A4698" t="s">
        <v>14</v>
      </c>
      <c r="B4698" t="s">
        <v>15</v>
      </c>
      <c r="C4698" t="s">
        <v>83</v>
      </c>
      <c r="D4698">
        <v>784230872</v>
      </c>
      <c r="E4698" s="7">
        <v>44250</v>
      </c>
      <c r="F4698" s="7">
        <v>44250</v>
      </c>
      <c r="G4698">
        <v>4592644400</v>
      </c>
      <c r="H4698" t="s">
        <v>2872</v>
      </c>
      <c r="I4698">
        <v>23310</v>
      </c>
      <c r="J4698" s="7">
        <v>44310</v>
      </c>
      <c r="K4698" s="11">
        <v>22200</v>
      </c>
      <c r="L4698" s="7">
        <v>44299</v>
      </c>
      <c r="M4698">
        <v>-11</v>
      </c>
      <c r="N4698" s="11">
        <f t="shared" si="123"/>
        <v>-244200</v>
      </c>
    </row>
    <row r="4699" spans="1:14" x14ac:dyDescent="0.25">
      <c r="A4699" t="s">
        <v>14</v>
      </c>
      <c r="B4699" t="s">
        <v>15</v>
      </c>
      <c r="C4699" t="s">
        <v>83</v>
      </c>
      <c r="D4699">
        <v>784230872</v>
      </c>
      <c r="E4699" s="7">
        <v>44250</v>
      </c>
      <c r="F4699" s="7">
        <v>44250</v>
      </c>
      <c r="G4699">
        <v>4592652228</v>
      </c>
      <c r="H4699" t="s">
        <v>2873</v>
      </c>
      <c r="I4699">
        <v>17640</v>
      </c>
      <c r="J4699" s="7">
        <v>44310</v>
      </c>
      <c r="K4699" s="11">
        <v>16800</v>
      </c>
      <c r="L4699" s="7">
        <v>44313</v>
      </c>
      <c r="M4699">
        <v>3</v>
      </c>
      <c r="N4699" s="11">
        <f t="shared" si="123"/>
        <v>50400</v>
      </c>
    </row>
    <row r="4700" spans="1:14" x14ac:dyDescent="0.25">
      <c r="A4700" t="s">
        <v>14</v>
      </c>
      <c r="B4700" t="s">
        <v>15</v>
      </c>
      <c r="C4700" t="s">
        <v>191</v>
      </c>
      <c r="D4700">
        <v>9018810151</v>
      </c>
      <c r="E4700" s="7">
        <v>44250</v>
      </c>
      <c r="F4700" s="7">
        <v>44250</v>
      </c>
      <c r="G4700">
        <v>4592779652</v>
      </c>
      <c r="H4700" t="s">
        <v>2874</v>
      </c>
      <c r="I4700">
        <v>1073.5999999999999</v>
      </c>
      <c r="J4700" s="7">
        <v>44310</v>
      </c>
      <c r="K4700" s="11">
        <v>880</v>
      </c>
      <c r="L4700" s="7">
        <v>44280</v>
      </c>
      <c r="M4700">
        <v>-30</v>
      </c>
      <c r="N4700" s="11">
        <f t="shared" si="123"/>
        <v>-26400</v>
      </c>
    </row>
    <row r="4701" spans="1:14" x14ac:dyDescent="0.25">
      <c r="A4701" t="s">
        <v>14</v>
      </c>
      <c r="B4701" t="s">
        <v>15</v>
      </c>
      <c r="C4701" t="s">
        <v>2875</v>
      </c>
      <c r="D4701">
        <v>4327730018</v>
      </c>
      <c r="E4701" s="7">
        <v>44250</v>
      </c>
      <c r="F4701" s="7">
        <v>44250</v>
      </c>
      <c r="G4701">
        <v>4593178247</v>
      </c>
      <c r="H4701" t="s">
        <v>2876</v>
      </c>
      <c r="I4701">
        <v>4260.24</v>
      </c>
      <c r="J4701" s="7">
        <v>44310</v>
      </c>
      <c r="K4701" s="11">
        <v>3492</v>
      </c>
      <c r="L4701" s="7">
        <v>44279</v>
      </c>
      <c r="M4701">
        <v>-31</v>
      </c>
      <c r="N4701" s="11">
        <f t="shared" si="123"/>
        <v>-108252</v>
      </c>
    </row>
    <row r="4702" spans="1:14" x14ac:dyDescent="0.25">
      <c r="A4702" t="s">
        <v>14</v>
      </c>
      <c r="B4702" t="s">
        <v>15</v>
      </c>
      <c r="C4702" t="s">
        <v>567</v>
      </c>
      <c r="D4702">
        <v>6548140968</v>
      </c>
      <c r="E4702" s="7">
        <v>44250</v>
      </c>
      <c r="F4702" s="7">
        <v>44250</v>
      </c>
      <c r="G4702">
        <v>4593211644</v>
      </c>
      <c r="H4702" t="s">
        <v>2877</v>
      </c>
      <c r="I4702">
        <v>1934.4</v>
      </c>
      <c r="J4702" s="7">
        <v>44310</v>
      </c>
      <c r="K4702" s="11">
        <v>1860</v>
      </c>
      <c r="L4702" s="7">
        <v>44279</v>
      </c>
      <c r="M4702">
        <v>-31</v>
      </c>
      <c r="N4702" s="11">
        <f t="shared" si="123"/>
        <v>-57660</v>
      </c>
    </row>
    <row r="4703" spans="1:14" x14ac:dyDescent="0.25">
      <c r="A4703" t="s">
        <v>14</v>
      </c>
      <c r="B4703" t="s">
        <v>15</v>
      </c>
      <c r="C4703" t="s">
        <v>60</v>
      </c>
      <c r="D4703">
        <v>4801411002</v>
      </c>
      <c r="E4703" s="7">
        <v>44250</v>
      </c>
      <c r="F4703" s="7">
        <v>44250</v>
      </c>
      <c r="G4703">
        <v>4593287598</v>
      </c>
      <c r="H4703" s="9">
        <v>10990</v>
      </c>
      <c r="I4703">
        <v>118.28</v>
      </c>
      <c r="J4703" s="7">
        <v>44310</v>
      </c>
      <c r="K4703" s="11">
        <v>96.95</v>
      </c>
      <c r="L4703" s="7">
        <v>44357</v>
      </c>
      <c r="M4703">
        <v>47</v>
      </c>
      <c r="N4703" s="11">
        <f t="shared" si="123"/>
        <v>4556.6500000000005</v>
      </c>
    </row>
    <row r="4704" spans="1:14" hidden="1" x14ac:dyDescent="0.25">
      <c r="A4704" t="s">
        <v>14</v>
      </c>
      <c r="B4704" t="s">
        <v>15</v>
      </c>
      <c r="C4704" t="s">
        <v>60</v>
      </c>
      <c r="D4704">
        <v>4801411002</v>
      </c>
      <c r="E4704" s="7">
        <v>44250</v>
      </c>
      <c r="F4704" s="7">
        <v>44250</v>
      </c>
      <c r="G4704">
        <v>4593287664</v>
      </c>
      <c r="H4704" s="9">
        <v>47150</v>
      </c>
      <c r="I4704">
        <v>1954.09</v>
      </c>
      <c r="J4704" s="7">
        <v>44310</v>
      </c>
      <c r="K4704" s="11">
        <v>1601.71</v>
      </c>
      <c r="L4704" s="7">
        <v>44357</v>
      </c>
      <c r="M4704">
        <v>47</v>
      </c>
      <c r="N4704" s="11">
        <f t="shared" si="123"/>
        <v>75280.37</v>
      </c>
    </row>
    <row r="4705" spans="1:14" hidden="1" x14ac:dyDescent="0.25">
      <c r="A4705" t="s">
        <v>14</v>
      </c>
      <c r="B4705" t="s">
        <v>15</v>
      </c>
      <c r="C4705" t="s">
        <v>60</v>
      </c>
      <c r="D4705">
        <v>4801411002</v>
      </c>
      <c r="E4705" s="7">
        <v>44250</v>
      </c>
      <c r="F4705" s="7">
        <v>44250</v>
      </c>
      <c r="G4705">
        <v>4593287786</v>
      </c>
      <c r="H4705" s="9">
        <v>46784</v>
      </c>
      <c r="I4705">
        <v>15098.74</v>
      </c>
      <c r="J4705" s="7">
        <v>44310</v>
      </c>
      <c r="K4705" s="11">
        <v>12376.02</v>
      </c>
      <c r="L4705" s="7">
        <v>44279</v>
      </c>
      <c r="M4705">
        <v>-31</v>
      </c>
      <c r="N4705" s="11">
        <f t="shared" si="123"/>
        <v>-383656.62</v>
      </c>
    </row>
    <row r="4706" spans="1:14" x14ac:dyDescent="0.25">
      <c r="A4706" t="s">
        <v>14</v>
      </c>
      <c r="B4706" t="s">
        <v>15</v>
      </c>
      <c r="C4706" t="s">
        <v>1640</v>
      </c>
      <c r="D4706">
        <v>7192230634</v>
      </c>
      <c r="E4706" s="7">
        <v>44250</v>
      </c>
      <c r="F4706" s="7">
        <v>44250</v>
      </c>
      <c r="G4706">
        <v>4593722922</v>
      </c>
      <c r="H4706" t="s">
        <v>2878</v>
      </c>
      <c r="I4706">
        <v>1317.6</v>
      </c>
      <c r="J4706" s="7">
        <v>44310</v>
      </c>
      <c r="K4706" s="11">
        <v>1080</v>
      </c>
      <c r="L4706" s="7">
        <v>44278</v>
      </c>
      <c r="M4706">
        <v>-32</v>
      </c>
      <c r="N4706" s="11">
        <f t="shared" si="123"/>
        <v>-34560</v>
      </c>
    </row>
    <row r="4707" spans="1:14" x14ac:dyDescent="0.25">
      <c r="A4707" t="s">
        <v>14</v>
      </c>
      <c r="B4707" t="s">
        <v>15</v>
      </c>
      <c r="C4707" t="s">
        <v>1640</v>
      </c>
      <c r="D4707">
        <v>7192230634</v>
      </c>
      <c r="E4707" s="7">
        <v>44250</v>
      </c>
      <c r="F4707" s="7">
        <v>44250</v>
      </c>
      <c r="G4707">
        <v>4593861359</v>
      </c>
      <c r="H4707" t="s">
        <v>2879</v>
      </c>
      <c r="I4707">
        <v>122</v>
      </c>
      <c r="J4707" s="7">
        <v>44310</v>
      </c>
      <c r="K4707" s="11">
        <v>100</v>
      </c>
      <c r="L4707" s="7">
        <v>44278</v>
      </c>
      <c r="M4707">
        <v>-32</v>
      </c>
      <c r="N4707" s="11">
        <f t="shared" si="123"/>
        <v>-3200</v>
      </c>
    </row>
    <row r="4708" spans="1:14" x14ac:dyDescent="0.25">
      <c r="A4708" t="s">
        <v>14</v>
      </c>
      <c r="B4708" t="s">
        <v>15</v>
      </c>
      <c r="C4708" t="s">
        <v>1640</v>
      </c>
      <c r="D4708">
        <v>7192230634</v>
      </c>
      <c r="E4708" s="7">
        <v>44250</v>
      </c>
      <c r="F4708" s="7">
        <v>44250</v>
      </c>
      <c r="G4708">
        <v>4594022174</v>
      </c>
      <c r="H4708" t="s">
        <v>2880</v>
      </c>
      <c r="I4708">
        <v>976</v>
      </c>
      <c r="J4708" s="7">
        <v>44310</v>
      </c>
      <c r="K4708" s="11">
        <v>800</v>
      </c>
      <c r="L4708" s="7">
        <v>44278</v>
      </c>
      <c r="M4708">
        <v>-32</v>
      </c>
      <c r="N4708" s="11">
        <f t="shared" si="123"/>
        <v>-25600</v>
      </c>
    </row>
    <row r="4709" spans="1:14" x14ac:dyDescent="0.25">
      <c r="A4709" t="s">
        <v>14</v>
      </c>
      <c r="B4709" t="s">
        <v>15</v>
      </c>
      <c r="C4709" t="s">
        <v>1640</v>
      </c>
      <c r="D4709">
        <v>7192230634</v>
      </c>
      <c r="E4709" s="7">
        <v>44250</v>
      </c>
      <c r="F4709" s="7">
        <v>44250</v>
      </c>
      <c r="G4709">
        <v>4594051843</v>
      </c>
      <c r="H4709" t="s">
        <v>2881</v>
      </c>
      <c r="I4709">
        <v>195.2</v>
      </c>
      <c r="J4709" s="7">
        <v>44310</v>
      </c>
      <c r="K4709" s="11">
        <v>160</v>
      </c>
      <c r="L4709" s="7">
        <v>44278</v>
      </c>
      <c r="M4709">
        <v>-32</v>
      </c>
      <c r="N4709" s="11">
        <f t="shared" si="123"/>
        <v>-5120</v>
      </c>
    </row>
    <row r="4710" spans="1:14" x14ac:dyDescent="0.25">
      <c r="A4710" t="s">
        <v>14</v>
      </c>
      <c r="B4710" t="s">
        <v>15</v>
      </c>
      <c r="C4710" t="s">
        <v>49</v>
      </c>
      <c r="D4710">
        <v>3748120155</v>
      </c>
      <c r="E4710" s="7">
        <v>44250</v>
      </c>
      <c r="F4710" s="7">
        <v>44250</v>
      </c>
      <c r="G4710">
        <v>4595195861</v>
      </c>
      <c r="H4710">
        <v>32102544</v>
      </c>
      <c r="I4710">
        <v>16057.6</v>
      </c>
      <c r="J4710" s="7">
        <v>44310</v>
      </c>
      <c r="K4710" s="11">
        <v>15440</v>
      </c>
      <c r="L4710" s="7">
        <v>44280</v>
      </c>
      <c r="M4710">
        <v>-30</v>
      </c>
      <c r="N4710" s="11">
        <f t="shared" si="123"/>
        <v>-463200</v>
      </c>
    </row>
    <row r="4711" spans="1:14" x14ac:dyDescent="0.25">
      <c r="A4711" t="s">
        <v>14</v>
      </c>
      <c r="B4711" t="s">
        <v>15</v>
      </c>
      <c r="C4711" t="s">
        <v>56</v>
      </c>
      <c r="D4711">
        <v>8592930963</v>
      </c>
      <c r="E4711" s="7">
        <v>44250</v>
      </c>
      <c r="F4711" s="7">
        <v>44250</v>
      </c>
      <c r="G4711">
        <v>4595430137</v>
      </c>
      <c r="H4711">
        <v>7207043571</v>
      </c>
      <c r="I4711">
        <v>9760</v>
      </c>
      <c r="J4711" s="7">
        <v>44310</v>
      </c>
      <c r="K4711" s="11">
        <v>8000</v>
      </c>
      <c r="L4711" s="7">
        <v>44314</v>
      </c>
      <c r="M4711">
        <v>4</v>
      </c>
      <c r="N4711" s="11">
        <f t="shared" si="123"/>
        <v>32000</v>
      </c>
    </row>
    <row r="4712" spans="1:14" x14ac:dyDescent="0.25">
      <c r="A4712" t="s">
        <v>14</v>
      </c>
      <c r="B4712" t="s">
        <v>15</v>
      </c>
      <c r="C4712" t="s">
        <v>25</v>
      </c>
      <c r="D4712">
        <v>9238800156</v>
      </c>
      <c r="E4712" s="7">
        <v>44250</v>
      </c>
      <c r="F4712" s="7">
        <v>44250</v>
      </c>
      <c r="G4712">
        <v>4595476402</v>
      </c>
      <c r="H4712">
        <v>1027052778</v>
      </c>
      <c r="I4712">
        <v>1464</v>
      </c>
      <c r="J4712" s="7">
        <v>44310</v>
      </c>
      <c r="K4712" s="11">
        <v>1200</v>
      </c>
      <c r="L4712" s="7">
        <v>44279</v>
      </c>
      <c r="M4712">
        <v>-31</v>
      </c>
      <c r="N4712" s="11">
        <f t="shared" si="123"/>
        <v>-37200</v>
      </c>
    </row>
    <row r="4713" spans="1:14" x14ac:dyDescent="0.25">
      <c r="A4713" t="s">
        <v>14</v>
      </c>
      <c r="B4713" t="s">
        <v>15</v>
      </c>
      <c r="C4713" t="s">
        <v>25</v>
      </c>
      <c r="D4713">
        <v>9238800156</v>
      </c>
      <c r="E4713" s="7">
        <v>44250</v>
      </c>
      <c r="F4713" s="7">
        <v>44250</v>
      </c>
      <c r="G4713">
        <v>4595476476</v>
      </c>
      <c r="H4713">
        <v>1027052781</v>
      </c>
      <c r="I4713">
        <v>7429.8</v>
      </c>
      <c r="J4713" s="7">
        <v>44310</v>
      </c>
      <c r="K4713" s="11">
        <v>6090</v>
      </c>
      <c r="L4713" s="7">
        <v>44279</v>
      </c>
      <c r="M4713">
        <v>-31</v>
      </c>
      <c r="N4713" s="11">
        <f t="shared" si="123"/>
        <v>-188790</v>
      </c>
    </row>
    <row r="4714" spans="1:14" x14ac:dyDescent="0.25">
      <c r="A4714" t="s">
        <v>14</v>
      </c>
      <c r="B4714" t="s">
        <v>15</v>
      </c>
      <c r="C4714" t="s">
        <v>25</v>
      </c>
      <c r="D4714">
        <v>9238800156</v>
      </c>
      <c r="E4714" s="7">
        <v>44250</v>
      </c>
      <c r="F4714" s="7">
        <v>44250</v>
      </c>
      <c r="G4714">
        <v>4595476482</v>
      </c>
      <c r="H4714">
        <v>1027052780</v>
      </c>
      <c r="I4714">
        <v>1135.68</v>
      </c>
      <c r="J4714" s="7">
        <v>44310</v>
      </c>
      <c r="K4714" s="11">
        <v>1092</v>
      </c>
      <c r="L4714" s="7">
        <v>44279</v>
      </c>
      <c r="M4714">
        <v>-31</v>
      </c>
      <c r="N4714" s="11">
        <f t="shared" si="123"/>
        <v>-33852</v>
      </c>
    </row>
    <row r="4715" spans="1:14" x14ac:dyDescent="0.25">
      <c r="A4715" t="s">
        <v>14</v>
      </c>
      <c r="B4715" t="s">
        <v>15</v>
      </c>
      <c r="C4715" t="s">
        <v>25</v>
      </c>
      <c r="D4715">
        <v>9238800156</v>
      </c>
      <c r="E4715" s="7">
        <v>44250</v>
      </c>
      <c r="F4715" s="7">
        <v>44250</v>
      </c>
      <c r="G4715">
        <v>4595476487</v>
      </c>
      <c r="H4715">
        <v>1027052779</v>
      </c>
      <c r="I4715">
        <v>317.2</v>
      </c>
      <c r="J4715" s="7">
        <v>44310</v>
      </c>
      <c r="K4715" s="11">
        <v>260</v>
      </c>
      <c r="L4715" s="7">
        <v>44279</v>
      </c>
      <c r="M4715">
        <v>-31</v>
      </c>
      <c r="N4715" s="11">
        <f t="shared" si="123"/>
        <v>-8060</v>
      </c>
    </row>
    <row r="4716" spans="1:14" x14ac:dyDescent="0.25">
      <c r="A4716" t="s">
        <v>14</v>
      </c>
      <c r="B4716" t="s">
        <v>15</v>
      </c>
      <c r="C4716" t="s">
        <v>144</v>
      </c>
      <c r="D4716">
        <v>6324460150</v>
      </c>
      <c r="E4716" s="7">
        <v>44251</v>
      </c>
      <c r="F4716" s="7">
        <v>44251</v>
      </c>
      <c r="G4716">
        <v>4595673821</v>
      </c>
      <c r="H4716">
        <v>2213015377</v>
      </c>
      <c r="I4716">
        <v>117.12</v>
      </c>
      <c r="J4716" s="7">
        <v>44311</v>
      </c>
      <c r="K4716" s="11">
        <v>96</v>
      </c>
      <c r="L4716" s="7">
        <v>44280</v>
      </c>
      <c r="M4716">
        <v>-31</v>
      </c>
      <c r="N4716" s="11">
        <f t="shared" si="123"/>
        <v>-2976</v>
      </c>
    </row>
    <row r="4717" spans="1:14" x14ac:dyDescent="0.25">
      <c r="A4717" t="s">
        <v>14</v>
      </c>
      <c r="B4717" t="s">
        <v>15</v>
      </c>
      <c r="C4717" t="s">
        <v>48</v>
      </c>
      <c r="D4717">
        <v>5848611009</v>
      </c>
      <c r="E4717" s="7">
        <v>44251</v>
      </c>
      <c r="F4717" s="7">
        <v>44251</v>
      </c>
      <c r="G4717">
        <v>4596139611</v>
      </c>
      <c r="H4717">
        <v>2101004737</v>
      </c>
      <c r="I4717">
        <v>1952</v>
      </c>
      <c r="J4717" s="7">
        <v>44311</v>
      </c>
      <c r="K4717" s="11">
        <v>1600</v>
      </c>
      <c r="L4717" s="7">
        <v>44279</v>
      </c>
      <c r="M4717">
        <v>-32</v>
      </c>
      <c r="N4717" s="11">
        <f t="shared" si="123"/>
        <v>-51200</v>
      </c>
    </row>
    <row r="4718" spans="1:14" x14ac:dyDescent="0.25">
      <c r="A4718" t="s">
        <v>14</v>
      </c>
      <c r="B4718" t="s">
        <v>15</v>
      </c>
      <c r="C4718" t="s">
        <v>48</v>
      </c>
      <c r="D4718">
        <v>5848611009</v>
      </c>
      <c r="E4718" s="7">
        <v>44251</v>
      </c>
      <c r="F4718" s="7">
        <v>44251</v>
      </c>
      <c r="G4718">
        <v>4596139657</v>
      </c>
      <c r="H4718">
        <v>2101004738</v>
      </c>
      <c r="I4718">
        <v>976</v>
      </c>
      <c r="J4718" s="7">
        <v>44311</v>
      </c>
      <c r="K4718" s="11">
        <v>800</v>
      </c>
      <c r="L4718" s="7">
        <v>44279</v>
      </c>
      <c r="M4718">
        <v>-32</v>
      </c>
      <c r="N4718" s="11">
        <f t="shared" si="123"/>
        <v>-25600</v>
      </c>
    </row>
    <row r="4719" spans="1:14" x14ac:dyDescent="0.25">
      <c r="A4719" t="s">
        <v>14</v>
      </c>
      <c r="B4719" t="s">
        <v>15</v>
      </c>
      <c r="C4719" t="s">
        <v>46</v>
      </c>
      <c r="D4719">
        <v>9012850153</v>
      </c>
      <c r="E4719" s="7">
        <v>44251</v>
      </c>
      <c r="F4719" s="7">
        <v>44251</v>
      </c>
      <c r="G4719">
        <v>4596173691</v>
      </c>
      <c r="H4719">
        <v>1621213726</v>
      </c>
      <c r="I4719">
        <v>538.41</v>
      </c>
      <c r="J4719" s="7">
        <v>44311</v>
      </c>
      <c r="K4719" s="11">
        <v>517.70000000000005</v>
      </c>
      <c r="L4719" s="7">
        <v>44280</v>
      </c>
      <c r="M4719">
        <v>-31</v>
      </c>
      <c r="N4719" s="11">
        <f t="shared" si="123"/>
        <v>-16048.7</v>
      </c>
    </row>
    <row r="4720" spans="1:14" x14ac:dyDescent="0.25">
      <c r="A4720" t="s">
        <v>14</v>
      </c>
      <c r="B4720" t="s">
        <v>15</v>
      </c>
      <c r="C4720" t="s">
        <v>46</v>
      </c>
      <c r="D4720">
        <v>9012850153</v>
      </c>
      <c r="E4720" s="7">
        <v>44251</v>
      </c>
      <c r="F4720" s="7">
        <v>44251</v>
      </c>
      <c r="G4720">
        <v>4596173695</v>
      </c>
      <c r="H4720">
        <v>1621213725</v>
      </c>
      <c r="I4720">
        <v>538.41</v>
      </c>
      <c r="J4720" s="7">
        <v>44311</v>
      </c>
      <c r="K4720" s="11">
        <v>517.70000000000005</v>
      </c>
      <c r="L4720" s="7">
        <v>44280</v>
      </c>
      <c r="M4720">
        <v>-31</v>
      </c>
      <c r="N4720" s="11">
        <f t="shared" si="123"/>
        <v>-16048.7</v>
      </c>
    </row>
    <row r="4721" spans="1:14" x14ac:dyDescent="0.25">
      <c r="A4721" t="s">
        <v>14</v>
      </c>
      <c r="B4721" t="s">
        <v>15</v>
      </c>
      <c r="C4721" t="s">
        <v>126</v>
      </c>
      <c r="D4721">
        <v>3690650134</v>
      </c>
      <c r="E4721" s="7">
        <v>44251</v>
      </c>
      <c r="F4721" s="7">
        <v>44251</v>
      </c>
      <c r="G4721">
        <v>4596502711</v>
      </c>
      <c r="H4721">
        <v>5142501209</v>
      </c>
      <c r="I4721">
        <v>298.89999999999998</v>
      </c>
      <c r="J4721" s="7">
        <v>44311</v>
      </c>
      <c r="K4721" s="11">
        <v>245</v>
      </c>
      <c r="L4721" s="7">
        <v>44279</v>
      </c>
      <c r="M4721">
        <v>-32</v>
      </c>
      <c r="N4721" s="11">
        <f t="shared" si="123"/>
        <v>-7840</v>
      </c>
    </row>
    <row r="4722" spans="1:14" x14ac:dyDescent="0.25">
      <c r="A4722" t="s">
        <v>14</v>
      </c>
      <c r="B4722" t="s">
        <v>15</v>
      </c>
      <c r="C4722" t="s">
        <v>34</v>
      </c>
      <c r="D4722">
        <v>10181220152</v>
      </c>
      <c r="E4722" s="7">
        <v>44251</v>
      </c>
      <c r="F4722" s="7">
        <v>44251</v>
      </c>
      <c r="G4722">
        <v>4596636473</v>
      </c>
      <c r="H4722">
        <v>9571305606</v>
      </c>
      <c r="I4722">
        <v>24.4</v>
      </c>
      <c r="J4722" s="7">
        <v>44311</v>
      </c>
      <c r="K4722" s="11">
        <v>20</v>
      </c>
      <c r="L4722" s="7">
        <v>44279</v>
      </c>
      <c r="M4722">
        <v>-32</v>
      </c>
      <c r="N4722" s="11">
        <f t="shared" si="123"/>
        <v>-640</v>
      </c>
    </row>
    <row r="4723" spans="1:14" x14ac:dyDescent="0.25">
      <c r="A4723" t="s">
        <v>14</v>
      </c>
      <c r="B4723" t="s">
        <v>15</v>
      </c>
      <c r="C4723" t="s">
        <v>34</v>
      </c>
      <c r="D4723">
        <v>10181220152</v>
      </c>
      <c r="E4723" s="7">
        <v>44251</v>
      </c>
      <c r="F4723" s="7">
        <v>44251</v>
      </c>
      <c r="G4723">
        <v>4596637091</v>
      </c>
      <c r="H4723">
        <v>9571305607</v>
      </c>
      <c r="I4723">
        <v>976</v>
      </c>
      <c r="J4723" s="7">
        <v>44311</v>
      </c>
      <c r="K4723" s="11">
        <v>800</v>
      </c>
      <c r="L4723" s="7">
        <v>44279</v>
      </c>
      <c r="M4723">
        <v>-32</v>
      </c>
      <c r="N4723" s="11">
        <f t="shared" si="123"/>
        <v>-25600</v>
      </c>
    </row>
    <row r="4724" spans="1:14" x14ac:dyDescent="0.25">
      <c r="A4724" t="s">
        <v>14</v>
      </c>
      <c r="B4724" t="s">
        <v>15</v>
      </c>
      <c r="C4724" t="s">
        <v>34</v>
      </c>
      <c r="D4724">
        <v>10181220152</v>
      </c>
      <c r="E4724" s="7">
        <v>44251</v>
      </c>
      <c r="F4724" s="7">
        <v>44251</v>
      </c>
      <c r="G4724">
        <v>4596637393</v>
      </c>
      <c r="H4724">
        <v>9571305608</v>
      </c>
      <c r="I4724">
        <v>97.6</v>
      </c>
      <c r="J4724" s="7">
        <v>44311</v>
      </c>
      <c r="K4724" s="11">
        <v>80</v>
      </c>
      <c r="L4724" s="7">
        <v>44279</v>
      </c>
      <c r="M4724">
        <v>-32</v>
      </c>
      <c r="N4724" s="11">
        <f t="shared" si="123"/>
        <v>-2560</v>
      </c>
    </row>
    <row r="4725" spans="1:14" x14ac:dyDescent="0.25">
      <c r="A4725" t="s">
        <v>14</v>
      </c>
      <c r="B4725" t="s">
        <v>15</v>
      </c>
      <c r="C4725" t="s">
        <v>54</v>
      </c>
      <c r="D4725">
        <v>1409770631</v>
      </c>
      <c r="E4725" s="7">
        <v>44251</v>
      </c>
      <c r="F4725" s="7">
        <v>44251</v>
      </c>
      <c r="G4725">
        <v>4596660410</v>
      </c>
      <c r="H4725" t="s">
        <v>2882</v>
      </c>
      <c r="I4725">
        <v>201.3</v>
      </c>
      <c r="J4725" s="7">
        <v>44311</v>
      </c>
      <c r="K4725" s="11">
        <v>165</v>
      </c>
      <c r="L4725" s="7">
        <v>44279</v>
      </c>
      <c r="M4725">
        <v>-32</v>
      </c>
      <c r="N4725" s="11">
        <f t="shared" si="123"/>
        <v>-5280</v>
      </c>
    </row>
    <row r="4726" spans="1:14" x14ac:dyDescent="0.25">
      <c r="A4726" t="s">
        <v>14</v>
      </c>
      <c r="B4726" t="s">
        <v>15</v>
      </c>
      <c r="C4726" t="s">
        <v>54</v>
      </c>
      <c r="D4726">
        <v>1409770631</v>
      </c>
      <c r="E4726" s="7">
        <v>44251</v>
      </c>
      <c r="F4726" s="7">
        <v>44251</v>
      </c>
      <c r="G4726">
        <v>4596660427</v>
      </c>
      <c r="H4726" t="s">
        <v>2883</v>
      </c>
      <c r="I4726">
        <v>2665.7</v>
      </c>
      <c r="J4726" s="7">
        <v>44311</v>
      </c>
      <c r="K4726" s="11">
        <v>2185</v>
      </c>
      <c r="L4726" s="7">
        <v>44280</v>
      </c>
      <c r="M4726">
        <v>-31</v>
      </c>
      <c r="N4726" s="11">
        <f t="shared" si="123"/>
        <v>-67735</v>
      </c>
    </row>
    <row r="4727" spans="1:14" x14ac:dyDescent="0.25">
      <c r="A4727" t="s">
        <v>14</v>
      </c>
      <c r="B4727" t="s">
        <v>15</v>
      </c>
      <c r="C4727" t="s">
        <v>54</v>
      </c>
      <c r="D4727">
        <v>1409770631</v>
      </c>
      <c r="E4727" s="7">
        <v>44251</v>
      </c>
      <c r="F4727" s="7">
        <v>44251</v>
      </c>
      <c r="G4727">
        <v>4596660431</v>
      </c>
      <c r="H4727" t="s">
        <v>2884</v>
      </c>
      <c r="I4727">
        <v>144.88</v>
      </c>
      <c r="J4727" s="7">
        <v>44311</v>
      </c>
      <c r="K4727" s="11">
        <v>118.75</v>
      </c>
      <c r="L4727" s="7">
        <v>44279</v>
      </c>
      <c r="M4727">
        <v>-32</v>
      </c>
      <c r="N4727" s="11">
        <f t="shared" si="123"/>
        <v>-3800</v>
      </c>
    </row>
    <row r="4728" spans="1:14" x14ac:dyDescent="0.25">
      <c r="A4728" t="s">
        <v>14</v>
      </c>
      <c r="B4728" t="s">
        <v>15</v>
      </c>
      <c r="C4728" t="s">
        <v>54</v>
      </c>
      <c r="D4728">
        <v>1409770631</v>
      </c>
      <c r="E4728" s="7">
        <v>44251</v>
      </c>
      <c r="F4728" s="7">
        <v>44251</v>
      </c>
      <c r="G4728">
        <v>4596660451</v>
      </c>
      <c r="H4728" t="s">
        <v>2885</v>
      </c>
      <c r="I4728">
        <v>4996.34</v>
      </c>
      <c r="J4728" s="7">
        <v>44311</v>
      </c>
      <c r="K4728" s="11">
        <v>4758.42</v>
      </c>
      <c r="L4728" s="7">
        <v>44280</v>
      </c>
      <c r="M4728">
        <v>-31</v>
      </c>
      <c r="N4728" s="11">
        <f t="shared" si="123"/>
        <v>-147511.01999999999</v>
      </c>
    </row>
    <row r="4729" spans="1:14" x14ac:dyDescent="0.25">
      <c r="A4729" t="s">
        <v>14</v>
      </c>
      <c r="B4729" t="s">
        <v>15</v>
      </c>
      <c r="C4729" t="s">
        <v>54</v>
      </c>
      <c r="D4729">
        <v>1409770631</v>
      </c>
      <c r="E4729" s="7">
        <v>44251</v>
      </c>
      <c r="F4729" s="7">
        <v>44251</v>
      </c>
      <c r="G4729">
        <v>4596660517</v>
      </c>
      <c r="H4729" t="s">
        <v>2886</v>
      </c>
      <c r="I4729">
        <v>1127.28</v>
      </c>
      <c r="J4729" s="7">
        <v>44311</v>
      </c>
      <c r="K4729" s="11">
        <v>924</v>
      </c>
      <c r="L4729" s="7">
        <v>44279</v>
      </c>
      <c r="M4729">
        <v>-32</v>
      </c>
      <c r="N4729" s="11">
        <f t="shared" si="123"/>
        <v>-29568</v>
      </c>
    </row>
    <row r="4730" spans="1:14" x14ac:dyDescent="0.25">
      <c r="A4730" t="s">
        <v>14</v>
      </c>
      <c r="B4730" t="s">
        <v>15</v>
      </c>
      <c r="C4730" t="s">
        <v>54</v>
      </c>
      <c r="D4730">
        <v>1409770631</v>
      </c>
      <c r="E4730" s="7">
        <v>44251</v>
      </c>
      <c r="F4730" s="7">
        <v>44251</v>
      </c>
      <c r="G4730">
        <v>4596660576</v>
      </c>
      <c r="H4730" t="s">
        <v>2887</v>
      </c>
      <c r="I4730">
        <v>2781.6</v>
      </c>
      <c r="J4730" s="7">
        <v>44311</v>
      </c>
      <c r="K4730" s="11">
        <v>2280</v>
      </c>
      <c r="L4730" s="7">
        <v>44279</v>
      </c>
      <c r="M4730">
        <v>-32</v>
      </c>
      <c r="N4730" s="11">
        <f t="shared" si="123"/>
        <v>-72960</v>
      </c>
    </row>
    <row r="4731" spans="1:14" x14ac:dyDescent="0.25">
      <c r="A4731" t="s">
        <v>14</v>
      </c>
      <c r="B4731" t="s">
        <v>15</v>
      </c>
      <c r="C4731" t="s">
        <v>54</v>
      </c>
      <c r="D4731">
        <v>1409770631</v>
      </c>
      <c r="E4731" s="7">
        <v>44251</v>
      </c>
      <c r="F4731" s="7">
        <v>44251</v>
      </c>
      <c r="G4731">
        <v>4596660672</v>
      </c>
      <c r="H4731" t="s">
        <v>2888</v>
      </c>
      <c r="I4731">
        <v>314.76</v>
      </c>
      <c r="J4731" s="7">
        <v>44311</v>
      </c>
      <c r="K4731" s="11">
        <v>258</v>
      </c>
      <c r="L4731" s="7">
        <v>44279</v>
      </c>
      <c r="M4731">
        <v>-32</v>
      </c>
      <c r="N4731" s="11">
        <f t="shared" si="123"/>
        <v>-8256</v>
      </c>
    </row>
    <row r="4732" spans="1:14" x14ac:dyDescent="0.25">
      <c r="A4732" t="s">
        <v>14</v>
      </c>
      <c r="B4732" t="s">
        <v>15</v>
      </c>
      <c r="C4732" t="s">
        <v>87</v>
      </c>
      <c r="D4732">
        <v>7854330631</v>
      </c>
      <c r="E4732" s="7">
        <v>44251</v>
      </c>
      <c r="F4732" s="7">
        <v>44251</v>
      </c>
      <c r="G4732">
        <v>4596772681</v>
      </c>
      <c r="H4732" t="s">
        <v>2889</v>
      </c>
      <c r="I4732">
        <v>126.37</v>
      </c>
      <c r="J4732" s="7">
        <v>44311</v>
      </c>
      <c r="K4732" s="11">
        <v>111.15</v>
      </c>
      <c r="L4732" s="7">
        <v>44278</v>
      </c>
      <c r="M4732">
        <v>-33</v>
      </c>
      <c r="N4732" s="11">
        <f t="shared" si="123"/>
        <v>-3667.9500000000003</v>
      </c>
    </row>
    <row r="4733" spans="1:14" x14ac:dyDescent="0.25">
      <c r="A4733" t="s">
        <v>14</v>
      </c>
      <c r="B4733" t="s">
        <v>15</v>
      </c>
      <c r="C4733" t="s">
        <v>87</v>
      </c>
      <c r="D4733">
        <v>7854330631</v>
      </c>
      <c r="E4733" s="7">
        <v>44251</v>
      </c>
      <c r="F4733" s="7">
        <v>44251</v>
      </c>
      <c r="G4733">
        <v>4596772682</v>
      </c>
      <c r="H4733" t="s">
        <v>2890</v>
      </c>
      <c r="I4733">
        <v>126.37</v>
      </c>
      <c r="J4733" s="7">
        <v>44311</v>
      </c>
      <c r="K4733" s="11">
        <v>111.15</v>
      </c>
      <c r="L4733" s="7">
        <v>44278</v>
      </c>
      <c r="M4733">
        <v>-33</v>
      </c>
      <c r="N4733" s="11">
        <f t="shared" si="123"/>
        <v>-3667.9500000000003</v>
      </c>
    </row>
    <row r="4734" spans="1:14" x14ac:dyDescent="0.25">
      <c r="A4734" t="s">
        <v>14</v>
      </c>
      <c r="B4734" t="s">
        <v>15</v>
      </c>
      <c r="C4734" t="s">
        <v>201</v>
      </c>
      <c r="D4734">
        <v>9284460962</v>
      </c>
      <c r="E4734" s="7">
        <v>44251</v>
      </c>
      <c r="F4734" s="7">
        <v>44251</v>
      </c>
      <c r="G4734">
        <v>4596917563</v>
      </c>
      <c r="H4734">
        <v>21501292</v>
      </c>
      <c r="I4734">
        <v>4209</v>
      </c>
      <c r="J4734" s="7">
        <v>44311</v>
      </c>
      <c r="K4734" s="11">
        <v>3450</v>
      </c>
      <c r="L4734" s="7">
        <v>44280</v>
      </c>
      <c r="M4734">
        <v>-31</v>
      </c>
      <c r="N4734" s="11">
        <f t="shared" si="123"/>
        <v>-106950</v>
      </c>
    </row>
    <row r="4735" spans="1:14" x14ac:dyDescent="0.25">
      <c r="A4735" t="s">
        <v>14</v>
      </c>
      <c r="B4735" t="s">
        <v>15</v>
      </c>
      <c r="C4735" t="s">
        <v>201</v>
      </c>
      <c r="D4735">
        <v>9284460962</v>
      </c>
      <c r="E4735" s="7">
        <v>44251</v>
      </c>
      <c r="F4735" s="7">
        <v>44251</v>
      </c>
      <c r="G4735">
        <v>4596918407</v>
      </c>
      <c r="H4735">
        <v>21501287</v>
      </c>
      <c r="I4735">
        <v>1100.93</v>
      </c>
      <c r="J4735" s="7">
        <v>44311</v>
      </c>
      <c r="K4735" s="11">
        <v>902.4</v>
      </c>
      <c r="L4735" s="7">
        <v>44279</v>
      </c>
      <c r="M4735">
        <v>-32</v>
      </c>
      <c r="N4735" s="11">
        <f t="shared" si="123"/>
        <v>-28876.799999999999</v>
      </c>
    </row>
    <row r="4736" spans="1:14" x14ac:dyDescent="0.25">
      <c r="A4736" t="s">
        <v>14</v>
      </c>
      <c r="B4736" t="s">
        <v>15</v>
      </c>
      <c r="C4736" t="s">
        <v>20</v>
      </c>
      <c r="D4736">
        <v>8082461008</v>
      </c>
      <c r="E4736" s="7">
        <v>44251</v>
      </c>
      <c r="F4736" s="7">
        <v>44251</v>
      </c>
      <c r="G4736">
        <v>4597035865</v>
      </c>
      <c r="H4736">
        <v>21031314</v>
      </c>
      <c r="I4736">
        <v>878.4</v>
      </c>
      <c r="J4736" s="7">
        <v>44311</v>
      </c>
      <c r="K4736" s="11">
        <v>720</v>
      </c>
      <c r="L4736" s="7">
        <v>44279</v>
      </c>
      <c r="M4736">
        <v>-32</v>
      </c>
      <c r="N4736" s="11">
        <f t="shared" si="123"/>
        <v>-23040</v>
      </c>
    </row>
    <row r="4737" spans="1:14" x14ac:dyDescent="0.25">
      <c r="A4737" t="s">
        <v>14</v>
      </c>
      <c r="B4737" t="s">
        <v>15</v>
      </c>
      <c r="C4737" t="s">
        <v>20</v>
      </c>
      <c r="D4737">
        <v>8082461008</v>
      </c>
      <c r="E4737" s="7">
        <v>44251</v>
      </c>
      <c r="F4737" s="7">
        <v>44251</v>
      </c>
      <c r="G4737">
        <v>4597043483</v>
      </c>
      <c r="H4737">
        <v>21031313</v>
      </c>
      <c r="I4737">
        <v>658.8</v>
      </c>
      <c r="J4737" s="7">
        <v>44311</v>
      </c>
      <c r="K4737" s="11">
        <v>540</v>
      </c>
      <c r="L4737" s="7">
        <v>44279</v>
      </c>
      <c r="M4737">
        <v>-32</v>
      </c>
      <c r="N4737" s="11">
        <f t="shared" si="123"/>
        <v>-17280</v>
      </c>
    </row>
    <row r="4738" spans="1:14" x14ac:dyDescent="0.25">
      <c r="A4738" t="s">
        <v>14</v>
      </c>
      <c r="B4738" t="s">
        <v>15</v>
      </c>
      <c r="C4738" t="s">
        <v>192</v>
      </c>
      <c r="D4738">
        <v>1801300631</v>
      </c>
      <c r="E4738" s="7">
        <v>44251</v>
      </c>
      <c r="F4738" s="7">
        <v>44251</v>
      </c>
      <c r="G4738">
        <v>4597508503</v>
      </c>
      <c r="H4738" t="s">
        <v>2891</v>
      </c>
      <c r="I4738">
        <v>2518.96</v>
      </c>
      <c r="J4738" s="7">
        <v>44311</v>
      </c>
      <c r="K4738" s="11">
        <v>2422.08</v>
      </c>
      <c r="L4738" s="7">
        <v>44280</v>
      </c>
      <c r="M4738">
        <v>-31</v>
      </c>
      <c r="N4738" s="11">
        <f t="shared" si="123"/>
        <v>-75084.479999999996</v>
      </c>
    </row>
    <row r="4739" spans="1:14" x14ac:dyDescent="0.25">
      <c r="A4739" t="s">
        <v>14</v>
      </c>
      <c r="B4739" t="s">
        <v>15</v>
      </c>
      <c r="C4739" t="s">
        <v>2892</v>
      </c>
      <c r="D4739">
        <v>2129190373</v>
      </c>
      <c r="E4739" s="7">
        <v>44251</v>
      </c>
      <c r="F4739" s="7">
        <v>44251</v>
      </c>
      <c r="G4739">
        <v>4597612936</v>
      </c>
      <c r="H4739" t="s">
        <v>2893</v>
      </c>
      <c r="I4739">
        <v>1293.8800000000001</v>
      </c>
      <c r="J4739" s="7">
        <v>44311</v>
      </c>
      <c r="K4739" s="11">
        <v>1060.56</v>
      </c>
      <c r="L4739" s="7">
        <v>44272</v>
      </c>
      <c r="M4739">
        <v>-39</v>
      </c>
      <c r="N4739" s="11">
        <f t="shared" si="123"/>
        <v>-41361.839999999997</v>
      </c>
    </row>
    <row r="4740" spans="1:14" x14ac:dyDescent="0.25">
      <c r="A4740" t="s">
        <v>14</v>
      </c>
      <c r="B4740" t="s">
        <v>15</v>
      </c>
      <c r="C4740" t="s">
        <v>304</v>
      </c>
      <c r="D4740">
        <v>1433030705</v>
      </c>
      <c r="E4740" s="7">
        <v>44251</v>
      </c>
      <c r="F4740" s="7">
        <v>44251</v>
      </c>
      <c r="G4740">
        <v>4598242528</v>
      </c>
      <c r="H4740" t="s">
        <v>2894</v>
      </c>
      <c r="I4740">
        <v>148.84</v>
      </c>
      <c r="J4740" s="7">
        <v>44311</v>
      </c>
      <c r="K4740" s="11">
        <v>122</v>
      </c>
      <c r="L4740" s="7">
        <v>44280</v>
      </c>
      <c r="M4740">
        <v>-31</v>
      </c>
      <c r="N4740" s="11">
        <f t="shared" si="123"/>
        <v>-3782</v>
      </c>
    </row>
    <row r="4741" spans="1:14" x14ac:dyDescent="0.25">
      <c r="A4741" t="s">
        <v>14</v>
      </c>
      <c r="B4741" t="s">
        <v>15</v>
      </c>
      <c r="C4741" t="s">
        <v>57</v>
      </c>
      <c r="D4741">
        <v>76670595</v>
      </c>
      <c r="E4741" s="7">
        <v>44251</v>
      </c>
      <c r="F4741" s="7">
        <v>44251</v>
      </c>
      <c r="G4741">
        <v>4598370309</v>
      </c>
      <c r="H4741" t="s">
        <v>2895</v>
      </c>
      <c r="I4741">
        <v>12848.06</v>
      </c>
      <c r="J4741" s="7">
        <v>44311</v>
      </c>
      <c r="K4741" s="11">
        <v>10531.2</v>
      </c>
      <c r="L4741" s="7">
        <v>44285</v>
      </c>
      <c r="M4741">
        <v>-26</v>
      </c>
      <c r="N4741" s="11">
        <f t="shared" ref="N4741:N4804" si="124">K4741*M4741</f>
        <v>-273811.20000000001</v>
      </c>
    </row>
    <row r="4742" spans="1:14" x14ac:dyDescent="0.25">
      <c r="A4742" t="s">
        <v>14</v>
      </c>
      <c r="B4742" t="s">
        <v>15</v>
      </c>
      <c r="C4742" t="s">
        <v>2896</v>
      </c>
      <c r="D4742">
        <v>6653601218</v>
      </c>
      <c r="E4742" s="7">
        <v>44251</v>
      </c>
      <c r="F4742" s="7">
        <v>44251</v>
      </c>
      <c r="G4742">
        <v>4598534051</v>
      </c>
      <c r="H4742" t="s">
        <v>2897</v>
      </c>
      <c r="I4742">
        <v>5195.37</v>
      </c>
      <c r="J4742" s="7">
        <v>44311</v>
      </c>
      <c r="K4742" s="11">
        <v>4258.5</v>
      </c>
      <c r="L4742" s="7">
        <v>44280</v>
      </c>
      <c r="M4742">
        <v>-31</v>
      </c>
      <c r="N4742" s="11">
        <f t="shared" si="124"/>
        <v>-132013.5</v>
      </c>
    </row>
    <row r="4743" spans="1:14" x14ac:dyDescent="0.25">
      <c r="A4743" t="s">
        <v>14</v>
      </c>
      <c r="B4743" t="s">
        <v>15</v>
      </c>
      <c r="C4743" t="s">
        <v>141</v>
      </c>
      <c r="D4743">
        <v>4709610150</v>
      </c>
      <c r="E4743" s="7">
        <v>44251</v>
      </c>
      <c r="F4743" s="7">
        <v>44251</v>
      </c>
      <c r="G4743">
        <v>4598617586</v>
      </c>
      <c r="H4743" t="s">
        <v>2898</v>
      </c>
      <c r="I4743">
        <v>292.8</v>
      </c>
      <c r="J4743" s="7">
        <v>44311</v>
      </c>
      <c r="K4743" s="11">
        <v>240</v>
      </c>
      <c r="L4743" s="7">
        <v>44285</v>
      </c>
      <c r="M4743">
        <v>-26</v>
      </c>
      <c r="N4743" s="11">
        <f t="shared" si="124"/>
        <v>-6240</v>
      </c>
    </row>
    <row r="4744" spans="1:14" x14ac:dyDescent="0.25">
      <c r="A4744" t="s">
        <v>14</v>
      </c>
      <c r="B4744" t="s">
        <v>15</v>
      </c>
      <c r="C4744" t="s">
        <v>175</v>
      </c>
      <c r="D4744">
        <v>9693591001</v>
      </c>
      <c r="E4744" s="7">
        <v>44251</v>
      </c>
      <c r="F4744" s="7">
        <v>44251</v>
      </c>
      <c r="G4744">
        <v>4598928805</v>
      </c>
      <c r="H4744" t="s">
        <v>2899</v>
      </c>
      <c r="I4744">
        <v>1022.97</v>
      </c>
      <c r="J4744" s="7">
        <v>44311</v>
      </c>
      <c r="K4744" s="11">
        <v>838.5</v>
      </c>
      <c r="L4744" s="7">
        <v>44279</v>
      </c>
      <c r="M4744">
        <v>-32</v>
      </c>
      <c r="N4744" s="11">
        <f t="shared" si="124"/>
        <v>-26832</v>
      </c>
    </row>
    <row r="4745" spans="1:14" x14ac:dyDescent="0.25">
      <c r="A4745" t="s">
        <v>14</v>
      </c>
      <c r="B4745" t="s">
        <v>15</v>
      </c>
      <c r="C4745" t="s">
        <v>62</v>
      </c>
      <c r="D4745">
        <v>7438910635</v>
      </c>
      <c r="E4745" s="7">
        <v>44251</v>
      </c>
      <c r="F4745" s="7">
        <v>44251</v>
      </c>
      <c r="G4745">
        <v>4599073579</v>
      </c>
      <c r="H4745" t="s">
        <v>2900</v>
      </c>
      <c r="I4745">
        <v>2630.12</v>
      </c>
      <c r="J4745" s="7">
        <v>44311</v>
      </c>
      <c r="K4745" s="11">
        <v>2504.88</v>
      </c>
      <c r="L4745" s="7">
        <v>44278</v>
      </c>
      <c r="M4745">
        <v>-33</v>
      </c>
      <c r="N4745" s="11">
        <f t="shared" si="124"/>
        <v>-82661.040000000008</v>
      </c>
    </row>
    <row r="4746" spans="1:14" x14ac:dyDescent="0.25">
      <c r="A4746" t="s">
        <v>14</v>
      </c>
      <c r="B4746" t="s">
        <v>15</v>
      </c>
      <c r="C4746" t="s">
        <v>122</v>
      </c>
      <c r="D4746">
        <v>5707300652</v>
      </c>
      <c r="E4746" s="7">
        <v>44251</v>
      </c>
      <c r="F4746" s="7">
        <v>44251</v>
      </c>
      <c r="G4746">
        <v>4599403982</v>
      </c>
      <c r="H4746" t="s">
        <v>2901</v>
      </c>
      <c r="I4746">
        <v>5754.37</v>
      </c>
      <c r="J4746" s="7">
        <v>44311</v>
      </c>
      <c r="K4746" s="11">
        <v>4716.7</v>
      </c>
      <c r="L4746" s="7">
        <v>44280</v>
      </c>
      <c r="M4746">
        <v>-31</v>
      </c>
      <c r="N4746" s="11">
        <f t="shared" si="124"/>
        <v>-146217.69999999998</v>
      </c>
    </row>
    <row r="4747" spans="1:14" x14ac:dyDescent="0.25">
      <c r="A4747" t="s">
        <v>14</v>
      </c>
      <c r="B4747" t="s">
        <v>15</v>
      </c>
      <c r="C4747" t="s">
        <v>2173</v>
      </c>
      <c r="D4747">
        <v>4158311219</v>
      </c>
      <c r="E4747" s="7">
        <v>44251</v>
      </c>
      <c r="F4747" s="7">
        <v>44251</v>
      </c>
      <c r="G4747">
        <v>4599601962</v>
      </c>
      <c r="H4747" t="s">
        <v>2902</v>
      </c>
      <c r="I4747">
        <v>1119.96</v>
      </c>
      <c r="J4747" s="7">
        <v>44252</v>
      </c>
      <c r="K4747" s="11">
        <v>918</v>
      </c>
      <c r="L4747" s="7">
        <v>44272</v>
      </c>
      <c r="M4747">
        <v>20</v>
      </c>
      <c r="N4747" s="11">
        <f t="shared" si="124"/>
        <v>18360</v>
      </c>
    </row>
    <row r="4748" spans="1:14" x14ac:dyDescent="0.25">
      <c r="A4748" t="s">
        <v>14</v>
      </c>
      <c r="B4748" t="s">
        <v>15</v>
      </c>
      <c r="C4748" t="s">
        <v>25</v>
      </c>
      <c r="D4748">
        <v>9238800156</v>
      </c>
      <c r="E4748" s="7">
        <v>44251</v>
      </c>
      <c r="F4748" s="7">
        <v>44251</v>
      </c>
      <c r="G4748">
        <v>4599840861</v>
      </c>
      <c r="H4748">
        <v>1027053505</v>
      </c>
      <c r="I4748">
        <v>447.2</v>
      </c>
      <c r="J4748" s="7">
        <v>44311</v>
      </c>
      <c r="K4748" s="11">
        <v>430</v>
      </c>
      <c r="L4748" s="7">
        <v>44279</v>
      </c>
      <c r="M4748">
        <v>-32</v>
      </c>
      <c r="N4748" s="11">
        <f t="shared" si="124"/>
        <v>-13760</v>
      </c>
    </row>
    <row r="4749" spans="1:14" x14ac:dyDescent="0.25">
      <c r="A4749" t="s">
        <v>14</v>
      </c>
      <c r="B4749" t="s">
        <v>15</v>
      </c>
      <c r="C4749" t="s">
        <v>25</v>
      </c>
      <c r="D4749">
        <v>9238800156</v>
      </c>
      <c r="E4749" s="7">
        <v>44251</v>
      </c>
      <c r="F4749" s="7">
        <v>44251</v>
      </c>
      <c r="G4749">
        <v>4599840975</v>
      </c>
      <c r="H4749">
        <v>1027053504</v>
      </c>
      <c r="I4749">
        <v>894.4</v>
      </c>
      <c r="J4749" s="7">
        <v>44311</v>
      </c>
      <c r="K4749" s="11">
        <v>860</v>
      </c>
      <c r="L4749" s="7">
        <v>44279</v>
      </c>
      <c r="M4749">
        <v>-32</v>
      </c>
      <c r="N4749" s="11">
        <f t="shared" si="124"/>
        <v>-27520</v>
      </c>
    </row>
    <row r="4750" spans="1:14" x14ac:dyDescent="0.25">
      <c r="A4750" t="s">
        <v>14</v>
      </c>
      <c r="B4750" t="s">
        <v>15</v>
      </c>
      <c r="C4750" t="s">
        <v>39</v>
      </c>
      <c r="D4750">
        <v>11206730159</v>
      </c>
      <c r="E4750" s="7">
        <v>44251</v>
      </c>
      <c r="F4750" s="7">
        <v>44251</v>
      </c>
      <c r="G4750">
        <v>4600172276</v>
      </c>
      <c r="H4750">
        <v>7171916347</v>
      </c>
      <c r="I4750">
        <v>461.76</v>
      </c>
      <c r="J4750" s="7">
        <v>44311</v>
      </c>
      <c r="K4750" s="11">
        <v>444</v>
      </c>
      <c r="L4750" s="7">
        <v>44278</v>
      </c>
      <c r="M4750">
        <v>-33</v>
      </c>
      <c r="N4750" s="11">
        <f t="shared" si="124"/>
        <v>-14652</v>
      </c>
    </row>
    <row r="4751" spans="1:14" x14ac:dyDescent="0.25">
      <c r="A4751" t="s">
        <v>14</v>
      </c>
      <c r="B4751" t="s">
        <v>15</v>
      </c>
      <c r="C4751" t="s">
        <v>27</v>
      </c>
      <c r="D4751">
        <v>9158150962</v>
      </c>
      <c r="E4751" s="7">
        <v>44251</v>
      </c>
      <c r="F4751" s="7">
        <v>44251</v>
      </c>
      <c r="G4751">
        <v>4600233870</v>
      </c>
      <c r="H4751">
        <v>3900208773</v>
      </c>
      <c r="I4751">
        <v>3269.6</v>
      </c>
      <c r="J4751" s="7">
        <v>44311</v>
      </c>
      <c r="K4751" s="11">
        <v>2680</v>
      </c>
      <c r="L4751" s="7">
        <v>44280</v>
      </c>
      <c r="M4751">
        <v>-31</v>
      </c>
      <c r="N4751" s="11">
        <f t="shared" si="124"/>
        <v>-83080</v>
      </c>
    </row>
    <row r="4752" spans="1:14" x14ac:dyDescent="0.25">
      <c r="A4752" t="s">
        <v>14</v>
      </c>
      <c r="B4752" t="s">
        <v>15</v>
      </c>
      <c r="C4752" t="s">
        <v>25</v>
      </c>
      <c r="D4752">
        <v>9238800156</v>
      </c>
      <c r="E4752" s="7">
        <v>44251</v>
      </c>
      <c r="F4752" s="7">
        <v>44251</v>
      </c>
      <c r="G4752">
        <v>4600261732</v>
      </c>
      <c r="H4752">
        <v>1027053852</v>
      </c>
      <c r="I4752">
        <v>634.4</v>
      </c>
      <c r="J4752" s="7">
        <v>44311</v>
      </c>
      <c r="K4752" s="11">
        <v>520</v>
      </c>
      <c r="L4752" s="7">
        <v>44279</v>
      </c>
      <c r="M4752">
        <v>-32</v>
      </c>
      <c r="N4752" s="11">
        <f t="shared" si="124"/>
        <v>-16640</v>
      </c>
    </row>
    <row r="4753" spans="1:14" x14ac:dyDescent="0.25">
      <c r="A4753" t="s">
        <v>14</v>
      </c>
      <c r="B4753" t="s">
        <v>15</v>
      </c>
      <c r="C4753" t="s">
        <v>25</v>
      </c>
      <c r="D4753">
        <v>9238800156</v>
      </c>
      <c r="E4753" s="7">
        <v>44251</v>
      </c>
      <c r="F4753" s="7">
        <v>44251</v>
      </c>
      <c r="G4753">
        <v>4600262592</v>
      </c>
      <c r="H4753">
        <v>1027053851</v>
      </c>
      <c r="I4753">
        <v>793</v>
      </c>
      <c r="J4753" s="7">
        <v>44311</v>
      </c>
      <c r="K4753" s="11">
        <v>650</v>
      </c>
      <c r="L4753" s="7">
        <v>44279</v>
      </c>
      <c r="M4753">
        <v>-32</v>
      </c>
      <c r="N4753" s="11">
        <f t="shared" si="124"/>
        <v>-20800</v>
      </c>
    </row>
    <row r="4754" spans="1:14" x14ac:dyDescent="0.25">
      <c r="A4754" t="s">
        <v>14</v>
      </c>
      <c r="B4754" t="s">
        <v>15</v>
      </c>
      <c r="C4754" t="s">
        <v>25</v>
      </c>
      <c r="D4754">
        <v>9238800156</v>
      </c>
      <c r="E4754" s="7">
        <v>44251</v>
      </c>
      <c r="F4754" s="7">
        <v>44251</v>
      </c>
      <c r="G4754">
        <v>4600262614</v>
      </c>
      <c r="H4754">
        <v>1027053853</v>
      </c>
      <c r="I4754">
        <v>13936</v>
      </c>
      <c r="J4754" s="7">
        <v>44311</v>
      </c>
      <c r="K4754" s="11">
        <v>13400</v>
      </c>
      <c r="L4754" s="7">
        <v>44328</v>
      </c>
      <c r="M4754">
        <v>17</v>
      </c>
      <c r="N4754" s="11">
        <f t="shared" si="124"/>
        <v>227800</v>
      </c>
    </row>
    <row r="4755" spans="1:14" x14ac:dyDescent="0.25">
      <c r="A4755" t="s">
        <v>14</v>
      </c>
      <c r="B4755" t="s">
        <v>15</v>
      </c>
      <c r="C4755" t="s">
        <v>21</v>
      </c>
      <c r="D4755">
        <v>1778520302</v>
      </c>
      <c r="E4755" s="7">
        <v>44251</v>
      </c>
      <c r="F4755" s="7">
        <v>44251</v>
      </c>
      <c r="G4755">
        <v>4600485450</v>
      </c>
      <c r="H4755" s="8">
        <v>6012220000000</v>
      </c>
      <c r="I4755">
        <v>1910.7</v>
      </c>
      <c r="J4755" s="7">
        <v>44311</v>
      </c>
      <c r="K4755" s="11">
        <v>1737</v>
      </c>
      <c r="L4755" s="7">
        <v>44314</v>
      </c>
      <c r="M4755">
        <v>3</v>
      </c>
      <c r="N4755" s="11">
        <f t="shared" si="124"/>
        <v>5211</v>
      </c>
    </row>
    <row r="4756" spans="1:14" x14ac:dyDescent="0.25">
      <c r="A4756" t="s">
        <v>14</v>
      </c>
      <c r="B4756" t="s">
        <v>15</v>
      </c>
      <c r="C4756" t="s">
        <v>111</v>
      </c>
      <c r="D4756">
        <v>5562370659</v>
      </c>
      <c r="E4756" s="7">
        <v>44251</v>
      </c>
      <c r="F4756" s="7">
        <v>44251</v>
      </c>
      <c r="G4756">
        <v>4600492077</v>
      </c>
      <c r="H4756">
        <v>101</v>
      </c>
      <c r="I4756">
        <v>4571.34</v>
      </c>
      <c r="J4756" s="7">
        <v>44311</v>
      </c>
      <c r="K4756" s="11">
        <v>3747</v>
      </c>
      <c r="L4756" s="7">
        <v>44280</v>
      </c>
      <c r="M4756">
        <v>-31</v>
      </c>
      <c r="N4756" s="11">
        <f t="shared" si="124"/>
        <v>-116157</v>
      </c>
    </row>
    <row r="4757" spans="1:14" x14ac:dyDescent="0.25">
      <c r="A4757" t="s">
        <v>14</v>
      </c>
      <c r="B4757" t="s">
        <v>15</v>
      </c>
      <c r="C4757" t="s">
        <v>111</v>
      </c>
      <c r="D4757">
        <v>5562370659</v>
      </c>
      <c r="E4757" s="7">
        <v>44251</v>
      </c>
      <c r="F4757" s="7">
        <v>44251</v>
      </c>
      <c r="G4757">
        <v>4600492963</v>
      </c>
      <c r="H4757">
        <v>102</v>
      </c>
      <c r="I4757">
        <v>2342.4</v>
      </c>
      <c r="J4757" s="7">
        <v>44311</v>
      </c>
      <c r="K4757" s="11">
        <v>1920</v>
      </c>
      <c r="L4757" s="7">
        <v>44280</v>
      </c>
      <c r="M4757">
        <v>-31</v>
      </c>
      <c r="N4757" s="11">
        <f t="shared" si="124"/>
        <v>-59520</v>
      </c>
    </row>
    <row r="4758" spans="1:14" x14ac:dyDescent="0.25">
      <c r="A4758" t="s">
        <v>14</v>
      </c>
      <c r="B4758" t="s">
        <v>15</v>
      </c>
      <c r="C4758" t="s">
        <v>111</v>
      </c>
      <c r="D4758">
        <v>5562370659</v>
      </c>
      <c r="E4758" s="7">
        <v>44251</v>
      </c>
      <c r="F4758" s="7">
        <v>44251</v>
      </c>
      <c r="G4758">
        <v>4600494303</v>
      </c>
      <c r="H4758">
        <v>103</v>
      </c>
      <c r="I4758">
        <v>3379.4</v>
      </c>
      <c r="J4758" s="7">
        <v>44311</v>
      </c>
      <c r="K4758" s="11">
        <v>2770</v>
      </c>
      <c r="L4758" s="7">
        <v>44278</v>
      </c>
      <c r="M4758">
        <v>-33</v>
      </c>
      <c r="N4758" s="11">
        <f t="shared" si="124"/>
        <v>-91410</v>
      </c>
    </row>
    <row r="4759" spans="1:14" x14ac:dyDescent="0.25">
      <c r="A4759" t="s">
        <v>14</v>
      </c>
      <c r="B4759" t="s">
        <v>15</v>
      </c>
      <c r="C4759" t="s">
        <v>111</v>
      </c>
      <c r="D4759">
        <v>5562370659</v>
      </c>
      <c r="E4759" s="7">
        <v>44251</v>
      </c>
      <c r="F4759" s="7">
        <v>44251</v>
      </c>
      <c r="G4759">
        <v>4600495237</v>
      </c>
      <c r="H4759">
        <v>104</v>
      </c>
      <c r="I4759">
        <v>1403</v>
      </c>
      <c r="J4759" s="7">
        <v>44311</v>
      </c>
      <c r="K4759" s="11">
        <v>1150</v>
      </c>
      <c r="L4759" s="7">
        <v>44280</v>
      </c>
      <c r="M4759">
        <v>-31</v>
      </c>
      <c r="N4759" s="11">
        <f t="shared" si="124"/>
        <v>-35650</v>
      </c>
    </row>
    <row r="4760" spans="1:14" x14ac:dyDescent="0.25">
      <c r="A4760" t="s">
        <v>14</v>
      </c>
      <c r="B4760" t="s">
        <v>15</v>
      </c>
      <c r="C4760" t="s">
        <v>111</v>
      </c>
      <c r="D4760">
        <v>5562370659</v>
      </c>
      <c r="E4760" s="7">
        <v>44252</v>
      </c>
      <c r="F4760" s="7">
        <v>44252</v>
      </c>
      <c r="G4760">
        <v>4600495631</v>
      </c>
      <c r="H4760">
        <v>105</v>
      </c>
      <c r="I4760">
        <v>854</v>
      </c>
      <c r="J4760" s="7">
        <v>44312</v>
      </c>
      <c r="K4760" s="11">
        <v>700</v>
      </c>
      <c r="L4760" s="7">
        <v>44300</v>
      </c>
      <c r="M4760">
        <v>-12</v>
      </c>
      <c r="N4760" s="11">
        <f t="shared" si="124"/>
        <v>-8400</v>
      </c>
    </row>
    <row r="4761" spans="1:14" x14ac:dyDescent="0.25">
      <c r="A4761" t="s">
        <v>14</v>
      </c>
      <c r="B4761" t="s">
        <v>15</v>
      </c>
      <c r="C4761" t="s">
        <v>111</v>
      </c>
      <c r="D4761">
        <v>5562370659</v>
      </c>
      <c r="E4761" s="7">
        <v>44251</v>
      </c>
      <c r="F4761" s="7">
        <v>44251</v>
      </c>
      <c r="G4761">
        <v>4600559759</v>
      </c>
      <c r="H4761">
        <v>115</v>
      </c>
      <c r="I4761">
        <v>24332.9</v>
      </c>
      <c r="J4761" s="7">
        <v>44311</v>
      </c>
      <c r="K4761" s="11">
        <v>19945</v>
      </c>
      <c r="L4761" s="7">
        <v>44278</v>
      </c>
      <c r="M4761">
        <v>-33</v>
      </c>
      <c r="N4761" s="11">
        <f t="shared" si="124"/>
        <v>-658185</v>
      </c>
    </row>
    <row r="4762" spans="1:14" x14ac:dyDescent="0.25">
      <c r="A4762" t="s">
        <v>14</v>
      </c>
      <c r="B4762" t="s">
        <v>15</v>
      </c>
      <c r="C4762" t="s">
        <v>86</v>
      </c>
      <c r="D4762">
        <v>4786681215</v>
      </c>
      <c r="E4762" s="7">
        <v>44251</v>
      </c>
      <c r="F4762" s="7">
        <v>44251</v>
      </c>
      <c r="G4762">
        <v>4600569540</v>
      </c>
      <c r="H4762">
        <v>1900020387</v>
      </c>
      <c r="I4762">
        <v>220</v>
      </c>
      <c r="J4762" s="7">
        <v>44311</v>
      </c>
      <c r="K4762" s="11">
        <v>200</v>
      </c>
      <c r="L4762" s="7">
        <v>44311</v>
      </c>
      <c r="M4762">
        <f t="shared" ref="M4762:M4825" si="125">L4762-J4762</f>
        <v>0</v>
      </c>
      <c r="N4762" s="11">
        <f t="shared" si="124"/>
        <v>0</v>
      </c>
    </row>
    <row r="4763" spans="1:14" x14ac:dyDescent="0.25">
      <c r="A4763" t="s">
        <v>14</v>
      </c>
      <c r="B4763" t="s">
        <v>15</v>
      </c>
      <c r="C4763" t="s">
        <v>86</v>
      </c>
      <c r="D4763">
        <v>4786681215</v>
      </c>
      <c r="E4763" s="7">
        <v>44251</v>
      </c>
      <c r="F4763" s="7">
        <v>44251</v>
      </c>
      <c r="G4763">
        <v>4600569665</v>
      </c>
      <c r="H4763">
        <v>1900020392</v>
      </c>
      <c r="I4763">
        <v>3812.16</v>
      </c>
      <c r="J4763" s="7">
        <v>44311</v>
      </c>
      <c r="K4763" s="11">
        <v>3465.6</v>
      </c>
      <c r="L4763" s="7">
        <v>44311</v>
      </c>
      <c r="M4763">
        <f t="shared" si="125"/>
        <v>0</v>
      </c>
      <c r="N4763" s="11">
        <f t="shared" si="124"/>
        <v>0</v>
      </c>
    </row>
    <row r="4764" spans="1:14" x14ac:dyDescent="0.25">
      <c r="A4764" t="s">
        <v>14</v>
      </c>
      <c r="B4764" t="s">
        <v>15</v>
      </c>
      <c r="C4764" t="s">
        <v>86</v>
      </c>
      <c r="D4764">
        <v>4786681215</v>
      </c>
      <c r="E4764" s="7">
        <v>44251</v>
      </c>
      <c r="F4764" s="7">
        <v>44251</v>
      </c>
      <c r="G4764">
        <v>4600572130</v>
      </c>
      <c r="H4764">
        <v>1900020460</v>
      </c>
      <c r="I4764">
        <v>237.6</v>
      </c>
      <c r="J4764" s="7">
        <v>44311</v>
      </c>
      <c r="K4764" s="11">
        <v>216</v>
      </c>
      <c r="L4764" s="7">
        <v>44311</v>
      </c>
      <c r="M4764">
        <f t="shared" si="125"/>
        <v>0</v>
      </c>
      <c r="N4764" s="11">
        <f t="shared" si="124"/>
        <v>0</v>
      </c>
    </row>
    <row r="4765" spans="1:14" x14ac:dyDescent="0.25">
      <c r="A4765" t="s">
        <v>14</v>
      </c>
      <c r="B4765" t="s">
        <v>15</v>
      </c>
      <c r="C4765" t="s">
        <v>86</v>
      </c>
      <c r="D4765">
        <v>4786681215</v>
      </c>
      <c r="E4765" s="7">
        <v>44251</v>
      </c>
      <c r="F4765" s="7">
        <v>44251</v>
      </c>
      <c r="G4765">
        <v>4600574058</v>
      </c>
      <c r="H4765">
        <v>1900020527</v>
      </c>
      <c r="I4765">
        <v>86.79</v>
      </c>
      <c r="J4765" s="7">
        <v>44311</v>
      </c>
      <c r="K4765" s="11">
        <v>78.900000000000006</v>
      </c>
      <c r="L4765" s="7">
        <v>44311</v>
      </c>
      <c r="M4765">
        <f t="shared" si="125"/>
        <v>0</v>
      </c>
      <c r="N4765" s="11">
        <f t="shared" si="124"/>
        <v>0</v>
      </c>
    </row>
    <row r="4766" spans="1:14" x14ac:dyDescent="0.25">
      <c r="A4766" t="s">
        <v>14</v>
      </c>
      <c r="B4766" t="s">
        <v>15</v>
      </c>
      <c r="C4766" t="s">
        <v>86</v>
      </c>
      <c r="D4766">
        <v>4786681215</v>
      </c>
      <c r="E4766" s="7">
        <v>44252</v>
      </c>
      <c r="F4766" s="7">
        <v>44252</v>
      </c>
      <c r="G4766">
        <v>4600575770</v>
      </c>
      <c r="H4766">
        <v>1900020578</v>
      </c>
      <c r="I4766">
        <v>707.3</v>
      </c>
      <c r="J4766" s="7">
        <v>44312</v>
      </c>
      <c r="K4766" s="11">
        <v>643</v>
      </c>
      <c r="L4766" s="7">
        <v>44312</v>
      </c>
      <c r="M4766">
        <f t="shared" si="125"/>
        <v>0</v>
      </c>
      <c r="N4766" s="11">
        <f t="shared" si="124"/>
        <v>0</v>
      </c>
    </row>
    <row r="4767" spans="1:14" x14ac:dyDescent="0.25">
      <c r="A4767" t="s">
        <v>14</v>
      </c>
      <c r="B4767" t="s">
        <v>15</v>
      </c>
      <c r="C4767" t="s">
        <v>86</v>
      </c>
      <c r="D4767">
        <v>4786681215</v>
      </c>
      <c r="E4767" s="7">
        <v>44251</v>
      </c>
      <c r="F4767" s="7">
        <v>44251</v>
      </c>
      <c r="G4767">
        <v>4600606247</v>
      </c>
      <c r="H4767">
        <v>1900019611</v>
      </c>
      <c r="I4767">
        <v>6059.65</v>
      </c>
      <c r="J4767" s="7">
        <v>44311</v>
      </c>
      <c r="K4767" s="11">
        <v>5508.77</v>
      </c>
      <c r="L4767" s="7">
        <v>44311</v>
      </c>
      <c r="M4767">
        <f t="shared" si="125"/>
        <v>0</v>
      </c>
      <c r="N4767" s="11">
        <f t="shared" si="124"/>
        <v>0</v>
      </c>
    </row>
    <row r="4768" spans="1:14" x14ac:dyDescent="0.25">
      <c r="A4768" t="s">
        <v>14</v>
      </c>
      <c r="B4768" t="s">
        <v>15</v>
      </c>
      <c r="C4768" t="s">
        <v>86</v>
      </c>
      <c r="D4768">
        <v>4786681215</v>
      </c>
      <c r="E4768" s="7">
        <v>44251</v>
      </c>
      <c r="F4768" s="7">
        <v>44251</v>
      </c>
      <c r="G4768">
        <v>4600608171</v>
      </c>
      <c r="H4768">
        <v>1900019666</v>
      </c>
      <c r="I4768">
        <v>6631.79</v>
      </c>
      <c r="J4768" s="7">
        <v>44311</v>
      </c>
      <c r="K4768" s="11">
        <v>6028.9</v>
      </c>
      <c r="L4768" s="7">
        <v>44311</v>
      </c>
      <c r="M4768">
        <f t="shared" si="125"/>
        <v>0</v>
      </c>
      <c r="N4768" s="11">
        <f t="shared" si="124"/>
        <v>0</v>
      </c>
    </row>
    <row r="4769" spans="1:14" x14ac:dyDescent="0.25">
      <c r="A4769" t="s">
        <v>14</v>
      </c>
      <c r="B4769" t="s">
        <v>15</v>
      </c>
      <c r="C4769" t="s">
        <v>86</v>
      </c>
      <c r="D4769">
        <v>4786681215</v>
      </c>
      <c r="E4769" s="7">
        <v>44251</v>
      </c>
      <c r="F4769" s="7">
        <v>44251</v>
      </c>
      <c r="G4769">
        <v>4600608518</v>
      </c>
      <c r="H4769">
        <v>1900020666</v>
      </c>
      <c r="I4769">
        <v>1244.9100000000001</v>
      </c>
      <c r="J4769" s="7">
        <v>44311</v>
      </c>
      <c r="K4769" s="11">
        <v>1131.74</v>
      </c>
      <c r="L4769" s="7">
        <v>44311</v>
      </c>
      <c r="M4769">
        <f t="shared" si="125"/>
        <v>0</v>
      </c>
      <c r="N4769" s="11">
        <f t="shared" si="124"/>
        <v>0</v>
      </c>
    </row>
    <row r="4770" spans="1:14" x14ac:dyDescent="0.25">
      <c r="A4770" t="s">
        <v>14</v>
      </c>
      <c r="B4770" t="s">
        <v>15</v>
      </c>
      <c r="C4770" t="s">
        <v>86</v>
      </c>
      <c r="D4770">
        <v>4786681215</v>
      </c>
      <c r="E4770" s="7">
        <v>44251</v>
      </c>
      <c r="F4770" s="7">
        <v>44251</v>
      </c>
      <c r="G4770">
        <v>4600610461</v>
      </c>
      <c r="H4770">
        <v>1900020707</v>
      </c>
      <c r="I4770">
        <v>24.74</v>
      </c>
      <c r="J4770" s="7">
        <v>44311</v>
      </c>
      <c r="K4770" s="11">
        <v>22.49</v>
      </c>
      <c r="L4770" s="7">
        <v>44311</v>
      </c>
      <c r="M4770">
        <f t="shared" si="125"/>
        <v>0</v>
      </c>
      <c r="N4770" s="11">
        <f t="shared" si="124"/>
        <v>0</v>
      </c>
    </row>
    <row r="4771" spans="1:14" x14ac:dyDescent="0.25">
      <c r="A4771" t="s">
        <v>14</v>
      </c>
      <c r="B4771" t="s">
        <v>15</v>
      </c>
      <c r="C4771" t="s">
        <v>86</v>
      </c>
      <c r="D4771">
        <v>4786681215</v>
      </c>
      <c r="E4771" s="7">
        <v>44251</v>
      </c>
      <c r="F4771" s="7">
        <v>44251</v>
      </c>
      <c r="G4771">
        <v>4600611022</v>
      </c>
      <c r="H4771">
        <v>1900020716</v>
      </c>
      <c r="I4771">
        <v>12.1</v>
      </c>
      <c r="J4771" s="7">
        <v>44311</v>
      </c>
      <c r="K4771" s="11">
        <v>11</v>
      </c>
      <c r="L4771" s="7">
        <v>44311</v>
      </c>
      <c r="M4771">
        <f t="shared" si="125"/>
        <v>0</v>
      </c>
      <c r="N4771" s="11">
        <f t="shared" si="124"/>
        <v>0</v>
      </c>
    </row>
    <row r="4772" spans="1:14" x14ac:dyDescent="0.25">
      <c r="A4772" t="s">
        <v>14</v>
      </c>
      <c r="B4772" t="s">
        <v>15</v>
      </c>
      <c r="C4772" t="s">
        <v>86</v>
      </c>
      <c r="D4772">
        <v>4786681215</v>
      </c>
      <c r="E4772" s="7">
        <v>44251</v>
      </c>
      <c r="F4772" s="7">
        <v>44251</v>
      </c>
      <c r="G4772">
        <v>4600611061</v>
      </c>
      <c r="H4772">
        <v>1900020721</v>
      </c>
      <c r="I4772">
        <v>8.81</v>
      </c>
      <c r="J4772" s="7">
        <v>44311</v>
      </c>
      <c r="K4772" s="11">
        <v>8.01</v>
      </c>
      <c r="L4772" s="7">
        <v>44311</v>
      </c>
      <c r="M4772">
        <f t="shared" si="125"/>
        <v>0</v>
      </c>
      <c r="N4772" s="11">
        <f t="shared" si="124"/>
        <v>0</v>
      </c>
    </row>
    <row r="4773" spans="1:14" x14ac:dyDescent="0.25">
      <c r="A4773" t="s">
        <v>14</v>
      </c>
      <c r="B4773" t="s">
        <v>15</v>
      </c>
      <c r="C4773" t="s">
        <v>86</v>
      </c>
      <c r="D4773">
        <v>4786681215</v>
      </c>
      <c r="E4773" s="7">
        <v>44251</v>
      </c>
      <c r="F4773" s="7">
        <v>44251</v>
      </c>
      <c r="G4773">
        <v>4600611444</v>
      </c>
      <c r="H4773">
        <v>1900020735</v>
      </c>
      <c r="I4773">
        <v>9.24</v>
      </c>
      <c r="J4773" s="7">
        <v>44311</v>
      </c>
      <c r="K4773" s="11">
        <v>8.4</v>
      </c>
      <c r="L4773" s="7">
        <v>44311</v>
      </c>
      <c r="M4773">
        <f t="shared" si="125"/>
        <v>0</v>
      </c>
      <c r="N4773" s="11">
        <f t="shared" si="124"/>
        <v>0</v>
      </c>
    </row>
    <row r="4774" spans="1:14" x14ac:dyDescent="0.25">
      <c r="A4774" t="s">
        <v>14</v>
      </c>
      <c r="B4774" t="s">
        <v>15</v>
      </c>
      <c r="C4774" t="s">
        <v>86</v>
      </c>
      <c r="D4774">
        <v>4786681215</v>
      </c>
      <c r="E4774" s="7">
        <v>44252</v>
      </c>
      <c r="F4774" s="7">
        <v>44252</v>
      </c>
      <c r="G4774">
        <v>4600611622</v>
      </c>
      <c r="H4774">
        <v>1900020741</v>
      </c>
      <c r="I4774">
        <v>8041.28</v>
      </c>
      <c r="J4774" s="7">
        <v>44312</v>
      </c>
      <c r="K4774" s="11">
        <v>7310.25</v>
      </c>
      <c r="L4774" s="7">
        <v>44312</v>
      </c>
      <c r="M4774">
        <f t="shared" si="125"/>
        <v>0</v>
      </c>
      <c r="N4774" s="11">
        <f t="shared" si="124"/>
        <v>0</v>
      </c>
    </row>
    <row r="4775" spans="1:14" x14ac:dyDescent="0.25">
      <c r="A4775" t="s">
        <v>14</v>
      </c>
      <c r="B4775" t="s">
        <v>15</v>
      </c>
      <c r="C4775" t="s">
        <v>86</v>
      </c>
      <c r="D4775">
        <v>4786681215</v>
      </c>
      <c r="E4775" s="7">
        <v>44251</v>
      </c>
      <c r="F4775" s="7">
        <v>44251</v>
      </c>
      <c r="G4775">
        <v>4600612976</v>
      </c>
      <c r="H4775">
        <v>1900019669</v>
      </c>
      <c r="I4775">
        <v>605</v>
      </c>
      <c r="J4775" s="7">
        <v>44311</v>
      </c>
      <c r="K4775" s="11">
        <v>550</v>
      </c>
      <c r="L4775" s="7">
        <v>44311</v>
      </c>
      <c r="M4775">
        <f t="shared" si="125"/>
        <v>0</v>
      </c>
      <c r="N4775" s="11">
        <f t="shared" si="124"/>
        <v>0</v>
      </c>
    </row>
    <row r="4776" spans="1:14" x14ac:dyDescent="0.25">
      <c r="A4776" t="s">
        <v>14</v>
      </c>
      <c r="B4776" t="s">
        <v>15</v>
      </c>
      <c r="C4776" t="s">
        <v>86</v>
      </c>
      <c r="D4776">
        <v>4786681215</v>
      </c>
      <c r="E4776" s="7">
        <v>44251</v>
      </c>
      <c r="F4776" s="7">
        <v>44251</v>
      </c>
      <c r="G4776">
        <v>4600613469</v>
      </c>
      <c r="H4776">
        <v>1900019682</v>
      </c>
      <c r="I4776">
        <v>3732.92</v>
      </c>
      <c r="J4776" s="7">
        <v>44311</v>
      </c>
      <c r="K4776" s="11">
        <v>3393.56</v>
      </c>
      <c r="L4776" s="7">
        <v>44311</v>
      </c>
      <c r="M4776">
        <f t="shared" si="125"/>
        <v>0</v>
      </c>
      <c r="N4776" s="11">
        <f t="shared" si="124"/>
        <v>0</v>
      </c>
    </row>
    <row r="4777" spans="1:14" x14ac:dyDescent="0.25">
      <c r="A4777" t="s">
        <v>14</v>
      </c>
      <c r="B4777" t="s">
        <v>15</v>
      </c>
      <c r="C4777" t="s">
        <v>86</v>
      </c>
      <c r="D4777">
        <v>4786681215</v>
      </c>
      <c r="E4777" s="7">
        <v>44251</v>
      </c>
      <c r="F4777" s="7">
        <v>44251</v>
      </c>
      <c r="G4777">
        <v>4600613940</v>
      </c>
      <c r="H4777">
        <v>1900019694</v>
      </c>
      <c r="I4777">
        <v>1169.9100000000001</v>
      </c>
      <c r="J4777" s="7">
        <v>44311</v>
      </c>
      <c r="K4777" s="11">
        <v>1063.55</v>
      </c>
      <c r="L4777" s="7">
        <v>44311</v>
      </c>
      <c r="M4777">
        <f t="shared" si="125"/>
        <v>0</v>
      </c>
      <c r="N4777" s="11">
        <f t="shared" si="124"/>
        <v>0</v>
      </c>
    </row>
    <row r="4778" spans="1:14" x14ac:dyDescent="0.25">
      <c r="A4778" t="s">
        <v>14</v>
      </c>
      <c r="B4778" t="s">
        <v>15</v>
      </c>
      <c r="C4778" t="s">
        <v>86</v>
      </c>
      <c r="D4778">
        <v>4786681215</v>
      </c>
      <c r="E4778" s="7">
        <v>44251</v>
      </c>
      <c r="F4778" s="7">
        <v>44251</v>
      </c>
      <c r="G4778">
        <v>4600614581</v>
      </c>
      <c r="H4778">
        <v>1900019706</v>
      </c>
      <c r="I4778">
        <v>6043.07</v>
      </c>
      <c r="J4778" s="7">
        <v>44311</v>
      </c>
      <c r="K4778" s="11">
        <v>5493.7</v>
      </c>
      <c r="L4778" s="7">
        <v>44311</v>
      </c>
      <c r="M4778">
        <f t="shared" si="125"/>
        <v>0</v>
      </c>
      <c r="N4778" s="11">
        <f t="shared" si="124"/>
        <v>0</v>
      </c>
    </row>
    <row r="4779" spans="1:14" x14ac:dyDescent="0.25">
      <c r="A4779" t="s">
        <v>14</v>
      </c>
      <c r="B4779" t="s">
        <v>15</v>
      </c>
      <c r="C4779" t="s">
        <v>86</v>
      </c>
      <c r="D4779">
        <v>4786681215</v>
      </c>
      <c r="E4779" s="7">
        <v>44251</v>
      </c>
      <c r="F4779" s="7">
        <v>44251</v>
      </c>
      <c r="G4779">
        <v>4600616033</v>
      </c>
      <c r="H4779">
        <v>1900019730</v>
      </c>
      <c r="I4779">
        <v>3577.09</v>
      </c>
      <c r="J4779" s="7">
        <v>44311</v>
      </c>
      <c r="K4779" s="11">
        <v>3251.9</v>
      </c>
      <c r="L4779" s="7">
        <v>44311</v>
      </c>
      <c r="M4779">
        <f t="shared" si="125"/>
        <v>0</v>
      </c>
      <c r="N4779" s="11">
        <f t="shared" si="124"/>
        <v>0</v>
      </c>
    </row>
    <row r="4780" spans="1:14" x14ac:dyDescent="0.25">
      <c r="A4780" t="s">
        <v>14</v>
      </c>
      <c r="B4780" t="s">
        <v>15</v>
      </c>
      <c r="C4780" t="s">
        <v>86</v>
      </c>
      <c r="D4780">
        <v>4786681215</v>
      </c>
      <c r="E4780" s="7">
        <v>44251</v>
      </c>
      <c r="F4780" s="7">
        <v>44251</v>
      </c>
      <c r="G4780">
        <v>4600617753</v>
      </c>
      <c r="H4780">
        <v>1900019769</v>
      </c>
      <c r="I4780">
        <v>8081.84</v>
      </c>
      <c r="J4780" s="7">
        <v>44311</v>
      </c>
      <c r="K4780" s="11">
        <v>7347.13</v>
      </c>
      <c r="L4780" s="7">
        <v>44311</v>
      </c>
      <c r="M4780">
        <f t="shared" si="125"/>
        <v>0</v>
      </c>
      <c r="N4780" s="11">
        <f t="shared" si="124"/>
        <v>0</v>
      </c>
    </row>
    <row r="4781" spans="1:14" x14ac:dyDescent="0.25">
      <c r="A4781" t="s">
        <v>14</v>
      </c>
      <c r="B4781" t="s">
        <v>15</v>
      </c>
      <c r="C4781" t="s">
        <v>86</v>
      </c>
      <c r="D4781">
        <v>4786681215</v>
      </c>
      <c r="E4781" s="7">
        <v>44251</v>
      </c>
      <c r="F4781" s="7">
        <v>44251</v>
      </c>
      <c r="G4781">
        <v>4600619233</v>
      </c>
      <c r="H4781">
        <v>1900019797</v>
      </c>
      <c r="I4781">
        <v>5183.6400000000003</v>
      </c>
      <c r="J4781" s="7">
        <v>44311</v>
      </c>
      <c r="K4781" s="11">
        <v>4712.3999999999996</v>
      </c>
      <c r="L4781" s="7">
        <v>44311</v>
      </c>
      <c r="M4781">
        <f t="shared" si="125"/>
        <v>0</v>
      </c>
      <c r="N4781" s="11">
        <f t="shared" si="124"/>
        <v>0</v>
      </c>
    </row>
    <row r="4782" spans="1:14" x14ac:dyDescent="0.25">
      <c r="A4782" t="s">
        <v>14</v>
      </c>
      <c r="B4782" t="s">
        <v>15</v>
      </c>
      <c r="C4782" t="s">
        <v>86</v>
      </c>
      <c r="D4782">
        <v>4786681215</v>
      </c>
      <c r="E4782" s="7">
        <v>44251</v>
      </c>
      <c r="F4782" s="7">
        <v>44251</v>
      </c>
      <c r="G4782">
        <v>4600666789</v>
      </c>
      <c r="H4782">
        <v>1900019849</v>
      </c>
      <c r="I4782">
        <v>765.22</v>
      </c>
      <c r="J4782" s="7">
        <v>44311</v>
      </c>
      <c r="K4782" s="11">
        <v>695.65</v>
      </c>
      <c r="L4782" s="7">
        <v>44311</v>
      </c>
      <c r="M4782">
        <f t="shared" si="125"/>
        <v>0</v>
      </c>
      <c r="N4782" s="11">
        <f t="shared" si="124"/>
        <v>0</v>
      </c>
    </row>
    <row r="4783" spans="1:14" x14ac:dyDescent="0.25">
      <c r="A4783" t="s">
        <v>14</v>
      </c>
      <c r="B4783" t="s">
        <v>15</v>
      </c>
      <c r="C4783" t="s">
        <v>86</v>
      </c>
      <c r="D4783">
        <v>4786681215</v>
      </c>
      <c r="E4783" s="7">
        <v>44252</v>
      </c>
      <c r="F4783" s="7">
        <v>44252</v>
      </c>
      <c r="G4783">
        <v>4600666811</v>
      </c>
      <c r="H4783">
        <v>1900019850</v>
      </c>
      <c r="I4783">
        <v>425.92</v>
      </c>
      <c r="J4783" s="7">
        <v>44312</v>
      </c>
      <c r="K4783" s="11">
        <v>387.2</v>
      </c>
      <c r="L4783" s="7">
        <v>44312</v>
      </c>
      <c r="M4783">
        <f t="shared" si="125"/>
        <v>0</v>
      </c>
      <c r="N4783" s="11">
        <f t="shared" si="124"/>
        <v>0</v>
      </c>
    </row>
    <row r="4784" spans="1:14" x14ac:dyDescent="0.25">
      <c r="A4784" t="s">
        <v>14</v>
      </c>
      <c r="B4784" t="s">
        <v>15</v>
      </c>
      <c r="C4784" t="s">
        <v>86</v>
      </c>
      <c r="D4784">
        <v>4786681215</v>
      </c>
      <c r="E4784" s="7">
        <v>44251</v>
      </c>
      <c r="F4784" s="7">
        <v>44251</v>
      </c>
      <c r="G4784">
        <v>4600666921</v>
      </c>
      <c r="H4784">
        <v>1900019856</v>
      </c>
      <c r="I4784">
        <v>5.53</v>
      </c>
      <c r="J4784" s="7">
        <v>44311</v>
      </c>
      <c r="K4784" s="11">
        <v>5.03</v>
      </c>
      <c r="L4784" s="7">
        <v>44311</v>
      </c>
      <c r="M4784">
        <f t="shared" si="125"/>
        <v>0</v>
      </c>
      <c r="N4784" s="11">
        <f t="shared" si="124"/>
        <v>0</v>
      </c>
    </row>
    <row r="4785" spans="1:14" x14ac:dyDescent="0.25">
      <c r="A4785" t="s">
        <v>14</v>
      </c>
      <c r="B4785" t="s">
        <v>15</v>
      </c>
      <c r="C4785" t="s">
        <v>86</v>
      </c>
      <c r="D4785">
        <v>4786681215</v>
      </c>
      <c r="E4785" s="7">
        <v>44251</v>
      </c>
      <c r="F4785" s="7">
        <v>44251</v>
      </c>
      <c r="G4785">
        <v>4600667087</v>
      </c>
      <c r="H4785">
        <v>1900019866</v>
      </c>
      <c r="I4785">
        <v>792</v>
      </c>
      <c r="J4785" s="7">
        <v>44311</v>
      </c>
      <c r="K4785" s="11">
        <v>720</v>
      </c>
      <c r="L4785" s="7">
        <v>44311</v>
      </c>
      <c r="M4785">
        <f t="shared" si="125"/>
        <v>0</v>
      </c>
      <c r="N4785" s="11">
        <f t="shared" si="124"/>
        <v>0</v>
      </c>
    </row>
    <row r="4786" spans="1:14" x14ac:dyDescent="0.25">
      <c r="A4786" t="s">
        <v>14</v>
      </c>
      <c r="B4786" t="s">
        <v>15</v>
      </c>
      <c r="C4786" t="s">
        <v>86</v>
      </c>
      <c r="D4786">
        <v>4786681215</v>
      </c>
      <c r="E4786" s="7">
        <v>44251</v>
      </c>
      <c r="F4786" s="7">
        <v>44251</v>
      </c>
      <c r="G4786">
        <v>4600667287</v>
      </c>
      <c r="H4786">
        <v>1900019868</v>
      </c>
      <c r="I4786">
        <v>132</v>
      </c>
      <c r="J4786" s="7">
        <v>44311</v>
      </c>
      <c r="K4786" s="11">
        <v>120</v>
      </c>
      <c r="L4786" s="7">
        <v>44311</v>
      </c>
      <c r="M4786">
        <f t="shared" si="125"/>
        <v>0</v>
      </c>
      <c r="N4786" s="11">
        <f t="shared" si="124"/>
        <v>0</v>
      </c>
    </row>
    <row r="4787" spans="1:14" x14ac:dyDescent="0.25">
      <c r="A4787" t="s">
        <v>14</v>
      </c>
      <c r="B4787" t="s">
        <v>15</v>
      </c>
      <c r="C4787" t="s">
        <v>86</v>
      </c>
      <c r="D4787">
        <v>4786681215</v>
      </c>
      <c r="E4787" s="7">
        <v>44251</v>
      </c>
      <c r="F4787" s="7">
        <v>44251</v>
      </c>
      <c r="G4787">
        <v>4600673209</v>
      </c>
      <c r="H4787">
        <v>1900020031</v>
      </c>
      <c r="I4787">
        <v>46362.2</v>
      </c>
      <c r="J4787" s="7">
        <v>44311</v>
      </c>
      <c r="K4787" s="11">
        <v>42147.45</v>
      </c>
      <c r="L4787" s="7">
        <v>44311</v>
      </c>
      <c r="M4787">
        <f t="shared" si="125"/>
        <v>0</v>
      </c>
      <c r="N4787" s="11">
        <f t="shared" si="124"/>
        <v>0</v>
      </c>
    </row>
    <row r="4788" spans="1:14" x14ac:dyDescent="0.25">
      <c r="A4788" t="s">
        <v>14</v>
      </c>
      <c r="B4788" t="s">
        <v>15</v>
      </c>
      <c r="C4788" t="s">
        <v>86</v>
      </c>
      <c r="D4788">
        <v>4786681215</v>
      </c>
      <c r="E4788" s="7">
        <v>44252</v>
      </c>
      <c r="F4788" s="7">
        <v>44252</v>
      </c>
      <c r="G4788">
        <v>4600673989</v>
      </c>
      <c r="H4788">
        <v>1900020061</v>
      </c>
      <c r="I4788">
        <v>1584</v>
      </c>
      <c r="J4788" s="7">
        <v>44312</v>
      </c>
      <c r="K4788" s="11">
        <v>1440</v>
      </c>
      <c r="L4788" s="7">
        <v>44312</v>
      </c>
      <c r="M4788">
        <f t="shared" si="125"/>
        <v>0</v>
      </c>
      <c r="N4788" s="11">
        <f t="shared" si="124"/>
        <v>0</v>
      </c>
    </row>
    <row r="4789" spans="1:14" x14ac:dyDescent="0.25">
      <c r="A4789" t="s">
        <v>14</v>
      </c>
      <c r="B4789" t="s">
        <v>15</v>
      </c>
      <c r="C4789" t="s">
        <v>86</v>
      </c>
      <c r="D4789">
        <v>4786681215</v>
      </c>
      <c r="E4789" s="7">
        <v>44251</v>
      </c>
      <c r="F4789" s="7">
        <v>44251</v>
      </c>
      <c r="G4789">
        <v>4600674258</v>
      </c>
      <c r="H4789">
        <v>1900020063</v>
      </c>
      <c r="I4789">
        <v>3071.75</v>
      </c>
      <c r="J4789" s="7">
        <v>44311</v>
      </c>
      <c r="K4789" s="11">
        <v>2792.5</v>
      </c>
      <c r="L4789" s="7">
        <v>44311</v>
      </c>
      <c r="M4789">
        <f t="shared" si="125"/>
        <v>0</v>
      </c>
      <c r="N4789" s="11">
        <f t="shared" si="124"/>
        <v>0</v>
      </c>
    </row>
    <row r="4790" spans="1:14" x14ac:dyDescent="0.25">
      <c r="A4790" t="s">
        <v>14</v>
      </c>
      <c r="B4790" t="s">
        <v>15</v>
      </c>
      <c r="C4790" t="s">
        <v>86</v>
      </c>
      <c r="D4790">
        <v>4786681215</v>
      </c>
      <c r="E4790" s="7">
        <v>44251</v>
      </c>
      <c r="F4790" s="7">
        <v>44251</v>
      </c>
      <c r="G4790">
        <v>4600676330</v>
      </c>
      <c r="H4790">
        <v>1900020098</v>
      </c>
      <c r="I4790">
        <v>268.39999999999998</v>
      </c>
      <c r="J4790" s="7">
        <v>44311</v>
      </c>
      <c r="K4790" s="11">
        <v>244</v>
      </c>
      <c r="L4790" s="7">
        <v>44311</v>
      </c>
      <c r="M4790">
        <f t="shared" si="125"/>
        <v>0</v>
      </c>
      <c r="N4790" s="11">
        <f t="shared" si="124"/>
        <v>0</v>
      </c>
    </row>
    <row r="4791" spans="1:14" x14ac:dyDescent="0.25">
      <c r="A4791" t="s">
        <v>14</v>
      </c>
      <c r="B4791" t="s">
        <v>15</v>
      </c>
      <c r="C4791" t="s">
        <v>86</v>
      </c>
      <c r="D4791">
        <v>4786681215</v>
      </c>
      <c r="E4791" s="7">
        <v>44251</v>
      </c>
      <c r="F4791" s="7">
        <v>44251</v>
      </c>
      <c r="G4791">
        <v>4600680339</v>
      </c>
      <c r="H4791">
        <v>1900020193</v>
      </c>
      <c r="I4791">
        <v>14220.8</v>
      </c>
      <c r="J4791" s="7">
        <v>44311</v>
      </c>
      <c r="K4791" s="11">
        <v>12928</v>
      </c>
      <c r="L4791" s="7">
        <v>44311</v>
      </c>
      <c r="M4791">
        <f t="shared" si="125"/>
        <v>0</v>
      </c>
      <c r="N4791" s="11">
        <f t="shared" si="124"/>
        <v>0</v>
      </c>
    </row>
    <row r="4792" spans="1:14" x14ac:dyDescent="0.25">
      <c r="A4792" t="s">
        <v>14</v>
      </c>
      <c r="B4792" t="s">
        <v>15</v>
      </c>
      <c r="C4792" t="s">
        <v>86</v>
      </c>
      <c r="D4792">
        <v>4786681215</v>
      </c>
      <c r="E4792" s="7">
        <v>44251</v>
      </c>
      <c r="F4792" s="7">
        <v>44251</v>
      </c>
      <c r="G4792">
        <v>4600680997</v>
      </c>
      <c r="H4792">
        <v>1900020226</v>
      </c>
      <c r="I4792">
        <v>2379.63</v>
      </c>
      <c r="J4792" s="7">
        <v>44311</v>
      </c>
      <c r="K4792" s="11">
        <v>2163.3000000000002</v>
      </c>
      <c r="L4792" s="7">
        <v>44311</v>
      </c>
      <c r="M4792">
        <f t="shared" si="125"/>
        <v>0</v>
      </c>
      <c r="N4792" s="11">
        <f t="shared" si="124"/>
        <v>0</v>
      </c>
    </row>
    <row r="4793" spans="1:14" x14ac:dyDescent="0.25">
      <c r="A4793" t="s">
        <v>14</v>
      </c>
      <c r="B4793" t="s">
        <v>15</v>
      </c>
      <c r="C4793" t="s">
        <v>86</v>
      </c>
      <c r="D4793">
        <v>4786681215</v>
      </c>
      <c r="E4793" s="7">
        <v>44251</v>
      </c>
      <c r="F4793" s="7">
        <v>44251</v>
      </c>
      <c r="G4793">
        <v>4600681424</v>
      </c>
      <c r="H4793">
        <v>1900020246</v>
      </c>
      <c r="I4793">
        <v>39.6</v>
      </c>
      <c r="J4793" s="7">
        <v>44311</v>
      </c>
      <c r="K4793" s="11">
        <v>36</v>
      </c>
      <c r="L4793" s="7">
        <v>44311</v>
      </c>
      <c r="M4793">
        <f t="shared" si="125"/>
        <v>0</v>
      </c>
      <c r="N4793" s="11">
        <f t="shared" si="124"/>
        <v>0</v>
      </c>
    </row>
    <row r="4794" spans="1:14" x14ac:dyDescent="0.25">
      <c r="A4794" t="s">
        <v>14</v>
      </c>
      <c r="B4794" t="s">
        <v>15</v>
      </c>
      <c r="C4794" t="s">
        <v>86</v>
      </c>
      <c r="D4794">
        <v>4786681215</v>
      </c>
      <c r="E4794" s="7">
        <v>44251</v>
      </c>
      <c r="F4794" s="7">
        <v>44251</v>
      </c>
      <c r="G4794">
        <v>4600682221</v>
      </c>
      <c r="H4794">
        <v>1900020262</v>
      </c>
      <c r="I4794">
        <v>47.41</v>
      </c>
      <c r="J4794" s="7">
        <v>44311</v>
      </c>
      <c r="K4794" s="11">
        <v>43.1</v>
      </c>
      <c r="L4794" s="7">
        <v>44311</v>
      </c>
      <c r="M4794">
        <f t="shared" si="125"/>
        <v>0</v>
      </c>
      <c r="N4794" s="11">
        <f t="shared" si="124"/>
        <v>0</v>
      </c>
    </row>
    <row r="4795" spans="1:14" x14ac:dyDescent="0.25">
      <c r="A4795" t="s">
        <v>14</v>
      </c>
      <c r="B4795" t="s">
        <v>15</v>
      </c>
      <c r="C4795" t="s">
        <v>86</v>
      </c>
      <c r="D4795">
        <v>4786681215</v>
      </c>
      <c r="E4795" s="7">
        <v>44251</v>
      </c>
      <c r="F4795" s="7">
        <v>44251</v>
      </c>
      <c r="G4795">
        <v>4600737239</v>
      </c>
      <c r="H4795">
        <v>1900020310</v>
      </c>
      <c r="I4795">
        <v>756.07</v>
      </c>
      <c r="J4795" s="7">
        <v>44311</v>
      </c>
      <c r="K4795" s="11">
        <v>687.34</v>
      </c>
      <c r="L4795" s="7">
        <v>44311</v>
      </c>
      <c r="M4795">
        <f t="shared" si="125"/>
        <v>0</v>
      </c>
      <c r="N4795" s="11">
        <f t="shared" si="124"/>
        <v>0</v>
      </c>
    </row>
    <row r="4796" spans="1:14" x14ac:dyDescent="0.25">
      <c r="A4796" t="s">
        <v>14</v>
      </c>
      <c r="B4796" t="s">
        <v>15</v>
      </c>
      <c r="C4796" t="s">
        <v>86</v>
      </c>
      <c r="D4796">
        <v>4786681215</v>
      </c>
      <c r="E4796" s="7">
        <v>44251</v>
      </c>
      <c r="F4796" s="7">
        <v>44251</v>
      </c>
      <c r="G4796">
        <v>4600737617</v>
      </c>
      <c r="H4796">
        <v>1900020334</v>
      </c>
      <c r="I4796">
        <v>528</v>
      </c>
      <c r="J4796" s="7">
        <v>44311</v>
      </c>
      <c r="K4796" s="11">
        <v>480</v>
      </c>
      <c r="L4796" s="7">
        <v>44311</v>
      </c>
      <c r="M4796">
        <f t="shared" si="125"/>
        <v>0</v>
      </c>
      <c r="N4796" s="11">
        <f t="shared" si="124"/>
        <v>0</v>
      </c>
    </row>
    <row r="4797" spans="1:14" x14ac:dyDescent="0.25">
      <c r="A4797" t="s">
        <v>14</v>
      </c>
      <c r="B4797" t="s">
        <v>15</v>
      </c>
      <c r="C4797" t="s">
        <v>86</v>
      </c>
      <c r="D4797">
        <v>4786681215</v>
      </c>
      <c r="E4797" s="7">
        <v>44251</v>
      </c>
      <c r="F4797" s="7">
        <v>44251</v>
      </c>
      <c r="G4797">
        <v>4600738036</v>
      </c>
      <c r="H4797">
        <v>1900020346</v>
      </c>
      <c r="I4797">
        <v>4020.74</v>
      </c>
      <c r="J4797" s="7">
        <v>44311</v>
      </c>
      <c r="K4797" s="11">
        <v>3655.22</v>
      </c>
      <c r="L4797" s="7">
        <v>44311</v>
      </c>
      <c r="M4797">
        <f t="shared" si="125"/>
        <v>0</v>
      </c>
      <c r="N4797" s="11">
        <f t="shared" si="124"/>
        <v>0</v>
      </c>
    </row>
    <row r="4798" spans="1:14" x14ac:dyDescent="0.25">
      <c r="A4798" t="s">
        <v>14</v>
      </c>
      <c r="B4798" t="s">
        <v>15</v>
      </c>
      <c r="C4798" t="s">
        <v>86</v>
      </c>
      <c r="D4798">
        <v>4786681215</v>
      </c>
      <c r="E4798" s="7">
        <v>44251</v>
      </c>
      <c r="F4798" s="7">
        <v>44251</v>
      </c>
      <c r="G4798">
        <v>4600738124</v>
      </c>
      <c r="H4798">
        <v>1900020362</v>
      </c>
      <c r="I4798">
        <v>363</v>
      </c>
      <c r="J4798" s="7">
        <v>44311</v>
      </c>
      <c r="K4798" s="11">
        <v>330</v>
      </c>
      <c r="L4798" s="7">
        <v>44311</v>
      </c>
      <c r="M4798">
        <f t="shared" si="125"/>
        <v>0</v>
      </c>
      <c r="N4798" s="11">
        <f t="shared" si="124"/>
        <v>0</v>
      </c>
    </row>
    <row r="4799" spans="1:14" x14ac:dyDescent="0.25">
      <c r="A4799" t="s">
        <v>14</v>
      </c>
      <c r="B4799" t="s">
        <v>15</v>
      </c>
      <c r="C4799" t="s">
        <v>86</v>
      </c>
      <c r="D4799">
        <v>4786681215</v>
      </c>
      <c r="E4799" s="7">
        <v>44251</v>
      </c>
      <c r="F4799" s="7">
        <v>44251</v>
      </c>
      <c r="G4799">
        <v>4600738141</v>
      </c>
      <c r="H4799">
        <v>1900020367</v>
      </c>
      <c r="I4799">
        <v>2194.0100000000002</v>
      </c>
      <c r="J4799" s="7">
        <v>44311</v>
      </c>
      <c r="K4799" s="11">
        <v>1994.55</v>
      </c>
      <c r="L4799" s="7">
        <v>44311</v>
      </c>
      <c r="M4799">
        <f t="shared" si="125"/>
        <v>0</v>
      </c>
      <c r="N4799" s="11">
        <f t="shared" si="124"/>
        <v>0</v>
      </c>
    </row>
    <row r="4800" spans="1:14" x14ac:dyDescent="0.25">
      <c r="A4800" t="s">
        <v>14</v>
      </c>
      <c r="B4800" t="s">
        <v>15</v>
      </c>
      <c r="C4800" t="s">
        <v>86</v>
      </c>
      <c r="D4800">
        <v>4786681215</v>
      </c>
      <c r="E4800" s="7">
        <v>44252</v>
      </c>
      <c r="F4800" s="7">
        <v>44252</v>
      </c>
      <c r="G4800">
        <v>4600738167</v>
      </c>
      <c r="H4800">
        <v>1900020369</v>
      </c>
      <c r="I4800">
        <v>2962.74</v>
      </c>
      <c r="J4800" s="7">
        <v>44312</v>
      </c>
      <c r="K4800" s="11">
        <v>2693.4</v>
      </c>
      <c r="L4800" s="7">
        <v>44312</v>
      </c>
      <c r="M4800">
        <f t="shared" si="125"/>
        <v>0</v>
      </c>
      <c r="N4800" s="11">
        <f t="shared" si="124"/>
        <v>0</v>
      </c>
    </row>
    <row r="4801" spans="1:14" x14ac:dyDescent="0.25">
      <c r="A4801" t="s">
        <v>14</v>
      </c>
      <c r="B4801" t="s">
        <v>15</v>
      </c>
      <c r="C4801" t="s">
        <v>86</v>
      </c>
      <c r="D4801">
        <v>4786681215</v>
      </c>
      <c r="E4801" s="7">
        <v>44252</v>
      </c>
      <c r="F4801" s="7">
        <v>44252</v>
      </c>
      <c r="G4801">
        <v>4600738192</v>
      </c>
      <c r="H4801">
        <v>1900020376</v>
      </c>
      <c r="I4801">
        <v>8.4700000000000006</v>
      </c>
      <c r="J4801" s="7">
        <v>44312</v>
      </c>
      <c r="K4801" s="11">
        <v>7.7</v>
      </c>
      <c r="L4801" s="7">
        <v>44312</v>
      </c>
      <c r="M4801">
        <f t="shared" si="125"/>
        <v>0</v>
      </c>
      <c r="N4801" s="11">
        <f t="shared" si="124"/>
        <v>0</v>
      </c>
    </row>
    <row r="4802" spans="1:14" x14ac:dyDescent="0.25">
      <c r="A4802" t="s">
        <v>14</v>
      </c>
      <c r="B4802" t="s">
        <v>15</v>
      </c>
      <c r="C4802" t="s">
        <v>86</v>
      </c>
      <c r="D4802">
        <v>4786681215</v>
      </c>
      <c r="E4802" s="7">
        <v>44252</v>
      </c>
      <c r="F4802" s="7">
        <v>44252</v>
      </c>
      <c r="G4802">
        <v>4600738209</v>
      </c>
      <c r="H4802">
        <v>1900020378</v>
      </c>
      <c r="I4802">
        <v>36.950000000000003</v>
      </c>
      <c r="J4802" s="7">
        <v>44312</v>
      </c>
      <c r="K4802" s="11">
        <v>33.590000000000003</v>
      </c>
      <c r="L4802" s="7">
        <v>44312</v>
      </c>
      <c r="M4802">
        <f t="shared" si="125"/>
        <v>0</v>
      </c>
      <c r="N4802" s="11">
        <f t="shared" si="124"/>
        <v>0</v>
      </c>
    </row>
    <row r="4803" spans="1:14" x14ac:dyDescent="0.25">
      <c r="A4803" t="s">
        <v>14</v>
      </c>
      <c r="B4803" t="s">
        <v>15</v>
      </c>
      <c r="C4803" t="s">
        <v>86</v>
      </c>
      <c r="D4803">
        <v>4786681215</v>
      </c>
      <c r="E4803" s="7">
        <v>44251</v>
      </c>
      <c r="F4803" s="7">
        <v>44251</v>
      </c>
      <c r="G4803">
        <v>4600738348</v>
      </c>
      <c r="H4803">
        <v>1900018947</v>
      </c>
      <c r="I4803">
        <v>6352.5</v>
      </c>
      <c r="J4803" s="7">
        <v>44311</v>
      </c>
      <c r="K4803" s="11">
        <v>5775</v>
      </c>
      <c r="L4803" s="7">
        <v>44311</v>
      </c>
      <c r="M4803">
        <f t="shared" si="125"/>
        <v>0</v>
      </c>
      <c r="N4803" s="11">
        <f t="shared" si="124"/>
        <v>0</v>
      </c>
    </row>
    <row r="4804" spans="1:14" x14ac:dyDescent="0.25">
      <c r="A4804" t="s">
        <v>14</v>
      </c>
      <c r="B4804" t="s">
        <v>15</v>
      </c>
      <c r="C4804" t="s">
        <v>86</v>
      </c>
      <c r="D4804">
        <v>4786681215</v>
      </c>
      <c r="E4804" s="7">
        <v>44251</v>
      </c>
      <c r="F4804" s="7">
        <v>44251</v>
      </c>
      <c r="G4804">
        <v>4600738548</v>
      </c>
      <c r="H4804">
        <v>1900018975</v>
      </c>
      <c r="I4804">
        <v>629.20000000000005</v>
      </c>
      <c r="J4804" s="7">
        <v>44311</v>
      </c>
      <c r="K4804" s="11">
        <v>572</v>
      </c>
      <c r="L4804" s="7">
        <v>44311</v>
      </c>
      <c r="M4804">
        <f t="shared" si="125"/>
        <v>0</v>
      </c>
      <c r="N4804" s="11">
        <f t="shared" si="124"/>
        <v>0</v>
      </c>
    </row>
    <row r="4805" spans="1:14" x14ac:dyDescent="0.25">
      <c r="A4805" t="s">
        <v>14</v>
      </c>
      <c r="B4805" t="s">
        <v>15</v>
      </c>
      <c r="C4805" t="s">
        <v>86</v>
      </c>
      <c r="D4805">
        <v>4786681215</v>
      </c>
      <c r="E4805" s="7">
        <v>44251</v>
      </c>
      <c r="F4805" s="7">
        <v>44251</v>
      </c>
      <c r="G4805">
        <v>4600738612</v>
      </c>
      <c r="H4805">
        <v>1900018986</v>
      </c>
      <c r="I4805">
        <v>975.98</v>
      </c>
      <c r="J4805" s="7">
        <v>44311</v>
      </c>
      <c r="K4805" s="11">
        <v>887.25</v>
      </c>
      <c r="L4805" s="7">
        <v>44311</v>
      </c>
      <c r="M4805">
        <f t="shared" si="125"/>
        <v>0</v>
      </c>
      <c r="N4805" s="11">
        <f t="shared" ref="N4805:N4868" si="126">K4805*M4805</f>
        <v>0</v>
      </c>
    </row>
    <row r="4806" spans="1:14" x14ac:dyDescent="0.25">
      <c r="A4806" t="s">
        <v>14</v>
      </c>
      <c r="B4806" t="s">
        <v>15</v>
      </c>
      <c r="C4806" t="s">
        <v>86</v>
      </c>
      <c r="D4806">
        <v>4786681215</v>
      </c>
      <c r="E4806" s="7">
        <v>44251</v>
      </c>
      <c r="F4806" s="7">
        <v>44251</v>
      </c>
      <c r="G4806">
        <v>4600738730</v>
      </c>
      <c r="H4806">
        <v>1900019004</v>
      </c>
      <c r="I4806">
        <v>3170.54</v>
      </c>
      <c r="J4806" s="7">
        <v>44311</v>
      </c>
      <c r="K4806" s="11">
        <v>2882.31</v>
      </c>
      <c r="L4806" s="7">
        <v>44311</v>
      </c>
      <c r="M4806">
        <f t="shared" si="125"/>
        <v>0</v>
      </c>
      <c r="N4806" s="11">
        <f t="shared" si="126"/>
        <v>0</v>
      </c>
    </row>
    <row r="4807" spans="1:14" x14ac:dyDescent="0.25">
      <c r="A4807" t="s">
        <v>14</v>
      </c>
      <c r="B4807" t="s">
        <v>15</v>
      </c>
      <c r="C4807" t="s">
        <v>86</v>
      </c>
      <c r="D4807">
        <v>4786681215</v>
      </c>
      <c r="E4807" s="7">
        <v>44252</v>
      </c>
      <c r="F4807" s="7">
        <v>44252</v>
      </c>
      <c r="G4807">
        <v>4600738754</v>
      </c>
      <c r="H4807">
        <v>1900018996</v>
      </c>
      <c r="I4807">
        <v>853.6</v>
      </c>
      <c r="J4807" s="7">
        <v>44312</v>
      </c>
      <c r="K4807" s="11">
        <v>776</v>
      </c>
      <c r="L4807" s="7">
        <v>44312</v>
      </c>
      <c r="M4807">
        <f t="shared" si="125"/>
        <v>0</v>
      </c>
      <c r="N4807" s="11">
        <f t="shared" si="126"/>
        <v>0</v>
      </c>
    </row>
    <row r="4808" spans="1:14" x14ac:dyDescent="0.25">
      <c r="A4808" t="s">
        <v>14</v>
      </c>
      <c r="B4808" t="s">
        <v>15</v>
      </c>
      <c r="C4808" t="s">
        <v>86</v>
      </c>
      <c r="D4808">
        <v>4786681215</v>
      </c>
      <c r="E4808" s="7">
        <v>44251</v>
      </c>
      <c r="F4808" s="7">
        <v>44251</v>
      </c>
      <c r="G4808">
        <v>4600738764</v>
      </c>
      <c r="H4808">
        <v>1900019007</v>
      </c>
      <c r="I4808">
        <v>1639</v>
      </c>
      <c r="J4808" s="7">
        <v>44311</v>
      </c>
      <c r="K4808" s="11">
        <v>1490</v>
      </c>
      <c r="L4808" s="7">
        <v>44311</v>
      </c>
      <c r="M4808">
        <f t="shared" si="125"/>
        <v>0</v>
      </c>
      <c r="N4808" s="11">
        <f t="shared" si="126"/>
        <v>0</v>
      </c>
    </row>
    <row r="4809" spans="1:14" x14ac:dyDescent="0.25">
      <c r="A4809" t="s">
        <v>14</v>
      </c>
      <c r="B4809" t="s">
        <v>15</v>
      </c>
      <c r="C4809" t="s">
        <v>86</v>
      </c>
      <c r="D4809">
        <v>4786681215</v>
      </c>
      <c r="E4809" s="7">
        <v>44252</v>
      </c>
      <c r="F4809" s="7">
        <v>44252</v>
      </c>
      <c r="G4809">
        <v>4600738800</v>
      </c>
      <c r="H4809">
        <v>1900019018</v>
      </c>
      <c r="I4809">
        <v>2984.52</v>
      </c>
      <c r="J4809" s="7">
        <v>44312</v>
      </c>
      <c r="K4809" s="11">
        <v>2713.2</v>
      </c>
      <c r="L4809" s="7">
        <v>44312</v>
      </c>
      <c r="M4809">
        <f t="shared" si="125"/>
        <v>0</v>
      </c>
      <c r="N4809" s="11">
        <f t="shared" si="126"/>
        <v>0</v>
      </c>
    </row>
    <row r="4810" spans="1:14" x14ac:dyDescent="0.25">
      <c r="A4810" t="s">
        <v>14</v>
      </c>
      <c r="B4810" t="s">
        <v>15</v>
      </c>
      <c r="C4810" t="s">
        <v>86</v>
      </c>
      <c r="D4810">
        <v>4786681215</v>
      </c>
      <c r="E4810" s="7">
        <v>44251</v>
      </c>
      <c r="F4810" s="7">
        <v>44251</v>
      </c>
      <c r="G4810">
        <v>4600738975</v>
      </c>
      <c r="H4810">
        <v>1900015636</v>
      </c>
      <c r="I4810">
        <v>4003.31</v>
      </c>
      <c r="J4810" s="7">
        <v>44311</v>
      </c>
      <c r="K4810" s="11">
        <v>3639.37</v>
      </c>
      <c r="L4810" s="7">
        <v>44311</v>
      </c>
      <c r="M4810">
        <f t="shared" si="125"/>
        <v>0</v>
      </c>
      <c r="N4810" s="11">
        <f t="shared" si="126"/>
        <v>0</v>
      </c>
    </row>
    <row r="4811" spans="1:14" x14ac:dyDescent="0.25">
      <c r="A4811" t="s">
        <v>14</v>
      </c>
      <c r="B4811" t="s">
        <v>15</v>
      </c>
      <c r="C4811" t="s">
        <v>86</v>
      </c>
      <c r="D4811">
        <v>4786681215</v>
      </c>
      <c r="E4811" s="7">
        <v>44251</v>
      </c>
      <c r="F4811" s="7">
        <v>44251</v>
      </c>
      <c r="G4811">
        <v>4600739246</v>
      </c>
      <c r="H4811">
        <v>1900015695</v>
      </c>
      <c r="I4811">
        <v>16013.23</v>
      </c>
      <c r="J4811" s="7">
        <v>44311</v>
      </c>
      <c r="K4811" s="11">
        <v>14557.48</v>
      </c>
      <c r="L4811" s="7">
        <v>44311</v>
      </c>
      <c r="M4811">
        <f t="shared" si="125"/>
        <v>0</v>
      </c>
      <c r="N4811" s="11">
        <f t="shared" si="126"/>
        <v>0</v>
      </c>
    </row>
    <row r="4812" spans="1:14" x14ac:dyDescent="0.25">
      <c r="A4812" t="s">
        <v>14</v>
      </c>
      <c r="B4812" t="s">
        <v>15</v>
      </c>
      <c r="C4812" t="s">
        <v>86</v>
      </c>
      <c r="D4812">
        <v>4786681215</v>
      </c>
      <c r="E4812" s="7">
        <v>44251</v>
      </c>
      <c r="F4812" s="7">
        <v>44251</v>
      </c>
      <c r="G4812">
        <v>4600739529</v>
      </c>
      <c r="H4812">
        <v>1900016984</v>
      </c>
      <c r="I4812">
        <v>277.13</v>
      </c>
      <c r="J4812" s="7">
        <v>44311</v>
      </c>
      <c r="K4812" s="11">
        <v>251.94</v>
      </c>
      <c r="L4812" s="7">
        <v>44311</v>
      </c>
      <c r="M4812">
        <f t="shared" si="125"/>
        <v>0</v>
      </c>
      <c r="N4812" s="11">
        <f t="shared" si="126"/>
        <v>0</v>
      </c>
    </row>
    <row r="4813" spans="1:14" x14ac:dyDescent="0.25">
      <c r="A4813" t="s">
        <v>14</v>
      </c>
      <c r="B4813" t="s">
        <v>15</v>
      </c>
      <c r="C4813" t="s">
        <v>86</v>
      </c>
      <c r="D4813">
        <v>4786681215</v>
      </c>
      <c r="E4813" s="7">
        <v>44251</v>
      </c>
      <c r="F4813" s="7">
        <v>44251</v>
      </c>
      <c r="G4813">
        <v>4600740645</v>
      </c>
      <c r="H4813">
        <v>1900018158</v>
      </c>
      <c r="I4813">
        <v>15287.8</v>
      </c>
      <c r="J4813" s="7">
        <v>44311</v>
      </c>
      <c r="K4813" s="11">
        <v>13898</v>
      </c>
      <c r="L4813" s="7">
        <v>44311</v>
      </c>
      <c r="M4813">
        <f t="shared" si="125"/>
        <v>0</v>
      </c>
      <c r="N4813" s="11">
        <f t="shared" si="126"/>
        <v>0</v>
      </c>
    </row>
    <row r="4814" spans="1:14" x14ac:dyDescent="0.25">
      <c r="A4814" t="s">
        <v>14</v>
      </c>
      <c r="B4814" t="s">
        <v>15</v>
      </c>
      <c r="C4814" t="s">
        <v>86</v>
      </c>
      <c r="D4814">
        <v>4786681215</v>
      </c>
      <c r="E4814" s="7">
        <v>44251</v>
      </c>
      <c r="F4814" s="7">
        <v>44251</v>
      </c>
      <c r="G4814">
        <v>4600740850</v>
      </c>
      <c r="H4814">
        <v>1900018176</v>
      </c>
      <c r="I4814">
        <v>532.07000000000005</v>
      </c>
      <c r="J4814" s="7">
        <v>44311</v>
      </c>
      <c r="K4814" s="11">
        <v>483.7</v>
      </c>
      <c r="L4814" s="7">
        <v>44311</v>
      </c>
      <c r="M4814">
        <f t="shared" si="125"/>
        <v>0</v>
      </c>
      <c r="N4814" s="11">
        <f t="shared" si="126"/>
        <v>0</v>
      </c>
    </row>
    <row r="4815" spans="1:14" x14ac:dyDescent="0.25">
      <c r="A4815" t="s">
        <v>14</v>
      </c>
      <c r="B4815" t="s">
        <v>15</v>
      </c>
      <c r="C4815" t="s">
        <v>86</v>
      </c>
      <c r="D4815">
        <v>4786681215</v>
      </c>
      <c r="E4815" s="7">
        <v>44251</v>
      </c>
      <c r="F4815" s="7">
        <v>44251</v>
      </c>
      <c r="G4815">
        <v>4600741150</v>
      </c>
      <c r="H4815">
        <v>1900018195</v>
      </c>
      <c r="I4815">
        <v>814</v>
      </c>
      <c r="J4815" s="7">
        <v>44311</v>
      </c>
      <c r="K4815" s="11">
        <v>740</v>
      </c>
      <c r="L4815" s="7">
        <v>44311</v>
      </c>
      <c r="M4815">
        <f t="shared" si="125"/>
        <v>0</v>
      </c>
      <c r="N4815" s="11">
        <f t="shared" si="126"/>
        <v>0</v>
      </c>
    </row>
    <row r="4816" spans="1:14" x14ac:dyDescent="0.25">
      <c r="A4816" t="s">
        <v>14</v>
      </c>
      <c r="B4816" t="s">
        <v>15</v>
      </c>
      <c r="C4816" t="s">
        <v>86</v>
      </c>
      <c r="D4816">
        <v>4786681215</v>
      </c>
      <c r="E4816" s="7">
        <v>44252</v>
      </c>
      <c r="F4816" s="7">
        <v>44252</v>
      </c>
      <c r="G4816">
        <v>4600741171</v>
      </c>
      <c r="H4816">
        <v>1900018198</v>
      </c>
      <c r="I4816">
        <v>5035.82</v>
      </c>
      <c r="J4816" s="7">
        <v>44312</v>
      </c>
      <c r="K4816" s="11">
        <v>4578.0200000000004</v>
      </c>
      <c r="L4816" s="7">
        <v>44312</v>
      </c>
      <c r="M4816">
        <f t="shared" si="125"/>
        <v>0</v>
      </c>
      <c r="N4816" s="11">
        <f t="shared" si="126"/>
        <v>0</v>
      </c>
    </row>
    <row r="4817" spans="1:14" x14ac:dyDescent="0.25">
      <c r="A4817" t="s">
        <v>14</v>
      </c>
      <c r="B4817" t="s">
        <v>15</v>
      </c>
      <c r="C4817" t="s">
        <v>86</v>
      </c>
      <c r="D4817">
        <v>4786681215</v>
      </c>
      <c r="E4817" s="7">
        <v>44251</v>
      </c>
      <c r="F4817" s="7">
        <v>44251</v>
      </c>
      <c r="G4817">
        <v>4600741411</v>
      </c>
      <c r="H4817">
        <v>1900018220</v>
      </c>
      <c r="I4817">
        <v>1005.4</v>
      </c>
      <c r="J4817" s="7">
        <v>44311</v>
      </c>
      <c r="K4817" s="11">
        <v>914</v>
      </c>
      <c r="L4817" s="7">
        <v>44311</v>
      </c>
      <c r="M4817">
        <f t="shared" si="125"/>
        <v>0</v>
      </c>
      <c r="N4817" s="11">
        <f t="shared" si="126"/>
        <v>0</v>
      </c>
    </row>
    <row r="4818" spans="1:14" x14ac:dyDescent="0.25">
      <c r="A4818" t="s">
        <v>14</v>
      </c>
      <c r="B4818" t="s">
        <v>15</v>
      </c>
      <c r="C4818" t="s">
        <v>86</v>
      </c>
      <c r="D4818">
        <v>4786681215</v>
      </c>
      <c r="E4818" s="7">
        <v>44251</v>
      </c>
      <c r="F4818" s="7">
        <v>44251</v>
      </c>
      <c r="G4818">
        <v>4600741473</v>
      </c>
      <c r="H4818">
        <v>1900018229</v>
      </c>
      <c r="I4818">
        <v>92.95</v>
      </c>
      <c r="J4818" s="7">
        <v>44311</v>
      </c>
      <c r="K4818" s="11">
        <v>84.5</v>
      </c>
      <c r="L4818" s="7">
        <v>44311</v>
      </c>
      <c r="M4818">
        <f t="shared" si="125"/>
        <v>0</v>
      </c>
      <c r="N4818" s="11">
        <f t="shared" si="126"/>
        <v>0</v>
      </c>
    </row>
    <row r="4819" spans="1:14" x14ac:dyDescent="0.25">
      <c r="A4819" t="s">
        <v>14</v>
      </c>
      <c r="B4819" t="s">
        <v>15</v>
      </c>
      <c r="C4819" t="s">
        <v>86</v>
      </c>
      <c r="D4819">
        <v>4786681215</v>
      </c>
      <c r="E4819" s="7">
        <v>44251</v>
      </c>
      <c r="F4819" s="7">
        <v>44251</v>
      </c>
      <c r="G4819">
        <v>4600741503</v>
      </c>
      <c r="H4819">
        <v>1900018235</v>
      </c>
      <c r="I4819">
        <v>0.22</v>
      </c>
      <c r="J4819" s="7">
        <v>44311</v>
      </c>
      <c r="K4819" s="11">
        <v>0.2</v>
      </c>
      <c r="L4819" s="7">
        <v>44311</v>
      </c>
      <c r="M4819">
        <f t="shared" si="125"/>
        <v>0</v>
      </c>
      <c r="N4819" s="11">
        <f t="shared" si="126"/>
        <v>0</v>
      </c>
    </row>
    <row r="4820" spans="1:14" x14ac:dyDescent="0.25">
      <c r="A4820" t="s">
        <v>14</v>
      </c>
      <c r="B4820" t="s">
        <v>15</v>
      </c>
      <c r="C4820" t="s">
        <v>86</v>
      </c>
      <c r="D4820">
        <v>4786681215</v>
      </c>
      <c r="E4820" s="7">
        <v>44251</v>
      </c>
      <c r="F4820" s="7">
        <v>44251</v>
      </c>
      <c r="G4820">
        <v>4600741772</v>
      </c>
      <c r="H4820">
        <v>1900019023</v>
      </c>
      <c r="I4820">
        <v>2886.29</v>
      </c>
      <c r="J4820" s="7">
        <v>44311</v>
      </c>
      <c r="K4820" s="11">
        <v>2623.9</v>
      </c>
      <c r="L4820" s="7">
        <v>44311</v>
      </c>
      <c r="M4820">
        <f t="shared" si="125"/>
        <v>0</v>
      </c>
      <c r="N4820" s="11">
        <f t="shared" si="126"/>
        <v>0</v>
      </c>
    </row>
    <row r="4821" spans="1:14" x14ac:dyDescent="0.25">
      <c r="A4821" t="s">
        <v>14</v>
      </c>
      <c r="B4821" t="s">
        <v>15</v>
      </c>
      <c r="C4821" t="s">
        <v>86</v>
      </c>
      <c r="D4821">
        <v>4786681215</v>
      </c>
      <c r="E4821" s="7">
        <v>44251</v>
      </c>
      <c r="F4821" s="7">
        <v>44251</v>
      </c>
      <c r="G4821">
        <v>4600741878</v>
      </c>
      <c r="H4821">
        <v>1900019050</v>
      </c>
      <c r="I4821">
        <v>7874.61</v>
      </c>
      <c r="J4821" s="7">
        <v>44311</v>
      </c>
      <c r="K4821" s="11">
        <v>7158.74</v>
      </c>
      <c r="L4821" s="7">
        <v>44311</v>
      </c>
      <c r="M4821">
        <f t="shared" si="125"/>
        <v>0</v>
      </c>
      <c r="N4821" s="11">
        <f t="shared" si="126"/>
        <v>0</v>
      </c>
    </row>
    <row r="4822" spans="1:14" x14ac:dyDescent="0.25">
      <c r="A4822" t="s">
        <v>14</v>
      </c>
      <c r="B4822" t="s">
        <v>15</v>
      </c>
      <c r="C4822" t="s">
        <v>86</v>
      </c>
      <c r="D4822">
        <v>4786681215</v>
      </c>
      <c r="E4822" s="7">
        <v>44251</v>
      </c>
      <c r="F4822" s="7">
        <v>44251</v>
      </c>
      <c r="G4822">
        <v>4600741947</v>
      </c>
      <c r="H4822">
        <v>1900019072</v>
      </c>
      <c r="I4822">
        <v>851.84</v>
      </c>
      <c r="J4822" s="7">
        <v>44311</v>
      </c>
      <c r="K4822" s="11">
        <v>774.4</v>
      </c>
      <c r="L4822" s="7">
        <v>44311</v>
      </c>
      <c r="M4822">
        <f t="shared" si="125"/>
        <v>0</v>
      </c>
      <c r="N4822" s="11">
        <f t="shared" si="126"/>
        <v>0</v>
      </c>
    </row>
    <row r="4823" spans="1:14" x14ac:dyDescent="0.25">
      <c r="A4823" t="s">
        <v>14</v>
      </c>
      <c r="B4823" t="s">
        <v>15</v>
      </c>
      <c r="C4823" t="s">
        <v>86</v>
      </c>
      <c r="D4823">
        <v>4786681215</v>
      </c>
      <c r="E4823" s="7">
        <v>44251</v>
      </c>
      <c r="F4823" s="7">
        <v>44251</v>
      </c>
      <c r="G4823">
        <v>4600742238</v>
      </c>
      <c r="H4823">
        <v>1900019105</v>
      </c>
      <c r="I4823">
        <v>478.46</v>
      </c>
      <c r="J4823" s="7">
        <v>44311</v>
      </c>
      <c r="K4823" s="11">
        <v>434.96</v>
      </c>
      <c r="L4823" s="7">
        <v>44311</v>
      </c>
      <c r="M4823">
        <f t="shared" si="125"/>
        <v>0</v>
      </c>
      <c r="N4823" s="11">
        <f t="shared" si="126"/>
        <v>0</v>
      </c>
    </row>
    <row r="4824" spans="1:14" x14ac:dyDescent="0.25">
      <c r="A4824" t="s">
        <v>14</v>
      </c>
      <c r="B4824" t="s">
        <v>15</v>
      </c>
      <c r="C4824" t="s">
        <v>86</v>
      </c>
      <c r="D4824">
        <v>4786681215</v>
      </c>
      <c r="E4824" s="7">
        <v>44251</v>
      </c>
      <c r="F4824" s="7">
        <v>44251</v>
      </c>
      <c r="G4824">
        <v>4600742251</v>
      </c>
      <c r="H4824">
        <v>1900019109</v>
      </c>
      <c r="I4824">
        <v>305.57</v>
      </c>
      <c r="J4824" s="7">
        <v>44311</v>
      </c>
      <c r="K4824" s="11">
        <v>277.79000000000002</v>
      </c>
      <c r="L4824" s="7">
        <v>44311</v>
      </c>
      <c r="M4824">
        <f t="shared" si="125"/>
        <v>0</v>
      </c>
      <c r="N4824" s="11">
        <f t="shared" si="126"/>
        <v>0</v>
      </c>
    </row>
    <row r="4825" spans="1:14" x14ac:dyDescent="0.25">
      <c r="A4825" t="s">
        <v>14</v>
      </c>
      <c r="B4825" t="s">
        <v>15</v>
      </c>
      <c r="C4825" t="s">
        <v>86</v>
      </c>
      <c r="D4825">
        <v>4786681215</v>
      </c>
      <c r="E4825" s="7">
        <v>44251</v>
      </c>
      <c r="F4825" s="7">
        <v>44251</v>
      </c>
      <c r="G4825">
        <v>4600742270</v>
      </c>
      <c r="H4825">
        <v>1900019114</v>
      </c>
      <c r="I4825">
        <v>8289.07</v>
      </c>
      <c r="J4825" s="7">
        <v>44311</v>
      </c>
      <c r="K4825" s="11">
        <v>7535.52</v>
      </c>
      <c r="L4825" s="7">
        <v>44311</v>
      </c>
      <c r="M4825">
        <f t="shared" si="125"/>
        <v>0</v>
      </c>
      <c r="N4825" s="11">
        <f t="shared" si="126"/>
        <v>0</v>
      </c>
    </row>
    <row r="4826" spans="1:14" x14ac:dyDescent="0.25">
      <c r="A4826" t="s">
        <v>14</v>
      </c>
      <c r="B4826" t="s">
        <v>15</v>
      </c>
      <c r="C4826" t="s">
        <v>86</v>
      </c>
      <c r="D4826">
        <v>4786681215</v>
      </c>
      <c r="E4826" s="7">
        <v>44251</v>
      </c>
      <c r="F4826" s="7">
        <v>44251</v>
      </c>
      <c r="G4826">
        <v>4600761492</v>
      </c>
      <c r="H4826">
        <v>1900017117</v>
      </c>
      <c r="I4826">
        <v>4144.54</v>
      </c>
      <c r="J4826" s="7">
        <v>44311</v>
      </c>
      <c r="K4826" s="11">
        <v>3767.76</v>
      </c>
      <c r="L4826" s="7">
        <v>44311</v>
      </c>
      <c r="M4826">
        <f t="shared" ref="M4826:M4889" si="127">L4826-J4826</f>
        <v>0</v>
      </c>
      <c r="N4826" s="11">
        <f t="shared" si="126"/>
        <v>0</v>
      </c>
    </row>
    <row r="4827" spans="1:14" x14ac:dyDescent="0.25">
      <c r="A4827" t="s">
        <v>14</v>
      </c>
      <c r="B4827" t="s">
        <v>15</v>
      </c>
      <c r="C4827" t="s">
        <v>86</v>
      </c>
      <c r="D4827">
        <v>4786681215</v>
      </c>
      <c r="E4827" s="7">
        <v>44252</v>
      </c>
      <c r="F4827" s="7">
        <v>44252</v>
      </c>
      <c r="G4827">
        <v>4600761987</v>
      </c>
      <c r="H4827">
        <v>1900017150</v>
      </c>
      <c r="I4827">
        <v>2331.66</v>
      </c>
      <c r="J4827" s="7">
        <v>44312</v>
      </c>
      <c r="K4827" s="11">
        <v>2119.69</v>
      </c>
      <c r="L4827" s="7">
        <v>44312</v>
      </c>
      <c r="M4827">
        <f t="shared" si="127"/>
        <v>0</v>
      </c>
      <c r="N4827" s="11">
        <f t="shared" si="126"/>
        <v>0</v>
      </c>
    </row>
    <row r="4828" spans="1:14" x14ac:dyDescent="0.25">
      <c r="A4828" t="s">
        <v>14</v>
      </c>
      <c r="B4828" t="s">
        <v>15</v>
      </c>
      <c r="C4828" t="s">
        <v>86</v>
      </c>
      <c r="D4828">
        <v>4786681215</v>
      </c>
      <c r="E4828" s="7">
        <v>44251</v>
      </c>
      <c r="F4828" s="7">
        <v>44251</v>
      </c>
      <c r="G4828">
        <v>4600764860</v>
      </c>
      <c r="H4828">
        <v>1900018307</v>
      </c>
      <c r="I4828">
        <v>0.01</v>
      </c>
      <c r="J4828" s="7">
        <v>44311</v>
      </c>
      <c r="K4828" s="11">
        <v>0.01</v>
      </c>
      <c r="L4828" s="7">
        <v>44311</v>
      </c>
      <c r="M4828">
        <f t="shared" si="127"/>
        <v>0</v>
      </c>
      <c r="N4828" s="11">
        <f t="shared" si="126"/>
        <v>0</v>
      </c>
    </row>
    <row r="4829" spans="1:14" x14ac:dyDescent="0.25">
      <c r="A4829" t="s">
        <v>14</v>
      </c>
      <c r="B4829" t="s">
        <v>15</v>
      </c>
      <c r="C4829" t="s">
        <v>86</v>
      </c>
      <c r="D4829">
        <v>4786681215</v>
      </c>
      <c r="E4829" s="7">
        <v>44252</v>
      </c>
      <c r="F4829" s="7">
        <v>44252</v>
      </c>
      <c r="G4829">
        <v>4600764990</v>
      </c>
      <c r="H4829">
        <v>1900018312</v>
      </c>
      <c r="I4829">
        <v>19707.03</v>
      </c>
      <c r="J4829" s="7">
        <v>44312</v>
      </c>
      <c r="K4829" s="11">
        <v>17915.48</v>
      </c>
      <c r="L4829" s="7">
        <v>44312</v>
      </c>
      <c r="M4829">
        <f t="shared" si="127"/>
        <v>0</v>
      </c>
      <c r="N4829" s="11">
        <f t="shared" si="126"/>
        <v>0</v>
      </c>
    </row>
    <row r="4830" spans="1:14" x14ac:dyDescent="0.25">
      <c r="A4830" t="s">
        <v>14</v>
      </c>
      <c r="B4830" t="s">
        <v>15</v>
      </c>
      <c r="C4830" t="s">
        <v>86</v>
      </c>
      <c r="D4830">
        <v>4786681215</v>
      </c>
      <c r="E4830" s="7">
        <v>44251</v>
      </c>
      <c r="F4830" s="7">
        <v>44251</v>
      </c>
      <c r="G4830">
        <v>4600765247</v>
      </c>
      <c r="H4830">
        <v>1900018334</v>
      </c>
      <c r="I4830">
        <v>520.08000000000004</v>
      </c>
      <c r="J4830" s="7">
        <v>44311</v>
      </c>
      <c r="K4830" s="11">
        <v>472.8</v>
      </c>
      <c r="L4830" s="7">
        <v>44311</v>
      </c>
      <c r="M4830">
        <f t="shared" si="127"/>
        <v>0</v>
      </c>
      <c r="N4830" s="11">
        <f t="shared" si="126"/>
        <v>0</v>
      </c>
    </row>
    <row r="4831" spans="1:14" x14ac:dyDescent="0.25">
      <c r="A4831" t="s">
        <v>14</v>
      </c>
      <c r="B4831" t="s">
        <v>15</v>
      </c>
      <c r="C4831" t="s">
        <v>86</v>
      </c>
      <c r="D4831">
        <v>4786681215</v>
      </c>
      <c r="E4831" s="7">
        <v>44251</v>
      </c>
      <c r="F4831" s="7">
        <v>44251</v>
      </c>
      <c r="G4831">
        <v>4600765907</v>
      </c>
      <c r="H4831">
        <v>1900018349</v>
      </c>
      <c r="I4831">
        <v>10714</v>
      </c>
      <c r="J4831" s="7">
        <v>44311</v>
      </c>
      <c r="K4831" s="11">
        <v>9740</v>
      </c>
      <c r="L4831" s="7">
        <v>44311</v>
      </c>
      <c r="M4831">
        <f t="shared" si="127"/>
        <v>0</v>
      </c>
      <c r="N4831" s="11">
        <f t="shared" si="126"/>
        <v>0</v>
      </c>
    </row>
    <row r="4832" spans="1:14" x14ac:dyDescent="0.25">
      <c r="A4832" t="s">
        <v>14</v>
      </c>
      <c r="B4832" t="s">
        <v>15</v>
      </c>
      <c r="C4832" t="s">
        <v>86</v>
      </c>
      <c r="D4832">
        <v>4786681215</v>
      </c>
      <c r="E4832" s="7">
        <v>44251</v>
      </c>
      <c r="F4832" s="7">
        <v>44251</v>
      </c>
      <c r="G4832">
        <v>4600767301</v>
      </c>
      <c r="H4832">
        <v>1900019151</v>
      </c>
      <c r="I4832">
        <v>25179</v>
      </c>
      <c r="J4832" s="7">
        <v>44311</v>
      </c>
      <c r="K4832" s="11">
        <v>22890</v>
      </c>
      <c r="L4832" s="7">
        <v>44311</v>
      </c>
      <c r="M4832">
        <f t="shared" si="127"/>
        <v>0</v>
      </c>
      <c r="N4832" s="11">
        <f t="shared" si="126"/>
        <v>0</v>
      </c>
    </row>
    <row r="4833" spans="1:14" x14ac:dyDescent="0.25">
      <c r="A4833" t="s">
        <v>14</v>
      </c>
      <c r="B4833" t="s">
        <v>15</v>
      </c>
      <c r="C4833" t="s">
        <v>86</v>
      </c>
      <c r="D4833">
        <v>4786681215</v>
      </c>
      <c r="E4833" s="7">
        <v>44251</v>
      </c>
      <c r="F4833" s="7">
        <v>44251</v>
      </c>
      <c r="G4833">
        <v>4600768363</v>
      </c>
      <c r="H4833">
        <v>1900019217</v>
      </c>
      <c r="I4833">
        <v>3780.37</v>
      </c>
      <c r="J4833" s="7">
        <v>44311</v>
      </c>
      <c r="K4833" s="11">
        <v>3436.7</v>
      </c>
      <c r="L4833" s="7">
        <v>44311</v>
      </c>
      <c r="M4833">
        <f t="shared" si="127"/>
        <v>0</v>
      </c>
      <c r="N4833" s="11">
        <f t="shared" si="126"/>
        <v>0</v>
      </c>
    </row>
    <row r="4834" spans="1:14" x14ac:dyDescent="0.25">
      <c r="A4834" t="s">
        <v>14</v>
      </c>
      <c r="B4834" t="s">
        <v>15</v>
      </c>
      <c r="C4834" t="s">
        <v>86</v>
      </c>
      <c r="D4834">
        <v>4786681215</v>
      </c>
      <c r="E4834" s="7">
        <v>44252</v>
      </c>
      <c r="F4834" s="7">
        <v>44252</v>
      </c>
      <c r="G4834">
        <v>4600768598</v>
      </c>
      <c r="H4834">
        <v>1900015790</v>
      </c>
      <c r="I4834">
        <v>3914.41</v>
      </c>
      <c r="J4834" s="7">
        <v>44312</v>
      </c>
      <c r="K4834" s="11">
        <v>3558.55</v>
      </c>
      <c r="L4834" s="7">
        <v>44312</v>
      </c>
      <c r="M4834">
        <f t="shared" si="127"/>
        <v>0</v>
      </c>
      <c r="N4834" s="11">
        <f t="shared" si="126"/>
        <v>0</v>
      </c>
    </row>
    <row r="4835" spans="1:14" x14ac:dyDescent="0.25">
      <c r="A4835" t="s">
        <v>14</v>
      </c>
      <c r="B4835" t="s">
        <v>15</v>
      </c>
      <c r="C4835" t="s">
        <v>86</v>
      </c>
      <c r="D4835">
        <v>4786681215</v>
      </c>
      <c r="E4835" s="7">
        <v>44251</v>
      </c>
      <c r="F4835" s="7">
        <v>44251</v>
      </c>
      <c r="G4835">
        <v>4600768954</v>
      </c>
      <c r="H4835">
        <v>1900015860</v>
      </c>
      <c r="I4835">
        <v>5.53</v>
      </c>
      <c r="J4835" s="7">
        <v>44311</v>
      </c>
      <c r="K4835" s="11">
        <v>5.03</v>
      </c>
      <c r="L4835" s="7">
        <v>44311</v>
      </c>
      <c r="M4835">
        <f t="shared" si="127"/>
        <v>0</v>
      </c>
      <c r="N4835" s="11">
        <f t="shared" si="126"/>
        <v>0</v>
      </c>
    </row>
    <row r="4836" spans="1:14" x14ac:dyDescent="0.25">
      <c r="A4836" t="s">
        <v>14</v>
      </c>
      <c r="B4836" t="s">
        <v>15</v>
      </c>
      <c r="C4836" t="s">
        <v>86</v>
      </c>
      <c r="D4836">
        <v>4786681215</v>
      </c>
      <c r="E4836" s="7">
        <v>44251</v>
      </c>
      <c r="F4836" s="7">
        <v>44251</v>
      </c>
      <c r="G4836">
        <v>4600770207</v>
      </c>
      <c r="H4836">
        <v>1900017520</v>
      </c>
      <c r="I4836">
        <v>62.7</v>
      </c>
      <c r="J4836" s="7">
        <v>44311</v>
      </c>
      <c r="K4836" s="11">
        <v>57</v>
      </c>
      <c r="L4836" s="7">
        <v>44311</v>
      </c>
      <c r="M4836">
        <f t="shared" si="127"/>
        <v>0</v>
      </c>
      <c r="N4836" s="11">
        <f t="shared" si="126"/>
        <v>0</v>
      </c>
    </row>
    <row r="4837" spans="1:14" x14ac:dyDescent="0.25">
      <c r="A4837" t="s">
        <v>14</v>
      </c>
      <c r="B4837" t="s">
        <v>15</v>
      </c>
      <c r="C4837" t="s">
        <v>86</v>
      </c>
      <c r="D4837">
        <v>4786681215</v>
      </c>
      <c r="E4837" s="7">
        <v>44251</v>
      </c>
      <c r="F4837" s="7">
        <v>44251</v>
      </c>
      <c r="G4837">
        <v>4600770210</v>
      </c>
      <c r="H4837">
        <v>1900017521</v>
      </c>
      <c r="I4837">
        <v>32727.02</v>
      </c>
      <c r="J4837" s="7">
        <v>44311</v>
      </c>
      <c r="K4837" s="11">
        <v>29751.84</v>
      </c>
      <c r="L4837" s="7">
        <v>44311</v>
      </c>
      <c r="M4837">
        <f t="shared" si="127"/>
        <v>0</v>
      </c>
      <c r="N4837" s="11">
        <f t="shared" si="126"/>
        <v>0</v>
      </c>
    </row>
    <row r="4838" spans="1:14" x14ac:dyDescent="0.25">
      <c r="A4838" t="s">
        <v>14</v>
      </c>
      <c r="B4838" t="s">
        <v>15</v>
      </c>
      <c r="C4838" t="s">
        <v>86</v>
      </c>
      <c r="D4838">
        <v>4786681215</v>
      </c>
      <c r="E4838" s="7">
        <v>44252</v>
      </c>
      <c r="F4838" s="7">
        <v>44252</v>
      </c>
      <c r="G4838">
        <v>4600770487</v>
      </c>
      <c r="H4838">
        <v>1900017569</v>
      </c>
      <c r="I4838">
        <v>4.62</v>
      </c>
      <c r="J4838" s="7">
        <v>44312</v>
      </c>
      <c r="K4838" s="11">
        <v>4.2</v>
      </c>
      <c r="L4838" s="7">
        <v>44312</v>
      </c>
      <c r="M4838">
        <f t="shared" si="127"/>
        <v>0</v>
      </c>
      <c r="N4838" s="11">
        <f t="shared" si="126"/>
        <v>0</v>
      </c>
    </row>
    <row r="4839" spans="1:14" x14ac:dyDescent="0.25">
      <c r="A4839" t="s">
        <v>14</v>
      </c>
      <c r="B4839" t="s">
        <v>15</v>
      </c>
      <c r="C4839" t="s">
        <v>86</v>
      </c>
      <c r="D4839">
        <v>4786681215</v>
      </c>
      <c r="E4839" s="7">
        <v>44251</v>
      </c>
      <c r="F4839" s="7">
        <v>44251</v>
      </c>
      <c r="G4839">
        <v>4600770908</v>
      </c>
      <c r="H4839">
        <v>1900018361</v>
      </c>
      <c r="I4839">
        <v>52.8</v>
      </c>
      <c r="J4839" s="7">
        <v>44311</v>
      </c>
      <c r="K4839" s="11">
        <v>48</v>
      </c>
      <c r="L4839" s="7">
        <v>44311</v>
      </c>
      <c r="M4839">
        <f t="shared" si="127"/>
        <v>0</v>
      </c>
      <c r="N4839" s="11">
        <f t="shared" si="126"/>
        <v>0</v>
      </c>
    </row>
    <row r="4840" spans="1:14" x14ac:dyDescent="0.25">
      <c r="A4840" t="s">
        <v>14</v>
      </c>
      <c r="B4840" t="s">
        <v>15</v>
      </c>
      <c r="C4840" t="s">
        <v>86</v>
      </c>
      <c r="D4840">
        <v>4786681215</v>
      </c>
      <c r="E4840" s="7">
        <v>44251</v>
      </c>
      <c r="F4840" s="7">
        <v>44251</v>
      </c>
      <c r="G4840">
        <v>4600771143</v>
      </c>
      <c r="H4840">
        <v>1900019414</v>
      </c>
      <c r="I4840">
        <v>1092.03</v>
      </c>
      <c r="J4840" s="7">
        <v>44311</v>
      </c>
      <c r="K4840" s="11">
        <v>992.75</v>
      </c>
      <c r="L4840" s="7">
        <v>44311</v>
      </c>
      <c r="M4840">
        <f t="shared" si="127"/>
        <v>0</v>
      </c>
      <c r="N4840" s="11">
        <f t="shared" si="126"/>
        <v>0</v>
      </c>
    </row>
    <row r="4841" spans="1:14" x14ac:dyDescent="0.25">
      <c r="A4841" t="s">
        <v>14</v>
      </c>
      <c r="B4841" t="s">
        <v>15</v>
      </c>
      <c r="C4841" t="s">
        <v>86</v>
      </c>
      <c r="D4841">
        <v>4786681215</v>
      </c>
      <c r="E4841" s="7">
        <v>44251</v>
      </c>
      <c r="F4841" s="7">
        <v>44251</v>
      </c>
      <c r="G4841">
        <v>4600771359</v>
      </c>
      <c r="H4841">
        <v>1900019444</v>
      </c>
      <c r="I4841">
        <v>206.61</v>
      </c>
      <c r="J4841" s="7">
        <v>44311</v>
      </c>
      <c r="K4841" s="11">
        <v>187.83</v>
      </c>
      <c r="L4841" s="7">
        <v>44311</v>
      </c>
      <c r="M4841">
        <f t="shared" si="127"/>
        <v>0</v>
      </c>
      <c r="N4841" s="11">
        <f t="shared" si="126"/>
        <v>0</v>
      </c>
    </row>
    <row r="4842" spans="1:14" x14ac:dyDescent="0.25">
      <c r="A4842" t="s">
        <v>14</v>
      </c>
      <c r="B4842" t="s">
        <v>15</v>
      </c>
      <c r="C4842" t="s">
        <v>86</v>
      </c>
      <c r="D4842">
        <v>4786681215</v>
      </c>
      <c r="E4842" s="7">
        <v>44251</v>
      </c>
      <c r="F4842" s="7">
        <v>44251</v>
      </c>
      <c r="G4842">
        <v>4600771379</v>
      </c>
      <c r="H4842">
        <v>1900019450</v>
      </c>
      <c r="I4842">
        <v>36731.75</v>
      </c>
      <c r="J4842" s="7">
        <v>44311</v>
      </c>
      <c r="K4842" s="11">
        <v>33392.5</v>
      </c>
      <c r="L4842" s="7">
        <v>44311</v>
      </c>
      <c r="M4842">
        <f t="shared" si="127"/>
        <v>0</v>
      </c>
      <c r="N4842" s="11">
        <f t="shared" si="126"/>
        <v>0</v>
      </c>
    </row>
    <row r="4843" spans="1:14" x14ac:dyDescent="0.25">
      <c r="A4843" t="s">
        <v>14</v>
      </c>
      <c r="B4843" t="s">
        <v>15</v>
      </c>
      <c r="C4843" t="s">
        <v>86</v>
      </c>
      <c r="D4843">
        <v>4786681215</v>
      </c>
      <c r="E4843" s="7">
        <v>44252</v>
      </c>
      <c r="F4843" s="7">
        <v>44252</v>
      </c>
      <c r="G4843">
        <v>4600787561</v>
      </c>
      <c r="H4843">
        <v>1900019462</v>
      </c>
      <c r="I4843">
        <v>2153.39</v>
      </c>
      <c r="J4843" s="7">
        <v>44312</v>
      </c>
      <c r="K4843" s="11">
        <v>1957.63</v>
      </c>
      <c r="L4843" s="7">
        <v>44312</v>
      </c>
      <c r="M4843">
        <f t="shared" si="127"/>
        <v>0</v>
      </c>
      <c r="N4843" s="11">
        <f t="shared" si="126"/>
        <v>0</v>
      </c>
    </row>
    <row r="4844" spans="1:14" x14ac:dyDescent="0.25">
      <c r="A4844" t="s">
        <v>14</v>
      </c>
      <c r="B4844" t="s">
        <v>15</v>
      </c>
      <c r="C4844" t="s">
        <v>86</v>
      </c>
      <c r="D4844">
        <v>4786681215</v>
      </c>
      <c r="E4844" s="7">
        <v>44252</v>
      </c>
      <c r="F4844" s="7">
        <v>44252</v>
      </c>
      <c r="G4844">
        <v>4600787577</v>
      </c>
      <c r="H4844">
        <v>1900019472</v>
      </c>
      <c r="I4844">
        <v>2724.48</v>
      </c>
      <c r="J4844" s="7">
        <v>44312</v>
      </c>
      <c r="K4844" s="11">
        <v>2476.8000000000002</v>
      </c>
      <c r="L4844" s="7">
        <v>44312</v>
      </c>
      <c r="M4844">
        <f t="shared" si="127"/>
        <v>0</v>
      </c>
      <c r="N4844" s="11">
        <f t="shared" si="126"/>
        <v>0</v>
      </c>
    </row>
    <row r="4845" spans="1:14" x14ac:dyDescent="0.25">
      <c r="A4845" t="s">
        <v>14</v>
      </c>
      <c r="B4845" t="s">
        <v>15</v>
      </c>
      <c r="C4845" t="s">
        <v>86</v>
      </c>
      <c r="D4845">
        <v>4786681215</v>
      </c>
      <c r="E4845" s="7">
        <v>44252</v>
      </c>
      <c r="F4845" s="7">
        <v>44252</v>
      </c>
      <c r="G4845">
        <v>4600787641</v>
      </c>
      <c r="H4845">
        <v>1900019487</v>
      </c>
      <c r="I4845">
        <v>29359.8</v>
      </c>
      <c r="J4845" s="7">
        <v>44312</v>
      </c>
      <c r="K4845" s="11">
        <v>26690.73</v>
      </c>
      <c r="L4845" s="7">
        <v>44312</v>
      </c>
      <c r="M4845">
        <f t="shared" si="127"/>
        <v>0</v>
      </c>
      <c r="N4845" s="11">
        <f t="shared" si="126"/>
        <v>0</v>
      </c>
    </row>
    <row r="4846" spans="1:14" x14ac:dyDescent="0.25">
      <c r="A4846" t="s">
        <v>14</v>
      </c>
      <c r="B4846" t="s">
        <v>15</v>
      </c>
      <c r="C4846" t="s">
        <v>86</v>
      </c>
      <c r="D4846">
        <v>4786681215</v>
      </c>
      <c r="E4846" s="7">
        <v>44252</v>
      </c>
      <c r="F4846" s="7">
        <v>44252</v>
      </c>
      <c r="G4846">
        <v>4600789078</v>
      </c>
      <c r="H4846">
        <v>1900017286</v>
      </c>
      <c r="I4846">
        <v>251.59</v>
      </c>
      <c r="J4846" s="7">
        <v>44312</v>
      </c>
      <c r="K4846" s="11">
        <v>228.72</v>
      </c>
      <c r="L4846" s="7">
        <v>44312</v>
      </c>
      <c r="M4846">
        <f t="shared" si="127"/>
        <v>0</v>
      </c>
      <c r="N4846" s="11">
        <f t="shared" si="126"/>
        <v>0</v>
      </c>
    </row>
    <row r="4847" spans="1:14" x14ac:dyDescent="0.25">
      <c r="A4847" t="s">
        <v>14</v>
      </c>
      <c r="B4847" t="s">
        <v>15</v>
      </c>
      <c r="C4847" t="s">
        <v>86</v>
      </c>
      <c r="D4847">
        <v>4786681215</v>
      </c>
      <c r="E4847" s="7">
        <v>44252</v>
      </c>
      <c r="F4847" s="7">
        <v>44252</v>
      </c>
      <c r="G4847">
        <v>4600789154</v>
      </c>
      <c r="H4847">
        <v>1900017305</v>
      </c>
      <c r="I4847">
        <v>1584</v>
      </c>
      <c r="J4847" s="7">
        <v>44312</v>
      </c>
      <c r="K4847" s="11">
        <v>1440</v>
      </c>
      <c r="L4847" s="7">
        <v>44312</v>
      </c>
      <c r="M4847">
        <f t="shared" si="127"/>
        <v>0</v>
      </c>
      <c r="N4847" s="11">
        <f t="shared" si="126"/>
        <v>0</v>
      </c>
    </row>
    <row r="4848" spans="1:14" x14ac:dyDescent="0.25">
      <c r="A4848" t="s">
        <v>14</v>
      </c>
      <c r="B4848" t="s">
        <v>15</v>
      </c>
      <c r="C4848" t="s">
        <v>86</v>
      </c>
      <c r="D4848">
        <v>4786681215</v>
      </c>
      <c r="E4848" s="7">
        <v>44252</v>
      </c>
      <c r="F4848" s="7">
        <v>44252</v>
      </c>
      <c r="G4848">
        <v>4600789816</v>
      </c>
      <c r="H4848">
        <v>1900017644</v>
      </c>
      <c r="I4848">
        <v>20658</v>
      </c>
      <c r="J4848" s="7">
        <v>44312</v>
      </c>
      <c r="K4848" s="11">
        <v>18780</v>
      </c>
      <c r="L4848" s="7">
        <v>44312</v>
      </c>
      <c r="M4848">
        <f t="shared" si="127"/>
        <v>0</v>
      </c>
      <c r="N4848" s="11">
        <f t="shared" si="126"/>
        <v>0</v>
      </c>
    </row>
    <row r="4849" spans="1:14" x14ac:dyDescent="0.25">
      <c r="A4849" t="s">
        <v>14</v>
      </c>
      <c r="B4849" t="s">
        <v>15</v>
      </c>
      <c r="C4849" t="s">
        <v>86</v>
      </c>
      <c r="D4849">
        <v>4786681215</v>
      </c>
      <c r="E4849" s="7">
        <v>44252</v>
      </c>
      <c r="F4849" s="7">
        <v>44252</v>
      </c>
      <c r="G4849">
        <v>4600790341</v>
      </c>
      <c r="H4849">
        <v>1900017681</v>
      </c>
      <c r="I4849">
        <v>836</v>
      </c>
      <c r="J4849" s="7">
        <v>44312</v>
      </c>
      <c r="K4849" s="11">
        <v>760</v>
      </c>
      <c r="L4849" s="7">
        <v>44312</v>
      </c>
      <c r="M4849">
        <f t="shared" si="127"/>
        <v>0</v>
      </c>
      <c r="N4849" s="11">
        <f t="shared" si="126"/>
        <v>0</v>
      </c>
    </row>
    <row r="4850" spans="1:14" x14ac:dyDescent="0.25">
      <c r="A4850" t="s">
        <v>14</v>
      </c>
      <c r="B4850" t="s">
        <v>15</v>
      </c>
      <c r="C4850" t="s">
        <v>86</v>
      </c>
      <c r="D4850">
        <v>4786681215</v>
      </c>
      <c r="E4850" s="7">
        <v>44252</v>
      </c>
      <c r="F4850" s="7">
        <v>44252</v>
      </c>
      <c r="G4850">
        <v>4600790356</v>
      </c>
      <c r="H4850">
        <v>1900017688</v>
      </c>
      <c r="I4850">
        <v>45.91</v>
      </c>
      <c r="J4850" s="7">
        <v>44312</v>
      </c>
      <c r="K4850" s="11">
        <v>41.74</v>
      </c>
      <c r="L4850" s="7">
        <v>44312</v>
      </c>
      <c r="M4850">
        <f t="shared" si="127"/>
        <v>0</v>
      </c>
      <c r="N4850" s="11">
        <f t="shared" si="126"/>
        <v>0</v>
      </c>
    </row>
    <row r="4851" spans="1:14" x14ac:dyDescent="0.25">
      <c r="A4851" t="s">
        <v>14</v>
      </c>
      <c r="B4851" t="s">
        <v>15</v>
      </c>
      <c r="C4851" t="s">
        <v>86</v>
      </c>
      <c r="D4851">
        <v>4786681215</v>
      </c>
      <c r="E4851" s="7">
        <v>44252</v>
      </c>
      <c r="F4851" s="7">
        <v>44252</v>
      </c>
      <c r="G4851">
        <v>4600791873</v>
      </c>
      <c r="H4851">
        <v>1900018450</v>
      </c>
      <c r="I4851">
        <v>7.59</v>
      </c>
      <c r="J4851" s="7">
        <v>44312</v>
      </c>
      <c r="K4851" s="11">
        <v>6.9</v>
      </c>
      <c r="L4851" s="7">
        <v>44312</v>
      </c>
      <c r="M4851">
        <f t="shared" si="127"/>
        <v>0</v>
      </c>
      <c r="N4851" s="11">
        <f t="shared" si="126"/>
        <v>0</v>
      </c>
    </row>
    <row r="4852" spans="1:14" x14ac:dyDescent="0.25">
      <c r="A4852" t="s">
        <v>14</v>
      </c>
      <c r="B4852" t="s">
        <v>15</v>
      </c>
      <c r="C4852" t="s">
        <v>86</v>
      </c>
      <c r="D4852">
        <v>4786681215</v>
      </c>
      <c r="E4852" s="7">
        <v>44252</v>
      </c>
      <c r="F4852" s="7">
        <v>44252</v>
      </c>
      <c r="G4852">
        <v>4600792066</v>
      </c>
      <c r="H4852">
        <v>1900019504</v>
      </c>
      <c r="I4852">
        <v>10248.73</v>
      </c>
      <c r="J4852" s="7">
        <v>44312</v>
      </c>
      <c r="K4852" s="11">
        <v>9317.0300000000007</v>
      </c>
      <c r="L4852" s="7">
        <v>44312</v>
      </c>
      <c r="M4852">
        <f t="shared" si="127"/>
        <v>0</v>
      </c>
      <c r="N4852" s="11">
        <f t="shared" si="126"/>
        <v>0</v>
      </c>
    </row>
    <row r="4853" spans="1:14" x14ac:dyDescent="0.25">
      <c r="A4853" t="s">
        <v>14</v>
      </c>
      <c r="B4853" t="s">
        <v>15</v>
      </c>
      <c r="C4853" t="s">
        <v>86</v>
      </c>
      <c r="D4853">
        <v>4786681215</v>
      </c>
      <c r="E4853" s="7">
        <v>44252</v>
      </c>
      <c r="F4853" s="7">
        <v>44252</v>
      </c>
      <c r="G4853">
        <v>4600792306</v>
      </c>
      <c r="H4853">
        <v>1900019544</v>
      </c>
      <c r="I4853">
        <v>2397.21</v>
      </c>
      <c r="J4853" s="7">
        <v>44312</v>
      </c>
      <c r="K4853" s="11">
        <v>2179.2800000000002</v>
      </c>
      <c r="L4853" s="7">
        <v>44312</v>
      </c>
      <c r="M4853">
        <f t="shared" si="127"/>
        <v>0</v>
      </c>
      <c r="N4853" s="11">
        <f t="shared" si="126"/>
        <v>0</v>
      </c>
    </row>
    <row r="4854" spans="1:14" x14ac:dyDescent="0.25">
      <c r="A4854" t="s">
        <v>14</v>
      </c>
      <c r="B4854" t="s">
        <v>15</v>
      </c>
      <c r="C4854" t="s">
        <v>86</v>
      </c>
      <c r="D4854">
        <v>4786681215</v>
      </c>
      <c r="E4854" s="7">
        <v>44252</v>
      </c>
      <c r="F4854" s="7">
        <v>44252</v>
      </c>
      <c r="G4854">
        <v>4600792570</v>
      </c>
      <c r="H4854">
        <v>1900015981</v>
      </c>
      <c r="I4854">
        <v>3316.5</v>
      </c>
      <c r="J4854" s="7">
        <v>44312</v>
      </c>
      <c r="K4854" s="11">
        <v>3015</v>
      </c>
      <c r="L4854" s="7">
        <v>44312</v>
      </c>
      <c r="M4854">
        <f t="shared" si="127"/>
        <v>0</v>
      </c>
      <c r="N4854" s="11">
        <f t="shared" si="126"/>
        <v>0</v>
      </c>
    </row>
    <row r="4855" spans="1:14" x14ac:dyDescent="0.25">
      <c r="A4855" t="s">
        <v>14</v>
      </c>
      <c r="B4855" t="s">
        <v>15</v>
      </c>
      <c r="C4855" t="s">
        <v>86</v>
      </c>
      <c r="D4855">
        <v>4786681215</v>
      </c>
      <c r="E4855" s="7">
        <v>44252</v>
      </c>
      <c r="F4855" s="7">
        <v>44252</v>
      </c>
      <c r="G4855">
        <v>4600792688</v>
      </c>
      <c r="H4855">
        <v>1900016021</v>
      </c>
      <c r="I4855">
        <v>154</v>
      </c>
      <c r="J4855" s="7">
        <v>44312</v>
      </c>
      <c r="K4855" s="11">
        <v>140</v>
      </c>
      <c r="L4855" s="7">
        <v>44312</v>
      </c>
      <c r="M4855">
        <f t="shared" si="127"/>
        <v>0</v>
      </c>
      <c r="N4855" s="11">
        <f t="shared" si="126"/>
        <v>0</v>
      </c>
    </row>
    <row r="4856" spans="1:14" x14ac:dyDescent="0.25">
      <c r="A4856" t="s">
        <v>14</v>
      </c>
      <c r="B4856" t="s">
        <v>15</v>
      </c>
      <c r="C4856" t="s">
        <v>86</v>
      </c>
      <c r="D4856">
        <v>4786681215</v>
      </c>
      <c r="E4856" s="7">
        <v>44252</v>
      </c>
      <c r="F4856" s="7">
        <v>44252</v>
      </c>
      <c r="G4856">
        <v>4600792701</v>
      </c>
      <c r="H4856">
        <v>1900016030</v>
      </c>
      <c r="I4856">
        <v>383.9</v>
      </c>
      <c r="J4856" s="7">
        <v>44312</v>
      </c>
      <c r="K4856" s="11">
        <v>349</v>
      </c>
      <c r="L4856" s="7">
        <v>44312</v>
      </c>
      <c r="M4856">
        <f t="shared" si="127"/>
        <v>0</v>
      </c>
      <c r="N4856" s="11">
        <f t="shared" si="126"/>
        <v>0</v>
      </c>
    </row>
    <row r="4857" spans="1:14" x14ac:dyDescent="0.25">
      <c r="A4857" t="s">
        <v>14</v>
      </c>
      <c r="B4857" t="s">
        <v>15</v>
      </c>
      <c r="C4857" t="s">
        <v>86</v>
      </c>
      <c r="D4857">
        <v>4786681215</v>
      </c>
      <c r="E4857" s="7">
        <v>44252</v>
      </c>
      <c r="F4857" s="7">
        <v>44252</v>
      </c>
      <c r="G4857">
        <v>4600793139</v>
      </c>
      <c r="H4857">
        <v>1900017387</v>
      </c>
      <c r="I4857">
        <v>1940.84</v>
      </c>
      <c r="J4857" s="7">
        <v>44312</v>
      </c>
      <c r="K4857" s="11">
        <v>1764.4</v>
      </c>
      <c r="L4857" s="7">
        <v>44312</v>
      </c>
      <c r="M4857">
        <f t="shared" si="127"/>
        <v>0</v>
      </c>
      <c r="N4857" s="11">
        <f t="shared" si="126"/>
        <v>0</v>
      </c>
    </row>
    <row r="4858" spans="1:14" x14ac:dyDescent="0.25">
      <c r="A4858" t="s">
        <v>14</v>
      </c>
      <c r="B4858" t="s">
        <v>15</v>
      </c>
      <c r="C4858" t="s">
        <v>86</v>
      </c>
      <c r="D4858">
        <v>4786681215</v>
      </c>
      <c r="E4858" s="7">
        <v>44252</v>
      </c>
      <c r="F4858" s="7">
        <v>44252</v>
      </c>
      <c r="G4858">
        <v>4600794861</v>
      </c>
      <c r="H4858">
        <v>1900017444</v>
      </c>
      <c r="I4858">
        <v>837.76</v>
      </c>
      <c r="J4858" s="7">
        <v>44312</v>
      </c>
      <c r="K4858" s="11">
        <v>761.6</v>
      </c>
      <c r="L4858" s="7">
        <v>44312</v>
      </c>
      <c r="M4858">
        <f t="shared" si="127"/>
        <v>0</v>
      </c>
      <c r="N4858" s="11">
        <f t="shared" si="126"/>
        <v>0</v>
      </c>
    </row>
    <row r="4859" spans="1:14" x14ac:dyDescent="0.25">
      <c r="A4859" t="s">
        <v>14</v>
      </c>
      <c r="B4859" t="s">
        <v>15</v>
      </c>
      <c r="C4859" t="s">
        <v>86</v>
      </c>
      <c r="D4859">
        <v>4786681215</v>
      </c>
      <c r="E4859" s="7">
        <v>44252</v>
      </c>
      <c r="F4859" s="7">
        <v>44252</v>
      </c>
      <c r="G4859">
        <v>4600796808</v>
      </c>
      <c r="H4859">
        <v>1900017730</v>
      </c>
      <c r="I4859">
        <v>6043.07</v>
      </c>
      <c r="J4859" s="7">
        <v>44312</v>
      </c>
      <c r="K4859" s="11">
        <v>5493.7</v>
      </c>
      <c r="L4859" s="7">
        <v>44312</v>
      </c>
      <c r="M4859">
        <f t="shared" si="127"/>
        <v>0</v>
      </c>
      <c r="N4859" s="11">
        <f t="shared" si="126"/>
        <v>0</v>
      </c>
    </row>
    <row r="4860" spans="1:14" x14ac:dyDescent="0.25">
      <c r="A4860" t="s">
        <v>14</v>
      </c>
      <c r="B4860" t="s">
        <v>15</v>
      </c>
      <c r="C4860" t="s">
        <v>86</v>
      </c>
      <c r="D4860">
        <v>4786681215</v>
      </c>
      <c r="E4860" s="7">
        <v>44252</v>
      </c>
      <c r="F4860" s="7">
        <v>44252</v>
      </c>
      <c r="G4860">
        <v>4600797076</v>
      </c>
      <c r="H4860">
        <v>1900017754</v>
      </c>
      <c r="I4860">
        <v>1389.6</v>
      </c>
      <c r="J4860" s="7">
        <v>44312</v>
      </c>
      <c r="K4860" s="11">
        <v>1263.27</v>
      </c>
      <c r="L4860" s="7">
        <v>44312</v>
      </c>
      <c r="M4860">
        <f t="shared" si="127"/>
        <v>0</v>
      </c>
      <c r="N4860" s="11">
        <f t="shared" si="126"/>
        <v>0</v>
      </c>
    </row>
    <row r="4861" spans="1:14" x14ac:dyDescent="0.25">
      <c r="A4861" t="s">
        <v>14</v>
      </c>
      <c r="B4861" t="s">
        <v>15</v>
      </c>
      <c r="C4861" t="s">
        <v>86</v>
      </c>
      <c r="D4861">
        <v>4786681215</v>
      </c>
      <c r="E4861" s="7">
        <v>44252</v>
      </c>
      <c r="F4861" s="7">
        <v>44252</v>
      </c>
      <c r="G4861">
        <v>4600797811</v>
      </c>
      <c r="H4861">
        <v>1900018471</v>
      </c>
      <c r="I4861">
        <v>5.68</v>
      </c>
      <c r="J4861" s="7">
        <v>44312</v>
      </c>
      <c r="K4861" s="11">
        <v>5.16</v>
      </c>
      <c r="L4861" s="7">
        <v>44312</v>
      </c>
      <c r="M4861">
        <f t="shared" si="127"/>
        <v>0</v>
      </c>
      <c r="N4861" s="11">
        <f t="shared" si="126"/>
        <v>0</v>
      </c>
    </row>
    <row r="4862" spans="1:14" x14ac:dyDescent="0.25">
      <c r="A4862" t="s">
        <v>14</v>
      </c>
      <c r="B4862" t="s">
        <v>15</v>
      </c>
      <c r="C4862" t="s">
        <v>86</v>
      </c>
      <c r="D4862">
        <v>4786681215</v>
      </c>
      <c r="E4862" s="7">
        <v>44252</v>
      </c>
      <c r="F4862" s="7">
        <v>44252</v>
      </c>
      <c r="G4862">
        <v>4600798584</v>
      </c>
      <c r="H4862">
        <v>1900018523</v>
      </c>
      <c r="I4862">
        <v>917.4</v>
      </c>
      <c r="J4862" s="7">
        <v>44312</v>
      </c>
      <c r="K4862" s="11">
        <v>834</v>
      </c>
      <c r="L4862" s="7">
        <v>44312</v>
      </c>
      <c r="M4862">
        <f t="shared" si="127"/>
        <v>0</v>
      </c>
      <c r="N4862" s="11">
        <f t="shared" si="126"/>
        <v>0</v>
      </c>
    </row>
    <row r="4863" spans="1:14" x14ac:dyDescent="0.25">
      <c r="A4863" t="s">
        <v>14</v>
      </c>
      <c r="B4863" t="s">
        <v>15</v>
      </c>
      <c r="C4863" t="s">
        <v>86</v>
      </c>
      <c r="D4863">
        <v>4786681215</v>
      </c>
      <c r="E4863" s="7">
        <v>44252</v>
      </c>
      <c r="F4863" s="7">
        <v>44252</v>
      </c>
      <c r="G4863">
        <v>4600798608</v>
      </c>
      <c r="H4863">
        <v>1900018525</v>
      </c>
      <c r="I4863">
        <v>1223.2</v>
      </c>
      <c r="J4863" s="7">
        <v>44312</v>
      </c>
      <c r="K4863" s="11">
        <v>1112</v>
      </c>
      <c r="L4863" s="7">
        <v>44312</v>
      </c>
      <c r="M4863">
        <f t="shared" si="127"/>
        <v>0</v>
      </c>
      <c r="N4863" s="11">
        <f t="shared" si="126"/>
        <v>0</v>
      </c>
    </row>
    <row r="4864" spans="1:14" x14ac:dyDescent="0.25">
      <c r="A4864" t="s">
        <v>14</v>
      </c>
      <c r="B4864" t="s">
        <v>15</v>
      </c>
      <c r="C4864" t="s">
        <v>86</v>
      </c>
      <c r="D4864">
        <v>4786681215</v>
      </c>
      <c r="E4864" s="7">
        <v>44252</v>
      </c>
      <c r="F4864" s="7">
        <v>44252</v>
      </c>
      <c r="G4864">
        <v>4600798684</v>
      </c>
      <c r="H4864">
        <v>1900018534</v>
      </c>
      <c r="I4864">
        <v>383.9</v>
      </c>
      <c r="J4864" s="7">
        <v>44312</v>
      </c>
      <c r="K4864" s="11">
        <v>349</v>
      </c>
      <c r="L4864" s="7">
        <v>44312</v>
      </c>
      <c r="M4864">
        <f t="shared" si="127"/>
        <v>0</v>
      </c>
      <c r="N4864" s="11">
        <f t="shared" si="126"/>
        <v>0</v>
      </c>
    </row>
    <row r="4865" spans="1:14" x14ac:dyDescent="0.25">
      <c r="A4865" t="s">
        <v>14</v>
      </c>
      <c r="B4865" t="s">
        <v>15</v>
      </c>
      <c r="C4865" t="s">
        <v>86</v>
      </c>
      <c r="D4865">
        <v>4786681215</v>
      </c>
      <c r="E4865" s="7">
        <v>44252</v>
      </c>
      <c r="F4865" s="7">
        <v>44252</v>
      </c>
      <c r="G4865">
        <v>4600799097</v>
      </c>
      <c r="H4865">
        <v>1900018563</v>
      </c>
      <c r="I4865">
        <v>23.54</v>
      </c>
      <c r="J4865" s="7">
        <v>44312</v>
      </c>
      <c r="K4865" s="11">
        <v>21.4</v>
      </c>
      <c r="L4865" s="7">
        <v>44312</v>
      </c>
      <c r="M4865">
        <f t="shared" si="127"/>
        <v>0</v>
      </c>
      <c r="N4865" s="11">
        <f t="shared" si="126"/>
        <v>0</v>
      </c>
    </row>
    <row r="4866" spans="1:14" x14ac:dyDescent="0.25">
      <c r="A4866" t="s">
        <v>14</v>
      </c>
      <c r="B4866" t="s">
        <v>15</v>
      </c>
      <c r="C4866" t="s">
        <v>86</v>
      </c>
      <c r="D4866">
        <v>4786681215</v>
      </c>
      <c r="E4866" s="7">
        <v>44252</v>
      </c>
      <c r="F4866" s="7">
        <v>44252</v>
      </c>
      <c r="G4866">
        <v>4600799151</v>
      </c>
      <c r="H4866">
        <v>1900019229</v>
      </c>
      <c r="I4866">
        <v>160.16</v>
      </c>
      <c r="J4866" s="7">
        <v>44312</v>
      </c>
      <c r="K4866" s="11">
        <v>145.6</v>
      </c>
      <c r="L4866" s="7">
        <v>44312</v>
      </c>
      <c r="M4866">
        <f t="shared" si="127"/>
        <v>0</v>
      </c>
      <c r="N4866" s="11">
        <f t="shared" si="126"/>
        <v>0</v>
      </c>
    </row>
    <row r="4867" spans="1:14" x14ac:dyDescent="0.25">
      <c r="A4867" t="s">
        <v>14</v>
      </c>
      <c r="B4867" t="s">
        <v>15</v>
      </c>
      <c r="C4867" t="s">
        <v>86</v>
      </c>
      <c r="D4867">
        <v>4786681215</v>
      </c>
      <c r="E4867" s="7">
        <v>44252</v>
      </c>
      <c r="F4867" s="7">
        <v>44252</v>
      </c>
      <c r="G4867">
        <v>4600800681</v>
      </c>
      <c r="H4867">
        <v>1900019260</v>
      </c>
      <c r="I4867">
        <v>296.33999999999997</v>
      </c>
      <c r="J4867" s="7">
        <v>44312</v>
      </c>
      <c r="K4867" s="11">
        <v>269.39999999999998</v>
      </c>
      <c r="L4867" s="7">
        <v>44312</v>
      </c>
      <c r="M4867">
        <f t="shared" si="127"/>
        <v>0</v>
      </c>
      <c r="N4867" s="11">
        <f t="shared" si="126"/>
        <v>0</v>
      </c>
    </row>
    <row r="4868" spans="1:14" x14ac:dyDescent="0.25">
      <c r="A4868" t="s">
        <v>14</v>
      </c>
      <c r="B4868" t="s">
        <v>15</v>
      </c>
      <c r="C4868" t="s">
        <v>86</v>
      </c>
      <c r="D4868">
        <v>4786681215</v>
      </c>
      <c r="E4868" s="7">
        <v>44252</v>
      </c>
      <c r="F4868" s="7">
        <v>44252</v>
      </c>
      <c r="G4868">
        <v>4600802874</v>
      </c>
      <c r="H4868">
        <v>1900019289</v>
      </c>
      <c r="I4868">
        <v>4544.1899999999996</v>
      </c>
      <c r="J4868" s="7">
        <v>44312</v>
      </c>
      <c r="K4868" s="11">
        <v>4131.08</v>
      </c>
      <c r="L4868" s="7">
        <v>44312</v>
      </c>
      <c r="M4868">
        <f t="shared" si="127"/>
        <v>0</v>
      </c>
      <c r="N4868" s="11">
        <f t="shared" si="126"/>
        <v>0</v>
      </c>
    </row>
    <row r="4869" spans="1:14" x14ac:dyDescent="0.25">
      <c r="A4869" t="s">
        <v>14</v>
      </c>
      <c r="B4869" t="s">
        <v>15</v>
      </c>
      <c r="C4869" t="s">
        <v>86</v>
      </c>
      <c r="D4869">
        <v>4786681215</v>
      </c>
      <c r="E4869" s="7">
        <v>44252</v>
      </c>
      <c r="F4869" s="7">
        <v>44252</v>
      </c>
      <c r="G4869">
        <v>4600802985</v>
      </c>
      <c r="H4869">
        <v>1900019291</v>
      </c>
      <c r="I4869">
        <v>837.76</v>
      </c>
      <c r="J4869" s="7">
        <v>44312</v>
      </c>
      <c r="K4869" s="11">
        <v>761.6</v>
      </c>
      <c r="L4869" s="7">
        <v>44312</v>
      </c>
      <c r="M4869">
        <f t="shared" si="127"/>
        <v>0</v>
      </c>
      <c r="N4869" s="11">
        <f t="shared" ref="N4869:N4932" si="128">K4869*M4869</f>
        <v>0</v>
      </c>
    </row>
    <row r="4870" spans="1:14" x14ac:dyDescent="0.25">
      <c r="A4870" t="s">
        <v>14</v>
      </c>
      <c r="B4870" t="s">
        <v>15</v>
      </c>
      <c r="C4870" t="s">
        <v>86</v>
      </c>
      <c r="D4870">
        <v>4786681215</v>
      </c>
      <c r="E4870" s="7">
        <v>44252</v>
      </c>
      <c r="F4870" s="7">
        <v>44252</v>
      </c>
      <c r="G4870">
        <v>4600803509</v>
      </c>
      <c r="H4870">
        <v>1900019296</v>
      </c>
      <c r="I4870">
        <v>8692.6</v>
      </c>
      <c r="J4870" s="7">
        <v>44312</v>
      </c>
      <c r="K4870" s="11">
        <v>7902.36</v>
      </c>
      <c r="L4870" s="7">
        <v>44312</v>
      </c>
      <c r="M4870">
        <f t="shared" si="127"/>
        <v>0</v>
      </c>
      <c r="N4870" s="11">
        <f t="shared" si="128"/>
        <v>0</v>
      </c>
    </row>
    <row r="4871" spans="1:14" x14ac:dyDescent="0.25">
      <c r="A4871" t="s">
        <v>14</v>
      </c>
      <c r="B4871" t="s">
        <v>15</v>
      </c>
      <c r="C4871" t="s">
        <v>86</v>
      </c>
      <c r="D4871">
        <v>4786681215</v>
      </c>
      <c r="E4871" s="7">
        <v>44252</v>
      </c>
      <c r="F4871" s="7">
        <v>44252</v>
      </c>
      <c r="G4871">
        <v>4600803666</v>
      </c>
      <c r="H4871">
        <v>1900019304</v>
      </c>
      <c r="I4871">
        <v>756.07</v>
      </c>
      <c r="J4871" s="7">
        <v>44312</v>
      </c>
      <c r="K4871" s="11">
        <v>687.34</v>
      </c>
      <c r="L4871" s="7">
        <v>44312</v>
      </c>
      <c r="M4871">
        <f t="shared" si="127"/>
        <v>0</v>
      </c>
      <c r="N4871" s="11">
        <f t="shared" si="128"/>
        <v>0</v>
      </c>
    </row>
    <row r="4872" spans="1:14" x14ac:dyDescent="0.25">
      <c r="A4872" t="s">
        <v>14</v>
      </c>
      <c r="B4872" t="s">
        <v>15</v>
      </c>
      <c r="C4872" t="s">
        <v>86</v>
      </c>
      <c r="D4872">
        <v>4786681215</v>
      </c>
      <c r="E4872" s="7">
        <v>44252</v>
      </c>
      <c r="F4872" s="7">
        <v>44252</v>
      </c>
      <c r="G4872">
        <v>4600803671</v>
      </c>
      <c r="H4872">
        <v>1900019305</v>
      </c>
      <c r="I4872">
        <v>1512.15</v>
      </c>
      <c r="J4872" s="7">
        <v>44312</v>
      </c>
      <c r="K4872" s="11">
        <v>1374.68</v>
      </c>
      <c r="L4872" s="7">
        <v>44312</v>
      </c>
      <c r="M4872">
        <f t="shared" si="127"/>
        <v>0</v>
      </c>
      <c r="N4872" s="11">
        <f t="shared" si="128"/>
        <v>0</v>
      </c>
    </row>
    <row r="4873" spans="1:14" x14ac:dyDescent="0.25">
      <c r="A4873" t="s">
        <v>14</v>
      </c>
      <c r="B4873" t="s">
        <v>15</v>
      </c>
      <c r="C4873" t="s">
        <v>86</v>
      </c>
      <c r="D4873">
        <v>4786681215</v>
      </c>
      <c r="E4873" s="7">
        <v>44252</v>
      </c>
      <c r="F4873" s="7">
        <v>44252</v>
      </c>
      <c r="G4873">
        <v>4600803730</v>
      </c>
      <c r="H4873">
        <v>1900019311</v>
      </c>
      <c r="I4873">
        <v>12815.88</v>
      </c>
      <c r="J4873" s="7">
        <v>44312</v>
      </c>
      <c r="K4873" s="11">
        <v>11650.8</v>
      </c>
      <c r="L4873" s="7">
        <v>44312</v>
      </c>
      <c r="M4873">
        <f t="shared" si="127"/>
        <v>0</v>
      </c>
      <c r="N4873" s="11">
        <f t="shared" si="128"/>
        <v>0</v>
      </c>
    </row>
    <row r="4874" spans="1:14" x14ac:dyDescent="0.25">
      <c r="A4874" t="s">
        <v>14</v>
      </c>
      <c r="B4874" t="s">
        <v>15</v>
      </c>
      <c r="C4874" t="s">
        <v>86</v>
      </c>
      <c r="D4874">
        <v>4786681215</v>
      </c>
      <c r="E4874" s="7">
        <v>44252</v>
      </c>
      <c r="F4874" s="7">
        <v>44252</v>
      </c>
      <c r="G4874">
        <v>4600804821</v>
      </c>
      <c r="H4874">
        <v>1900016085</v>
      </c>
      <c r="I4874">
        <v>100.65</v>
      </c>
      <c r="J4874" s="7">
        <v>44312</v>
      </c>
      <c r="K4874" s="11">
        <v>91.5</v>
      </c>
      <c r="L4874" s="7">
        <v>44312</v>
      </c>
      <c r="M4874">
        <f t="shared" si="127"/>
        <v>0</v>
      </c>
      <c r="N4874" s="11">
        <f t="shared" si="128"/>
        <v>0</v>
      </c>
    </row>
    <row r="4875" spans="1:14" x14ac:dyDescent="0.25">
      <c r="A4875" t="s">
        <v>14</v>
      </c>
      <c r="B4875" t="s">
        <v>15</v>
      </c>
      <c r="C4875" t="s">
        <v>86</v>
      </c>
      <c r="D4875">
        <v>4786681215</v>
      </c>
      <c r="E4875" s="7">
        <v>44252</v>
      </c>
      <c r="F4875" s="7">
        <v>44252</v>
      </c>
      <c r="G4875">
        <v>4600805512</v>
      </c>
      <c r="H4875">
        <v>1900016111</v>
      </c>
      <c r="I4875">
        <v>1219.8</v>
      </c>
      <c r="J4875" s="7">
        <v>44312</v>
      </c>
      <c r="K4875" s="11">
        <v>1108.9100000000001</v>
      </c>
      <c r="L4875" s="7">
        <v>44312</v>
      </c>
      <c r="M4875">
        <f t="shared" si="127"/>
        <v>0</v>
      </c>
      <c r="N4875" s="11">
        <f t="shared" si="128"/>
        <v>0</v>
      </c>
    </row>
    <row r="4876" spans="1:14" x14ac:dyDescent="0.25">
      <c r="A4876" t="s">
        <v>14</v>
      </c>
      <c r="B4876" t="s">
        <v>15</v>
      </c>
      <c r="C4876" t="s">
        <v>86</v>
      </c>
      <c r="D4876">
        <v>4786681215</v>
      </c>
      <c r="E4876" s="7">
        <v>44252</v>
      </c>
      <c r="F4876" s="7">
        <v>44252</v>
      </c>
      <c r="G4876">
        <v>4600805538</v>
      </c>
      <c r="H4876">
        <v>1900016116</v>
      </c>
      <c r="I4876">
        <v>969.61</v>
      </c>
      <c r="J4876" s="7">
        <v>44312</v>
      </c>
      <c r="K4876" s="11">
        <v>881.46</v>
      </c>
      <c r="L4876" s="7">
        <v>44312</v>
      </c>
      <c r="M4876">
        <f t="shared" si="127"/>
        <v>0</v>
      </c>
      <c r="N4876" s="11">
        <f t="shared" si="128"/>
        <v>0</v>
      </c>
    </row>
    <row r="4877" spans="1:14" x14ac:dyDescent="0.25">
      <c r="A4877" t="s">
        <v>14</v>
      </c>
      <c r="B4877" t="s">
        <v>15</v>
      </c>
      <c r="C4877" t="s">
        <v>86</v>
      </c>
      <c r="D4877">
        <v>4786681215</v>
      </c>
      <c r="E4877" s="7">
        <v>44252</v>
      </c>
      <c r="F4877" s="7">
        <v>44252</v>
      </c>
      <c r="G4877">
        <v>4600805795</v>
      </c>
      <c r="H4877">
        <v>1900016129</v>
      </c>
      <c r="I4877">
        <v>98.56</v>
      </c>
      <c r="J4877" s="7">
        <v>44312</v>
      </c>
      <c r="K4877" s="11">
        <v>89.6</v>
      </c>
      <c r="L4877" s="7">
        <v>44312</v>
      </c>
      <c r="M4877">
        <f t="shared" si="127"/>
        <v>0</v>
      </c>
      <c r="N4877" s="11">
        <f t="shared" si="128"/>
        <v>0</v>
      </c>
    </row>
    <row r="4878" spans="1:14" x14ac:dyDescent="0.25">
      <c r="A4878" t="s">
        <v>14</v>
      </c>
      <c r="B4878" t="s">
        <v>15</v>
      </c>
      <c r="C4878" t="s">
        <v>86</v>
      </c>
      <c r="D4878">
        <v>4786681215</v>
      </c>
      <c r="E4878" s="7">
        <v>44256</v>
      </c>
      <c r="F4878" s="7">
        <v>44256</v>
      </c>
      <c r="G4878">
        <v>4600902820</v>
      </c>
      <c r="H4878">
        <v>1900018609</v>
      </c>
      <c r="I4878">
        <v>4.0599999999999996</v>
      </c>
      <c r="J4878" s="7">
        <v>44316</v>
      </c>
      <c r="K4878" s="11">
        <v>3.69</v>
      </c>
      <c r="L4878" s="7">
        <v>44316</v>
      </c>
      <c r="M4878">
        <f t="shared" si="127"/>
        <v>0</v>
      </c>
      <c r="N4878" s="11">
        <f t="shared" si="128"/>
        <v>0</v>
      </c>
    </row>
    <row r="4879" spans="1:14" x14ac:dyDescent="0.25">
      <c r="A4879" t="s">
        <v>14</v>
      </c>
      <c r="B4879" t="s">
        <v>15</v>
      </c>
      <c r="C4879" t="s">
        <v>86</v>
      </c>
      <c r="D4879">
        <v>4786681215</v>
      </c>
      <c r="E4879" s="7">
        <v>44256</v>
      </c>
      <c r="F4879" s="7">
        <v>44256</v>
      </c>
      <c r="G4879">
        <v>4600903066</v>
      </c>
      <c r="H4879">
        <v>1900018630</v>
      </c>
      <c r="I4879">
        <v>171.6</v>
      </c>
      <c r="J4879" s="7">
        <v>44316</v>
      </c>
      <c r="K4879" s="11">
        <v>156</v>
      </c>
      <c r="L4879" s="7">
        <v>44316</v>
      </c>
      <c r="M4879">
        <f t="shared" si="127"/>
        <v>0</v>
      </c>
      <c r="N4879" s="11">
        <f t="shared" si="128"/>
        <v>0</v>
      </c>
    </row>
    <row r="4880" spans="1:14" x14ac:dyDescent="0.25">
      <c r="A4880" t="s">
        <v>14</v>
      </c>
      <c r="B4880" t="s">
        <v>15</v>
      </c>
      <c r="C4880" t="s">
        <v>86</v>
      </c>
      <c r="D4880">
        <v>4786681215</v>
      </c>
      <c r="E4880" s="7">
        <v>44256</v>
      </c>
      <c r="F4880" s="7">
        <v>44256</v>
      </c>
      <c r="G4880">
        <v>4600903981</v>
      </c>
      <c r="H4880">
        <v>1900019341</v>
      </c>
      <c r="I4880">
        <v>102.96</v>
      </c>
      <c r="J4880" s="7">
        <v>44316</v>
      </c>
      <c r="K4880" s="11">
        <v>93.6</v>
      </c>
      <c r="L4880" s="7">
        <v>44316</v>
      </c>
      <c r="M4880">
        <f t="shared" si="127"/>
        <v>0</v>
      </c>
      <c r="N4880" s="11">
        <f t="shared" si="128"/>
        <v>0</v>
      </c>
    </row>
    <row r="4881" spans="1:14" x14ac:dyDescent="0.25">
      <c r="A4881" t="s">
        <v>14</v>
      </c>
      <c r="B4881" t="s">
        <v>15</v>
      </c>
      <c r="C4881" t="s">
        <v>86</v>
      </c>
      <c r="D4881">
        <v>4786681215</v>
      </c>
      <c r="E4881" s="7">
        <v>44252</v>
      </c>
      <c r="F4881" s="7">
        <v>44252</v>
      </c>
      <c r="G4881">
        <v>4600905530</v>
      </c>
      <c r="H4881">
        <v>1900019374</v>
      </c>
      <c r="I4881">
        <v>32340</v>
      </c>
      <c r="J4881" s="7">
        <v>44312</v>
      </c>
      <c r="K4881" s="11">
        <v>29400</v>
      </c>
      <c r="L4881" s="7">
        <v>44312</v>
      </c>
      <c r="M4881">
        <v>0</v>
      </c>
      <c r="N4881" s="11">
        <f t="shared" si="128"/>
        <v>0</v>
      </c>
    </row>
    <row r="4882" spans="1:14" x14ac:dyDescent="0.25">
      <c r="A4882" t="s">
        <v>14</v>
      </c>
      <c r="B4882" t="s">
        <v>15</v>
      </c>
      <c r="C4882" t="s">
        <v>86</v>
      </c>
      <c r="D4882">
        <v>4786681215</v>
      </c>
      <c r="E4882" s="7">
        <v>44252</v>
      </c>
      <c r="F4882" s="7">
        <v>44252</v>
      </c>
      <c r="G4882">
        <v>4600905621</v>
      </c>
      <c r="H4882">
        <v>1900019379</v>
      </c>
      <c r="I4882">
        <v>3632.64</v>
      </c>
      <c r="J4882" s="7">
        <v>44312</v>
      </c>
      <c r="K4882" s="11">
        <v>3302.4</v>
      </c>
      <c r="L4882" s="7">
        <v>44312</v>
      </c>
      <c r="M4882">
        <f t="shared" si="127"/>
        <v>0</v>
      </c>
      <c r="N4882" s="11">
        <f t="shared" si="128"/>
        <v>0</v>
      </c>
    </row>
    <row r="4883" spans="1:14" x14ac:dyDescent="0.25">
      <c r="A4883" t="s">
        <v>14</v>
      </c>
      <c r="B4883" t="s">
        <v>15</v>
      </c>
      <c r="C4883" t="s">
        <v>86</v>
      </c>
      <c r="D4883">
        <v>4786681215</v>
      </c>
      <c r="E4883" s="7">
        <v>44252</v>
      </c>
      <c r="F4883" s="7">
        <v>44252</v>
      </c>
      <c r="G4883">
        <v>4600905640</v>
      </c>
      <c r="H4883">
        <v>1900019378</v>
      </c>
      <c r="I4883">
        <v>1816.32</v>
      </c>
      <c r="J4883" s="7">
        <v>44312</v>
      </c>
      <c r="K4883" s="11">
        <v>1651.2</v>
      </c>
      <c r="L4883" s="7">
        <v>44312</v>
      </c>
      <c r="M4883">
        <f t="shared" si="127"/>
        <v>0</v>
      </c>
      <c r="N4883" s="11">
        <f t="shared" si="128"/>
        <v>0</v>
      </c>
    </row>
    <row r="4884" spans="1:14" x14ac:dyDescent="0.25">
      <c r="A4884" t="s">
        <v>14</v>
      </c>
      <c r="B4884" t="s">
        <v>15</v>
      </c>
      <c r="C4884" t="s">
        <v>86</v>
      </c>
      <c r="D4884">
        <v>4786681215</v>
      </c>
      <c r="E4884" s="7">
        <v>44252</v>
      </c>
      <c r="F4884" s="7">
        <v>44252</v>
      </c>
      <c r="G4884">
        <v>4600907338</v>
      </c>
      <c r="H4884">
        <v>1900016167</v>
      </c>
      <c r="I4884">
        <v>41.82</v>
      </c>
      <c r="J4884" s="7">
        <v>44312</v>
      </c>
      <c r="K4884" s="11">
        <v>38.020000000000003</v>
      </c>
      <c r="L4884" s="7">
        <v>44312</v>
      </c>
      <c r="M4884">
        <f t="shared" si="127"/>
        <v>0</v>
      </c>
      <c r="N4884" s="11">
        <f t="shared" si="128"/>
        <v>0</v>
      </c>
    </row>
    <row r="4885" spans="1:14" x14ac:dyDescent="0.25">
      <c r="A4885" t="s">
        <v>14</v>
      </c>
      <c r="B4885" t="s">
        <v>15</v>
      </c>
      <c r="C4885" t="s">
        <v>86</v>
      </c>
      <c r="D4885">
        <v>4786681215</v>
      </c>
      <c r="E4885" s="7">
        <v>44252</v>
      </c>
      <c r="F4885" s="7">
        <v>44252</v>
      </c>
      <c r="G4885">
        <v>4600911440</v>
      </c>
      <c r="H4885">
        <v>1900016258</v>
      </c>
      <c r="I4885">
        <v>259.60000000000002</v>
      </c>
      <c r="J4885" s="7">
        <v>44312</v>
      </c>
      <c r="K4885" s="11">
        <v>236</v>
      </c>
      <c r="L4885" s="7">
        <v>44312</v>
      </c>
      <c r="M4885">
        <f t="shared" si="127"/>
        <v>0</v>
      </c>
      <c r="N4885" s="11">
        <f t="shared" si="128"/>
        <v>0</v>
      </c>
    </row>
    <row r="4886" spans="1:14" x14ac:dyDescent="0.25">
      <c r="A4886" t="s">
        <v>14</v>
      </c>
      <c r="B4886" t="s">
        <v>15</v>
      </c>
      <c r="C4886" t="s">
        <v>86</v>
      </c>
      <c r="D4886">
        <v>4786681215</v>
      </c>
      <c r="E4886" s="7">
        <v>44252</v>
      </c>
      <c r="F4886" s="7">
        <v>44252</v>
      </c>
      <c r="G4886">
        <v>4600914235</v>
      </c>
      <c r="H4886">
        <v>1900016306</v>
      </c>
      <c r="I4886">
        <v>3678.4</v>
      </c>
      <c r="J4886" s="7">
        <v>44312</v>
      </c>
      <c r="K4886" s="11">
        <v>3344</v>
      </c>
      <c r="L4886" s="7">
        <v>44312</v>
      </c>
      <c r="M4886">
        <f t="shared" si="127"/>
        <v>0</v>
      </c>
      <c r="N4886" s="11">
        <f t="shared" si="128"/>
        <v>0</v>
      </c>
    </row>
    <row r="4887" spans="1:14" x14ac:dyDescent="0.25">
      <c r="A4887" t="s">
        <v>14</v>
      </c>
      <c r="B4887" t="s">
        <v>15</v>
      </c>
      <c r="C4887" t="s">
        <v>86</v>
      </c>
      <c r="D4887">
        <v>4786681215</v>
      </c>
      <c r="E4887" s="7">
        <v>44252</v>
      </c>
      <c r="F4887" s="7">
        <v>44252</v>
      </c>
      <c r="G4887">
        <v>4600915895</v>
      </c>
      <c r="H4887">
        <v>1900016320</v>
      </c>
      <c r="I4887">
        <v>149.6</v>
      </c>
      <c r="J4887" s="7">
        <v>44312</v>
      </c>
      <c r="K4887" s="11">
        <v>136</v>
      </c>
      <c r="L4887" s="7">
        <v>44312</v>
      </c>
      <c r="M4887">
        <f t="shared" si="127"/>
        <v>0</v>
      </c>
      <c r="N4887" s="11">
        <f t="shared" si="128"/>
        <v>0</v>
      </c>
    </row>
    <row r="4888" spans="1:14" x14ac:dyDescent="0.25">
      <c r="A4888" t="s">
        <v>14</v>
      </c>
      <c r="B4888" t="s">
        <v>15</v>
      </c>
      <c r="C4888" t="s">
        <v>86</v>
      </c>
      <c r="D4888">
        <v>4786681215</v>
      </c>
      <c r="E4888" s="7">
        <v>44252</v>
      </c>
      <c r="F4888" s="7">
        <v>44252</v>
      </c>
      <c r="G4888">
        <v>4600916669</v>
      </c>
      <c r="H4888">
        <v>1900016339</v>
      </c>
      <c r="I4888">
        <v>187</v>
      </c>
      <c r="J4888" s="7">
        <v>44312</v>
      </c>
      <c r="K4888" s="11">
        <v>170</v>
      </c>
      <c r="L4888" s="7">
        <v>44312</v>
      </c>
      <c r="M4888">
        <f t="shared" si="127"/>
        <v>0</v>
      </c>
      <c r="N4888" s="11">
        <f t="shared" si="128"/>
        <v>0</v>
      </c>
    </row>
    <row r="4889" spans="1:14" x14ac:dyDescent="0.25">
      <c r="A4889" t="s">
        <v>14</v>
      </c>
      <c r="B4889" t="s">
        <v>15</v>
      </c>
      <c r="C4889" t="s">
        <v>86</v>
      </c>
      <c r="D4889">
        <v>4786681215</v>
      </c>
      <c r="E4889" s="7">
        <v>44252</v>
      </c>
      <c r="F4889" s="7">
        <v>44252</v>
      </c>
      <c r="G4889">
        <v>4600920053</v>
      </c>
      <c r="H4889">
        <v>1900015018</v>
      </c>
      <c r="I4889">
        <v>4.1399999999999997</v>
      </c>
      <c r="J4889" s="7">
        <v>44312</v>
      </c>
      <c r="K4889" s="11">
        <v>3.76</v>
      </c>
      <c r="L4889" s="7">
        <v>44312</v>
      </c>
      <c r="M4889">
        <f t="shared" si="127"/>
        <v>0</v>
      </c>
      <c r="N4889" s="11">
        <f t="shared" si="128"/>
        <v>0</v>
      </c>
    </row>
    <row r="4890" spans="1:14" x14ac:dyDescent="0.25">
      <c r="A4890" t="s">
        <v>14</v>
      </c>
      <c r="B4890" t="s">
        <v>15</v>
      </c>
      <c r="C4890" t="s">
        <v>86</v>
      </c>
      <c r="D4890">
        <v>4786681215</v>
      </c>
      <c r="E4890" s="7">
        <v>44252</v>
      </c>
      <c r="F4890" s="7">
        <v>44252</v>
      </c>
      <c r="G4890">
        <v>4600920715</v>
      </c>
      <c r="H4890">
        <v>1900015057</v>
      </c>
      <c r="I4890">
        <v>110715.66</v>
      </c>
      <c r="J4890" s="7">
        <v>44312</v>
      </c>
      <c r="K4890" s="11">
        <v>100650.6</v>
      </c>
      <c r="L4890" s="7">
        <v>44312</v>
      </c>
      <c r="M4890">
        <f t="shared" ref="M4890:M4901" si="129">L4890-J4890</f>
        <v>0</v>
      </c>
      <c r="N4890" s="11">
        <f t="shared" si="128"/>
        <v>0</v>
      </c>
    </row>
    <row r="4891" spans="1:14" x14ac:dyDescent="0.25">
      <c r="A4891" t="s">
        <v>14</v>
      </c>
      <c r="B4891" t="s">
        <v>15</v>
      </c>
      <c r="C4891" t="s">
        <v>86</v>
      </c>
      <c r="D4891">
        <v>4786681215</v>
      </c>
      <c r="E4891" s="7">
        <v>44252</v>
      </c>
      <c r="F4891" s="7">
        <v>44252</v>
      </c>
      <c r="G4891">
        <v>4600921281</v>
      </c>
      <c r="H4891">
        <v>1900016482</v>
      </c>
      <c r="I4891">
        <v>6043.07</v>
      </c>
      <c r="J4891" s="7">
        <v>44312</v>
      </c>
      <c r="K4891" s="11">
        <v>5493.7</v>
      </c>
      <c r="L4891" s="7">
        <v>44312</v>
      </c>
      <c r="M4891">
        <f t="shared" si="129"/>
        <v>0</v>
      </c>
      <c r="N4891" s="11">
        <f t="shared" si="128"/>
        <v>0</v>
      </c>
    </row>
    <row r="4892" spans="1:14" x14ac:dyDescent="0.25">
      <c r="A4892" t="s">
        <v>14</v>
      </c>
      <c r="B4892" t="s">
        <v>15</v>
      </c>
      <c r="C4892" t="s">
        <v>86</v>
      </c>
      <c r="D4892">
        <v>4786681215</v>
      </c>
      <c r="E4892" s="7">
        <v>44252</v>
      </c>
      <c r="F4892" s="7">
        <v>44252</v>
      </c>
      <c r="G4892">
        <v>4600922364</v>
      </c>
      <c r="H4892">
        <v>1900016495</v>
      </c>
      <c r="I4892">
        <v>218.82</v>
      </c>
      <c r="J4892" s="7">
        <v>44312</v>
      </c>
      <c r="K4892" s="11">
        <v>198.93</v>
      </c>
      <c r="L4892" s="7">
        <v>44312</v>
      </c>
      <c r="M4892">
        <f t="shared" si="129"/>
        <v>0</v>
      </c>
      <c r="N4892" s="11">
        <f t="shared" si="128"/>
        <v>0</v>
      </c>
    </row>
    <row r="4893" spans="1:14" x14ac:dyDescent="0.25">
      <c r="A4893" t="s">
        <v>14</v>
      </c>
      <c r="B4893" t="s">
        <v>15</v>
      </c>
      <c r="C4893" t="s">
        <v>86</v>
      </c>
      <c r="D4893">
        <v>4786681215</v>
      </c>
      <c r="E4893" s="7">
        <v>44252</v>
      </c>
      <c r="F4893" s="7">
        <v>44252</v>
      </c>
      <c r="G4893">
        <v>4600925207</v>
      </c>
      <c r="H4893">
        <v>1900016532</v>
      </c>
      <c r="I4893">
        <v>2103.7600000000002</v>
      </c>
      <c r="J4893" s="7">
        <v>44312</v>
      </c>
      <c r="K4893" s="11">
        <v>1912.51</v>
      </c>
      <c r="L4893" s="7">
        <v>44312</v>
      </c>
      <c r="M4893">
        <f t="shared" si="129"/>
        <v>0</v>
      </c>
      <c r="N4893" s="11">
        <f t="shared" si="128"/>
        <v>0</v>
      </c>
    </row>
    <row r="4894" spans="1:14" x14ac:dyDescent="0.25">
      <c r="A4894" t="s">
        <v>14</v>
      </c>
      <c r="B4894" t="s">
        <v>15</v>
      </c>
      <c r="C4894" t="s">
        <v>86</v>
      </c>
      <c r="D4894">
        <v>4786681215</v>
      </c>
      <c r="E4894" s="7">
        <v>44252</v>
      </c>
      <c r="F4894" s="7">
        <v>44252</v>
      </c>
      <c r="G4894">
        <v>4600925826</v>
      </c>
      <c r="H4894">
        <v>1900016540</v>
      </c>
      <c r="I4894">
        <v>3629.51</v>
      </c>
      <c r="J4894" s="7">
        <v>44312</v>
      </c>
      <c r="K4894" s="11">
        <v>3299.55</v>
      </c>
      <c r="L4894" s="7">
        <v>44312</v>
      </c>
      <c r="M4894">
        <f t="shared" si="129"/>
        <v>0</v>
      </c>
      <c r="N4894" s="11">
        <f t="shared" si="128"/>
        <v>0</v>
      </c>
    </row>
    <row r="4895" spans="1:14" x14ac:dyDescent="0.25">
      <c r="A4895" t="s">
        <v>14</v>
      </c>
      <c r="B4895" t="s">
        <v>15</v>
      </c>
      <c r="C4895" t="s">
        <v>86</v>
      </c>
      <c r="D4895">
        <v>4786681215</v>
      </c>
      <c r="E4895" s="7">
        <v>44252</v>
      </c>
      <c r="F4895" s="7">
        <v>44252</v>
      </c>
      <c r="G4895">
        <v>4600927849</v>
      </c>
      <c r="H4895">
        <v>1900016550</v>
      </c>
      <c r="I4895">
        <v>4.75</v>
      </c>
      <c r="J4895" s="7">
        <v>44312</v>
      </c>
      <c r="K4895" s="11">
        <v>4.32</v>
      </c>
      <c r="L4895" s="7">
        <v>44312</v>
      </c>
      <c r="M4895">
        <f t="shared" si="129"/>
        <v>0</v>
      </c>
      <c r="N4895" s="11">
        <f t="shared" si="128"/>
        <v>0</v>
      </c>
    </row>
    <row r="4896" spans="1:14" x14ac:dyDescent="0.25">
      <c r="A4896" t="s">
        <v>14</v>
      </c>
      <c r="B4896" t="s">
        <v>15</v>
      </c>
      <c r="C4896" t="s">
        <v>86</v>
      </c>
      <c r="D4896">
        <v>4786681215</v>
      </c>
      <c r="E4896" s="7">
        <v>44252</v>
      </c>
      <c r="F4896" s="7">
        <v>44252</v>
      </c>
      <c r="G4896">
        <v>4600929901</v>
      </c>
      <c r="H4896">
        <v>1900016557</v>
      </c>
      <c r="I4896">
        <v>150.47999999999999</v>
      </c>
      <c r="J4896" s="7">
        <v>44312</v>
      </c>
      <c r="K4896" s="11">
        <v>136.80000000000001</v>
      </c>
      <c r="L4896" s="7">
        <v>44312</v>
      </c>
      <c r="M4896">
        <f t="shared" si="129"/>
        <v>0</v>
      </c>
      <c r="N4896" s="11">
        <f t="shared" si="128"/>
        <v>0</v>
      </c>
    </row>
    <row r="4897" spans="1:14" x14ac:dyDescent="0.25">
      <c r="A4897" t="s">
        <v>14</v>
      </c>
      <c r="B4897" t="s">
        <v>15</v>
      </c>
      <c r="C4897" t="s">
        <v>86</v>
      </c>
      <c r="D4897">
        <v>4786681215</v>
      </c>
      <c r="E4897" s="7">
        <v>44252</v>
      </c>
      <c r="F4897" s="7">
        <v>44252</v>
      </c>
      <c r="G4897">
        <v>4600930311</v>
      </c>
      <c r="H4897">
        <v>1900018673</v>
      </c>
      <c r="I4897">
        <v>756.07</v>
      </c>
      <c r="J4897" s="7">
        <v>44312</v>
      </c>
      <c r="K4897" s="11">
        <v>687.34</v>
      </c>
      <c r="L4897" s="7">
        <v>44312</v>
      </c>
      <c r="M4897">
        <f t="shared" si="129"/>
        <v>0</v>
      </c>
      <c r="N4897" s="11">
        <f t="shared" si="128"/>
        <v>0</v>
      </c>
    </row>
    <row r="4898" spans="1:14" x14ac:dyDescent="0.25">
      <c r="A4898" t="s">
        <v>14</v>
      </c>
      <c r="B4898" t="s">
        <v>15</v>
      </c>
      <c r="C4898" t="s">
        <v>86</v>
      </c>
      <c r="D4898">
        <v>4786681215</v>
      </c>
      <c r="E4898" s="7">
        <v>44252</v>
      </c>
      <c r="F4898" s="7">
        <v>44252</v>
      </c>
      <c r="G4898">
        <v>4600936906</v>
      </c>
      <c r="H4898">
        <v>1900015130</v>
      </c>
      <c r="I4898">
        <v>278.85000000000002</v>
      </c>
      <c r="J4898" s="7">
        <v>44312</v>
      </c>
      <c r="K4898" s="11">
        <v>253.5</v>
      </c>
      <c r="L4898" s="7">
        <v>44312</v>
      </c>
      <c r="M4898">
        <f t="shared" si="129"/>
        <v>0</v>
      </c>
      <c r="N4898" s="11">
        <f t="shared" si="128"/>
        <v>0</v>
      </c>
    </row>
    <row r="4899" spans="1:14" x14ac:dyDescent="0.25">
      <c r="A4899" t="s">
        <v>14</v>
      </c>
      <c r="B4899" t="s">
        <v>15</v>
      </c>
      <c r="C4899" t="s">
        <v>86</v>
      </c>
      <c r="D4899">
        <v>4786681215</v>
      </c>
      <c r="E4899" s="7">
        <v>44252</v>
      </c>
      <c r="F4899" s="7">
        <v>44252</v>
      </c>
      <c r="G4899">
        <v>4600947421</v>
      </c>
      <c r="H4899">
        <v>1900016649</v>
      </c>
      <c r="I4899">
        <v>15.24</v>
      </c>
      <c r="J4899" s="7">
        <v>44312</v>
      </c>
      <c r="K4899" s="11">
        <v>13.85</v>
      </c>
      <c r="L4899" s="7">
        <v>44312</v>
      </c>
      <c r="M4899">
        <f t="shared" si="129"/>
        <v>0</v>
      </c>
      <c r="N4899" s="11">
        <f t="shared" si="128"/>
        <v>0</v>
      </c>
    </row>
    <row r="4900" spans="1:14" x14ac:dyDescent="0.25">
      <c r="A4900" t="s">
        <v>14</v>
      </c>
      <c r="B4900" t="s">
        <v>15</v>
      </c>
      <c r="C4900" t="s">
        <v>86</v>
      </c>
      <c r="D4900">
        <v>4786681215</v>
      </c>
      <c r="E4900" s="7">
        <v>44252</v>
      </c>
      <c r="F4900" s="7">
        <v>44252</v>
      </c>
      <c r="G4900">
        <v>4600951179</v>
      </c>
      <c r="H4900">
        <v>1900015256</v>
      </c>
      <c r="I4900">
        <v>305.57</v>
      </c>
      <c r="J4900" s="7">
        <v>44312</v>
      </c>
      <c r="K4900" s="11">
        <v>277.79000000000002</v>
      </c>
      <c r="L4900" s="7">
        <v>44312</v>
      </c>
      <c r="M4900">
        <f t="shared" si="129"/>
        <v>0</v>
      </c>
      <c r="N4900" s="11">
        <f t="shared" si="128"/>
        <v>0</v>
      </c>
    </row>
    <row r="4901" spans="1:14" x14ac:dyDescent="0.25">
      <c r="A4901" t="s">
        <v>14</v>
      </c>
      <c r="B4901" t="s">
        <v>15</v>
      </c>
      <c r="C4901" t="s">
        <v>86</v>
      </c>
      <c r="D4901">
        <v>4786681215</v>
      </c>
      <c r="E4901" s="7">
        <v>44252</v>
      </c>
      <c r="F4901" s="7">
        <v>44252</v>
      </c>
      <c r="G4901">
        <v>4600953331</v>
      </c>
      <c r="H4901">
        <v>1900015286</v>
      </c>
      <c r="I4901">
        <v>1111.68</v>
      </c>
      <c r="J4901" s="7">
        <v>44312</v>
      </c>
      <c r="K4901" s="11">
        <v>1010.62</v>
      </c>
      <c r="L4901" s="7">
        <v>44312</v>
      </c>
      <c r="M4901">
        <f t="shared" si="129"/>
        <v>0</v>
      </c>
      <c r="N4901" s="11">
        <f t="shared" si="128"/>
        <v>0</v>
      </c>
    </row>
    <row r="4902" spans="1:14" x14ac:dyDescent="0.25">
      <c r="A4902" t="s">
        <v>14</v>
      </c>
      <c r="B4902" t="s">
        <v>15</v>
      </c>
      <c r="C4902" t="s">
        <v>86</v>
      </c>
      <c r="D4902">
        <v>4786681215</v>
      </c>
      <c r="E4902" s="7">
        <v>44252</v>
      </c>
      <c r="F4902" s="7">
        <v>44252</v>
      </c>
      <c r="G4902">
        <v>4600953401</v>
      </c>
      <c r="H4902">
        <v>1900015290</v>
      </c>
      <c r="I4902">
        <v>99.88</v>
      </c>
      <c r="J4902" s="7">
        <v>44312</v>
      </c>
      <c r="K4902" s="11">
        <v>90.8</v>
      </c>
      <c r="L4902" s="7">
        <v>44312</v>
      </c>
      <c r="M4902">
        <v>0</v>
      </c>
      <c r="N4902" s="11">
        <f t="shared" si="128"/>
        <v>0</v>
      </c>
    </row>
    <row r="4903" spans="1:14" x14ac:dyDescent="0.25">
      <c r="A4903" t="s">
        <v>14</v>
      </c>
      <c r="B4903" t="s">
        <v>15</v>
      </c>
      <c r="C4903" t="s">
        <v>86</v>
      </c>
      <c r="D4903">
        <v>4786681215</v>
      </c>
      <c r="E4903" s="7">
        <v>44252</v>
      </c>
      <c r="F4903" s="7">
        <v>44252</v>
      </c>
      <c r="G4903">
        <v>4600953446</v>
      </c>
      <c r="H4903">
        <v>1900015291</v>
      </c>
      <c r="I4903">
        <v>1584</v>
      </c>
      <c r="J4903" s="7">
        <v>44312</v>
      </c>
      <c r="K4903" s="11">
        <v>1440</v>
      </c>
      <c r="L4903" s="7">
        <v>44312</v>
      </c>
      <c r="M4903">
        <f t="shared" ref="M4903:M4962" si="130">L4903-J4903</f>
        <v>0</v>
      </c>
      <c r="N4903" s="11">
        <f t="shared" si="128"/>
        <v>0</v>
      </c>
    </row>
    <row r="4904" spans="1:14" x14ac:dyDescent="0.25">
      <c r="A4904" t="s">
        <v>14</v>
      </c>
      <c r="B4904" t="s">
        <v>15</v>
      </c>
      <c r="C4904" t="s">
        <v>86</v>
      </c>
      <c r="D4904">
        <v>4786681215</v>
      </c>
      <c r="E4904" s="7">
        <v>44252</v>
      </c>
      <c r="F4904" s="7">
        <v>44252</v>
      </c>
      <c r="G4904">
        <v>4600953886</v>
      </c>
      <c r="H4904">
        <v>1900015303</v>
      </c>
      <c r="I4904">
        <v>286.52</v>
      </c>
      <c r="J4904" s="7">
        <v>44312</v>
      </c>
      <c r="K4904" s="11">
        <v>260.47000000000003</v>
      </c>
      <c r="L4904" s="7">
        <v>44312</v>
      </c>
      <c r="M4904">
        <f t="shared" si="130"/>
        <v>0</v>
      </c>
      <c r="N4904" s="11">
        <f t="shared" si="128"/>
        <v>0</v>
      </c>
    </row>
    <row r="4905" spans="1:14" x14ac:dyDescent="0.25">
      <c r="A4905" t="s">
        <v>14</v>
      </c>
      <c r="B4905" t="s">
        <v>15</v>
      </c>
      <c r="C4905" t="s">
        <v>86</v>
      </c>
      <c r="D4905">
        <v>4786681215</v>
      </c>
      <c r="E4905" s="7">
        <v>44252</v>
      </c>
      <c r="F4905" s="7">
        <v>44252</v>
      </c>
      <c r="G4905">
        <v>4600954726</v>
      </c>
      <c r="H4905">
        <v>1900016679</v>
      </c>
      <c r="I4905">
        <v>13742.04</v>
      </c>
      <c r="J4905" s="7">
        <v>44312</v>
      </c>
      <c r="K4905" s="11">
        <v>12492.76</v>
      </c>
      <c r="L4905" s="7">
        <v>44312</v>
      </c>
      <c r="M4905">
        <f t="shared" si="130"/>
        <v>0</v>
      </c>
      <c r="N4905" s="11">
        <f t="shared" si="128"/>
        <v>0</v>
      </c>
    </row>
    <row r="4906" spans="1:14" x14ac:dyDescent="0.25">
      <c r="A4906" t="s">
        <v>14</v>
      </c>
      <c r="B4906" t="s">
        <v>15</v>
      </c>
      <c r="C4906" t="s">
        <v>86</v>
      </c>
      <c r="D4906">
        <v>4786681215</v>
      </c>
      <c r="E4906" s="7">
        <v>44252</v>
      </c>
      <c r="F4906" s="7">
        <v>44252</v>
      </c>
      <c r="G4906">
        <v>4600954761</v>
      </c>
      <c r="H4906">
        <v>1900016682</v>
      </c>
      <c r="I4906">
        <v>305.35000000000002</v>
      </c>
      <c r="J4906" s="7">
        <v>44312</v>
      </c>
      <c r="K4906" s="11">
        <v>277.58999999999997</v>
      </c>
      <c r="L4906" s="7">
        <v>44312</v>
      </c>
      <c r="M4906">
        <f t="shared" si="130"/>
        <v>0</v>
      </c>
      <c r="N4906" s="11">
        <f t="shared" si="128"/>
        <v>0</v>
      </c>
    </row>
    <row r="4907" spans="1:14" x14ac:dyDescent="0.25">
      <c r="A4907" t="s">
        <v>14</v>
      </c>
      <c r="B4907" t="s">
        <v>15</v>
      </c>
      <c r="C4907" t="s">
        <v>86</v>
      </c>
      <c r="D4907">
        <v>4786681215</v>
      </c>
      <c r="E4907" s="7">
        <v>44252</v>
      </c>
      <c r="F4907" s="7">
        <v>44252</v>
      </c>
      <c r="G4907">
        <v>4600955205</v>
      </c>
      <c r="H4907">
        <v>1900016723</v>
      </c>
      <c r="I4907">
        <v>773.85</v>
      </c>
      <c r="J4907" s="7">
        <v>44312</v>
      </c>
      <c r="K4907" s="11">
        <v>703.5</v>
      </c>
      <c r="L4907" s="7">
        <v>44312</v>
      </c>
      <c r="M4907">
        <f t="shared" si="130"/>
        <v>0</v>
      </c>
      <c r="N4907" s="11">
        <f t="shared" si="128"/>
        <v>0</v>
      </c>
    </row>
    <row r="4908" spans="1:14" x14ac:dyDescent="0.25">
      <c r="A4908" t="s">
        <v>14</v>
      </c>
      <c r="B4908" t="s">
        <v>15</v>
      </c>
      <c r="C4908" t="s">
        <v>86</v>
      </c>
      <c r="D4908">
        <v>4786681215</v>
      </c>
      <c r="E4908" s="7">
        <v>44252</v>
      </c>
      <c r="F4908" s="7">
        <v>44252</v>
      </c>
      <c r="G4908">
        <v>4600955870</v>
      </c>
      <c r="H4908">
        <v>1900016743</v>
      </c>
      <c r="I4908">
        <v>2419.67</v>
      </c>
      <c r="J4908" s="7">
        <v>44312</v>
      </c>
      <c r="K4908" s="11">
        <v>2199.6999999999998</v>
      </c>
      <c r="L4908" s="7">
        <v>44312</v>
      </c>
      <c r="M4908">
        <f t="shared" si="130"/>
        <v>0</v>
      </c>
      <c r="N4908" s="11">
        <f t="shared" si="128"/>
        <v>0</v>
      </c>
    </row>
    <row r="4909" spans="1:14" x14ac:dyDescent="0.25">
      <c r="A4909" t="s">
        <v>14</v>
      </c>
      <c r="B4909" t="s">
        <v>15</v>
      </c>
      <c r="C4909" t="s">
        <v>86</v>
      </c>
      <c r="D4909">
        <v>4786681215</v>
      </c>
      <c r="E4909" s="7">
        <v>44252</v>
      </c>
      <c r="F4909" s="7">
        <v>44252</v>
      </c>
      <c r="G4909">
        <v>4600956126</v>
      </c>
      <c r="H4909">
        <v>1900017807</v>
      </c>
      <c r="I4909">
        <v>4145.72</v>
      </c>
      <c r="J4909" s="7">
        <v>44312</v>
      </c>
      <c r="K4909" s="11">
        <v>3768.84</v>
      </c>
      <c r="L4909" s="7">
        <v>44312</v>
      </c>
      <c r="M4909">
        <f t="shared" si="130"/>
        <v>0</v>
      </c>
      <c r="N4909" s="11">
        <f t="shared" si="128"/>
        <v>0</v>
      </c>
    </row>
    <row r="4910" spans="1:14" x14ac:dyDescent="0.25">
      <c r="A4910" t="s">
        <v>14</v>
      </c>
      <c r="B4910" t="s">
        <v>15</v>
      </c>
      <c r="C4910" t="s">
        <v>86</v>
      </c>
      <c r="D4910">
        <v>4786681215</v>
      </c>
      <c r="E4910" s="7">
        <v>44252</v>
      </c>
      <c r="F4910" s="7">
        <v>44252</v>
      </c>
      <c r="G4910">
        <v>4600958753</v>
      </c>
      <c r="H4910">
        <v>1900017849</v>
      </c>
      <c r="I4910">
        <v>7763.36</v>
      </c>
      <c r="J4910" s="7">
        <v>44312</v>
      </c>
      <c r="K4910" s="11">
        <v>7057.6</v>
      </c>
      <c r="L4910" s="7">
        <v>44312</v>
      </c>
      <c r="M4910">
        <f t="shared" si="130"/>
        <v>0</v>
      </c>
      <c r="N4910" s="11">
        <f t="shared" si="128"/>
        <v>0</v>
      </c>
    </row>
    <row r="4911" spans="1:14" x14ac:dyDescent="0.25">
      <c r="A4911" t="s">
        <v>14</v>
      </c>
      <c r="B4911" t="s">
        <v>15</v>
      </c>
      <c r="C4911" t="s">
        <v>86</v>
      </c>
      <c r="D4911">
        <v>4786681215</v>
      </c>
      <c r="E4911" s="7">
        <v>44252</v>
      </c>
      <c r="F4911" s="7">
        <v>44252</v>
      </c>
      <c r="G4911">
        <v>4600958869</v>
      </c>
      <c r="H4911">
        <v>1900018690</v>
      </c>
      <c r="I4911">
        <v>452.1</v>
      </c>
      <c r="J4911" s="7">
        <v>44312</v>
      </c>
      <c r="K4911" s="11">
        <v>411</v>
      </c>
      <c r="L4911" s="7">
        <v>44312</v>
      </c>
      <c r="M4911">
        <f t="shared" si="130"/>
        <v>0</v>
      </c>
      <c r="N4911" s="11">
        <f t="shared" si="128"/>
        <v>0</v>
      </c>
    </row>
    <row r="4912" spans="1:14" x14ac:dyDescent="0.25">
      <c r="A4912" t="s">
        <v>14</v>
      </c>
      <c r="B4912" t="s">
        <v>15</v>
      </c>
      <c r="C4912" t="s">
        <v>86</v>
      </c>
      <c r="D4912">
        <v>4786681215</v>
      </c>
      <c r="E4912" s="7">
        <v>44252</v>
      </c>
      <c r="F4912" s="7">
        <v>44252</v>
      </c>
      <c r="G4912">
        <v>4600959255</v>
      </c>
      <c r="H4912">
        <v>1900018715</v>
      </c>
      <c r="I4912">
        <v>3630</v>
      </c>
      <c r="J4912" s="7">
        <v>44312</v>
      </c>
      <c r="K4912" s="11">
        <v>3300</v>
      </c>
      <c r="L4912" s="7">
        <v>44312</v>
      </c>
      <c r="M4912">
        <f t="shared" si="130"/>
        <v>0</v>
      </c>
      <c r="N4912" s="11">
        <f t="shared" si="128"/>
        <v>0</v>
      </c>
    </row>
    <row r="4913" spans="1:14" x14ac:dyDescent="0.25">
      <c r="A4913" t="s">
        <v>14</v>
      </c>
      <c r="B4913" t="s">
        <v>15</v>
      </c>
      <c r="C4913" t="s">
        <v>86</v>
      </c>
      <c r="D4913">
        <v>4786681215</v>
      </c>
      <c r="E4913" s="7">
        <v>44252</v>
      </c>
      <c r="F4913" s="7">
        <v>44252</v>
      </c>
      <c r="G4913">
        <v>4600959548</v>
      </c>
      <c r="H4913">
        <v>1900015339</v>
      </c>
      <c r="I4913">
        <v>2270.4</v>
      </c>
      <c r="J4913" s="7">
        <v>44312</v>
      </c>
      <c r="K4913" s="11">
        <v>2064</v>
      </c>
      <c r="L4913" s="7">
        <v>44312</v>
      </c>
      <c r="M4913">
        <f t="shared" si="130"/>
        <v>0</v>
      </c>
      <c r="N4913" s="11">
        <f t="shared" si="128"/>
        <v>0</v>
      </c>
    </row>
    <row r="4914" spans="1:14" x14ac:dyDescent="0.25">
      <c r="A4914" t="s">
        <v>14</v>
      </c>
      <c r="B4914" t="s">
        <v>15</v>
      </c>
      <c r="C4914" t="s">
        <v>86</v>
      </c>
      <c r="D4914">
        <v>4786681215</v>
      </c>
      <c r="E4914" s="7">
        <v>44252</v>
      </c>
      <c r="F4914" s="7">
        <v>44252</v>
      </c>
      <c r="G4914">
        <v>4600960213</v>
      </c>
      <c r="H4914">
        <v>1900015362</v>
      </c>
      <c r="I4914">
        <v>2724.48</v>
      </c>
      <c r="J4914" s="7">
        <v>44312</v>
      </c>
      <c r="K4914" s="11">
        <v>2476.8000000000002</v>
      </c>
      <c r="L4914" s="7">
        <v>44312</v>
      </c>
      <c r="M4914">
        <f t="shared" si="130"/>
        <v>0</v>
      </c>
      <c r="N4914" s="11">
        <f t="shared" si="128"/>
        <v>0</v>
      </c>
    </row>
    <row r="4915" spans="1:14" x14ac:dyDescent="0.25">
      <c r="A4915" t="s">
        <v>14</v>
      </c>
      <c r="B4915" t="s">
        <v>15</v>
      </c>
      <c r="C4915" t="s">
        <v>86</v>
      </c>
      <c r="D4915">
        <v>4786681215</v>
      </c>
      <c r="E4915" s="7">
        <v>44252</v>
      </c>
      <c r="F4915" s="7">
        <v>44252</v>
      </c>
      <c r="G4915">
        <v>4600961450</v>
      </c>
      <c r="H4915">
        <v>1900017871</v>
      </c>
      <c r="I4915">
        <v>3704.91</v>
      </c>
      <c r="J4915" s="7">
        <v>44312</v>
      </c>
      <c r="K4915" s="11">
        <v>3368.1</v>
      </c>
      <c r="L4915" s="7">
        <v>44312</v>
      </c>
      <c r="M4915">
        <f t="shared" si="130"/>
        <v>0</v>
      </c>
      <c r="N4915" s="11">
        <f t="shared" si="128"/>
        <v>0</v>
      </c>
    </row>
    <row r="4916" spans="1:14" x14ac:dyDescent="0.25">
      <c r="A4916" t="s">
        <v>14</v>
      </c>
      <c r="B4916" t="s">
        <v>15</v>
      </c>
      <c r="C4916" t="s">
        <v>86</v>
      </c>
      <c r="D4916">
        <v>4786681215</v>
      </c>
      <c r="E4916" s="7">
        <v>44252</v>
      </c>
      <c r="F4916" s="7">
        <v>44252</v>
      </c>
      <c r="G4916">
        <v>4600961954</v>
      </c>
      <c r="H4916">
        <v>1900017908</v>
      </c>
      <c r="I4916">
        <v>76.45</v>
      </c>
      <c r="J4916" s="7">
        <v>44312</v>
      </c>
      <c r="K4916" s="11">
        <v>69.5</v>
      </c>
      <c r="L4916" s="7">
        <v>44312</v>
      </c>
      <c r="M4916">
        <f t="shared" si="130"/>
        <v>0</v>
      </c>
      <c r="N4916" s="11">
        <f t="shared" si="128"/>
        <v>0</v>
      </c>
    </row>
    <row r="4917" spans="1:14" x14ac:dyDescent="0.25">
      <c r="A4917" t="s">
        <v>14</v>
      </c>
      <c r="B4917" t="s">
        <v>15</v>
      </c>
      <c r="C4917" t="s">
        <v>86</v>
      </c>
      <c r="D4917">
        <v>4786681215</v>
      </c>
      <c r="E4917" s="7">
        <v>44252</v>
      </c>
      <c r="F4917" s="7">
        <v>44252</v>
      </c>
      <c r="G4917">
        <v>4600964084</v>
      </c>
      <c r="H4917">
        <v>1900018822</v>
      </c>
      <c r="I4917">
        <v>11533.5</v>
      </c>
      <c r="J4917" s="7">
        <v>44312</v>
      </c>
      <c r="K4917" s="11">
        <v>10485</v>
      </c>
      <c r="L4917" s="7">
        <v>44312</v>
      </c>
      <c r="M4917">
        <f t="shared" si="130"/>
        <v>0</v>
      </c>
      <c r="N4917" s="11">
        <f t="shared" si="128"/>
        <v>0</v>
      </c>
    </row>
    <row r="4918" spans="1:14" x14ac:dyDescent="0.25">
      <c r="A4918" t="s">
        <v>14</v>
      </c>
      <c r="B4918" t="s">
        <v>15</v>
      </c>
      <c r="C4918" t="s">
        <v>86</v>
      </c>
      <c r="D4918">
        <v>4786681215</v>
      </c>
      <c r="E4918" s="7">
        <v>44252</v>
      </c>
      <c r="F4918" s="7">
        <v>44252</v>
      </c>
      <c r="G4918">
        <v>4600965108</v>
      </c>
      <c r="H4918">
        <v>1900015454</v>
      </c>
      <c r="I4918">
        <v>28220.5</v>
      </c>
      <c r="J4918" s="7">
        <v>44312</v>
      </c>
      <c r="K4918" s="11">
        <v>25655</v>
      </c>
      <c r="L4918" s="7">
        <v>44312</v>
      </c>
      <c r="M4918">
        <f t="shared" si="130"/>
        <v>0</v>
      </c>
      <c r="N4918" s="11">
        <f t="shared" si="128"/>
        <v>0</v>
      </c>
    </row>
    <row r="4919" spans="1:14" x14ac:dyDescent="0.25">
      <c r="A4919" t="s">
        <v>14</v>
      </c>
      <c r="B4919" t="s">
        <v>15</v>
      </c>
      <c r="C4919" t="s">
        <v>86</v>
      </c>
      <c r="D4919">
        <v>4786681215</v>
      </c>
      <c r="E4919" s="7">
        <v>44252</v>
      </c>
      <c r="F4919" s="7">
        <v>44252</v>
      </c>
      <c r="G4919">
        <v>4600965185</v>
      </c>
      <c r="H4919">
        <v>1900015461</v>
      </c>
      <c r="I4919">
        <v>4547.84</v>
      </c>
      <c r="J4919" s="7">
        <v>44312</v>
      </c>
      <c r="K4919" s="11">
        <v>4134.3999999999996</v>
      </c>
      <c r="L4919" s="7">
        <v>44312</v>
      </c>
      <c r="M4919">
        <f t="shared" si="130"/>
        <v>0</v>
      </c>
      <c r="N4919" s="11">
        <f t="shared" si="128"/>
        <v>0</v>
      </c>
    </row>
    <row r="4920" spans="1:14" x14ac:dyDescent="0.25">
      <c r="A4920" t="s">
        <v>14</v>
      </c>
      <c r="B4920" t="s">
        <v>15</v>
      </c>
      <c r="C4920" t="s">
        <v>86</v>
      </c>
      <c r="D4920">
        <v>4786681215</v>
      </c>
      <c r="E4920" s="7">
        <v>44252</v>
      </c>
      <c r="F4920" s="7">
        <v>44252</v>
      </c>
      <c r="G4920">
        <v>4600966373</v>
      </c>
      <c r="H4920">
        <v>1900016771</v>
      </c>
      <c r="I4920">
        <v>1870</v>
      </c>
      <c r="J4920" s="7">
        <v>44312</v>
      </c>
      <c r="K4920" s="11">
        <v>1700</v>
      </c>
      <c r="L4920" s="7">
        <v>44312</v>
      </c>
      <c r="M4920">
        <f t="shared" si="130"/>
        <v>0</v>
      </c>
      <c r="N4920" s="11">
        <f t="shared" si="128"/>
        <v>0</v>
      </c>
    </row>
    <row r="4921" spans="1:14" x14ac:dyDescent="0.25">
      <c r="A4921" t="s">
        <v>14</v>
      </c>
      <c r="B4921" t="s">
        <v>15</v>
      </c>
      <c r="C4921" t="s">
        <v>86</v>
      </c>
      <c r="D4921">
        <v>4786681215</v>
      </c>
      <c r="E4921" s="7">
        <v>44252</v>
      </c>
      <c r="F4921" s="7">
        <v>44252</v>
      </c>
      <c r="G4921">
        <v>4600966683</v>
      </c>
      <c r="H4921">
        <v>1900016787</v>
      </c>
      <c r="I4921">
        <v>279.83999999999997</v>
      </c>
      <c r="J4921" s="7">
        <v>44312</v>
      </c>
      <c r="K4921" s="11">
        <v>254.4</v>
      </c>
      <c r="L4921" s="7">
        <v>44312</v>
      </c>
      <c r="M4921">
        <f t="shared" si="130"/>
        <v>0</v>
      </c>
      <c r="N4921" s="11">
        <f t="shared" si="128"/>
        <v>0</v>
      </c>
    </row>
    <row r="4922" spans="1:14" x14ac:dyDescent="0.25">
      <c r="A4922" t="s">
        <v>14</v>
      </c>
      <c r="B4922" t="s">
        <v>15</v>
      </c>
      <c r="C4922" t="s">
        <v>86</v>
      </c>
      <c r="D4922">
        <v>4786681215</v>
      </c>
      <c r="E4922" s="7">
        <v>44252</v>
      </c>
      <c r="F4922" s="7">
        <v>44252</v>
      </c>
      <c r="G4922">
        <v>4600967730</v>
      </c>
      <c r="H4922">
        <v>1900016852</v>
      </c>
      <c r="I4922">
        <v>2686.34</v>
      </c>
      <c r="J4922" s="7">
        <v>44312</v>
      </c>
      <c r="K4922" s="11">
        <v>2442.13</v>
      </c>
      <c r="L4922" s="7">
        <v>44312</v>
      </c>
      <c r="M4922">
        <f t="shared" si="130"/>
        <v>0</v>
      </c>
      <c r="N4922" s="11">
        <f t="shared" si="128"/>
        <v>0</v>
      </c>
    </row>
    <row r="4923" spans="1:14" x14ac:dyDescent="0.25">
      <c r="A4923" t="s">
        <v>14</v>
      </c>
      <c r="B4923" t="s">
        <v>15</v>
      </c>
      <c r="C4923" t="s">
        <v>86</v>
      </c>
      <c r="D4923">
        <v>4786681215</v>
      </c>
      <c r="E4923" s="7">
        <v>44252</v>
      </c>
      <c r="F4923" s="7">
        <v>44252</v>
      </c>
      <c r="G4923">
        <v>4600968333</v>
      </c>
      <c r="H4923">
        <v>1900017962</v>
      </c>
      <c r="I4923">
        <v>1265</v>
      </c>
      <c r="J4923" s="7">
        <v>44312</v>
      </c>
      <c r="K4923" s="11">
        <v>1150</v>
      </c>
      <c r="L4923" s="7">
        <v>44312</v>
      </c>
      <c r="M4923">
        <f t="shared" si="130"/>
        <v>0</v>
      </c>
      <c r="N4923" s="11">
        <f t="shared" si="128"/>
        <v>0</v>
      </c>
    </row>
    <row r="4924" spans="1:14" x14ac:dyDescent="0.25">
      <c r="A4924" t="s">
        <v>14</v>
      </c>
      <c r="B4924" t="s">
        <v>15</v>
      </c>
      <c r="C4924" t="s">
        <v>86</v>
      </c>
      <c r="D4924">
        <v>4786681215</v>
      </c>
      <c r="E4924" s="7">
        <v>44252</v>
      </c>
      <c r="F4924" s="7">
        <v>44252</v>
      </c>
      <c r="G4924">
        <v>4600968879</v>
      </c>
      <c r="H4924">
        <v>1900017984</v>
      </c>
      <c r="I4924">
        <v>299.2</v>
      </c>
      <c r="J4924" s="7">
        <v>44312</v>
      </c>
      <c r="K4924" s="11">
        <v>272</v>
      </c>
      <c r="L4924" s="7">
        <v>44312</v>
      </c>
      <c r="M4924">
        <f t="shared" si="130"/>
        <v>0</v>
      </c>
      <c r="N4924" s="11">
        <f t="shared" si="128"/>
        <v>0</v>
      </c>
    </row>
    <row r="4925" spans="1:14" x14ac:dyDescent="0.25">
      <c r="A4925" t="s">
        <v>14</v>
      </c>
      <c r="B4925" t="s">
        <v>15</v>
      </c>
      <c r="C4925" t="s">
        <v>86</v>
      </c>
      <c r="D4925">
        <v>4786681215</v>
      </c>
      <c r="E4925" s="7">
        <v>44252</v>
      </c>
      <c r="F4925" s="7">
        <v>44252</v>
      </c>
      <c r="G4925">
        <v>4600968929</v>
      </c>
      <c r="H4925">
        <v>1900017986</v>
      </c>
      <c r="I4925">
        <v>12387.54</v>
      </c>
      <c r="J4925" s="7">
        <v>44312</v>
      </c>
      <c r="K4925" s="11">
        <v>11261.4</v>
      </c>
      <c r="L4925" s="7">
        <v>44312</v>
      </c>
      <c r="M4925">
        <f t="shared" si="130"/>
        <v>0</v>
      </c>
      <c r="N4925" s="11">
        <f t="shared" si="128"/>
        <v>0</v>
      </c>
    </row>
    <row r="4926" spans="1:14" x14ac:dyDescent="0.25">
      <c r="A4926" t="s">
        <v>14</v>
      </c>
      <c r="B4926" t="s">
        <v>15</v>
      </c>
      <c r="C4926" t="s">
        <v>86</v>
      </c>
      <c r="D4926">
        <v>4786681215</v>
      </c>
      <c r="E4926" s="7">
        <v>44252</v>
      </c>
      <c r="F4926" s="7">
        <v>44252</v>
      </c>
      <c r="G4926">
        <v>4600968977</v>
      </c>
      <c r="H4926">
        <v>1900017989</v>
      </c>
      <c r="I4926">
        <v>722.7</v>
      </c>
      <c r="J4926" s="7">
        <v>44312</v>
      </c>
      <c r="K4926" s="11">
        <v>657</v>
      </c>
      <c r="L4926" s="7">
        <v>44312</v>
      </c>
      <c r="M4926">
        <f t="shared" si="130"/>
        <v>0</v>
      </c>
      <c r="N4926" s="11">
        <f t="shared" si="128"/>
        <v>0</v>
      </c>
    </row>
    <row r="4927" spans="1:14" x14ac:dyDescent="0.25">
      <c r="A4927" t="s">
        <v>14</v>
      </c>
      <c r="B4927" t="s">
        <v>15</v>
      </c>
      <c r="C4927" t="s">
        <v>86</v>
      </c>
      <c r="D4927">
        <v>4786681215</v>
      </c>
      <c r="E4927" s="7">
        <v>44252</v>
      </c>
      <c r="F4927" s="7">
        <v>44252</v>
      </c>
      <c r="G4927">
        <v>4600969293</v>
      </c>
      <c r="H4927">
        <v>1900018006</v>
      </c>
      <c r="I4927">
        <v>396</v>
      </c>
      <c r="J4927" s="7">
        <v>44312</v>
      </c>
      <c r="K4927" s="11">
        <v>360</v>
      </c>
      <c r="L4927" s="7">
        <v>44312</v>
      </c>
      <c r="M4927">
        <f t="shared" si="130"/>
        <v>0</v>
      </c>
      <c r="N4927" s="11">
        <f t="shared" si="128"/>
        <v>0</v>
      </c>
    </row>
    <row r="4928" spans="1:14" x14ac:dyDescent="0.25">
      <c r="A4928" t="s">
        <v>14</v>
      </c>
      <c r="B4928" t="s">
        <v>15</v>
      </c>
      <c r="C4928" t="s">
        <v>86</v>
      </c>
      <c r="D4928">
        <v>4786681215</v>
      </c>
      <c r="E4928" s="7">
        <v>44252</v>
      </c>
      <c r="F4928" s="7">
        <v>44252</v>
      </c>
      <c r="G4928">
        <v>4600969324</v>
      </c>
      <c r="H4928">
        <v>1900018008</v>
      </c>
      <c r="I4928">
        <v>13.01</v>
      </c>
      <c r="J4928" s="7">
        <v>44312</v>
      </c>
      <c r="K4928" s="11">
        <v>11.83</v>
      </c>
      <c r="L4928" s="7">
        <v>44312</v>
      </c>
      <c r="M4928">
        <f t="shared" si="130"/>
        <v>0</v>
      </c>
      <c r="N4928" s="11">
        <f t="shared" si="128"/>
        <v>0</v>
      </c>
    </row>
    <row r="4929" spans="1:14" x14ac:dyDescent="0.25">
      <c r="A4929" t="s">
        <v>14</v>
      </c>
      <c r="B4929" t="s">
        <v>15</v>
      </c>
      <c r="C4929" t="s">
        <v>86</v>
      </c>
      <c r="D4929">
        <v>4786681215</v>
      </c>
      <c r="E4929" s="7">
        <v>44252</v>
      </c>
      <c r="F4929" s="7">
        <v>44252</v>
      </c>
      <c r="G4929">
        <v>4600971538</v>
      </c>
      <c r="H4929">
        <v>1900018853</v>
      </c>
      <c r="I4929">
        <v>2981.88</v>
      </c>
      <c r="J4929" s="7">
        <v>44312</v>
      </c>
      <c r="K4929" s="11">
        <v>2710.8</v>
      </c>
      <c r="L4929" s="7">
        <v>44312</v>
      </c>
      <c r="M4929">
        <f t="shared" si="130"/>
        <v>0</v>
      </c>
      <c r="N4929" s="11">
        <f t="shared" si="128"/>
        <v>0</v>
      </c>
    </row>
    <row r="4930" spans="1:14" x14ac:dyDescent="0.25">
      <c r="A4930" t="s">
        <v>14</v>
      </c>
      <c r="B4930" t="s">
        <v>15</v>
      </c>
      <c r="C4930" t="s">
        <v>86</v>
      </c>
      <c r="D4930">
        <v>4786681215</v>
      </c>
      <c r="E4930" s="7">
        <v>44252</v>
      </c>
      <c r="F4930" s="7">
        <v>44252</v>
      </c>
      <c r="G4930">
        <v>4600973029</v>
      </c>
      <c r="H4930">
        <v>1900018902</v>
      </c>
      <c r="I4930">
        <v>139.43</v>
      </c>
      <c r="J4930" s="7">
        <v>44312</v>
      </c>
      <c r="K4930" s="11">
        <v>126.75</v>
      </c>
      <c r="L4930" s="7">
        <v>44312</v>
      </c>
      <c r="M4930">
        <f t="shared" si="130"/>
        <v>0</v>
      </c>
      <c r="N4930" s="11">
        <f t="shared" si="128"/>
        <v>0</v>
      </c>
    </row>
    <row r="4931" spans="1:14" x14ac:dyDescent="0.25">
      <c r="A4931" t="s">
        <v>14</v>
      </c>
      <c r="B4931" t="s">
        <v>15</v>
      </c>
      <c r="C4931" t="s">
        <v>86</v>
      </c>
      <c r="D4931">
        <v>4786681215</v>
      </c>
      <c r="E4931" s="7">
        <v>44252</v>
      </c>
      <c r="F4931" s="7">
        <v>44252</v>
      </c>
      <c r="G4931">
        <v>4600975934</v>
      </c>
      <c r="H4931">
        <v>1900015612</v>
      </c>
      <c r="I4931">
        <v>59117.3</v>
      </c>
      <c r="J4931" s="7">
        <v>44312</v>
      </c>
      <c r="K4931" s="11">
        <v>53743</v>
      </c>
      <c r="L4931" s="7">
        <v>44312</v>
      </c>
      <c r="M4931">
        <f t="shared" si="130"/>
        <v>0</v>
      </c>
      <c r="N4931" s="11">
        <f t="shared" si="128"/>
        <v>0</v>
      </c>
    </row>
    <row r="4932" spans="1:14" x14ac:dyDescent="0.25">
      <c r="A4932" t="s">
        <v>14</v>
      </c>
      <c r="B4932" t="s">
        <v>15</v>
      </c>
      <c r="C4932" t="s">
        <v>86</v>
      </c>
      <c r="D4932">
        <v>4786681215</v>
      </c>
      <c r="E4932" s="7">
        <v>44252</v>
      </c>
      <c r="F4932" s="7">
        <v>44252</v>
      </c>
      <c r="G4932">
        <v>4600976355</v>
      </c>
      <c r="H4932">
        <v>1900016877</v>
      </c>
      <c r="I4932">
        <v>597.27</v>
      </c>
      <c r="J4932" s="7">
        <v>44312</v>
      </c>
      <c r="K4932" s="11">
        <v>542.97</v>
      </c>
      <c r="L4932" s="7">
        <v>44312</v>
      </c>
      <c r="M4932">
        <f t="shared" si="130"/>
        <v>0</v>
      </c>
      <c r="N4932" s="11">
        <f t="shared" si="128"/>
        <v>0</v>
      </c>
    </row>
    <row r="4933" spans="1:14" x14ac:dyDescent="0.25">
      <c r="A4933" t="s">
        <v>14</v>
      </c>
      <c r="B4933" t="s">
        <v>15</v>
      </c>
      <c r="C4933" t="s">
        <v>86</v>
      </c>
      <c r="D4933">
        <v>4786681215</v>
      </c>
      <c r="E4933" s="7">
        <v>44252</v>
      </c>
      <c r="F4933" s="7">
        <v>44252</v>
      </c>
      <c r="G4933">
        <v>4600976368</v>
      </c>
      <c r="H4933">
        <v>1900016878</v>
      </c>
      <c r="I4933">
        <v>29.87</v>
      </c>
      <c r="J4933" s="7">
        <v>44312</v>
      </c>
      <c r="K4933" s="11">
        <v>27.15</v>
      </c>
      <c r="L4933" s="7">
        <v>44312</v>
      </c>
      <c r="M4933">
        <f t="shared" si="130"/>
        <v>0</v>
      </c>
      <c r="N4933" s="11">
        <f t="shared" ref="N4933:N4996" si="131">K4933*M4933</f>
        <v>0</v>
      </c>
    </row>
    <row r="4934" spans="1:14" x14ac:dyDescent="0.25">
      <c r="A4934" t="s">
        <v>14</v>
      </c>
      <c r="B4934" t="s">
        <v>15</v>
      </c>
      <c r="C4934" t="s">
        <v>86</v>
      </c>
      <c r="D4934">
        <v>4786681215</v>
      </c>
      <c r="E4934" s="7">
        <v>44252</v>
      </c>
      <c r="F4934" s="7">
        <v>44252</v>
      </c>
      <c r="G4934">
        <v>4600977269</v>
      </c>
      <c r="H4934">
        <v>1900016891</v>
      </c>
      <c r="I4934">
        <v>1193.69</v>
      </c>
      <c r="J4934" s="7">
        <v>44312</v>
      </c>
      <c r="K4934" s="11">
        <v>1085.17</v>
      </c>
      <c r="L4934" s="7">
        <v>44312</v>
      </c>
      <c r="M4934">
        <f t="shared" si="130"/>
        <v>0</v>
      </c>
      <c r="N4934" s="11">
        <f t="shared" si="131"/>
        <v>0</v>
      </c>
    </row>
    <row r="4935" spans="1:14" x14ac:dyDescent="0.25">
      <c r="A4935" t="s">
        <v>14</v>
      </c>
      <c r="B4935" t="s">
        <v>15</v>
      </c>
      <c r="C4935" t="s">
        <v>86</v>
      </c>
      <c r="D4935">
        <v>4786681215</v>
      </c>
      <c r="E4935" s="7">
        <v>44252</v>
      </c>
      <c r="F4935" s="7">
        <v>44252</v>
      </c>
      <c r="G4935">
        <v>4600977561</v>
      </c>
      <c r="H4935">
        <v>1900016914</v>
      </c>
      <c r="I4935">
        <v>5675.78</v>
      </c>
      <c r="J4935" s="7">
        <v>44312</v>
      </c>
      <c r="K4935" s="11">
        <v>5159.8</v>
      </c>
      <c r="L4935" s="7">
        <v>44312</v>
      </c>
      <c r="M4935">
        <f t="shared" si="130"/>
        <v>0</v>
      </c>
      <c r="N4935" s="11">
        <f t="shared" si="131"/>
        <v>0</v>
      </c>
    </row>
    <row r="4936" spans="1:14" x14ac:dyDescent="0.25">
      <c r="A4936" t="s">
        <v>14</v>
      </c>
      <c r="B4936" t="s">
        <v>15</v>
      </c>
      <c r="C4936" t="s">
        <v>86</v>
      </c>
      <c r="D4936">
        <v>4786681215</v>
      </c>
      <c r="E4936" s="7">
        <v>44252</v>
      </c>
      <c r="F4936" s="7">
        <v>44252</v>
      </c>
      <c r="G4936">
        <v>4600979647</v>
      </c>
      <c r="H4936">
        <v>1900018118</v>
      </c>
      <c r="I4936">
        <v>11811.92</v>
      </c>
      <c r="J4936" s="7">
        <v>44312</v>
      </c>
      <c r="K4936" s="11">
        <v>10738.11</v>
      </c>
      <c r="L4936" s="7">
        <v>44312</v>
      </c>
      <c r="M4936">
        <f t="shared" si="130"/>
        <v>0</v>
      </c>
      <c r="N4936" s="11">
        <f t="shared" si="131"/>
        <v>0</v>
      </c>
    </row>
    <row r="4937" spans="1:14" x14ac:dyDescent="0.25">
      <c r="A4937" t="s">
        <v>14</v>
      </c>
      <c r="B4937" t="s">
        <v>15</v>
      </c>
      <c r="C4937" t="s">
        <v>86</v>
      </c>
      <c r="D4937">
        <v>4786681215</v>
      </c>
      <c r="E4937" s="7">
        <v>44252</v>
      </c>
      <c r="F4937" s="7">
        <v>44252</v>
      </c>
      <c r="G4937">
        <v>4600979693</v>
      </c>
      <c r="H4937">
        <v>1900018121</v>
      </c>
      <c r="I4937">
        <v>7828.81</v>
      </c>
      <c r="J4937" s="7">
        <v>44312</v>
      </c>
      <c r="K4937" s="11">
        <v>7117.1</v>
      </c>
      <c r="L4937" s="7">
        <v>44312</v>
      </c>
      <c r="M4937">
        <f t="shared" si="130"/>
        <v>0</v>
      </c>
      <c r="N4937" s="11">
        <f t="shared" si="131"/>
        <v>0</v>
      </c>
    </row>
    <row r="4938" spans="1:14" x14ac:dyDescent="0.25">
      <c r="A4938" t="s">
        <v>14</v>
      </c>
      <c r="B4938" t="s">
        <v>15</v>
      </c>
      <c r="C4938" t="s">
        <v>86</v>
      </c>
      <c r="D4938">
        <v>4786681215</v>
      </c>
      <c r="E4938" s="7">
        <v>44252</v>
      </c>
      <c r="F4938" s="7">
        <v>44252</v>
      </c>
      <c r="G4938">
        <v>4600980304</v>
      </c>
      <c r="H4938">
        <v>1900018147</v>
      </c>
      <c r="I4938">
        <v>139.38999999999999</v>
      </c>
      <c r="J4938" s="7">
        <v>44312</v>
      </c>
      <c r="K4938" s="11">
        <v>126.72</v>
      </c>
      <c r="L4938" s="7">
        <v>44312</v>
      </c>
      <c r="M4938">
        <f t="shared" si="130"/>
        <v>0</v>
      </c>
      <c r="N4938" s="11">
        <f t="shared" si="131"/>
        <v>0</v>
      </c>
    </row>
    <row r="4939" spans="1:14" x14ac:dyDescent="0.25">
      <c r="A4939" t="s">
        <v>14</v>
      </c>
      <c r="B4939" t="s">
        <v>15</v>
      </c>
      <c r="C4939" t="s">
        <v>86</v>
      </c>
      <c r="D4939">
        <v>4786681215</v>
      </c>
      <c r="E4939" s="7">
        <v>44252</v>
      </c>
      <c r="F4939" s="7">
        <v>44252</v>
      </c>
      <c r="G4939">
        <v>4600981073</v>
      </c>
      <c r="H4939">
        <v>1900021764</v>
      </c>
      <c r="I4939">
        <v>338.78</v>
      </c>
      <c r="J4939" s="7">
        <v>44312</v>
      </c>
      <c r="K4939" s="11">
        <v>307.98</v>
      </c>
      <c r="L4939" s="7">
        <v>44312</v>
      </c>
      <c r="M4939">
        <f t="shared" si="130"/>
        <v>0</v>
      </c>
      <c r="N4939" s="11">
        <f t="shared" si="131"/>
        <v>0</v>
      </c>
    </row>
    <row r="4940" spans="1:14" x14ac:dyDescent="0.25">
      <c r="A4940" t="s">
        <v>14</v>
      </c>
      <c r="B4940" t="s">
        <v>15</v>
      </c>
      <c r="C4940" t="s">
        <v>86</v>
      </c>
      <c r="D4940">
        <v>4786681215</v>
      </c>
      <c r="E4940" s="7">
        <v>44252</v>
      </c>
      <c r="F4940" s="7">
        <v>44252</v>
      </c>
      <c r="G4940">
        <v>4600983349</v>
      </c>
      <c r="H4940">
        <v>1900022763</v>
      </c>
      <c r="I4940">
        <v>344.96</v>
      </c>
      <c r="J4940" s="7">
        <v>44312</v>
      </c>
      <c r="K4940" s="11">
        <v>313.60000000000002</v>
      </c>
      <c r="L4940" s="7">
        <v>44312</v>
      </c>
      <c r="M4940">
        <f t="shared" si="130"/>
        <v>0</v>
      </c>
      <c r="N4940" s="11">
        <f t="shared" si="131"/>
        <v>0</v>
      </c>
    </row>
    <row r="4941" spans="1:14" x14ac:dyDescent="0.25">
      <c r="A4941" t="s">
        <v>14</v>
      </c>
      <c r="B4941" t="s">
        <v>15</v>
      </c>
      <c r="C4941" t="s">
        <v>86</v>
      </c>
      <c r="D4941">
        <v>4786681215</v>
      </c>
      <c r="E4941" s="7">
        <v>44252</v>
      </c>
      <c r="F4941" s="7">
        <v>44252</v>
      </c>
      <c r="G4941">
        <v>4600984086</v>
      </c>
      <c r="H4941">
        <v>1900022792</v>
      </c>
      <c r="I4941">
        <v>187</v>
      </c>
      <c r="J4941" s="7">
        <v>44312</v>
      </c>
      <c r="K4941" s="11">
        <v>170</v>
      </c>
      <c r="L4941" s="7">
        <v>44312</v>
      </c>
      <c r="M4941">
        <f t="shared" si="130"/>
        <v>0</v>
      </c>
      <c r="N4941" s="11">
        <f t="shared" si="131"/>
        <v>0</v>
      </c>
    </row>
    <row r="4942" spans="1:14" x14ac:dyDescent="0.25">
      <c r="A4942" t="s">
        <v>14</v>
      </c>
      <c r="B4942" t="s">
        <v>15</v>
      </c>
      <c r="C4942" t="s">
        <v>86</v>
      </c>
      <c r="D4942">
        <v>4786681215</v>
      </c>
      <c r="E4942" s="7">
        <v>44252</v>
      </c>
      <c r="F4942" s="7">
        <v>44252</v>
      </c>
      <c r="G4942">
        <v>4600984254</v>
      </c>
      <c r="H4942">
        <v>1900022802</v>
      </c>
      <c r="I4942">
        <v>85.8</v>
      </c>
      <c r="J4942" s="7">
        <v>44312</v>
      </c>
      <c r="K4942" s="11">
        <v>78</v>
      </c>
      <c r="L4942" s="7">
        <v>44312</v>
      </c>
      <c r="M4942">
        <f t="shared" si="130"/>
        <v>0</v>
      </c>
      <c r="N4942" s="11">
        <f t="shared" si="131"/>
        <v>0</v>
      </c>
    </row>
    <row r="4943" spans="1:14" x14ac:dyDescent="0.25">
      <c r="A4943" t="s">
        <v>14</v>
      </c>
      <c r="B4943" t="s">
        <v>15</v>
      </c>
      <c r="C4943" t="s">
        <v>86</v>
      </c>
      <c r="D4943">
        <v>4786681215</v>
      </c>
      <c r="E4943" s="7">
        <v>44252</v>
      </c>
      <c r="F4943" s="7">
        <v>44252</v>
      </c>
      <c r="G4943">
        <v>4600984336</v>
      </c>
      <c r="H4943">
        <v>1900022806</v>
      </c>
      <c r="I4943">
        <v>8877</v>
      </c>
      <c r="J4943" s="7">
        <v>44312</v>
      </c>
      <c r="K4943" s="11">
        <v>8070</v>
      </c>
      <c r="L4943" s="7">
        <v>44312</v>
      </c>
      <c r="M4943">
        <f t="shared" si="130"/>
        <v>0</v>
      </c>
      <c r="N4943" s="11">
        <f t="shared" si="131"/>
        <v>0</v>
      </c>
    </row>
    <row r="4944" spans="1:14" x14ac:dyDescent="0.25">
      <c r="A4944" t="s">
        <v>14</v>
      </c>
      <c r="B4944" t="s">
        <v>15</v>
      </c>
      <c r="C4944" t="s">
        <v>86</v>
      </c>
      <c r="D4944">
        <v>4786681215</v>
      </c>
      <c r="E4944" s="7">
        <v>44252</v>
      </c>
      <c r="F4944" s="7">
        <v>44252</v>
      </c>
      <c r="G4944">
        <v>4600985617</v>
      </c>
      <c r="H4944">
        <v>1900024729</v>
      </c>
      <c r="I4944">
        <v>4480.4799999999996</v>
      </c>
      <c r="J4944" s="7">
        <v>44312</v>
      </c>
      <c r="K4944" s="11">
        <v>4073.16</v>
      </c>
      <c r="L4944" s="7">
        <v>44312</v>
      </c>
      <c r="M4944">
        <f t="shared" si="130"/>
        <v>0</v>
      </c>
      <c r="N4944" s="11">
        <f t="shared" si="131"/>
        <v>0</v>
      </c>
    </row>
    <row r="4945" spans="1:14" x14ac:dyDescent="0.25">
      <c r="A4945" t="s">
        <v>14</v>
      </c>
      <c r="B4945" t="s">
        <v>15</v>
      </c>
      <c r="C4945" t="s">
        <v>86</v>
      </c>
      <c r="D4945">
        <v>4786681215</v>
      </c>
      <c r="E4945" s="7">
        <v>44252</v>
      </c>
      <c r="F4945" s="7">
        <v>44252</v>
      </c>
      <c r="G4945">
        <v>4600985661</v>
      </c>
      <c r="H4945">
        <v>1900024733</v>
      </c>
      <c r="I4945">
        <v>76.45</v>
      </c>
      <c r="J4945" s="7">
        <v>44312</v>
      </c>
      <c r="K4945" s="11">
        <v>69.5</v>
      </c>
      <c r="L4945" s="7">
        <v>44312</v>
      </c>
      <c r="M4945">
        <f t="shared" si="130"/>
        <v>0</v>
      </c>
      <c r="N4945" s="11">
        <f t="shared" si="131"/>
        <v>0</v>
      </c>
    </row>
    <row r="4946" spans="1:14" x14ac:dyDescent="0.25">
      <c r="A4946" t="s">
        <v>14</v>
      </c>
      <c r="B4946" t="s">
        <v>15</v>
      </c>
      <c r="C4946" t="s">
        <v>86</v>
      </c>
      <c r="D4946">
        <v>4786681215</v>
      </c>
      <c r="E4946" s="7">
        <v>44252</v>
      </c>
      <c r="F4946" s="7">
        <v>44252</v>
      </c>
      <c r="G4946">
        <v>4600985669</v>
      </c>
      <c r="H4946">
        <v>1900024734</v>
      </c>
      <c r="I4946">
        <v>76.45</v>
      </c>
      <c r="J4946" s="7">
        <v>44312</v>
      </c>
      <c r="K4946" s="11">
        <v>69.5</v>
      </c>
      <c r="L4946" s="7">
        <v>44312</v>
      </c>
      <c r="M4946">
        <f t="shared" si="130"/>
        <v>0</v>
      </c>
      <c r="N4946" s="11">
        <f t="shared" si="131"/>
        <v>0</v>
      </c>
    </row>
    <row r="4947" spans="1:14" x14ac:dyDescent="0.25">
      <c r="A4947" t="s">
        <v>14</v>
      </c>
      <c r="B4947" t="s">
        <v>15</v>
      </c>
      <c r="C4947" t="s">
        <v>86</v>
      </c>
      <c r="D4947">
        <v>4786681215</v>
      </c>
      <c r="E4947" s="7">
        <v>44252</v>
      </c>
      <c r="F4947" s="7">
        <v>44252</v>
      </c>
      <c r="G4947">
        <v>4600985896</v>
      </c>
      <c r="H4947">
        <v>1900024748</v>
      </c>
      <c r="I4947">
        <v>0.02</v>
      </c>
      <c r="J4947" s="7">
        <v>44312</v>
      </c>
      <c r="K4947" s="11">
        <v>0.02</v>
      </c>
      <c r="L4947" s="7">
        <v>44312</v>
      </c>
      <c r="M4947">
        <f t="shared" si="130"/>
        <v>0</v>
      </c>
      <c r="N4947" s="11">
        <f t="shared" si="131"/>
        <v>0</v>
      </c>
    </row>
    <row r="4948" spans="1:14" x14ac:dyDescent="0.25">
      <c r="A4948" t="s">
        <v>14</v>
      </c>
      <c r="B4948" t="s">
        <v>15</v>
      </c>
      <c r="C4948" t="s">
        <v>86</v>
      </c>
      <c r="D4948">
        <v>4786681215</v>
      </c>
      <c r="E4948" s="7">
        <v>44252</v>
      </c>
      <c r="F4948" s="7">
        <v>44252</v>
      </c>
      <c r="G4948">
        <v>4600988012</v>
      </c>
      <c r="H4948">
        <v>1900021842</v>
      </c>
      <c r="I4948">
        <v>122.49</v>
      </c>
      <c r="J4948" s="7">
        <v>44312</v>
      </c>
      <c r="K4948" s="11">
        <v>111.35</v>
      </c>
      <c r="L4948" s="7">
        <v>44312</v>
      </c>
      <c r="M4948">
        <f t="shared" si="130"/>
        <v>0</v>
      </c>
      <c r="N4948" s="11">
        <f t="shared" si="131"/>
        <v>0</v>
      </c>
    </row>
    <row r="4949" spans="1:14" x14ac:dyDescent="0.25">
      <c r="A4949" t="s">
        <v>14</v>
      </c>
      <c r="B4949" t="s">
        <v>15</v>
      </c>
      <c r="C4949" t="s">
        <v>86</v>
      </c>
      <c r="D4949">
        <v>4786681215</v>
      </c>
      <c r="E4949" s="7">
        <v>44252</v>
      </c>
      <c r="F4949" s="7">
        <v>44252</v>
      </c>
      <c r="G4949">
        <v>4600991366</v>
      </c>
      <c r="H4949">
        <v>1900022861</v>
      </c>
      <c r="I4949">
        <v>237.6</v>
      </c>
      <c r="J4949" s="7">
        <v>44312</v>
      </c>
      <c r="K4949" s="11">
        <v>216</v>
      </c>
      <c r="L4949" s="7">
        <v>44312</v>
      </c>
      <c r="M4949">
        <f t="shared" si="130"/>
        <v>0</v>
      </c>
      <c r="N4949" s="11">
        <f t="shared" si="131"/>
        <v>0</v>
      </c>
    </row>
    <row r="4950" spans="1:14" x14ac:dyDescent="0.25">
      <c r="A4950" t="s">
        <v>14</v>
      </c>
      <c r="B4950" t="s">
        <v>15</v>
      </c>
      <c r="C4950" t="s">
        <v>86</v>
      </c>
      <c r="D4950">
        <v>4786681215</v>
      </c>
      <c r="E4950" s="7">
        <v>44252</v>
      </c>
      <c r="F4950" s="7">
        <v>44252</v>
      </c>
      <c r="G4950">
        <v>4600991932</v>
      </c>
      <c r="H4950">
        <v>1900022896</v>
      </c>
      <c r="I4950">
        <v>55.64</v>
      </c>
      <c r="J4950" s="7">
        <v>44312</v>
      </c>
      <c r="K4950" s="11">
        <v>50.58</v>
      </c>
      <c r="L4950" s="7">
        <v>44312</v>
      </c>
      <c r="M4950">
        <f t="shared" si="130"/>
        <v>0</v>
      </c>
      <c r="N4950" s="11">
        <f t="shared" si="131"/>
        <v>0</v>
      </c>
    </row>
    <row r="4951" spans="1:14" x14ac:dyDescent="0.25">
      <c r="A4951" t="s">
        <v>14</v>
      </c>
      <c r="B4951" t="s">
        <v>15</v>
      </c>
      <c r="C4951" t="s">
        <v>86</v>
      </c>
      <c r="D4951">
        <v>4786681215</v>
      </c>
      <c r="E4951" s="7">
        <v>44252</v>
      </c>
      <c r="F4951" s="7">
        <v>44252</v>
      </c>
      <c r="G4951">
        <v>4600992440</v>
      </c>
      <c r="H4951">
        <v>1900022933</v>
      </c>
      <c r="I4951">
        <v>3315.9</v>
      </c>
      <c r="J4951" s="7">
        <v>44312</v>
      </c>
      <c r="K4951" s="11">
        <v>3014.45</v>
      </c>
      <c r="L4951" s="7">
        <v>44312</v>
      </c>
      <c r="M4951">
        <f t="shared" si="130"/>
        <v>0</v>
      </c>
      <c r="N4951" s="11">
        <f t="shared" si="131"/>
        <v>0</v>
      </c>
    </row>
    <row r="4952" spans="1:14" x14ac:dyDescent="0.25">
      <c r="A4952" t="s">
        <v>14</v>
      </c>
      <c r="B4952" t="s">
        <v>15</v>
      </c>
      <c r="C4952" t="s">
        <v>86</v>
      </c>
      <c r="D4952">
        <v>4786681215</v>
      </c>
      <c r="E4952" s="7">
        <v>44252</v>
      </c>
      <c r="F4952" s="7">
        <v>44252</v>
      </c>
      <c r="G4952">
        <v>4600993040</v>
      </c>
      <c r="H4952">
        <v>1900023325</v>
      </c>
      <c r="I4952">
        <v>96.8</v>
      </c>
      <c r="J4952" s="7">
        <v>44312</v>
      </c>
      <c r="K4952" s="11">
        <v>88</v>
      </c>
      <c r="L4952" s="7">
        <v>44312</v>
      </c>
      <c r="M4952">
        <f t="shared" si="130"/>
        <v>0</v>
      </c>
      <c r="N4952" s="11">
        <f t="shared" si="131"/>
        <v>0</v>
      </c>
    </row>
    <row r="4953" spans="1:14" x14ac:dyDescent="0.25">
      <c r="A4953" t="s">
        <v>14</v>
      </c>
      <c r="B4953" t="s">
        <v>15</v>
      </c>
      <c r="C4953" t="s">
        <v>86</v>
      </c>
      <c r="D4953">
        <v>4786681215</v>
      </c>
      <c r="E4953" s="7">
        <v>44252</v>
      </c>
      <c r="F4953" s="7">
        <v>44252</v>
      </c>
      <c r="G4953">
        <v>4600994647</v>
      </c>
      <c r="H4953">
        <v>1900024840</v>
      </c>
      <c r="I4953">
        <v>656.7</v>
      </c>
      <c r="J4953" s="7">
        <v>44312</v>
      </c>
      <c r="K4953" s="11">
        <v>597</v>
      </c>
      <c r="L4953" s="7">
        <v>44312</v>
      </c>
      <c r="M4953">
        <f t="shared" si="130"/>
        <v>0</v>
      </c>
      <c r="N4953" s="11">
        <f t="shared" si="131"/>
        <v>0</v>
      </c>
    </row>
    <row r="4954" spans="1:14" x14ac:dyDescent="0.25">
      <c r="A4954" t="s">
        <v>14</v>
      </c>
      <c r="B4954" t="s">
        <v>15</v>
      </c>
      <c r="C4954" t="s">
        <v>86</v>
      </c>
      <c r="D4954">
        <v>4786681215</v>
      </c>
      <c r="E4954" s="7">
        <v>44252</v>
      </c>
      <c r="F4954" s="7">
        <v>44252</v>
      </c>
      <c r="G4954">
        <v>4600995590</v>
      </c>
      <c r="H4954">
        <v>1900024901</v>
      </c>
      <c r="I4954">
        <v>442.2</v>
      </c>
      <c r="J4954" s="7">
        <v>44312</v>
      </c>
      <c r="K4954" s="11">
        <v>402</v>
      </c>
      <c r="L4954" s="7">
        <v>44312</v>
      </c>
      <c r="M4954">
        <f t="shared" si="130"/>
        <v>0</v>
      </c>
      <c r="N4954" s="11">
        <f t="shared" si="131"/>
        <v>0</v>
      </c>
    </row>
    <row r="4955" spans="1:14" x14ac:dyDescent="0.25">
      <c r="A4955" t="s">
        <v>14</v>
      </c>
      <c r="B4955" t="s">
        <v>15</v>
      </c>
      <c r="C4955" t="s">
        <v>86</v>
      </c>
      <c r="D4955">
        <v>4786681215</v>
      </c>
      <c r="E4955" s="7">
        <v>44252</v>
      </c>
      <c r="F4955" s="7">
        <v>44252</v>
      </c>
      <c r="G4955">
        <v>4600996130</v>
      </c>
      <c r="H4955">
        <v>1900025854</v>
      </c>
      <c r="I4955">
        <v>1155</v>
      </c>
      <c r="J4955" s="7">
        <v>44312</v>
      </c>
      <c r="K4955" s="11">
        <v>1050</v>
      </c>
      <c r="L4955" s="7">
        <v>44312</v>
      </c>
      <c r="M4955">
        <f t="shared" si="130"/>
        <v>0</v>
      </c>
      <c r="N4955" s="11">
        <f t="shared" si="131"/>
        <v>0</v>
      </c>
    </row>
    <row r="4956" spans="1:14" x14ac:dyDescent="0.25">
      <c r="A4956" t="s">
        <v>14</v>
      </c>
      <c r="B4956" t="s">
        <v>15</v>
      </c>
      <c r="C4956" t="s">
        <v>86</v>
      </c>
      <c r="D4956">
        <v>4786681215</v>
      </c>
      <c r="E4956" s="7">
        <v>44252</v>
      </c>
      <c r="F4956" s="7">
        <v>44252</v>
      </c>
      <c r="G4956">
        <v>4600996666</v>
      </c>
      <c r="H4956">
        <v>1900025882</v>
      </c>
      <c r="I4956">
        <v>78.650000000000006</v>
      </c>
      <c r="J4956" s="7">
        <v>44312</v>
      </c>
      <c r="K4956" s="11">
        <v>71.5</v>
      </c>
      <c r="L4956" s="7">
        <v>44312</v>
      </c>
      <c r="M4956">
        <f t="shared" si="130"/>
        <v>0</v>
      </c>
      <c r="N4956" s="11">
        <f t="shared" si="131"/>
        <v>0</v>
      </c>
    </row>
    <row r="4957" spans="1:14" x14ac:dyDescent="0.25">
      <c r="A4957" t="s">
        <v>14</v>
      </c>
      <c r="B4957" t="s">
        <v>15</v>
      </c>
      <c r="C4957" t="s">
        <v>86</v>
      </c>
      <c r="D4957">
        <v>4786681215</v>
      </c>
      <c r="E4957" s="7">
        <v>44252</v>
      </c>
      <c r="F4957" s="7">
        <v>44252</v>
      </c>
      <c r="G4957">
        <v>4600997111</v>
      </c>
      <c r="H4957">
        <v>1900025927</v>
      </c>
      <c r="I4957">
        <v>4223.3</v>
      </c>
      <c r="J4957" s="7">
        <v>44312</v>
      </c>
      <c r="K4957" s="11">
        <v>3839.36</v>
      </c>
      <c r="L4957" s="7">
        <v>44312</v>
      </c>
      <c r="M4957">
        <f t="shared" si="130"/>
        <v>0</v>
      </c>
      <c r="N4957" s="11">
        <f t="shared" si="131"/>
        <v>0</v>
      </c>
    </row>
    <row r="4958" spans="1:14" x14ac:dyDescent="0.25">
      <c r="A4958" t="s">
        <v>14</v>
      </c>
      <c r="B4958" t="s">
        <v>15</v>
      </c>
      <c r="C4958" t="s">
        <v>86</v>
      </c>
      <c r="D4958">
        <v>4786681215</v>
      </c>
      <c r="E4958" s="7">
        <v>44252</v>
      </c>
      <c r="F4958" s="7">
        <v>44252</v>
      </c>
      <c r="G4958">
        <v>4600997831</v>
      </c>
      <c r="H4958">
        <v>1900022006</v>
      </c>
      <c r="I4958">
        <v>82.27</v>
      </c>
      <c r="J4958" s="7">
        <v>44312</v>
      </c>
      <c r="K4958" s="11">
        <v>74.790000000000006</v>
      </c>
      <c r="L4958" s="7">
        <v>44312</v>
      </c>
      <c r="M4958">
        <f t="shared" si="130"/>
        <v>0</v>
      </c>
      <c r="N4958" s="11">
        <f t="shared" si="131"/>
        <v>0</v>
      </c>
    </row>
    <row r="4959" spans="1:14" x14ac:dyDescent="0.25">
      <c r="A4959" t="s">
        <v>14</v>
      </c>
      <c r="B4959" t="s">
        <v>15</v>
      </c>
      <c r="C4959" t="s">
        <v>86</v>
      </c>
      <c r="D4959">
        <v>4786681215</v>
      </c>
      <c r="E4959" s="7">
        <v>44252</v>
      </c>
      <c r="F4959" s="7">
        <v>44252</v>
      </c>
      <c r="G4959">
        <v>4600998398</v>
      </c>
      <c r="H4959">
        <v>1900022981</v>
      </c>
      <c r="I4959">
        <v>556.5</v>
      </c>
      <c r="J4959" s="7">
        <v>44312</v>
      </c>
      <c r="K4959" s="11">
        <v>505.91</v>
      </c>
      <c r="L4959" s="7">
        <v>44312</v>
      </c>
      <c r="M4959">
        <f t="shared" si="130"/>
        <v>0</v>
      </c>
      <c r="N4959" s="11">
        <f t="shared" si="131"/>
        <v>0</v>
      </c>
    </row>
    <row r="4960" spans="1:14" x14ac:dyDescent="0.25">
      <c r="A4960" t="s">
        <v>14</v>
      </c>
      <c r="B4960" t="s">
        <v>15</v>
      </c>
      <c r="C4960" t="s">
        <v>86</v>
      </c>
      <c r="D4960">
        <v>4786681215</v>
      </c>
      <c r="E4960" s="7">
        <v>44252</v>
      </c>
      <c r="F4960" s="7">
        <v>44252</v>
      </c>
      <c r="G4960">
        <v>4600998706</v>
      </c>
      <c r="H4960">
        <v>1900023418</v>
      </c>
      <c r="I4960">
        <v>1610.08</v>
      </c>
      <c r="J4960" s="7">
        <v>44312</v>
      </c>
      <c r="K4960" s="11">
        <v>1463.71</v>
      </c>
      <c r="L4960" s="7">
        <v>44312</v>
      </c>
      <c r="M4960">
        <f t="shared" si="130"/>
        <v>0</v>
      </c>
      <c r="N4960" s="11">
        <f t="shared" si="131"/>
        <v>0</v>
      </c>
    </row>
    <row r="4961" spans="1:14" x14ac:dyDescent="0.25">
      <c r="A4961" t="s">
        <v>14</v>
      </c>
      <c r="B4961" t="s">
        <v>15</v>
      </c>
      <c r="C4961" t="s">
        <v>86</v>
      </c>
      <c r="D4961">
        <v>4786681215</v>
      </c>
      <c r="E4961" s="7">
        <v>44252</v>
      </c>
      <c r="F4961" s="7">
        <v>44252</v>
      </c>
      <c r="G4961">
        <v>4600998823</v>
      </c>
      <c r="H4961">
        <v>1900023435</v>
      </c>
      <c r="I4961">
        <v>3410</v>
      </c>
      <c r="J4961" s="7">
        <v>44312</v>
      </c>
      <c r="K4961" s="11">
        <v>3100</v>
      </c>
      <c r="L4961" s="7">
        <v>44312</v>
      </c>
      <c r="M4961">
        <f t="shared" si="130"/>
        <v>0</v>
      </c>
      <c r="N4961" s="11">
        <f t="shared" si="131"/>
        <v>0</v>
      </c>
    </row>
    <row r="4962" spans="1:14" x14ac:dyDescent="0.25">
      <c r="A4962" t="s">
        <v>14</v>
      </c>
      <c r="B4962" t="s">
        <v>15</v>
      </c>
      <c r="C4962" t="s">
        <v>86</v>
      </c>
      <c r="D4962">
        <v>4786681215</v>
      </c>
      <c r="E4962" s="7">
        <v>44252</v>
      </c>
      <c r="F4962" s="7">
        <v>44252</v>
      </c>
      <c r="G4962">
        <v>4600998857</v>
      </c>
      <c r="H4962">
        <v>1900023439</v>
      </c>
      <c r="I4962">
        <v>5253.6</v>
      </c>
      <c r="J4962" s="7">
        <v>44312</v>
      </c>
      <c r="K4962" s="11">
        <v>4776</v>
      </c>
      <c r="L4962" s="7">
        <v>44312</v>
      </c>
      <c r="M4962">
        <f t="shared" si="130"/>
        <v>0</v>
      </c>
      <c r="N4962" s="11">
        <f t="shared" si="131"/>
        <v>0</v>
      </c>
    </row>
    <row r="4963" spans="1:14" x14ac:dyDescent="0.25">
      <c r="A4963" t="s">
        <v>14</v>
      </c>
      <c r="B4963" t="s">
        <v>15</v>
      </c>
      <c r="C4963" t="s">
        <v>144</v>
      </c>
      <c r="D4963">
        <v>6324460150</v>
      </c>
      <c r="E4963" s="7">
        <v>44252</v>
      </c>
      <c r="F4963" s="7">
        <v>44252</v>
      </c>
      <c r="G4963">
        <v>4600999336</v>
      </c>
      <c r="H4963">
        <v>2213015503</v>
      </c>
      <c r="I4963">
        <v>4586.3999999999996</v>
      </c>
      <c r="J4963" s="7">
        <v>44312</v>
      </c>
      <c r="K4963" s="11">
        <v>4368</v>
      </c>
      <c r="L4963" s="7">
        <v>44280</v>
      </c>
      <c r="M4963">
        <v>-32</v>
      </c>
      <c r="N4963" s="11">
        <f t="shared" si="131"/>
        <v>-139776</v>
      </c>
    </row>
    <row r="4964" spans="1:14" x14ac:dyDescent="0.25">
      <c r="A4964" t="s">
        <v>14</v>
      </c>
      <c r="B4964" t="s">
        <v>15</v>
      </c>
      <c r="C4964" t="s">
        <v>86</v>
      </c>
      <c r="D4964">
        <v>4786681215</v>
      </c>
      <c r="E4964" s="7">
        <v>44252</v>
      </c>
      <c r="F4964" s="7">
        <v>44252</v>
      </c>
      <c r="G4964">
        <v>4600999601</v>
      </c>
      <c r="H4964">
        <v>1900024932</v>
      </c>
      <c r="I4964">
        <v>62.7</v>
      </c>
      <c r="J4964" s="7">
        <v>44312</v>
      </c>
      <c r="K4964" s="11">
        <v>57</v>
      </c>
      <c r="L4964" s="7">
        <v>44312</v>
      </c>
      <c r="M4964">
        <f t="shared" ref="M4964:M4968" si="132">L4964-J4964</f>
        <v>0</v>
      </c>
      <c r="N4964" s="11">
        <f t="shared" si="131"/>
        <v>0</v>
      </c>
    </row>
    <row r="4965" spans="1:14" x14ac:dyDescent="0.25">
      <c r="A4965" t="s">
        <v>14</v>
      </c>
      <c r="B4965" t="s">
        <v>15</v>
      </c>
      <c r="C4965" t="s">
        <v>86</v>
      </c>
      <c r="D4965">
        <v>4786681215</v>
      </c>
      <c r="E4965" s="7">
        <v>44252</v>
      </c>
      <c r="F4965" s="7">
        <v>44252</v>
      </c>
      <c r="G4965">
        <v>4600999661</v>
      </c>
      <c r="H4965">
        <v>1900024938</v>
      </c>
      <c r="I4965">
        <v>611.14</v>
      </c>
      <c r="J4965" s="7">
        <v>44312</v>
      </c>
      <c r="K4965" s="11">
        <v>555.58000000000004</v>
      </c>
      <c r="L4965" s="7">
        <v>44312</v>
      </c>
      <c r="M4965">
        <f t="shared" si="132"/>
        <v>0</v>
      </c>
      <c r="N4965" s="11">
        <f t="shared" si="131"/>
        <v>0</v>
      </c>
    </row>
    <row r="4966" spans="1:14" x14ac:dyDescent="0.25">
      <c r="A4966" t="s">
        <v>14</v>
      </c>
      <c r="B4966" t="s">
        <v>15</v>
      </c>
      <c r="C4966" t="s">
        <v>86</v>
      </c>
      <c r="D4966">
        <v>4786681215</v>
      </c>
      <c r="E4966" s="7">
        <v>44252</v>
      </c>
      <c r="F4966" s="7">
        <v>44252</v>
      </c>
      <c r="G4966">
        <v>4601000702</v>
      </c>
      <c r="H4966">
        <v>1900025010</v>
      </c>
      <c r="I4966">
        <v>425.92</v>
      </c>
      <c r="J4966" s="7">
        <v>44312</v>
      </c>
      <c r="K4966" s="11">
        <v>387.2</v>
      </c>
      <c r="L4966" s="7">
        <v>44312</v>
      </c>
      <c r="M4966">
        <f t="shared" si="132"/>
        <v>0</v>
      </c>
      <c r="N4966" s="11">
        <f t="shared" si="131"/>
        <v>0</v>
      </c>
    </row>
    <row r="4967" spans="1:14" x14ac:dyDescent="0.25">
      <c r="A4967" t="s">
        <v>14</v>
      </c>
      <c r="B4967" t="s">
        <v>15</v>
      </c>
      <c r="C4967" t="s">
        <v>86</v>
      </c>
      <c r="D4967">
        <v>4786681215</v>
      </c>
      <c r="E4967" s="7">
        <v>44252</v>
      </c>
      <c r="F4967" s="7">
        <v>44252</v>
      </c>
      <c r="G4967">
        <v>4601001395</v>
      </c>
      <c r="H4967">
        <v>1900025961</v>
      </c>
      <c r="I4967">
        <v>71075.509999999995</v>
      </c>
      <c r="J4967" s="7">
        <v>44312</v>
      </c>
      <c r="K4967" s="11">
        <v>64614.1</v>
      </c>
      <c r="L4967" s="7">
        <v>44312</v>
      </c>
      <c r="M4967">
        <f t="shared" si="132"/>
        <v>0</v>
      </c>
      <c r="N4967" s="11">
        <f t="shared" si="131"/>
        <v>0</v>
      </c>
    </row>
    <row r="4968" spans="1:14" x14ac:dyDescent="0.25">
      <c r="A4968" t="s">
        <v>14</v>
      </c>
      <c r="B4968" t="s">
        <v>15</v>
      </c>
      <c r="C4968" t="s">
        <v>86</v>
      </c>
      <c r="D4968">
        <v>4786681215</v>
      </c>
      <c r="E4968" s="7">
        <v>44252</v>
      </c>
      <c r="F4968" s="7">
        <v>44252</v>
      </c>
      <c r="G4968">
        <v>4601001592</v>
      </c>
      <c r="H4968">
        <v>1900025987</v>
      </c>
      <c r="I4968">
        <v>138.27000000000001</v>
      </c>
      <c r="J4968" s="7">
        <v>44312</v>
      </c>
      <c r="K4968" s="11">
        <v>125.7</v>
      </c>
      <c r="L4968" s="7">
        <v>44312</v>
      </c>
      <c r="M4968">
        <f t="shared" si="132"/>
        <v>0</v>
      </c>
      <c r="N4968" s="11">
        <f t="shared" si="131"/>
        <v>0</v>
      </c>
    </row>
    <row r="4969" spans="1:14" x14ac:dyDescent="0.25">
      <c r="A4969" t="s">
        <v>14</v>
      </c>
      <c r="B4969" t="s">
        <v>15</v>
      </c>
      <c r="C4969" t="s">
        <v>144</v>
      </c>
      <c r="D4969">
        <v>6324460150</v>
      </c>
      <c r="E4969" s="7">
        <v>44252</v>
      </c>
      <c r="F4969" s="7">
        <v>44252</v>
      </c>
      <c r="G4969">
        <v>4601002039</v>
      </c>
      <c r="H4969">
        <v>2213015502</v>
      </c>
      <c r="I4969">
        <v>175.68</v>
      </c>
      <c r="J4969" s="7">
        <v>44312</v>
      </c>
      <c r="K4969" s="11">
        <v>144</v>
      </c>
      <c r="L4969" s="7">
        <v>44280</v>
      </c>
      <c r="M4969">
        <v>-32</v>
      </c>
      <c r="N4969" s="11">
        <f t="shared" si="131"/>
        <v>-4608</v>
      </c>
    </row>
    <row r="4970" spans="1:14" x14ac:dyDescent="0.25">
      <c r="A4970" t="s">
        <v>14</v>
      </c>
      <c r="B4970" t="s">
        <v>15</v>
      </c>
      <c r="C4970" t="s">
        <v>86</v>
      </c>
      <c r="D4970">
        <v>4786681215</v>
      </c>
      <c r="E4970" s="7">
        <v>44252</v>
      </c>
      <c r="F4970" s="7">
        <v>44252</v>
      </c>
      <c r="G4970">
        <v>4601409692</v>
      </c>
      <c r="H4970">
        <v>1900023123</v>
      </c>
      <c r="I4970">
        <v>55.97</v>
      </c>
      <c r="J4970" s="7">
        <v>44312</v>
      </c>
      <c r="K4970" s="11">
        <v>50.88</v>
      </c>
      <c r="L4970" s="7">
        <v>44312</v>
      </c>
      <c r="M4970">
        <f t="shared" ref="M4970:M5004" si="133">L4970-J4970</f>
        <v>0</v>
      </c>
      <c r="N4970" s="11">
        <f t="shared" si="131"/>
        <v>0</v>
      </c>
    </row>
    <row r="4971" spans="1:14" x14ac:dyDescent="0.25">
      <c r="A4971" t="s">
        <v>14</v>
      </c>
      <c r="B4971" t="s">
        <v>15</v>
      </c>
      <c r="C4971" t="s">
        <v>86</v>
      </c>
      <c r="D4971">
        <v>4786681215</v>
      </c>
      <c r="E4971" s="7">
        <v>44252</v>
      </c>
      <c r="F4971" s="7">
        <v>44252</v>
      </c>
      <c r="G4971">
        <v>4601412760</v>
      </c>
      <c r="H4971">
        <v>1900023570</v>
      </c>
      <c r="I4971">
        <v>1865.6</v>
      </c>
      <c r="J4971" s="7">
        <v>44312</v>
      </c>
      <c r="K4971" s="11">
        <v>1696</v>
      </c>
      <c r="L4971" s="7">
        <v>44312</v>
      </c>
      <c r="M4971">
        <f t="shared" si="133"/>
        <v>0</v>
      </c>
      <c r="N4971" s="11">
        <f t="shared" si="131"/>
        <v>0</v>
      </c>
    </row>
    <row r="4972" spans="1:14" x14ac:dyDescent="0.25">
      <c r="A4972" t="s">
        <v>14</v>
      </c>
      <c r="B4972" t="s">
        <v>15</v>
      </c>
      <c r="C4972" t="s">
        <v>86</v>
      </c>
      <c r="D4972">
        <v>4786681215</v>
      </c>
      <c r="E4972" s="7">
        <v>44252</v>
      </c>
      <c r="F4972" s="7">
        <v>44252</v>
      </c>
      <c r="G4972">
        <v>4601429018</v>
      </c>
      <c r="H4972">
        <v>1900022229</v>
      </c>
      <c r="I4972">
        <v>1584</v>
      </c>
      <c r="J4972" s="7">
        <v>44312</v>
      </c>
      <c r="K4972" s="11">
        <v>1440</v>
      </c>
      <c r="L4972" s="7">
        <v>44312</v>
      </c>
      <c r="M4972">
        <f t="shared" si="133"/>
        <v>0</v>
      </c>
      <c r="N4972" s="11">
        <f t="shared" si="131"/>
        <v>0</v>
      </c>
    </row>
    <row r="4973" spans="1:14" x14ac:dyDescent="0.25">
      <c r="A4973" t="s">
        <v>14</v>
      </c>
      <c r="B4973" t="s">
        <v>15</v>
      </c>
      <c r="C4973" t="s">
        <v>86</v>
      </c>
      <c r="D4973">
        <v>4786681215</v>
      </c>
      <c r="E4973" s="7">
        <v>44252</v>
      </c>
      <c r="F4973" s="7">
        <v>44252</v>
      </c>
      <c r="G4973">
        <v>4601430625</v>
      </c>
      <c r="H4973">
        <v>1900023624</v>
      </c>
      <c r="I4973">
        <v>2239.7800000000002</v>
      </c>
      <c r="J4973" s="7">
        <v>44312</v>
      </c>
      <c r="K4973" s="11">
        <v>2036.16</v>
      </c>
      <c r="L4973" s="7">
        <v>44312</v>
      </c>
      <c r="M4973">
        <f t="shared" si="133"/>
        <v>0</v>
      </c>
      <c r="N4973" s="11">
        <f t="shared" si="131"/>
        <v>0</v>
      </c>
    </row>
    <row r="4974" spans="1:14" x14ac:dyDescent="0.25">
      <c r="A4974" t="s">
        <v>14</v>
      </c>
      <c r="B4974" t="s">
        <v>15</v>
      </c>
      <c r="C4974" t="s">
        <v>86</v>
      </c>
      <c r="D4974">
        <v>4786681215</v>
      </c>
      <c r="E4974" s="7">
        <v>44252</v>
      </c>
      <c r="F4974" s="7">
        <v>44252</v>
      </c>
      <c r="G4974">
        <v>4601431623</v>
      </c>
      <c r="H4974">
        <v>1900023640</v>
      </c>
      <c r="I4974">
        <v>211.2</v>
      </c>
      <c r="J4974" s="7">
        <v>44312</v>
      </c>
      <c r="K4974" s="11">
        <v>192</v>
      </c>
      <c r="L4974" s="7">
        <v>44312</v>
      </c>
      <c r="M4974">
        <f t="shared" si="133"/>
        <v>0</v>
      </c>
      <c r="N4974" s="11">
        <f t="shared" si="131"/>
        <v>0</v>
      </c>
    </row>
    <row r="4975" spans="1:14" x14ac:dyDescent="0.25">
      <c r="A4975" t="s">
        <v>14</v>
      </c>
      <c r="B4975" t="s">
        <v>15</v>
      </c>
      <c r="C4975" t="s">
        <v>86</v>
      </c>
      <c r="D4975">
        <v>4786681215</v>
      </c>
      <c r="E4975" s="7">
        <v>44252</v>
      </c>
      <c r="F4975" s="7">
        <v>44252</v>
      </c>
      <c r="G4975">
        <v>4601438624</v>
      </c>
      <c r="H4975">
        <v>1900023677</v>
      </c>
      <c r="I4975">
        <v>66.989999999999995</v>
      </c>
      <c r="J4975" s="7">
        <v>44312</v>
      </c>
      <c r="K4975" s="11">
        <v>60.9</v>
      </c>
      <c r="L4975" s="7">
        <v>44312</v>
      </c>
      <c r="M4975">
        <f t="shared" si="133"/>
        <v>0</v>
      </c>
      <c r="N4975" s="11">
        <f t="shared" si="131"/>
        <v>0</v>
      </c>
    </row>
    <row r="4976" spans="1:14" x14ac:dyDescent="0.25">
      <c r="A4976" t="s">
        <v>14</v>
      </c>
      <c r="B4976" t="s">
        <v>15</v>
      </c>
      <c r="C4976" t="s">
        <v>86</v>
      </c>
      <c r="D4976">
        <v>4786681215</v>
      </c>
      <c r="E4976" s="7">
        <v>44252</v>
      </c>
      <c r="F4976" s="7">
        <v>44252</v>
      </c>
      <c r="G4976">
        <v>4601439023</v>
      </c>
      <c r="H4976">
        <v>1900023693</v>
      </c>
      <c r="I4976">
        <v>443.85</v>
      </c>
      <c r="J4976" s="7">
        <v>44312</v>
      </c>
      <c r="K4976" s="11">
        <v>403.5</v>
      </c>
      <c r="L4976" s="7">
        <v>44312</v>
      </c>
      <c r="M4976">
        <f t="shared" si="133"/>
        <v>0</v>
      </c>
      <c r="N4976" s="11">
        <f t="shared" si="131"/>
        <v>0</v>
      </c>
    </row>
    <row r="4977" spans="1:14" x14ac:dyDescent="0.25">
      <c r="A4977" t="s">
        <v>14</v>
      </c>
      <c r="B4977" t="s">
        <v>15</v>
      </c>
      <c r="C4977" t="s">
        <v>86</v>
      </c>
      <c r="D4977">
        <v>4786681215</v>
      </c>
      <c r="E4977" s="7">
        <v>44252</v>
      </c>
      <c r="F4977" s="7">
        <v>44252</v>
      </c>
      <c r="G4977">
        <v>4601446120</v>
      </c>
      <c r="H4977">
        <v>1900025189</v>
      </c>
      <c r="I4977">
        <v>45.33</v>
      </c>
      <c r="J4977" s="7">
        <v>44312</v>
      </c>
      <c r="K4977" s="11">
        <v>41.21</v>
      </c>
      <c r="L4977" s="7">
        <v>44312</v>
      </c>
      <c r="M4977">
        <f t="shared" si="133"/>
        <v>0</v>
      </c>
      <c r="N4977" s="11">
        <f t="shared" si="131"/>
        <v>0</v>
      </c>
    </row>
    <row r="4978" spans="1:14" x14ac:dyDescent="0.25">
      <c r="A4978" t="s">
        <v>14</v>
      </c>
      <c r="B4978" t="s">
        <v>15</v>
      </c>
      <c r="C4978" t="s">
        <v>86</v>
      </c>
      <c r="D4978">
        <v>4786681215</v>
      </c>
      <c r="E4978" s="7">
        <v>44252</v>
      </c>
      <c r="F4978" s="7">
        <v>44252</v>
      </c>
      <c r="G4978">
        <v>4601446922</v>
      </c>
      <c r="H4978">
        <v>1900025199</v>
      </c>
      <c r="I4978">
        <v>638</v>
      </c>
      <c r="J4978" s="7">
        <v>44312</v>
      </c>
      <c r="K4978" s="11">
        <v>580</v>
      </c>
      <c r="L4978" s="7">
        <v>44312</v>
      </c>
      <c r="M4978">
        <f t="shared" si="133"/>
        <v>0</v>
      </c>
      <c r="N4978" s="11">
        <f t="shared" si="131"/>
        <v>0</v>
      </c>
    </row>
    <row r="4979" spans="1:14" x14ac:dyDescent="0.25">
      <c r="A4979" t="s">
        <v>14</v>
      </c>
      <c r="B4979" t="s">
        <v>15</v>
      </c>
      <c r="C4979" t="s">
        <v>86</v>
      </c>
      <c r="D4979">
        <v>4786681215</v>
      </c>
      <c r="E4979" s="7">
        <v>44252</v>
      </c>
      <c r="F4979" s="7">
        <v>44252</v>
      </c>
      <c r="G4979">
        <v>4601447603</v>
      </c>
      <c r="H4979">
        <v>1900025210</v>
      </c>
      <c r="I4979">
        <v>319</v>
      </c>
      <c r="J4979" s="7">
        <v>44312</v>
      </c>
      <c r="K4979" s="11">
        <v>290</v>
      </c>
      <c r="L4979" s="7">
        <v>44312</v>
      </c>
      <c r="M4979">
        <f t="shared" si="133"/>
        <v>0</v>
      </c>
      <c r="N4979" s="11">
        <f t="shared" si="131"/>
        <v>0</v>
      </c>
    </row>
    <row r="4980" spans="1:14" x14ac:dyDescent="0.25">
      <c r="A4980" t="s">
        <v>14</v>
      </c>
      <c r="B4980" t="s">
        <v>15</v>
      </c>
      <c r="C4980" t="s">
        <v>86</v>
      </c>
      <c r="D4980">
        <v>4786681215</v>
      </c>
      <c r="E4980" s="7">
        <v>44256</v>
      </c>
      <c r="F4980" s="7">
        <v>44256</v>
      </c>
      <c r="G4980">
        <v>4601454861</v>
      </c>
      <c r="H4980">
        <v>1900020820</v>
      </c>
      <c r="I4980">
        <v>138.96</v>
      </c>
      <c r="J4980" s="7">
        <v>44316</v>
      </c>
      <c r="K4980" s="11">
        <v>126.33</v>
      </c>
      <c r="L4980" s="7">
        <v>44316</v>
      </c>
      <c r="M4980">
        <f t="shared" si="133"/>
        <v>0</v>
      </c>
      <c r="N4980" s="11">
        <f t="shared" si="131"/>
        <v>0</v>
      </c>
    </row>
    <row r="4981" spans="1:14" x14ac:dyDescent="0.25">
      <c r="A4981" t="s">
        <v>14</v>
      </c>
      <c r="B4981" t="s">
        <v>15</v>
      </c>
      <c r="C4981" t="s">
        <v>86</v>
      </c>
      <c r="D4981">
        <v>4786681215</v>
      </c>
      <c r="E4981" s="7">
        <v>44256</v>
      </c>
      <c r="F4981" s="7">
        <v>44256</v>
      </c>
      <c r="G4981">
        <v>4601459428</v>
      </c>
      <c r="H4981">
        <v>1900022289</v>
      </c>
      <c r="I4981">
        <v>29975</v>
      </c>
      <c r="J4981" s="7">
        <v>44316</v>
      </c>
      <c r="K4981" s="11">
        <v>27250</v>
      </c>
      <c r="L4981" s="7">
        <v>44316</v>
      </c>
      <c r="M4981">
        <f t="shared" si="133"/>
        <v>0</v>
      </c>
      <c r="N4981" s="11">
        <f t="shared" si="131"/>
        <v>0</v>
      </c>
    </row>
    <row r="4982" spans="1:14" x14ac:dyDescent="0.25">
      <c r="A4982" t="s">
        <v>14</v>
      </c>
      <c r="B4982" t="s">
        <v>15</v>
      </c>
      <c r="C4982" t="s">
        <v>86</v>
      </c>
      <c r="D4982">
        <v>4786681215</v>
      </c>
      <c r="E4982" s="7">
        <v>44256</v>
      </c>
      <c r="F4982" s="7">
        <v>44256</v>
      </c>
      <c r="G4982">
        <v>4601461540</v>
      </c>
      <c r="H4982">
        <v>1900023712</v>
      </c>
      <c r="I4982">
        <v>946</v>
      </c>
      <c r="J4982" s="7">
        <v>44316</v>
      </c>
      <c r="K4982" s="11">
        <v>860</v>
      </c>
      <c r="L4982" s="7">
        <v>44316</v>
      </c>
      <c r="M4982">
        <f t="shared" si="133"/>
        <v>0</v>
      </c>
      <c r="N4982" s="11">
        <f t="shared" si="131"/>
        <v>0</v>
      </c>
    </row>
    <row r="4983" spans="1:14" x14ac:dyDescent="0.25">
      <c r="A4983" t="s">
        <v>14</v>
      </c>
      <c r="B4983" t="s">
        <v>15</v>
      </c>
      <c r="C4983" t="s">
        <v>86</v>
      </c>
      <c r="D4983">
        <v>4786681215</v>
      </c>
      <c r="E4983" s="7">
        <v>44252</v>
      </c>
      <c r="F4983" s="7">
        <v>44252</v>
      </c>
      <c r="G4983">
        <v>4601477310</v>
      </c>
      <c r="H4983">
        <v>1900023800</v>
      </c>
      <c r="I4983">
        <v>8291.4500000000007</v>
      </c>
      <c r="J4983" s="7">
        <v>44312</v>
      </c>
      <c r="K4983" s="11">
        <v>7537.68</v>
      </c>
      <c r="L4983" s="7">
        <v>44312</v>
      </c>
      <c r="M4983">
        <f t="shared" si="133"/>
        <v>0</v>
      </c>
      <c r="N4983" s="11">
        <f t="shared" si="131"/>
        <v>0</v>
      </c>
    </row>
    <row r="4984" spans="1:14" x14ac:dyDescent="0.25">
      <c r="A4984" t="s">
        <v>14</v>
      </c>
      <c r="B4984" t="s">
        <v>15</v>
      </c>
      <c r="C4984" t="s">
        <v>86</v>
      </c>
      <c r="D4984">
        <v>4786681215</v>
      </c>
      <c r="E4984" s="7">
        <v>44252</v>
      </c>
      <c r="F4984" s="7">
        <v>44252</v>
      </c>
      <c r="G4984">
        <v>4601480120</v>
      </c>
      <c r="H4984">
        <v>1900025232</v>
      </c>
      <c r="I4984">
        <v>7382.76</v>
      </c>
      <c r="J4984" s="7">
        <v>44312</v>
      </c>
      <c r="K4984" s="11">
        <v>6711.6</v>
      </c>
      <c r="L4984" s="7">
        <v>44312</v>
      </c>
      <c r="M4984">
        <f t="shared" si="133"/>
        <v>0</v>
      </c>
      <c r="N4984" s="11">
        <f t="shared" si="131"/>
        <v>0</v>
      </c>
    </row>
    <row r="4985" spans="1:14" x14ac:dyDescent="0.25">
      <c r="A4985" t="s">
        <v>14</v>
      </c>
      <c r="B4985" t="s">
        <v>15</v>
      </c>
      <c r="C4985" t="s">
        <v>86</v>
      </c>
      <c r="D4985">
        <v>4786681215</v>
      </c>
      <c r="E4985" s="7">
        <v>44252</v>
      </c>
      <c r="F4985" s="7">
        <v>44252</v>
      </c>
      <c r="G4985">
        <v>4601482471</v>
      </c>
      <c r="H4985">
        <v>1900025235</v>
      </c>
      <c r="I4985">
        <v>1614.8</v>
      </c>
      <c r="J4985" s="7">
        <v>44312</v>
      </c>
      <c r="K4985" s="11">
        <v>1468</v>
      </c>
      <c r="L4985" s="7">
        <v>44312</v>
      </c>
      <c r="M4985">
        <f t="shared" si="133"/>
        <v>0</v>
      </c>
      <c r="N4985" s="11">
        <f t="shared" si="131"/>
        <v>0</v>
      </c>
    </row>
    <row r="4986" spans="1:14" x14ac:dyDescent="0.25">
      <c r="A4986" t="s">
        <v>14</v>
      </c>
      <c r="B4986" t="s">
        <v>15</v>
      </c>
      <c r="C4986" t="s">
        <v>86</v>
      </c>
      <c r="D4986">
        <v>4786681215</v>
      </c>
      <c r="E4986" s="7">
        <v>44252</v>
      </c>
      <c r="F4986" s="7">
        <v>44252</v>
      </c>
      <c r="G4986">
        <v>4601547624</v>
      </c>
      <c r="H4986">
        <v>1900020861</v>
      </c>
      <c r="I4986">
        <v>8516.75</v>
      </c>
      <c r="J4986" s="7">
        <v>44312</v>
      </c>
      <c r="K4986" s="11">
        <v>7742.5</v>
      </c>
      <c r="L4986" s="7">
        <v>44312</v>
      </c>
      <c r="M4986">
        <f t="shared" si="133"/>
        <v>0</v>
      </c>
      <c r="N4986" s="11">
        <f t="shared" si="131"/>
        <v>0</v>
      </c>
    </row>
    <row r="4987" spans="1:14" x14ac:dyDescent="0.25">
      <c r="A4987" t="s">
        <v>14</v>
      </c>
      <c r="B4987" t="s">
        <v>15</v>
      </c>
      <c r="C4987" t="s">
        <v>86</v>
      </c>
      <c r="D4987">
        <v>4786681215</v>
      </c>
      <c r="E4987" s="7">
        <v>44252</v>
      </c>
      <c r="F4987" s="7">
        <v>44252</v>
      </c>
      <c r="G4987">
        <v>4601577807</v>
      </c>
      <c r="H4987">
        <v>1900023851</v>
      </c>
      <c r="I4987">
        <v>76.45</v>
      </c>
      <c r="J4987" s="7">
        <v>44312</v>
      </c>
      <c r="K4987" s="11">
        <v>69.5</v>
      </c>
      <c r="L4987" s="7">
        <v>44312</v>
      </c>
      <c r="M4987">
        <f t="shared" si="133"/>
        <v>0</v>
      </c>
      <c r="N4987" s="11">
        <f t="shared" si="131"/>
        <v>0</v>
      </c>
    </row>
    <row r="4988" spans="1:14" x14ac:dyDescent="0.25">
      <c r="A4988" t="s">
        <v>14</v>
      </c>
      <c r="B4988" t="s">
        <v>15</v>
      </c>
      <c r="C4988" t="s">
        <v>86</v>
      </c>
      <c r="D4988">
        <v>4786681215</v>
      </c>
      <c r="E4988" s="7">
        <v>44252</v>
      </c>
      <c r="F4988" s="7">
        <v>44252</v>
      </c>
      <c r="G4988">
        <v>4601581617</v>
      </c>
      <c r="H4988">
        <v>1900025348</v>
      </c>
      <c r="I4988">
        <v>356.4</v>
      </c>
      <c r="J4988" s="7">
        <v>44312</v>
      </c>
      <c r="K4988" s="11">
        <v>324</v>
      </c>
      <c r="L4988" s="7">
        <v>44312</v>
      </c>
      <c r="M4988">
        <f t="shared" si="133"/>
        <v>0</v>
      </c>
      <c r="N4988" s="11">
        <f t="shared" si="131"/>
        <v>0</v>
      </c>
    </row>
    <row r="4989" spans="1:14" x14ac:dyDescent="0.25">
      <c r="A4989" t="s">
        <v>14</v>
      </c>
      <c r="B4989" t="s">
        <v>15</v>
      </c>
      <c r="C4989" t="s">
        <v>86</v>
      </c>
      <c r="D4989">
        <v>4786681215</v>
      </c>
      <c r="E4989" s="7">
        <v>44252</v>
      </c>
      <c r="F4989" s="7">
        <v>44252</v>
      </c>
      <c r="G4989">
        <v>4601591031</v>
      </c>
      <c r="H4989">
        <v>1900025386</v>
      </c>
      <c r="I4989">
        <v>1920.18</v>
      </c>
      <c r="J4989" s="7">
        <v>44312</v>
      </c>
      <c r="K4989" s="11">
        <v>1745.62</v>
      </c>
      <c r="L4989" s="7">
        <v>44312</v>
      </c>
      <c r="M4989">
        <f t="shared" si="133"/>
        <v>0</v>
      </c>
      <c r="N4989" s="11">
        <f t="shared" si="131"/>
        <v>0</v>
      </c>
    </row>
    <row r="4990" spans="1:14" x14ac:dyDescent="0.25">
      <c r="A4990" t="s">
        <v>14</v>
      </c>
      <c r="B4990" t="s">
        <v>15</v>
      </c>
      <c r="C4990" t="s">
        <v>86</v>
      </c>
      <c r="D4990">
        <v>4786681215</v>
      </c>
      <c r="E4990" s="7">
        <v>44252</v>
      </c>
      <c r="F4990" s="7">
        <v>44252</v>
      </c>
      <c r="G4990">
        <v>4601599528</v>
      </c>
      <c r="H4990">
        <v>1900025414</v>
      </c>
      <c r="I4990">
        <v>9570</v>
      </c>
      <c r="J4990" s="7">
        <v>44312</v>
      </c>
      <c r="K4990" s="11">
        <v>8700</v>
      </c>
      <c r="L4990" s="7">
        <v>44312</v>
      </c>
      <c r="M4990">
        <f t="shared" si="133"/>
        <v>0</v>
      </c>
      <c r="N4990" s="11">
        <f t="shared" si="131"/>
        <v>0</v>
      </c>
    </row>
    <row r="4991" spans="1:14" x14ac:dyDescent="0.25">
      <c r="A4991" t="s">
        <v>14</v>
      </c>
      <c r="B4991" t="s">
        <v>15</v>
      </c>
      <c r="C4991" t="s">
        <v>86</v>
      </c>
      <c r="D4991">
        <v>4786681215</v>
      </c>
      <c r="E4991" s="7">
        <v>44252</v>
      </c>
      <c r="F4991" s="7">
        <v>44252</v>
      </c>
      <c r="G4991">
        <v>4601599770</v>
      </c>
      <c r="H4991">
        <v>1900025415</v>
      </c>
      <c r="I4991">
        <v>19.329999999999998</v>
      </c>
      <c r="J4991" s="7">
        <v>44312</v>
      </c>
      <c r="K4991" s="11">
        <v>17.57</v>
      </c>
      <c r="L4991" s="7">
        <v>44312</v>
      </c>
      <c r="M4991">
        <f t="shared" si="133"/>
        <v>0</v>
      </c>
      <c r="N4991" s="11">
        <f t="shared" si="131"/>
        <v>0</v>
      </c>
    </row>
    <row r="4992" spans="1:14" x14ac:dyDescent="0.25">
      <c r="A4992" t="s">
        <v>14</v>
      </c>
      <c r="B4992" t="s">
        <v>15</v>
      </c>
      <c r="C4992" t="s">
        <v>86</v>
      </c>
      <c r="D4992">
        <v>4786681215</v>
      </c>
      <c r="E4992" s="7">
        <v>44252</v>
      </c>
      <c r="F4992" s="7">
        <v>44252</v>
      </c>
      <c r="G4992">
        <v>4601599898</v>
      </c>
      <c r="H4992">
        <v>1900025417</v>
      </c>
      <c r="I4992">
        <v>1100</v>
      </c>
      <c r="J4992" s="7">
        <v>44312</v>
      </c>
      <c r="K4992" s="11">
        <v>1000</v>
      </c>
      <c r="L4992" s="7">
        <v>44312</v>
      </c>
      <c r="M4992">
        <f t="shared" si="133"/>
        <v>0</v>
      </c>
      <c r="N4992" s="11">
        <f t="shared" si="131"/>
        <v>0</v>
      </c>
    </row>
    <row r="4993" spans="1:14" x14ac:dyDescent="0.25">
      <c r="A4993" t="s">
        <v>14</v>
      </c>
      <c r="B4993" t="s">
        <v>15</v>
      </c>
      <c r="C4993" t="s">
        <v>86</v>
      </c>
      <c r="D4993">
        <v>4786681215</v>
      </c>
      <c r="E4993" s="7">
        <v>44252</v>
      </c>
      <c r="F4993" s="7">
        <v>44252</v>
      </c>
      <c r="G4993">
        <v>4601661581</v>
      </c>
      <c r="H4993">
        <v>1900023867</v>
      </c>
      <c r="I4993">
        <v>1009.8</v>
      </c>
      <c r="J4993" s="7">
        <v>44312</v>
      </c>
      <c r="K4993" s="11">
        <v>918</v>
      </c>
      <c r="L4993" s="7">
        <v>44312</v>
      </c>
      <c r="M4993">
        <f t="shared" si="133"/>
        <v>0</v>
      </c>
      <c r="N4993" s="11">
        <f t="shared" si="131"/>
        <v>0</v>
      </c>
    </row>
    <row r="4994" spans="1:14" x14ac:dyDescent="0.25">
      <c r="A4994" t="s">
        <v>14</v>
      </c>
      <c r="B4994" t="s">
        <v>15</v>
      </c>
      <c r="C4994" t="s">
        <v>86</v>
      </c>
      <c r="D4994">
        <v>4786681215</v>
      </c>
      <c r="E4994" s="7">
        <v>44252</v>
      </c>
      <c r="F4994" s="7">
        <v>44252</v>
      </c>
      <c r="G4994">
        <v>4601676291</v>
      </c>
      <c r="H4994">
        <v>1900023901</v>
      </c>
      <c r="I4994">
        <v>307.56</v>
      </c>
      <c r="J4994" s="7">
        <v>44312</v>
      </c>
      <c r="K4994" s="11">
        <v>279.60000000000002</v>
      </c>
      <c r="L4994" s="7">
        <v>44312</v>
      </c>
      <c r="M4994">
        <f t="shared" si="133"/>
        <v>0</v>
      </c>
      <c r="N4994" s="11">
        <f t="shared" si="131"/>
        <v>0</v>
      </c>
    </row>
    <row r="4995" spans="1:14" x14ac:dyDescent="0.25">
      <c r="A4995" t="s">
        <v>14</v>
      </c>
      <c r="B4995" t="s">
        <v>15</v>
      </c>
      <c r="C4995" t="s">
        <v>86</v>
      </c>
      <c r="D4995">
        <v>4786681215</v>
      </c>
      <c r="E4995" s="7">
        <v>44252</v>
      </c>
      <c r="F4995" s="7">
        <v>44252</v>
      </c>
      <c r="G4995">
        <v>4601681504</v>
      </c>
      <c r="H4995">
        <v>1900023912</v>
      </c>
      <c r="I4995">
        <v>421.08</v>
      </c>
      <c r="J4995" s="7">
        <v>44312</v>
      </c>
      <c r="K4995" s="11">
        <v>382.8</v>
      </c>
      <c r="L4995" s="7">
        <v>44312</v>
      </c>
      <c r="M4995">
        <f t="shared" si="133"/>
        <v>0</v>
      </c>
      <c r="N4995" s="11">
        <f t="shared" si="131"/>
        <v>0</v>
      </c>
    </row>
    <row r="4996" spans="1:14" x14ac:dyDescent="0.25">
      <c r="A4996" t="s">
        <v>14</v>
      </c>
      <c r="B4996" t="s">
        <v>15</v>
      </c>
      <c r="C4996" t="s">
        <v>86</v>
      </c>
      <c r="D4996">
        <v>4786681215</v>
      </c>
      <c r="E4996" s="7">
        <v>44252</v>
      </c>
      <c r="F4996" s="7">
        <v>44252</v>
      </c>
      <c r="G4996">
        <v>4601699363</v>
      </c>
      <c r="H4996">
        <v>1900023961</v>
      </c>
      <c r="I4996">
        <v>858</v>
      </c>
      <c r="J4996" s="7">
        <v>44312</v>
      </c>
      <c r="K4996" s="11">
        <v>780</v>
      </c>
      <c r="L4996" s="7">
        <v>44312</v>
      </c>
      <c r="M4996">
        <f t="shared" si="133"/>
        <v>0</v>
      </c>
      <c r="N4996" s="11">
        <f t="shared" si="131"/>
        <v>0</v>
      </c>
    </row>
    <row r="4997" spans="1:14" x14ac:dyDescent="0.25">
      <c r="A4997" t="s">
        <v>14</v>
      </c>
      <c r="B4997" t="s">
        <v>15</v>
      </c>
      <c r="C4997" t="s">
        <v>86</v>
      </c>
      <c r="D4997">
        <v>4786681215</v>
      </c>
      <c r="E4997" s="7">
        <v>44252</v>
      </c>
      <c r="F4997" s="7">
        <v>44252</v>
      </c>
      <c r="G4997">
        <v>4601711302</v>
      </c>
      <c r="H4997">
        <v>1900025475</v>
      </c>
      <c r="I4997">
        <v>5249.74</v>
      </c>
      <c r="J4997" s="7">
        <v>44312</v>
      </c>
      <c r="K4997" s="11">
        <v>4772.49</v>
      </c>
      <c r="L4997" s="7">
        <v>44312</v>
      </c>
      <c r="M4997">
        <f t="shared" si="133"/>
        <v>0</v>
      </c>
      <c r="N4997" s="11">
        <f t="shared" ref="N4997:N5060" si="134">K4997*M4997</f>
        <v>0</v>
      </c>
    </row>
    <row r="4998" spans="1:14" x14ac:dyDescent="0.25">
      <c r="A4998" t="s">
        <v>14</v>
      </c>
      <c r="B4998" t="s">
        <v>15</v>
      </c>
      <c r="C4998" t="s">
        <v>86</v>
      </c>
      <c r="D4998">
        <v>4786681215</v>
      </c>
      <c r="E4998" s="7">
        <v>44252</v>
      </c>
      <c r="F4998" s="7">
        <v>44252</v>
      </c>
      <c r="G4998">
        <v>4601714226</v>
      </c>
      <c r="H4998">
        <v>1900025488</v>
      </c>
      <c r="I4998">
        <v>1589.5</v>
      </c>
      <c r="J4998" s="7">
        <v>44312</v>
      </c>
      <c r="K4998" s="11">
        <v>1445</v>
      </c>
      <c r="L4998" s="7">
        <v>44312</v>
      </c>
      <c r="M4998">
        <f t="shared" si="133"/>
        <v>0</v>
      </c>
      <c r="N4998" s="11">
        <f t="shared" si="134"/>
        <v>0</v>
      </c>
    </row>
    <row r="4999" spans="1:14" x14ac:dyDescent="0.25">
      <c r="A4999" t="s">
        <v>14</v>
      </c>
      <c r="B4999" t="s">
        <v>15</v>
      </c>
      <c r="C4999" t="s">
        <v>86</v>
      </c>
      <c r="D4999">
        <v>4786681215</v>
      </c>
      <c r="E4999" s="7">
        <v>44252</v>
      </c>
      <c r="F4999" s="7">
        <v>44252</v>
      </c>
      <c r="G4999">
        <v>4601715314</v>
      </c>
      <c r="H4999">
        <v>1900025494</v>
      </c>
      <c r="I4999">
        <v>74816.5</v>
      </c>
      <c r="J4999" s="7">
        <v>44312</v>
      </c>
      <c r="K4999" s="11">
        <v>68015</v>
      </c>
      <c r="L4999" s="7">
        <v>44312</v>
      </c>
      <c r="M4999">
        <f t="shared" si="133"/>
        <v>0</v>
      </c>
      <c r="N4999" s="11">
        <f t="shared" si="134"/>
        <v>0</v>
      </c>
    </row>
    <row r="5000" spans="1:14" x14ac:dyDescent="0.25">
      <c r="A5000" t="s">
        <v>14</v>
      </c>
      <c r="B5000" t="s">
        <v>15</v>
      </c>
      <c r="C5000" t="s">
        <v>86</v>
      </c>
      <c r="D5000">
        <v>4786681215</v>
      </c>
      <c r="E5000" s="7">
        <v>44252</v>
      </c>
      <c r="F5000" s="7">
        <v>44252</v>
      </c>
      <c r="G5000">
        <v>4601718494</v>
      </c>
      <c r="H5000">
        <v>1900026337</v>
      </c>
      <c r="I5000">
        <v>3812.16</v>
      </c>
      <c r="J5000" s="7">
        <v>44312</v>
      </c>
      <c r="K5000" s="11">
        <v>3465.6</v>
      </c>
      <c r="L5000" s="7">
        <v>44312</v>
      </c>
      <c r="M5000">
        <f t="shared" si="133"/>
        <v>0</v>
      </c>
      <c r="N5000" s="11">
        <f t="shared" si="134"/>
        <v>0</v>
      </c>
    </row>
    <row r="5001" spans="1:14" x14ac:dyDescent="0.25">
      <c r="A5001" t="s">
        <v>14</v>
      </c>
      <c r="B5001" t="s">
        <v>15</v>
      </c>
      <c r="C5001" t="s">
        <v>86</v>
      </c>
      <c r="D5001">
        <v>4786681215</v>
      </c>
      <c r="E5001" s="7">
        <v>44252</v>
      </c>
      <c r="F5001" s="7">
        <v>44252</v>
      </c>
      <c r="G5001">
        <v>4601719208</v>
      </c>
      <c r="H5001">
        <v>1900021073</v>
      </c>
      <c r="I5001">
        <v>20.9</v>
      </c>
      <c r="J5001" s="7">
        <v>44312</v>
      </c>
      <c r="K5001" s="11">
        <v>19</v>
      </c>
      <c r="L5001" s="7">
        <v>44312</v>
      </c>
      <c r="M5001">
        <f t="shared" si="133"/>
        <v>0</v>
      </c>
      <c r="N5001" s="11">
        <f t="shared" si="134"/>
        <v>0</v>
      </c>
    </row>
    <row r="5002" spans="1:14" x14ac:dyDescent="0.25">
      <c r="A5002" t="s">
        <v>14</v>
      </c>
      <c r="B5002" t="s">
        <v>15</v>
      </c>
      <c r="C5002" t="s">
        <v>86</v>
      </c>
      <c r="D5002">
        <v>4786681215</v>
      </c>
      <c r="E5002" s="7">
        <v>44252</v>
      </c>
      <c r="F5002" s="7">
        <v>44252</v>
      </c>
      <c r="G5002">
        <v>4601720408</v>
      </c>
      <c r="H5002">
        <v>1900021111</v>
      </c>
      <c r="I5002">
        <v>4785</v>
      </c>
      <c r="J5002" s="7">
        <v>44312</v>
      </c>
      <c r="K5002" s="11">
        <v>4350</v>
      </c>
      <c r="L5002" s="7">
        <v>44312</v>
      </c>
      <c r="M5002">
        <f t="shared" si="133"/>
        <v>0</v>
      </c>
      <c r="N5002" s="11">
        <f t="shared" si="134"/>
        <v>0</v>
      </c>
    </row>
    <row r="5003" spans="1:14" x14ac:dyDescent="0.25">
      <c r="A5003" t="s">
        <v>14</v>
      </c>
      <c r="B5003" t="s">
        <v>15</v>
      </c>
      <c r="C5003" t="s">
        <v>86</v>
      </c>
      <c r="D5003">
        <v>4786681215</v>
      </c>
      <c r="E5003" s="7">
        <v>44252</v>
      </c>
      <c r="F5003" s="7">
        <v>44252</v>
      </c>
      <c r="G5003">
        <v>4601723484</v>
      </c>
      <c r="H5003">
        <v>1900024026</v>
      </c>
      <c r="I5003">
        <v>3937.31</v>
      </c>
      <c r="J5003" s="7">
        <v>44312</v>
      </c>
      <c r="K5003" s="11">
        <v>3579.37</v>
      </c>
      <c r="L5003" s="7">
        <v>44312</v>
      </c>
      <c r="M5003">
        <f t="shared" si="133"/>
        <v>0</v>
      </c>
      <c r="N5003" s="11">
        <f t="shared" si="134"/>
        <v>0</v>
      </c>
    </row>
    <row r="5004" spans="1:14" x14ac:dyDescent="0.25">
      <c r="A5004" t="s">
        <v>14</v>
      </c>
      <c r="B5004" t="s">
        <v>15</v>
      </c>
      <c r="C5004" t="s">
        <v>86</v>
      </c>
      <c r="D5004">
        <v>4786681215</v>
      </c>
      <c r="E5004" s="7">
        <v>44252</v>
      </c>
      <c r="F5004" s="7">
        <v>44252</v>
      </c>
      <c r="G5004">
        <v>4601724087</v>
      </c>
      <c r="H5004">
        <v>1900024034</v>
      </c>
      <c r="I5004">
        <v>3359.61</v>
      </c>
      <c r="J5004" s="7">
        <v>44312</v>
      </c>
      <c r="K5004" s="11">
        <v>3054.19</v>
      </c>
      <c r="L5004" s="7">
        <v>44312</v>
      </c>
      <c r="M5004">
        <f t="shared" si="133"/>
        <v>0</v>
      </c>
      <c r="N5004" s="11">
        <f t="shared" si="134"/>
        <v>0</v>
      </c>
    </row>
    <row r="5005" spans="1:14" x14ac:dyDescent="0.25">
      <c r="A5005" t="s">
        <v>14</v>
      </c>
      <c r="B5005" t="s">
        <v>15</v>
      </c>
      <c r="C5005" t="s">
        <v>86</v>
      </c>
      <c r="D5005">
        <v>4786681215</v>
      </c>
      <c r="E5005" s="7">
        <v>44252</v>
      </c>
      <c r="F5005" s="7">
        <v>44252</v>
      </c>
      <c r="G5005">
        <v>4601724816</v>
      </c>
      <c r="H5005">
        <v>1900025534</v>
      </c>
      <c r="I5005">
        <v>7077.84</v>
      </c>
      <c r="J5005" s="7">
        <v>44312</v>
      </c>
      <c r="K5005" s="11">
        <v>6434.4</v>
      </c>
      <c r="L5005" s="7">
        <v>44312</v>
      </c>
      <c r="M5005">
        <v>0</v>
      </c>
      <c r="N5005" s="11">
        <f t="shared" si="134"/>
        <v>0</v>
      </c>
    </row>
    <row r="5006" spans="1:14" x14ac:dyDescent="0.25">
      <c r="A5006" t="s">
        <v>14</v>
      </c>
      <c r="B5006" t="s">
        <v>15</v>
      </c>
      <c r="C5006" t="s">
        <v>86</v>
      </c>
      <c r="D5006">
        <v>4786681215</v>
      </c>
      <c r="E5006" s="7">
        <v>44252</v>
      </c>
      <c r="F5006" s="7">
        <v>44252</v>
      </c>
      <c r="G5006">
        <v>4601725444</v>
      </c>
      <c r="H5006">
        <v>1900025545</v>
      </c>
      <c r="I5006">
        <v>581.86</v>
      </c>
      <c r="J5006" s="7">
        <v>44312</v>
      </c>
      <c r="K5006" s="11">
        <v>528.96</v>
      </c>
      <c r="L5006" s="7">
        <v>44312</v>
      </c>
      <c r="M5006">
        <f t="shared" ref="M5006:M5055" si="135">L5006-J5006</f>
        <v>0</v>
      </c>
      <c r="N5006" s="11">
        <f t="shared" si="134"/>
        <v>0</v>
      </c>
    </row>
    <row r="5007" spans="1:14" x14ac:dyDescent="0.25">
      <c r="A5007" t="s">
        <v>14</v>
      </c>
      <c r="B5007" t="s">
        <v>15</v>
      </c>
      <c r="C5007" t="s">
        <v>86</v>
      </c>
      <c r="D5007">
        <v>4786681215</v>
      </c>
      <c r="E5007" s="7">
        <v>44252</v>
      </c>
      <c r="F5007" s="7">
        <v>44252</v>
      </c>
      <c r="G5007">
        <v>4601726653</v>
      </c>
      <c r="H5007">
        <v>1900025587</v>
      </c>
      <c r="I5007">
        <v>793.05</v>
      </c>
      <c r="J5007" s="7">
        <v>44312</v>
      </c>
      <c r="K5007" s="11">
        <v>720.95</v>
      </c>
      <c r="L5007" s="7">
        <v>44312</v>
      </c>
      <c r="M5007">
        <f t="shared" si="135"/>
        <v>0</v>
      </c>
      <c r="N5007" s="11">
        <f t="shared" si="134"/>
        <v>0</v>
      </c>
    </row>
    <row r="5008" spans="1:14" x14ac:dyDescent="0.25">
      <c r="A5008" t="s">
        <v>14</v>
      </c>
      <c r="B5008" t="s">
        <v>15</v>
      </c>
      <c r="C5008" t="s">
        <v>86</v>
      </c>
      <c r="D5008">
        <v>4786681215</v>
      </c>
      <c r="E5008" s="7">
        <v>44252</v>
      </c>
      <c r="F5008" s="7">
        <v>44252</v>
      </c>
      <c r="G5008">
        <v>4601732989</v>
      </c>
      <c r="H5008">
        <v>1900024095</v>
      </c>
      <c r="I5008">
        <v>3041.04</v>
      </c>
      <c r="J5008" s="7">
        <v>44312</v>
      </c>
      <c r="K5008" s="11">
        <v>2764.58</v>
      </c>
      <c r="L5008" s="7">
        <v>44312</v>
      </c>
      <c r="M5008">
        <f t="shared" si="135"/>
        <v>0</v>
      </c>
      <c r="N5008" s="11">
        <f t="shared" si="134"/>
        <v>0</v>
      </c>
    </row>
    <row r="5009" spans="1:14" x14ac:dyDescent="0.25">
      <c r="A5009" t="s">
        <v>14</v>
      </c>
      <c r="B5009" t="s">
        <v>15</v>
      </c>
      <c r="C5009" t="s">
        <v>86</v>
      </c>
      <c r="D5009">
        <v>4786681215</v>
      </c>
      <c r="E5009" s="7">
        <v>44252</v>
      </c>
      <c r="F5009" s="7">
        <v>44252</v>
      </c>
      <c r="G5009">
        <v>4601734521</v>
      </c>
      <c r="H5009">
        <v>1900024122</v>
      </c>
      <c r="I5009">
        <v>3315.9</v>
      </c>
      <c r="J5009" s="7">
        <v>44312</v>
      </c>
      <c r="K5009" s="11">
        <v>3014.45</v>
      </c>
      <c r="L5009" s="7">
        <v>44312</v>
      </c>
      <c r="M5009">
        <f t="shared" si="135"/>
        <v>0</v>
      </c>
      <c r="N5009" s="11">
        <f t="shared" si="134"/>
        <v>0</v>
      </c>
    </row>
    <row r="5010" spans="1:14" x14ac:dyDescent="0.25">
      <c r="A5010" t="s">
        <v>14</v>
      </c>
      <c r="B5010" t="s">
        <v>15</v>
      </c>
      <c r="C5010" t="s">
        <v>86</v>
      </c>
      <c r="D5010">
        <v>4786681215</v>
      </c>
      <c r="E5010" s="7">
        <v>44252</v>
      </c>
      <c r="F5010" s="7">
        <v>44252</v>
      </c>
      <c r="G5010">
        <v>4601734729</v>
      </c>
      <c r="H5010">
        <v>1900024131</v>
      </c>
      <c r="I5010">
        <v>1343.18</v>
      </c>
      <c r="J5010" s="7">
        <v>44312</v>
      </c>
      <c r="K5010" s="11">
        <v>1221.07</v>
      </c>
      <c r="L5010" s="7">
        <v>44312</v>
      </c>
      <c r="M5010">
        <f t="shared" si="135"/>
        <v>0</v>
      </c>
      <c r="N5010" s="11">
        <f t="shared" si="134"/>
        <v>0</v>
      </c>
    </row>
    <row r="5011" spans="1:14" x14ac:dyDescent="0.25">
      <c r="A5011" t="s">
        <v>14</v>
      </c>
      <c r="B5011" t="s">
        <v>15</v>
      </c>
      <c r="C5011" t="s">
        <v>86</v>
      </c>
      <c r="D5011">
        <v>4786681215</v>
      </c>
      <c r="E5011" s="7">
        <v>44252</v>
      </c>
      <c r="F5011" s="7">
        <v>44252</v>
      </c>
      <c r="G5011">
        <v>4601735243</v>
      </c>
      <c r="H5011">
        <v>1900024146</v>
      </c>
      <c r="I5011">
        <v>223.27</v>
      </c>
      <c r="J5011" s="7">
        <v>44312</v>
      </c>
      <c r="K5011" s="11">
        <v>202.97</v>
      </c>
      <c r="L5011" s="7">
        <v>44312</v>
      </c>
      <c r="M5011">
        <f t="shared" si="135"/>
        <v>0</v>
      </c>
      <c r="N5011" s="11">
        <f t="shared" si="134"/>
        <v>0</v>
      </c>
    </row>
    <row r="5012" spans="1:14" x14ac:dyDescent="0.25">
      <c r="A5012" t="s">
        <v>14</v>
      </c>
      <c r="B5012" t="s">
        <v>15</v>
      </c>
      <c r="C5012" t="s">
        <v>86</v>
      </c>
      <c r="D5012">
        <v>4786681215</v>
      </c>
      <c r="E5012" s="7">
        <v>44252</v>
      </c>
      <c r="F5012" s="7">
        <v>44252</v>
      </c>
      <c r="G5012">
        <v>4601736416</v>
      </c>
      <c r="H5012">
        <v>1900025631</v>
      </c>
      <c r="I5012">
        <v>1134.1099999999999</v>
      </c>
      <c r="J5012" s="7">
        <v>44312</v>
      </c>
      <c r="K5012" s="11">
        <v>1031.01</v>
      </c>
      <c r="L5012" s="7">
        <v>44312</v>
      </c>
      <c r="M5012">
        <f t="shared" si="135"/>
        <v>0</v>
      </c>
      <c r="N5012" s="11">
        <f t="shared" si="134"/>
        <v>0</v>
      </c>
    </row>
    <row r="5013" spans="1:14" x14ac:dyDescent="0.25">
      <c r="A5013" t="s">
        <v>14</v>
      </c>
      <c r="B5013" t="s">
        <v>15</v>
      </c>
      <c r="C5013" t="s">
        <v>86</v>
      </c>
      <c r="D5013">
        <v>4786681215</v>
      </c>
      <c r="E5013" s="7">
        <v>44252</v>
      </c>
      <c r="F5013" s="7">
        <v>44252</v>
      </c>
      <c r="G5013">
        <v>4601739062</v>
      </c>
      <c r="H5013">
        <v>1900025718</v>
      </c>
      <c r="I5013">
        <v>183510.8</v>
      </c>
      <c r="J5013" s="7">
        <v>44312</v>
      </c>
      <c r="K5013" s="11">
        <v>166828</v>
      </c>
      <c r="L5013" s="7">
        <v>44312</v>
      </c>
      <c r="M5013">
        <f t="shared" si="135"/>
        <v>0</v>
      </c>
      <c r="N5013" s="11">
        <f t="shared" si="134"/>
        <v>0</v>
      </c>
    </row>
    <row r="5014" spans="1:14" x14ac:dyDescent="0.25">
      <c r="A5014" t="s">
        <v>14</v>
      </c>
      <c r="B5014" t="s">
        <v>15</v>
      </c>
      <c r="C5014" t="s">
        <v>86</v>
      </c>
      <c r="D5014">
        <v>4786681215</v>
      </c>
      <c r="E5014" s="7">
        <v>44252</v>
      </c>
      <c r="F5014" s="7">
        <v>44252</v>
      </c>
      <c r="G5014">
        <v>4601743007</v>
      </c>
      <c r="H5014">
        <v>1900021174</v>
      </c>
      <c r="I5014">
        <v>707.3</v>
      </c>
      <c r="J5014" s="7">
        <v>44312</v>
      </c>
      <c r="K5014" s="11">
        <v>643</v>
      </c>
      <c r="L5014" s="7">
        <v>44312</v>
      </c>
      <c r="M5014">
        <f t="shared" si="135"/>
        <v>0</v>
      </c>
      <c r="N5014" s="11">
        <f t="shared" si="134"/>
        <v>0</v>
      </c>
    </row>
    <row r="5015" spans="1:14" x14ac:dyDescent="0.25">
      <c r="A5015" t="s">
        <v>14</v>
      </c>
      <c r="B5015" t="s">
        <v>15</v>
      </c>
      <c r="C5015" t="s">
        <v>86</v>
      </c>
      <c r="D5015">
        <v>4786681215</v>
      </c>
      <c r="E5015" s="7">
        <v>44252</v>
      </c>
      <c r="F5015" s="7">
        <v>44252</v>
      </c>
      <c r="G5015">
        <v>4601744795</v>
      </c>
      <c r="H5015">
        <v>1900021229</v>
      </c>
      <c r="I5015">
        <v>707.3</v>
      </c>
      <c r="J5015" s="7">
        <v>44312</v>
      </c>
      <c r="K5015" s="11">
        <v>643</v>
      </c>
      <c r="L5015" s="7">
        <v>44312</v>
      </c>
      <c r="M5015">
        <f t="shared" si="135"/>
        <v>0</v>
      </c>
      <c r="N5015" s="11">
        <f t="shared" si="134"/>
        <v>0</v>
      </c>
    </row>
    <row r="5016" spans="1:14" x14ac:dyDescent="0.25">
      <c r="A5016" t="s">
        <v>14</v>
      </c>
      <c r="B5016" t="s">
        <v>15</v>
      </c>
      <c r="C5016" t="s">
        <v>86</v>
      </c>
      <c r="D5016">
        <v>4786681215</v>
      </c>
      <c r="E5016" s="7">
        <v>44252</v>
      </c>
      <c r="F5016" s="7">
        <v>44252</v>
      </c>
      <c r="G5016">
        <v>4601746936</v>
      </c>
      <c r="H5016">
        <v>1900024218</v>
      </c>
      <c r="I5016">
        <v>4224</v>
      </c>
      <c r="J5016" s="7">
        <v>44312</v>
      </c>
      <c r="K5016" s="11">
        <v>3840</v>
      </c>
      <c r="L5016" s="7">
        <v>44312</v>
      </c>
      <c r="M5016">
        <f t="shared" si="135"/>
        <v>0</v>
      </c>
      <c r="N5016" s="11">
        <f t="shared" si="134"/>
        <v>0</v>
      </c>
    </row>
    <row r="5017" spans="1:14" x14ac:dyDescent="0.25">
      <c r="A5017" t="s">
        <v>14</v>
      </c>
      <c r="B5017" t="s">
        <v>15</v>
      </c>
      <c r="C5017" t="s">
        <v>86</v>
      </c>
      <c r="D5017">
        <v>4786681215</v>
      </c>
      <c r="E5017" s="7">
        <v>44252</v>
      </c>
      <c r="F5017" s="7">
        <v>44252</v>
      </c>
      <c r="G5017">
        <v>4601747122</v>
      </c>
      <c r="H5017">
        <v>1900024229</v>
      </c>
      <c r="I5017">
        <v>283.8</v>
      </c>
      <c r="J5017" s="7">
        <v>44312</v>
      </c>
      <c r="K5017" s="11">
        <v>258</v>
      </c>
      <c r="L5017" s="7">
        <v>44312</v>
      </c>
      <c r="M5017">
        <f t="shared" si="135"/>
        <v>0</v>
      </c>
      <c r="N5017" s="11">
        <f t="shared" si="134"/>
        <v>0</v>
      </c>
    </row>
    <row r="5018" spans="1:14" x14ac:dyDescent="0.25">
      <c r="A5018" t="s">
        <v>14</v>
      </c>
      <c r="B5018" t="s">
        <v>15</v>
      </c>
      <c r="C5018" t="s">
        <v>86</v>
      </c>
      <c r="D5018">
        <v>4786681215</v>
      </c>
      <c r="E5018" s="7">
        <v>44252</v>
      </c>
      <c r="F5018" s="7">
        <v>44252</v>
      </c>
      <c r="G5018">
        <v>4601747538</v>
      </c>
      <c r="H5018">
        <v>1900024240</v>
      </c>
      <c r="I5018">
        <v>4144.54</v>
      </c>
      <c r="J5018" s="7">
        <v>44312</v>
      </c>
      <c r="K5018" s="11">
        <v>3767.76</v>
      </c>
      <c r="L5018" s="7">
        <v>44312</v>
      </c>
      <c r="M5018">
        <f t="shared" si="135"/>
        <v>0</v>
      </c>
      <c r="N5018" s="11">
        <f t="shared" si="134"/>
        <v>0</v>
      </c>
    </row>
    <row r="5019" spans="1:14" x14ac:dyDescent="0.25">
      <c r="A5019" t="s">
        <v>14</v>
      </c>
      <c r="B5019" t="s">
        <v>15</v>
      </c>
      <c r="C5019" t="s">
        <v>86</v>
      </c>
      <c r="D5019">
        <v>4786681215</v>
      </c>
      <c r="E5019" s="7">
        <v>44252</v>
      </c>
      <c r="F5019" s="7">
        <v>44252</v>
      </c>
      <c r="G5019">
        <v>4601749824</v>
      </c>
      <c r="H5019">
        <v>1900025755</v>
      </c>
      <c r="I5019">
        <v>0.01</v>
      </c>
      <c r="J5019" s="7">
        <v>44312</v>
      </c>
      <c r="K5019" s="11">
        <v>0.01</v>
      </c>
      <c r="L5019" s="7">
        <v>44312</v>
      </c>
      <c r="M5019">
        <f t="shared" si="135"/>
        <v>0</v>
      </c>
      <c r="N5019" s="11">
        <f t="shared" si="134"/>
        <v>0</v>
      </c>
    </row>
    <row r="5020" spans="1:14" x14ac:dyDescent="0.25">
      <c r="A5020" t="s">
        <v>14</v>
      </c>
      <c r="B5020" t="s">
        <v>15</v>
      </c>
      <c r="C5020" t="s">
        <v>86</v>
      </c>
      <c r="D5020">
        <v>4786681215</v>
      </c>
      <c r="E5020" s="7">
        <v>44252</v>
      </c>
      <c r="F5020" s="7">
        <v>44252</v>
      </c>
      <c r="G5020">
        <v>4602400910</v>
      </c>
      <c r="H5020">
        <v>1900025823</v>
      </c>
      <c r="I5020">
        <v>374</v>
      </c>
      <c r="J5020" s="7">
        <v>44312</v>
      </c>
      <c r="K5020" s="11">
        <v>340</v>
      </c>
      <c r="L5020" s="7">
        <v>44312</v>
      </c>
      <c r="M5020">
        <f t="shared" si="135"/>
        <v>0</v>
      </c>
      <c r="N5020" s="11">
        <f t="shared" si="134"/>
        <v>0</v>
      </c>
    </row>
    <row r="5021" spans="1:14" x14ac:dyDescent="0.25">
      <c r="A5021" t="s">
        <v>14</v>
      </c>
      <c r="B5021" t="s">
        <v>15</v>
      </c>
      <c r="C5021" t="s">
        <v>86</v>
      </c>
      <c r="D5021">
        <v>4786681215</v>
      </c>
      <c r="E5021" s="7">
        <v>44252</v>
      </c>
      <c r="F5021" s="7">
        <v>44252</v>
      </c>
      <c r="G5021">
        <v>4602404690</v>
      </c>
      <c r="H5021">
        <v>1900021327</v>
      </c>
      <c r="I5021">
        <v>18711</v>
      </c>
      <c r="J5021" s="7">
        <v>44312</v>
      </c>
      <c r="K5021" s="11">
        <v>17010</v>
      </c>
      <c r="L5021" s="7">
        <v>44312</v>
      </c>
      <c r="M5021">
        <f t="shared" si="135"/>
        <v>0</v>
      </c>
      <c r="N5021" s="11">
        <f t="shared" si="134"/>
        <v>0</v>
      </c>
    </row>
    <row r="5022" spans="1:14" x14ac:dyDescent="0.25">
      <c r="A5022" t="s">
        <v>14</v>
      </c>
      <c r="B5022" t="s">
        <v>15</v>
      </c>
      <c r="C5022" t="s">
        <v>86</v>
      </c>
      <c r="D5022">
        <v>4786681215</v>
      </c>
      <c r="E5022" s="7">
        <v>44252</v>
      </c>
      <c r="F5022" s="7">
        <v>44252</v>
      </c>
      <c r="G5022">
        <v>4602405238</v>
      </c>
      <c r="H5022">
        <v>1900022438</v>
      </c>
      <c r="I5022">
        <v>3628.77</v>
      </c>
      <c r="J5022" s="7">
        <v>44312</v>
      </c>
      <c r="K5022" s="11">
        <v>3298.88</v>
      </c>
      <c r="L5022" s="7">
        <v>44312</v>
      </c>
      <c r="M5022">
        <f t="shared" si="135"/>
        <v>0</v>
      </c>
      <c r="N5022" s="11">
        <f t="shared" si="134"/>
        <v>0</v>
      </c>
    </row>
    <row r="5023" spans="1:14" x14ac:dyDescent="0.25">
      <c r="A5023" t="s">
        <v>14</v>
      </c>
      <c r="B5023" t="s">
        <v>15</v>
      </c>
      <c r="C5023" t="s">
        <v>86</v>
      </c>
      <c r="D5023">
        <v>4786681215</v>
      </c>
      <c r="E5023" s="7">
        <v>44252</v>
      </c>
      <c r="F5023" s="7">
        <v>44252</v>
      </c>
      <c r="G5023">
        <v>4602408411</v>
      </c>
      <c r="H5023">
        <v>1900022511</v>
      </c>
      <c r="I5023">
        <v>6981.44</v>
      </c>
      <c r="J5023" s="7">
        <v>44312</v>
      </c>
      <c r="K5023" s="11">
        <v>6346.76</v>
      </c>
      <c r="L5023" s="7">
        <v>44312</v>
      </c>
      <c r="M5023">
        <f t="shared" si="135"/>
        <v>0</v>
      </c>
      <c r="N5023" s="11">
        <f t="shared" si="134"/>
        <v>0</v>
      </c>
    </row>
    <row r="5024" spans="1:14" x14ac:dyDescent="0.25">
      <c r="A5024" t="s">
        <v>14</v>
      </c>
      <c r="B5024" t="s">
        <v>15</v>
      </c>
      <c r="C5024" t="s">
        <v>86</v>
      </c>
      <c r="D5024">
        <v>4786681215</v>
      </c>
      <c r="E5024" s="7">
        <v>44252</v>
      </c>
      <c r="F5024" s="7">
        <v>44252</v>
      </c>
      <c r="G5024">
        <v>4602411577</v>
      </c>
      <c r="H5024">
        <v>1900023183</v>
      </c>
      <c r="I5024">
        <v>792</v>
      </c>
      <c r="J5024" s="7">
        <v>44312</v>
      </c>
      <c r="K5024" s="11">
        <v>720</v>
      </c>
      <c r="L5024" s="7">
        <v>44312</v>
      </c>
      <c r="M5024">
        <f t="shared" si="135"/>
        <v>0</v>
      </c>
      <c r="N5024" s="11">
        <f t="shared" si="134"/>
        <v>0</v>
      </c>
    </row>
    <row r="5025" spans="1:14" x14ac:dyDescent="0.25">
      <c r="A5025" t="s">
        <v>14</v>
      </c>
      <c r="B5025" t="s">
        <v>15</v>
      </c>
      <c r="C5025" t="s">
        <v>86</v>
      </c>
      <c r="D5025">
        <v>4786681215</v>
      </c>
      <c r="E5025" s="7">
        <v>44252</v>
      </c>
      <c r="F5025" s="7">
        <v>44252</v>
      </c>
      <c r="G5025">
        <v>4602412182</v>
      </c>
      <c r="H5025">
        <v>1900024280</v>
      </c>
      <c r="I5025">
        <v>102</v>
      </c>
      <c r="J5025" s="7">
        <v>44312</v>
      </c>
      <c r="K5025" s="11">
        <v>92.73</v>
      </c>
      <c r="L5025" s="7">
        <v>44312</v>
      </c>
      <c r="M5025">
        <f t="shared" si="135"/>
        <v>0</v>
      </c>
      <c r="N5025" s="11">
        <f t="shared" si="134"/>
        <v>0</v>
      </c>
    </row>
    <row r="5026" spans="1:14" x14ac:dyDescent="0.25">
      <c r="A5026" t="s">
        <v>14</v>
      </c>
      <c r="B5026" t="s">
        <v>15</v>
      </c>
      <c r="C5026" t="s">
        <v>86</v>
      </c>
      <c r="D5026">
        <v>4786681215</v>
      </c>
      <c r="E5026" s="7">
        <v>44252</v>
      </c>
      <c r="F5026" s="7">
        <v>44252</v>
      </c>
      <c r="G5026">
        <v>4602414795</v>
      </c>
      <c r="H5026">
        <v>1900024345</v>
      </c>
      <c r="I5026">
        <v>756.07</v>
      </c>
      <c r="J5026" s="7">
        <v>44312</v>
      </c>
      <c r="K5026" s="11">
        <v>687.34</v>
      </c>
      <c r="L5026" s="7">
        <v>44312</v>
      </c>
      <c r="M5026">
        <f t="shared" si="135"/>
        <v>0</v>
      </c>
      <c r="N5026" s="11">
        <f t="shared" si="134"/>
        <v>0</v>
      </c>
    </row>
    <row r="5027" spans="1:14" x14ac:dyDescent="0.25">
      <c r="A5027" t="s">
        <v>14</v>
      </c>
      <c r="B5027" t="s">
        <v>15</v>
      </c>
      <c r="C5027" t="s">
        <v>86</v>
      </c>
      <c r="D5027">
        <v>4786681215</v>
      </c>
      <c r="E5027" s="7">
        <v>44252</v>
      </c>
      <c r="F5027" s="7">
        <v>44252</v>
      </c>
      <c r="G5027">
        <v>4602417448</v>
      </c>
      <c r="H5027">
        <v>1900021375</v>
      </c>
      <c r="I5027">
        <v>59.4</v>
      </c>
      <c r="J5027" s="7">
        <v>44312</v>
      </c>
      <c r="K5027" s="11">
        <v>54</v>
      </c>
      <c r="L5027" s="7">
        <v>44312</v>
      </c>
      <c r="M5027">
        <f t="shared" si="135"/>
        <v>0</v>
      </c>
      <c r="N5027" s="11">
        <f t="shared" si="134"/>
        <v>0</v>
      </c>
    </row>
    <row r="5028" spans="1:14" x14ac:dyDescent="0.25">
      <c r="A5028" t="s">
        <v>14</v>
      </c>
      <c r="B5028" t="s">
        <v>15</v>
      </c>
      <c r="C5028" t="s">
        <v>86</v>
      </c>
      <c r="D5028">
        <v>4786681215</v>
      </c>
      <c r="E5028" s="7">
        <v>44252</v>
      </c>
      <c r="F5028" s="7">
        <v>44252</v>
      </c>
      <c r="G5028">
        <v>4602419781</v>
      </c>
      <c r="H5028">
        <v>1900022535</v>
      </c>
      <c r="I5028">
        <v>1584</v>
      </c>
      <c r="J5028" s="7">
        <v>44312</v>
      </c>
      <c r="K5028" s="11">
        <v>1440</v>
      </c>
      <c r="L5028" s="7">
        <v>44312</v>
      </c>
      <c r="M5028">
        <f t="shared" si="135"/>
        <v>0</v>
      </c>
      <c r="N5028" s="11">
        <f t="shared" si="134"/>
        <v>0</v>
      </c>
    </row>
    <row r="5029" spans="1:14" x14ac:dyDescent="0.25">
      <c r="A5029" t="s">
        <v>14</v>
      </c>
      <c r="B5029" t="s">
        <v>15</v>
      </c>
      <c r="C5029" t="s">
        <v>86</v>
      </c>
      <c r="D5029">
        <v>4786681215</v>
      </c>
      <c r="E5029" s="7">
        <v>44252</v>
      </c>
      <c r="F5029" s="7">
        <v>44252</v>
      </c>
      <c r="G5029">
        <v>4602420185</v>
      </c>
      <c r="H5029">
        <v>1900022547</v>
      </c>
      <c r="I5029">
        <v>3812.16</v>
      </c>
      <c r="J5029" s="7">
        <v>44312</v>
      </c>
      <c r="K5029" s="11">
        <v>3465.6</v>
      </c>
      <c r="L5029" s="7">
        <v>44312</v>
      </c>
      <c r="M5029">
        <f t="shared" si="135"/>
        <v>0</v>
      </c>
      <c r="N5029" s="11">
        <f t="shared" si="134"/>
        <v>0</v>
      </c>
    </row>
    <row r="5030" spans="1:14" x14ac:dyDescent="0.25">
      <c r="A5030" t="s">
        <v>14</v>
      </c>
      <c r="B5030" t="s">
        <v>15</v>
      </c>
      <c r="C5030" t="s">
        <v>86</v>
      </c>
      <c r="D5030">
        <v>4786681215</v>
      </c>
      <c r="E5030" s="7">
        <v>44252</v>
      </c>
      <c r="F5030" s="7">
        <v>44252</v>
      </c>
      <c r="G5030">
        <v>4602422761</v>
      </c>
      <c r="H5030">
        <v>1900023202</v>
      </c>
      <c r="I5030">
        <v>426.8</v>
      </c>
      <c r="J5030" s="7">
        <v>44312</v>
      </c>
      <c r="K5030" s="11">
        <v>388</v>
      </c>
      <c r="L5030" s="7">
        <v>44312</v>
      </c>
      <c r="M5030">
        <f t="shared" si="135"/>
        <v>0</v>
      </c>
      <c r="N5030" s="11">
        <f t="shared" si="134"/>
        <v>0</v>
      </c>
    </row>
    <row r="5031" spans="1:14" x14ac:dyDescent="0.25">
      <c r="A5031" t="s">
        <v>14</v>
      </c>
      <c r="B5031" t="s">
        <v>15</v>
      </c>
      <c r="C5031" t="s">
        <v>86</v>
      </c>
      <c r="D5031">
        <v>4786681215</v>
      </c>
      <c r="E5031" s="7">
        <v>44252</v>
      </c>
      <c r="F5031" s="7">
        <v>44252</v>
      </c>
      <c r="G5031">
        <v>4602425347</v>
      </c>
      <c r="H5031">
        <v>1900023269</v>
      </c>
      <c r="I5031">
        <v>3490.72</v>
      </c>
      <c r="J5031" s="7">
        <v>44312</v>
      </c>
      <c r="K5031" s="11">
        <v>3173.38</v>
      </c>
      <c r="L5031" s="7">
        <v>44312</v>
      </c>
      <c r="M5031">
        <f t="shared" si="135"/>
        <v>0</v>
      </c>
      <c r="N5031" s="11">
        <f t="shared" si="134"/>
        <v>0</v>
      </c>
    </row>
    <row r="5032" spans="1:14" x14ac:dyDescent="0.25">
      <c r="A5032" t="s">
        <v>14</v>
      </c>
      <c r="B5032" t="s">
        <v>15</v>
      </c>
      <c r="C5032" t="s">
        <v>86</v>
      </c>
      <c r="D5032">
        <v>4786681215</v>
      </c>
      <c r="E5032" s="7">
        <v>44252</v>
      </c>
      <c r="F5032" s="7">
        <v>44252</v>
      </c>
      <c r="G5032">
        <v>4602426008</v>
      </c>
      <c r="H5032">
        <v>1900023285</v>
      </c>
      <c r="I5032">
        <v>8487.6</v>
      </c>
      <c r="J5032" s="7">
        <v>44312</v>
      </c>
      <c r="K5032" s="11">
        <v>7716</v>
      </c>
      <c r="L5032" s="7">
        <v>44312</v>
      </c>
      <c r="M5032">
        <f t="shared" si="135"/>
        <v>0</v>
      </c>
      <c r="N5032" s="11">
        <f t="shared" si="134"/>
        <v>0</v>
      </c>
    </row>
    <row r="5033" spans="1:14" x14ac:dyDescent="0.25">
      <c r="A5033" t="s">
        <v>14</v>
      </c>
      <c r="B5033" t="s">
        <v>15</v>
      </c>
      <c r="C5033" t="s">
        <v>86</v>
      </c>
      <c r="D5033">
        <v>4786681215</v>
      </c>
      <c r="E5033" s="7">
        <v>44252</v>
      </c>
      <c r="F5033" s="7">
        <v>44252</v>
      </c>
      <c r="G5033">
        <v>4602427813</v>
      </c>
      <c r="H5033">
        <v>1900024393</v>
      </c>
      <c r="I5033">
        <v>1267.54</v>
      </c>
      <c r="J5033" s="7">
        <v>44312</v>
      </c>
      <c r="K5033" s="11">
        <v>1152.31</v>
      </c>
      <c r="L5033" s="7">
        <v>44312</v>
      </c>
      <c r="M5033">
        <f t="shared" si="135"/>
        <v>0</v>
      </c>
      <c r="N5033" s="11">
        <f t="shared" si="134"/>
        <v>0</v>
      </c>
    </row>
    <row r="5034" spans="1:14" x14ac:dyDescent="0.25">
      <c r="A5034" t="s">
        <v>14</v>
      </c>
      <c r="B5034" t="s">
        <v>15</v>
      </c>
      <c r="C5034" t="s">
        <v>86</v>
      </c>
      <c r="D5034">
        <v>4786681215</v>
      </c>
      <c r="E5034" s="7">
        <v>44252</v>
      </c>
      <c r="F5034" s="7">
        <v>44252</v>
      </c>
      <c r="G5034">
        <v>4602427849</v>
      </c>
      <c r="H5034">
        <v>1900024395</v>
      </c>
      <c r="I5034">
        <v>178.2</v>
      </c>
      <c r="J5034" s="7">
        <v>44312</v>
      </c>
      <c r="K5034" s="11">
        <v>162</v>
      </c>
      <c r="L5034" s="7">
        <v>44312</v>
      </c>
      <c r="M5034">
        <f t="shared" si="135"/>
        <v>0</v>
      </c>
      <c r="N5034" s="11">
        <f t="shared" si="134"/>
        <v>0</v>
      </c>
    </row>
    <row r="5035" spans="1:14" x14ac:dyDescent="0.25">
      <c r="A5035" t="s">
        <v>14</v>
      </c>
      <c r="B5035" t="s">
        <v>15</v>
      </c>
      <c r="C5035" t="s">
        <v>86</v>
      </c>
      <c r="D5035">
        <v>4786681215</v>
      </c>
      <c r="E5035" s="7">
        <v>44252</v>
      </c>
      <c r="F5035" s="7">
        <v>44252</v>
      </c>
      <c r="G5035">
        <v>4602430210</v>
      </c>
      <c r="H5035">
        <v>1900021445</v>
      </c>
      <c r="I5035">
        <v>412.5</v>
      </c>
      <c r="J5035" s="7">
        <v>44312</v>
      </c>
      <c r="K5035" s="11">
        <v>375</v>
      </c>
      <c r="L5035" s="7">
        <v>44312</v>
      </c>
      <c r="M5035">
        <f t="shared" si="135"/>
        <v>0</v>
      </c>
      <c r="N5035" s="11">
        <f t="shared" si="134"/>
        <v>0</v>
      </c>
    </row>
    <row r="5036" spans="1:14" x14ac:dyDescent="0.25">
      <c r="A5036" t="s">
        <v>14</v>
      </c>
      <c r="B5036" t="s">
        <v>15</v>
      </c>
      <c r="C5036" t="s">
        <v>86</v>
      </c>
      <c r="D5036">
        <v>4786681215</v>
      </c>
      <c r="E5036" s="7">
        <v>44252</v>
      </c>
      <c r="F5036" s="7">
        <v>44252</v>
      </c>
      <c r="G5036">
        <v>4602430215</v>
      </c>
      <c r="H5036">
        <v>1900024461</v>
      </c>
      <c r="I5036">
        <v>112.86</v>
      </c>
      <c r="J5036" s="7">
        <v>44312</v>
      </c>
      <c r="K5036" s="11">
        <v>102.6</v>
      </c>
      <c r="L5036" s="7">
        <v>44312</v>
      </c>
      <c r="M5036">
        <f t="shared" si="135"/>
        <v>0</v>
      </c>
      <c r="N5036" s="11">
        <f t="shared" si="134"/>
        <v>0</v>
      </c>
    </row>
    <row r="5037" spans="1:14" x14ac:dyDescent="0.25">
      <c r="A5037" t="s">
        <v>14</v>
      </c>
      <c r="B5037" t="s">
        <v>15</v>
      </c>
      <c r="C5037" t="s">
        <v>86</v>
      </c>
      <c r="D5037">
        <v>4786681215</v>
      </c>
      <c r="E5037" s="7">
        <v>44252</v>
      </c>
      <c r="F5037" s="7">
        <v>44252</v>
      </c>
      <c r="G5037">
        <v>4602430860</v>
      </c>
      <c r="H5037">
        <v>1900021470</v>
      </c>
      <c r="I5037">
        <v>4547.84</v>
      </c>
      <c r="J5037" s="7">
        <v>44312</v>
      </c>
      <c r="K5037" s="11">
        <v>4134.3999999999996</v>
      </c>
      <c r="L5037" s="7">
        <v>44312</v>
      </c>
      <c r="M5037">
        <f t="shared" si="135"/>
        <v>0</v>
      </c>
      <c r="N5037" s="11">
        <f t="shared" si="134"/>
        <v>0</v>
      </c>
    </row>
    <row r="5038" spans="1:14" x14ac:dyDescent="0.25">
      <c r="A5038" t="s">
        <v>14</v>
      </c>
      <c r="B5038" t="s">
        <v>15</v>
      </c>
      <c r="C5038" t="s">
        <v>86</v>
      </c>
      <c r="D5038">
        <v>4786681215</v>
      </c>
      <c r="E5038" s="7">
        <v>44252</v>
      </c>
      <c r="F5038" s="7">
        <v>44252</v>
      </c>
      <c r="G5038">
        <v>4602431002</v>
      </c>
      <c r="H5038">
        <v>1900021479</v>
      </c>
      <c r="I5038">
        <v>383.9</v>
      </c>
      <c r="J5038" s="7">
        <v>44312</v>
      </c>
      <c r="K5038" s="11">
        <v>349</v>
      </c>
      <c r="L5038" s="7">
        <v>44312</v>
      </c>
      <c r="M5038">
        <f t="shared" si="135"/>
        <v>0</v>
      </c>
      <c r="N5038" s="11">
        <f t="shared" si="134"/>
        <v>0</v>
      </c>
    </row>
    <row r="5039" spans="1:14" x14ac:dyDescent="0.25">
      <c r="A5039" t="s">
        <v>14</v>
      </c>
      <c r="B5039" t="s">
        <v>15</v>
      </c>
      <c r="C5039" t="s">
        <v>86</v>
      </c>
      <c r="D5039">
        <v>4786681215</v>
      </c>
      <c r="E5039" s="7">
        <v>44252</v>
      </c>
      <c r="F5039" s="7">
        <v>44252</v>
      </c>
      <c r="G5039">
        <v>4602431014</v>
      </c>
      <c r="H5039">
        <v>1900021480</v>
      </c>
      <c r="I5039">
        <v>12815.88</v>
      </c>
      <c r="J5039" s="7">
        <v>44312</v>
      </c>
      <c r="K5039" s="11">
        <v>11650.8</v>
      </c>
      <c r="L5039" s="7">
        <v>44312</v>
      </c>
      <c r="M5039">
        <f t="shared" si="135"/>
        <v>0</v>
      </c>
      <c r="N5039" s="11">
        <f t="shared" si="134"/>
        <v>0</v>
      </c>
    </row>
    <row r="5040" spans="1:14" x14ac:dyDescent="0.25">
      <c r="A5040" t="s">
        <v>14</v>
      </c>
      <c r="B5040" t="s">
        <v>15</v>
      </c>
      <c r="C5040" t="s">
        <v>86</v>
      </c>
      <c r="D5040">
        <v>4786681215</v>
      </c>
      <c r="E5040" s="7">
        <v>44252</v>
      </c>
      <c r="F5040" s="7">
        <v>44252</v>
      </c>
      <c r="G5040">
        <v>4602432592</v>
      </c>
      <c r="H5040">
        <v>1900021525</v>
      </c>
      <c r="I5040">
        <v>83711.759999999995</v>
      </c>
      <c r="J5040" s="7">
        <v>44312</v>
      </c>
      <c r="K5040" s="11">
        <v>76101.600000000006</v>
      </c>
      <c r="L5040" s="7">
        <v>44312</v>
      </c>
      <c r="M5040">
        <f t="shared" si="135"/>
        <v>0</v>
      </c>
      <c r="N5040" s="11">
        <f t="shared" si="134"/>
        <v>0</v>
      </c>
    </row>
    <row r="5041" spans="1:14" x14ac:dyDescent="0.25">
      <c r="A5041" t="s">
        <v>14</v>
      </c>
      <c r="B5041" t="s">
        <v>15</v>
      </c>
      <c r="C5041" t="s">
        <v>86</v>
      </c>
      <c r="D5041">
        <v>4786681215</v>
      </c>
      <c r="E5041" s="7">
        <v>44252</v>
      </c>
      <c r="F5041" s="7">
        <v>44252</v>
      </c>
      <c r="G5041">
        <v>4602432888</v>
      </c>
      <c r="H5041">
        <v>1900021532</v>
      </c>
      <c r="I5041">
        <v>2205.19</v>
      </c>
      <c r="J5041" s="7">
        <v>44312</v>
      </c>
      <c r="K5041" s="11">
        <v>2004.72</v>
      </c>
      <c r="L5041" s="7">
        <v>44312</v>
      </c>
      <c r="M5041">
        <f t="shared" si="135"/>
        <v>0</v>
      </c>
      <c r="N5041" s="11">
        <f t="shared" si="134"/>
        <v>0</v>
      </c>
    </row>
    <row r="5042" spans="1:14" x14ac:dyDescent="0.25">
      <c r="A5042" t="s">
        <v>14</v>
      </c>
      <c r="B5042" t="s">
        <v>15</v>
      </c>
      <c r="C5042" t="s">
        <v>86</v>
      </c>
      <c r="D5042">
        <v>4786681215</v>
      </c>
      <c r="E5042" s="7">
        <v>44252</v>
      </c>
      <c r="F5042" s="7">
        <v>44252</v>
      </c>
      <c r="G5042">
        <v>4602433967</v>
      </c>
      <c r="H5042">
        <v>1900024478</v>
      </c>
      <c r="I5042">
        <v>25.76</v>
      </c>
      <c r="J5042" s="7">
        <v>44312</v>
      </c>
      <c r="K5042" s="11">
        <v>23.42</v>
      </c>
      <c r="L5042" s="7">
        <v>44312</v>
      </c>
      <c r="M5042">
        <f t="shared" si="135"/>
        <v>0</v>
      </c>
      <c r="N5042" s="11">
        <f t="shared" si="134"/>
        <v>0</v>
      </c>
    </row>
    <row r="5043" spans="1:14" x14ac:dyDescent="0.25">
      <c r="A5043" t="s">
        <v>14</v>
      </c>
      <c r="B5043" t="s">
        <v>15</v>
      </c>
      <c r="C5043" t="s">
        <v>86</v>
      </c>
      <c r="D5043">
        <v>4786681215</v>
      </c>
      <c r="E5043" s="7">
        <v>44252</v>
      </c>
      <c r="F5043" s="7">
        <v>44252</v>
      </c>
      <c r="G5043">
        <v>4602434648</v>
      </c>
      <c r="H5043">
        <v>1900024501</v>
      </c>
      <c r="I5043">
        <v>39.6</v>
      </c>
      <c r="J5043" s="7">
        <v>44312</v>
      </c>
      <c r="K5043" s="11">
        <v>36</v>
      </c>
      <c r="L5043" s="7">
        <v>44312</v>
      </c>
      <c r="M5043">
        <f t="shared" si="135"/>
        <v>0</v>
      </c>
      <c r="N5043" s="11">
        <f t="shared" si="134"/>
        <v>0</v>
      </c>
    </row>
    <row r="5044" spans="1:14" x14ac:dyDescent="0.25">
      <c r="A5044" t="s">
        <v>14</v>
      </c>
      <c r="B5044" t="s">
        <v>15</v>
      </c>
      <c r="C5044" t="s">
        <v>86</v>
      </c>
      <c r="D5044">
        <v>4786681215</v>
      </c>
      <c r="E5044" s="7">
        <v>44252</v>
      </c>
      <c r="F5044" s="7">
        <v>44252</v>
      </c>
      <c r="G5044">
        <v>4602436514</v>
      </c>
      <c r="H5044">
        <v>1900021566</v>
      </c>
      <c r="I5044">
        <v>55</v>
      </c>
      <c r="J5044" s="7">
        <v>44312</v>
      </c>
      <c r="K5044" s="11">
        <v>50</v>
      </c>
      <c r="L5044" s="7">
        <v>44312</v>
      </c>
      <c r="M5044">
        <f t="shared" si="135"/>
        <v>0</v>
      </c>
      <c r="N5044" s="11">
        <f t="shared" si="134"/>
        <v>0</v>
      </c>
    </row>
    <row r="5045" spans="1:14" x14ac:dyDescent="0.25">
      <c r="A5045" t="s">
        <v>14</v>
      </c>
      <c r="B5045" t="s">
        <v>15</v>
      </c>
      <c r="C5045" t="s">
        <v>86</v>
      </c>
      <c r="D5045">
        <v>4786681215</v>
      </c>
      <c r="E5045" s="7">
        <v>44252</v>
      </c>
      <c r="F5045" s="7">
        <v>44252</v>
      </c>
      <c r="G5045">
        <v>4602437244</v>
      </c>
      <c r="H5045">
        <v>1900021582</v>
      </c>
      <c r="I5045">
        <v>272.25</v>
      </c>
      <c r="J5045" s="7">
        <v>44312</v>
      </c>
      <c r="K5045" s="11">
        <v>247.5</v>
      </c>
      <c r="L5045" s="7">
        <v>44312</v>
      </c>
      <c r="M5045">
        <f t="shared" si="135"/>
        <v>0</v>
      </c>
      <c r="N5045" s="11">
        <f t="shared" si="134"/>
        <v>0</v>
      </c>
    </row>
    <row r="5046" spans="1:14" x14ac:dyDescent="0.25">
      <c r="A5046" t="s">
        <v>14</v>
      </c>
      <c r="B5046" t="s">
        <v>15</v>
      </c>
      <c r="C5046" t="s">
        <v>86</v>
      </c>
      <c r="D5046">
        <v>4786681215</v>
      </c>
      <c r="E5046" s="7">
        <v>44252</v>
      </c>
      <c r="F5046" s="7">
        <v>44252</v>
      </c>
      <c r="G5046">
        <v>4602437516</v>
      </c>
      <c r="H5046">
        <v>1900021595</v>
      </c>
      <c r="I5046">
        <v>0.01</v>
      </c>
      <c r="J5046" s="7">
        <v>44312</v>
      </c>
      <c r="K5046" s="11">
        <v>0.01</v>
      </c>
      <c r="L5046" s="7">
        <v>44312</v>
      </c>
      <c r="M5046">
        <f t="shared" si="135"/>
        <v>0</v>
      </c>
      <c r="N5046" s="11">
        <f t="shared" si="134"/>
        <v>0</v>
      </c>
    </row>
    <row r="5047" spans="1:14" x14ac:dyDescent="0.25">
      <c r="A5047" t="s">
        <v>14</v>
      </c>
      <c r="B5047" t="s">
        <v>15</v>
      </c>
      <c r="C5047" t="s">
        <v>86</v>
      </c>
      <c r="D5047">
        <v>4786681215</v>
      </c>
      <c r="E5047" s="7">
        <v>44252</v>
      </c>
      <c r="F5047" s="7">
        <v>44252</v>
      </c>
      <c r="G5047">
        <v>4602439218</v>
      </c>
      <c r="H5047">
        <v>1900022619</v>
      </c>
      <c r="I5047">
        <v>15.24</v>
      </c>
      <c r="J5047" s="7">
        <v>44312</v>
      </c>
      <c r="K5047" s="11">
        <v>13.85</v>
      </c>
      <c r="L5047" s="7">
        <v>44312</v>
      </c>
      <c r="M5047">
        <f t="shared" si="135"/>
        <v>0</v>
      </c>
      <c r="N5047" s="11">
        <f t="shared" si="134"/>
        <v>0</v>
      </c>
    </row>
    <row r="5048" spans="1:14" x14ac:dyDescent="0.25">
      <c r="A5048" t="s">
        <v>14</v>
      </c>
      <c r="B5048" t="s">
        <v>15</v>
      </c>
      <c r="C5048" t="s">
        <v>86</v>
      </c>
      <c r="D5048">
        <v>4786681215</v>
      </c>
      <c r="E5048" s="7">
        <v>44252</v>
      </c>
      <c r="F5048" s="7">
        <v>44252</v>
      </c>
      <c r="G5048">
        <v>4602440890</v>
      </c>
      <c r="H5048">
        <v>1900024553</v>
      </c>
      <c r="I5048">
        <v>0.02</v>
      </c>
      <c r="J5048" s="7">
        <v>44312</v>
      </c>
      <c r="K5048" s="11">
        <v>0.02</v>
      </c>
      <c r="L5048" s="7">
        <v>44312</v>
      </c>
      <c r="M5048">
        <f t="shared" si="135"/>
        <v>0</v>
      </c>
      <c r="N5048" s="11">
        <f t="shared" si="134"/>
        <v>0</v>
      </c>
    </row>
    <row r="5049" spans="1:14" x14ac:dyDescent="0.25">
      <c r="A5049" t="s">
        <v>14</v>
      </c>
      <c r="B5049" t="s">
        <v>15</v>
      </c>
      <c r="C5049" t="s">
        <v>86</v>
      </c>
      <c r="D5049">
        <v>4786681215</v>
      </c>
      <c r="E5049" s="7">
        <v>44252</v>
      </c>
      <c r="F5049" s="7">
        <v>44252</v>
      </c>
      <c r="G5049">
        <v>4602441129</v>
      </c>
      <c r="H5049">
        <v>1900024564</v>
      </c>
      <c r="I5049">
        <v>74.2</v>
      </c>
      <c r="J5049" s="7">
        <v>44312</v>
      </c>
      <c r="K5049" s="11">
        <v>67.45</v>
      </c>
      <c r="L5049" s="7">
        <v>44312</v>
      </c>
      <c r="M5049">
        <f t="shared" si="135"/>
        <v>0</v>
      </c>
      <c r="N5049" s="11">
        <f t="shared" si="134"/>
        <v>0</v>
      </c>
    </row>
    <row r="5050" spans="1:14" x14ac:dyDescent="0.25">
      <c r="A5050" t="s">
        <v>14</v>
      </c>
      <c r="B5050" t="s">
        <v>15</v>
      </c>
      <c r="C5050" t="s">
        <v>86</v>
      </c>
      <c r="D5050">
        <v>4786681215</v>
      </c>
      <c r="E5050" s="7">
        <v>44252</v>
      </c>
      <c r="F5050" s="7">
        <v>44252</v>
      </c>
      <c r="G5050">
        <v>4602442644</v>
      </c>
      <c r="H5050">
        <v>1900024623</v>
      </c>
      <c r="I5050">
        <v>22444.75</v>
      </c>
      <c r="J5050" s="7">
        <v>44312</v>
      </c>
      <c r="K5050" s="11">
        <v>20404.32</v>
      </c>
      <c r="L5050" s="7">
        <v>44312</v>
      </c>
      <c r="M5050">
        <f t="shared" si="135"/>
        <v>0</v>
      </c>
      <c r="N5050" s="11">
        <f t="shared" si="134"/>
        <v>0</v>
      </c>
    </row>
    <row r="5051" spans="1:14" x14ac:dyDescent="0.25">
      <c r="A5051" t="s">
        <v>14</v>
      </c>
      <c r="B5051" t="s">
        <v>15</v>
      </c>
      <c r="C5051" t="s">
        <v>86</v>
      </c>
      <c r="D5051">
        <v>4786681215</v>
      </c>
      <c r="E5051" s="7">
        <v>44252</v>
      </c>
      <c r="F5051" s="7">
        <v>44252</v>
      </c>
      <c r="G5051">
        <v>4602444319</v>
      </c>
      <c r="H5051">
        <v>1900021665</v>
      </c>
      <c r="I5051">
        <v>712.8</v>
      </c>
      <c r="J5051" s="7">
        <v>44312</v>
      </c>
      <c r="K5051" s="11">
        <v>648</v>
      </c>
      <c r="L5051" s="7">
        <v>44312</v>
      </c>
      <c r="M5051">
        <f t="shared" si="135"/>
        <v>0</v>
      </c>
      <c r="N5051" s="11">
        <f t="shared" si="134"/>
        <v>0</v>
      </c>
    </row>
    <row r="5052" spans="1:14" x14ac:dyDescent="0.25">
      <c r="A5052" t="s">
        <v>14</v>
      </c>
      <c r="B5052" t="s">
        <v>15</v>
      </c>
      <c r="C5052" t="s">
        <v>86</v>
      </c>
      <c r="D5052">
        <v>4786681215</v>
      </c>
      <c r="E5052" s="7">
        <v>44252</v>
      </c>
      <c r="F5052" s="7">
        <v>44252</v>
      </c>
      <c r="G5052">
        <v>4602446961</v>
      </c>
      <c r="H5052">
        <v>1900022650</v>
      </c>
      <c r="I5052">
        <v>711.15</v>
      </c>
      <c r="J5052" s="7">
        <v>44312</v>
      </c>
      <c r="K5052" s="11">
        <v>646.5</v>
      </c>
      <c r="L5052" s="7">
        <v>44312</v>
      </c>
      <c r="M5052">
        <f t="shared" si="135"/>
        <v>0</v>
      </c>
      <c r="N5052" s="11">
        <f t="shared" si="134"/>
        <v>0</v>
      </c>
    </row>
    <row r="5053" spans="1:14" x14ac:dyDescent="0.25">
      <c r="A5053" t="s">
        <v>14</v>
      </c>
      <c r="B5053" t="s">
        <v>15</v>
      </c>
      <c r="C5053" t="s">
        <v>86</v>
      </c>
      <c r="D5053">
        <v>4786681215</v>
      </c>
      <c r="E5053" s="7">
        <v>44252</v>
      </c>
      <c r="F5053" s="7">
        <v>44252</v>
      </c>
      <c r="G5053">
        <v>4602450782</v>
      </c>
      <c r="H5053">
        <v>1900024637</v>
      </c>
      <c r="I5053">
        <v>18711</v>
      </c>
      <c r="J5053" s="7">
        <v>44312</v>
      </c>
      <c r="K5053" s="11">
        <v>17010</v>
      </c>
      <c r="L5053" s="7">
        <v>44312</v>
      </c>
      <c r="M5053">
        <f t="shared" si="135"/>
        <v>0</v>
      </c>
      <c r="N5053" s="11">
        <f t="shared" si="134"/>
        <v>0</v>
      </c>
    </row>
    <row r="5054" spans="1:14" x14ac:dyDescent="0.25">
      <c r="A5054" t="s">
        <v>14</v>
      </c>
      <c r="B5054" t="s">
        <v>15</v>
      </c>
      <c r="C5054" t="s">
        <v>86</v>
      </c>
      <c r="D5054">
        <v>4786681215</v>
      </c>
      <c r="E5054" s="7">
        <v>44252</v>
      </c>
      <c r="F5054" s="7">
        <v>44252</v>
      </c>
      <c r="G5054">
        <v>4602451838</v>
      </c>
      <c r="H5054">
        <v>1900024676</v>
      </c>
      <c r="I5054">
        <v>451</v>
      </c>
      <c r="J5054" s="7">
        <v>44312</v>
      </c>
      <c r="K5054" s="11">
        <v>410</v>
      </c>
      <c r="L5054" s="7">
        <v>44312</v>
      </c>
      <c r="M5054">
        <f t="shared" si="135"/>
        <v>0</v>
      </c>
      <c r="N5054" s="11">
        <f t="shared" si="134"/>
        <v>0</v>
      </c>
    </row>
    <row r="5055" spans="1:14" x14ac:dyDescent="0.25">
      <c r="A5055" t="s">
        <v>14</v>
      </c>
      <c r="B5055" t="s">
        <v>15</v>
      </c>
      <c r="C5055" t="s">
        <v>86</v>
      </c>
      <c r="D5055">
        <v>4786681215</v>
      </c>
      <c r="E5055" s="7">
        <v>44252</v>
      </c>
      <c r="F5055" s="7">
        <v>44252</v>
      </c>
      <c r="G5055">
        <v>4602453060</v>
      </c>
      <c r="H5055">
        <v>1900024706</v>
      </c>
      <c r="I5055">
        <v>426.36</v>
      </c>
      <c r="J5055" s="7">
        <v>44312</v>
      </c>
      <c r="K5055" s="11">
        <v>387.6</v>
      </c>
      <c r="L5055" s="7">
        <v>44312</v>
      </c>
      <c r="M5055">
        <f t="shared" si="135"/>
        <v>0</v>
      </c>
      <c r="N5055" s="11">
        <f t="shared" si="134"/>
        <v>0</v>
      </c>
    </row>
    <row r="5056" spans="1:14" x14ac:dyDescent="0.25">
      <c r="A5056" t="s">
        <v>14</v>
      </c>
      <c r="B5056" t="s">
        <v>15</v>
      </c>
      <c r="C5056" t="s">
        <v>90</v>
      </c>
      <c r="D5056">
        <v>11264670156</v>
      </c>
      <c r="E5056" s="7">
        <v>44252</v>
      </c>
      <c r="F5056" s="7">
        <v>44252</v>
      </c>
      <c r="G5056">
        <v>4602497478</v>
      </c>
      <c r="H5056" t="s">
        <v>2903</v>
      </c>
      <c r="I5056">
        <v>466.96</v>
      </c>
      <c r="J5056" s="7">
        <v>44312</v>
      </c>
      <c r="K5056" s="11">
        <v>449</v>
      </c>
      <c r="L5056" s="7">
        <v>44279</v>
      </c>
      <c r="M5056">
        <v>-33</v>
      </c>
      <c r="N5056" s="11">
        <f t="shared" si="134"/>
        <v>-14817</v>
      </c>
    </row>
    <row r="5057" spans="1:14" x14ac:dyDescent="0.25">
      <c r="A5057" t="s">
        <v>14</v>
      </c>
      <c r="B5057" t="s">
        <v>15</v>
      </c>
      <c r="C5057" t="s">
        <v>90</v>
      </c>
      <c r="D5057">
        <v>11264670156</v>
      </c>
      <c r="E5057" s="7">
        <v>44252</v>
      </c>
      <c r="F5057" s="7">
        <v>44252</v>
      </c>
      <c r="G5057">
        <v>4602497932</v>
      </c>
      <c r="H5057" t="s">
        <v>2904</v>
      </c>
      <c r="I5057">
        <v>1867.84</v>
      </c>
      <c r="J5057" s="7">
        <v>44312</v>
      </c>
      <c r="K5057" s="11">
        <v>1796</v>
      </c>
      <c r="L5057" s="7">
        <v>44279</v>
      </c>
      <c r="M5057">
        <v>-33</v>
      </c>
      <c r="N5057" s="11">
        <f t="shared" si="134"/>
        <v>-59268</v>
      </c>
    </row>
    <row r="5058" spans="1:14" x14ac:dyDescent="0.25">
      <c r="A5058" t="s">
        <v>14</v>
      </c>
      <c r="B5058" t="s">
        <v>15</v>
      </c>
      <c r="C5058" t="s">
        <v>90</v>
      </c>
      <c r="D5058">
        <v>11264670156</v>
      </c>
      <c r="E5058" s="7">
        <v>44252</v>
      </c>
      <c r="F5058" s="7">
        <v>44252</v>
      </c>
      <c r="G5058">
        <v>4602499658</v>
      </c>
      <c r="H5058" t="s">
        <v>2905</v>
      </c>
      <c r="I5058">
        <v>933.92</v>
      </c>
      <c r="J5058" s="7">
        <v>44312</v>
      </c>
      <c r="K5058" s="11">
        <v>898</v>
      </c>
      <c r="L5058" s="7">
        <v>44279</v>
      </c>
      <c r="M5058">
        <v>-33</v>
      </c>
      <c r="N5058" s="11">
        <f t="shared" si="134"/>
        <v>-29634</v>
      </c>
    </row>
    <row r="5059" spans="1:14" x14ac:dyDescent="0.25">
      <c r="A5059" t="s">
        <v>14</v>
      </c>
      <c r="B5059" t="s">
        <v>15</v>
      </c>
      <c r="C5059" t="s">
        <v>90</v>
      </c>
      <c r="D5059">
        <v>11264670156</v>
      </c>
      <c r="E5059" s="7">
        <v>44252</v>
      </c>
      <c r="F5059" s="7">
        <v>44252</v>
      </c>
      <c r="G5059">
        <v>4602500381</v>
      </c>
      <c r="H5059" t="s">
        <v>2906</v>
      </c>
      <c r="I5059">
        <v>2544.31</v>
      </c>
      <c r="J5059" s="7">
        <v>44312</v>
      </c>
      <c r="K5059" s="11">
        <v>2085.5</v>
      </c>
      <c r="L5059" s="7">
        <v>44279</v>
      </c>
      <c r="M5059">
        <v>-33</v>
      </c>
      <c r="N5059" s="11">
        <f t="shared" si="134"/>
        <v>-68821.5</v>
      </c>
    </row>
    <row r="5060" spans="1:14" x14ac:dyDescent="0.25">
      <c r="A5060" t="s">
        <v>14</v>
      </c>
      <c r="B5060" t="s">
        <v>15</v>
      </c>
      <c r="C5060" t="s">
        <v>17</v>
      </c>
      <c r="D5060">
        <v>4720630633</v>
      </c>
      <c r="E5060" s="7">
        <v>44252</v>
      </c>
      <c r="F5060" s="7">
        <v>44252</v>
      </c>
      <c r="G5060">
        <v>4603961654</v>
      </c>
      <c r="H5060" t="s">
        <v>2907</v>
      </c>
      <c r="I5060">
        <v>503.86</v>
      </c>
      <c r="J5060" s="7">
        <v>44312</v>
      </c>
      <c r="K5060" s="11">
        <v>413</v>
      </c>
      <c r="L5060" s="7">
        <v>44279</v>
      </c>
      <c r="M5060">
        <v>-33</v>
      </c>
      <c r="N5060" s="11">
        <f t="shared" si="134"/>
        <v>-13629</v>
      </c>
    </row>
    <row r="5061" spans="1:14" x14ac:dyDescent="0.25">
      <c r="A5061" t="s">
        <v>14</v>
      </c>
      <c r="B5061" t="s">
        <v>15</v>
      </c>
      <c r="C5061" t="s">
        <v>17</v>
      </c>
      <c r="D5061">
        <v>4720630633</v>
      </c>
      <c r="E5061" s="7">
        <v>44252</v>
      </c>
      <c r="F5061" s="7">
        <v>44252</v>
      </c>
      <c r="G5061">
        <v>4603961668</v>
      </c>
      <c r="H5061" t="s">
        <v>2908</v>
      </c>
      <c r="I5061">
        <v>439.2</v>
      </c>
      <c r="J5061" s="7">
        <v>44312</v>
      </c>
      <c r="K5061" s="11">
        <v>360</v>
      </c>
      <c r="L5061" s="7">
        <v>44279</v>
      </c>
      <c r="M5061">
        <v>-33</v>
      </c>
      <c r="N5061" s="11">
        <f t="shared" ref="N5061:N5124" si="136">K5061*M5061</f>
        <v>-11880</v>
      </c>
    </row>
    <row r="5062" spans="1:14" x14ac:dyDescent="0.25">
      <c r="A5062" t="s">
        <v>14</v>
      </c>
      <c r="B5062" t="s">
        <v>15</v>
      </c>
      <c r="C5062" t="s">
        <v>17</v>
      </c>
      <c r="D5062">
        <v>4720630633</v>
      </c>
      <c r="E5062" s="7">
        <v>44252</v>
      </c>
      <c r="F5062" s="7">
        <v>44252</v>
      </c>
      <c r="G5062">
        <v>4603961687</v>
      </c>
      <c r="H5062" t="s">
        <v>2909</v>
      </c>
      <c r="I5062">
        <v>4894.6400000000003</v>
      </c>
      <c r="J5062" s="7">
        <v>44312</v>
      </c>
      <c r="K5062" s="11">
        <v>4012</v>
      </c>
      <c r="L5062" s="7">
        <v>44279</v>
      </c>
      <c r="M5062">
        <v>-33</v>
      </c>
      <c r="N5062" s="11">
        <f t="shared" si="136"/>
        <v>-132396</v>
      </c>
    </row>
    <row r="5063" spans="1:14" x14ac:dyDescent="0.25">
      <c r="A5063" t="s">
        <v>14</v>
      </c>
      <c r="B5063" t="s">
        <v>15</v>
      </c>
      <c r="C5063" t="s">
        <v>93</v>
      </c>
      <c r="D5063">
        <v>8862820969</v>
      </c>
      <c r="E5063" s="7">
        <v>44252</v>
      </c>
      <c r="F5063" s="7">
        <v>44252</v>
      </c>
      <c r="G5063">
        <v>4604276985</v>
      </c>
      <c r="H5063">
        <v>2021101994</v>
      </c>
      <c r="I5063">
        <v>497.76</v>
      </c>
      <c r="J5063" s="7">
        <v>44312</v>
      </c>
      <c r="K5063" s="11">
        <v>408</v>
      </c>
      <c r="L5063" s="7">
        <v>44278</v>
      </c>
      <c r="M5063">
        <v>-34</v>
      </c>
      <c r="N5063" s="11">
        <f t="shared" si="136"/>
        <v>-13872</v>
      </c>
    </row>
    <row r="5064" spans="1:14" x14ac:dyDescent="0.25">
      <c r="A5064" t="s">
        <v>14</v>
      </c>
      <c r="B5064" t="s">
        <v>15</v>
      </c>
      <c r="C5064" t="s">
        <v>292</v>
      </c>
      <c r="D5064">
        <v>2565050693</v>
      </c>
      <c r="E5064" s="7">
        <v>44252</v>
      </c>
      <c r="F5064" s="7">
        <v>44252</v>
      </c>
      <c r="G5064">
        <v>4605343039</v>
      </c>
      <c r="H5064" s="9">
        <v>29252</v>
      </c>
      <c r="I5064">
        <v>213.31</v>
      </c>
      <c r="J5064" s="7">
        <v>44312</v>
      </c>
      <c r="K5064" s="11">
        <v>193.92</v>
      </c>
      <c r="L5064" s="7">
        <v>44280</v>
      </c>
      <c r="M5064">
        <v>-32</v>
      </c>
      <c r="N5064" s="11">
        <f t="shared" si="136"/>
        <v>-6205.44</v>
      </c>
    </row>
    <row r="5065" spans="1:14" x14ac:dyDescent="0.25">
      <c r="A5065" t="s">
        <v>14</v>
      </c>
      <c r="B5065" t="s">
        <v>15</v>
      </c>
      <c r="C5065" t="s">
        <v>2910</v>
      </c>
      <c r="D5065">
        <v>8747570961</v>
      </c>
      <c r="E5065" s="7">
        <v>44252</v>
      </c>
      <c r="F5065" s="7">
        <v>44252</v>
      </c>
      <c r="G5065">
        <v>4605494394</v>
      </c>
      <c r="H5065">
        <v>2750003486</v>
      </c>
      <c r="I5065">
        <v>37440</v>
      </c>
      <c r="J5065" s="7">
        <v>44312</v>
      </c>
      <c r="K5065" s="11">
        <v>36000</v>
      </c>
      <c r="L5065" s="7">
        <v>44279</v>
      </c>
      <c r="M5065">
        <v>-33</v>
      </c>
      <c r="N5065" s="11">
        <f t="shared" si="136"/>
        <v>-1188000</v>
      </c>
    </row>
    <row r="5066" spans="1:14" x14ac:dyDescent="0.25">
      <c r="A5066" t="s">
        <v>14</v>
      </c>
      <c r="B5066" t="s">
        <v>15</v>
      </c>
      <c r="C5066" t="s">
        <v>2799</v>
      </c>
      <c r="D5066">
        <v>1086690581</v>
      </c>
      <c r="E5066" s="7">
        <v>44252</v>
      </c>
      <c r="F5066" s="7">
        <v>44252</v>
      </c>
      <c r="G5066">
        <v>4605752260</v>
      </c>
      <c r="H5066" t="s">
        <v>2911</v>
      </c>
      <c r="I5066">
        <v>988.2</v>
      </c>
      <c r="J5066" s="7">
        <v>44312</v>
      </c>
      <c r="K5066" s="11">
        <v>810</v>
      </c>
      <c r="L5066" s="7">
        <v>44279</v>
      </c>
      <c r="M5066">
        <v>-33</v>
      </c>
      <c r="N5066" s="11">
        <f t="shared" si="136"/>
        <v>-26730</v>
      </c>
    </row>
    <row r="5067" spans="1:14" x14ac:dyDescent="0.25">
      <c r="A5067" t="s">
        <v>14</v>
      </c>
      <c r="B5067" t="s">
        <v>15</v>
      </c>
      <c r="C5067" t="s">
        <v>68</v>
      </c>
      <c r="D5067">
        <v>3015600657</v>
      </c>
      <c r="E5067" s="7">
        <v>44252</v>
      </c>
      <c r="F5067" s="7">
        <v>44252</v>
      </c>
      <c r="G5067">
        <v>4605763042</v>
      </c>
      <c r="H5067" t="s">
        <v>2550</v>
      </c>
      <c r="I5067">
        <v>41281.730000000003</v>
      </c>
      <c r="J5067" s="7">
        <v>44312</v>
      </c>
      <c r="K5067" s="11">
        <v>33837.480000000003</v>
      </c>
      <c r="L5067" s="7">
        <v>44278</v>
      </c>
      <c r="M5067">
        <v>-34</v>
      </c>
      <c r="N5067" s="11">
        <f t="shared" si="136"/>
        <v>-1150474.32</v>
      </c>
    </row>
    <row r="5068" spans="1:14" x14ac:dyDescent="0.25">
      <c r="A5068" t="s">
        <v>14</v>
      </c>
      <c r="B5068" t="s">
        <v>15</v>
      </c>
      <c r="C5068" t="s">
        <v>204</v>
      </c>
      <c r="D5068">
        <v>5155791212</v>
      </c>
      <c r="E5068" s="7">
        <v>44252</v>
      </c>
      <c r="F5068" s="7">
        <v>44252</v>
      </c>
      <c r="G5068">
        <v>4606201518</v>
      </c>
      <c r="H5068" t="s">
        <v>2912</v>
      </c>
      <c r="I5068">
        <v>1073.5999999999999</v>
      </c>
      <c r="J5068" s="7">
        <v>44312</v>
      </c>
      <c r="K5068" s="11">
        <v>880</v>
      </c>
      <c r="L5068" s="7">
        <v>44279</v>
      </c>
      <c r="M5068">
        <v>-33</v>
      </c>
      <c r="N5068" s="11">
        <f t="shared" si="136"/>
        <v>-29040</v>
      </c>
    </row>
    <row r="5069" spans="1:14" x14ac:dyDescent="0.25">
      <c r="A5069" t="s">
        <v>14</v>
      </c>
      <c r="B5069" t="s">
        <v>15</v>
      </c>
      <c r="C5069" t="s">
        <v>69</v>
      </c>
      <c r="D5069">
        <v>7717721216</v>
      </c>
      <c r="E5069" s="7">
        <v>44252</v>
      </c>
      <c r="F5069" s="7">
        <v>44252</v>
      </c>
      <c r="G5069">
        <v>4606410067</v>
      </c>
      <c r="H5069" s="9">
        <v>16469</v>
      </c>
      <c r="I5069">
        <v>2288</v>
      </c>
      <c r="J5069" s="7">
        <v>44312</v>
      </c>
      <c r="K5069" s="11">
        <v>2200</v>
      </c>
      <c r="L5069" s="7">
        <v>44279</v>
      </c>
      <c r="M5069">
        <v>-33</v>
      </c>
      <c r="N5069" s="11">
        <f t="shared" si="136"/>
        <v>-72600</v>
      </c>
    </row>
    <row r="5070" spans="1:14" x14ac:dyDescent="0.25">
      <c r="A5070" t="s">
        <v>14</v>
      </c>
      <c r="B5070" t="s">
        <v>15</v>
      </c>
      <c r="C5070" t="s">
        <v>95</v>
      </c>
      <c r="D5070">
        <v>12572900152</v>
      </c>
      <c r="E5070" s="7">
        <v>44252</v>
      </c>
      <c r="F5070" s="7">
        <v>44252</v>
      </c>
      <c r="G5070">
        <v>4606418736</v>
      </c>
      <c r="H5070">
        <v>25710454</v>
      </c>
      <c r="I5070">
        <v>514.79999999999995</v>
      </c>
      <c r="J5070" s="7">
        <v>44312</v>
      </c>
      <c r="K5070" s="11">
        <v>495</v>
      </c>
      <c r="L5070" s="7">
        <v>44280</v>
      </c>
      <c r="M5070">
        <v>-32</v>
      </c>
      <c r="N5070" s="11">
        <f t="shared" si="136"/>
        <v>-15840</v>
      </c>
    </row>
    <row r="5071" spans="1:14" x14ac:dyDescent="0.25">
      <c r="A5071" t="s">
        <v>14</v>
      </c>
      <c r="B5071" t="s">
        <v>15</v>
      </c>
      <c r="C5071" t="s">
        <v>95</v>
      </c>
      <c r="D5071">
        <v>12572900152</v>
      </c>
      <c r="E5071" s="7">
        <v>44252</v>
      </c>
      <c r="F5071" s="7">
        <v>44252</v>
      </c>
      <c r="G5071">
        <v>4606418829</v>
      </c>
      <c r="H5071">
        <v>25710458</v>
      </c>
      <c r="I5071">
        <v>715.21</v>
      </c>
      <c r="J5071" s="7">
        <v>44312</v>
      </c>
      <c r="K5071" s="11">
        <v>687.7</v>
      </c>
      <c r="L5071" s="7">
        <v>44280</v>
      </c>
      <c r="M5071">
        <v>-32</v>
      </c>
      <c r="N5071" s="11">
        <f t="shared" si="136"/>
        <v>-22006.400000000001</v>
      </c>
    </row>
    <row r="5072" spans="1:14" x14ac:dyDescent="0.25">
      <c r="A5072" t="s">
        <v>14</v>
      </c>
      <c r="B5072" t="s">
        <v>15</v>
      </c>
      <c r="C5072" t="s">
        <v>95</v>
      </c>
      <c r="D5072">
        <v>12572900152</v>
      </c>
      <c r="E5072" s="7">
        <v>44252</v>
      </c>
      <c r="F5072" s="7">
        <v>44252</v>
      </c>
      <c r="G5072">
        <v>4606419038</v>
      </c>
      <c r="H5072">
        <v>25710456</v>
      </c>
      <c r="I5072">
        <v>43.16</v>
      </c>
      <c r="J5072" s="7">
        <v>44312</v>
      </c>
      <c r="K5072" s="11">
        <v>41.5</v>
      </c>
      <c r="L5072" s="7">
        <v>44280</v>
      </c>
      <c r="M5072">
        <v>-32</v>
      </c>
      <c r="N5072" s="11">
        <f t="shared" si="136"/>
        <v>-1328</v>
      </c>
    </row>
    <row r="5073" spans="1:14" x14ac:dyDescent="0.25">
      <c r="A5073" t="s">
        <v>14</v>
      </c>
      <c r="B5073" t="s">
        <v>15</v>
      </c>
      <c r="C5073" t="s">
        <v>95</v>
      </c>
      <c r="D5073">
        <v>12572900152</v>
      </c>
      <c r="E5073" s="7">
        <v>44252</v>
      </c>
      <c r="F5073" s="7">
        <v>44252</v>
      </c>
      <c r="G5073">
        <v>4606419283</v>
      </c>
      <c r="H5073">
        <v>25710455</v>
      </c>
      <c r="I5073">
        <v>415.48</v>
      </c>
      <c r="J5073" s="7">
        <v>44312</v>
      </c>
      <c r="K5073" s="11">
        <v>399.5</v>
      </c>
      <c r="L5073" s="7">
        <v>44280</v>
      </c>
      <c r="M5073">
        <v>-32</v>
      </c>
      <c r="N5073" s="11">
        <f t="shared" si="136"/>
        <v>-12784</v>
      </c>
    </row>
    <row r="5074" spans="1:14" x14ac:dyDescent="0.25">
      <c r="A5074" t="s">
        <v>14</v>
      </c>
      <c r="B5074" t="s">
        <v>15</v>
      </c>
      <c r="C5074" t="s">
        <v>95</v>
      </c>
      <c r="D5074">
        <v>12572900152</v>
      </c>
      <c r="E5074" s="7">
        <v>44252</v>
      </c>
      <c r="F5074" s="7">
        <v>44252</v>
      </c>
      <c r="G5074">
        <v>4606419376</v>
      </c>
      <c r="H5074">
        <v>25710457</v>
      </c>
      <c r="I5074">
        <v>501.8</v>
      </c>
      <c r="J5074" s="7">
        <v>44312</v>
      </c>
      <c r="K5074" s="11">
        <v>482.5</v>
      </c>
      <c r="L5074" s="7">
        <v>44280</v>
      </c>
      <c r="M5074">
        <v>-32</v>
      </c>
      <c r="N5074" s="11">
        <f t="shared" si="136"/>
        <v>-15440</v>
      </c>
    </row>
    <row r="5075" spans="1:14" x14ac:dyDescent="0.25">
      <c r="A5075" t="s">
        <v>14</v>
      </c>
      <c r="B5075" t="s">
        <v>15</v>
      </c>
      <c r="C5075" t="s">
        <v>95</v>
      </c>
      <c r="D5075">
        <v>12572900152</v>
      </c>
      <c r="E5075" s="7">
        <v>44252</v>
      </c>
      <c r="F5075" s="7">
        <v>44252</v>
      </c>
      <c r="G5075">
        <v>4606580069</v>
      </c>
      <c r="H5075">
        <v>25710578</v>
      </c>
      <c r="I5075">
        <v>62.4</v>
      </c>
      <c r="J5075" s="7">
        <v>44312</v>
      </c>
      <c r="K5075" s="11">
        <v>60</v>
      </c>
      <c r="L5075" s="7">
        <v>44280</v>
      </c>
      <c r="M5075">
        <v>-32</v>
      </c>
      <c r="N5075" s="11">
        <f t="shared" si="136"/>
        <v>-1920</v>
      </c>
    </row>
    <row r="5076" spans="1:14" x14ac:dyDescent="0.25">
      <c r="A5076" t="s">
        <v>14</v>
      </c>
      <c r="B5076" t="s">
        <v>15</v>
      </c>
      <c r="C5076" t="s">
        <v>95</v>
      </c>
      <c r="D5076">
        <v>12572900152</v>
      </c>
      <c r="E5076" s="7">
        <v>44252</v>
      </c>
      <c r="F5076" s="7">
        <v>44252</v>
      </c>
      <c r="G5076">
        <v>4606603075</v>
      </c>
      <c r="H5076">
        <v>25710678</v>
      </c>
      <c r="I5076">
        <v>343.2</v>
      </c>
      <c r="J5076" s="7">
        <v>44312</v>
      </c>
      <c r="K5076" s="11">
        <v>330</v>
      </c>
      <c r="L5076" s="7">
        <v>44280</v>
      </c>
      <c r="M5076">
        <v>-32</v>
      </c>
      <c r="N5076" s="11">
        <f t="shared" si="136"/>
        <v>-10560</v>
      </c>
    </row>
    <row r="5077" spans="1:14" x14ac:dyDescent="0.25">
      <c r="A5077" t="s">
        <v>14</v>
      </c>
      <c r="B5077" t="s">
        <v>15</v>
      </c>
      <c r="C5077" t="s">
        <v>95</v>
      </c>
      <c r="D5077">
        <v>12572900152</v>
      </c>
      <c r="E5077" s="7">
        <v>44252</v>
      </c>
      <c r="F5077" s="7">
        <v>44252</v>
      </c>
      <c r="G5077">
        <v>4606603659</v>
      </c>
      <c r="H5077">
        <v>25710676</v>
      </c>
      <c r="I5077">
        <v>7839.72</v>
      </c>
      <c r="J5077" s="7">
        <v>44312</v>
      </c>
      <c r="K5077" s="11">
        <v>6426</v>
      </c>
      <c r="L5077" s="7">
        <v>44280</v>
      </c>
      <c r="M5077">
        <v>-32</v>
      </c>
      <c r="N5077" s="11">
        <f t="shared" si="136"/>
        <v>-205632</v>
      </c>
    </row>
    <row r="5078" spans="1:14" x14ac:dyDescent="0.25">
      <c r="A5078" t="s">
        <v>14</v>
      </c>
      <c r="B5078" t="s">
        <v>15</v>
      </c>
      <c r="C5078" t="s">
        <v>95</v>
      </c>
      <c r="D5078">
        <v>12572900152</v>
      </c>
      <c r="E5078" s="7">
        <v>44252</v>
      </c>
      <c r="F5078" s="7">
        <v>44252</v>
      </c>
      <c r="G5078">
        <v>4606650338</v>
      </c>
      <c r="H5078">
        <v>25711043</v>
      </c>
      <c r="I5078">
        <v>343.2</v>
      </c>
      <c r="J5078" s="7">
        <v>44312</v>
      </c>
      <c r="K5078" s="11">
        <v>330</v>
      </c>
      <c r="L5078" s="7">
        <v>44280</v>
      </c>
      <c r="M5078">
        <v>-32</v>
      </c>
      <c r="N5078" s="11">
        <f t="shared" si="136"/>
        <v>-10560</v>
      </c>
    </row>
    <row r="5079" spans="1:14" x14ac:dyDescent="0.25">
      <c r="A5079" t="s">
        <v>14</v>
      </c>
      <c r="B5079" t="s">
        <v>15</v>
      </c>
      <c r="C5079" t="s">
        <v>95</v>
      </c>
      <c r="D5079">
        <v>12572900152</v>
      </c>
      <c r="E5079" s="7">
        <v>44252</v>
      </c>
      <c r="F5079" s="7">
        <v>44252</v>
      </c>
      <c r="G5079">
        <v>4606668624</v>
      </c>
      <c r="H5079">
        <v>25711138</v>
      </c>
      <c r="I5079">
        <v>566.79999999999995</v>
      </c>
      <c r="J5079" s="7">
        <v>44312</v>
      </c>
      <c r="K5079" s="11">
        <v>545</v>
      </c>
      <c r="L5079" s="7">
        <v>44280</v>
      </c>
      <c r="M5079">
        <v>-32</v>
      </c>
      <c r="N5079" s="11">
        <f t="shared" si="136"/>
        <v>-17440</v>
      </c>
    </row>
    <row r="5080" spans="1:14" x14ac:dyDescent="0.25">
      <c r="A5080" t="s">
        <v>14</v>
      </c>
      <c r="B5080" t="s">
        <v>15</v>
      </c>
      <c r="C5080" t="s">
        <v>95</v>
      </c>
      <c r="D5080">
        <v>12572900152</v>
      </c>
      <c r="E5080" s="7">
        <v>44252</v>
      </c>
      <c r="F5080" s="7">
        <v>44252</v>
      </c>
      <c r="G5080">
        <v>4606783710</v>
      </c>
      <c r="H5080">
        <v>25711504</v>
      </c>
      <c r="I5080">
        <v>171.6</v>
      </c>
      <c r="J5080" s="7">
        <v>44312</v>
      </c>
      <c r="K5080" s="11">
        <v>165</v>
      </c>
      <c r="L5080" s="7">
        <v>44280</v>
      </c>
      <c r="M5080">
        <v>-32</v>
      </c>
      <c r="N5080" s="11">
        <f t="shared" si="136"/>
        <v>-5280</v>
      </c>
    </row>
    <row r="5081" spans="1:14" x14ac:dyDescent="0.25">
      <c r="A5081" t="s">
        <v>14</v>
      </c>
      <c r="B5081" t="s">
        <v>15</v>
      </c>
      <c r="C5081" t="s">
        <v>95</v>
      </c>
      <c r="D5081">
        <v>12572900152</v>
      </c>
      <c r="E5081" s="7">
        <v>44252</v>
      </c>
      <c r="F5081" s="7">
        <v>44252</v>
      </c>
      <c r="G5081">
        <v>4606821042</v>
      </c>
      <c r="H5081">
        <v>25711693</v>
      </c>
      <c r="I5081">
        <v>501.8</v>
      </c>
      <c r="J5081" s="7">
        <v>44312</v>
      </c>
      <c r="K5081" s="11">
        <v>482.5</v>
      </c>
      <c r="L5081" s="7">
        <v>44280</v>
      </c>
      <c r="M5081">
        <v>-32</v>
      </c>
      <c r="N5081" s="11">
        <f t="shared" si="136"/>
        <v>-15440</v>
      </c>
    </row>
    <row r="5082" spans="1:14" x14ac:dyDescent="0.25">
      <c r="A5082" t="s">
        <v>14</v>
      </c>
      <c r="B5082" t="s">
        <v>15</v>
      </c>
      <c r="C5082" t="s">
        <v>95</v>
      </c>
      <c r="D5082">
        <v>12572900152</v>
      </c>
      <c r="E5082" s="7">
        <v>44252</v>
      </c>
      <c r="F5082" s="7">
        <v>44252</v>
      </c>
      <c r="G5082">
        <v>4606858717</v>
      </c>
      <c r="H5082">
        <v>25711920</v>
      </c>
      <c r="I5082">
        <v>171.6</v>
      </c>
      <c r="J5082" s="7">
        <v>44312</v>
      </c>
      <c r="K5082" s="11">
        <v>165</v>
      </c>
      <c r="L5082" s="7">
        <v>44342</v>
      </c>
      <c r="M5082">
        <v>30</v>
      </c>
      <c r="N5082" s="11">
        <f t="shared" si="136"/>
        <v>4950</v>
      </c>
    </row>
    <row r="5083" spans="1:14" x14ac:dyDescent="0.25">
      <c r="A5083" t="s">
        <v>14</v>
      </c>
      <c r="B5083" t="s">
        <v>15</v>
      </c>
      <c r="C5083" t="s">
        <v>1380</v>
      </c>
      <c r="D5083">
        <v>228550273</v>
      </c>
      <c r="E5083" s="7">
        <v>44252</v>
      </c>
      <c r="F5083" s="7">
        <v>44252</v>
      </c>
      <c r="G5083">
        <v>4606987558</v>
      </c>
      <c r="H5083">
        <v>21502623</v>
      </c>
      <c r="I5083">
        <v>400.75</v>
      </c>
      <c r="J5083" s="7">
        <v>44312</v>
      </c>
      <c r="K5083" s="11">
        <v>364.32</v>
      </c>
      <c r="L5083" s="7">
        <v>44272</v>
      </c>
      <c r="M5083">
        <v>-40</v>
      </c>
      <c r="N5083" s="11">
        <f t="shared" si="136"/>
        <v>-14572.8</v>
      </c>
    </row>
    <row r="5084" spans="1:14" x14ac:dyDescent="0.25">
      <c r="A5084" t="s">
        <v>14</v>
      </c>
      <c r="B5084" t="s">
        <v>15</v>
      </c>
      <c r="C5084" t="s">
        <v>179</v>
      </c>
      <c r="D5084">
        <v>759430267</v>
      </c>
      <c r="E5084" s="7">
        <v>44252</v>
      </c>
      <c r="F5084" s="7">
        <v>44252</v>
      </c>
      <c r="G5084">
        <v>4607231872</v>
      </c>
      <c r="H5084">
        <v>2141625</v>
      </c>
      <c r="I5084">
        <v>1680</v>
      </c>
      <c r="J5084" s="7">
        <v>44312</v>
      </c>
      <c r="K5084" s="11">
        <v>1600</v>
      </c>
      <c r="L5084" s="7">
        <v>44280</v>
      </c>
      <c r="M5084">
        <v>-32</v>
      </c>
      <c r="N5084" s="11">
        <f t="shared" si="136"/>
        <v>-51200</v>
      </c>
    </row>
    <row r="5085" spans="1:14" x14ac:dyDescent="0.25">
      <c r="A5085" t="s">
        <v>14</v>
      </c>
      <c r="B5085" t="s">
        <v>15</v>
      </c>
      <c r="C5085" t="s">
        <v>2201</v>
      </c>
      <c r="D5085">
        <v>8126390155</v>
      </c>
      <c r="E5085" s="7">
        <v>44252</v>
      </c>
      <c r="F5085" s="7">
        <v>44252</v>
      </c>
      <c r="G5085">
        <v>4607343212</v>
      </c>
      <c r="H5085" t="s">
        <v>2913</v>
      </c>
      <c r="I5085">
        <v>2252.12</v>
      </c>
      <c r="J5085" s="7">
        <v>44312</v>
      </c>
      <c r="K5085" s="11">
        <v>1846</v>
      </c>
      <c r="L5085" s="7">
        <v>44279</v>
      </c>
      <c r="M5085">
        <v>-33</v>
      </c>
      <c r="N5085" s="11">
        <f t="shared" si="136"/>
        <v>-60918</v>
      </c>
    </row>
    <row r="5086" spans="1:14" x14ac:dyDescent="0.25">
      <c r="A5086" t="s">
        <v>14</v>
      </c>
      <c r="B5086" t="s">
        <v>15</v>
      </c>
      <c r="C5086" t="s">
        <v>174</v>
      </c>
      <c r="D5086">
        <v>3992220966</v>
      </c>
      <c r="E5086" s="7">
        <v>44252</v>
      </c>
      <c r="F5086" s="7">
        <v>44252</v>
      </c>
      <c r="G5086">
        <v>4607907205</v>
      </c>
      <c r="H5086">
        <v>3059111706</v>
      </c>
      <c r="I5086">
        <v>732</v>
      </c>
      <c r="J5086" s="7">
        <v>44312</v>
      </c>
      <c r="K5086" s="11">
        <v>600</v>
      </c>
      <c r="L5086" s="7">
        <v>44279</v>
      </c>
      <c r="M5086">
        <v>-33</v>
      </c>
      <c r="N5086" s="11">
        <f t="shared" si="136"/>
        <v>-19800</v>
      </c>
    </row>
    <row r="5087" spans="1:14" x14ac:dyDescent="0.25">
      <c r="A5087" t="s">
        <v>14</v>
      </c>
      <c r="B5087" t="s">
        <v>15</v>
      </c>
      <c r="C5087" t="s">
        <v>1411</v>
      </c>
      <c r="D5087">
        <v>2387890649</v>
      </c>
      <c r="E5087" s="7">
        <v>44252</v>
      </c>
      <c r="F5087" s="7">
        <v>44252</v>
      </c>
      <c r="G5087">
        <v>4608108006</v>
      </c>
      <c r="H5087" t="s">
        <v>2914</v>
      </c>
      <c r="I5087">
        <v>1001</v>
      </c>
      <c r="J5087" s="7">
        <v>44312</v>
      </c>
      <c r="K5087" s="11">
        <v>910</v>
      </c>
      <c r="L5087" s="7">
        <v>44263</v>
      </c>
      <c r="M5087">
        <v>-49</v>
      </c>
      <c r="N5087" s="11">
        <f t="shared" si="136"/>
        <v>-44590</v>
      </c>
    </row>
    <row r="5088" spans="1:14" x14ac:dyDescent="0.25">
      <c r="A5088" t="s">
        <v>14</v>
      </c>
      <c r="B5088" t="s">
        <v>15</v>
      </c>
      <c r="C5088" t="s">
        <v>39</v>
      </c>
      <c r="D5088">
        <v>11206730159</v>
      </c>
      <c r="E5088" s="7">
        <v>44252</v>
      </c>
      <c r="F5088" s="7">
        <v>44252</v>
      </c>
      <c r="G5088">
        <v>4608559653</v>
      </c>
      <c r="H5088">
        <v>7171916988</v>
      </c>
      <c r="I5088">
        <v>546.32000000000005</v>
      </c>
      <c r="J5088" s="7">
        <v>44312</v>
      </c>
      <c r="K5088" s="11">
        <v>447.8</v>
      </c>
      <c r="L5088" s="7">
        <v>44278</v>
      </c>
      <c r="M5088">
        <v>-34</v>
      </c>
      <c r="N5088" s="11">
        <f t="shared" si="136"/>
        <v>-15225.2</v>
      </c>
    </row>
    <row r="5089" spans="1:14" x14ac:dyDescent="0.25">
      <c r="A5089" t="s">
        <v>14</v>
      </c>
      <c r="B5089" t="s">
        <v>15</v>
      </c>
      <c r="C5089" t="s">
        <v>27</v>
      </c>
      <c r="D5089">
        <v>9158150962</v>
      </c>
      <c r="E5089" s="7">
        <v>44252</v>
      </c>
      <c r="F5089" s="7">
        <v>44252</v>
      </c>
      <c r="G5089">
        <v>4608562203</v>
      </c>
      <c r="H5089">
        <v>3900209012</v>
      </c>
      <c r="I5089">
        <v>671</v>
      </c>
      <c r="J5089" s="7">
        <v>44312</v>
      </c>
      <c r="K5089" s="11">
        <v>550</v>
      </c>
      <c r="L5089" s="7">
        <v>44280</v>
      </c>
      <c r="M5089">
        <v>-32</v>
      </c>
      <c r="N5089" s="11">
        <f t="shared" si="136"/>
        <v>-17600</v>
      </c>
    </row>
    <row r="5090" spans="1:14" x14ac:dyDescent="0.25">
      <c r="A5090" t="s">
        <v>14</v>
      </c>
      <c r="B5090" t="s">
        <v>15</v>
      </c>
      <c r="C5090" t="s">
        <v>27</v>
      </c>
      <c r="D5090">
        <v>9158150962</v>
      </c>
      <c r="E5090" s="7">
        <v>44252</v>
      </c>
      <c r="F5090" s="7">
        <v>44252</v>
      </c>
      <c r="G5090">
        <v>4608574900</v>
      </c>
      <c r="H5090">
        <v>3900209010</v>
      </c>
      <c r="I5090">
        <v>360</v>
      </c>
      <c r="J5090" s="7">
        <v>44312</v>
      </c>
      <c r="K5090" s="11">
        <v>360</v>
      </c>
      <c r="L5090" s="7">
        <v>44280</v>
      </c>
      <c r="M5090">
        <v>-32</v>
      </c>
      <c r="N5090" s="11">
        <f t="shared" si="136"/>
        <v>-11520</v>
      </c>
    </row>
    <row r="5091" spans="1:14" x14ac:dyDescent="0.25">
      <c r="A5091" t="s">
        <v>14</v>
      </c>
      <c r="B5091" t="s">
        <v>15</v>
      </c>
      <c r="C5091" t="s">
        <v>27</v>
      </c>
      <c r="D5091">
        <v>9158150962</v>
      </c>
      <c r="E5091" s="7">
        <v>44252</v>
      </c>
      <c r="F5091" s="7">
        <v>44252</v>
      </c>
      <c r="G5091">
        <v>4608575028</v>
      </c>
      <c r="H5091">
        <v>3900209011</v>
      </c>
      <c r="I5091">
        <v>360</v>
      </c>
      <c r="J5091" s="7">
        <v>44312</v>
      </c>
      <c r="K5091" s="11">
        <v>360</v>
      </c>
      <c r="L5091" s="7">
        <v>44280</v>
      </c>
      <c r="M5091">
        <v>-32</v>
      </c>
      <c r="N5091" s="11">
        <f t="shared" si="136"/>
        <v>-11520</v>
      </c>
    </row>
    <row r="5092" spans="1:14" x14ac:dyDescent="0.25">
      <c r="A5092" t="s">
        <v>14</v>
      </c>
      <c r="B5092" t="s">
        <v>15</v>
      </c>
      <c r="C5092" t="s">
        <v>92</v>
      </c>
      <c r="D5092">
        <v>5501420961</v>
      </c>
      <c r="E5092" s="7">
        <v>44253</v>
      </c>
      <c r="F5092" s="7">
        <v>44253</v>
      </c>
      <c r="G5092">
        <v>4608610089</v>
      </c>
      <c r="H5092">
        <v>2108102996</v>
      </c>
      <c r="I5092">
        <v>15180</v>
      </c>
      <c r="J5092" s="7">
        <v>44313</v>
      </c>
      <c r="K5092" s="11">
        <v>13800</v>
      </c>
      <c r="L5092" s="7">
        <v>44495</v>
      </c>
      <c r="M5092">
        <v>182</v>
      </c>
      <c r="N5092" s="11">
        <f t="shared" si="136"/>
        <v>2511600</v>
      </c>
    </row>
    <row r="5093" spans="1:14" x14ac:dyDescent="0.25">
      <c r="A5093" t="s">
        <v>14</v>
      </c>
      <c r="B5093" t="s">
        <v>15</v>
      </c>
      <c r="C5093" t="s">
        <v>18</v>
      </c>
      <c r="D5093">
        <v>803890151</v>
      </c>
      <c r="E5093" s="7">
        <v>44252</v>
      </c>
      <c r="F5093" s="7">
        <v>44252</v>
      </c>
      <c r="G5093">
        <v>4608652858</v>
      </c>
      <c r="H5093">
        <v>212010511</v>
      </c>
      <c r="I5093">
        <v>366</v>
      </c>
      <c r="J5093" s="7">
        <v>44312</v>
      </c>
      <c r="K5093" s="11">
        <v>300</v>
      </c>
      <c r="L5093" s="7">
        <v>44278</v>
      </c>
      <c r="M5093">
        <v>-34</v>
      </c>
      <c r="N5093" s="11">
        <f t="shared" si="136"/>
        <v>-10200</v>
      </c>
    </row>
    <row r="5094" spans="1:14" x14ac:dyDescent="0.25">
      <c r="A5094" t="s">
        <v>14</v>
      </c>
      <c r="B5094" t="s">
        <v>15</v>
      </c>
      <c r="C5094" t="s">
        <v>25</v>
      </c>
      <c r="D5094">
        <v>9238800156</v>
      </c>
      <c r="E5094" s="7">
        <v>44252</v>
      </c>
      <c r="F5094" s="7">
        <v>44252</v>
      </c>
      <c r="G5094">
        <v>4608660926</v>
      </c>
      <c r="H5094">
        <v>1027054847</v>
      </c>
      <c r="I5094">
        <v>525.21</v>
      </c>
      <c r="J5094" s="7">
        <v>44312</v>
      </c>
      <c r="K5094" s="11">
        <v>430.5</v>
      </c>
      <c r="L5094" s="7">
        <v>44342</v>
      </c>
      <c r="M5094">
        <v>30</v>
      </c>
      <c r="N5094" s="11">
        <f t="shared" si="136"/>
        <v>12915</v>
      </c>
    </row>
    <row r="5095" spans="1:14" x14ac:dyDescent="0.25">
      <c r="A5095" t="s">
        <v>14</v>
      </c>
      <c r="B5095" t="s">
        <v>15</v>
      </c>
      <c r="C5095" t="s">
        <v>21</v>
      </c>
      <c r="D5095">
        <v>1778520302</v>
      </c>
      <c r="E5095" s="7">
        <v>44252</v>
      </c>
      <c r="F5095" s="7">
        <v>44252</v>
      </c>
      <c r="G5095">
        <v>4608700553</v>
      </c>
      <c r="H5095" s="8">
        <v>6012220000000</v>
      </c>
      <c r="I5095">
        <v>2640</v>
      </c>
      <c r="J5095" s="7">
        <v>44312</v>
      </c>
      <c r="K5095" s="11">
        <v>2400</v>
      </c>
      <c r="L5095" s="7">
        <v>44279</v>
      </c>
      <c r="M5095">
        <v>-33</v>
      </c>
      <c r="N5095" s="11">
        <f t="shared" si="136"/>
        <v>-79200</v>
      </c>
    </row>
    <row r="5096" spans="1:14" x14ac:dyDescent="0.25">
      <c r="A5096" t="s">
        <v>14</v>
      </c>
      <c r="B5096" t="s">
        <v>15</v>
      </c>
      <c r="C5096" t="s">
        <v>25</v>
      </c>
      <c r="D5096">
        <v>9238800156</v>
      </c>
      <c r="E5096" s="7">
        <v>44253</v>
      </c>
      <c r="F5096" s="7">
        <v>44253</v>
      </c>
      <c r="G5096">
        <v>4608849277</v>
      </c>
      <c r="H5096">
        <v>1027055249</v>
      </c>
      <c r="I5096">
        <v>1890</v>
      </c>
      <c r="J5096" s="7">
        <v>44313</v>
      </c>
      <c r="K5096" s="11">
        <v>1800</v>
      </c>
      <c r="L5096" s="7">
        <v>44299</v>
      </c>
      <c r="M5096">
        <v>-14</v>
      </c>
      <c r="N5096" s="11">
        <f t="shared" si="136"/>
        <v>-25200</v>
      </c>
    </row>
    <row r="5097" spans="1:14" x14ac:dyDescent="0.25">
      <c r="A5097" t="s">
        <v>14</v>
      </c>
      <c r="B5097" t="s">
        <v>15</v>
      </c>
      <c r="C5097" t="s">
        <v>25</v>
      </c>
      <c r="D5097">
        <v>9238800156</v>
      </c>
      <c r="E5097" s="7">
        <v>44252</v>
      </c>
      <c r="F5097" s="7">
        <v>44252</v>
      </c>
      <c r="G5097">
        <v>4608849302</v>
      </c>
      <c r="H5097">
        <v>1027055253</v>
      </c>
      <c r="I5097">
        <v>514.13</v>
      </c>
      <c r="J5097" s="7">
        <v>44312</v>
      </c>
      <c r="K5097" s="11">
        <v>421.42</v>
      </c>
      <c r="L5097" s="7">
        <v>44279</v>
      </c>
      <c r="M5097">
        <v>-33</v>
      </c>
      <c r="N5097" s="11">
        <f t="shared" si="136"/>
        <v>-13906.86</v>
      </c>
    </row>
    <row r="5098" spans="1:14" x14ac:dyDescent="0.25">
      <c r="A5098" t="s">
        <v>14</v>
      </c>
      <c r="B5098" t="s">
        <v>15</v>
      </c>
      <c r="C5098" t="s">
        <v>25</v>
      </c>
      <c r="D5098">
        <v>9238800156</v>
      </c>
      <c r="E5098" s="7">
        <v>44252</v>
      </c>
      <c r="F5098" s="7">
        <v>44252</v>
      </c>
      <c r="G5098">
        <v>4608849332</v>
      </c>
      <c r="H5098">
        <v>1027055251</v>
      </c>
      <c r="I5098">
        <v>532.30999999999995</v>
      </c>
      <c r="J5098" s="7">
        <v>44312</v>
      </c>
      <c r="K5098" s="11">
        <v>436.32</v>
      </c>
      <c r="L5098" s="7">
        <v>44279</v>
      </c>
      <c r="M5098">
        <v>-33</v>
      </c>
      <c r="N5098" s="11">
        <f t="shared" si="136"/>
        <v>-14398.56</v>
      </c>
    </row>
    <row r="5099" spans="1:14" x14ac:dyDescent="0.25">
      <c r="A5099" t="s">
        <v>14</v>
      </c>
      <c r="B5099" t="s">
        <v>15</v>
      </c>
      <c r="C5099" t="s">
        <v>25</v>
      </c>
      <c r="D5099">
        <v>9238800156</v>
      </c>
      <c r="E5099" s="7">
        <v>44252</v>
      </c>
      <c r="F5099" s="7">
        <v>44252</v>
      </c>
      <c r="G5099">
        <v>4608850422</v>
      </c>
      <c r="H5099">
        <v>1027055252</v>
      </c>
      <c r="I5099">
        <v>1731.18</v>
      </c>
      <c r="J5099" s="7">
        <v>44312</v>
      </c>
      <c r="K5099" s="11">
        <v>1419</v>
      </c>
      <c r="L5099" s="7">
        <v>44279</v>
      </c>
      <c r="M5099">
        <v>-33</v>
      </c>
      <c r="N5099" s="11">
        <f t="shared" si="136"/>
        <v>-46827</v>
      </c>
    </row>
    <row r="5100" spans="1:14" x14ac:dyDescent="0.25">
      <c r="A5100" t="s">
        <v>14</v>
      </c>
      <c r="B5100" t="s">
        <v>15</v>
      </c>
      <c r="C5100" t="s">
        <v>125</v>
      </c>
      <c r="D5100">
        <v>7931650589</v>
      </c>
      <c r="E5100" s="7">
        <v>44253</v>
      </c>
      <c r="F5100" s="7">
        <v>44253</v>
      </c>
      <c r="G5100">
        <v>4609401327</v>
      </c>
      <c r="H5100" t="s">
        <v>2915</v>
      </c>
      <c r="I5100">
        <v>3172</v>
      </c>
      <c r="J5100" s="7">
        <v>44313</v>
      </c>
      <c r="K5100" s="11">
        <v>3050</v>
      </c>
      <c r="L5100" s="7">
        <v>44278</v>
      </c>
      <c r="M5100">
        <v>-35</v>
      </c>
      <c r="N5100" s="11">
        <f t="shared" si="136"/>
        <v>-106750</v>
      </c>
    </row>
    <row r="5101" spans="1:14" x14ac:dyDescent="0.25">
      <c r="A5101" t="s">
        <v>14</v>
      </c>
      <c r="B5101" t="s">
        <v>15</v>
      </c>
      <c r="C5101" t="s">
        <v>125</v>
      </c>
      <c r="D5101">
        <v>7931650589</v>
      </c>
      <c r="E5101" s="7">
        <v>44253</v>
      </c>
      <c r="F5101" s="7">
        <v>44253</v>
      </c>
      <c r="G5101">
        <v>4609401336</v>
      </c>
      <c r="H5101" t="s">
        <v>2916</v>
      </c>
      <c r="I5101">
        <v>793</v>
      </c>
      <c r="J5101" s="7">
        <v>44313</v>
      </c>
      <c r="K5101" s="11">
        <v>650</v>
      </c>
      <c r="L5101" s="7">
        <v>44278</v>
      </c>
      <c r="M5101">
        <v>-35</v>
      </c>
      <c r="N5101" s="11">
        <f t="shared" si="136"/>
        <v>-22750</v>
      </c>
    </row>
    <row r="5102" spans="1:14" x14ac:dyDescent="0.25">
      <c r="A5102" t="s">
        <v>14</v>
      </c>
      <c r="B5102" t="s">
        <v>15</v>
      </c>
      <c r="C5102" t="s">
        <v>125</v>
      </c>
      <c r="D5102">
        <v>7931650589</v>
      </c>
      <c r="E5102" s="7">
        <v>44253</v>
      </c>
      <c r="F5102" s="7">
        <v>44253</v>
      </c>
      <c r="G5102">
        <v>4609401355</v>
      </c>
      <c r="H5102" t="s">
        <v>2917</v>
      </c>
      <c r="I5102">
        <v>158.6</v>
      </c>
      <c r="J5102" s="7">
        <v>44313</v>
      </c>
      <c r="K5102" s="11">
        <v>130</v>
      </c>
      <c r="L5102" s="7">
        <v>44278</v>
      </c>
      <c r="M5102">
        <v>-35</v>
      </c>
      <c r="N5102" s="11">
        <f t="shared" si="136"/>
        <v>-4550</v>
      </c>
    </row>
    <row r="5103" spans="1:14" x14ac:dyDescent="0.25">
      <c r="A5103" t="s">
        <v>14</v>
      </c>
      <c r="B5103" t="s">
        <v>15</v>
      </c>
      <c r="C5103" t="s">
        <v>125</v>
      </c>
      <c r="D5103">
        <v>7931650589</v>
      </c>
      <c r="E5103" s="7">
        <v>44253</v>
      </c>
      <c r="F5103" s="7">
        <v>44253</v>
      </c>
      <c r="G5103">
        <v>4609401453</v>
      </c>
      <c r="H5103" t="s">
        <v>2918</v>
      </c>
      <c r="I5103">
        <v>158.6</v>
      </c>
      <c r="J5103" s="7">
        <v>44313</v>
      </c>
      <c r="K5103" s="11">
        <v>130</v>
      </c>
      <c r="L5103" s="7">
        <v>44278</v>
      </c>
      <c r="M5103">
        <v>-35</v>
      </c>
      <c r="N5103" s="11">
        <f t="shared" si="136"/>
        <v>-4550</v>
      </c>
    </row>
    <row r="5104" spans="1:14" x14ac:dyDescent="0.25">
      <c r="A5104" t="s">
        <v>14</v>
      </c>
      <c r="B5104" t="s">
        <v>15</v>
      </c>
      <c r="C5104" t="s">
        <v>1640</v>
      </c>
      <c r="D5104">
        <v>7192230634</v>
      </c>
      <c r="E5104" s="7">
        <v>44253</v>
      </c>
      <c r="F5104" s="7">
        <v>44253</v>
      </c>
      <c r="G5104">
        <v>4610245922</v>
      </c>
      <c r="H5104" t="s">
        <v>2919</v>
      </c>
      <c r="I5104">
        <v>292.8</v>
      </c>
      <c r="J5104" s="7">
        <v>44313</v>
      </c>
      <c r="K5104" s="11">
        <v>240</v>
      </c>
      <c r="L5104" s="7">
        <v>44293</v>
      </c>
      <c r="M5104">
        <v>-20</v>
      </c>
      <c r="N5104" s="11">
        <f t="shared" si="136"/>
        <v>-4800</v>
      </c>
    </row>
    <row r="5105" spans="1:14" x14ac:dyDescent="0.25">
      <c r="A5105" t="s">
        <v>14</v>
      </c>
      <c r="B5105" t="s">
        <v>15</v>
      </c>
      <c r="C5105" t="s">
        <v>144</v>
      </c>
      <c r="D5105">
        <v>6324460150</v>
      </c>
      <c r="E5105" s="7">
        <v>44253</v>
      </c>
      <c r="F5105" s="7">
        <v>44253</v>
      </c>
      <c r="G5105">
        <v>4610483640</v>
      </c>
      <c r="H5105">
        <v>2213016345</v>
      </c>
      <c r="I5105">
        <v>384.3</v>
      </c>
      <c r="J5105" s="7">
        <v>44313</v>
      </c>
      <c r="K5105" s="11">
        <v>315</v>
      </c>
      <c r="L5105" s="7">
        <v>44280</v>
      </c>
      <c r="M5105">
        <v>-33</v>
      </c>
      <c r="N5105" s="11">
        <f t="shared" si="136"/>
        <v>-10395</v>
      </c>
    </row>
    <row r="5106" spans="1:14" x14ac:dyDescent="0.25">
      <c r="A5106" t="s">
        <v>14</v>
      </c>
      <c r="B5106" t="s">
        <v>15</v>
      </c>
      <c r="C5106" t="s">
        <v>201</v>
      </c>
      <c r="D5106">
        <v>9284460962</v>
      </c>
      <c r="E5106" s="7">
        <v>44253</v>
      </c>
      <c r="F5106" s="7">
        <v>44253</v>
      </c>
      <c r="G5106">
        <v>4610863808</v>
      </c>
      <c r="H5106">
        <v>21501339</v>
      </c>
      <c r="I5106">
        <v>1361.52</v>
      </c>
      <c r="J5106" s="7">
        <v>44313</v>
      </c>
      <c r="K5106" s="11">
        <v>1116</v>
      </c>
      <c r="L5106" s="7">
        <v>44280</v>
      </c>
      <c r="M5106">
        <v>-33</v>
      </c>
      <c r="N5106" s="11">
        <f t="shared" si="136"/>
        <v>-36828</v>
      </c>
    </row>
    <row r="5107" spans="1:14" x14ac:dyDescent="0.25">
      <c r="A5107" t="s">
        <v>14</v>
      </c>
      <c r="B5107" t="s">
        <v>15</v>
      </c>
      <c r="C5107" t="s">
        <v>79</v>
      </c>
      <c r="D5107">
        <v>2334860646</v>
      </c>
      <c r="E5107" s="7">
        <v>44253</v>
      </c>
      <c r="F5107" s="7">
        <v>44253</v>
      </c>
      <c r="G5107">
        <v>4610951102</v>
      </c>
      <c r="H5107" t="s">
        <v>2920</v>
      </c>
      <c r="I5107">
        <v>7243.75</v>
      </c>
      <c r="J5107" s="7">
        <v>44313</v>
      </c>
      <c r="K5107" s="11">
        <v>5937.5</v>
      </c>
      <c r="L5107" s="7">
        <v>44320</v>
      </c>
      <c r="M5107">
        <v>7</v>
      </c>
      <c r="N5107" s="11">
        <f t="shared" si="136"/>
        <v>41562.5</v>
      </c>
    </row>
    <row r="5108" spans="1:14" x14ac:dyDescent="0.25">
      <c r="A5108" t="s">
        <v>14</v>
      </c>
      <c r="B5108" t="s">
        <v>15</v>
      </c>
      <c r="C5108" t="s">
        <v>246</v>
      </c>
      <c r="D5108">
        <v>2760840641</v>
      </c>
      <c r="E5108" s="7">
        <v>44253</v>
      </c>
      <c r="F5108" s="7">
        <v>44253</v>
      </c>
      <c r="G5108">
        <v>4611001063</v>
      </c>
      <c r="H5108" t="s">
        <v>2550</v>
      </c>
      <c r="I5108">
        <v>7732.12</v>
      </c>
      <c r="J5108" s="7">
        <v>44313</v>
      </c>
      <c r="K5108" s="11">
        <v>6337.8</v>
      </c>
      <c r="L5108" s="7">
        <v>44279</v>
      </c>
      <c r="M5108">
        <v>-34</v>
      </c>
      <c r="N5108" s="11">
        <f t="shared" si="136"/>
        <v>-215485.2</v>
      </c>
    </row>
    <row r="5109" spans="1:14" x14ac:dyDescent="0.25">
      <c r="A5109" t="s">
        <v>14</v>
      </c>
      <c r="B5109" t="s">
        <v>15</v>
      </c>
      <c r="C5109" t="s">
        <v>112</v>
      </c>
      <c r="D5109">
        <v>1453290098</v>
      </c>
      <c r="E5109" s="7">
        <v>44253</v>
      </c>
      <c r="F5109" s="7">
        <v>44253</v>
      </c>
      <c r="G5109">
        <v>4611001094</v>
      </c>
      <c r="H5109" t="s">
        <v>2921</v>
      </c>
      <c r="I5109">
        <v>328.79</v>
      </c>
      <c r="J5109" s="7">
        <v>44313</v>
      </c>
      <c r="K5109" s="11">
        <v>269.5</v>
      </c>
      <c r="L5109" s="7">
        <v>44299</v>
      </c>
      <c r="M5109">
        <v>-14</v>
      </c>
      <c r="N5109" s="11">
        <f t="shared" si="136"/>
        <v>-3773</v>
      </c>
    </row>
    <row r="5110" spans="1:14" x14ac:dyDescent="0.25">
      <c r="A5110" t="s">
        <v>14</v>
      </c>
      <c r="B5110" t="s">
        <v>15</v>
      </c>
      <c r="C5110" t="s">
        <v>1277</v>
      </c>
      <c r="D5110" t="s">
        <v>1278</v>
      </c>
      <c r="E5110" s="7">
        <v>44253</v>
      </c>
      <c r="F5110" s="7">
        <v>44253</v>
      </c>
      <c r="G5110">
        <v>4611199168</v>
      </c>
      <c r="H5110" t="s">
        <v>536</v>
      </c>
      <c r="I5110">
        <v>4800</v>
      </c>
      <c r="J5110" s="7">
        <v>44254</v>
      </c>
      <c r="K5110" s="11">
        <v>4013.09</v>
      </c>
      <c r="L5110" s="7">
        <v>44256</v>
      </c>
      <c r="M5110">
        <v>2</v>
      </c>
      <c r="N5110" s="11">
        <f t="shared" si="136"/>
        <v>8026.18</v>
      </c>
    </row>
    <row r="5111" spans="1:14" x14ac:dyDescent="0.25">
      <c r="A5111" t="s">
        <v>14</v>
      </c>
      <c r="B5111" t="s">
        <v>15</v>
      </c>
      <c r="C5111" t="s">
        <v>20</v>
      </c>
      <c r="D5111">
        <v>8082461008</v>
      </c>
      <c r="E5111" s="7">
        <v>44253</v>
      </c>
      <c r="F5111" s="7">
        <v>44253</v>
      </c>
      <c r="G5111">
        <v>4611589617</v>
      </c>
      <c r="H5111">
        <v>21033730</v>
      </c>
      <c r="I5111">
        <v>109.36</v>
      </c>
      <c r="J5111" s="7">
        <v>44313</v>
      </c>
      <c r="K5111" s="11">
        <v>89.64</v>
      </c>
      <c r="L5111" s="7">
        <v>44279</v>
      </c>
      <c r="M5111">
        <v>-34</v>
      </c>
      <c r="N5111" s="11">
        <f t="shared" si="136"/>
        <v>-3047.76</v>
      </c>
    </row>
    <row r="5112" spans="1:14" x14ac:dyDescent="0.25">
      <c r="A5112" t="s">
        <v>14</v>
      </c>
      <c r="B5112" t="s">
        <v>15</v>
      </c>
      <c r="C5112" t="s">
        <v>20</v>
      </c>
      <c r="D5112">
        <v>8082461008</v>
      </c>
      <c r="E5112" s="7">
        <v>44253</v>
      </c>
      <c r="F5112" s="7">
        <v>44253</v>
      </c>
      <c r="G5112">
        <v>4611591364</v>
      </c>
      <c r="H5112">
        <v>21033750</v>
      </c>
      <c r="I5112">
        <v>5008.6400000000003</v>
      </c>
      <c r="J5112" s="7">
        <v>44313</v>
      </c>
      <c r="K5112" s="11">
        <v>4105.4399999999996</v>
      </c>
      <c r="L5112" s="7">
        <v>44279</v>
      </c>
      <c r="M5112">
        <v>-34</v>
      </c>
      <c r="N5112" s="11">
        <f t="shared" si="136"/>
        <v>-139584.95999999999</v>
      </c>
    </row>
    <row r="5113" spans="1:14" x14ac:dyDescent="0.25">
      <c r="A5113" t="s">
        <v>14</v>
      </c>
      <c r="B5113" t="s">
        <v>15</v>
      </c>
      <c r="C5113" t="s">
        <v>20</v>
      </c>
      <c r="D5113">
        <v>8082461008</v>
      </c>
      <c r="E5113" s="7">
        <v>44253</v>
      </c>
      <c r="F5113" s="7">
        <v>44253</v>
      </c>
      <c r="G5113">
        <v>4611657815</v>
      </c>
      <c r="H5113">
        <v>21033501</v>
      </c>
      <c r="I5113">
        <v>358.68</v>
      </c>
      <c r="J5113" s="7">
        <v>44313</v>
      </c>
      <c r="K5113" s="11">
        <v>294</v>
      </c>
      <c r="L5113" s="7">
        <v>44279</v>
      </c>
      <c r="M5113">
        <v>-34</v>
      </c>
      <c r="N5113" s="11">
        <f t="shared" si="136"/>
        <v>-9996</v>
      </c>
    </row>
    <row r="5114" spans="1:14" x14ac:dyDescent="0.25">
      <c r="A5114" t="s">
        <v>14</v>
      </c>
      <c r="B5114" t="s">
        <v>15</v>
      </c>
      <c r="C5114" t="s">
        <v>20</v>
      </c>
      <c r="D5114">
        <v>8082461008</v>
      </c>
      <c r="E5114" s="7">
        <v>44253</v>
      </c>
      <c r="F5114" s="7">
        <v>44253</v>
      </c>
      <c r="G5114">
        <v>4611669295</v>
      </c>
      <c r="H5114">
        <v>21033499</v>
      </c>
      <c r="I5114">
        <v>2379</v>
      </c>
      <c r="J5114" s="7">
        <v>44313</v>
      </c>
      <c r="K5114" s="11">
        <v>1950</v>
      </c>
      <c r="L5114" s="7">
        <v>44279</v>
      </c>
      <c r="M5114">
        <v>-34</v>
      </c>
      <c r="N5114" s="11">
        <f t="shared" si="136"/>
        <v>-66300</v>
      </c>
    </row>
    <row r="5115" spans="1:14" x14ac:dyDescent="0.25">
      <c r="A5115" t="s">
        <v>14</v>
      </c>
      <c r="B5115" t="s">
        <v>15</v>
      </c>
      <c r="C5115" t="s">
        <v>304</v>
      </c>
      <c r="D5115">
        <v>1433030705</v>
      </c>
      <c r="E5115" s="7">
        <v>44253</v>
      </c>
      <c r="F5115" s="7">
        <v>44253</v>
      </c>
      <c r="G5115">
        <v>4611674214</v>
      </c>
      <c r="H5115" t="s">
        <v>2922</v>
      </c>
      <c r="I5115">
        <v>261.32</v>
      </c>
      <c r="J5115" s="7">
        <v>44313</v>
      </c>
      <c r="K5115" s="11">
        <v>214.2</v>
      </c>
      <c r="L5115" s="7">
        <v>44280</v>
      </c>
      <c r="M5115">
        <v>-33</v>
      </c>
      <c r="N5115" s="11">
        <f t="shared" si="136"/>
        <v>-7068.5999999999995</v>
      </c>
    </row>
    <row r="5116" spans="1:14" x14ac:dyDescent="0.25">
      <c r="A5116" t="s">
        <v>14</v>
      </c>
      <c r="B5116" t="s">
        <v>15</v>
      </c>
      <c r="C5116" t="s">
        <v>20</v>
      </c>
      <c r="D5116">
        <v>8082461008</v>
      </c>
      <c r="E5116" s="7">
        <v>44253</v>
      </c>
      <c r="F5116" s="7">
        <v>44253</v>
      </c>
      <c r="G5116">
        <v>4611675443</v>
      </c>
      <c r="H5116">
        <v>21033500</v>
      </c>
      <c r="I5116">
        <v>3403.8</v>
      </c>
      <c r="J5116" s="7">
        <v>44313</v>
      </c>
      <c r="K5116" s="11">
        <v>2790</v>
      </c>
      <c r="L5116" s="7">
        <v>44279</v>
      </c>
      <c r="M5116">
        <v>-34</v>
      </c>
      <c r="N5116" s="11">
        <f t="shared" si="136"/>
        <v>-94860</v>
      </c>
    </row>
    <row r="5117" spans="1:14" x14ac:dyDescent="0.25">
      <c r="A5117" t="s">
        <v>14</v>
      </c>
      <c r="B5117" t="s">
        <v>15</v>
      </c>
      <c r="C5117" t="s">
        <v>20</v>
      </c>
      <c r="D5117">
        <v>8082461008</v>
      </c>
      <c r="E5117" s="7">
        <v>44253</v>
      </c>
      <c r="F5117" s="7">
        <v>44253</v>
      </c>
      <c r="G5117">
        <v>4611754224</v>
      </c>
      <c r="H5117">
        <v>21032360</v>
      </c>
      <c r="I5117">
        <v>561.6</v>
      </c>
      <c r="J5117" s="7">
        <v>44313</v>
      </c>
      <c r="K5117" s="11">
        <v>540</v>
      </c>
      <c r="L5117" s="7">
        <v>44279</v>
      </c>
      <c r="M5117">
        <v>-34</v>
      </c>
      <c r="N5117" s="11">
        <f t="shared" si="136"/>
        <v>-18360</v>
      </c>
    </row>
    <row r="5118" spans="1:14" x14ac:dyDescent="0.25">
      <c r="A5118" t="s">
        <v>14</v>
      </c>
      <c r="B5118" t="s">
        <v>15</v>
      </c>
      <c r="C5118" t="s">
        <v>20</v>
      </c>
      <c r="D5118">
        <v>8082461008</v>
      </c>
      <c r="E5118" s="7">
        <v>44253</v>
      </c>
      <c r="F5118" s="7">
        <v>44253</v>
      </c>
      <c r="G5118">
        <v>4611764491</v>
      </c>
      <c r="H5118">
        <v>21032361</v>
      </c>
      <c r="I5118">
        <v>499.2</v>
      </c>
      <c r="J5118" s="7">
        <v>44313</v>
      </c>
      <c r="K5118" s="11">
        <v>480</v>
      </c>
      <c r="L5118" s="7">
        <v>44279</v>
      </c>
      <c r="M5118">
        <v>-34</v>
      </c>
      <c r="N5118" s="11">
        <f t="shared" si="136"/>
        <v>-16320</v>
      </c>
    </row>
    <row r="5119" spans="1:14" x14ac:dyDescent="0.25">
      <c r="A5119" t="s">
        <v>14</v>
      </c>
      <c r="B5119" t="s">
        <v>15</v>
      </c>
      <c r="C5119" t="s">
        <v>87</v>
      </c>
      <c r="D5119">
        <v>7854330631</v>
      </c>
      <c r="E5119" s="7">
        <v>44253</v>
      </c>
      <c r="F5119" s="7">
        <v>44253</v>
      </c>
      <c r="G5119">
        <v>4612172310</v>
      </c>
      <c r="H5119" t="s">
        <v>2923</v>
      </c>
      <c r="I5119">
        <v>126.37</v>
      </c>
      <c r="J5119" s="7">
        <v>44313</v>
      </c>
      <c r="K5119" s="11">
        <v>111.15</v>
      </c>
      <c r="L5119" s="7">
        <v>44278</v>
      </c>
      <c r="M5119">
        <v>-35</v>
      </c>
      <c r="N5119" s="11">
        <f t="shared" si="136"/>
        <v>-3890.25</v>
      </c>
    </row>
    <row r="5120" spans="1:14" x14ac:dyDescent="0.25">
      <c r="A5120" t="s">
        <v>14</v>
      </c>
      <c r="B5120" t="s">
        <v>15</v>
      </c>
      <c r="C5120" t="s">
        <v>87</v>
      </c>
      <c r="D5120">
        <v>7854330631</v>
      </c>
      <c r="E5120" s="7">
        <v>44253</v>
      </c>
      <c r="F5120" s="7">
        <v>44253</v>
      </c>
      <c r="G5120">
        <v>4612172316</v>
      </c>
      <c r="H5120" t="s">
        <v>2924</v>
      </c>
      <c r="I5120">
        <v>26.68</v>
      </c>
      <c r="J5120" s="7">
        <v>44313</v>
      </c>
      <c r="K5120" s="11">
        <v>25.65</v>
      </c>
      <c r="L5120" s="7">
        <v>44278</v>
      </c>
      <c r="M5120">
        <v>-35</v>
      </c>
      <c r="N5120" s="11">
        <f t="shared" si="136"/>
        <v>-897.75</v>
      </c>
    </row>
    <row r="5121" spans="1:14" x14ac:dyDescent="0.25">
      <c r="A5121" t="s">
        <v>14</v>
      </c>
      <c r="B5121" t="s">
        <v>15</v>
      </c>
      <c r="C5121" t="s">
        <v>113</v>
      </c>
      <c r="D5121">
        <v>674840152</v>
      </c>
      <c r="E5121" s="7">
        <v>44253</v>
      </c>
      <c r="F5121" s="7">
        <v>44253</v>
      </c>
      <c r="G5121">
        <v>4612293886</v>
      </c>
      <c r="H5121">
        <v>5302327984</v>
      </c>
      <c r="I5121">
        <v>1859.52</v>
      </c>
      <c r="J5121" s="7">
        <v>44313</v>
      </c>
      <c r="K5121" s="11">
        <v>1788</v>
      </c>
      <c r="L5121" s="7">
        <v>44285</v>
      </c>
      <c r="M5121">
        <v>-28</v>
      </c>
      <c r="N5121" s="11">
        <f t="shared" si="136"/>
        <v>-50064</v>
      </c>
    </row>
    <row r="5122" spans="1:14" x14ac:dyDescent="0.25">
      <c r="A5122" t="s">
        <v>14</v>
      </c>
      <c r="B5122" t="s">
        <v>15</v>
      </c>
      <c r="C5122" t="s">
        <v>78</v>
      </c>
      <c r="D5122">
        <v>4337640280</v>
      </c>
      <c r="E5122" s="7">
        <v>44253</v>
      </c>
      <c r="F5122" s="7">
        <v>44253</v>
      </c>
      <c r="G5122">
        <v>4612333583</v>
      </c>
      <c r="H5122" t="s">
        <v>2925</v>
      </c>
      <c r="I5122">
        <v>1697.33</v>
      </c>
      <c r="J5122" s="7">
        <v>44313</v>
      </c>
      <c r="K5122" s="11">
        <v>1391.25</v>
      </c>
      <c r="L5122" s="7">
        <v>44293</v>
      </c>
      <c r="M5122">
        <v>-20</v>
      </c>
      <c r="N5122" s="11">
        <f t="shared" si="136"/>
        <v>-27825</v>
      </c>
    </row>
    <row r="5123" spans="1:14" x14ac:dyDescent="0.25">
      <c r="A5123" t="s">
        <v>14</v>
      </c>
      <c r="B5123" t="s">
        <v>15</v>
      </c>
      <c r="C5123" t="s">
        <v>64</v>
      </c>
      <c r="D5123">
        <v>13110270157</v>
      </c>
      <c r="E5123" s="7">
        <v>44253</v>
      </c>
      <c r="F5123" s="7">
        <v>44253</v>
      </c>
      <c r="G5123">
        <v>4612382649</v>
      </c>
      <c r="H5123">
        <v>980252645</v>
      </c>
      <c r="I5123">
        <v>20.74</v>
      </c>
      <c r="J5123" s="7">
        <v>44313</v>
      </c>
      <c r="K5123" s="11">
        <v>17</v>
      </c>
      <c r="L5123" s="7">
        <v>44314</v>
      </c>
      <c r="M5123">
        <v>1</v>
      </c>
      <c r="N5123" s="11">
        <f t="shared" si="136"/>
        <v>17</v>
      </c>
    </row>
    <row r="5124" spans="1:14" x14ac:dyDescent="0.25">
      <c r="A5124" t="s">
        <v>14</v>
      </c>
      <c r="B5124" t="s">
        <v>15</v>
      </c>
      <c r="C5124" t="s">
        <v>114</v>
      </c>
      <c r="D5124">
        <v>9699320017</v>
      </c>
      <c r="E5124" s="7">
        <v>44253</v>
      </c>
      <c r="F5124" s="7">
        <v>44253</v>
      </c>
      <c r="G5124">
        <v>4612597143</v>
      </c>
      <c r="H5124">
        <v>537214835</v>
      </c>
      <c r="I5124">
        <v>2184</v>
      </c>
      <c r="J5124" s="7">
        <v>44313</v>
      </c>
      <c r="K5124" s="11">
        <v>2100</v>
      </c>
      <c r="L5124" s="7">
        <v>44279</v>
      </c>
      <c r="M5124">
        <v>-34</v>
      </c>
      <c r="N5124" s="11">
        <f t="shared" si="136"/>
        <v>-71400</v>
      </c>
    </row>
    <row r="5125" spans="1:14" x14ac:dyDescent="0.25">
      <c r="A5125" t="s">
        <v>14</v>
      </c>
      <c r="B5125" t="s">
        <v>15</v>
      </c>
      <c r="C5125" t="s">
        <v>114</v>
      </c>
      <c r="D5125">
        <v>9699320017</v>
      </c>
      <c r="E5125" s="7">
        <v>44253</v>
      </c>
      <c r="F5125" s="7">
        <v>44253</v>
      </c>
      <c r="G5125">
        <v>4612601822</v>
      </c>
      <c r="H5125">
        <v>537214834</v>
      </c>
      <c r="I5125">
        <v>2184</v>
      </c>
      <c r="J5125" s="7">
        <v>44313</v>
      </c>
      <c r="K5125" s="11">
        <v>2100</v>
      </c>
      <c r="L5125" s="7">
        <v>44279</v>
      </c>
      <c r="M5125">
        <v>-34</v>
      </c>
      <c r="N5125" s="11">
        <f t="shared" ref="N5125:N5188" si="137">K5125*M5125</f>
        <v>-71400</v>
      </c>
    </row>
    <row r="5126" spans="1:14" x14ac:dyDescent="0.25">
      <c r="A5126" t="s">
        <v>14</v>
      </c>
      <c r="B5126" t="s">
        <v>15</v>
      </c>
      <c r="C5126" t="s">
        <v>77</v>
      </c>
      <c r="D5126">
        <v>7146020586</v>
      </c>
      <c r="E5126" s="7">
        <v>44253</v>
      </c>
      <c r="F5126" s="7">
        <v>44253</v>
      </c>
      <c r="G5126">
        <v>4612730716</v>
      </c>
      <c r="H5126">
        <v>1020457104</v>
      </c>
      <c r="I5126">
        <v>915</v>
      </c>
      <c r="J5126" s="7">
        <v>44313</v>
      </c>
      <c r="K5126" s="11">
        <v>750</v>
      </c>
      <c r="L5126" s="7">
        <v>44280</v>
      </c>
      <c r="M5126">
        <v>-33</v>
      </c>
      <c r="N5126" s="11">
        <f t="shared" si="137"/>
        <v>-24750</v>
      </c>
    </row>
    <row r="5127" spans="1:14" x14ac:dyDescent="0.25">
      <c r="A5127" t="s">
        <v>14</v>
      </c>
      <c r="B5127" t="s">
        <v>15</v>
      </c>
      <c r="C5127" t="s">
        <v>77</v>
      </c>
      <c r="D5127">
        <v>7146020586</v>
      </c>
      <c r="E5127" s="7">
        <v>44253</v>
      </c>
      <c r="F5127" s="7">
        <v>44253</v>
      </c>
      <c r="G5127">
        <v>4612731751</v>
      </c>
      <c r="H5127">
        <v>1020457105</v>
      </c>
      <c r="I5127">
        <v>915</v>
      </c>
      <c r="J5127" s="7">
        <v>44313</v>
      </c>
      <c r="K5127" s="11">
        <v>750</v>
      </c>
      <c r="L5127" s="7">
        <v>44280</v>
      </c>
      <c r="M5127">
        <v>-33</v>
      </c>
      <c r="N5127" s="11">
        <f t="shared" si="137"/>
        <v>-24750</v>
      </c>
    </row>
    <row r="5128" spans="1:14" x14ac:dyDescent="0.25">
      <c r="A5128" t="s">
        <v>14</v>
      </c>
      <c r="B5128" t="s">
        <v>15</v>
      </c>
      <c r="C5128" t="s">
        <v>77</v>
      </c>
      <c r="D5128">
        <v>7146020586</v>
      </c>
      <c r="E5128" s="7">
        <v>44253</v>
      </c>
      <c r="F5128" s="7">
        <v>44253</v>
      </c>
      <c r="G5128">
        <v>4612732315</v>
      </c>
      <c r="H5128">
        <v>1020457106</v>
      </c>
      <c r="I5128">
        <v>610.01</v>
      </c>
      <c r="J5128" s="7">
        <v>44313</v>
      </c>
      <c r="K5128" s="11">
        <v>500.01</v>
      </c>
      <c r="L5128" s="7">
        <v>44280</v>
      </c>
      <c r="M5128">
        <v>-33</v>
      </c>
      <c r="N5128" s="11">
        <f t="shared" si="137"/>
        <v>-16500.329999999998</v>
      </c>
    </row>
    <row r="5129" spans="1:14" x14ac:dyDescent="0.25">
      <c r="A5129" t="s">
        <v>14</v>
      </c>
      <c r="B5129" t="s">
        <v>15</v>
      </c>
      <c r="C5129" t="s">
        <v>77</v>
      </c>
      <c r="D5129">
        <v>7146020586</v>
      </c>
      <c r="E5129" s="7">
        <v>44253</v>
      </c>
      <c r="F5129" s="7">
        <v>44253</v>
      </c>
      <c r="G5129">
        <v>4612733371</v>
      </c>
      <c r="H5129">
        <v>1020457107</v>
      </c>
      <c r="I5129">
        <v>610.01</v>
      </c>
      <c r="J5129" s="7">
        <v>44313</v>
      </c>
      <c r="K5129" s="11">
        <v>500.01</v>
      </c>
      <c r="L5129" s="7">
        <v>44280</v>
      </c>
      <c r="M5129">
        <v>-33</v>
      </c>
      <c r="N5129" s="11">
        <f t="shared" si="137"/>
        <v>-16500.329999999998</v>
      </c>
    </row>
    <row r="5130" spans="1:14" x14ac:dyDescent="0.25">
      <c r="A5130" t="s">
        <v>14</v>
      </c>
      <c r="B5130" t="s">
        <v>15</v>
      </c>
      <c r="C5130" t="s">
        <v>335</v>
      </c>
      <c r="D5130">
        <v>5849130157</v>
      </c>
      <c r="E5130" s="7">
        <v>44253</v>
      </c>
      <c r="F5130" s="7">
        <v>44253</v>
      </c>
      <c r="G5130">
        <v>4612743626</v>
      </c>
      <c r="H5130" t="s">
        <v>2926</v>
      </c>
      <c r="I5130">
        <v>17196.3</v>
      </c>
      <c r="J5130" s="7">
        <v>44313</v>
      </c>
      <c r="K5130" s="11">
        <v>15633</v>
      </c>
      <c r="L5130" s="7">
        <v>44285</v>
      </c>
      <c r="M5130">
        <v>-28</v>
      </c>
      <c r="N5130" s="11">
        <f t="shared" si="137"/>
        <v>-437724</v>
      </c>
    </row>
    <row r="5131" spans="1:14" x14ac:dyDescent="0.25">
      <c r="A5131" t="s">
        <v>14</v>
      </c>
      <c r="B5131" t="s">
        <v>15</v>
      </c>
      <c r="C5131" t="s">
        <v>314</v>
      </c>
      <c r="D5131">
        <v>6209390969</v>
      </c>
      <c r="E5131" s="7">
        <v>44253</v>
      </c>
      <c r="F5131" s="7">
        <v>44253</v>
      </c>
      <c r="G5131">
        <v>4612823777</v>
      </c>
      <c r="H5131">
        <v>3006793823</v>
      </c>
      <c r="I5131">
        <v>244</v>
      </c>
      <c r="J5131" s="7">
        <v>44313</v>
      </c>
      <c r="K5131" s="11">
        <v>200</v>
      </c>
      <c r="L5131" s="7">
        <v>44279</v>
      </c>
      <c r="M5131">
        <v>-34</v>
      </c>
      <c r="N5131" s="11">
        <f t="shared" si="137"/>
        <v>-6800</v>
      </c>
    </row>
    <row r="5132" spans="1:14" x14ac:dyDescent="0.25">
      <c r="A5132" t="s">
        <v>14</v>
      </c>
      <c r="B5132" t="s">
        <v>15</v>
      </c>
      <c r="C5132" t="s">
        <v>158</v>
      </c>
      <c r="D5132">
        <v>5025691212</v>
      </c>
      <c r="E5132" s="7">
        <v>44253</v>
      </c>
      <c r="F5132" s="7">
        <v>44253</v>
      </c>
      <c r="G5132">
        <v>4612918739</v>
      </c>
      <c r="H5132" t="s">
        <v>2927</v>
      </c>
      <c r="I5132">
        <v>427</v>
      </c>
      <c r="J5132" s="7">
        <v>44313</v>
      </c>
      <c r="K5132" s="11">
        <v>350</v>
      </c>
      <c r="L5132" s="7">
        <v>44280</v>
      </c>
      <c r="M5132">
        <v>-33</v>
      </c>
      <c r="N5132" s="11">
        <f t="shared" si="137"/>
        <v>-11550</v>
      </c>
    </row>
    <row r="5133" spans="1:14" x14ac:dyDescent="0.25">
      <c r="A5133" t="s">
        <v>14</v>
      </c>
      <c r="B5133" t="s">
        <v>15</v>
      </c>
      <c r="C5133" t="s">
        <v>158</v>
      </c>
      <c r="D5133">
        <v>5025691212</v>
      </c>
      <c r="E5133" s="7">
        <v>44253</v>
      </c>
      <c r="F5133" s="7">
        <v>44253</v>
      </c>
      <c r="G5133">
        <v>4612918757</v>
      </c>
      <c r="H5133" t="s">
        <v>2928</v>
      </c>
      <c r="I5133">
        <v>359.9</v>
      </c>
      <c r="J5133" s="7">
        <v>44313</v>
      </c>
      <c r="K5133" s="11">
        <v>295</v>
      </c>
      <c r="L5133" s="7">
        <v>44280</v>
      </c>
      <c r="M5133">
        <v>-33</v>
      </c>
      <c r="N5133" s="11">
        <f t="shared" si="137"/>
        <v>-9735</v>
      </c>
    </row>
    <row r="5134" spans="1:14" x14ac:dyDescent="0.25">
      <c r="A5134" t="s">
        <v>14</v>
      </c>
      <c r="B5134" t="s">
        <v>15</v>
      </c>
      <c r="C5134" t="s">
        <v>1799</v>
      </c>
      <c r="D5134">
        <v>1103810618</v>
      </c>
      <c r="E5134" s="7">
        <v>44253</v>
      </c>
      <c r="F5134" s="7">
        <v>44253</v>
      </c>
      <c r="G5134">
        <v>4613011643</v>
      </c>
      <c r="H5134">
        <v>81</v>
      </c>
      <c r="I5134">
        <v>8358</v>
      </c>
      <c r="J5134" s="7">
        <v>44313</v>
      </c>
      <c r="K5134" s="11">
        <v>7950</v>
      </c>
      <c r="L5134" s="7">
        <v>44279</v>
      </c>
      <c r="M5134">
        <v>-34</v>
      </c>
      <c r="N5134" s="11">
        <f t="shared" si="137"/>
        <v>-270300</v>
      </c>
    </row>
    <row r="5135" spans="1:14" x14ac:dyDescent="0.25">
      <c r="A5135" t="s">
        <v>14</v>
      </c>
      <c r="B5135" t="s">
        <v>15</v>
      </c>
      <c r="C5135" t="s">
        <v>236</v>
      </c>
      <c r="D5135">
        <v>5402981004</v>
      </c>
      <c r="E5135" s="7">
        <v>44253</v>
      </c>
      <c r="F5135" s="7">
        <v>44253</v>
      </c>
      <c r="G5135">
        <v>4613128215</v>
      </c>
      <c r="H5135">
        <v>6017040129</v>
      </c>
      <c r="I5135">
        <v>992.04</v>
      </c>
      <c r="J5135" s="7">
        <v>44313</v>
      </c>
      <c r="K5135" s="11">
        <v>813.15</v>
      </c>
      <c r="L5135" s="7">
        <v>44279</v>
      </c>
      <c r="M5135">
        <v>-34</v>
      </c>
      <c r="N5135" s="11">
        <f t="shared" si="137"/>
        <v>-27647.1</v>
      </c>
    </row>
    <row r="5136" spans="1:14" x14ac:dyDescent="0.25">
      <c r="A5136" t="s">
        <v>14</v>
      </c>
      <c r="B5136" t="s">
        <v>15</v>
      </c>
      <c r="C5136" t="s">
        <v>236</v>
      </c>
      <c r="D5136">
        <v>5402981004</v>
      </c>
      <c r="E5136" s="7">
        <v>44253</v>
      </c>
      <c r="F5136" s="7">
        <v>44253</v>
      </c>
      <c r="G5136">
        <v>4613129578</v>
      </c>
      <c r="H5136">
        <v>6017040130</v>
      </c>
      <c r="I5136">
        <v>210.99</v>
      </c>
      <c r="J5136" s="7">
        <v>44313</v>
      </c>
      <c r="K5136" s="11">
        <v>172.94</v>
      </c>
      <c r="L5136" s="7">
        <v>44279</v>
      </c>
      <c r="M5136">
        <v>-34</v>
      </c>
      <c r="N5136" s="11">
        <f t="shared" si="137"/>
        <v>-5879.96</v>
      </c>
    </row>
    <row r="5137" spans="1:14" x14ac:dyDescent="0.25">
      <c r="A5137" t="s">
        <v>14</v>
      </c>
      <c r="B5137" t="s">
        <v>15</v>
      </c>
      <c r="C5137" t="s">
        <v>344</v>
      </c>
      <c r="D5137">
        <v>1379340456</v>
      </c>
      <c r="E5137" s="7">
        <v>44253</v>
      </c>
      <c r="F5137" s="7">
        <v>44253</v>
      </c>
      <c r="G5137">
        <v>4613718091</v>
      </c>
      <c r="H5137" s="9">
        <v>17533</v>
      </c>
      <c r="I5137">
        <v>827.16</v>
      </c>
      <c r="J5137" s="7">
        <v>44313</v>
      </c>
      <c r="K5137" s="11">
        <v>678</v>
      </c>
      <c r="L5137" s="7">
        <v>44279</v>
      </c>
      <c r="M5137">
        <v>-34</v>
      </c>
      <c r="N5137" s="11">
        <f t="shared" si="137"/>
        <v>-23052</v>
      </c>
    </row>
    <row r="5138" spans="1:14" x14ac:dyDescent="0.25">
      <c r="A5138" t="s">
        <v>14</v>
      </c>
      <c r="B5138" t="s">
        <v>15</v>
      </c>
      <c r="C5138" t="s">
        <v>44</v>
      </c>
      <c r="D5138">
        <v>2871910655</v>
      </c>
      <c r="E5138" s="7">
        <v>44253</v>
      </c>
      <c r="F5138" s="7">
        <v>44253</v>
      </c>
      <c r="G5138">
        <v>4613741693</v>
      </c>
      <c r="H5138" t="s">
        <v>2929</v>
      </c>
      <c r="I5138">
        <v>9354.9599999999991</v>
      </c>
      <c r="J5138" s="7">
        <v>44313</v>
      </c>
      <c r="K5138" s="11">
        <v>7668</v>
      </c>
      <c r="L5138" s="7">
        <v>44279</v>
      </c>
      <c r="M5138">
        <v>-34</v>
      </c>
      <c r="N5138" s="11">
        <f t="shared" si="137"/>
        <v>-260712</v>
      </c>
    </row>
    <row r="5139" spans="1:14" x14ac:dyDescent="0.25">
      <c r="A5139" t="s">
        <v>14</v>
      </c>
      <c r="B5139" t="s">
        <v>15</v>
      </c>
      <c r="C5139" t="s">
        <v>87</v>
      </c>
      <c r="D5139">
        <v>7854330631</v>
      </c>
      <c r="E5139" s="7">
        <v>44253</v>
      </c>
      <c r="F5139" s="7">
        <v>44253</v>
      </c>
      <c r="G5139">
        <v>4613999022</v>
      </c>
      <c r="H5139" t="s">
        <v>2930</v>
      </c>
      <c r="I5139">
        <v>53.35</v>
      </c>
      <c r="J5139" s="7">
        <v>44313</v>
      </c>
      <c r="K5139" s="11">
        <v>51.3</v>
      </c>
      <c r="L5139" s="7">
        <v>44278</v>
      </c>
      <c r="M5139">
        <v>-35</v>
      </c>
      <c r="N5139" s="11">
        <f t="shared" si="137"/>
        <v>-1795.5</v>
      </c>
    </row>
    <row r="5140" spans="1:14" x14ac:dyDescent="0.25">
      <c r="A5140" t="s">
        <v>14</v>
      </c>
      <c r="B5140" t="s">
        <v>15</v>
      </c>
      <c r="C5140" t="s">
        <v>1605</v>
      </c>
      <c r="D5140">
        <v>8763060152</v>
      </c>
      <c r="E5140" s="7">
        <v>44253</v>
      </c>
      <c r="F5140" s="7">
        <v>44253</v>
      </c>
      <c r="G5140">
        <v>4614199674</v>
      </c>
      <c r="H5140" t="s">
        <v>2931</v>
      </c>
      <c r="I5140">
        <v>1708</v>
      </c>
      <c r="J5140" s="7">
        <v>44313</v>
      </c>
      <c r="K5140" s="11">
        <v>1400</v>
      </c>
      <c r="L5140" s="7">
        <v>44279</v>
      </c>
      <c r="M5140">
        <v>-34</v>
      </c>
      <c r="N5140" s="11">
        <f t="shared" si="137"/>
        <v>-47600</v>
      </c>
    </row>
    <row r="5141" spans="1:14" x14ac:dyDescent="0.25">
      <c r="A5141" t="s">
        <v>14</v>
      </c>
      <c r="B5141" t="s">
        <v>15</v>
      </c>
      <c r="C5141" t="s">
        <v>250</v>
      </c>
      <c r="D5141">
        <v>12758490150</v>
      </c>
      <c r="E5141" s="7">
        <v>44253</v>
      </c>
      <c r="F5141" s="7">
        <v>44253</v>
      </c>
      <c r="G5141">
        <v>4614242107</v>
      </c>
      <c r="H5141">
        <v>164</v>
      </c>
      <c r="I5141">
        <v>2880</v>
      </c>
      <c r="J5141" s="7">
        <v>44313</v>
      </c>
      <c r="K5141" s="11">
        <v>2440</v>
      </c>
      <c r="L5141" s="7">
        <v>44278</v>
      </c>
      <c r="M5141">
        <v>-35</v>
      </c>
      <c r="N5141" s="11">
        <f t="shared" si="137"/>
        <v>-85400</v>
      </c>
    </row>
    <row r="5142" spans="1:14" x14ac:dyDescent="0.25">
      <c r="A5142" t="s">
        <v>14</v>
      </c>
      <c r="B5142" t="s">
        <v>15</v>
      </c>
      <c r="C5142" t="s">
        <v>251</v>
      </c>
      <c r="D5142">
        <v>751410150</v>
      </c>
      <c r="E5142" s="7">
        <v>44253</v>
      </c>
      <c r="F5142" s="7">
        <v>44253</v>
      </c>
      <c r="G5142">
        <v>4614280366</v>
      </c>
      <c r="H5142" t="s">
        <v>2932</v>
      </c>
      <c r="I5142">
        <v>32574</v>
      </c>
      <c r="J5142" s="7">
        <v>44313</v>
      </c>
      <c r="K5142" s="11">
        <v>26700</v>
      </c>
      <c r="L5142" s="7">
        <v>44280</v>
      </c>
      <c r="M5142">
        <v>-33</v>
      </c>
      <c r="N5142" s="11">
        <f t="shared" si="137"/>
        <v>-881100</v>
      </c>
    </row>
    <row r="5143" spans="1:14" x14ac:dyDescent="0.25">
      <c r="A5143" t="s">
        <v>14</v>
      </c>
      <c r="B5143" t="s">
        <v>15</v>
      </c>
      <c r="C5143" t="s">
        <v>69</v>
      </c>
      <c r="D5143">
        <v>7717721216</v>
      </c>
      <c r="E5143" s="7">
        <v>44254</v>
      </c>
      <c r="F5143" s="7">
        <v>44254</v>
      </c>
      <c r="G5143">
        <v>4614721447</v>
      </c>
      <c r="H5143" s="9">
        <v>18295</v>
      </c>
      <c r="I5143">
        <v>915.2</v>
      </c>
      <c r="J5143" s="7">
        <v>44314</v>
      </c>
      <c r="K5143" s="11">
        <v>880</v>
      </c>
      <c r="L5143" s="7">
        <v>44279</v>
      </c>
      <c r="M5143">
        <v>-35</v>
      </c>
      <c r="N5143" s="11">
        <f t="shared" si="137"/>
        <v>-30800</v>
      </c>
    </row>
    <row r="5144" spans="1:14" x14ac:dyDescent="0.25">
      <c r="A5144" t="s">
        <v>14</v>
      </c>
      <c r="B5144" t="s">
        <v>15</v>
      </c>
      <c r="C5144" t="s">
        <v>69</v>
      </c>
      <c r="D5144">
        <v>7717721216</v>
      </c>
      <c r="E5144" s="7">
        <v>44254</v>
      </c>
      <c r="F5144" s="7">
        <v>44254</v>
      </c>
      <c r="G5144">
        <v>4614733670</v>
      </c>
      <c r="H5144" s="9">
        <v>19391</v>
      </c>
      <c r="I5144">
        <v>228.8</v>
      </c>
      <c r="J5144" s="7">
        <v>44314</v>
      </c>
      <c r="K5144" s="11">
        <v>220</v>
      </c>
      <c r="L5144" s="7">
        <v>44279</v>
      </c>
      <c r="M5144">
        <v>-35</v>
      </c>
      <c r="N5144" s="11">
        <f t="shared" si="137"/>
        <v>-7700</v>
      </c>
    </row>
    <row r="5145" spans="1:14" x14ac:dyDescent="0.25">
      <c r="A5145" t="s">
        <v>14</v>
      </c>
      <c r="B5145" t="s">
        <v>15</v>
      </c>
      <c r="C5145" t="s">
        <v>69</v>
      </c>
      <c r="D5145">
        <v>7717721216</v>
      </c>
      <c r="E5145" s="7">
        <v>44254</v>
      </c>
      <c r="F5145" s="7">
        <v>44254</v>
      </c>
      <c r="G5145">
        <v>4614735649</v>
      </c>
      <c r="H5145" s="9">
        <v>19025</v>
      </c>
      <c r="I5145">
        <v>228.8</v>
      </c>
      <c r="J5145" s="7">
        <v>44314</v>
      </c>
      <c r="K5145" s="11">
        <v>220</v>
      </c>
      <c r="L5145" s="7">
        <v>44279</v>
      </c>
      <c r="M5145">
        <v>-35</v>
      </c>
      <c r="N5145" s="11">
        <f t="shared" si="137"/>
        <v>-7700</v>
      </c>
    </row>
    <row r="5146" spans="1:14" x14ac:dyDescent="0.25">
      <c r="A5146" t="s">
        <v>14</v>
      </c>
      <c r="B5146" t="s">
        <v>15</v>
      </c>
      <c r="C5146" t="s">
        <v>323</v>
      </c>
      <c r="D5146">
        <v>2615000367</v>
      </c>
      <c r="E5146" s="7">
        <v>44254</v>
      </c>
      <c r="F5146" s="7">
        <v>44254</v>
      </c>
      <c r="G5146">
        <v>4614738749</v>
      </c>
      <c r="H5146" t="s">
        <v>2933</v>
      </c>
      <c r="I5146">
        <v>1273.68</v>
      </c>
      <c r="J5146" s="7">
        <v>44314</v>
      </c>
      <c r="K5146" s="11">
        <v>1044</v>
      </c>
      <c r="L5146" s="7">
        <v>44278</v>
      </c>
      <c r="M5146">
        <v>-36</v>
      </c>
      <c r="N5146" s="11">
        <f t="shared" si="137"/>
        <v>-37584</v>
      </c>
    </row>
    <row r="5147" spans="1:14" x14ac:dyDescent="0.25">
      <c r="A5147" t="s">
        <v>14</v>
      </c>
      <c r="B5147" t="s">
        <v>15</v>
      </c>
      <c r="C5147" t="s">
        <v>69</v>
      </c>
      <c r="D5147">
        <v>7717721216</v>
      </c>
      <c r="E5147" s="7">
        <v>44254</v>
      </c>
      <c r="F5147" s="7">
        <v>44254</v>
      </c>
      <c r="G5147">
        <v>4614739055</v>
      </c>
      <c r="H5147" s="9">
        <v>19756</v>
      </c>
      <c r="I5147">
        <v>129.32</v>
      </c>
      <c r="J5147" s="7">
        <v>44314</v>
      </c>
      <c r="K5147" s="11">
        <v>106</v>
      </c>
      <c r="L5147" s="7">
        <v>44279</v>
      </c>
      <c r="M5147">
        <v>-35</v>
      </c>
      <c r="N5147" s="11">
        <f t="shared" si="137"/>
        <v>-3710</v>
      </c>
    </row>
    <row r="5148" spans="1:14" x14ac:dyDescent="0.25">
      <c r="A5148" t="s">
        <v>14</v>
      </c>
      <c r="B5148" t="s">
        <v>15</v>
      </c>
      <c r="C5148" t="s">
        <v>174</v>
      </c>
      <c r="D5148">
        <v>3992220966</v>
      </c>
      <c r="E5148" s="7">
        <v>44254</v>
      </c>
      <c r="F5148" s="7">
        <v>44254</v>
      </c>
      <c r="G5148">
        <v>4614739291</v>
      </c>
      <c r="H5148">
        <v>3059111872</v>
      </c>
      <c r="I5148">
        <v>732</v>
      </c>
      <c r="J5148" s="7">
        <v>44314</v>
      </c>
      <c r="K5148" s="11">
        <v>600</v>
      </c>
      <c r="L5148" s="7">
        <v>44279</v>
      </c>
      <c r="M5148">
        <v>-35</v>
      </c>
      <c r="N5148" s="11">
        <f t="shared" si="137"/>
        <v>-21000</v>
      </c>
    </row>
    <row r="5149" spans="1:14" x14ac:dyDescent="0.25">
      <c r="A5149" t="s">
        <v>14</v>
      </c>
      <c r="B5149" t="s">
        <v>15</v>
      </c>
      <c r="C5149" t="s">
        <v>69</v>
      </c>
      <c r="D5149">
        <v>7717721216</v>
      </c>
      <c r="E5149" s="7">
        <v>44254</v>
      </c>
      <c r="F5149" s="7">
        <v>44254</v>
      </c>
      <c r="G5149">
        <v>4614748300</v>
      </c>
      <c r="H5149" s="9">
        <v>20486</v>
      </c>
      <c r="I5149">
        <v>358.8</v>
      </c>
      <c r="J5149" s="7">
        <v>44314</v>
      </c>
      <c r="K5149" s="11">
        <v>345</v>
      </c>
      <c r="L5149" s="7">
        <v>44279</v>
      </c>
      <c r="M5149">
        <v>-35</v>
      </c>
      <c r="N5149" s="11">
        <f t="shared" si="137"/>
        <v>-12075</v>
      </c>
    </row>
    <row r="5150" spans="1:14" x14ac:dyDescent="0.25">
      <c r="A5150" t="s">
        <v>14</v>
      </c>
      <c r="B5150" t="s">
        <v>15</v>
      </c>
      <c r="C5150" t="s">
        <v>2934</v>
      </c>
      <c r="D5150">
        <v>4533430403</v>
      </c>
      <c r="E5150" s="7">
        <v>44253</v>
      </c>
      <c r="F5150" s="7">
        <v>44253</v>
      </c>
      <c r="G5150">
        <v>4614828818</v>
      </c>
      <c r="H5150">
        <v>10</v>
      </c>
      <c r="I5150">
        <v>767</v>
      </c>
      <c r="J5150" s="7">
        <v>44313</v>
      </c>
      <c r="K5150" s="11">
        <v>767</v>
      </c>
      <c r="L5150" s="7">
        <v>44334</v>
      </c>
      <c r="M5150">
        <v>21</v>
      </c>
      <c r="N5150" s="11">
        <f t="shared" si="137"/>
        <v>16107</v>
      </c>
    </row>
    <row r="5151" spans="1:14" x14ac:dyDescent="0.25">
      <c r="A5151" t="s">
        <v>14</v>
      </c>
      <c r="B5151" t="s">
        <v>15</v>
      </c>
      <c r="C5151" t="s">
        <v>2166</v>
      </c>
      <c r="D5151" t="s">
        <v>2167</v>
      </c>
      <c r="E5151" s="7">
        <v>44254</v>
      </c>
      <c r="F5151" s="7">
        <v>44254</v>
      </c>
      <c r="G5151">
        <v>4615417398</v>
      </c>
      <c r="H5151" t="s">
        <v>2935</v>
      </c>
      <c r="I5151">
        <v>2000</v>
      </c>
      <c r="J5151" s="7">
        <v>44314</v>
      </c>
      <c r="K5151" s="11">
        <v>2000</v>
      </c>
      <c r="L5151" s="7">
        <v>44257</v>
      </c>
      <c r="M5151">
        <v>-57</v>
      </c>
      <c r="N5151" s="11">
        <f t="shared" si="137"/>
        <v>-114000</v>
      </c>
    </row>
    <row r="5152" spans="1:14" x14ac:dyDescent="0.25">
      <c r="A5152" t="s">
        <v>14</v>
      </c>
      <c r="B5152" t="s">
        <v>15</v>
      </c>
      <c r="C5152" t="s">
        <v>124</v>
      </c>
      <c r="D5152">
        <v>1897770739</v>
      </c>
      <c r="E5152" s="7">
        <v>44253</v>
      </c>
      <c r="F5152" s="7">
        <v>44253</v>
      </c>
      <c r="G5152">
        <v>4615423933</v>
      </c>
      <c r="H5152" t="s">
        <v>2936</v>
      </c>
      <c r="I5152">
        <v>447.16</v>
      </c>
      <c r="J5152" s="7">
        <v>44313</v>
      </c>
      <c r="K5152" s="11">
        <v>366.52</v>
      </c>
      <c r="L5152" s="7">
        <v>44279</v>
      </c>
      <c r="M5152">
        <v>-34</v>
      </c>
      <c r="N5152" s="11">
        <f t="shared" si="137"/>
        <v>-12461.68</v>
      </c>
    </row>
    <row r="5153" spans="1:14" x14ac:dyDescent="0.25">
      <c r="A5153" t="s">
        <v>14</v>
      </c>
      <c r="B5153" t="s">
        <v>15</v>
      </c>
      <c r="C5153" t="s">
        <v>30</v>
      </c>
      <c r="D5153">
        <v>5239350969</v>
      </c>
      <c r="E5153" s="7">
        <v>44253</v>
      </c>
      <c r="F5153" s="7">
        <v>44253</v>
      </c>
      <c r="G5153">
        <v>4615640322</v>
      </c>
      <c r="H5153">
        <v>21340971</v>
      </c>
      <c r="I5153">
        <v>26027.48</v>
      </c>
      <c r="J5153" s="7">
        <v>44313</v>
      </c>
      <c r="K5153" s="11">
        <v>21334</v>
      </c>
      <c r="L5153" s="7">
        <v>44314</v>
      </c>
      <c r="M5153">
        <v>1</v>
      </c>
      <c r="N5153" s="11">
        <f t="shared" si="137"/>
        <v>21334</v>
      </c>
    </row>
    <row r="5154" spans="1:14" x14ac:dyDescent="0.25">
      <c r="A5154" t="s">
        <v>14</v>
      </c>
      <c r="B5154" t="s">
        <v>15</v>
      </c>
      <c r="C5154" t="s">
        <v>30</v>
      </c>
      <c r="D5154">
        <v>5239350969</v>
      </c>
      <c r="E5154" s="7">
        <v>44253</v>
      </c>
      <c r="F5154" s="7">
        <v>44253</v>
      </c>
      <c r="G5154">
        <v>4615643404</v>
      </c>
      <c r="H5154">
        <v>21341030</v>
      </c>
      <c r="I5154">
        <v>1125.04</v>
      </c>
      <c r="J5154" s="7">
        <v>44313</v>
      </c>
      <c r="K5154" s="11">
        <v>922.16</v>
      </c>
      <c r="L5154" s="7">
        <v>44314</v>
      </c>
      <c r="M5154">
        <v>1</v>
      </c>
      <c r="N5154" s="11">
        <f t="shared" si="137"/>
        <v>922.16</v>
      </c>
    </row>
    <row r="5155" spans="1:14" x14ac:dyDescent="0.25">
      <c r="A5155" t="s">
        <v>14</v>
      </c>
      <c r="B5155" t="s">
        <v>15</v>
      </c>
      <c r="C5155" t="s">
        <v>39</v>
      </c>
      <c r="D5155">
        <v>11206730159</v>
      </c>
      <c r="E5155" s="7">
        <v>44253</v>
      </c>
      <c r="F5155" s="7">
        <v>44253</v>
      </c>
      <c r="G5155">
        <v>4615735319</v>
      </c>
      <c r="H5155">
        <v>7171917774</v>
      </c>
      <c r="I5155">
        <v>10357.799999999999</v>
      </c>
      <c r="J5155" s="7">
        <v>44313</v>
      </c>
      <c r="K5155" s="11">
        <v>8490</v>
      </c>
      <c r="L5155" s="7">
        <v>44280</v>
      </c>
      <c r="M5155">
        <v>-33</v>
      </c>
      <c r="N5155" s="11">
        <f t="shared" si="137"/>
        <v>-280170</v>
      </c>
    </row>
    <row r="5156" spans="1:14" x14ac:dyDescent="0.25">
      <c r="A5156" t="s">
        <v>14</v>
      </c>
      <c r="B5156" t="s">
        <v>15</v>
      </c>
      <c r="C5156" t="s">
        <v>237</v>
      </c>
      <c r="D5156">
        <v>1409480637</v>
      </c>
      <c r="E5156" s="7">
        <v>44254</v>
      </c>
      <c r="F5156" s="7">
        <v>44254</v>
      </c>
      <c r="G5156">
        <v>4615878995</v>
      </c>
      <c r="H5156">
        <v>77</v>
      </c>
      <c r="I5156">
        <v>2818.2</v>
      </c>
      <c r="J5156" s="7">
        <v>44314</v>
      </c>
      <c r="K5156" s="11">
        <v>2310</v>
      </c>
      <c r="L5156" s="7">
        <v>44279</v>
      </c>
      <c r="M5156">
        <v>-35</v>
      </c>
      <c r="N5156" s="11">
        <f t="shared" si="137"/>
        <v>-80850</v>
      </c>
    </row>
    <row r="5157" spans="1:14" x14ac:dyDescent="0.25">
      <c r="A5157" t="s">
        <v>14</v>
      </c>
      <c r="B5157" t="s">
        <v>15</v>
      </c>
      <c r="C5157" t="s">
        <v>25</v>
      </c>
      <c r="D5157">
        <v>9238800156</v>
      </c>
      <c r="E5157" s="7">
        <v>44253</v>
      </c>
      <c r="F5157" s="7">
        <v>44253</v>
      </c>
      <c r="G5157">
        <v>4615885224</v>
      </c>
      <c r="H5157">
        <v>1027056748</v>
      </c>
      <c r="I5157">
        <v>260</v>
      </c>
      <c r="J5157" s="7">
        <v>44313</v>
      </c>
      <c r="K5157" s="11">
        <v>250</v>
      </c>
      <c r="L5157" s="7">
        <v>44279</v>
      </c>
      <c r="M5157">
        <v>-34</v>
      </c>
      <c r="N5157" s="11">
        <f t="shared" si="137"/>
        <v>-8500</v>
      </c>
    </row>
    <row r="5158" spans="1:14" x14ac:dyDescent="0.25">
      <c r="A5158" t="s">
        <v>14</v>
      </c>
      <c r="B5158" t="s">
        <v>15</v>
      </c>
      <c r="C5158" t="s">
        <v>92</v>
      </c>
      <c r="D5158">
        <v>5501420961</v>
      </c>
      <c r="E5158" s="7">
        <v>44253</v>
      </c>
      <c r="F5158" s="7">
        <v>44253</v>
      </c>
      <c r="G5158">
        <v>4615935305</v>
      </c>
      <c r="H5158">
        <v>2108103096</v>
      </c>
      <c r="I5158">
        <v>128.69999999999999</v>
      </c>
      <c r="J5158" s="7">
        <v>44313</v>
      </c>
      <c r="K5158" s="11">
        <v>117</v>
      </c>
      <c r="L5158" s="7">
        <v>44293</v>
      </c>
      <c r="M5158">
        <v>-20</v>
      </c>
      <c r="N5158" s="11">
        <f t="shared" si="137"/>
        <v>-2340</v>
      </c>
    </row>
    <row r="5159" spans="1:14" x14ac:dyDescent="0.25">
      <c r="A5159" t="s">
        <v>14</v>
      </c>
      <c r="B5159" t="s">
        <v>15</v>
      </c>
      <c r="C5159" t="s">
        <v>49</v>
      </c>
      <c r="D5159">
        <v>3748120155</v>
      </c>
      <c r="E5159" s="7">
        <v>44253</v>
      </c>
      <c r="F5159" s="7">
        <v>44253</v>
      </c>
      <c r="G5159">
        <v>4615955238</v>
      </c>
      <c r="H5159">
        <v>32102758</v>
      </c>
      <c r="I5159">
        <v>2207.19</v>
      </c>
      <c r="J5159" s="7">
        <v>44313</v>
      </c>
      <c r="K5159" s="11">
        <v>2122.3000000000002</v>
      </c>
      <c r="L5159" s="7">
        <v>44280</v>
      </c>
      <c r="M5159">
        <v>-33</v>
      </c>
      <c r="N5159" s="11">
        <f t="shared" si="137"/>
        <v>-70035.900000000009</v>
      </c>
    </row>
    <row r="5160" spans="1:14" x14ac:dyDescent="0.25">
      <c r="A5160" t="s">
        <v>14</v>
      </c>
      <c r="B5160" t="s">
        <v>15</v>
      </c>
      <c r="C5160" t="s">
        <v>18</v>
      </c>
      <c r="D5160">
        <v>803890151</v>
      </c>
      <c r="E5160" s="7">
        <v>44254</v>
      </c>
      <c r="F5160" s="7">
        <v>44254</v>
      </c>
      <c r="G5160">
        <v>4616586437</v>
      </c>
      <c r="H5160">
        <v>212010840</v>
      </c>
      <c r="I5160">
        <v>183</v>
      </c>
      <c r="J5160" s="7">
        <v>44314</v>
      </c>
      <c r="K5160" s="11">
        <v>150</v>
      </c>
      <c r="L5160" s="7">
        <v>44454</v>
      </c>
      <c r="M5160">
        <v>140</v>
      </c>
      <c r="N5160" s="11">
        <f t="shared" si="137"/>
        <v>21000</v>
      </c>
    </row>
    <row r="5161" spans="1:14" x14ac:dyDescent="0.25">
      <c r="A5161" t="s">
        <v>14</v>
      </c>
      <c r="B5161" t="s">
        <v>15</v>
      </c>
      <c r="C5161" t="s">
        <v>18</v>
      </c>
      <c r="D5161">
        <v>803890151</v>
      </c>
      <c r="E5161" s="7">
        <v>44254</v>
      </c>
      <c r="F5161" s="7">
        <v>44254</v>
      </c>
      <c r="G5161">
        <v>4616618864</v>
      </c>
      <c r="H5161">
        <v>212010705</v>
      </c>
      <c r="I5161">
        <v>1458.92</v>
      </c>
      <c r="J5161" s="7">
        <v>44314</v>
      </c>
      <c r="K5161" s="11">
        <v>1195.83</v>
      </c>
      <c r="L5161" s="7">
        <v>44280</v>
      </c>
      <c r="M5161">
        <v>-34</v>
      </c>
      <c r="N5161" s="11">
        <f t="shared" si="137"/>
        <v>-40658.22</v>
      </c>
    </row>
    <row r="5162" spans="1:14" x14ac:dyDescent="0.25">
      <c r="A5162" t="s">
        <v>14</v>
      </c>
      <c r="B5162" t="s">
        <v>15</v>
      </c>
      <c r="C5162" t="s">
        <v>148</v>
      </c>
      <c r="D5162">
        <v>100190610</v>
      </c>
      <c r="E5162" s="7">
        <v>44254</v>
      </c>
      <c r="F5162" s="7">
        <v>44254</v>
      </c>
      <c r="G5162">
        <v>4616741907</v>
      </c>
      <c r="H5162">
        <v>9546629662</v>
      </c>
      <c r="I5162">
        <v>4758</v>
      </c>
      <c r="J5162" s="7">
        <v>44314</v>
      </c>
      <c r="K5162" s="11">
        <v>3900</v>
      </c>
      <c r="L5162" s="7">
        <v>44280</v>
      </c>
      <c r="M5162">
        <v>-34</v>
      </c>
      <c r="N5162" s="11">
        <f t="shared" si="137"/>
        <v>-132600</v>
      </c>
    </row>
    <row r="5163" spans="1:14" x14ac:dyDescent="0.25">
      <c r="A5163" t="s">
        <v>14</v>
      </c>
      <c r="B5163" t="s">
        <v>15</v>
      </c>
      <c r="C5163" t="s">
        <v>182</v>
      </c>
      <c r="D5163">
        <v>1835220482</v>
      </c>
      <c r="E5163" s="7">
        <v>44254</v>
      </c>
      <c r="F5163" s="7">
        <v>44254</v>
      </c>
      <c r="G5163">
        <v>4616792144</v>
      </c>
      <c r="H5163" t="s">
        <v>2937</v>
      </c>
      <c r="I5163">
        <v>1390.8</v>
      </c>
      <c r="J5163" s="7">
        <v>44314</v>
      </c>
      <c r="K5163" s="11">
        <v>1140</v>
      </c>
      <c r="L5163" s="7">
        <v>44280</v>
      </c>
      <c r="M5163">
        <v>-34</v>
      </c>
      <c r="N5163" s="11">
        <f t="shared" si="137"/>
        <v>-38760</v>
      </c>
    </row>
    <row r="5164" spans="1:14" x14ac:dyDescent="0.25">
      <c r="A5164" t="s">
        <v>14</v>
      </c>
      <c r="B5164" t="s">
        <v>15</v>
      </c>
      <c r="C5164" t="s">
        <v>46</v>
      </c>
      <c r="D5164">
        <v>9012850153</v>
      </c>
      <c r="E5164" s="7">
        <v>44254</v>
      </c>
      <c r="F5164" s="7">
        <v>44254</v>
      </c>
      <c r="G5164">
        <v>4617587324</v>
      </c>
      <c r="H5164">
        <v>1621215279</v>
      </c>
      <c r="I5164">
        <v>538.41</v>
      </c>
      <c r="J5164" s="7">
        <v>44314</v>
      </c>
      <c r="K5164" s="11">
        <v>517.70000000000005</v>
      </c>
      <c r="L5164" s="7">
        <v>44343</v>
      </c>
      <c r="M5164">
        <v>29</v>
      </c>
      <c r="N5164" s="11">
        <f t="shared" si="137"/>
        <v>15013.300000000001</v>
      </c>
    </row>
    <row r="5165" spans="1:14" x14ac:dyDescent="0.25">
      <c r="A5165" t="s">
        <v>14</v>
      </c>
      <c r="B5165" t="s">
        <v>15</v>
      </c>
      <c r="C5165" t="s">
        <v>46</v>
      </c>
      <c r="D5165">
        <v>9012850153</v>
      </c>
      <c r="E5165" s="7">
        <v>44254</v>
      </c>
      <c r="F5165" s="7">
        <v>44254</v>
      </c>
      <c r="G5165">
        <v>4617587330</v>
      </c>
      <c r="H5165">
        <v>1621215275</v>
      </c>
      <c r="I5165">
        <v>538.41</v>
      </c>
      <c r="J5165" s="7">
        <v>44314</v>
      </c>
      <c r="K5165" s="11">
        <v>517.70000000000005</v>
      </c>
      <c r="L5165" s="7">
        <v>44280</v>
      </c>
      <c r="M5165">
        <v>-34</v>
      </c>
      <c r="N5165" s="11">
        <f t="shared" si="137"/>
        <v>-17601.800000000003</v>
      </c>
    </row>
    <row r="5166" spans="1:14" x14ac:dyDescent="0.25">
      <c r="A5166" t="s">
        <v>14</v>
      </c>
      <c r="B5166" t="s">
        <v>15</v>
      </c>
      <c r="C5166" t="s">
        <v>46</v>
      </c>
      <c r="D5166">
        <v>9012850153</v>
      </c>
      <c r="E5166" s="7">
        <v>44254</v>
      </c>
      <c r="F5166" s="7">
        <v>44254</v>
      </c>
      <c r="G5166">
        <v>4617587335</v>
      </c>
      <c r="H5166">
        <v>1621215270</v>
      </c>
      <c r="I5166">
        <v>538.41</v>
      </c>
      <c r="J5166" s="7">
        <v>44314</v>
      </c>
      <c r="K5166" s="11">
        <v>517.70000000000005</v>
      </c>
      <c r="L5166" s="7">
        <v>44280</v>
      </c>
      <c r="M5166">
        <v>-34</v>
      </c>
      <c r="N5166" s="11">
        <f t="shared" si="137"/>
        <v>-17601.800000000003</v>
      </c>
    </row>
    <row r="5167" spans="1:14" x14ac:dyDescent="0.25">
      <c r="A5167" t="s">
        <v>14</v>
      </c>
      <c r="B5167" t="s">
        <v>15</v>
      </c>
      <c r="C5167" t="s">
        <v>101</v>
      </c>
      <c r="D5167">
        <v>11408800966</v>
      </c>
      <c r="E5167" s="7">
        <v>44254</v>
      </c>
      <c r="F5167" s="7">
        <v>44254</v>
      </c>
      <c r="G5167">
        <v>4617648349</v>
      </c>
      <c r="H5167" t="s">
        <v>397</v>
      </c>
      <c r="I5167">
        <v>448.96</v>
      </c>
      <c r="J5167" s="7">
        <v>44314</v>
      </c>
      <c r="K5167" s="11">
        <v>368</v>
      </c>
      <c r="L5167" s="7">
        <v>44433</v>
      </c>
      <c r="M5167">
        <v>119</v>
      </c>
      <c r="N5167" s="11">
        <f t="shared" si="137"/>
        <v>43792</v>
      </c>
    </row>
    <row r="5168" spans="1:14" x14ac:dyDescent="0.25">
      <c r="A5168" t="s">
        <v>14</v>
      </c>
      <c r="B5168" t="s">
        <v>15</v>
      </c>
      <c r="C5168" t="s">
        <v>216</v>
      </c>
      <c r="D5168">
        <v>4029180371</v>
      </c>
      <c r="E5168" s="7">
        <v>44254</v>
      </c>
      <c r="F5168" s="7">
        <v>44254</v>
      </c>
      <c r="G5168">
        <v>4617813946</v>
      </c>
      <c r="H5168" t="s">
        <v>2938</v>
      </c>
      <c r="I5168">
        <v>481.11</v>
      </c>
      <c r="J5168" s="7">
        <v>44314</v>
      </c>
      <c r="K5168" s="11">
        <v>394.35</v>
      </c>
      <c r="L5168" s="7">
        <v>44279</v>
      </c>
      <c r="M5168">
        <v>-35</v>
      </c>
      <c r="N5168" s="11">
        <f t="shared" si="137"/>
        <v>-13802.25</v>
      </c>
    </row>
    <row r="5169" spans="1:14" x14ac:dyDescent="0.25">
      <c r="A5169" t="s">
        <v>14</v>
      </c>
      <c r="B5169" t="s">
        <v>15</v>
      </c>
      <c r="C5169" t="s">
        <v>216</v>
      </c>
      <c r="D5169">
        <v>4029180371</v>
      </c>
      <c r="E5169" s="7">
        <v>44254</v>
      </c>
      <c r="F5169" s="7">
        <v>44254</v>
      </c>
      <c r="G5169">
        <v>4617813954</v>
      </c>
      <c r="H5169" t="s">
        <v>2939</v>
      </c>
      <c r="I5169">
        <v>1268.8</v>
      </c>
      <c r="J5169" s="7">
        <v>44314</v>
      </c>
      <c r="K5169" s="11">
        <v>1040</v>
      </c>
      <c r="L5169" s="7">
        <v>44279</v>
      </c>
      <c r="M5169">
        <v>-35</v>
      </c>
      <c r="N5169" s="11">
        <f t="shared" si="137"/>
        <v>-36400</v>
      </c>
    </row>
    <row r="5170" spans="1:14" x14ac:dyDescent="0.25">
      <c r="A5170" t="s">
        <v>14</v>
      </c>
      <c r="B5170" t="s">
        <v>15</v>
      </c>
      <c r="C5170" t="s">
        <v>216</v>
      </c>
      <c r="D5170">
        <v>4029180371</v>
      </c>
      <c r="E5170" s="7">
        <v>44254</v>
      </c>
      <c r="F5170" s="7">
        <v>44254</v>
      </c>
      <c r="G5170">
        <v>4617813961</v>
      </c>
      <c r="H5170" t="s">
        <v>2940</v>
      </c>
      <c r="I5170">
        <v>719.8</v>
      </c>
      <c r="J5170" s="7">
        <v>44314</v>
      </c>
      <c r="K5170" s="11">
        <v>590</v>
      </c>
      <c r="L5170" s="7">
        <v>44279</v>
      </c>
      <c r="M5170">
        <v>-35</v>
      </c>
      <c r="N5170" s="11">
        <f t="shared" si="137"/>
        <v>-20650</v>
      </c>
    </row>
    <row r="5171" spans="1:14" x14ac:dyDescent="0.25">
      <c r="A5171" t="s">
        <v>14</v>
      </c>
      <c r="B5171" t="s">
        <v>15</v>
      </c>
      <c r="C5171" t="s">
        <v>76</v>
      </c>
      <c r="D5171">
        <v>6068041000</v>
      </c>
      <c r="E5171" s="7">
        <v>44254</v>
      </c>
      <c r="F5171" s="7">
        <v>44254</v>
      </c>
      <c r="G5171">
        <v>4618103662</v>
      </c>
      <c r="H5171">
        <v>22103558</v>
      </c>
      <c r="I5171">
        <v>3733.6</v>
      </c>
      <c r="J5171" s="7">
        <v>44314</v>
      </c>
      <c r="K5171" s="11">
        <v>3590</v>
      </c>
      <c r="L5171" s="7">
        <v>44279</v>
      </c>
      <c r="M5171">
        <v>-35</v>
      </c>
      <c r="N5171" s="11">
        <f t="shared" si="137"/>
        <v>-125650</v>
      </c>
    </row>
    <row r="5172" spans="1:14" x14ac:dyDescent="0.25">
      <c r="A5172" t="s">
        <v>14</v>
      </c>
      <c r="B5172" t="s">
        <v>15</v>
      </c>
      <c r="C5172" t="s">
        <v>243</v>
      </c>
      <c r="D5172">
        <v>2914560640</v>
      </c>
      <c r="E5172" s="7">
        <v>44254</v>
      </c>
      <c r="F5172" s="7">
        <v>44254</v>
      </c>
      <c r="G5172">
        <v>4618566959</v>
      </c>
      <c r="H5172">
        <v>153</v>
      </c>
      <c r="I5172">
        <v>1743</v>
      </c>
      <c r="J5172" s="7">
        <v>44314</v>
      </c>
      <c r="K5172" s="11">
        <v>1584.55</v>
      </c>
      <c r="L5172" s="7">
        <v>44286</v>
      </c>
      <c r="M5172">
        <v>-28</v>
      </c>
      <c r="N5172" s="11">
        <f t="shared" si="137"/>
        <v>-44367.4</v>
      </c>
    </row>
    <row r="5173" spans="1:14" x14ac:dyDescent="0.25">
      <c r="A5173" t="s">
        <v>14</v>
      </c>
      <c r="B5173" t="s">
        <v>15</v>
      </c>
      <c r="C5173" t="s">
        <v>40</v>
      </c>
      <c r="D5173">
        <v>6695101219</v>
      </c>
      <c r="E5173" s="7">
        <v>44254</v>
      </c>
      <c r="F5173" s="7">
        <v>44254</v>
      </c>
      <c r="G5173">
        <v>4618758323</v>
      </c>
      <c r="H5173" t="s">
        <v>2941</v>
      </c>
      <c r="I5173">
        <v>1573.39</v>
      </c>
      <c r="J5173" s="7">
        <v>44314</v>
      </c>
      <c r="K5173" s="11">
        <v>1289.6600000000001</v>
      </c>
      <c r="L5173" s="7">
        <v>44299</v>
      </c>
      <c r="M5173">
        <v>-15</v>
      </c>
      <c r="N5173" s="11">
        <f t="shared" si="137"/>
        <v>-19344.900000000001</v>
      </c>
    </row>
    <row r="5174" spans="1:14" x14ac:dyDescent="0.25">
      <c r="A5174" t="s">
        <v>14</v>
      </c>
      <c r="B5174" t="s">
        <v>15</v>
      </c>
      <c r="C5174" t="s">
        <v>113</v>
      </c>
      <c r="D5174">
        <v>674840152</v>
      </c>
      <c r="E5174" s="7">
        <v>44254</v>
      </c>
      <c r="F5174" s="7">
        <v>44254</v>
      </c>
      <c r="G5174">
        <v>4618889564</v>
      </c>
      <c r="H5174">
        <v>5302328607</v>
      </c>
      <c r="I5174">
        <v>427</v>
      </c>
      <c r="J5174" s="7">
        <v>44314</v>
      </c>
      <c r="K5174" s="11">
        <v>350</v>
      </c>
      <c r="L5174" s="7">
        <v>44293</v>
      </c>
      <c r="M5174">
        <v>-21</v>
      </c>
      <c r="N5174" s="11">
        <f t="shared" si="137"/>
        <v>-7350</v>
      </c>
    </row>
    <row r="5175" spans="1:14" x14ac:dyDescent="0.25">
      <c r="A5175" t="s">
        <v>14</v>
      </c>
      <c r="B5175" t="s">
        <v>15</v>
      </c>
      <c r="C5175" t="s">
        <v>95</v>
      </c>
      <c r="D5175">
        <v>12572900152</v>
      </c>
      <c r="E5175" s="7">
        <v>44254</v>
      </c>
      <c r="F5175" s="7">
        <v>44254</v>
      </c>
      <c r="G5175">
        <v>4620204517</v>
      </c>
      <c r="H5175">
        <v>25707933</v>
      </c>
      <c r="I5175">
        <v>1019.2</v>
      </c>
      <c r="J5175" s="7">
        <v>44314</v>
      </c>
      <c r="K5175" s="11">
        <v>980</v>
      </c>
      <c r="L5175" s="7">
        <v>44280</v>
      </c>
      <c r="M5175">
        <v>-34</v>
      </c>
      <c r="N5175" s="11">
        <f t="shared" si="137"/>
        <v>-33320</v>
      </c>
    </row>
    <row r="5176" spans="1:14" x14ac:dyDescent="0.25">
      <c r="A5176" t="s">
        <v>14</v>
      </c>
      <c r="B5176" t="s">
        <v>15</v>
      </c>
      <c r="C5176" t="s">
        <v>95</v>
      </c>
      <c r="D5176">
        <v>12572900152</v>
      </c>
      <c r="E5176" s="7">
        <v>44254</v>
      </c>
      <c r="F5176" s="7">
        <v>44254</v>
      </c>
      <c r="G5176">
        <v>4620205345</v>
      </c>
      <c r="H5176">
        <v>25707935</v>
      </c>
      <c r="I5176">
        <v>458.64</v>
      </c>
      <c r="J5176" s="7">
        <v>44314</v>
      </c>
      <c r="K5176" s="11">
        <v>441</v>
      </c>
      <c r="L5176" s="7">
        <v>44280</v>
      </c>
      <c r="M5176">
        <v>-34</v>
      </c>
      <c r="N5176" s="11">
        <f t="shared" si="137"/>
        <v>-14994</v>
      </c>
    </row>
    <row r="5177" spans="1:14" x14ac:dyDescent="0.25">
      <c r="A5177" t="s">
        <v>14</v>
      </c>
      <c r="B5177" t="s">
        <v>15</v>
      </c>
      <c r="C5177" t="s">
        <v>95</v>
      </c>
      <c r="D5177">
        <v>12572900152</v>
      </c>
      <c r="E5177" s="7">
        <v>44254</v>
      </c>
      <c r="F5177" s="7">
        <v>44254</v>
      </c>
      <c r="G5177">
        <v>4620205546</v>
      </c>
      <c r="H5177">
        <v>25707934</v>
      </c>
      <c r="I5177">
        <v>43.16</v>
      </c>
      <c r="J5177" s="7">
        <v>44314</v>
      </c>
      <c r="K5177" s="11">
        <v>41.5</v>
      </c>
      <c r="L5177" s="7">
        <v>44280</v>
      </c>
      <c r="M5177">
        <v>-34</v>
      </c>
      <c r="N5177" s="11">
        <f t="shared" si="137"/>
        <v>-1411</v>
      </c>
    </row>
    <row r="5178" spans="1:14" x14ac:dyDescent="0.25">
      <c r="A5178" t="s">
        <v>14</v>
      </c>
      <c r="B5178" t="s">
        <v>15</v>
      </c>
      <c r="C5178" t="s">
        <v>95</v>
      </c>
      <c r="D5178">
        <v>12572900152</v>
      </c>
      <c r="E5178" s="7">
        <v>44254</v>
      </c>
      <c r="F5178" s="7">
        <v>44254</v>
      </c>
      <c r="G5178">
        <v>4620217276</v>
      </c>
      <c r="H5178">
        <v>25708226</v>
      </c>
      <c r="I5178">
        <v>1019.2</v>
      </c>
      <c r="J5178" s="7">
        <v>44314</v>
      </c>
      <c r="K5178" s="11">
        <v>980</v>
      </c>
      <c r="L5178" s="7">
        <v>44280</v>
      </c>
      <c r="M5178">
        <v>-34</v>
      </c>
      <c r="N5178" s="11">
        <f t="shared" si="137"/>
        <v>-33320</v>
      </c>
    </row>
    <row r="5179" spans="1:14" x14ac:dyDescent="0.25">
      <c r="A5179" t="s">
        <v>14</v>
      </c>
      <c r="B5179" t="s">
        <v>15</v>
      </c>
      <c r="C5179" t="s">
        <v>95</v>
      </c>
      <c r="D5179">
        <v>12572900152</v>
      </c>
      <c r="E5179" s="7">
        <v>44254</v>
      </c>
      <c r="F5179" s="7">
        <v>44254</v>
      </c>
      <c r="G5179">
        <v>4620218368</v>
      </c>
      <c r="H5179">
        <v>25708225</v>
      </c>
      <c r="I5179">
        <v>43.16</v>
      </c>
      <c r="J5179" s="7">
        <v>44314</v>
      </c>
      <c r="K5179" s="11">
        <v>41.5</v>
      </c>
      <c r="L5179" s="7">
        <v>44280</v>
      </c>
      <c r="M5179">
        <v>-34</v>
      </c>
      <c r="N5179" s="11">
        <f t="shared" si="137"/>
        <v>-1411</v>
      </c>
    </row>
    <row r="5180" spans="1:14" x14ac:dyDescent="0.25">
      <c r="A5180" t="s">
        <v>14</v>
      </c>
      <c r="B5180" t="s">
        <v>15</v>
      </c>
      <c r="C5180" t="s">
        <v>95</v>
      </c>
      <c r="D5180">
        <v>12572900152</v>
      </c>
      <c r="E5180" s="7">
        <v>44254</v>
      </c>
      <c r="F5180" s="7">
        <v>44254</v>
      </c>
      <c r="G5180">
        <v>4620233778</v>
      </c>
      <c r="H5180">
        <v>25708652</v>
      </c>
      <c r="I5180">
        <v>873.6</v>
      </c>
      <c r="J5180" s="7">
        <v>44314</v>
      </c>
      <c r="K5180" s="11">
        <v>840</v>
      </c>
      <c r="L5180" s="7">
        <v>44280</v>
      </c>
      <c r="M5180">
        <v>-34</v>
      </c>
      <c r="N5180" s="11">
        <f t="shared" si="137"/>
        <v>-28560</v>
      </c>
    </row>
    <row r="5181" spans="1:14" x14ac:dyDescent="0.25">
      <c r="A5181" t="s">
        <v>14</v>
      </c>
      <c r="B5181" t="s">
        <v>15</v>
      </c>
      <c r="C5181" t="s">
        <v>95</v>
      </c>
      <c r="D5181">
        <v>12572900152</v>
      </c>
      <c r="E5181" s="7">
        <v>44254</v>
      </c>
      <c r="F5181" s="7">
        <v>44254</v>
      </c>
      <c r="G5181">
        <v>4620233849</v>
      </c>
      <c r="H5181">
        <v>25708651</v>
      </c>
      <c r="I5181">
        <v>715.21</v>
      </c>
      <c r="J5181" s="7">
        <v>44314</v>
      </c>
      <c r="K5181" s="11">
        <v>687.7</v>
      </c>
      <c r="L5181" s="7">
        <v>44280</v>
      </c>
      <c r="M5181">
        <v>-34</v>
      </c>
      <c r="N5181" s="11">
        <f t="shared" si="137"/>
        <v>-23381.800000000003</v>
      </c>
    </row>
    <row r="5182" spans="1:14" x14ac:dyDescent="0.25">
      <c r="A5182" t="s">
        <v>14</v>
      </c>
      <c r="B5182" t="s">
        <v>15</v>
      </c>
      <c r="C5182" t="s">
        <v>95</v>
      </c>
      <c r="D5182">
        <v>12572900152</v>
      </c>
      <c r="E5182" s="7">
        <v>44254</v>
      </c>
      <c r="F5182" s="7">
        <v>44254</v>
      </c>
      <c r="G5182">
        <v>4620243020</v>
      </c>
      <c r="H5182">
        <v>25708825</v>
      </c>
      <c r="I5182">
        <v>343.2</v>
      </c>
      <c r="J5182" s="7">
        <v>44314</v>
      </c>
      <c r="K5182" s="11">
        <v>330</v>
      </c>
      <c r="L5182" s="7">
        <v>44280</v>
      </c>
      <c r="M5182">
        <v>-34</v>
      </c>
      <c r="N5182" s="11">
        <f t="shared" si="137"/>
        <v>-11220</v>
      </c>
    </row>
    <row r="5183" spans="1:14" x14ac:dyDescent="0.25">
      <c r="A5183" t="s">
        <v>14</v>
      </c>
      <c r="B5183" t="s">
        <v>15</v>
      </c>
      <c r="C5183" t="s">
        <v>95</v>
      </c>
      <c r="D5183">
        <v>12572900152</v>
      </c>
      <c r="E5183" s="7">
        <v>44254</v>
      </c>
      <c r="F5183" s="7">
        <v>44254</v>
      </c>
      <c r="G5183">
        <v>4620244717</v>
      </c>
      <c r="H5183">
        <v>25708876</v>
      </c>
      <c r="I5183">
        <v>223.6</v>
      </c>
      <c r="J5183" s="7">
        <v>44314</v>
      </c>
      <c r="K5183" s="11">
        <v>215</v>
      </c>
      <c r="L5183" s="7">
        <v>44280</v>
      </c>
      <c r="M5183">
        <v>-34</v>
      </c>
      <c r="N5183" s="11">
        <f t="shared" si="137"/>
        <v>-7310</v>
      </c>
    </row>
    <row r="5184" spans="1:14" x14ac:dyDescent="0.25">
      <c r="A5184" t="s">
        <v>14</v>
      </c>
      <c r="B5184" t="s">
        <v>15</v>
      </c>
      <c r="C5184" t="s">
        <v>95</v>
      </c>
      <c r="D5184">
        <v>12572900152</v>
      </c>
      <c r="E5184" s="7">
        <v>44254</v>
      </c>
      <c r="F5184" s="7">
        <v>44254</v>
      </c>
      <c r="G5184">
        <v>4620246970</v>
      </c>
      <c r="H5184">
        <v>25708940</v>
      </c>
      <c r="I5184">
        <v>854</v>
      </c>
      <c r="J5184" s="7">
        <v>44314</v>
      </c>
      <c r="K5184" s="11">
        <v>700</v>
      </c>
      <c r="L5184" s="7">
        <v>44299</v>
      </c>
      <c r="M5184">
        <v>-15</v>
      </c>
      <c r="N5184" s="11">
        <f t="shared" si="137"/>
        <v>-10500</v>
      </c>
    </row>
    <row r="5185" spans="1:14" x14ac:dyDescent="0.25">
      <c r="A5185" t="s">
        <v>14</v>
      </c>
      <c r="B5185" t="s">
        <v>15</v>
      </c>
      <c r="C5185" t="s">
        <v>95</v>
      </c>
      <c r="D5185">
        <v>12572900152</v>
      </c>
      <c r="E5185" s="7">
        <v>44254</v>
      </c>
      <c r="F5185" s="7">
        <v>44254</v>
      </c>
      <c r="G5185">
        <v>4620251383</v>
      </c>
      <c r="H5185">
        <v>25708997</v>
      </c>
      <c r="I5185">
        <v>701.48</v>
      </c>
      <c r="J5185" s="7">
        <v>44314</v>
      </c>
      <c r="K5185" s="11">
        <v>674.5</v>
      </c>
      <c r="L5185" s="7">
        <v>44280</v>
      </c>
      <c r="M5185">
        <v>-34</v>
      </c>
      <c r="N5185" s="11">
        <f t="shared" si="137"/>
        <v>-22933</v>
      </c>
    </row>
    <row r="5186" spans="1:14" x14ac:dyDescent="0.25">
      <c r="A5186" t="s">
        <v>14</v>
      </c>
      <c r="B5186" t="s">
        <v>15</v>
      </c>
      <c r="C5186" t="s">
        <v>74</v>
      </c>
      <c r="D5186">
        <v>136740404</v>
      </c>
      <c r="E5186" s="7">
        <v>44254</v>
      </c>
      <c r="F5186" s="7">
        <v>44254</v>
      </c>
      <c r="G5186">
        <v>4620295643</v>
      </c>
      <c r="H5186">
        <v>21501990</v>
      </c>
      <c r="I5186">
        <v>130.78</v>
      </c>
      <c r="J5186" s="7">
        <v>44314</v>
      </c>
      <c r="K5186" s="11">
        <v>107.2</v>
      </c>
      <c r="L5186" s="7">
        <v>44377</v>
      </c>
      <c r="M5186">
        <v>63</v>
      </c>
      <c r="N5186" s="11">
        <f t="shared" si="137"/>
        <v>6753.6</v>
      </c>
    </row>
    <row r="5187" spans="1:14" x14ac:dyDescent="0.25">
      <c r="A5187" t="s">
        <v>14</v>
      </c>
      <c r="B5187" t="s">
        <v>15</v>
      </c>
      <c r="C5187" t="s">
        <v>156</v>
      </c>
      <c r="D5187">
        <v>5501461213</v>
      </c>
      <c r="E5187" s="7">
        <v>44255</v>
      </c>
      <c r="F5187" s="7">
        <v>44255</v>
      </c>
      <c r="G5187">
        <v>4625057424</v>
      </c>
      <c r="H5187" t="s">
        <v>2549</v>
      </c>
      <c r="I5187">
        <v>5124</v>
      </c>
      <c r="J5187" s="7">
        <v>44315</v>
      </c>
      <c r="K5187" s="11">
        <v>4200</v>
      </c>
      <c r="L5187" s="7">
        <v>44278</v>
      </c>
      <c r="M5187">
        <v>-37</v>
      </c>
      <c r="N5187" s="11">
        <f t="shared" si="137"/>
        <v>-155400</v>
      </c>
    </row>
    <row r="5188" spans="1:14" x14ac:dyDescent="0.25">
      <c r="A5188" t="s">
        <v>14</v>
      </c>
      <c r="B5188" t="s">
        <v>15</v>
      </c>
      <c r="C5188" t="s">
        <v>81</v>
      </c>
      <c r="D5188">
        <v>1493500704</v>
      </c>
      <c r="E5188" s="7">
        <v>44256</v>
      </c>
      <c r="F5188" s="7">
        <v>44256</v>
      </c>
      <c r="G5188">
        <v>4625240769</v>
      </c>
      <c r="H5188" t="s">
        <v>2942</v>
      </c>
      <c r="I5188">
        <v>7061.45</v>
      </c>
      <c r="J5188" s="7">
        <v>44316</v>
      </c>
      <c r="K5188" s="11">
        <v>6419.5</v>
      </c>
      <c r="L5188" s="7">
        <v>44313</v>
      </c>
      <c r="M5188">
        <v>-3</v>
      </c>
      <c r="N5188" s="11">
        <f t="shared" si="137"/>
        <v>-19258.5</v>
      </c>
    </row>
    <row r="5189" spans="1:14" x14ac:dyDescent="0.25">
      <c r="A5189" t="s">
        <v>14</v>
      </c>
      <c r="B5189" t="s">
        <v>15</v>
      </c>
      <c r="C5189" t="s">
        <v>267</v>
      </c>
      <c r="D5189" t="s">
        <v>268</v>
      </c>
      <c r="E5189" s="7">
        <v>44256</v>
      </c>
      <c r="F5189" s="7">
        <v>44256</v>
      </c>
      <c r="G5189">
        <v>4626510107</v>
      </c>
      <c r="H5189" t="s">
        <v>2943</v>
      </c>
      <c r="I5189">
        <v>1857.03</v>
      </c>
      <c r="J5189" s="7">
        <v>44257</v>
      </c>
      <c r="K5189" s="11">
        <v>1857.03</v>
      </c>
      <c r="L5189" s="7">
        <v>44257</v>
      </c>
      <c r="M5189">
        <v>0</v>
      </c>
      <c r="N5189" s="11">
        <f t="shared" ref="N5189:N5252" si="138">K5189*M5189</f>
        <v>0</v>
      </c>
    </row>
    <row r="5190" spans="1:14" x14ac:dyDescent="0.25">
      <c r="A5190" t="s">
        <v>14</v>
      </c>
      <c r="B5190" t="s">
        <v>15</v>
      </c>
      <c r="C5190" t="s">
        <v>17</v>
      </c>
      <c r="D5190">
        <v>4720630633</v>
      </c>
      <c r="E5190" s="7">
        <v>44256</v>
      </c>
      <c r="F5190" s="7">
        <v>44256</v>
      </c>
      <c r="G5190">
        <v>4626661274</v>
      </c>
      <c r="H5190" t="s">
        <v>2944</v>
      </c>
      <c r="I5190">
        <v>162.05000000000001</v>
      </c>
      <c r="J5190" s="7">
        <v>44316</v>
      </c>
      <c r="K5190" s="11">
        <v>132.83000000000001</v>
      </c>
      <c r="L5190" s="7">
        <v>44315</v>
      </c>
      <c r="M5190">
        <v>-1</v>
      </c>
      <c r="N5190" s="11">
        <f t="shared" si="138"/>
        <v>-132.83000000000001</v>
      </c>
    </row>
    <row r="5191" spans="1:14" x14ac:dyDescent="0.25">
      <c r="A5191" t="s">
        <v>14</v>
      </c>
      <c r="B5191" t="s">
        <v>15</v>
      </c>
      <c r="C5191" t="s">
        <v>17</v>
      </c>
      <c r="D5191">
        <v>4720630633</v>
      </c>
      <c r="E5191" s="7">
        <v>44256</v>
      </c>
      <c r="F5191" s="7">
        <v>44256</v>
      </c>
      <c r="G5191">
        <v>4626661325</v>
      </c>
      <c r="H5191" t="s">
        <v>2945</v>
      </c>
      <c r="I5191">
        <v>6766.12</v>
      </c>
      <c r="J5191" s="7">
        <v>44316</v>
      </c>
      <c r="K5191" s="11">
        <v>5546</v>
      </c>
      <c r="L5191" s="7">
        <v>44315</v>
      </c>
      <c r="M5191">
        <v>-1</v>
      </c>
      <c r="N5191" s="11">
        <f t="shared" si="138"/>
        <v>-5546</v>
      </c>
    </row>
    <row r="5192" spans="1:14" x14ac:dyDescent="0.25">
      <c r="A5192" t="s">
        <v>14</v>
      </c>
      <c r="B5192" t="s">
        <v>15</v>
      </c>
      <c r="C5192" t="s">
        <v>17</v>
      </c>
      <c r="D5192">
        <v>4720630633</v>
      </c>
      <c r="E5192" s="7">
        <v>44256</v>
      </c>
      <c r="F5192" s="7">
        <v>44256</v>
      </c>
      <c r="G5192">
        <v>4626661340</v>
      </c>
      <c r="H5192" t="s">
        <v>2946</v>
      </c>
      <c r="I5192">
        <v>527.04</v>
      </c>
      <c r="J5192" s="7">
        <v>44316</v>
      </c>
      <c r="K5192" s="11">
        <v>432</v>
      </c>
      <c r="L5192" s="7">
        <v>44315</v>
      </c>
      <c r="M5192">
        <v>-1</v>
      </c>
      <c r="N5192" s="11">
        <f t="shared" si="138"/>
        <v>-432</v>
      </c>
    </row>
    <row r="5193" spans="1:14" x14ac:dyDescent="0.25">
      <c r="A5193" t="s">
        <v>14</v>
      </c>
      <c r="B5193" t="s">
        <v>15</v>
      </c>
      <c r="C5193" t="s">
        <v>188</v>
      </c>
      <c r="D5193">
        <v>8075151004</v>
      </c>
      <c r="E5193" s="7">
        <v>44256</v>
      </c>
      <c r="F5193" s="7">
        <v>44256</v>
      </c>
      <c r="G5193">
        <v>4626719932</v>
      </c>
      <c r="H5193">
        <v>619</v>
      </c>
      <c r="I5193">
        <v>268.39999999999998</v>
      </c>
      <c r="J5193" s="7">
        <v>44316</v>
      </c>
      <c r="K5193" s="11">
        <v>220</v>
      </c>
      <c r="L5193" s="7">
        <v>44279</v>
      </c>
      <c r="M5193">
        <v>-37</v>
      </c>
      <c r="N5193" s="11">
        <f t="shared" si="138"/>
        <v>-8140</v>
      </c>
    </row>
    <row r="5194" spans="1:14" x14ac:dyDescent="0.25">
      <c r="A5194" t="s">
        <v>14</v>
      </c>
      <c r="B5194" t="s">
        <v>15</v>
      </c>
      <c r="C5194" t="s">
        <v>188</v>
      </c>
      <c r="D5194">
        <v>8075151004</v>
      </c>
      <c r="E5194" s="7">
        <v>44256</v>
      </c>
      <c r="F5194" s="7">
        <v>44256</v>
      </c>
      <c r="G5194">
        <v>4626719960</v>
      </c>
      <c r="H5194">
        <v>618</v>
      </c>
      <c r="I5194">
        <v>28.83</v>
      </c>
      <c r="J5194" s="7">
        <v>44316</v>
      </c>
      <c r="K5194" s="11">
        <v>23.63</v>
      </c>
      <c r="L5194" s="7">
        <v>44279</v>
      </c>
      <c r="M5194">
        <v>-37</v>
      </c>
      <c r="N5194" s="11">
        <f t="shared" si="138"/>
        <v>-874.31</v>
      </c>
    </row>
    <row r="5195" spans="1:14" x14ac:dyDescent="0.25">
      <c r="A5195" t="s">
        <v>14</v>
      </c>
      <c r="B5195" t="s">
        <v>15</v>
      </c>
      <c r="C5195" t="s">
        <v>188</v>
      </c>
      <c r="D5195">
        <v>8075151004</v>
      </c>
      <c r="E5195" s="7">
        <v>44256</v>
      </c>
      <c r="F5195" s="7">
        <v>44256</v>
      </c>
      <c r="G5195">
        <v>4626720584</v>
      </c>
      <c r="H5195">
        <v>620</v>
      </c>
      <c r="I5195">
        <v>268.39999999999998</v>
      </c>
      <c r="J5195" s="7">
        <v>44316</v>
      </c>
      <c r="K5195" s="11">
        <v>220</v>
      </c>
      <c r="L5195" s="7">
        <v>44279</v>
      </c>
      <c r="M5195">
        <v>-37</v>
      </c>
      <c r="N5195" s="11">
        <f t="shared" si="138"/>
        <v>-8140</v>
      </c>
    </row>
    <row r="5196" spans="1:14" x14ac:dyDescent="0.25">
      <c r="A5196" t="s">
        <v>14</v>
      </c>
      <c r="B5196" t="s">
        <v>15</v>
      </c>
      <c r="C5196" t="s">
        <v>188</v>
      </c>
      <c r="D5196">
        <v>8075151004</v>
      </c>
      <c r="E5196" s="7">
        <v>44256</v>
      </c>
      <c r="F5196" s="7">
        <v>44256</v>
      </c>
      <c r="G5196">
        <v>4626721259</v>
      </c>
      <c r="H5196">
        <v>621</v>
      </c>
      <c r="I5196">
        <v>28.83</v>
      </c>
      <c r="J5196" s="7">
        <v>44316</v>
      </c>
      <c r="K5196" s="11">
        <v>23.63</v>
      </c>
      <c r="L5196" s="7">
        <v>44279</v>
      </c>
      <c r="M5196">
        <v>-37</v>
      </c>
      <c r="N5196" s="11">
        <f t="shared" si="138"/>
        <v>-874.31</v>
      </c>
    </row>
    <row r="5197" spans="1:14" x14ac:dyDescent="0.25">
      <c r="A5197" t="s">
        <v>14</v>
      </c>
      <c r="B5197" t="s">
        <v>15</v>
      </c>
      <c r="C5197" t="s">
        <v>188</v>
      </c>
      <c r="D5197">
        <v>8075151004</v>
      </c>
      <c r="E5197" s="7">
        <v>44256</v>
      </c>
      <c r="F5197" s="7">
        <v>44256</v>
      </c>
      <c r="G5197">
        <v>4626723329</v>
      </c>
      <c r="H5197">
        <v>622</v>
      </c>
      <c r="I5197">
        <v>28.83</v>
      </c>
      <c r="J5197" s="7">
        <v>44316</v>
      </c>
      <c r="K5197" s="11">
        <v>23.63</v>
      </c>
      <c r="L5197" s="7">
        <v>44279</v>
      </c>
      <c r="M5197">
        <v>-37</v>
      </c>
      <c r="N5197" s="11">
        <f t="shared" si="138"/>
        <v>-874.31</v>
      </c>
    </row>
    <row r="5198" spans="1:14" x14ac:dyDescent="0.25">
      <c r="A5198" t="s">
        <v>14</v>
      </c>
      <c r="B5198" t="s">
        <v>15</v>
      </c>
      <c r="C5198" t="s">
        <v>114</v>
      </c>
      <c r="D5198">
        <v>9699320017</v>
      </c>
      <c r="E5198" s="7">
        <v>44256</v>
      </c>
      <c r="F5198" s="7">
        <v>44256</v>
      </c>
      <c r="G5198">
        <v>4627724265</v>
      </c>
      <c r="H5198">
        <v>537214962</v>
      </c>
      <c r="I5198">
        <v>2912</v>
      </c>
      <c r="J5198" s="7">
        <v>44316</v>
      </c>
      <c r="K5198" s="11">
        <v>2800</v>
      </c>
      <c r="L5198" s="7">
        <v>44313</v>
      </c>
      <c r="M5198">
        <v>-3</v>
      </c>
      <c r="N5198" s="11">
        <f t="shared" si="138"/>
        <v>-8400</v>
      </c>
    </row>
    <row r="5199" spans="1:14" x14ac:dyDescent="0.25">
      <c r="A5199" t="s">
        <v>14</v>
      </c>
      <c r="B5199" t="s">
        <v>15</v>
      </c>
      <c r="C5199" t="s">
        <v>115</v>
      </c>
      <c r="D5199">
        <v>6175550638</v>
      </c>
      <c r="E5199" s="7">
        <v>44256</v>
      </c>
      <c r="F5199" s="7">
        <v>44256</v>
      </c>
      <c r="G5199">
        <v>4627972089</v>
      </c>
      <c r="H5199" t="s">
        <v>2947</v>
      </c>
      <c r="I5199">
        <v>691.74</v>
      </c>
      <c r="J5199" s="7">
        <v>44316</v>
      </c>
      <c r="K5199" s="11">
        <v>567</v>
      </c>
      <c r="L5199" s="7">
        <v>44314</v>
      </c>
      <c r="M5199">
        <v>-2</v>
      </c>
      <c r="N5199" s="11">
        <f t="shared" si="138"/>
        <v>-1134</v>
      </c>
    </row>
    <row r="5200" spans="1:14" x14ac:dyDescent="0.25">
      <c r="A5200" t="s">
        <v>14</v>
      </c>
      <c r="B5200" t="s">
        <v>15</v>
      </c>
      <c r="C5200" t="s">
        <v>1765</v>
      </c>
      <c r="D5200" t="s">
        <v>1766</v>
      </c>
      <c r="E5200" s="7">
        <v>44256</v>
      </c>
      <c r="F5200" s="7">
        <v>44256</v>
      </c>
      <c r="G5200">
        <v>4628026239</v>
      </c>
      <c r="H5200" t="s">
        <v>116</v>
      </c>
      <c r="I5200">
        <v>298.89999999999998</v>
      </c>
      <c r="J5200" s="7">
        <v>44316</v>
      </c>
      <c r="K5200" s="11">
        <v>245</v>
      </c>
      <c r="L5200" s="7">
        <v>44307</v>
      </c>
      <c r="M5200">
        <v>-9</v>
      </c>
      <c r="N5200" s="11">
        <f t="shared" si="138"/>
        <v>-2205</v>
      </c>
    </row>
    <row r="5201" spans="1:14" x14ac:dyDescent="0.25">
      <c r="A5201" t="s">
        <v>14</v>
      </c>
      <c r="B5201" t="s">
        <v>15</v>
      </c>
      <c r="C5201" t="s">
        <v>97</v>
      </c>
      <c r="D5201">
        <v>3653370282</v>
      </c>
      <c r="E5201" s="7">
        <v>44256</v>
      </c>
      <c r="F5201" s="7">
        <v>44256</v>
      </c>
      <c r="G5201">
        <v>4628195625</v>
      </c>
      <c r="H5201" t="s">
        <v>2948</v>
      </c>
      <c r="I5201">
        <v>3449.33</v>
      </c>
      <c r="J5201" s="7">
        <v>44316</v>
      </c>
      <c r="K5201" s="11">
        <v>2827.32</v>
      </c>
      <c r="L5201" s="7">
        <v>44362</v>
      </c>
      <c r="M5201">
        <v>46</v>
      </c>
      <c r="N5201" s="11">
        <f t="shared" si="138"/>
        <v>130056.72</v>
      </c>
    </row>
    <row r="5202" spans="1:14" x14ac:dyDescent="0.25">
      <c r="A5202" t="s">
        <v>14</v>
      </c>
      <c r="B5202" t="s">
        <v>15</v>
      </c>
      <c r="C5202" t="s">
        <v>22</v>
      </c>
      <c r="D5202">
        <v>3680250283</v>
      </c>
      <c r="E5202" s="7">
        <v>44256</v>
      </c>
      <c r="F5202" s="7">
        <v>44256</v>
      </c>
      <c r="G5202">
        <v>4628601929</v>
      </c>
      <c r="H5202" t="s">
        <v>2949</v>
      </c>
      <c r="I5202">
        <v>438.03</v>
      </c>
      <c r="J5202" s="7">
        <v>44316</v>
      </c>
      <c r="K5202" s="11">
        <v>359.04</v>
      </c>
      <c r="L5202" s="7">
        <v>44314</v>
      </c>
      <c r="M5202">
        <v>-2</v>
      </c>
      <c r="N5202" s="11">
        <f t="shared" si="138"/>
        <v>-718.08</v>
      </c>
    </row>
    <row r="5203" spans="1:14" x14ac:dyDescent="0.25">
      <c r="A5203" t="s">
        <v>14</v>
      </c>
      <c r="B5203" t="s">
        <v>15</v>
      </c>
      <c r="C5203" t="s">
        <v>2950</v>
      </c>
      <c r="D5203">
        <v>5067060011</v>
      </c>
      <c r="E5203" s="7">
        <v>44256</v>
      </c>
      <c r="F5203" s="7">
        <v>44256</v>
      </c>
      <c r="G5203">
        <v>4629031766</v>
      </c>
      <c r="H5203" t="s">
        <v>2951</v>
      </c>
      <c r="I5203">
        <v>1756.8</v>
      </c>
      <c r="J5203" s="7">
        <v>44316</v>
      </c>
      <c r="K5203" s="11">
        <v>1440</v>
      </c>
      <c r="L5203" s="7">
        <v>44313</v>
      </c>
      <c r="M5203">
        <v>-3</v>
      </c>
      <c r="N5203" s="11">
        <f t="shared" si="138"/>
        <v>-4320</v>
      </c>
    </row>
    <row r="5204" spans="1:14" x14ac:dyDescent="0.25">
      <c r="A5204" t="s">
        <v>14</v>
      </c>
      <c r="B5204" t="s">
        <v>15</v>
      </c>
      <c r="C5204" t="s">
        <v>117</v>
      </c>
      <c r="D5204">
        <v>4376821213</v>
      </c>
      <c r="E5204" s="7">
        <v>44257</v>
      </c>
      <c r="F5204" s="7">
        <v>44257</v>
      </c>
      <c r="G5204">
        <v>4629431588</v>
      </c>
      <c r="H5204" t="s">
        <v>2952</v>
      </c>
      <c r="I5204">
        <v>258.64</v>
      </c>
      <c r="J5204" s="7">
        <v>44317</v>
      </c>
      <c r="K5204" s="11">
        <v>212</v>
      </c>
      <c r="L5204" s="7">
        <v>44314</v>
      </c>
      <c r="M5204">
        <v>-3</v>
      </c>
      <c r="N5204" s="11">
        <f t="shared" si="138"/>
        <v>-636</v>
      </c>
    </row>
    <row r="5205" spans="1:14" x14ac:dyDescent="0.25">
      <c r="A5205" t="s">
        <v>14</v>
      </c>
      <c r="B5205" t="s">
        <v>15</v>
      </c>
      <c r="C5205" t="s">
        <v>118</v>
      </c>
      <c r="D5205">
        <v>403210586</v>
      </c>
      <c r="E5205" s="7">
        <v>44257</v>
      </c>
      <c r="F5205" s="7">
        <v>44257</v>
      </c>
      <c r="G5205">
        <v>4629881657</v>
      </c>
      <c r="H5205" t="s">
        <v>2953</v>
      </c>
      <c r="I5205">
        <v>222.5</v>
      </c>
      <c r="J5205" s="7">
        <v>44317</v>
      </c>
      <c r="K5205" s="11">
        <v>202.27</v>
      </c>
      <c r="L5205" s="7">
        <v>44314</v>
      </c>
      <c r="M5205">
        <v>-3</v>
      </c>
      <c r="N5205" s="11">
        <f t="shared" si="138"/>
        <v>-606.81000000000006</v>
      </c>
    </row>
    <row r="5206" spans="1:14" x14ac:dyDescent="0.25">
      <c r="A5206" t="s">
        <v>14</v>
      </c>
      <c r="B5206" t="s">
        <v>15</v>
      </c>
      <c r="C5206" t="s">
        <v>119</v>
      </c>
      <c r="D5206">
        <v>3785310966</v>
      </c>
      <c r="E5206" s="7">
        <v>44257</v>
      </c>
      <c r="F5206" s="7">
        <v>44257</v>
      </c>
      <c r="G5206">
        <v>4630051568</v>
      </c>
      <c r="H5206" t="s">
        <v>2954</v>
      </c>
      <c r="I5206">
        <v>392.84</v>
      </c>
      <c r="J5206" s="7">
        <v>44317</v>
      </c>
      <c r="K5206" s="11">
        <v>322</v>
      </c>
      <c r="L5206" s="7">
        <v>44314</v>
      </c>
      <c r="M5206">
        <v>-3</v>
      </c>
      <c r="N5206" s="11">
        <f t="shared" si="138"/>
        <v>-966</v>
      </c>
    </row>
    <row r="5207" spans="1:14" x14ac:dyDescent="0.25">
      <c r="A5207" t="s">
        <v>14</v>
      </c>
      <c r="B5207" t="s">
        <v>15</v>
      </c>
      <c r="C5207" t="s">
        <v>119</v>
      </c>
      <c r="D5207">
        <v>3785310966</v>
      </c>
      <c r="E5207" s="7">
        <v>44257</v>
      </c>
      <c r="F5207" s="7">
        <v>44257</v>
      </c>
      <c r="G5207">
        <v>4630065695</v>
      </c>
      <c r="H5207" t="s">
        <v>2955</v>
      </c>
      <c r="I5207">
        <v>214.72</v>
      </c>
      <c r="J5207" s="7">
        <v>44317</v>
      </c>
      <c r="K5207" s="11">
        <v>176</v>
      </c>
      <c r="L5207" s="7">
        <v>44314</v>
      </c>
      <c r="M5207">
        <v>-3</v>
      </c>
      <c r="N5207" s="11">
        <f t="shared" si="138"/>
        <v>-528</v>
      </c>
    </row>
    <row r="5208" spans="1:14" x14ac:dyDescent="0.25">
      <c r="A5208" t="s">
        <v>14</v>
      </c>
      <c r="B5208" t="s">
        <v>15</v>
      </c>
      <c r="C5208" t="s">
        <v>23</v>
      </c>
      <c r="D5208">
        <v>5688870483</v>
      </c>
      <c r="E5208" s="7">
        <v>44257</v>
      </c>
      <c r="F5208" s="7">
        <v>44257</v>
      </c>
      <c r="G5208">
        <v>4630208947</v>
      </c>
      <c r="H5208">
        <v>600916</v>
      </c>
      <c r="I5208">
        <v>1667.33</v>
      </c>
      <c r="J5208" s="7">
        <v>44317</v>
      </c>
      <c r="K5208" s="11">
        <v>1366.66</v>
      </c>
      <c r="L5208" s="7">
        <v>44313</v>
      </c>
      <c r="M5208">
        <v>-4</v>
      </c>
      <c r="N5208" s="11">
        <f t="shared" si="138"/>
        <v>-5466.64</v>
      </c>
    </row>
    <row r="5209" spans="1:14" x14ac:dyDescent="0.25">
      <c r="A5209" t="s">
        <v>14</v>
      </c>
      <c r="B5209" t="s">
        <v>15</v>
      </c>
      <c r="C5209" t="s">
        <v>83</v>
      </c>
      <c r="D5209">
        <v>784230872</v>
      </c>
      <c r="E5209" s="7">
        <v>44256</v>
      </c>
      <c r="F5209" s="7">
        <v>44256</v>
      </c>
      <c r="G5209">
        <v>4630272310</v>
      </c>
      <c r="H5209" t="s">
        <v>2956</v>
      </c>
      <c r="I5209">
        <v>1439.61</v>
      </c>
      <c r="J5209" s="7">
        <v>44316</v>
      </c>
      <c r="K5209" s="11">
        <v>1180.01</v>
      </c>
      <c r="L5209" s="7">
        <v>44313</v>
      </c>
      <c r="M5209">
        <v>-3</v>
      </c>
      <c r="N5209" s="11">
        <f t="shared" si="138"/>
        <v>-3540.0299999999997</v>
      </c>
    </row>
    <row r="5210" spans="1:14" x14ac:dyDescent="0.25">
      <c r="A5210" t="s">
        <v>14</v>
      </c>
      <c r="B5210" t="s">
        <v>15</v>
      </c>
      <c r="C5210" t="s">
        <v>2957</v>
      </c>
      <c r="D5210">
        <v>5297730961</v>
      </c>
      <c r="E5210" s="7">
        <v>44256</v>
      </c>
      <c r="F5210" s="7">
        <v>44256</v>
      </c>
      <c r="G5210">
        <v>4630649518</v>
      </c>
      <c r="H5210">
        <v>21102102</v>
      </c>
      <c r="I5210">
        <v>4392</v>
      </c>
      <c r="J5210" s="7">
        <v>44316</v>
      </c>
      <c r="K5210" s="11">
        <v>3600</v>
      </c>
      <c r="L5210" s="7">
        <v>44313</v>
      </c>
      <c r="M5210">
        <v>-3</v>
      </c>
      <c r="N5210" s="11">
        <f t="shared" si="138"/>
        <v>-10800</v>
      </c>
    </row>
    <row r="5211" spans="1:14" x14ac:dyDescent="0.25">
      <c r="A5211" t="s">
        <v>14</v>
      </c>
      <c r="B5211" t="s">
        <v>15</v>
      </c>
      <c r="C5211" t="s">
        <v>80</v>
      </c>
      <c r="D5211">
        <v>5529750639</v>
      </c>
      <c r="E5211" s="7">
        <v>44256</v>
      </c>
      <c r="F5211" s="7">
        <v>44256</v>
      </c>
      <c r="G5211">
        <v>4631650706</v>
      </c>
      <c r="H5211">
        <v>779</v>
      </c>
      <c r="I5211">
        <v>2254.58</v>
      </c>
      <c r="J5211" s="7">
        <v>44316</v>
      </c>
      <c r="K5211" s="11">
        <v>1848.02</v>
      </c>
      <c r="L5211" s="7">
        <v>44285</v>
      </c>
      <c r="M5211">
        <v>-31</v>
      </c>
      <c r="N5211" s="11">
        <f t="shared" si="138"/>
        <v>-57288.62</v>
      </c>
    </row>
    <row r="5212" spans="1:14" x14ac:dyDescent="0.25">
      <c r="A5212" t="s">
        <v>14</v>
      </c>
      <c r="B5212" t="s">
        <v>15</v>
      </c>
      <c r="C5212" t="s">
        <v>80</v>
      </c>
      <c r="D5212">
        <v>5529750639</v>
      </c>
      <c r="E5212" s="7">
        <v>44257</v>
      </c>
      <c r="F5212" s="7">
        <v>44257</v>
      </c>
      <c r="G5212">
        <v>4631754896</v>
      </c>
      <c r="H5212">
        <v>778</v>
      </c>
      <c r="I5212">
        <v>65900.02</v>
      </c>
      <c r="J5212" s="7">
        <v>44317</v>
      </c>
      <c r="K5212" s="11">
        <v>54016.41</v>
      </c>
      <c r="L5212" s="7">
        <v>44300</v>
      </c>
      <c r="M5212">
        <v>-17</v>
      </c>
      <c r="N5212" s="11">
        <f t="shared" si="138"/>
        <v>-918278.97000000009</v>
      </c>
    </row>
    <row r="5213" spans="1:14" x14ac:dyDescent="0.25">
      <c r="A5213" t="s">
        <v>14</v>
      </c>
      <c r="B5213" t="s">
        <v>15</v>
      </c>
      <c r="C5213" t="s">
        <v>2250</v>
      </c>
      <c r="D5213">
        <v>8397890586</v>
      </c>
      <c r="E5213" s="7">
        <v>44256</v>
      </c>
      <c r="F5213" s="7">
        <v>44256</v>
      </c>
      <c r="G5213">
        <v>4631822920</v>
      </c>
      <c r="H5213" t="s">
        <v>2958</v>
      </c>
      <c r="I5213">
        <v>38.549999999999997</v>
      </c>
      <c r="J5213" s="7">
        <v>44316</v>
      </c>
      <c r="K5213" s="11">
        <v>31.6</v>
      </c>
      <c r="L5213" s="7">
        <v>44314</v>
      </c>
      <c r="M5213">
        <v>-2</v>
      </c>
      <c r="N5213" s="11">
        <f t="shared" si="138"/>
        <v>-63.2</v>
      </c>
    </row>
    <row r="5214" spans="1:14" x14ac:dyDescent="0.25">
      <c r="A5214" t="s">
        <v>14</v>
      </c>
      <c r="B5214" t="s">
        <v>15</v>
      </c>
      <c r="C5214" t="s">
        <v>2250</v>
      </c>
      <c r="D5214">
        <v>8397890586</v>
      </c>
      <c r="E5214" s="7">
        <v>44256</v>
      </c>
      <c r="F5214" s="7">
        <v>44256</v>
      </c>
      <c r="G5214">
        <v>4631822928</v>
      </c>
      <c r="H5214" t="s">
        <v>2959</v>
      </c>
      <c r="I5214">
        <v>772.17</v>
      </c>
      <c r="J5214" s="7">
        <v>44316</v>
      </c>
      <c r="K5214" s="11">
        <v>632.92999999999995</v>
      </c>
      <c r="L5214" s="7">
        <v>44314</v>
      </c>
      <c r="M5214">
        <v>-2</v>
      </c>
      <c r="N5214" s="11">
        <f t="shared" si="138"/>
        <v>-1265.8599999999999</v>
      </c>
    </row>
    <row r="5215" spans="1:14" x14ac:dyDescent="0.25">
      <c r="A5215" t="s">
        <v>14</v>
      </c>
      <c r="B5215" t="s">
        <v>15</v>
      </c>
      <c r="C5215" t="s">
        <v>120</v>
      </c>
      <c r="D5215">
        <v>458450012</v>
      </c>
      <c r="E5215" s="7">
        <v>44257</v>
      </c>
      <c r="F5215" s="7">
        <v>44257</v>
      </c>
      <c r="G5215">
        <v>4631879844</v>
      </c>
      <c r="H5215" t="s">
        <v>2960</v>
      </c>
      <c r="I5215">
        <v>3762.48</v>
      </c>
      <c r="J5215" s="7">
        <v>44317</v>
      </c>
      <c r="K5215" s="11">
        <v>3084</v>
      </c>
      <c r="L5215" s="7">
        <v>44314</v>
      </c>
      <c r="M5215">
        <v>-3</v>
      </c>
      <c r="N5215" s="11">
        <f t="shared" si="138"/>
        <v>-9252</v>
      </c>
    </row>
    <row r="5216" spans="1:14" x14ac:dyDescent="0.25">
      <c r="A5216" t="s">
        <v>14</v>
      </c>
      <c r="B5216" t="s">
        <v>15</v>
      </c>
      <c r="C5216" t="s">
        <v>121</v>
      </c>
      <c r="D5216">
        <v>9971540159</v>
      </c>
      <c r="E5216" s="7">
        <v>44256</v>
      </c>
      <c r="F5216" s="7">
        <v>44256</v>
      </c>
      <c r="G5216">
        <v>4632039320</v>
      </c>
      <c r="H5216" t="s">
        <v>2961</v>
      </c>
      <c r="I5216">
        <v>1982.5</v>
      </c>
      <c r="J5216" s="7">
        <v>44316</v>
      </c>
      <c r="K5216" s="11">
        <v>1625</v>
      </c>
      <c r="L5216" s="7">
        <v>44314</v>
      </c>
      <c r="M5216">
        <v>-2</v>
      </c>
      <c r="N5216" s="11">
        <f t="shared" si="138"/>
        <v>-3250</v>
      </c>
    </row>
    <row r="5217" spans="1:14" x14ac:dyDescent="0.25">
      <c r="A5217" t="s">
        <v>14</v>
      </c>
      <c r="B5217" t="s">
        <v>15</v>
      </c>
      <c r="C5217" t="s">
        <v>2054</v>
      </c>
      <c r="D5217">
        <v>11160660152</v>
      </c>
      <c r="E5217" s="7">
        <v>44257</v>
      </c>
      <c r="F5217" s="7">
        <v>44257</v>
      </c>
      <c r="G5217">
        <v>4632053678</v>
      </c>
      <c r="H5217">
        <v>262102794</v>
      </c>
      <c r="I5217">
        <v>536.79999999999995</v>
      </c>
      <c r="J5217" s="7">
        <v>44317</v>
      </c>
      <c r="K5217" s="11">
        <v>440</v>
      </c>
      <c r="L5217" s="7">
        <v>44313</v>
      </c>
      <c r="M5217">
        <v>-4</v>
      </c>
      <c r="N5217" s="11">
        <f t="shared" si="138"/>
        <v>-1760</v>
      </c>
    </row>
    <row r="5218" spans="1:14" x14ac:dyDescent="0.25">
      <c r="A5218" t="s">
        <v>14</v>
      </c>
      <c r="B5218" t="s">
        <v>15</v>
      </c>
      <c r="C5218" t="s">
        <v>122</v>
      </c>
      <c r="D5218">
        <v>5707300652</v>
      </c>
      <c r="E5218" s="7">
        <v>44257</v>
      </c>
      <c r="F5218" s="7">
        <v>44257</v>
      </c>
      <c r="G5218">
        <v>4632504546</v>
      </c>
      <c r="H5218" t="s">
        <v>2962</v>
      </c>
      <c r="I5218">
        <v>8763.8700000000008</v>
      </c>
      <c r="J5218" s="7">
        <v>44317</v>
      </c>
      <c r="K5218" s="11">
        <v>7183.5</v>
      </c>
      <c r="L5218" s="7">
        <v>44315</v>
      </c>
      <c r="M5218">
        <v>-2</v>
      </c>
      <c r="N5218" s="11">
        <f t="shared" si="138"/>
        <v>-14367</v>
      </c>
    </row>
    <row r="5219" spans="1:14" x14ac:dyDescent="0.25">
      <c r="A5219" t="s">
        <v>14</v>
      </c>
      <c r="B5219" t="s">
        <v>15</v>
      </c>
      <c r="C5219" t="s">
        <v>123</v>
      </c>
      <c r="D5219">
        <v>2173550282</v>
      </c>
      <c r="E5219" s="7">
        <v>44257</v>
      </c>
      <c r="F5219" s="7">
        <v>44257</v>
      </c>
      <c r="G5219">
        <v>4632726049</v>
      </c>
      <c r="H5219" t="s">
        <v>2963</v>
      </c>
      <c r="I5219">
        <v>5015.66</v>
      </c>
      <c r="J5219" s="7">
        <v>44317</v>
      </c>
      <c r="K5219" s="11">
        <v>4111.2</v>
      </c>
      <c r="L5219" s="7">
        <v>44315</v>
      </c>
      <c r="M5219">
        <v>-2</v>
      </c>
      <c r="N5219" s="11">
        <f t="shared" si="138"/>
        <v>-8222.4</v>
      </c>
    </row>
    <row r="5220" spans="1:14" x14ac:dyDescent="0.25">
      <c r="A5220" t="s">
        <v>14</v>
      </c>
      <c r="B5220" t="s">
        <v>15</v>
      </c>
      <c r="C5220" t="s">
        <v>124</v>
      </c>
      <c r="D5220">
        <v>1897770739</v>
      </c>
      <c r="E5220" s="7">
        <v>44257</v>
      </c>
      <c r="F5220" s="7">
        <v>44257</v>
      </c>
      <c r="G5220">
        <v>4633737395</v>
      </c>
      <c r="H5220" t="s">
        <v>2964</v>
      </c>
      <c r="I5220">
        <v>1042.96</v>
      </c>
      <c r="J5220" s="7">
        <v>44317</v>
      </c>
      <c r="K5220" s="11">
        <v>854.89</v>
      </c>
      <c r="L5220" s="7">
        <v>44313</v>
      </c>
      <c r="M5220">
        <v>-4</v>
      </c>
      <c r="N5220" s="11">
        <f t="shared" si="138"/>
        <v>-3419.56</v>
      </c>
    </row>
    <row r="5221" spans="1:14" x14ac:dyDescent="0.25">
      <c r="A5221" t="s">
        <v>14</v>
      </c>
      <c r="B5221" t="s">
        <v>15</v>
      </c>
      <c r="C5221" t="s">
        <v>76</v>
      </c>
      <c r="D5221">
        <v>6068041000</v>
      </c>
      <c r="E5221" s="7">
        <v>44257</v>
      </c>
      <c r="F5221" s="7">
        <v>44257</v>
      </c>
      <c r="G5221">
        <v>4633841646</v>
      </c>
      <c r="H5221">
        <v>22103711</v>
      </c>
      <c r="I5221">
        <v>21829.599999999999</v>
      </c>
      <c r="J5221" s="7">
        <v>44317</v>
      </c>
      <c r="K5221" s="11">
        <v>20990</v>
      </c>
      <c r="L5221" s="7">
        <v>44314</v>
      </c>
      <c r="M5221">
        <v>-3</v>
      </c>
      <c r="N5221" s="11">
        <f t="shared" si="138"/>
        <v>-62970</v>
      </c>
    </row>
    <row r="5222" spans="1:14" x14ac:dyDescent="0.25">
      <c r="A5222" t="s">
        <v>14</v>
      </c>
      <c r="B5222" t="s">
        <v>15</v>
      </c>
      <c r="C5222" t="s">
        <v>39</v>
      </c>
      <c r="D5222">
        <v>11206730159</v>
      </c>
      <c r="E5222" s="7">
        <v>44257</v>
      </c>
      <c r="F5222" s="7">
        <v>44257</v>
      </c>
      <c r="G5222">
        <v>4634365332</v>
      </c>
      <c r="H5222">
        <v>7171918273</v>
      </c>
      <c r="I5222">
        <v>1407.9</v>
      </c>
      <c r="J5222" s="7">
        <v>44317</v>
      </c>
      <c r="K5222" s="11">
        <v>1353.75</v>
      </c>
      <c r="L5222" s="7">
        <v>44313</v>
      </c>
      <c r="M5222">
        <v>-4</v>
      </c>
      <c r="N5222" s="11">
        <f t="shared" si="138"/>
        <v>-5415</v>
      </c>
    </row>
    <row r="5223" spans="1:14" x14ac:dyDescent="0.25">
      <c r="A5223" t="s">
        <v>14</v>
      </c>
      <c r="B5223" t="s">
        <v>15</v>
      </c>
      <c r="C5223" t="s">
        <v>39</v>
      </c>
      <c r="D5223">
        <v>11206730159</v>
      </c>
      <c r="E5223" s="7">
        <v>44257</v>
      </c>
      <c r="F5223" s="7">
        <v>44257</v>
      </c>
      <c r="G5223">
        <v>4634380052</v>
      </c>
      <c r="H5223">
        <v>7171918274</v>
      </c>
      <c r="I5223">
        <v>461.76</v>
      </c>
      <c r="J5223" s="7">
        <v>44317</v>
      </c>
      <c r="K5223" s="11">
        <v>444</v>
      </c>
      <c r="L5223" s="7">
        <v>44313</v>
      </c>
      <c r="M5223">
        <v>-4</v>
      </c>
      <c r="N5223" s="11">
        <f t="shared" si="138"/>
        <v>-1776</v>
      </c>
    </row>
    <row r="5224" spans="1:14" x14ac:dyDescent="0.25">
      <c r="A5224" t="s">
        <v>14</v>
      </c>
      <c r="B5224" t="s">
        <v>15</v>
      </c>
      <c r="C5224" t="s">
        <v>25</v>
      </c>
      <c r="D5224">
        <v>9238800156</v>
      </c>
      <c r="E5224" s="7">
        <v>44256</v>
      </c>
      <c r="F5224" s="7">
        <v>44256</v>
      </c>
      <c r="G5224">
        <v>4634606203</v>
      </c>
      <c r="H5224">
        <v>1027057993</v>
      </c>
      <c r="I5224">
        <v>661.5</v>
      </c>
      <c r="J5224" s="7">
        <v>44316</v>
      </c>
      <c r="K5224" s="11">
        <v>630</v>
      </c>
      <c r="L5224" s="7">
        <v>44314</v>
      </c>
      <c r="M5224">
        <v>-2</v>
      </c>
      <c r="N5224" s="11">
        <f t="shared" si="138"/>
        <v>-1260</v>
      </c>
    </row>
    <row r="5225" spans="1:14" x14ac:dyDescent="0.25">
      <c r="A5225" t="s">
        <v>14</v>
      </c>
      <c r="B5225" t="s">
        <v>15</v>
      </c>
      <c r="C5225" t="s">
        <v>25</v>
      </c>
      <c r="D5225">
        <v>9238800156</v>
      </c>
      <c r="E5225" s="7">
        <v>44256</v>
      </c>
      <c r="F5225" s="7">
        <v>44256</v>
      </c>
      <c r="G5225">
        <v>4634606314</v>
      </c>
      <c r="H5225">
        <v>1027057994</v>
      </c>
      <c r="I5225">
        <v>178.19</v>
      </c>
      <c r="J5225" s="7">
        <v>44316</v>
      </c>
      <c r="K5225" s="11">
        <v>146.06</v>
      </c>
      <c r="L5225" s="7">
        <v>44314</v>
      </c>
      <c r="M5225">
        <v>-2</v>
      </c>
      <c r="N5225" s="11">
        <f t="shared" si="138"/>
        <v>-292.12</v>
      </c>
    </row>
    <row r="5226" spans="1:14" x14ac:dyDescent="0.25">
      <c r="A5226" t="s">
        <v>14</v>
      </c>
      <c r="B5226" t="s">
        <v>15</v>
      </c>
      <c r="C5226" t="s">
        <v>25</v>
      </c>
      <c r="D5226">
        <v>9238800156</v>
      </c>
      <c r="E5226" s="7">
        <v>44257</v>
      </c>
      <c r="F5226" s="7">
        <v>44257</v>
      </c>
      <c r="G5226">
        <v>4634609866</v>
      </c>
      <c r="H5226">
        <v>1027057992</v>
      </c>
      <c r="I5226">
        <v>683.2</v>
      </c>
      <c r="J5226" s="7">
        <v>44317</v>
      </c>
      <c r="K5226" s="11">
        <v>560</v>
      </c>
      <c r="L5226" s="7">
        <v>44314</v>
      </c>
      <c r="M5226">
        <v>-3</v>
      </c>
      <c r="N5226" s="11">
        <f t="shared" si="138"/>
        <v>-1680</v>
      </c>
    </row>
    <row r="5227" spans="1:14" x14ac:dyDescent="0.25">
      <c r="A5227" t="s">
        <v>14</v>
      </c>
      <c r="B5227" t="s">
        <v>15</v>
      </c>
      <c r="C5227" t="s">
        <v>18</v>
      </c>
      <c r="D5227">
        <v>803890151</v>
      </c>
      <c r="E5227" s="7">
        <v>44257</v>
      </c>
      <c r="F5227" s="7">
        <v>44257</v>
      </c>
      <c r="G5227">
        <v>4635078485</v>
      </c>
      <c r="H5227">
        <v>212011169</v>
      </c>
      <c r="I5227">
        <v>366</v>
      </c>
      <c r="J5227" s="7">
        <v>44317</v>
      </c>
      <c r="K5227" s="11">
        <v>300</v>
      </c>
      <c r="L5227" s="7">
        <v>44313</v>
      </c>
      <c r="M5227">
        <v>-4</v>
      </c>
      <c r="N5227" s="11">
        <f t="shared" si="138"/>
        <v>-1200</v>
      </c>
    </row>
    <row r="5228" spans="1:14" x14ac:dyDescent="0.25">
      <c r="A5228" t="s">
        <v>14</v>
      </c>
      <c r="B5228" t="s">
        <v>15</v>
      </c>
      <c r="C5228" t="s">
        <v>90</v>
      </c>
      <c r="D5228">
        <v>11264670156</v>
      </c>
      <c r="E5228" s="7">
        <v>44257</v>
      </c>
      <c r="F5228" s="7">
        <v>44257</v>
      </c>
      <c r="G5228">
        <v>4635184166</v>
      </c>
      <c r="H5228" t="s">
        <v>2965</v>
      </c>
      <c r="I5228">
        <v>1400.88</v>
      </c>
      <c r="J5228" s="7">
        <v>44317</v>
      </c>
      <c r="K5228" s="11">
        <v>1347</v>
      </c>
      <c r="L5228" s="7">
        <v>44313</v>
      </c>
      <c r="M5228">
        <v>-4</v>
      </c>
      <c r="N5228" s="11">
        <f t="shared" si="138"/>
        <v>-5388</v>
      </c>
    </row>
    <row r="5229" spans="1:14" x14ac:dyDescent="0.25">
      <c r="A5229" t="s">
        <v>14</v>
      </c>
      <c r="B5229" t="s">
        <v>15</v>
      </c>
      <c r="C5229" t="s">
        <v>38</v>
      </c>
      <c r="D5229">
        <v>7123400157</v>
      </c>
      <c r="E5229" s="7">
        <v>44257</v>
      </c>
      <c r="F5229" s="7">
        <v>44257</v>
      </c>
      <c r="G5229">
        <v>4635365556</v>
      </c>
      <c r="H5229">
        <v>21005136</v>
      </c>
      <c r="I5229">
        <v>184.08</v>
      </c>
      <c r="J5229" s="7">
        <v>44317</v>
      </c>
      <c r="K5229" s="11">
        <v>177</v>
      </c>
      <c r="L5229" s="7">
        <v>44313</v>
      </c>
      <c r="M5229">
        <v>-4</v>
      </c>
      <c r="N5229" s="11">
        <f t="shared" si="138"/>
        <v>-708</v>
      </c>
    </row>
    <row r="5230" spans="1:14" x14ac:dyDescent="0.25">
      <c r="A5230" t="s">
        <v>14</v>
      </c>
      <c r="B5230" t="s">
        <v>15</v>
      </c>
      <c r="C5230" t="s">
        <v>38</v>
      </c>
      <c r="D5230">
        <v>7123400157</v>
      </c>
      <c r="E5230" s="7">
        <v>44257</v>
      </c>
      <c r="F5230" s="7">
        <v>44257</v>
      </c>
      <c r="G5230">
        <v>4635637076</v>
      </c>
      <c r="H5230">
        <v>21005636</v>
      </c>
      <c r="I5230">
        <v>183</v>
      </c>
      <c r="J5230" s="7">
        <v>44317</v>
      </c>
      <c r="K5230" s="11">
        <v>150</v>
      </c>
      <c r="L5230" s="7">
        <v>44313</v>
      </c>
      <c r="M5230">
        <v>-4</v>
      </c>
      <c r="N5230" s="11">
        <f t="shared" si="138"/>
        <v>-600</v>
      </c>
    </row>
    <row r="5231" spans="1:14" x14ac:dyDescent="0.25">
      <c r="A5231" t="s">
        <v>14</v>
      </c>
      <c r="B5231" t="s">
        <v>15</v>
      </c>
      <c r="C5231" t="s">
        <v>38</v>
      </c>
      <c r="D5231">
        <v>7123400157</v>
      </c>
      <c r="E5231" s="7">
        <v>44257</v>
      </c>
      <c r="F5231" s="7">
        <v>44257</v>
      </c>
      <c r="G5231">
        <v>4635641601</v>
      </c>
      <c r="H5231">
        <v>21005684</v>
      </c>
      <c r="I5231">
        <v>549</v>
      </c>
      <c r="J5231" s="7">
        <v>44317</v>
      </c>
      <c r="K5231" s="11">
        <v>450</v>
      </c>
      <c r="L5231" s="7">
        <v>44313</v>
      </c>
      <c r="M5231">
        <v>-4</v>
      </c>
      <c r="N5231" s="11">
        <f t="shared" si="138"/>
        <v>-1800</v>
      </c>
    </row>
    <row r="5232" spans="1:14" x14ac:dyDescent="0.25">
      <c r="A5232" t="s">
        <v>14</v>
      </c>
      <c r="B5232" t="s">
        <v>15</v>
      </c>
      <c r="C5232" t="s">
        <v>125</v>
      </c>
      <c r="D5232">
        <v>7931650589</v>
      </c>
      <c r="E5232" s="7">
        <v>44257</v>
      </c>
      <c r="F5232" s="7">
        <v>44257</v>
      </c>
      <c r="G5232">
        <v>4637220304</v>
      </c>
      <c r="H5232" t="s">
        <v>2966</v>
      </c>
      <c r="I5232">
        <v>610</v>
      </c>
      <c r="J5232" s="7">
        <v>44317</v>
      </c>
      <c r="K5232" s="11">
        <v>500</v>
      </c>
      <c r="L5232" s="7">
        <v>44313</v>
      </c>
      <c r="M5232">
        <v>-4</v>
      </c>
      <c r="N5232" s="11">
        <f t="shared" si="138"/>
        <v>-2000</v>
      </c>
    </row>
    <row r="5233" spans="1:14" x14ac:dyDescent="0.25">
      <c r="A5233" t="s">
        <v>14</v>
      </c>
      <c r="B5233" t="s">
        <v>15</v>
      </c>
      <c r="C5233" t="s">
        <v>46</v>
      </c>
      <c r="D5233">
        <v>9012850153</v>
      </c>
      <c r="E5233" s="7">
        <v>44257</v>
      </c>
      <c r="F5233" s="7">
        <v>44257</v>
      </c>
      <c r="G5233">
        <v>4637520138</v>
      </c>
      <c r="H5233">
        <v>1621214788</v>
      </c>
      <c r="I5233">
        <v>1703.31</v>
      </c>
      <c r="J5233" s="7">
        <v>44317</v>
      </c>
      <c r="K5233" s="11">
        <v>1637.8</v>
      </c>
      <c r="L5233" s="7">
        <v>44315</v>
      </c>
      <c r="M5233">
        <v>-2</v>
      </c>
      <c r="N5233" s="11">
        <f t="shared" si="138"/>
        <v>-3275.6</v>
      </c>
    </row>
    <row r="5234" spans="1:14" x14ac:dyDescent="0.25">
      <c r="A5234" t="s">
        <v>14</v>
      </c>
      <c r="B5234" t="s">
        <v>15</v>
      </c>
      <c r="C5234" t="s">
        <v>93</v>
      </c>
      <c r="D5234">
        <v>8862820969</v>
      </c>
      <c r="E5234" s="7">
        <v>44258</v>
      </c>
      <c r="F5234" s="7">
        <v>44258</v>
      </c>
      <c r="G5234">
        <v>4637858284</v>
      </c>
      <c r="H5234">
        <v>2021102165</v>
      </c>
      <c r="I5234">
        <v>920.4</v>
      </c>
      <c r="J5234" s="7">
        <v>44318</v>
      </c>
      <c r="K5234" s="11">
        <v>885</v>
      </c>
      <c r="L5234" s="7">
        <v>44341</v>
      </c>
      <c r="M5234">
        <v>23</v>
      </c>
      <c r="N5234" s="11">
        <f t="shared" si="138"/>
        <v>20355</v>
      </c>
    </row>
    <row r="5235" spans="1:14" x14ac:dyDescent="0.25">
      <c r="A5235" t="s">
        <v>14</v>
      </c>
      <c r="B5235" t="s">
        <v>15</v>
      </c>
      <c r="C5235" t="s">
        <v>2967</v>
      </c>
      <c r="D5235">
        <v>1140030360</v>
      </c>
      <c r="E5235" s="7">
        <v>44257</v>
      </c>
      <c r="F5235" s="7">
        <v>44257</v>
      </c>
      <c r="G5235">
        <v>4637982844</v>
      </c>
      <c r="H5235">
        <v>522</v>
      </c>
      <c r="I5235">
        <v>157.38</v>
      </c>
      <c r="J5235" s="7">
        <v>44317</v>
      </c>
      <c r="K5235" s="11">
        <v>129</v>
      </c>
      <c r="L5235" s="7">
        <v>44313</v>
      </c>
      <c r="M5235">
        <v>-4</v>
      </c>
      <c r="N5235" s="11">
        <f t="shared" si="138"/>
        <v>-516</v>
      </c>
    </row>
    <row r="5236" spans="1:14" x14ac:dyDescent="0.25">
      <c r="A5236" t="s">
        <v>14</v>
      </c>
      <c r="B5236" t="s">
        <v>15</v>
      </c>
      <c r="C5236" t="s">
        <v>2967</v>
      </c>
      <c r="D5236">
        <v>1140030360</v>
      </c>
      <c r="E5236" s="7">
        <v>44257</v>
      </c>
      <c r="F5236" s="7">
        <v>44257</v>
      </c>
      <c r="G5236">
        <v>4637983913</v>
      </c>
      <c r="H5236">
        <v>523</v>
      </c>
      <c r="I5236">
        <v>157.38</v>
      </c>
      <c r="J5236" s="7">
        <v>44317</v>
      </c>
      <c r="K5236" s="11">
        <v>129</v>
      </c>
      <c r="L5236" s="7">
        <v>44313</v>
      </c>
      <c r="M5236">
        <v>-4</v>
      </c>
      <c r="N5236" s="11">
        <f t="shared" si="138"/>
        <v>-516</v>
      </c>
    </row>
    <row r="5237" spans="1:14" x14ac:dyDescent="0.25">
      <c r="A5237" t="s">
        <v>14</v>
      </c>
      <c r="B5237" t="s">
        <v>15</v>
      </c>
      <c r="C5237" t="s">
        <v>126</v>
      </c>
      <c r="D5237">
        <v>3690650134</v>
      </c>
      <c r="E5237" s="7">
        <v>44258</v>
      </c>
      <c r="F5237" s="7">
        <v>44258</v>
      </c>
      <c r="G5237">
        <v>4638030597</v>
      </c>
      <c r="H5237">
        <v>5142501418</v>
      </c>
      <c r="I5237">
        <v>331.27</v>
      </c>
      <c r="J5237" s="7">
        <v>44318</v>
      </c>
      <c r="K5237" s="11">
        <v>271.52999999999997</v>
      </c>
      <c r="L5237" s="7">
        <v>44314</v>
      </c>
      <c r="M5237">
        <v>-4</v>
      </c>
      <c r="N5237" s="11">
        <f t="shared" si="138"/>
        <v>-1086.1199999999999</v>
      </c>
    </row>
    <row r="5238" spans="1:14" x14ac:dyDescent="0.25">
      <c r="A5238" t="s">
        <v>14</v>
      </c>
      <c r="B5238" t="s">
        <v>15</v>
      </c>
      <c r="C5238" t="s">
        <v>126</v>
      </c>
      <c r="D5238">
        <v>3690650134</v>
      </c>
      <c r="E5238" s="7">
        <v>44258</v>
      </c>
      <c r="F5238" s="7">
        <v>44258</v>
      </c>
      <c r="G5238">
        <v>4638030663</v>
      </c>
      <c r="H5238">
        <v>5142501419</v>
      </c>
      <c r="I5238">
        <v>5124</v>
      </c>
      <c r="J5238" s="7">
        <v>44318</v>
      </c>
      <c r="K5238" s="11">
        <v>4200</v>
      </c>
      <c r="L5238" s="7">
        <v>44314</v>
      </c>
      <c r="M5238">
        <v>-4</v>
      </c>
      <c r="N5238" s="11">
        <f t="shared" si="138"/>
        <v>-16800</v>
      </c>
    </row>
    <row r="5239" spans="1:14" x14ac:dyDescent="0.25">
      <c r="A5239" t="s">
        <v>14</v>
      </c>
      <c r="B5239" t="s">
        <v>15</v>
      </c>
      <c r="C5239" t="s">
        <v>90</v>
      </c>
      <c r="D5239">
        <v>11264670156</v>
      </c>
      <c r="E5239" s="7">
        <v>44258</v>
      </c>
      <c r="F5239" s="7">
        <v>44258</v>
      </c>
      <c r="G5239">
        <v>4638246585</v>
      </c>
      <c r="H5239" t="s">
        <v>2968</v>
      </c>
      <c r="I5239">
        <v>466.96</v>
      </c>
      <c r="J5239" s="7">
        <v>44318</v>
      </c>
      <c r="K5239" s="11">
        <v>449</v>
      </c>
      <c r="L5239" s="7">
        <v>44313</v>
      </c>
      <c r="M5239">
        <v>-5</v>
      </c>
      <c r="N5239" s="11">
        <f t="shared" si="138"/>
        <v>-2245</v>
      </c>
    </row>
    <row r="5240" spans="1:14" x14ac:dyDescent="0.25">
      <c r="A5240" t="s">
        <v>14</v>
      </c>
      <c r="B5240" t="s">
        <v>15</v>
      </c>
      <c r="C5240" t="s">
        <v>127</v>
      </c>
      <c r="D5240">
        <v>4785851009</v>
      </c>
      <c r="E5240" s="7">
        <v>44257</v>
      </c>
      <c r="F5240" s="7">
        <v>44257</v>
      </c>
      <c r="G5240">
        <v>4638327239</v>
      </c>
      <c r="H5240">
        <v>1011231001</v>
      </c>
      <c r="I5240">
        <v>21352.2</v>
      </c>
      <c r="J5240" s="7">
        <v>44317</v>
      </c>
      <c r="K5240" s="11">
        <v>17501.8</v>
      </c>
      <c r="L5240" s="7">
        <v>44314</v>
      </c>
      <c r="M5240">
        <v>-3</v>
      </c>
      <c r="N5240" s="11">
        <f t="shared" si="138"/>
        <v>-52505.399999999994</v>
      </c>
    </row>
    <row r="5241" spans="1:14" x14ac:dyDescent="0.25">
      <c r="A5241" t="s">
        <v>14</v>
      </c>
      <c r="B5241" t="s">
        <v>15</v>
      </c>
      <c r="C5241" t="s">
        <v>42</v>
      </c>
      <c r="D5241">
        <v>9412650153</v>
      </c>
      <c r="E5241" s="7">
        <v>44257</v>
      </c>
      <c r="F5241" s="7">
        <v>44257</v>
      </c>
      <c r="G5241">
        <v>4638533311</v>
      </c>
      <c r="H5241" t="s">
        <v>398</v>
      </c>
      <c r="I5241">
        <v>208.38</v>
      </c>
      <c r="J5241" s="7">
        <v>44317</v>
      </c>
      <c r="K5241" s="11">
        <v>170.8</v>
      </c>
      <c r="L5241" s="7">
        <v>44407</v>
      </c>
      <c r="M5241">
        <v>90</v>
      </c>
      <c r="N5241" s="11">
        <f t="shared" si="138"/>
        <v>15372.000000000002</v>
      </c>
    </row>
    <row r="5242" spans="1:14" x14ac:dyDescent="0.25">
      <c r="A5242" t="s">
        <v>14</v>
      </c>
      <c r="B5242" t="s">
        <v>15</v>
      </c>
      <c r="C5242" t="s">
        <v>42</v>
      </c>
      <c r="D5242">
        <v>9412650153</v>
      </c>
      <c r="E5242" s="7">
        <v>44257</v>
      </c>
      <c r="F5242" s="7">
        <v>44257</v>
      </c>
      <c r="G5242">
        <v>4638533517</v>
      </c>
      <c r="H5242" t="s">
        <v>2969</v>
      </c>
      <c r="I5242">
        <v>208.38</v>
      </c>
      <c r="J5242" s="7">
        <v>44317</v>
      </c>
      <c r="K5242" s="11">
        <v>170.8</v>
      </c>
      <c r="L5242" s="7">
        <v>44314</v>
      </c>
      <c r="M5242">
        <v>-3</v>
      </c>
      <c r="N5242" s="11">
        <f t="shared" si="138"/>
        <v>-512.40000000000009</v>
      </c>
    </row>
    <row r="5243" spans="1:14" x14ac:dyDescent="0.25">
      <c r="A5243" t="s">
        <v>14</v>
      </c>
      <c r="B5243" t="s">
        <v>15</v>
      </c>
      <c r="C5243" t="s">
        <v>255</v>
      </c>
      <c r="D5243" t="s">
        <v>256</v>
      </c>
      <c r="E5243" s="7">
        <v>44258</v>
      </c>
      <c r="F5243" s="7">
        <v>44258</v>
      </c>
      <c r="G5243">
        <v>4638614385</v>
      </c>
      <c r="H5243" t="s">
        <v>2970</v>
      </c>
      <c r="I5243">
        <v>1874.86</v>
      </c>
      <c r="J5243" s="7">
        <v>44259</v>
      </c>
      <c r="K5243" s="11">
        <v>1874.86</v>
      </c>
      <c r="L5243" s="7">
        <v>44259</v>
      </c>
      <c r="M5243">
        <v>0</v>
      </c>
      <c r="N5243" s="11">
        <f t="shared" si="138"/>
        <v>0</v>
      </c>
    </row>
    <row r="5244" spans="1:14" x14ac:dyDescent="0.25">
      <c r="A5244" t="s">
        <v>14</v>
      </c>
      <c r="B5244" t="s">
        <v>15</v>
      </c>
      <c r="C5244" t="s">
        <v>98</v>
      </c>
      <c r="D5244">
        <v>9331210154</v>
      </c>
      <c r="E5244" s="7">
        <v>44259</v>
      </c>
      <c r="F5244" s="7">
        <v>44259</v>
      </c>
      <c r="G5244">
        <v>4639033445</v>
      </c>
      <c r="H5244">
        <v>931698318</v>
      </c>
      <c r="I5244">
        <v>1989.52</v>
      </c>
      <c r="J5244" s="7">
        <v>44319</v>
      </c>
      <c r="K5244" s="11">
        <v>1913</v>
      </c>
      <c r="L5244" s="7">
        <v>44315</v>
      </c>
      <c r="M5244">
        <v>-4</v>
      </c>
      <c r="N5244" s="11">
        <f t="shared" si="138"/>
        <v>-7652</v>
      </c>
    </row>
    <row r="5245" spans="1:14" x14ac:dyDescent="0.25">
      <c r="A5245" t="s">
        <v>14</v>
      </c>
      <c r="B5245" t="s">
        <v>15</v>
      </c>
      <c r="C5245" t="s">
        <v>128</v>
      </c>
      <c r="D5245">
        <v>12693140159</v>
      </c>
      <c r="E5245" s="7">
        <v>44258</v>
      </c>
      <c r="F5245" s="7">
        <v>44258</v>
      </c>
      <c r="G5245">
        <v>4639046391</v>
      </c>
      <c r="H5245" t="s">
        <v>2971</v>
      </c>
      <c r="I5245">
        <v>9734.4</v>
      </c>
      <c r="J5245" s="7">
        <v>44318</v>
      </c>
      <c r="K5245" s="11">
        <v>9360</v>
      </c>
      <c r="L5245" s="7">
        <v>44314</v>
      </c>
      <c r="M5245">
        <v>-4</v>
      </c>
      <c r="N5245" s="11">
        <f t="shared" si="138"/>
        <v>-37440</v>
      </c>
    </row>
    <row r="5246" spans="1:14" x14ac:dyDescent="0.25">
      <c r="A5246" t="s">
        <v>14</v>
      </c>
      <c r="B5246" t="s">
        <v>15</v>
      </c>
      <c r="C5246" t="s">
        <v>58</v>
      </c>
      <c r="D5246">
        <v>5808991219</v>
      </c>
      <c r="E5246" s="7">
        <v>44258</v>
      </c>
      <c r="F5246" s="7">
        <v>44258</v>
      </c>
      <c r="G5246">
        <v>4639105282</v>
      </c>
      <c r="H5246" t="s">
        <v>2972</v>
      </c>
      <c r="I5246">
        <v>21000</v>
      </c>
      <c r="J5246" s="7">
        <v>44318</v>
      </c>
      <c r="K5246" s="11">
        <v>20000</v>
      </c>
      <c r="L5246" s="7">
        <v>44314</v>
      </c>
      <c r="M5246">
        <v>-4</v>
      </c>
      <c r="N5246" s="11">
        <f t="shared" si="138"/>
        <v>-80000</v>
      </c>
    </row>
    <row r="5247" spans="1:14" x14ac:dyDescent="0.25">
      <c r="A5247" t="s">
        <v>14</v>
      </c>
      <c r="B5247" t="s">
        <v>15</v>
      </c>
      <c r="C5247" t="s">
        <v>129</v>
      </c>
      <c r="D5247">
        <v>1736720994</v>
      </c>
      <c r="E5247" s="7">
        <v>44258</v>
      </c>
      <c r="F5247" s="7">
        <v>44258</v>
      </c>
      <c r="G5247">
        <v>4639282795</v>
      </c>
      <c r="H5247" t="s">
        <v>2973</v>
      </c>
      <c r="I5247">
        <v>46726</v>
      </c>
      <c r="J5247" s="7">
        <v>44318</v>
      </c>
      <c r="K5247" s="11">
        <v>38300</v>
      </c>
      <c r="L5247" s="7">
        <v>44313</v>
      </c>
      <c r="M5247">
        <v>-5</v>
      </c>
      <c r="N5247" s="11">
        <f t="shared" si="138"/>
        <v>-191500</v>
      </c>
    </row>
    <row r="5248" spans="1:14" x14ac:dyDescent="0.25">
      <c r="A5248" t="s">
        <v>14</v>
      </c>
      <c r="B5248" t="s">
        <v>15</v>
      </c>
      <c r="C5248" t="s">
        <v>57</v>
      </c>
      <c r="D5248">
        <v>76670595</v>
      </c>
      <c r="E5248" s="7">
        <v>44257</v>
      </c>
      <c r="F5248" s="7">
        <v>44257</v>
      </c>
      <c r="G5248">
        <v>4639426437</v>
      </c>
      <c r="H5248" t="s">
        <v>2974</v>
      </c>
      <c r="I5248">
        <v>339.27</v>
      </c>
      <c r="J5248" s="7">
        <v>44317</v>
      </c>
      <c r="K5248" s="11">
        <v>278.08999999999997</v>
      </c>
      <c r="L5248" s="7">
        <v>44327</v>
      </c>
      <c r="M5248">
        <v>10</v>
      </c>
      <c r="N5248" s="11">
        <f t="shared" si="138"/>
        <v>2780.8999999999996</v>
      </c>
    </row>
    <row r="5249" spans="1:14" x14ac:dyDescent="0.25">
      <c r="A5249" t="s">
        <v>14</v>
      </c>
      <c r="B5249" t="s">
        <v>15</v>
      </c>
      <c r="C5249" t="s">
        <v>130</v>
      </c>
      <c r="D5249">
        <v>2208650446</v>
      </c>
      <c r="E5249" s="7">
        <v>44258</v>
      </c>
      <c r="F5249" s="7">
        <v>44258</v>
      </c>
      <c r="G5249">
        <v>4639446258</v>
      </c>
      <c r="H5249" t="s">
        <v>2559</v>
      </c>
      <c r="I5249">
        <v>17.260000000000002</v>
      </c>
      <c r="J5249" s="7">
        <v>44318</v>
      </c>
      <c r="K5249" s="11">
        <v>14.15</v>
      </c>
      <c r="L5249" s="7">
        <v>44314</v>
      </c>
      <c r="M5249">
        <v>-4</v>
      </c>
      <c r="N5249" s="11">
        <f t="shared" si="138"/>
        <v>-56.6</v>
      </c>
    </row>
    <row r="5250" spans="1:14" x14ac:dyDescent="0.25">
      <c r="A5250" t="s">
        <v>14</v>
      </c>
      <c r="B5250" t="s">
        <v>15</v>
      </c>
      <c r="C5250" t="s">
        <v>57</v>
      </c>
      <c r="D5250">
        <v>76670595</v>
      </c>
      <c r="E5250" s="7">
        <v>44257</v>
      </c>
      <c r="F5250" s="7">
        <v>44257</v>
      </c>
      <c r="G5250">
        <v>4639480339</v>
      </c>
      <c r="H5250" t="s">
        <v>2975</v>
      </c>
      <c r="I5250">
        <v>439.93</v>
      </c>
      <c r="J5250" s="7">
        <v>44317</v>
      </c>
      <c r="K5250" s="11">
        <v>360.6</v>
      </c>
      <c r="L5250" s="7">
        <v>44327</v>
      </c>
      <c r="M5250">
        <v>10</v>
      </c>
      <c r="N5250" s="11">
        <f t="shared" si="138"/>
        <v>3606</v>
      </c>
    </row>
    <row r="5251" spans="1:14" x14ac:dyDescent="0.25">
      <c r="A5251" t="s">
        <v>14</v>
      </c>
      <c r="B5251" t="s">
        <v>15</v>
      </c>
      <c r="C5251" t="s">
        <v>57</v>
      </c>
      <c r="D5251">
        <v>76670595</v>
      </c>
      <c r="E5251" s="7">
        <v>44257</v>
      </c>
      <c r="F5251" s="7">
        <v>44257</v>
      </c>
      <c r="G5251">
        <v>4639482443</v>
      </c>
      <c r="H5251" t="s">
        <v>2976</v>
      </c>
      <c r="I5251">
        <v>3252.52</v>
      </c>
      <c r="J5251" s="7">
        <v>44317</v>
      </c>
      <c r="K5251" s="11">
        <v>2666</v>
      </c>
      <c r="L5251" s="7">
        <v>44327</v>
      </c>
      <c r="M5251">
        <v>10</v>
      </c>
      <c r="N5251" s="11">
        <f t="shared" si="138"/>
        <v>26660</v>
      </c>
    </row>
    <row r="5252" spans="1:14" x14ac:dyDescent="0.25">
      <c r="A5252" t="s">
        <v>14</v>
      </c>
      <c r="B5252" t="s">
        <v>15</v>
      </c>
      <c r="C5252" t="s">
        <v>57</v>
      </c>
      <c r="D5252">
        <v>76670595</v>
      </c>
      <c r="E5252" s="7">
        <v>44257</v>
      </c>
      <c r="F5252" s="7">
        <v>44257</v>
      </c>
      <c r="G5252">
        <v>4639500813</v>
      </c>
      <c r="H5252" t="s">
        <v>2977</v>
      </c>
      <c r="I5252">
        <v>2846.57</v>
      </c>
      <c r="J5252" s="7">
        <v>44317</v>
      </c>
      <c r="K5252" s="11">
        <v>2333.25</v>
      </c>
      <c r="L5252" s="7">
        <v>44327</v>
      </c>
      <c r="M5252">
        <v>10</v>
      </c>
      <c r="N5252" s="11">
        <f t="shared" si="138"/>
        <v>23332.5</v>
      </c>
    </row>
    <row r="5253" spans="1:14" x14ac:dyDescent="0.25">
      <c r="A5253" t="s">
        <v>14</v>
      </c>
      <c r="B5253" t="s">
        <v>15</v>
      </c>
      <c r="C5253" t="s">
        <v>113</v>
      </c>
      <c r="D5253">
        <v>674840152</v>
      </c>
      <c r="E5253" s="7">
        <v>44258</v>
      </c>
      <c r="F5253" s="7">
        <v>44258</v>
      </c>
      <c r="G5253">
        <v>4639794644</v>
      </c>
      <c r="H5253">
        <v>5302329203</v>
      </c>
      <c r="I5253">
        <v>767.52</v>
      </c>
      <c r="J5253" s="7">
        <v>44318</v>
      </c>
      <c r="K5253" s="11">
        <v>738</v>
      </c>
      <c r="L5253" s="7">
        <v>44313</v>
      </c>
      <c r="M5253">
        <v>-5</v>
      </c>
      <c r="N5253" s="11">
        <f t="shared" ref="N5253:N5316" si="139">K5253*M5253</f>
        <v>-3690</v>
      </c>
    </row>
    <row r="5254" spans="1:14" x14ac:dyDescent="0.25">
      <c r="A5254" t="s">
        <v>14</v>
      </c>
      <c r="B5254" t="s">
        <v>15</v>
      </c>
      <c r="C5254" t="s">
        <v>131</v>
      </c>
      <c r="D5254">
        <v>435970587</v>
      </c>
      <c r="E5254" s="7">
        <v>44257</v>
      </c>
      <c r="F5254" s="7">
        <v>44257</v>
      </c>
      <c r="G5254">
        <v>4639891123</v>
      </c>
      <c r="H5254" t="s">
        <v>2978</v>
      </c>
      <c r="I5254">
        <v>2991.86</v>
      </c>
      <c r="J5254" s="7">
        <v>44317</v>
      </c>
      <c r="K5254" s="11">
        <v>2452.34</v>
      </c>
      <c r="L5254" s="7">
        <v>44314</v>
      </c>
      <c r="M5254">
        <v>-3</v>
      </c>
      <c r="N5254" s="11">
        <f t="shared" si="139"/>
        <v>-7357.02</v>
      </c>
    </row>
    <row r="5255" spans="1:14" x14ac:dyDescent="0.25">
      <c r="A5255" t="s">
        <v>14</v>
      </c>
      <c r="B5255" t="s">
        <v>15</v>
      </c>
      <c r="C5255" t="s">
        <v>2534</v>
      </c>
      <c r="D5255">
        <v>9714010965</v>
      </c>
      <c r="E5255" s="7">
        <v>44258</v>
      </c>
      <c r="F5255" s="7">
        <v>44258</v>
      </c>
      <c r="G5255">
        <v>4640128043</v>
      </c>
      <c r="H5255" t="s">
        <v>2979</v>
      </c>
      <c r="I5255">
        <v>233.26</v>
      </c>
      <c r="J5255" s="7">
        <v>44318</v>
      </c>
      <c r="K5255" s="11">
        <v>191.2</v>
      </c>
      <c r="L5255" s="7">
        <v>44315</v>
      </c>
      <c r="M5255">
        <v>-3</v>
      </c>
      <c r="N5255" s="11">
        <f t="shared" si="139"/>
        <v>-573.59999999999991</v>
      </c>
    </row>
    <row r="5256" spans="1:14" x14ac:dyDescent="0.25">
      <c r="A5256" t="s">
        <v>14</v>
      </c>
      <c r="B5256" t="s">
        <v>15</v>
      </c>
      <c r="C5256" t="s">
        <v>54</v>
      </c>
      <c r="D5256">
        <v>1409770631</v>
      </c>
      <c r="E5256" s="7">
        <v>44258</v>
      </c>
      <c r="F5256" s="7">
        <v>44258</v>
      </c>
      <c r="G5256">
        <v>4640143747</v>
      </c>
      <c r="H5256" t="s">
        <v>2980</v>
      </c>
      <c r="I5256">
        <v>1159</v>
      </c>
      <c r="J5256" s="7">
        <v>44318</v>
      </c>
      <c r="K5256" s="11">
        <v>950</v>
      </c>
      <c r="L5256" s="7">
        <v>44315</v>
      </c>
      <c r="M5256">
        <v>-3</v>
      </c>
      <c r="N5256" s="11">
        <f t="shared" si="139"/>
        <v>-2850</v>
      </c>
    </row>
    <row r="5257" spans="1:14" x14ac:dyDescent="0.25">
      <c r="A5257" t="s">
        <v>14</v>
      </c>
      <c r="B5257" t="s">
        <v>15</v>
      </c>
      <c r="C5257" t="s">
        <v>54</v>
      </c>
      <c r="D5257">
        <v>1409770631</v>
      </c>
      <c r="E5257" s="7">
        <v>44257</v>
      </c>
      <c r="F5257" s="7">
        <v>44257</v>
      </c>
      <c r="G5257">
        <v>4640143801</v>
      </c>
      <c r="H5257" t="s">
        <v>2981</v>
      </c>
      <c r="I5257">
        <v>322.2</v>
      </c>
      <c r="J5257" s="7">
        <v>44317</v>
      </c>
      <c r="K5257" s="11">
        <v>264.10000000000002</v>
      </c>
      <c r="L5257" s="7">
        <v>44315</v>
      </c>
      <c r="M5257">
        <v>-2</v>
      </c>
      <c r="N5257" s="11">
        <f t="shared" si="139"/>
        <v>-528.20000000000005</v>
      </c>
    </row>
    <row r="5258" spans="1:14" x14ac:dyDescent="0.25">
      <c r="A5258" t="s">
        <v>14</v>
      </c>
      <c r="B5258" t="s">
        <v>15</v>
      </c>
      <c r="C5258" t="s">
        <v>54</v>
      </c>
      <c r="D5258">
        <v>1409770631</v>
      </c>
      <c r="E5258" s="7">
        <v>44257</v>
      </c>
      <c r="F5258" s="7">
        <v>44257</v>
      </c>
      <c r="G5258">
        <v>4640144413</v>
      </c>
      <c r="H5258" t="s">
        <v>2982</v>
      </c>
      <c r="I5258">
        <v>1200.4100000000001</v>
      </c>
      <c r="J5258" s="7">
        <v>44317</v>
      </c>
      <c r="K5258" s="11">
        <v>983.94</v>
      </c>
      <c r="L5258" s="7">
        <v>44315</v>
      </c>
      <c r="M5258">
        <v>-2</v>
      </c>
      <c r="N5258" s="11">
        <f t="shared" si="139"/>
        <v>-1967.88</v>
      </c>
    </row>
    <row r="5259" spans="1:14" x14ac:dyDescent="0.25">
      <c r="A5259" t="s">
        <v>14</v>
      </c>
      <c r="B5259" t="s">
        <v>15</v>
      </c>
      <c r="C5259" t="s">
        <v>54</v>
      </c>
      <c r="D5259">
        <v>1409770631</v>
      </c>
      <c r="E5259" s="7">
        <v>44258</v>
      </c>
      <c r="F5259" s="7">
        <v>44258</v>
      </c>
      <c r="G5259">
        <v>4640144664</v>
      </c>
      <c r="H5259" t="s">
        <v>2983</v>
      </c>
      <c r="I5259">
        <v>885.72</v>
      </c>
      <c r="J5259" s="7">
        <v>44318</v>
      </c>
      <c r="K5259" s="11">
        <v>726</v>
      </c>
      <c r="L5259" s="7">
        <v>44315</v>
      </c>
      <c r="M5259">
        <v>-3</v>
      </c>
      <c r="N5259" s="11">
        <f t="shared" si="139"/>
        <v>-2178</v>
      </c>
    </row>
    <row r="5260" spans="1:14" x14ac:dyDescent="0.25">
      <c r="A5260" t="s">
        <v>14</v>
      </c>
      <c r="B5260" t="s">
        <v>15</v>
      </c>
      <c r="C5260" t="s">
        <v>54</v>
      </c>
      <c r="D5260">
        <v>1409770631</v>
      </c>
      <c r="E5260" s="7">
        <v>44258</v>
      </c>
      <c r="F5260" s="7">
        <v>44258</v>
      </c>
      <c r="G5260">
        <v>4640144944</v>
      </c>
      <c r="H5260" t="s">
        <v>2984</v>
      </c>
      <c r="I5260">
        <v>345.14</v>
      </c>
      <c r="J5260" s="7">
        <v>44318</v>
      </c>
      <c r="K5260" s="11">
        <v>282.89999999999998</v>
      </c>
      <c r="L5260" s="7">
        <v>44315</v>
      </c>
      <c r="M5260">
        <v>-3</v>
      </c>
      <c r="N5260" s="11">
        <f t="shared" si="139"/>
        <v>-848.69999999999993</v>
      </c>
    </row>
    <row r="5261" spans="1:14" x14ac:dyDescent="0.25">
      <c r="A5261" t="s">
        <v>14</v>
      </c>
      <c r="B5261" t="s">
        <v>15</v>
      </c>
      <c r="C5261" t="s">
        <v>132</v>
      </c>
      <c r="D5261">
        <v>9270550016</v>
      </c>
      <c r="E5261" s="7">
        <v>44258</v>
      </c>
      <c r="F5261" s="7">
        <v>44258</v>
      </c>
      <c r="G5261">
        <v>4640823678</v>
      </c>
      <c r="H5261" t="s">
        <v>133</v>
      </c>
      <c r="I5261">
        <v>2085.1999999999998</v>
      </c>
      <c r="J5261" s="7">
        <v>44318</v>
      </c>
      <c r="K5261" s="11">
        <v>2005</v>
      </c>
      <c r="L5261" s="7">
        <v>44314</v>
      </c>
      <c r="M5261">
        <v>-4</v>
      </c>
      <c r="N5261" s="11">
        <f t="shared" si="139"/>
        <v>-8020</v>
      </c>
    </row>
    <row r="5262" spans="1:14" x14ac:dyDescent="0.25">
      <c r="A5262" t="s">
        <v>14</v>
      </c>
      <c r="B5262" t="s">
        <v>15</v>
      </c>
      <c r="C5262" t="s">
        <v>81</v>
      </c>
      <c r="D5262">
        <v>1493500704</v>
      </c>
      <c r="E5262" s="7">
        <v>44258</v>
      </c>
      <c r="F5262" s="7">
        <v>44258</v>
      </c>
      <c r="G5262">
        <v>4641039869</v>
      </c>
      <c r="H5262" t="s">
        <v>2985</v>
      </c>
      <c r="I5262">
        <v>19772.060000000001</v>
      </c>
      <c r="J5262" s="7">
        <v>44318</v>
      </c>
      <c r="K5262" s="11">
        <v>17974.599999999999</v>
      </c>
      <c r="L5262" s="7">
        <v>44341</v>
      </c>
      <c r="M5262">
        <v>23</v>
      </c>
      <c r="N5262" s="11">
        <f t="shared" si="139"/>
        <v>413415.8</v>
      </c>
    </row>
    <row r="5263" spans="1:14" x14ac:dyDescent="0.25">
      <c r="A5263" t="s">
        <v>14</v>
      </c>
      <c r="B5263" t="s">
        <v>15</v>
      </c>
      <c r="C5263" t="s">
        <v>134</v>
      </c>
      <c r="D5263">
        <v>941660151</v>
      </c>
      <c r="E5263" s="7">
        <v>44258</v>
      </c>
      <c r="F5263" s="7">
        <v>44258</v>
      </c>
      <c r="G5263">
        <v>4641077174</v>
      </c>
      <c r="H5263" t="s">
        <v>2986</v>
      </c>
      <c r="I5263">
        <v>1415.2</v>
      </c>
      <c r="J5263" s="7">
        <v>44318</v>
      </c>
      <c r="K5263" s="11">
        <v>1160</v>
      </c>
      <c r="L5263" s="7">
        <v>44313</v>
      </c>
      <c r="M5263">
        <v>-5</v>
      </c>
      <c r="N5263" s="11">
        <f t="shared" si="139"/>
        <v>-5800</v>
      </c>
    </row>
    <row r="5264" spans="1:14" x14ac:dyDescent="0.25">
      <c r="A5264" t="s">
        <v>14</v>
      </c>
      <c r="B5264" t="s">
        <v>15</v>
      </c>
      <c r="C5264" t="s">
        <v>2987</v>
      </c>
      <c r="D5264" t="s">
        <v>2988</v>
      </c>
      <c r="E5264" s="7">
        <v>44258</v>
      </c>
      <c r="F5264" s="7">
        <v>44258</v>
      </c>
      <c r="G5264">
        <v>4641202154</v>
      </c>
      <c r="H5264">
        <v>4</v>
      </c>
      <c r="I5264">
        <v>3893.76</v>
      </c>
      <c r="J5264" s="7">
        <v>44259</v>
      </c>
      <c r="K5264" s="11">
        <v>3893.76</v>
      </c>
      <c r="L5264" s="7">
        <v>44260</v>
      </c>
      <c r="M5264">
        <v>1</v>
      </c>
      <c r="N5264" s="11">
        <f t="shared" si="139"/>
        <v>3893.76</v>
      </c>
    </row>
    <row r="5265" spans="1:14" x14ac:dyDescent="0.25">
      <c r="A5265" t="s">
        <v>14</v>
      </c>
      <c r="B5265" t="s">
        <v>15</v>
      </c>
      <c r="C5265" t="s">
        <v>34</v>
      </c>
      <c r="D5265">
        <v>10181220152</v>
      </c>
      <c r="E5265" s="7">
        <v>44257</v>
      </c>
      <c r="F5265" s="7">
        <v>44257</v>
      </c>
      <c r="G5265">
        <v>4641653938</v>
      </c>
      <c r="H5265">
        <v>9571305971</v>
      </c>
      <c r="I5265">
        <v>305</v>
      </c>
      <c r="J5265" s="7">
        <v>44317</v>
      </c>
      <c r="K5265" s="11">
        <v>250</v>
      </c>
      <c r="L5265" s="7">
        <v>44315</v>
      </c>
      <c r="M5265">
        <v>-2</v>
      </c>
      <c r="N5265" s="11">
        <f t="shared" si="139"/>
        <v>-500</v>
      </c>
    </row>
    <row r="5266" spans="1:14" x14ac:dyDescent="0.25">
      <c r="A5266" t="s">
        <v>14</v>
      </c>
      <c r="B5266" t="s">
        <v>15</v>
      </c>
      <c r="C5266" t="s">
        <v>87</v>
      </c>
      <c r="D5266">
        <v>7854330631</v>
      </c>
      <c r="E5266" s="7">
        <v>44258</v>
      </c>
      <c r="F5266" s="7">
        <v>44258</v>
      </c>
      <c r="G5266">
        <v>4641861280</v>
      </c>
      <c r="H5266" t="s">
        <v>2989</v>
      </c>
      <c r="I5266">
        <v>2184</v>
      </c>
      <c r="J5266" s="7">
        <v>44318</v>
      </c>
      <c r="K5266" s="11">
        <v>2100</v>
      </c>
      <c r="L5266" s="7">
        <v>44362</v>
      </c>
      <c r="M5266">
        <v>44</v>
      </c>
      <c r="N5266" s="11">
        <f t="shared" si="139"/>
        <v>92400</v>
      </c>
    </row>
    <row r="5267" spans="1:14" x14ac:dyDescent="0.25">
      <c r="A5267" t="s">
        <v>14</v>
      </c>
      <c r="B5267" t="s">
        <v>15</v>
      </c>
      <c r="C5267" t="s">
        <v>135</v>
      </c>
      <c r="D5267">
        <v>5908740961</v>
      </c>
      <c r="E5267" s="7">
        <v>44257</v>
      </c>
      <c r="F5267" s="7">
        <v>44257</v>
      </c>
      <c r="G5267">
        <v>4641995504</v>
      </c>
      <c r="H5267">
        <v>3363210302</v>
      </c>
      <c r="I5267">
        <v>1666.81</v>
      </c>
      <c r="J5267" s="7">
        <v>44317</v>
      </c>
      <c r="K5267" s="11">
        <v>1366.24</v>
      </c>
      <c r="L5267" s="7">
        <v>44314</v>
      </c>
      <c r="M5267">
        <v>-3</v>
      </c>
      <c r="N5267" s="11">
        <f t="shared" si="139"/>
        <v>-4098.72</v>
      </c>
    </row>
    <row r="5268" spans="1:14" x14ac:dyDescent="0.25">
      <c r="A5268" t="s">
        <v>14</v>
      </c>
      <c r="B5268" t="s">
        <v>15</v>
      </c>
      <c r="C5268" t="s">
        <v>135</v>
      </c>
      <c r="D5268">
        <v>5908740961</v>
      </c>
      <c r="E5268" s="7">
        <v>44257</v>
      </c>
      <c r="F5268" s="7">
        <v>44257</v>
      </c>
      <c r="G5268">
        <v>4642009230</v>
      </c>
      <c r="H5268">
        <v>3363210301</v>
      </c>
      <c r="I5268">
        <v>8547.7199999999993</v>
      </c>
      <c r="J5268" s="7">
        <v>44317</v>
      </c>
      <c r="K5268" s="11">
        <v>7006.33</v>
      </c>
      <c r="L5268" s="7">
        <v>44314</v>
      </c>
      <c r="M5268">
        <v>-3</v>
      </c>
      <c r="N5268" s="11">
        <f t="shared" si="139"/>
        <v>-21018.989999999998</v>
      </c>
    </row>
    <row r="5269" spans="1:14" x14ac:dyDescent="0.25">
      <c r="A5269" t="s">
        <v>14</v>
      </c>
      <c r="B5269" t="s">
        <v>15</v>
      </c>
      <c r="C5269" t="s">
        <v>263</v>
      </c>
      <c r="D5269" t="s">
        <v>264</v>
      </c>
      <c r="E5269" s="7">
        <v>44257</v>
      </c>
      <c r="F5269" s="7">
        <v>44257</v>
      </c>
      <c r="G5269">
        <v>4643516428</v>
      </c>
      <c r="H5269" t="s">
        <v>103</v>
      </c>
      <c r="I5269">
        <v>1872.86</v>
      </c>
      <c r="J5269" s="7">
        <v>44258</v>
      </c>
      <c r="K5269" s="11">
        <v>1872.86</v>
      </c>
      <c r="L5269" s="7">
        <v>44259</v>
      </c>
      <c r="M5269">
        <v>1</v>
      </c>
      <c r="N5269" s="11">
        <f t="shared" si="139"/>
        <v>1872.86</v>
      </c>
    </row>
    <row r="5270" spans="1:14" x14ac:dyDescent="0.25">
      <c r="A5270" t="s">
        <v>14</v>
      </c>
      <c r="B5270" t="s">
        <v>15</v>
      </c>
      <c r="C5270" t="s">
        <v>39</v>
      </c>
      <c r="D5270">
        <v>11206730159</v>
      </c>
      <c r="E5270" s="7">
        <v>44257</v>
      </c>
      <c r="F5270" s="7">
        <v>44257</v>
      </c>
      <c r="G5270">
        <v>4643556323</v>
      </c>
      <c r="H5270">
        <v>7171918786</v>
      </c>
      <c r="I5270">
        <v>6827.12</v>
      </c>
      <c r="J5270" s="7">
        <v>44317</v>
      </c>
      <c r="K5270" s="11">
        <v>5596</v>
      </c>
      <c r="L5270" s="7">
        <v>44313</v>
      </c>
      <c r="M5270">
        <v>-4</v>
      </c>
      <c r="N5270" s="11">
        <f t="shared" si="139"/>
        <v>-22384</v>
      </c>
    </row>
    <row r="5271" spans="1:14" x14ac:dyDescent="0.25">
      <c r="A5271" t="s">
        <v>14</v>
      </c>
      <c r="B5271" t="s">
        <v>15</v>
      </c>
      <c r="C5271" t="s">
        <v>39</v>
      </c>
      <c r="D5271">
        <v>11206730159</v>
      </c>
      <c r="E5271" s="7">
        <v>44258</v>
      </c>
      <c r="F5271" s="7">
        <v>44258</v>
      </c>
      <c r="G5271">
        <v>4643556454</v>
      </c>
      <c r="H5271">
        <v>7171918785</v>
      </c>
      <c r="I5271">
        <v>2329.6</v>
      </c>
      <c r="J5271" s="7">
        <v>44318</v>
      </c>
      <c r="K5271" s="11">
        <v>2240</v>
      </c>
      <c r="L5271" s="7">
        <v>44313</v>
      </c>
      <c r="M5271">
        <v>-5</v>
      </c>
      <c r="N5271" s="11">
        <f t="shared" si="139"/>
        <v>-11200</v>
      </c>
    </row>
    <row r="5272" spans="1:14" x14ac:dyDescent="0.25">
      <c r="A5272" t="s">
        <v>14</v>
      </c>
      <c r="B5272" t="s">
        <v>15</v>
      </c>
      <c r="C5272" t="s">
        <v>39</v>
      </c>
      <c r="D5272">
        <v>11206730159</v>
      </c>
      <c r="E5272" s="7">
        <v>44258</v>
      </c>
      <c r="F5272" s="7">
        <v>44258</v>
      </c>
      <c r="G5272">
        <v>4643556561</v>
      </c>
      <c r="H5272">
        <v>7171918787</v>
      </c>
      <c r="I5272">
        <v>3303.15</v>
      </c>
      <c r="J5272" s="7">
        <v>44318</v>
      </c>
      <c r="K5272" s="11">
        <v>2707.5</v>
      </c>
      <c r="L5272" s="7">
        <v>44313</v>
      </c>
      <c r="M5272">
        <v>-5</v>
      </c>
      <c r="N5272" s="11">
        <f t="shared" si="139"/>
        <v>-13537.5</v>
      </c>
    </row>
    <row r="5273" spans="1:14" x14ac:dyDescent="0.25">
      <c r="A5273" t="s">
        <v>14</v>
      </c>
      <c r="B5273" t="s">
        <v>15</v>
      </c>
      <c r="C5273" t="s">
        <v>25</v>
      </c>
      <c r="D5273">
        <v>9238800156</v>
      </c>
      <c r="E5273" s="7">
        <v>44258</v>
      </c>
      <c r="F5273" s="7">
        <v>44258</v>
      </c>
      <c r="G5273">
        <v>4643669450</v>
      </c>
      <c r="H5273">
        <v>1027059336</v>
      </c>
      <c r="I5273">
        <v>4068.06</v>
      </c>
      <c r="J5273" s="7">
        <v>44318</v>
      </c>
      <c r="K5273" s="11">
        <v>3911.6</v>
      </c>
      <c r="L5273" s="7">
        <v>44314</v>
      </c>
      <c r="M5273">
        <v>-4</v>
      </c>
      <c r="N5273" s="11">
        <f t="shared" si="139"/>
        <v>-15646.4</v>
      </c>
    </row>
    <row r="5274" spans="1:14" x14ac:dyDescent="0.25">
      <c r="A5274" t="s">
        <v>14</v>
      </c>
      <c r="B5274" t="s">
        <v>15</v>
      </c>
      <c r="C5274" t="s">
        <v>25</v>
      </c>
      <c r="D5274">
        <v>9238800156</v>
      </c>
      <c r="E5274" s="7">
        <v>44257</v>
      </c>
      <c r="F5274" s="7">
        <v>44257</v>
      </c>
      <c r="G5274">
        <v>4643671807</v>
      </c>
      <c r="H5274">
        <v>1027059339</v>
      </c>
      <c r="I5274">
        <v>1024.42</v>
      </c>
      <c r="J5274" s="7">
        <v>44317</v>
      </c>
      <c r="K5274" s="11">
        <v>985.02</v>
      </c>
      <c r="L5274" s="7">
        <v>44348</v>
      </c>
      <c r="M5274">
        <v>31</v>
      </c>
      <c r="N5274" s="11">
        <f t="shared" si="139"/>
        <v>30535.62</v>
      </c>
    </row>
    <row r="5275" spans="1:14" x14ac:dyDescent="0.25">
      <c r="A5275" t="s">
        <v>14</v>
      </c>
      <c r="B5275" t="s">
        <v>15</v>
      </c>
      <c r="C5275" t="s">
        <v>25</v>
      </c>
      <c r="D5275">
        <v>9238800156</v>
      </c>
      <c r="E5275" s="7">
        <v>44258</v>
      </c>
      <c r="F5275" s="7">
        <v>44258</v>
      </c>
      <c r="G5275">
        <v>4643671884</v>
      </c>
      <c r="H5275">
        <v>1027059335</v>
      </c>
      <c r="I5275">
        <v>12985.94</v>
      </c>
      <c r="J5275" s="7">
        <v>44318</v>
      </c>
      <c r="K5275" s="11">
        <v>12486.48</v>
      </c>
      <c r="L5275" s="7">
        <v>44314</v>
      </c>
      <c r="M5275">
        <v>-4</v>
      </c>
      <c r="N5275" s="11">
        <f t="shared" si="139"/>
        <v>-49945.919999999998</v>
      </c>
    </row>
    <row r="5276" spans="1:14" x14ac:dyDescent="0.25">
      <c r="A5276" t="s">
        <v>14</v>
      </c>
      <c r="B5276" t="s">
        <v>15</v>
      </c>
      <c r="C5276" t="s">
        <v>49</v>
      </c>
      <c r="D5276">
        <v>3748120155</v>
      </c>
      <c r="E5276" s="7">
        <v>44258</v>
      </c>
      <c r="F5276" s="7">
        <v>44258</v>
      </c>
      <c r="G5276">
        <v>4643694548</v>
      </c>
      <c r="H5276">
        <v>32102903</v>
      </c>
      <c r="I5276">
        <v>3640</v>
      </c>
      <c r="J5276" s="7">
        <v>44318</v>
      </c>
      <c r="K5276" s="11">
        <v>3500</v>
      </c>
      <c r="L5276" s="7">
        <v>44280</v>
      </c>
      <c r="M5276">
        <v>-38</v>
      </c>
      <c r="N5276" s="11">
        <f t="shared" si="139"/>
        <v>-133000</v>
      </c>
    </row>
    <row r="5277" spans="1:14" x14ac:dyDescent="0.25">
      <c r="A5277" t="s">
        <v>14</v>
      </c>
      <c r="B5277" t="s">
        <v>15</v>
      </c>
      <c r="C5277" t="s">
        <v>148</v>
      </c>
      <c r="D5277">
        <v>100190610</v>
      </c>
      <c r="E5277" s="7">
        <v>44258</v>
      </c>
      <c r="F5277" s="7">
        <v>44258</v>
      </c>
      <c r="G5277">
        <v>4644441695</v>
      </c>
      <c r="H5277">
        <v>9546631351</v>
      </c>
      <c r="I5277">
        <v>922.32</v>
      </c>
      <c r="J5277" s="7">
        <v>44318</v>
      </c>
      <c r="K5277" s="11">
        <v>756</v>
      </c>
      <c r="L5277" s="7">
        <v>44280</v>
      </c>
      <c r="M5277">
        <v>-38</v>
      </c>
      <c r="N5277" s="11">
        <f t="shared" si="139"/>
        <v>-28728</v>
      </c>
    </row>
    <row r="5278" spans="1:14" x14ac:dyDescent="0.25">
      <c r="A5278" t="s">
        <v>14</v>
      </c>
      <c r="B5278" t="s">
        <v>15</v>
      </c>
      <c r="C5278" t="s">
        <v>55</v>
      </c>
      <c r="D5278">
        <v>209070168</v>
      </c>
      <c r="E5278" s="7">
        <v>44258</v>
      </c>
      <c r="F5278" s="7">
        <v>44258</v>
      </c>
      <c r="G5278">
        <v>4644502101</v>
      </c>
      <c r="H5278">
        <v>21001408</v>
      </c>
      <c r="I5278">
        <v>43439.69</v>
      </c>
      <c r="J5278" s="7">
        <v>44318</v>
      </c>
      <c r="K5278" s="11">
        <v>41768.93</v>
      </c>
      <c r="L5278" s="7">
        <v>44315</v>
      </c>
      <c r="M5278">
        <v>-3</v>
      </c>
      <c r="N5278" s="11">
        <f t="shared" si="139"/>
        <v>-125306.79000000001</v>
      </c>
    </row>
    <row r="5279" spans="1:14" x14ac:dyDescent="0.25">
      <c r="A5279" t="s">
        <v>14</v>
      </c>
      <c r="B5279" t="s">
        <v>15</v>
      </c>
      <c r="C5279" t="s">
        <v>55</v>
      </c>
      <c r="D5279">
        <v>209070168</v>
      </c>
      <c r="E5279" s="7">
        <v>44258</v>
      </c>
      <c r="F5279" s="7">
        <v>44258</v>
      </c>
      <c r="G5279">
        <v>4644510513</v>
      </c>
      <c r="H5279">
        <v>21001410</v>
      </c>
      <c r="I5279">
        <v>17805.84</v>
      </c>
      <c r="J5279" s="7">
        <v>44318</v>
      </c>
      <c r="K5279" s="11">
        <v>17121</v>
      </c>
      <c r="L5279" s="7">
        <v>44315</v>
      </c>
      <c r="M5279">
        <v>-3</v>
      </c>
      <c r="N5279" s="11">
        <f t="shared" si="139"/>
        <v>-51363</v>
      </c>
    </row>
    <row r="5280" spans="1:14" x14ac:dyDescent="0.25">
      <c r="A5280" t="s">
        <v>14</v>
      </c>
      <c r="B5280" t="s">
        <v>15</v>
      </c>
      <c r="C5280" t="s">
        <v>55</v>
      </c>
      <c r="D5280">
        <v>209070168</v>
      </c>
      <c r="E5280" s="7">
        <v>44258</v>
      </c>
      <c r="F5280" s="7">
        <v>44258</v>
      </c>
      <c r="G5280">
        <v>4644510565</v>
      </c>
      <c r="H5280">
        <v>21001414</v>
      </c>
      <c r="I5280">
        <v>6172.66</v>
      </c>
      <c r="J5280" s="7">
        <v>44318</v>
      </c>
      <c r="K5280" s="11">
        <v>5862.56</v>
      </c>
      <c r="L5280" s="7">
        <v>44315</v>
      </c>
      <c r="M5280">
        <v>-3</v>
      </c>
      <c r="N5280" s="11">
        <f t="shared" si="139"/>
        <v>-17587.68</v>
      </c>
    </row>
    <row r="5281" spans="1:14" x14ac:dyDescent="0.25">
      <c r="A5281" t="s">
        <v>14</v>
      </c>
      <c r="B5281" t="s">
        <v>15</v>
      </c>
      <c r="C5281" t="s">
        <v>55</v>
      </c>
      <c r="D5281">
        <v>209070168</v>
      </c>
      <c r="E5281" s="7">
        <v>44258</v>
      </c>
      <c r="F5281" s="7">
        <v>44258</v>
      </c>
      <c r="G5281">
        <v>4644510571</v>
      </c>
      <c r="H5281">
        <v>21001459</v>
      </c>
      <c r="I5281">
        <v>33196.199999999997</v>
      </c>
      <c r="J5281" s="7">
        <v>44318</v>
      </c>
      <c r="K5281" s="11">
        <v>27210</v>
      </c>
      <c r="L5281" s="7">
        <v>44342</v>
      </c>
      <c r="M5281">
        <v>24</v>
      </c>
      <c r="N5281" s="11">
        <f t="shared" si="139"/>
        <v>653040</v>
      </c>
    </row>
    <row r="5282" spans="1:14" x14ac:dyDescent="0.25">
      <c r="A5282" t="s">
        <v>14</v>
      </c>
      <c r="B5282" t="s">
        <v>15</v>
      </c>
      <c r="C5282" t="s">
        <v>55</v>
      </c>
      <c r="D5282">
        <v>209070168</v>
      </c>
      <c r="E5282" s="7">
        <v>44258</v>
      </c>
      <c r="F5282" s="7">
        <v>44258</v>
      </c>
      <c r="G5282">
        <v>4644510598</v>
      </c>
      <c r="H5282">
        <v>21001460</v>
      </c>
      <c r="I5282">
        <v>9564.7999999999993</v>
      </c>
      <c r="J5282" s="7">
        <v>44318</v>
      </c>
      <c r="K5282" s="11">
        <v>7840</v>
      </c>
      <c r="L5282" s="7">
        <v>44342</v>
      </c>
      <c r="M5282">
        <v>24</v>
      </c>
      <c r="N5282" s="11">
        <f t="shared" si="139"/>
        <v>188160</v>
      </c>
    </row>
    <row r="5283" spans="1:14" x14ac:dyDescent="0.25">
      <c r="A5283" t="s">
        <v>14</v>
      </c>
      <c r="B5283" t="s">
        <v>15</v>
      </c>
      <c r="C5283" t="s">
        <v>46</v>
      </c>
      <c r="D5283">
        <v>9012850153</v>
      </c>
      <c r="E5283" s="7">
        <v>44258</v>
      </c>
      <c r="F5283" s="7">
        <v>44258</v>
      </c>
      <c r="G5283">
        <v>4644946012</v>
      </c>
      <c r="H5283">
        <v>1621216393</v>
      </c>
      <c r="I5283">
        <v>538.41</v>
      </c>
      <c r="J5283" s="7">
        <v>44318</v>
      </c>
      <c r="K5283" s="11">
        <v>517.70000000000005</v>
      </c>
      <c r="L5283" s="7">
        <v>44315</v>
      </c>
      <c r="M5283">
        <v>-3</v>
      </c>
      <c r="N5283" s="11">
        <f t="shared" si="139"/>
        <v>-1553.1000000000001</v>
      </c>
    </row>
    <row r="5284" spans="1:14" x14ac:dyDescent="0.25">
      <c r="A5284" t="s">
        <v>14</v>
      </c>
      <c r="B5284" t="s">
        <v>15</v>
      </c>
      <c r="C5284" t="s">
        <v>305</v>
      </c>
      <c r="D5284">
        <v>7328871210</v>
      </c>
      <c r="E5284" s="7">
        <v>44258</v>
      </c>
      <c r="F5284" s="7">
        <v>44258</v>
      </c>
      <c r="G5284">
        <v>4645224143</v>
      </c>
      <c r="H5284" t="s">
        <v>2990</v>
      </c>
      <c r="I5284">
        <v>8588.7999999999993</v>
      </c>
      <c r="J5284" s="7">
        <v>44318</v>
      </c>
      <c r="K5284" s="11">
        <v>7040</v>
      </c>
      <c r="L5284" s="7">
        <v>44495</v>
      </c>
      <c r="M5284">
        <v>177</v>
      </c>
      <c r="N5284" s="11">
        <f t="shared" si="139"/>
        <v>1246080</v>
      </c>
    </row>
    <row r="5285" spans="1:14" x14ac:dyDescent="0.25">
      <c r="A5285" t="s">
        <v>14</v>
      </c>
      <c r="B5285" t="s">
        <v>15</v>
      </c>
      <c r="C5285" t="s">
        <v>305</v>
      </c>
      <c r="D5285">
        <v>7328871210</v>
      </c>
      <c r="E5285" s="7">
        <v>44258</v>
      </c>
      <c r="F5285" s="7">
        <v>44258</v>
      </c>
      <c r="G5285">
        <v>4645224204</v>
      </c>
      <c r="H5285" t="s">
        <v>2991</v>
      </c>
      <c r="I5285">
        <v>3006.08</v>
      </c>
      <c r="J5285" s="7">
        <v>44318</v>
      </c>
      <c r="K5285" s="11">
        <v>2464</v>
      </c>
      <c r="L5285" s="7">
        <v>44495</v>
      </c>
      <c r="M5285">
        <v>177</v>
      </c>
      <c r="N5285" s="11">
        <f t="shared" si="139"/>
        <v>436128</v>
      </c>
    </row>
    <row r="5286" spans="1:14" x14ac:dyDescent="0.25">
      <c r="A5286" t="s">
        <v>14</v>
      </c>
      <c r="B5286" t="s">
        <v>15</v>
      </c>
      <c r="C5286" t="s">
        <v>127</v>
      </c>
      <c r="D5286">
        <v>4785851009</v>
      </c>
      <c r="E5286" s="7">
        <v>44258</v>
      </c>
      <c r="F5286" s="7">
        <v>44258</v>
      </c>
      <c r="G5286">
        <v>4645481509</v>
      </c>
      <c r="H5286">
        <v>1011231330</v>
      </c>
      <c r="I5286">
        <v>16354.71</v>
      </c>
      <c r="J5286" s="7">
        <v>44318</v>
      </c>
      <c r="K5286" s="11">
        <v>13405.5</v>
      </c>
      <c r="L5286" s="7">
        <v>44314</v>
      </c>
      <c r="M5286">
        <v>-4</v>
      </c>
      <c r="N5286" s="11">
        <f t="shared" si="139"/>
        <v>-53622</v>
      </c>
    </row>
    <row r="5287" spans="1:14" x14ac:dyDescent="0.25">
      <c r="A5287" t="s">
        <v>14</v>
      </c>
      <c r="B5287" t="s">
        <v>15</v>
      </c>
      <c r="C5287" t="s">
        <v>136</v>
      </c>
      <c r="D5287">
        <v>6859310580</v>
      </c>
      <c r="E5287" s="7">
        <v>44258</v>
      </c>
      <c r="F5287" s="7">
        <v>44258</v>
      </c>
      <c r="G5287">
        <v>4645639563</v>
      </c>
      <c r="H5287" t="s">
        <v>2992</v>
      </c>
      <c r="I5287">
        <v>9311.0400000000009</v>
      </c>
      <c r="J5287" s="7">
        <v>44318</v>
      </c>
      <c r="K5287" s="11">
        <v>7632</v>
      </c>
      <c r="L5287" s="7">
        <v>44314</v>
      </c>
      <c r="M5287">
        <v>-4</v>
      </c>
      <c r="N5287" s="11">
        <f t="shared" si="139"/>
        <v>-30528</v>
      </c>
    </row>
    <row r="5288" spans="1:14" x14ac:dyDescent="0.25">
      <c r="A5288" t="s">
        <v>14</v>
      </c>
      <c r="B5288" t="s">
        <v>15</v>
      </c>
      <c r="C5288" t="s">
        <v>34</v>
      </c>
      <c r="D5288">
        <v>10181220152</v>
      </c>
      <c r="E5288" s="7">
        <v>44258</v>
      </c>
      <c r="F5288" s="7">
        <v>44258</v>
      </c>
      <c r="G5288">
        <v>4645881002</v>
      </c>
      <c r="H5288">
        <v>9571306872</v>
      </c>
      <c r="I5288">
        <v>5050.8</v>
      </c>
      <c r="J5288" s="7">
        <v>44318</v>
      </c>
      <c r="K5288" s="11">
        <v>4140</v>
      </c>
      <c r="L5288" s="7">
        <v>44315</v>
      </c>
      <c r="M5288">
        <v>-3</v>
      </c>
      <c r="N5288" s="11">
        <f t="shared" si="139"/>
        <v>-12420</v>
      </c>
    </row>
    <row r="5289" spans="1:14" x14ac:dyDescent="0.25">
      <c r="A5289" t="s">
        <v>14</v>
      </c>
      <c r="B5289" t="s">
        <v>15</v>
      </c>
      <c r="C5289" t="s">
        <v>76</v>
      </c>
      <c r="D5289">
        <v>6068041000</v>
      </c>
      <c r="E5289" s="7">
        <v>44259</v>
      </c>
      <c r="F5289" s="7">
        <v>44259</v>
      </c>
      <c r="G5289">
        <v>4646009968</v>
      </c>
      <c r="H5289">
        <v>22103807</v>
      </c>
      <c r="I5289">
        <v>21829.599999999999</v>
      </c>
      <c r="J5289" s="7">
        <v>44319</v>
      </c>
      <c r="K5289" s="11">
        <v>20990</v>
      </c>
      <c r="L5289" s="7">
        <v>44314</v>
      </c>
      <c r="M5289">
        <v>-5</v>
      </c>
      <c r="N5289" s="11">
        <f t="shared" si="139"/>
        <v>-104950</v>
      </c>
    </row>
    <row r="5290" spans="1:14" x14ac:dyDescent="0.25">
      <c r="A5290" t="s">
        <v>14</v>
      </c>
      <c r="B5290" t="s">
        <v>15</v>
      </c>
      <c r="C5290" t="s">
        <v>90</v>
      </c>
      <c r="D5290">
        <v>11264670156</v>
      </c>
      <c r="E5290" s="7">
        <v>44258</v>
      </c>
      <c r="F5290" s="7">
        <v>44258</v>
      </c>
      <c r="G5290">
        <v>4646082633</v>
      </c>
      <c r="H5290" t="s">
        <v>2993</v>
      </c>
      <c r="I5290">
        <v>1024.8</v>
      </c>
      <c r="J5290" s="7">
        <v>44318</v>
      </c>
      <c r="K5290" s="11">
        <v>840</v>
      </c>
      <c r="L5290" s="7">
        <v>44313</v>
      </c>
      <c r="M5290">
        <v>-5</v>
      </c>
      <c r="N5290" s="11">
        <f t="shared" si="139"/>
        <v>-4200</v>
      </c>
    </row>
    <row r="5291" spans="1:14" x14ac:dyDescent="0.25">
      <c r="A5291" t="s">
        <v>14</v>
      </c>
      <c r="B5291" t="s">
        <v>15</v>
      </c>
      <c r="C5291" t="s">
        <v>90</v>
      </c>
      <c r="D5291">
        <v>11264670156</v>
      </c>
      <c r="E5291" s="7">
        <v>44258</v>
      </c>
      <c r="F5291" s="7">
        <v>44258</v>
      </c>
      <c r="G5291">
        <v>4646082644</v>
      </c>
      <c r="H5291" t="s">
        <v>2994</v>
      </c>
      <c r="I5291">
        <v>204.96</v>
      </c>
      <c r="J5291" s="7">
        <v>44318</v>
      </c>
      <c r="K5291" s="11">
        <v>168</v>
      </c>
      <c r="L5291" s="7">
        <v>44313</v>
      </c>
      <c r="M5291">
        <v>-5</v>
      </c>
      <c r="N5291" s="11">
        <f t="shared" si="139"/>
        <v>-840</v>
      </c>
    </row>
    <row r="5292" spans="1:14" x14ac:dyDescent="0.25">
      <c r="A5292" t="s">
        <v>14</v>
      </c>
      <c r="B5292" t="s">
        <v>15</v>
      </c>
      <c r="C5292" t="s">
        <v>20</v>
      </c>
      <c r="D5292">
        <v>8082461008</v>
      </c>
      <c r="E5292" s="7">
        <v>44259</v>
      </c>
      <c r="F5292" s="7">
        <v>44259</v>
      </c>
      <c r="G5292">
        <v>4646203152</v>
      </c>
      <c r="H5292">
        <v>21037035</v>
      </c>
      <c r="I5292">
        <v>385.62</v>
      </c>
      <c r="J5292" s="7">
        <v>44319</v>
      </c>
      <c r="K5292" s="11">
        <v>316.08</v>
      </c>
      <c r="L5292" s="7">
        <v>44314</v>
      </c>
      <c r="M5292">
        <v>-5</v>
      </c>
      <c r="N5292" s="11">
        <f t="shared" si="139"/>
        <v>-1580.3999999999999</v>
      </c>
    </row>
    <row r="5293" spans="1:14" x14ac:dyDescent="0.25">
      <c r="A5293" t="s">
        <v>14</v>
      </c>
      <c r="B5293" t="s">
        <v>15</v>
      </c>
      <c r="C5293" t="s">
        <v>20</v>
      </c>
      <c r="D5293">
        <v>8082461008</v>
      </c>
      <c r="E5293" s="7">
        <v>44258</v>
      </c>
      <c r="F5293" s="7">
        <v>44258</v>
      </c>
      <c r="G5293">
        <v>4646222601</v>
      </c>
      <c r="H5293">
        <v>21037034</v>
      </c>
      <c r="I5293">
        <v>3403.8</v>
      </c>
      <c r="J5293" s="7">
        <v>44318</v>
      </c>
      <c r="K5293" s="11">
        <v>2790</v>
      </c>
      <c r="L5293" s="7">
        <v>44314</v>
      </c>
      <c r="M5293">
        <v>-4</v>
      </c>
      <c r="N5293" s="11">
        <f t="shared" si="139"/>
        <v>-11160</v>
      </c>
    </row>
    <row r="5294" spans="1:14" x14ac:dyDescent="0.25">
      <c r="A5294" t="s">
        <v>14</v>
      </c>
      <c r="B5294" t="s">
        <v>15</v>
      </c>
      <c r="C5294" t="s">
        <v>20</v>
      </c>
      <c r="D5294">
        <v>8082461008</v>
      </c>
      <c r="E5294" s="7">
        <v>44259</v>
      </c>
      <c r="F5294" s="7">
        <v>44259</v>
      </c>
      <c r="G5294">
        <v>4646236359</v>
      </c>
      <c r="H5294">
        <v>21037036</v>
      </c>
      <c r="I5294">
        <v>228.38</v>
      </c>
      <c r="J5294" s="7">
        <v>44319</v>
      </c>
      <c r="K5294" s="11">
        <v>187.2</v>
      </c>
      <c r="L5294" s="7">
        <v>44314</v>
      </c>
      <c r="M5294">
        <v>-5</v>
      </c>
      <c r="N5294" s="11">
        <f t="shared" si="139"/>
        <v>-936</v>
      </c>
    </row>
    <row r="5295" spans="1:14" x14ac:dyDescent="0.25">
      <c r="A5295" t="s">
        <v>14</v>
      </c>
      <c r="B5295" t="s">
        <v>15</v>
      </c>
      <c r="C5295" t="s">
        <v>90</v>
      </c>
      <c r="D5295">
        <v>11264670156</v>
      </c>
      <c r="E5295" s="7">
        <v>44259</v>
      </c>
      <c r="F5295" s="7">
        <v>44259</v>
      </c>
      <c r="G5295">
        <v>4646393870</v>
      </c>
      <c r="H5295" t="s">
        <v>2995</v>
      </c>
      <c r="I5295">
        <v>884</v>
      </c>
      <c r="J5295" s="7">
        <v>44319</v>
      </c>
      <c r="K5295" s="11">
        <v>850</v>
      </c>
      <c r="L5295" s="7">
        <v>44313</v>
      </c>
      <c r="M5295">
        <v>-6</v>
      </c>
      <c r="N5295" s="11">
        <f t="shared" si="139"/>
        <v>-5100</v>
      </c>
    </row>
    <row r="5296" spans="1:14" x14ac:dyDescent="0.25">
      <c r="A5296" t="s">
        <v>14</v>
      </c>
      <c r="B5296" t="s">
        <v>15</v>
      </c>
      <c r="C5296" t="s">
        <v>2996</v>
      </c>
      <c r="D5296">
        <v>1994900288</v>
      </c>
      <c r="E5296" s="7">
        <v>44259</v>
      </c>
      <c r="F5296" s="7">
        <v>44259</v>
      </c>
      <c r="G5296">
        <v>4646538499</v>
      </c>
      <c r="H5296" t="s">
        <v>2997</v>
      </c>
      <c r="I5296">
        <v>6470.1</v>
      </c>
      <c r="J5296" s="7">
        <v>44319</v>
      </c>
      <c r="K5296" s="11">
        <v>6162</v>
      </c>
      <c r="L5296" s="7">
        <v>44314</v>
      </c>
      <c r="M5296">
        <v>-5</v>
      </c>
      <c r="N5296" s="11">
        <f t="shared" si="139"/>
        <v>-30810</v>
      </c>
    </row>
    <row r="5297" spans="1:14" x14ac:dyDescent="0.25">
      <c r="A5297" t="s">
        <v>14</v>
      </c>
      <c r="B5297" t="s">
        <v>15</v>
      </c>
      <c r="C5297" t="s">
        <v>112</v>
      </c>
      <c r="D5297">
        <v>1453290098</v>
      </c>
      <c r="E5297" s="7">
        <v>44258</v>
      </c>
      <c r="F5297" s="7">
        <v>44258</v>
      </c>
      <c r="G5297">
        <v>4646612543</v>
      </c>
      <c r="H5297" t="s">
        <v>2998</v>
      </c>
      <c r="I5297">
        <v>126.27</v>
      </c>
      <c r="J5297" s="7">
        <v>44318</v>
      </c>
      <c r="K5297" s="11">
        <v>103.5</v>
      </c>
      <c r="L5297" s="7">
        <v>44314</v>
      </c>
      <c r="M5297">
        <v>-4</v>
      </c>
      <c r="N5297" s="11">
        <f t="shared" si="139"/>
        <v>-414</v>
      </c>
    </row>
    <row r="5298" spans="1:14" x14ac:dyDescent="0.25">
      <c r="A5298" t="s">
        <v>14</v>
      </c>
      <c r="B5298" t="s">
        <v>15</v>
      </c>
      <c r="C5298" t="s">
        <v>112</v>
      </c>
      <c r="D5298">
        <v>1453290098</v>
      </c>
      <c r="E5298" s="7">
        <v>44259</v>
      </c>
      <c r="F5298" s="7">
        <v>44259</v>
      </c>
      <c r="G5298">
        <v>4646612567</v>
      </c>
      <c r="H5298" t="s">
        <v>2999</v>
      </c>
      <c r="I5298">
        <v>126.27</v>
      </c>
      <c r="J5298" s="7">
        <v>44319</v>
      </c>
      <c r="K5298" s="11">
        <v>103.5</v>
      </c>
      <c r="L5298" s="7">
        <v>44314</v>
      </c>
      <c r="M5298">
        <v>-5</v>
      </c>
      <c r="N5298" s="11">
        <f t="shared" si="139"/>
        <v>-517.5</v>
      </c>
    </row>
    <row r="5299" spans="1:14" x14ac:dyDescent="0.25">
      <c r="A5299" t="s">
        <v>14</v>
      </c>
      <c r="B5299" t="s">
        <v>15</v>
      </c>
      <c r="C5299" t="s">
        <v>3000</v>
      </c>
      <c r="D5299">
        <v>1738810975</v>
      </c>
      <c r="E5299" s="7">
        <v>44259</v>
      </c>
      <c r="F5299" s="7">
        <v>44259</v>
      </c>
      <c r="G5299">
        <v>4646730452</v>
      </c>
      <c r="H5299">
        <v>1920002971</v>
      </c>
      <c r="I5299">
        <v>1952</v>
      </c>
      <c r="J5299" s="7">
        <v>44319</v>
      </c>
      <c r="K5299" s="11">
        <v>1600</v>
      </c>
      <c r="L5299" s="7">
        <v>44313</v>
      </c>
      <c r="M5299">
        <v>-6</v>
      </c>
      <c r="N5299" s="11">
        <f t="shared" si="139"/>
        <v>-9600</v>
      </c>
    </row>
    <row r="5300" spans="1:14" x14ac:dyDescent="0.25">
      <c r="A5300" t="s">
        <v>14</v>
      </c>
      <c r="B5300" t="s">
        <v>15</v>
      </c>
      <c r="C5300" t="s">
        <v>137</v>
      </c>
      <c r="D5300">
        <v>2246610162</v>
      </c>
      <c r="E5300" s="7">
        <v>44259</v>
      </c>
      <c r="F5300" s="7">
        <v>44259</v>
      </c>
      <c r="G5300">
        <v>4646951687</v>
      </c>
      <c r="H5300">
        <v>963</v>
      </c>
      <c r="I5300">
        <v>1080.24</v>
      </c>
      <c r="J5300" s="7">
        <v>44319</v>
      </c>
      <c r="K5300" s="11">
        <v>885.44</v>
      </c>
      <c r="L5300" s="7">
        <v>44313</v>
      </c>
      <c r="M5300">
        <v>-6</v>
      </c>
      <c r="N5300" s="11">
        <f t="shared" si="139"/>
        <v>-5312.64</v>
      </c>
    </row>
    <row r="5301" spans="1:14" x14ac:dyDescent="0.25">
      <c r="A5301" t="s">
        <v>14</v>
      </c>
      <c r="B5301" t="s">
        <v>15</v>
      </c>
      <c r="C5301" t="s">
        <v>137</v>
      </c>
      <c r="D5301">
        <v>2246610162</v>
      </c>
      <c r="E5301" s="7">
        <v>44258</v>
      </c>
      <c r="F5301" s="7">
        <v>44258</v>
      </c>
      <c r="G5301">
        <v>4646951713</v>
      </c>
      <c r="H5301">
        <v>964</v>
      </c>
      <c r="I5301">
        <v>467.31</v>
      </c>
      <c r="J5301" s="7">
        <v>44318</v>
      </c>
      <c r="K5301" s="11">
        <v>383.04</v>
      </c>
      <c r="L5301" s="7">
        <v>44313</v>
      </c>
      <c r="M5301">
        <v>-5</v>
      </c>
      <c r="N5301" s="11">
        <f t="shared" si="139"/>
        <v>-1915.2</v>
      </c>
    </row>
    <row r="5302" spans="1:14" x14ac:dyDescent="0.25">
      <c r="A5302" t="s">
        <v>14</v>
      </c>
      <c r="B5302" t="s">
        <v>15</v>
      </c>
      <c r="C5302" t="s">
        <v>137</v>
      </c>
      <c r="D5302">
        <v>2246610162</v>
      </c>
      <c r="E5302" s="7">
        <v>44258</v>
      </c>
      <c r="F5302" s="7">
        <v>44258</v>
      </c>
      <c r="G5302">
        <v>4646951717</v>
      </c>
      <c r="H5302">
        <v>965</v>
      </c>
      <c r="I5302">
        <v>230.82</v>
      </c>
      <c r="J5302" s="7">
        <v>44318</v>
      </c>
      <c r="K5302" s="11">
        <v>189.2</v>
      </c>
      <c r="L5302" s="7">
        <v>44433</v>
      </c>
      <c r="M5302">
        <v>115</v>
      </c>
      <c r="N5302" s="11">
        <f t="shared" si="139"/>
        <v>21758</v>
      </c>
    </row>
    <row r="5303" spans="1:14" x14ac:dyDescent="0.25">
      <c r="A5303" t="s">
        <v>14</v>
      </c>
      <c r="B5303" t="s">
        <v>15</v>
      </c>
      <c r="C5303" t="s">
        <v>137</v>
      </c>
      <c r="D5303">
        <v>2246610162</v>
      </c>
      <c r="E5303" s="7">
        <v>44258</v>
      </c>
      <c r="F5303" s="7">
        <v>44258</v>
      </c>
      <c r="G5303">
        <v>4646951719</v>
      </c>
      <c r="H5303">
        <v>966</v>
      </c>
      <c r="I5303">
        <v>230.82</v>
      </c>
      <c r="J5303" s="7">
        <v>44318</v>
      </c>
      <c r="K5303" s="11">
        <v>189.2</v>
      </c>
      <c r="L5303" s="7">
        <v>44313</v>
      </c>
      <c r="M5303">
        <v>-5</v>
      </c>
      <c r="N5303" s="11">
        <f t="shared" si="139"/>
        <v>-946</v>
      </c>
    </row>
    <row r="5304" spans="1:14" x14ac:dyDescent="0.25">
      <c r="A5304" t="s">
        <v>14</v>
      </c>
      <c r="B5304" t="s">
        <v>15</v>
      </c>
      <c r="C5304" t="s">
        <v>138</v>
      </c>
      <c r="D5304">
        <v>3524050238</v>
      </c>
      <c r="E5304" s="7">
        <v>44259</v>
      </c>
      <c r="F5304" s="7">
        <v>44259</v>
      </c>
      <c r="G5304">
        <v>4647121370</v>
      </c>
      <c r="H5304">
        <v>740781056</v>
      </c>
      <c r="I5304">
        <v>28.16</v>
      </c>
      <c r="J5304" s="7">
        <v>44319</v>
      </c>
      <c r="K5304" s="11">
        <v>25.6</v>
      </c>
      <c r="L5304" s="7">
        <v>44314</v>
      </c>
      <c r="M5304">
        <v>-5</v>
      </c>
      <c r="N5304" s="11">
        <f t="shared" si="139"/>
        <v>-128</v>
      </c>
    </row>
    <row r="5305" spans="1:14" x14ac:dyDescent="0.25">
      <c r="A5305" t="s">
        <v>14</v>
      </c>
      <c r="B5305" t="s">
        <v>15</v>
      </c>
      <c r="C5305" t="s">
        <v>138</v>
      </c>
      <c r="D5305">
        <v>3524050238</v>
      </c>
      <c r="E5305" s="7">
        <v>44258</v>
      </c>
      <c r="F5305" s="7">
        <v>44258</v>
      </c>
      <c r="G5305">
        <v>4647375148</v>
      </c>
      <c r="H5305">
        <v>740782018</v>
      </c>
      <c r="I5305">
        <v>927.1</v>
      </c>
      <c r="J5305" s="7">
        <v>44318</v>
      </c>
      <c r="K5305" s="11">
        <v>759.92</v>
      </c>
      <c r="L5305" s="7">
        <v>44314</v>
      </c>
      <c r="M5305">
        <v>-4</v>
      </c>
      <c r="N5305" s="11">
        <f t="shared" si="139"/>
        <v>-3039.68</v>
      </c>
    </row>
    <row r="5306" spans="1:14" x14ac:dyDescent="0.25">
      <c r="A5306" t="s">
        <v>14</v>
      </c>
      <c r="B5306" t="s">
        <v>15</v>
      </c>
      <c r="C5306" t="s">
        <v>139</v>
      </c>
      <c r="D5306">
        <v>1316780426</v>
      </c>
      <c r="E5306" s="7">
        <v>44259</v>
      </c>
      <c r="F5306" s="7">
        <v>44259</v>
      </c>
      <c r="G5306">
        <v>4647486079</v>
      </c>
      <c r="H5306" t="s">
        <v>3001</v>
      </c>
      <c r="I5306">
        <v>2000.82</v>
      </c>
      <c r="J5306" s="7">
        <v>44319</v>
      </c>
      <c r="K5306" s="11">
        <v>1640.02</v>
      </c>
      <c r="L5306" s="7">
        <v>44314</v>
      </c>
      <c r="M5306">
        <v>-5</v>
      </c>
      <c r="N5306" s="11">
        <f t="shared" si="139"/>
        <v>-8200.1</v>
      </c>
    </row>
    <row r="5307" spans="1:14" x14ac:dyDescent="0.25">
      <c r="A5307" t="s">
        <v>14</v>
      </c>
      <c r="B5307" t="s">
        <v>15</v>
      </c>
      <c r="C5307" t="s">
        <v>139</v>
      </c>
      <c r="D5307">
        <v>1316780426</v>
      </c>
      <c r="E5307" s="7">
        <v>44259</v>
      </c>
      <c r="F5307" s="7">
        <v>44259</v>
      </c>
      <c r="G5307">
        <v>4647486173</v>
      </c>
      <c r="H5307" t="s">
        <v>3002</v>
      </c>
      <c r="I5307">
        <v>216.25</v>
      </c>
      <c r="J5307" s="7">
        <v>44319</v>
      </c>
      <c r="K5307" s="11">
        <v>177.25</v>
      </c>
      <c r="L5307" s="7">
        <v>44314</v>
      </c>
      <c r="M5307">
        <v>-5</v>
      </c>
      <c r="N5307" s="11">
        <f t="shared" si="139"/>
        <v>-886.25</v>
      </c>
    </row>
    <row r="5308" spans="1:14" x14ac:dyDescent="0.25">
      <c r="A5308" t="s">
        <v>14</v>
      </c>
      <c r="B5308" t="s">
        <v>15</v>
      </c>
      <c r="C5308" t="s">
        <v>139</v>
      </c>
      <c r="D5308">
        <v>1316780426</v>
      </c>
      <c r="E5308" s="7">
        <v>44258</v>
      </c>
      <c r="F5308" s="7">
        <v>44258</v>
      </c>
      <c r="G5308">
        <v>4647499602</v>
      </c>
      <c r="H5308" t="s">
        <v>3003</v>
      </c>
      <c r="I5308">
        <v>132.97999999999999</v>
      </c>
      <c r="J5308" s="7">
        <v>44318</v>
      </c>
      <c r="K5308" s="11">
        <v>109</v>
      </c>
      <c r="L5308" s="7">
        <v>44314</v>
      </c>
      <c r="M5308">
        <v>-4</v>
      </c>
      <c r="N5308" s="11">
        <f t="shared" si="139"/>
        <v>-436</v>
      </c>
    </row>
    <row r="5309" spans="1:14" x14ac:dyDescent="0.25">
      <c r="A5309" t="s">
        <v>14</v>
      </c>
      <c r="B5309" t="s">
        <v>15</v>
      </c>
      <c r="C5309" t="s">
        <v>140</v>
      </c>
      <c r="D5309">
        <v>1857820284</v>
      </c>
      <c r="E5309" s="7">
        <v>44258</v>
      </c>
      <c r="F5309" s="7">
        <v>44258</v>
      </c>
      <c r="G5309">
        <v>4647531302</v>
      </c>
      <c r="H5309">
        <v>10001823</v>
      </c>
      <c r="I5309">
        <v>3003</v>
      </c>
      <c r="J5309" s="7">
        <v>44318</v>
      </c>
      <c r="K5309" s="11">
        <v>2860</v>
      </c>
      <c r="L5309" s="7">
        <v>44313</v>
      </c>
      <c r="M5309">
        <v>-5</v>
      </c>
      <c r="N5309" s="11">
        <f t="shared" si="139"/>
        <v>-14300</v>
      </c>
    </row>
    <row r="5310" spans="1:14" x14ac:dyDescent="0.25">
      <c r="A5310" t="s">
        <v>14</v>
      </c>
      <c r="B5310" t="s">
        <v>15</v>
      </c>
      <c r="C5310" t="s">
        <v>63</v>
      </c>
      <c r="D5310">
        <v>9291850155</v>
      </c>
      <c r="E5310" s="7">
        <v>44259</v>
      </c>
      <c r="F5310" s="7">
        <v>44259</v>
      </c>
      <c r="G5310">
        <v>4647660168</v>
      </c>
      <c r="H5310">
        <v>2110518211</v>
      </c>
      <c r="I5310">
        <v>6876.32</v>
      </c>
      <c r="J5310" s="7">
        <v>44319</v>
      </c>
      <c r="K5310" s="11">
        <v>6611.85</v>
      </c>
      <c r="L5310" s="7">
        <v>44363</v>
      </c>
      <c r="M5310">
        <v>44</v>
      </c>
      <c r="N5310" s="11">
        <f t="shared" si="139"/>
        <v>290921.40000000002</v>
      </c>
    </row>
    <row r="5311" spans="1:14" x14ac:dyDescent="0.25">
      <c r="A5311" t="s">
        <v>14</v>
      </c>
      <c r="B5311" t="s">
        <v>15</v>
      </c>
      <c r="C5311" t="s">
        <v>63</v>
      </c>
      <c r="D5311">
        <v>9291850155</v>
      </c>
      <c r="E5311" s="7">
        <v>44259</v>
      </c>
      <c r="F5311" s="7">
        <v>44259</v>
      </c>
      <c r="G5311">
        <v>4647684799</v>
      </c>
      <c r="H5311">
        <v>2110518388</v>
      </c>
      <c r="I5311">
        <v>7006.06</v>
      </c>
      <c r="J5311" s="7">
        <v>44319</v>
      </c>
      <c r="K5311" s="11">
        <v>6736.6</v>
      </c>
      <c r="L5311" s="7">
        <v>44314</v>
      </c>
      <c r="M5311">
        <v>-5</v>
      </c>
      <c r="N5311" s="11">
        <f t="shared" si="139"/>
        <v>-33683</v>
      </c>
    </row>
    <row r="5312" spans="1:14" x14ac:dyDescent="0.25">
      <c r="A5312" t="s">
        <v>14</v>
      </c>
      <c r="B5312" t="s">
        <v>15</v>
      </c>
      <c r="C5312" t="s">
        <v>141</v>
      </c>
      <c r="D5312">
        <v>4709610150</v>
      </c>
      <c r="E5312" s="7">
        <v>44259</v>
      </c>
      <c r="F5312" s="7">
        <v>44259</v>
      </c>
      <c r="G5312">
        <v>4647907573</v>
      </c>
      <c r="H5312" t="s">
        <v>3004</v>
      </c>
      <c r="I5312">
        <v>366</v>
      </c>
      <c r="J5312" s="7">
        <v>44319</v>
      </c>
      <c r="K5312" s="11">
        <v>300</v>
      </c>
      <c r="L5312" s="7">
        <v>44313</v>
      </c>
      <c r="M5312">
        <v>-6</v>
      </c>
      <c r="N5312" s="11">
        <f t="shared" si="139"/>
        <v>-1800</v>
      </c>
    </row>
    <row r="5313" spans="1:14" x14ac:dyDescent="0.25">
      <c r="A5313" t="s">
        <v>14</v>
      </c>
      <c r="B5313" t="s">
        <v>15</v>
      </c>
      <c r="C5313" t="s">
        <v>142</v>
      </c>
      <c r="D5313">
        <v>686250424</v>
      </c>
      <c r="E5313" s="7">
        <v>44259</v>
      </c>
      <c r="F5313" s="7">
        <v>44259</v>
      </c>
      <c r="G5313">
        <v>4649397059</v>
      </c>
      <c r="H5313" t="s">
        <v>3005</v>
      </c>
      <c r="I5313">
        <v>5197.2</v>
      </c>
      <c r="J5313" s="7">
        <v>44319</v>
      </c>
      <c r="K5313" s="11">
        <v>4260</v>
      </c>
      <c r="L5313" s="7">
        <v>44313</v>
      </c>
      <c r="M5313">
        <v>-6</v>
      </c>
      <c r="N5313" s="11">
        <f t="shared" si="139"/>
        <v>-25560</v>
      </c>
    </row>
    <row r="5314" spans="1:14" x14ac:dyDescent="0.25">
      <c r="A5314" t="s">
        <v>14</v>
      </c>
      <c r="B5314" t="s">
        <v>15</v>
      </c>
      <c r="C5314" t="s">
        <v>160</v>
      </c>
      <c r="D5314">
        <v>5577471005</v>
      </c>
      <c r="E5314" s="7">
        <v>44259</v>
      </c>
      <c r="F5314" s="7">
        <v>44259</v>
      </c>
      <c r="G5314">
        <v>4649514386</v>
      </c>
      <c r="H5314" t="s">
        <v>3006</v>
      </c>
      <c r="I5314">
        <v>120817.57</v>
      </c>
      <c r="J5314" s="7">
        <v>44319</v>
      </c>
      <c r="K5314" s="11">
        <v>116170.74</v>
      </c>
      <c r="L5314" s="7">
        <v>44280</v>
      </c>
      <c r="M5314">
        <v>-39</v>
      </c>
      <c r="N5314" s="11">
        <f t="shared" si="139"/>
        <v>-4530658.8600000003</v>
      </c>
    </row>
    <row r="5315" spans="1:14" x14ac:dyDescent="0.25">
      <c r="A5315" t="s">
        <v>14</v>
      </c>
      <c r="B5315" t="s">
        <v>15</v>
      </c>
      <c r="C5315" t="s">
        <v>25</v>
      </c>
      <c r="D5315">
        <v>9238800156</v>
      </c>
      <c r="E5315" s="7">
        <v>44258</v>
      </c>
      <c r="F5315" s="7">
        <v>44258</v>
      </c>
      <c r="G5315">
        <v>4649657904</v>
      </c>
      <c r="H5315">
        <v>1027060387</v>
      </c>
      <c r="I5315">
        <v>189.1</v>
      </c>
      <c r="J5315" s="7">
        <v>44318</v>
      </c>
      <c r="K5315" s="11">
        <v>155</v>
      </c>
      <c r="L5315" s="7">
        <v>44314</v>
      </c>
      <c r="M5315">
        <v>-4</v>
      </c>
      <c r="N5315" s="11">
        <f t="shared" si="139"/>
        <v>-620</v>
      </c>
    </row>
    <row r="5316" spans="1:14" x14ac:dyDescent="0.25">
      <c r="A5316" t="s">
        <v>14</v>
      </c>
      <c r="B5316" t="s">
        <v>15</v>
      </c>
      <c r="C5316" t="s">
        <v>25</v>
      </c>
      <c r="D5316">
        <v>9238800156</v>
      </c>
      <c r="E5316" s="7">
        <v>44259</v>
      </c>
      <c r="F5316" s="7">
        <v>44259</v>
      </c>
      <c r="G5316">
        <v>4649657992</v>
      </c>
      <c r="H5316">
        <v>1027060384</v>
      </c>
      <c r="I5316">
        <v>189.1</v>
      </c>
      <c r="J5316" s="7">
        <v>44319</v>
      </c>
      <c r="K5316" s="11">
        <v>155</v>
      </c>
      <c r="L5316" s="7">
        <v>44314</v>
      </c>
      <c r="M5316">
        <v>-5</v>
      </c>
      <c r="N5316" s="11">
        <f t="shared" si="139"/>
        <v>-775</v>
      </c>
    </row>
    <row r="5317" spans="1:14" x14ac:dyDescent="0.25">
      <c r="A5317" t="s">
        <v>14</v>
      </c>
      <c r="B5317" t="s">
        <v>15</v>
      </c>
      <c r="C5317" t="s">
        <v>25</v>
      </c>
      <c r="D5317">
        <v>9238800156</v>
      </c>
      <c r="E5317" s="7">
        <v>44259</v>
      </c>
      <c r="F5317" s="7">
        <v>44259</v>
      </c>
      <c r="G5317">
        <v>4649658052</v>
      </c>
      <c r="H5317">
        <v>1027060386</v>
      </c>
      <c r="I5317">
        <v>707.2</v>
      </c>
      <c r="J5317" s="7">
        <v>44319</v>
      </c>
      <c r="K5317" s="11">
        <v>680</v>
      </c>
      <c r="L5317" s="7">
        <v>44314</v>
      </c>
      <c r="M5317">
        <v>-5</v>
      </c>
      <c r="N5317" s="11">
        <f t="shared" ref="N5317:N5380" si="140">K5317*M5317</f>
        <v>-3400</v>
      </c>
    </row>
    <row r="5318" spans="1:14" x14ac:dyDescent="0.25">
      <c r="A5318" t="s">
        <v>14</v>
      </c>
      <c r="B5318" t="s">
        <v>15</v>
      </c>
      <c r="C5318" t="s">
        <v>143</v>
      </c>
      <c r="D5318">
        <v>667690044</v>
      </c>
      <c r="E5318" s="7">
        <v>44258</v>
      </c>
      <c r="F5318" s="7">
        <v>44258</v>
      </c>
      <c r="G5318">
        <v>4649902740</v>
      </c>
      <c r="H5318" t="s">
        <v>3007</v>
      </c>
      <c r="I5318">
        <v>2536.38</v>
      </c>
      <c r="J5318" s="7">
        <v>44318</v>
      </c>
      <c r="K5318" s="11">
        <v>2079</v>
      </c>
      <c r="L5318" s="7">
        <v>44321</v>
      </c>
      <c r="M5318">
        <v>3</v>
      </c>
      <c r="N5318" s="11">
        <f t="shared" si="140"/>
        <v>6237</v>
      </c>
    </row>
    <row r="5319" spans="1:14" x14ac:dyDescent="0.25">
      <c r="A5319" t="s">
        <v>14</v>
      </c>
      <c r="B5319" t="s">
        <v>15</v>
      </c>
      <c r="C5319" t="s">
        <v>27</v>
      </c>
      <c r="D5319">
        <v>9158150962</v>
      </c>
      <c r="E5319" s="7">
        <v>44259</v>
      </c>
      <c r="F5319" s="7">
        <v>44259</v>
      </c>
      <c r="G5319">
        <v>4650149582</v>
      </c>
      <c r="H5319">
        <v>3900209934</v>
      </c>
      <c r="I5319">
        <v>146.4</v>
      </c>
      <c r="J5319" s="7">
        <v>44319</v>
      </c>
      <c r="K5319" s="11">
        <v>120</v>
      </c>
      <c r="L5319" s="7">
        <v>44313</v>
      </c>
      <c r="M5319">
        <v>-6</v>
      </c>
      <c r="N5319" s="11">
        <f t="shared" si="140"/>
        <v>-720</v>
      </c>
    </row>
    <row r="5320" spans="1:14" x14ac:dyDescent="0.25">
      <c r="A5320" t="s">
        <v>14</v>
      </c>
      <c r="B5320" t="s">
        <v>15</v>
      </c>
      <c r="C5320" t="s">
        <v>39</v>
      </c>
      <c r="D5320">
        <v>11206730159</v>
      </c>
      <c r="E5320" s="7">
        <v>44259</v>
      </c>
      <c r="F5320" s="7">
        <v>44259</v>
      </c>
      <c r="G5320">
        <v>4650206966</v>
      </c>
      <c r="H5320">
        <v>7171919365</v>
      </c>
      <c r="I5320">
        <v>1455.46</v>
      </c>
      <c r="J5320" s="7">
        <v>44319</v>
      </c>
      <c r="K5320" s="11">
        <v>1193</v>
      </c>
      <c r="L5320" s="7">
        <v>44313</v>
      </c>
      <c r="M5320">
        <v>-6</v>
      </c>
      <c r="N5320" s="11">
        <f t="shared" si="140"/>
        <v>-7158</v>
      </c>
    </row>
    <row r="5321" spans="1:14" x14ac:dyDescent="0.25">
      <c r="A5321" t="s">
        <v>14</v>
      </c>
      <c r="B5321" t="s">
        <v>15</v>
      </c>
      <c r="C5321" t="s">
        <v>3008</v>
      </c>
      <c r="D5321">
        <v>254030729</v>
      </c>
      <c r="E5321" s="7">
        <v>44258</v>
      </c>
      <c r="F5321" s="7">
        <v>44258</v>
      </c>
      <c r="G5321">
        <v>4650235629</v>
      </c>
      <c r="H5321">
        <v>8058000101</v>
      </c>
      <c r="I5321">
        <v>99971.27</v>
      </c>
      <c r="J5321" s="7">
        <v>44318</v>
      </c>
      <c r="K5321" s="11">
        <v>81943.66</v>
      </c>
      <c r="L5321" s="7">
        <v>44278</v>
      </c>
      <c r="M5321">
        <v>-40</v>
      </c>
      <c r="N5321" s="11">
        <f t="shared" si="140"/>
        <v>-3277746.4000000004</v>
      </c>
    </row>
    <row r="5322" spans="1:14" x14ac:dyDescent="0.25">
      <c r="A5322" t="s">
        <v>14</v>
      </c>
      <c r="B5322" t="s">
        <v>15</v>
      </c>
      <c r="C5322" t="s">
        <v>49</v>
      </c>
      <c r="D5322">
        <v>3748120155</v>
      </c>
      <c r="E5322" s="7">
        <v>44259</v>
      </c>
      <c r="F5322" s="7">
        <v>44259</v>
      </c>
      <c r="G5322">
        <v>4650309200</v>
      </c>
      <c r="H5322">
        <v>32103015</v>
      </c>
      <c r="I5322">
        <v>3640</v>
      </c>
      <c r="J5322" s="7">
        <v>44319</v>
      </c>
      <c r="K5322" s="11">
        <v>3500</v>
      </c>
      <c r="L5322" s="7">
        <v>44315</v>
      </c>
      <c r="M5322">
        <v>-4</v>
      </c>
      <c r="N5322" s="11">
        <f t="shared" si="140"/>
        <v>-14000</v>
      </c>
    </row>
    <row r="5323" spans="1:14" x14ac:dyDescent="0.25">
      <c r="A5323" t="s">
        <v>14</v>
      </c>
      <c r="B5323" t="s">
        <v>15</v>
      </c>
      <c r="C5323" t="s">
        <v>25</v>
      </c>
      <c r="D5323">
        <v>9238800156</v>
      </c>
      <c r="E5323" s="7">
        <v>44258</v>
      </c>
      <c r="F5323" s="7">
        <v>44258</v>
      </c>
      <c r="G5323">
        <v>4650348203</v>
      </c>
      <c r="H5323">
        <v>1027061211</v>
      </c>
      <c r="I5323">
        <v>4325.28</v>
      </c>
      <c r="J5323" s="7">
        <v>44318</v>
      </c>
      <c r="K5323" s="11">
        <v>4158.92</v>
      </c>
      <c r="L5323" s="7">
        <v>44314</v>
      </c>
      <c r="M5323">
        <v>-4</v>
      </c>
      <c r="N5323" s="11">
        <f t="shared" si="140"/>
        <v>-16635.68</v>
      </c>
    </row>
    <row r="5324" spans="1:14" x14ac:dyDescent="0.25">
      <c r="A5324" t="s">
        <v>14</v>
      </c>
      <c r="B5324" t="s">
        <v>15</v>
      </c>
      <c r="C5324" t="s">
        <v>25</v>
      </c>
      <c r="D5324">
        <v>9238800156</v>
      </c>
      <c r="E5324" s="7">
        <v>44258</v>
      </c>
      <c r="F5324" s="7">
        <v>44258</v>
      </c>
      <c r="G5324">
        <v>4650348328</v>
      </c>
      <c r="H5324">
        <v>1027061212</v>
      </c>
      <c r="I5324">
        <v>3907.42</v>
      </c>
      <c r="J5324" s="7">
        <v>44318</v>
      </c>
      <c r="K5324" s="11">
        <v>3202.8</v>
      </c>
      <c r="L5324" s="7">
        <v>44314</v>
      </c>
      <c r="M5324">
        <v>-4</v>
      </c>
      <c r="N5324" s="11">
        <f t="shared" si="140"/>
        <v>-12811.2</v>
      </c>
    </row>
    <row r="5325" spans="1:14" x14ac:dyDescent="0.25">
      <c r="A5325" t="s">
        <v>14</v>
      </c>
      <c r="B5325" t="s">
        <v>15</v>
      </c>
      <c r="C5325" t="s">
        <v>90</v>
      </c>
      <c r="D5325">
        <v>11264670156</v>
      </c>
      <c r="E5325" s="7">
        <v>44258</v>
      </c>
      <c r="F5325" s="7">
        <v>44258</v>
      </c>
      <c r="G5325">
        <v>4650351647</v>
      </c>
      <c r="H5325" t="s">
        <v>3009</v>
      </c>
      <c r="I5325">
        <v>3640</v>
      </c>
      <c r="J5325" s="7">
        <v>44318</v>
      </c>
      <c r="K5325" s="11">
        <v>3500</v>
      </c>
      <c r="L5325" s="7">
        <v>44313</v>
      </c>
      <c r="M5325">
        <v>-5</v>
      </c>
      <c r="N5325" s="11">
        <f t="shared" si="140"/>
        <v>-17500</v>
      </c>
    </row>
    <row r="5326" spans="1:14" x14ac:dyDescent="0.25">
      <c r="A5326" t="s">
        <v>14</v>
      </c>
      <c r="B5326" t="s">
        <v>15</v>
      </c>
      <c r="C5326" t="s">
        <v>90</v>
      </c>
      <c r="D5326">
        <v>11264670156</v>
      </c>
      <c r="E5326" s="7">
        <v>44259</v>
      </c>
      <c r="F5326" s="7">
        <v>44259</v>
      </c>
      <c r="G5326">
        <v>4650351655</v>
      </c>
      <c r="H5326" t="s">
        <v>3010</v>
      </c>
      <c r="I5326">
        <v>884</v>
      </c>
      <c r="J5326" s="7">
        <v>44319</v>
      </c>
      <c r="K5326" s="11">
        <v>850</v>
      </c>
      <c r="L5326" s="7">
        <v>44313</v>
      </c>
      <c r="M5326">
        <v>-6</v>
      </c>
      <c r="N5326" s="11">
        <f t="shared" si="140"/>
        <v>-5100</v>
      </c>
    </row>
    <row r="5327" spans="1:14" x14ac:dyDescent="0.25">
      <c r="A5327" t="s">
        <v>14</v>
      </c>
      <c r="B5327" t="s">
        <v>15</v>
      </c>
      <c r="C5327" t="s">
        <v>90</v>
      </c>
      <c r="D5327">
        <v>11264670156</v>
      </c>
      <c r="E5327" s="7">
        <v>44259</v>
      </c>
      <c r="F5327" s="7">
        <v>44259</v>
      </c>
      <c r="G5327">
        <v>4650351994</v>
      </c>
      <c r="H5327" t="s">
        <v>3011</v>
      </c>
      <c r="I5327">
        <v>1144</v>
      </c>
      <c r="J5327" s="7">
        <v>44319</v>
      </c>
      <c r="K5327" s="11">
        <v>1100</v>
      </c>
      <c r="L5327" s="7">
        <v>44313</v>
      </c>
      <c r="M5327">
        <v>-6</v>
      </c>
      <c r="N5327" s="11">
        <f t="shared" si="140"/>
        <v>-6600</v>
      </c>
    </row>
    <row r="5328" spans="1:14" x14ac:dyDescent="0.25">
      <c r="A5328" t="s">
        <v>14</v>
      </c>
      <c r="B5328" t="s">
        <v>15</v>
      </c>
      <c r="C5328" t="s">
        <v>21</v>
      </c>
      <c r="D5328">
        <v>1778520302</v>
      </c>
      <c r="E5328" s="7">
        <v>44258</v>
      </c>
      <c r="F5328" s="7">
        <v>44258</v>
      </c>
      <c r="G5328">
        <v>4650391101</v>
      </c>
      <c r="H5328" s="8">
        <v>6012220000000</v>
      </c>
      <c r="I5328">
        <v>2105.6999999999998</v>
      </c>
      <c r="J5328" s="7">
        <v>44318</v>
      </c>
      <c r="K5328" s="11">
        <v>1932</v>
      </c>
      <c r="L5328" s="7">
        <v>44314</v>
      </c>
      <c r="M5328">
        <v>-4</v>
      </c>
      <c r="N5328" s="11">
        <f t="shared" si="140"/>
        <v>-7728</v>
      </c>
    </row>
    <row r="5329" spans="1:14" x14ac:dyDescent="0.25">
      <c r="A5329" t="s">
        <v>14</v>
      </c>
      <c r="B5329" t="s">
        <v>15</v>
      </c>
      <c r="C5329" t="s">
        <v>21</v>
      </c>
      <c r="D5329">
        <v>1778520302</v>
      </c>
      <c r="E5329" s="7">
        <v>44258</v>
      </c>
      <c r="F5329" s="7">
        <v>44258</v>
      </c>
      <c r="G5329">
        <v>4650391116</v>
      </c>
      <c r="H5329" s="8">
        <v>6012220000000</v>
      </c>
      <c r="I5329">
        <v>110</v>
      </c>
      <c r="J5329" s="7">
        <v>44318</v>
      </c>
      <c r="K5329" s="11">
        <v>100</v>
      </c>
      <c r="L5329" s="7">
        <v>44314</v>
      </c>
      <c r="M5329">
        <v>-4</v>
      </c>
      <c r="N5329" s="11">
        <f t="shared" si="140"/>
        <v>-400</v>
      </c>
    </row>
    <row r="5330" spans="1:14" x14ac:dyDescent="0.25">
      <c r="A5330" t="s">
        <v>14</v>
      </c>
      <c r="B5330" t="s">
        <v>15</v>
      </c>
      <c r="C5330" t="s">
        <v>18</v>
      </c>
      <c r="D5330">
        <v>803890151</v>
      </c>
      <c r="E5330" s="7">
        <v>44259</v>
      </c>
      <c r="F5330" s="7">
        <v>44259</v>
      </c>
      <c r="G5330">
        <v>4650561033</v>
      </c>
      <c r="H5330">
        <v>212011765</v>
      </c>
      <c r="I5330">
        <v>2375.94</v>
      </c>
      <c r="J5330" s="7">
        <v>44319</v>
      </c>
      <c r="K5330" s="11">
        <v>1947.5</v>
      </c>
      <c r="L5330" s="7">
        <v>44313</v>
      </c>
      <c r="M5330">
        <v>-6</v>
      </c>
      <c r="N5330" s="11">
        <f t="shared" si="140"/>
        <v>-11685</v>
      </c>
    </row>
    <row r="5331" spans="1:14" x14ac:dyDescent="0.25">
      <c r="A5331" t="s">
        <v>14</v>
      </c>
      <c r="B5331" t="s">
        <v>15</v>
      </c>
      <c r="C5331" t="s">
        <v>144</v>
      </c>
      <c r="D5331">
        <v>6324460150</v>
      </c>
      <c r="E5331" s="7">
        <v>44259</v>
      </c>
      <c r="F5331" s="7">
        <v>44259</v>
      </c>
      <c r="G5331">
        <v>4650865424</v>
      </c>
      <c r="H5331">
        <v>2213018713</v>
      </c>
      <c r="I5331">
        <v>6738.06</v>
      </c>
      <c r="J5331" s="7">
        <v>44319</v>
      </c>
      <c r="K5331" s="11">
        <v>5523</v>
      </c>
      <c r="L5331" s="7">
        <v>44315</v>
      </c>
      <c r="M5331">
        <v>-4</v>
      </c>
      <c r="N5331" s="11">
        <f t="shared" si="140"/>
        <v>-22092</v>
      </c>
    </row>
    <row r="5332" spans="1:14" x14ac:dyDescent="0.25">
      <c r="A5332" t="s">
        <v>14</v>
      </c>
      <c r="B5332" t="s">
        <v>15</v>
      </c>
      <c r="C5332" t="s">
        <v>2896</v>
      </c>
      <c r="D5332">
        <v>6653601218</v>
      </c>
      <c r="E5332" s="7">
        <v>44259</v>
      </c>
      <c r="F5332" s="7">
        <v>44259</v>
      </c>
      <c r="G5332">
        <v>4651431508</v>
      </c>
      <c r="H5332" t="s">
        <v>3012</v>
      </c>
      <c r="I5332">
        <v>2108.3200000000002</v>
      </c>
      <c r="J5332" s="7">
        <v>44319</v>
      </c>
      <c r="K5332" s="11">
        <v>1728.13</v>
      </c>
      <c r="L5332" s="7">
        <v>44314</v>
      </c>
      <c r="M5332">
        <v>-5</v>
      </c>
      <c r="N5332" s="11">
        <f t="shared" si="140"/>
        <v>-8640.6500000000015</v>
      </c>
    </row>
    <row r="5333" spans="1:14" x14ac:dyDescent="0.25">
      <c r="A5333" t="s">
        <v>14</v>
      </c>
      <c r="B5333" t="s">
        <v>15</v>
      </c>
      <c r="C5333" t="s">
        <v>89</v>
      </c>
      <c r="D5333">
        <v>492340583</v>
      </c>
      <c r="E5333" s="7">
        <v>44259</v>
      </c>
      <c r="F5333" s="7">
        <v>44259</v>
      </c>
      <c r="G5333">
        <v>4651648956</v>
      </c>
      <c r="H5333">
        <v>21027187</v>
      </c>
      <c r="I5333">
        <v>5241.6000000000004</v>
      </c>
      <c r="J5333" s="7">
        <v>44319</v>
      </c>
      <c r="K5333" s="11">
        <v>5040</v>
      </c>
      <c r="L5333" s="7">
        <v>44341</v>
      </c>
      <c r="M5333">
        <v>22</v>
      </c>
      <c r="N5333" s="11">
        <f t="shared" si="140"/>
        <v>110880</v>
      </c>
    </row>
    <row r="5334" spans="1:14" x14ac:dyDescent="0.25">
      <c r="A5334" t="s">
        <v>14</v>
      </c>
      <c r="B5334" t="s">
        <v>15</v>
      </c>
      <c r="C5334" t="s">
        <v>20</v>
      </c>
      <c r="D5334">
        <v>8082461008</v>
      </c>
      <c r="E5334" s="7">
        <v>44259</v>
      </c>
      <c r="F5334" s="7">
        <v>44259</v>
      </c>
      <c r="G5334">
        <v>4652546231</v>
      </c>
      <c r="H5334">
        <v>21037656</v>
      </c>
      <c r="I5334">
        <v>998.4</v>
      </c>
      <c r="J5334" s="7">
        <v>44319</v>
      </c>
      <c r="K5334" s="11">
        <v>960</v>
      </c>
      <c r="L5334" s="7">
        <v>44314</v>
      </c>
      <c r="M5334">
        <v>-5</v>
      </c>
      <c r="N5334" s="11">
        <f t="shared" si="140"/>
        <v>-4800</v>
      </c>
    </row>
    <row r="5335" spans="1:14" x14ac:dyDescent="0.25">
      <c r="A5335" t="s">
        <v>14</v>
      </c>
      <c r="B5335" t="s">
        <v>15</v>
      </c>
      <c r="C5335" t="s">
        <v>261</v>
      </c>
      <c r="D5335" t="s">
        <v>262</v>
      </c>
      <c r="E5335" s="7">
        <v>44259</v>
      </c>
      <c r="F5335" s="7">
        <v>44259</v>
      </c>
      <c r="G5335">
        <v>4652698203</v>
      </c>
      <c r="H5335" t="s">
        <v>247</v>
      </c>
      <c r="I5335">
        <v>1250</v>
      </c>
      <c r="J5335" s="7">
        <v>44260</v>
      </c>
      <c r="K5335" s="11">
        <v>1250</v>
      </c>
      <c r="L5335" s="7">
        <v>44264</v>
      </c>
      <c r="M5335">
        <v>4</v>
      </c>
      <c r="N5335" s="11">
        <f t="shared" si="140"/>
        <v>5000</v>
      </c>
    </row>
    <row r="5336" spans="1:14" x14ac:dyDescent="0.25">
      <c r="A5336" t="s">
        <v>14</v>
      </c>
      <c r="B5336" t="s">
        <v>15</v>
      </c>
      <c r="C5336" t="s">
        <v>20</v>
      </c>
      <c r="D5336">
        <v>8082461008</v>
      </c>
      <c r="E5336" s="7">
        <v>44259</v>
      </c>
      <c r="F5336" s="7">
        <v>44259</v>
      </c>
      <c r="G5336">
        <v>4652752098</v>
      </c>
      <c r="H5336">
        <v>21037416</v>
      </c>
      <c r="I5336">
        <v>282.88</v>
      </c>
      <c r="J5336" s="7">
        <v>44319</v>
      </c>
      <c r="K5336" s="11">
        <v>272</v>
      </c>
      <c r="L5336" s="7">
        <v>44314</v>
      </c>
      <c r="M5336">
        <v>-5</v>
      </c>
      <c r="N5336" s="11">
        <f t="shared" si="140"/>
        <v>-1360</v>
      </c>
    </row>
    <row r="5337" spans="1:14" x14ac:dyDescent="0.25">
      <c r="A5337" t="s">
        <v>14</v>
      </c>
      <c r="B5337" t="s">
        <v>15</v>
      </c>
      <c r="C5337" t="s">
        <v>20</v>
      </c>
      <c r="D5337">
        <v>8082461008</v>
      </c>
      <c r="E5337" s="7">
        <v>44259</v>
      </c>
      <c r="F5337" s="7">
        <v>44259</v>
      </c>
      <c r="G5337">
        <v>4652794953</v>
      </c>
      <c r="H5337">
        <v>21037870</v>
      </c>
      <c r="I5337">
        <v>1317.6</v>
      </c>
      <c r="J5337" s="7">
        <v>44319</v>
      </c>
      <c r="K5337" s="11">
        <v>1080</v>
      </c>
      <c r="L5337" s="7">
        <v>44314</v>
      </c>
      <c r="M5337">
        <v>-5</v>
      </c>
      <c r="N5337" s="11">
        <f t="shared" si="140"/>
        <v>-5400</v>
      </c>
    </row>
    <row r="5338" spans="1:14" x14ac:dyDescent="0.25">
      <c r="A5338" t="s">
        <v>14</v>
      </c>
      <c r="B5338" t="s">
        <v>15</v>
      </c>
      <c r="C5338" t="s">
        <v>32</v>
      </c>
      <c r="D5338">
        <v>13342400150</v>
      </c>
      <c r="E5338" s="7">
        <v>44259</v>
      </c>
      <c r="F5338" s="7">
        <v>44259</v>
      </c>
      <c r="G5338">
        <v>4652900230</v>
      </c>
      <c r="H5338" t="s">
        <v>3013</v>
      </c>
      <c r="I5338">
        <v>1325.5</v>
      </c>
      <c r="J5338" s="7">
        <v>44319</v>
      </c>
      <c r="K5338" s="11">
        <v>1205</v>
      </c>
      <c r="L5338" s="7">
        <v>44334</v>
      </c>
      <c r="M5338">
        <v>15</v>
      </c>
      <c r="N5338" s="11">
        <f t="shared" si="140"/>
        <v>18075</v>
      </c>
    </row>
    <row r="5339" spans="1:14" x14ac:dyDescent="0.25">
      <c r="A5339" t="s">
        <v>14</v>
      </c>
      <c r="B5339" t="s">
        <v>15</v>
      </c>
      <c r="C5339" t="s">
        <v>32</v>
      </c>
      <c r="D5339">
        <v>13342400150</v>
      </c>
      <c r="E5339" s="7">
        <v>44259</v>
      </c>
      <c r="F5339" s="7">
        <v>44259</v>
      </c>
      <c r="G5339">
        <v>4652900241</v>
      </c>
      <c r="H5339" t="s">
        <v>3014</v>
      </c>
      <c r="I5339">
        <v>1325.5</v>
      </c>
      <c r="J5339" s="7">
        <v>44319</v>
      </c>
      <c r="K5339" s="11">
        <v>1205</v>
      </c>
      <c r="L5339" s="7">
        <v>44313</v>
      </c>
      <c r="M5339">
        <v>-6</v>
      </c>
      <c r="N5339" s="11">
        <f t="shared" si="140"/>
        <v>-7230</v>
      </c>
    </row>
    <row r="5340" spans="1:14" x14ac:dyDescent="0.25">
      <c r="A5340" t="s">
        <v>14</v>
      </c>
      <c r="B5340" t="s">
        <v>15</v>
      </c>
      <c r="C5340" t="s">
        <v>32</v>
      </c>
      <c r="D5340">
        <v>13342400150</v>
      </c>
      <c r="E5340" s="7">
        <v>44259</v>
      </c>
      <c r="F5340" s="7">
        <v>44259</v>
      </c>
      <c r="G5340">
        <v>4652900260</v>
      </c>
      <c r="H5340" t="s">
        <v>3015</v>
      </c>
      <c r="I5340">
        <v>1325.5</v>
      </c>
      <c r="J5340" s="7">
        <v>44319</v>
      </c>
      <c r="K5340" s="11">
        <v>1205</v>
      </c>
      <c r="L5340" s="7">
        <v>44313</v>
      </c>
      <c r="M5340">
        <v>-6</v>
      </c>
      <c r="N5340" s="11">
        <f t="shared" si="140"/>
        <v>-7230</v>
      </c>
    </row>
    <row r="5341" spans="1:14" x14ac:dyDescent="0.25">
      <c r="A5341" t="s">
        <v>14</v>
      </c>
      <c r="B5341" t="s">
        <v>15</v>
      </c>
      <c r="C5341" t="s">
        <v>32</v>
      </c>
      <c r="D5341">
        <v>13342400150</v>
      </c>
      <c r="E5341" s="7">
        <v>44259</v>
      </c>
      <c r="F5341" s="7">
        <v>44259</v>
      </c>
      <c r="G5341">
        <v>4652906516</v>
      </c>
      <c r="H5341" t="s">
        <v>3016</v>
      </c>
      <c r="I5341">
        <v>1325.5</v>
      </c>
      <c r="J5341" s="7">
        <v>44319</v>
      </c>
      <c r="K5341" s="11">
        <v>1205</v>
      </c>
      <c r="L5341" s="7">
        <v>44313</v>
      </c>
      <c r="M5341">
        <v>-6</v>
      </c>
      <c r="N5341" s="11">
        <f t="shared" si="140"/>
        <v>-7230</v>
      </c>
    </row>
    <row r="5342" spans="1:14" x14ac:dyDescent="0.25">
      <c r="A5342" t="s">
        <v>14</v>
      </c>
      <c r="B5342" t="s">
        <v>15</v>
      </c>
      <c r="C5342" t="s">
        <v>32</v>
      </c>
      <c r="D5342">
        <v>13342400150</v>
      </c>
      <c r="E5342" s="7">
        <v>44259</v>
      </c>
      <c r="F5342" s="7">
        <v>44259</v>
      </c>
      <c r="G5342">
        <v>4652908095</v>
      </c>
      <c r="H5342" t="s">
        <v>399</v>
      </c>
      <c r="I5342">
        <v>713.9</v>
      </c>
      <c r="J5342" s="7">
        <v>44319</v>
      </c>
      <c r="K5342" s="11">
        <v>649</v>
      </c>
      <c r="L5342" s="7">
        <v>44433</v>
      </c>
      <c r="M5342">
        <v>114</v>
      </c>
      <c r="N5342" s="11">
        <f t="shared" si="140"/>
        <v>73986</v>
      </c>
    </row>
    <row r="5343" spans="1:14" x14ac:dyDescent="0.25">
      <c r="A5343" t="s">
        <v>14</v>
      </c>
      <c r="B5343" t="s">
        <v>15</v>
      </c>
      <c r="C5343" t="s">
        <v>32</v>
      </c>
      <c r="D5343">
        <v>13342400150</v>
      </c>
      <c r="E5343" s="7">
        <v>44259</v>
      </c>
      <c r="F5343" s="7">
        <v>44259</v>
      </c>
      <c r="G5343">
        <v>4652908099</v>
      </c>
      <c r="H5343" t="s">
        <v>3017</v>
      </c>
      <c r="I5343">
        <v>643.5</v>
      </c>
      <c r="J5343" s="7">
        <v>44319</v>
      </c>
      <c r="K5343" s="11">
        <v>585</v>
      </c>
      <c r="L5343" s="7">
        <v>44321</v>
      </c>
      <c r="M5343">
        <v>2</v>
      </c>
      <c r="N5343" s="11">
        <f t="shared" si="140"/>
        <v>1170</v>
      </c>
    </row>
    <row r="5344" spans="1:14" x14ac:dyDescent="0.25">
      <c r="A5344" t="s">
        <v>14</v>
      </c>
      <c r="B5344" t="s">
        <v>15</v>
      </c>
      <c r="C5344" t="s">
        <v>3018</v>
      </c>
      <c r="D5344">
        <v>6141111002</v>
      </c>
      <c r="E5344" s="7">
        <v>44259</v>
      </c>
      <c r="F5344" s="7">
        <v>44259</v>
      </c>
      <c r="G5344">
        <v>4653011280</v>
      </c>
      <c r="H5344" s="9">
        <v>27211</v>
      </c>
      <c r="I5344">
        <v>1019.2</v>
      </c>
      <c r="J5344" s="7">
        <v>44319</v>
      </c>
      <c r="K5344" s="11">
        <v>980</v>
      </c>
      <c r="L5344" s="7">
        <v>44293</v>
      </c>
      <c r="M5344">
        <v>-26</v>
      </c>
      <c r="N5344" s="11">
        <f t="shared" si="140"/>
        <v>-25480</v>
      </c>
    </row>
    <row r="5345" spans="1:14" x14ac:dyDescent="0.25">
      <c r="A5345" t="s">
        <v>14</v>
      </c>
      <c r="B5345" t="s">
        <v>15</v>
      </c>
      <c r="C5345" t="s">
        <v>1615</v>
      </c>
      <c r="D5345">
        <v>1064530924</v>
      </c>
      <c r="E5345" s="7">
        <v>44259</v>
      </c>
      <c r="F5345" s="7">
        <v>44259</v>
      </c>
      <c r="G5345">
        <v>4653280773</v>
      </c>
      <c r="H5345" s="9">
        <v>21217</v>
      </c>
      <c r="I5345">
        <v>6090.24</v>
      </c>
      <c r="J5345" s="7">
        <v>44319</v>
      </c>
      <c r="K5345" s="11">
        <v>4992</v>
      </c>
      <c r="L5345" s="7">
        <v>44372</v>
      </c>
      <c r="M5345">
        <v>53</v>
      </c>
      <c r="N5345" s="11">
        <f t="shared" si="140"/>
        <v>264576</v>
      </c>
    </row>
    <row r="5346" spans="1:14" x14ac:dyDescent="0.25">
      <c r="A5346" t="s">
        <v>14</v>
      </c>
      <c r="B5346" t="s">
        <v>15</v>
      </c>
      <c r="C5346" t="s">
        <v>145</v>
      </c>
      <c r="D5346">
        <v>322800376</v>
      </c>
      <c r="E5346" s="7">
        <v>44259</v>
      </c>
      <c r="F5346" s="7">
        <v>44259</v>
      </c>
      <c r="G5346">
        <v>4654029718</v>
      </c>
      <c r="H5346">
        <v>8003694</v>
      </c>
      <c r="I5346">
        <v>786.9</v>
      </c>
      <c r="J5346" s="7">
        <v>44319</v>
      </c>
      <c r="K5346" s="11">
        <v>645</v>
      </c>
      <c r="L5346" s="7">
        <v>44314</v>
      </c>
      <c r="M5346">
        <v>-5</v>
      </c>
      <c r="N5346" s="11">
        <f t="shared" si="140"/>
        <v>-3225</v>
      </c>
    </row>
    <row r="5347" spans="1:14" x14ac:dyDescent="0.25">
      <c r="A5347" t="s">
        <v>14</v>
      </c>
      <c r="B5347" t="s">
        <v>15</v>
      </c>
      <c r="C5347" t="s">
        <v>145</v>
      </c>
      <c r="D5347">
        <v>322800376</v>
      </c>
      <c r="E5347" s="7">
        <v>44259</v>
      </c>
      <c r="F5347" s="7">
        <v>44259</v>
      </c>
      <c r="G5347">
        <v>4654029949</v>
      </c>
      <c r="H5347">
        <v>8003693</v>
      </c>
      <c r="I5347">
        <v>756.4</v>
      </c>
      <c r="J5347" s="7">
        <v>44319</v>
      </c>
      <c r="K5347" s="11">
        <v>620</v>
      </c>
      <c r="L5347" s="7">
        <v>44314</v>
      </c>
      <c r="M5347">
        <v>-5</v>
      </c>
      <c r="N5347" s="11">
        <f t="shared" si="140"/>
        <v>-3100</v>
      </c>
    </row>
    <row r="5348" spans="1:14" x14ac:dyDescent="0.25">
      <c r="A5348" t="s">
        <v>14</v>
      </c>
      <c r="B5348" t="s">
        <v>15</v>
      </c>
      <c r="C5348" t="s">
        <v>145</v>
      </c>
      <c r="D5348">
        <v>322800376</v>
      </c>
      <c r="E5348" s="7">
        <v>44259</v>
      </c>
      <c r="F5348" s="7">
        <v>44259</v>
      </c>
      <c r="G5348">
        <v>4654033311</v>
      </c>
      <c r="H5348">
        <v>8003696</v>
      </c>
      <c r="I5348">
        <v>5994.32</v>
      </c>
      <c r="J5348" s="7">
        <v>44319</v>
      </c>
      <c r="K5348" s="11">
        <v>4913.38</v>
      </c>
      <c r="L5348" s="7">
        <v>44314</v>
      </c>
      <c r="M5348">
        <v>-5</v>
      </c>
      <c r="N5348" s="11">
        <f t="shared" si="140"/>
        <v>-24566.9</v>
      </c>
    </row>
    <row r="5349" spans="1:14" x14ac:dyDescent="0.25">
      <c r="A5349" t="s">
        <v>14</v>
      </c>
      <c r="B5349" t="s">
        <v>15</v>
      </c>
      <c r="C5349" t="s">
        <v>145</v>
      </c>
      <c r="D5349">
        <v>322800376</v>
      </c>
      <c r="E5349" s="7">
        <v>44259</v>
      </c>
      <c r="F5349" s="7">
        <v>44259</v>
      </c>
      <c r="G5349">
        <v>4654033325</v>
      </c>
      <c r="H5349">
        <v>8003695</v>
      </c>
      <c r="I5349">
        <v>483.97</v>
      </c>
      <c r="J5349" s="7">
        <v>44319</v>
      </c>
      <c r="K5349" s="11">
        <v>396.7</v>
      </c>
      <c r="L5349" s="7">
        <v>44314</v>
      </c>
      <c r="M5349">
        <v>-5</v>
      </c>
      <c r="N5349" s="11">
        <f t="shared" si="140"/>
        <v>-1983.5</v>
      </c>
    </row>
    <row r="5350" spans="1:14" x14ac:dyDescent="0.25">
      <c r="A5350" t="s">
        <v>14</v>
      </c>
      <c r="B5350" t="s">
        <v>15</v>
      </c>
      <c r="C5350" t="s">
        <v>145</v>
      </c>
      <c r="D5350">
        <v>322800376</v>
      </c>
      <c r="E5350" s="7">
        <v>44259</v>
      </c>
      <c r="F5350" s="7">
        <v>44259</v>
      </c>
      <c r="G5350">
        <v>4654033343</v>
      </c>
      <c r="H5350">
        <v>8003698</v>
      </c>
      <c r="I5350">
        <v>148.84</v>
      </c>
      <c r="J5350" s="7">
        <v>44319</v>
      </c>
      <c r="K5350" s="11">
        <v>122</v>
      </c>
      <c r="L5350" s="7">
        <v>44314</v>
      </c>
      <c r="M5350">
        <v>-5</v>
      </c>
      <c r="N5350" s="11">
        <f t="shared" si="140"/>
        <v>-610</v>
      </c>
    </row>
    <row r="5351" spans="1:14" x14ac:dyDescent="0.25">
      <c r="A5351" t="s">
        <v>14</v>
      </c>
      <c r="B5351" t="s">
        <v>15</v>
      </c>
      <c r="C5351" t="s">
        <v>145</v>
      </c>
      <c r="D5351">
        <v>322800376</v>
      </c>
      <c r="E5351" s="7">
        <v>44259</v>
      </c>
      <c r="F5351" s="7">
        <v>44259</v>
      </c>
      <c r="G5351">
        <v>4654033371</v>
      </c>
      <c r="H5351">
        <v>8003697</v>
      </c>
      <c r="I5351">
        <v>391.62</v>
      </c>
      <c r="J5351" s="7">
        <v>44319</v>
      </c>
      <c r="K5351" s="11">
        <v>321</v>
      </c>
      <c r="L5351" s="7">
        <v>44314</v>
      </c>
      <c r="M5351">
        <v>-5</v>
      </c>
      <c r="N5351" s="11">
        <f t="shared" si="140"/>
        <v>-1605</v>
      </c>
    </row>
    <row r="5352" spans="1:14" x14ac:dyDescent="0.25">
      <c r="A5352" t="s">
        <v>14</v>
      </c>
      <c r="B5352" t="s">
        <v>15</v>
      </c>
      <c r="C5352" t="s">
        <v>57</v>
      </c>
      <c r="D5352">
        <v>76670595</v>
      </c>
      <c r="E5352" s="7">
        <v>44259</v>
      </c>
      <c r="F5352" s="7">
        <v>44259</v>
      </c>
      <c r="G5352">
        <v>4655587730</v>
      </c>
      <c r="H5352" t="s">
        <v>3019</v>
      </c>
      <c r="I5352">
        <v>39180.089999999997</v>
      </c>
      <c r="J5352" s="7">
        <v>44319</v>
      </c>
      <c r="K5352" s="11">
        <v>32114.83</v>
      </c>
      <c r="L5352" s="7">
        <v>44327</v>
      </c>
      <c r="M5352">
        <v>8</v>
      </c>
      <c r="N5352" s="11">
        <f t="shared" si="140"/>
        <v>256918.64</v>
      </c>
    </row>
    <row r="5353" spans="1:14" x14ac:dyDescent="0.25">
      <c r="A5353" t="s">
        <v>14</v>
      </c>
      <c r="B5353" t="s">
        <v>15</v>
      </c>
      <c r="C5353" t="s">
        <v>146</v>
      </c>
      <c r="D5353">
        <v>6912570964</v>
      </c>
      <c r="E5353" s="7">
        <v>44259</v>
      </c>
      <c r="F5353" s="7">
        <v>44259</v>
      </c>
      <c r="G5353">
        <v>4655591055</v>
      </c>
      <c r="H5353">
        <v>96945593</v>
      </c>
      <c r="I5353">
        <v>3660</v>
      </c>
      <c r="J5353" s="7">
        <v>44319</v>
      </c>
      <c r="K5353" s="11">
        <v>3000</v>
      </c>
      <c r="L5353" s="7">
        <v>44313</v>
      </c>
      <c r="M5353">
        <v>-6</v>
      </c>
      <c r="N5353" s="11">
        <f t="shared" si="140"/>
        <v>-18000</v>
      </c>
    </row>
    <row r="5354" spans="1:14" x14ac:dyDescent="0.25">
      <c r="A5354" t="s">
        <v>14</v>
      </c>
      <c r="B5354" t="s">
        <v>15</v>
      </c>
      <c r="C5354" t="s">
        <v>57</v>
      </c>
      <c r="D5354">
        <v>76670595</v>
      </c>
      <c r="E5354" s="7">
        <v>44259</v>
      </c>
      <c r="F5354" s="7">
        <v>44259</v>
      </c>
      <c r="G5354">
        <v>4655598417</v>
      </c>
      <c r="H5354" t="s">
        <v>3020</v>
      </c>
      <c r="I5354">
        <v>1235.8599999999999</v>
      </c>
      <c r="J5354" s="7">
        <v>44319</v>
      </c>
      <c r="K5354" s="11">
        <v>1013</v>
      </c>
      <c r="L5354" s="7">
        <v>44327</v>
      </c>
      <c r="M5354">
        <v>8</v>
      </c>
      <c r="N5354" s="11">
        <f t="shared" si="140"/>
        <v>8104</v>
      </c>
    </row>
    <row r="5355" spans="1:14" x14ac:dyDescent="0.25">
      <c r="A5355" t="s">
        <v>14</v>
      </c>
      <c r="B5355" t="s">
        <v>15</v>
      </c>
      <c r="C5355" t="s">
        <v>25</v>
      </c>
      <c r="D5355">
        <v>9238800156</v>
      </c>
      <c r="E5355" s="7">
        <v>44259</v>
      </c>
      <c r="F5355" s="7">
        <v>44259</v>
      </c>
      <c r="G5355">
        <v>4656421456</v>
      </c>
      <c r="H5355">
        <v>1027062017</v>
      </c>
      <c r="I5355">
        <v>12168</v>
      </c>
      <c r="J5355" s="7">
        <v>44319</v>
      </c>
      <c r="K5355" s="11">
        <v>11700</v>
      </c>
      <c r="L5355" s="7">
        <v>44314</v>
      </c>
      <c r="M5355">
        <v>-5</v>
      </c>
      <c r="N5355" s="11">
        <f t="shared" si="140"/>
        <v>-58500</v>
      </c>
    </row>
    <row r="5356" spans="1:14" x14ac:dyDescent="0.25">
      <c r="A5356" t="s">
        <v>14</v>
      </c>
      <c r="B5356" t="s">
        <v>15</v>
      </c>
      <c r="C5356" t="s">
        <v>25</v>
      </c>
      <c r="D5356">
        <v>9238800156</v>
      </c>
      <c r="E5356" s="7">
        <v>44259</v>
      </c>
      <c r="F5356" s="7">
        <v>44259</v>
      </c>
      <c r="G5356">
        <v>4656421519</v>
      </c>
      <c r="H5356">
        <v>1027062021</v>
      </c>
      <c r="I5356">
        <v>3130.4</v>
      </c>
      <c r="J5356" s="7">
        <v>44319</v>
      </c>
      <c r="K5356" s="11">
        <v>3010</v>
      </c>
      <c r="L5356" s="7">
        <v>44386</v>
      </c>
      <c r="M5356">
        <v>67</v>
      </c>
      <c r="N5356" s="11">
        <f t="shared" si="140"/>
        <v>201670</v>
      </c>
    </row>
    <row r="5357" spans="1:14" x14ac:dyDescent="0.25">
      <c r="A5357" t="s">
        <v>14</v>
      </c>
      <c r="B5357" t="s">
        <v>15</v>
      </c>
      <c r="C5357" t="s">
        <v>147</v>
      </c>
      <c r="D5357">
        <v>1693020206</v>
      </c>
      <c r="E5357" s="7">
        <v>44260</v>
      </c>
      <c r="F5357" s="7">
        <v>44260</v>
      </c>
      <c r="G5357">
        <v>4656543788</v>
      </c>
      <c r="H5357" t="s">
        <v>3021</v>
      </c>
      <c r="I5357">
        <v>110.41</v>
      </c>
      <c r="J5357" s="7">
        <v>44320</v>
      </c>
      <c r="K5357" s="11">
        <v>90.5</v>
      </c>
      <c r="L5357" s="7">
        <v>44313</v>
      </c>
      <c r="M5357">
        <v>-7</v>
      </c>
      <c r="N5357" s="11">
        <f t="shared" si="140"/>
        <v>-633.5</v>
      </c>
    </row>
    <row r="5358" spans="1:14" x14ac:dyDescent="0.25">
      <c r="A5358" t="s">
        <v>14</v>
      </c>
      <c r="B5358" t="s">
        <v>15</v>
      </c>
      <c r="C5358" t="s">
        <v>18</v>
      </c>
      <c r="D5358">
        <v>803890151</v>
      </c>
      <c r="E5358" s="7">
        <v>44259</v>
      </c>
      <c r="F5358" s="7">
        <v>44259</v>
      </c>
      <c r="G5358">
        <v>4656818418</v>
      </c>
      <c r="H5358">
        <v>212012108</v>
      </c>
      <c r="I5358">
        <v>366</v>
      </c>
      <c r="J5358" s="7">
        <v>44319</v>
      </c>
      <c r="K5358" s="11">
        <v>300</v>
      </c>
      <c r="L5358" s="7">
        <v>44313</v>
      </c>
      <c r="M5358">
        <v>-6</v>
      </c>
      <c r="N5358" s="11">
        <f t="shared" si="140"/>
        <v>-1800</v>
      </c>
    </row>
    <row r="5359" spans="1:14" x14ac:dyDescent="0.25">
      <c r="A5359" t="s">
        <v>14</v>
      </c>
      <c r="B5359" t="s">
        <v>15</v>
      </c>
      <c r="C5359" t="s">
        <v>18</v>
      </c>
      <c r="D5359">
        <v>803890151</v>
      </c>
      <c r="E5359" s="7">
        <v>44259</v>
      </c>
      <c r="F5359" s="7">
        <v>44259</v>
      </c>
      <c r="G5359">
        <v>4656833768</v>
      </c>
      <c r="H5359">
        <v>212012047</v>
      </c>
      <c r="I5359">
        <v>142.74</v>
      </c>
      <c r="J5359" s="7">
        <v>44319</v>
      </c>
      <c r="K5359" s="11">
        <v>117</v>
      </c>
      <c r="L5359" s="7">
        <v>44454</v>
      </c>
      <c r="M5359">
        <v>135</v>
      </c>
      <c r="N5359" s="11">
        <f t="shared" si="140"/>
        <v>15795</v>
      </c>
    </row>
    <row r="5360" spans="1:14" x14ac:dyDescent="0.25">
      <c r="A5360" t="s">
        <v>14</v>
      </c>
      <c r="B5360" t="s">
        <v>15</v>
      </c>
      <c r="C5360" t="s">
        <v>49</v>
      </c>
      <c r="D5360">
        <v>3748120155</v>
      </c>
      <c r="E5360" s="7">
        <v>44260</v>
      </c>
      <c r="F5360" s="7">
        <v>44260</v>
      </c>
      <c r="G5360">
        <v>4656940697</v>
      </c>
      <c r="H5360">
        <v>32103075</v>
      </c>
      <c r="I5360">
        <v>642.72</v>
      </c>
      <c r="J5360" s="7">
        <v>44320</v>
      </c>
      <c r="K5360" s="11">
        <v>618</v>
      </c>
      <c r="L5360" s="7">
        <v>44441</v>
      </c>
      <c r="M5360">
        <v>121</v>
      </c>
      <c r="N5360" s="11">
        <f t="shared" si="140"/>
        <v>74778</v>
      </c>
    </row>
    <row r="5361" spans="1:14" x14ac:dyDescent="0.25">
      <c r="A5361" t="s">
        <v>14</v>
      </c>
      <c r="B5361" t="s">
        <v>15</v>
      </c>
      <c r="C5361" t="s">
        <v>18</v>
      </c>
      <c r="D5361">
        <v>803890151</v>
      </c>
      <c r="E5361" s="7">
        <v>44259</v>
      </c>
      <c r="F5361" s="7">
        <v>44259</v>
      </c>
      <c r="G5361">
        <v>4656963447</v>
      </c>
      <c r="H5361">
        <v>212012109</v>
      </c>
      <c r="I5361">
        <v>74.42</v>
      </c>
      <c r="J5361" s="7">
        <v>44319</v>
      </c>
      <c r="K5361" s="11">
        <v>61</v>
      </c>
      <c r="L5361" s="7">
        <v>44523</v>
      </c>
      <c r="M5361">
        <v>204</v>
      </c>
      <c r="N5361" s="11">
        <f t="shared" si="140"/>
        <v>12444</v>
      </c>
    </row>
    <row r="5362" spans="1:14" x14ac:dyDescent="0.25">
      <c r="A5362" t="s">
        <v>14</v>
      </c>
      <c r="B5362" t="s">
        <v>15</v>
      </c>
      <c r="C5362" t="s">
        <v>90</v>
      </c>
      <c r="D5362">
        <v>11264670156</v>
      </c>
      <c r="E5362" s="7">
        <v>44259</v>
      </c>
      <c r="F5362" s="7">
        <v>44259</v>
      </c>
      <c r="G5362">
        <v>4656995125</v>
      </c>
      <c r="H5362" t="s">
        <v>3022</v>
      </c>
      <c r="I5362">
        <v>520</v>
      </c>
      <c r="J5362" s="7">
        <v>44319</v>
      </c>
      <c r="K5362" s="11">
        <v>500</v>
      </c>
      <c r="L5362" s="7">
        <v>44313</v>
      </c>
      <c r="M5362">
        <v>-6</v>
      </c>
      <c r="N5362" s="11">
        <f t="shared" si="140"/>
        <v>-3000</v>
      </c>
    </row>
    <row r="5363" spans="1:14" x14ac:dyDescent="0.25">
      <c r="A5363" t="s">
        <v>14</v>
      </c>
      <c r="B5363" t="s">
        <v>15</v>
      </c>
      <c r="C5363" t="s">
        <v>25</v>
      </c>
      <c r="D5363">
        <v>9238800156</v>
      </c>
      <c r="E5363" s="7">
        <v>44260</v>
      </c>
      <c r="F5363" s="7">
        <v>44260</v>
      </c>
      <c r="G5363">
        <v>4657002094</v>
      </c>
      <c r="H5363">
        <v>1027603395</v>
      </c>
      <c r="I5363">
        <v>1830</v>
      </c>
      <c r="J5363" s="7">
        <v>44320</v>
      </c>
      <c r="K5363" s="11">
        <v>1500</v>
      </c>
      <c r="L5363" s="7">
        <v>44314</v>
      </c>
      <c r="M5363">
        <v>-6</v>
      </c>
      <c r="N5363" s="11">
        <f t="shared" si="140"/>
        <v>-9000</v>
      </c>
    </row>
    <row r="5364" spans="1:14" x14ac:dyDescent="0.25">
      <c r="A5364" t="s">
        <v>14</v>
      </c>
      <c r="B5364" t="s">
        <v>15</v>
      </c>
      <c r="C5364" t="s">
        <v>86</v>
      </c>
      <c r="D5364">
        <v>4786681215</v>
      </c>
      <c r="E5364" s="7">
        <v>44260</v>
      </c>
      <c r="F5364" s="7">
        <v>44260</v>
      </c>
      <c r="G5364">
        <v>4657122499</v>
      </c>
      <c r="H5364">
        <v>1900027393</v>
      </c>
      <c r="I5364">
        <v>10.78</v>
      </c>
      <c r="J5364" s="7">
        <v>44320</v>
      </c>
      <c r="K5364" s="11">
        <v>9.8000000000000007</v>
      </c>
      <c r="L5364" s="7">
        <v>44320</v>
      </c>
      <c r="M5364">
        <f t="shared" ref="M5364:M5427" si="141">L5364-J5364</f>
        <v>0</v>
      </c>
      <c r="N5364" s="11">
        <f t="shared" si="140"/>
        <v>0</v>
      </c>
    </row>
    <row r="5365" spans="1:14" x14ac:dyDescent="0.25">
      <c r="A5365" t="s">
        <v>14</v>
      </c>
      <c r="B5365" t="s">
        <v>15</v>
      </c>
      <c r="C5365" t="s">
        <v>86</v>
      </c>
      <c r="D5365">
        <v>4786681215</v>
      </c>
      <c r="E5365" s="7">
        <v>44260</v>
      </c>
      <c r="F5365" s="7">
        <v>44260</v>
      </c>
      <c r="G5365">
        <v>4657122589</v>
      </c>
      <c r="H5365">
        <v>1900027401</v>
      </c>
      <c r="I5365">
        <v>145.19999999999999</v>
      </c>
      <c r="J5365" s="7">
        <v>44320</v>
      </c>
      <c r="K5365" s="11">
        <v>132</v>
      </c>
      <c r="L5365" s="7">
        <v>44320</v>
      </c>
      <c r="M5365">
        <f t="shared" si="141"/>
        <v>0</v>
      </c>
      <c r="N5365" s="11">
        <f t="shared" si="140"/>
        <v>0</v>
      </c>
    </row>
    <row r="5366" spans="1:14" x14ac:dyDescent="0.25">
      <c r="A5366" t="s">
        <v>14</v>
      </c>
      <c r="B5366" t="s">
        <v>15</v>
      </c>
      <c r="C5366" t="s">
        <v>86</v>
      </c>
      <c r="D5366">
        <v>4786681215</v>
      </c>
      <c r="E5366" s="7">
        <v>44259</v>
      </c>
      <c r="F5366" s="7">
        <v>44259</v>
      </c>
      <c r="G5366">
        <v>4657122650</v>
      </c>
      <c r="H5366">
        <v>1900027402</v>
      </c>
      <c r="I5366">
        <v>1122</v>
      </c>
      <c r="J5366" s="7">
        <v>44319</v>
      </c>
      <c r="K5366" s="11">
        <v>1020</v>
      </c>
      <c r="L5366" s="7">
        <v>44319</v>
      </c>
      <c r="M5366">
        <f t="shared" si="141"/>
        <v>0</v>
      </c>
      <c r="N5366" s="11">
        <f t="shared" si="140"/>
        <v>0</v>
      </c>
    </row>
    <row r="5367" spans="1:14" x14ac:dyDescent="0.25">
      <c r="A5367" t="s">
        <v>14</v>
      </c>
      <c r="B5367" t="s">
        <v>15</v>
      </c>
      <c r="C5367" t="s">
        <v>86</v>
      </c>
      <c r="D5367">
        <v>4786681215</v>
      </c>
      <c r="E5367" s="7">
        <v>44259</v>
      </c>
      <c r="F5367" s="7">
        <v>44259</v>
      </c>
      <c r="G5367">
        <v>4657122922</v>
      </c>
      <c r="H5367">
        <v>1900027431</v>
      </c>
      <c r="I5367">
        <v>69.97</v>
      </c>
      <c r="J5367" s="7">
        <v>44319</v>
      </c>
      <c r="K5367" s="11">
        <v>63.61</v>
      </c>
      <c r="L5367" s="7">
        <v>44319</v>
      </c>
      <c r="M5367">
        <f t="shared" si="141"/>
        <v>0</v>
      </c>
      <c r="N5367" s="11">
        <f t="shared" si="140"/>
        <v>0</v>
      </c>
    </row>
    <row r="5368" spans="1:14" x14ac:dyDescent="0.25">
      <c r="A5368" t="s">
        <v>14</v>
      </c>
      <c r="B5368" t="s">
        <v>15</v>
      </c>
      <c r="C5368" t="s">
        <v>86</v>
      </c>
      <c r="D5368">
        <v>4786681215</v>
      </c>
      <c r="E5368" s="7">
        <v>44259</v>
      </c>
      <c r="F5368" s="7">
        <v>44259</v>
      </c>
      <c r="G5368">
        <v>4657123208</v>
      </c>
      <c r="H5368">
        <v>1900027435</v>
      </c>
      <c r="I5368">
        <v>32</v>
      </c>
      <c r="J5368" s="7">
        <v>44319</v>
      </c>
      <c r="K5368" s="11">
        <v>29.09</v>
      </c>
      <c r="L5368" s="7">
        <v>44319</v>
      </c>
      <c r="M5368">
        <f t="shared" si="141"/>
        <v>0</v>
      </c>
      <c r="N5368" s="11">
        <f t="shared" si="140"/>
        <v>0</v>
      </c>
    </row>
    <row r="5369" spans="1:14" x14ac:dyDescent="0.25">
      <c r="A5369" t="s">
        <v>14</v>
      </c>
      <c r="B5369" t="s">
        <v>15</v>
      </c>
      <c r="C5369" t="s">
        <v>86</v>
      </c>
      <c r="D5369">
        <v>4786681215</v>
      </c>
      <c r="E5369" s="7">
        <v>44260</v>
      </c>
      <c r="F5369" s="7">
        <v>44260</v>
      </c>
      <c r="G5369">
        <v>4657123393</v>
      </c>
      <c r="H5369">
        <v>1900028962</v>
      </c>
      <c r="I5369">
        <v>547.79999999999995</v>
      </c>
      <c r="J5369" s="7">
        <v>44320</v>
      </c>
      <c r="K5369" s="11">
        <v>498</v>
      </c>
      <c r="L5369" s="7">
        <v>44320</v>
      </c>
      <c r="M5369">
        <f t="shared" si="141"/>
        <v>0</v>
      </c>
      <c r="N5369" s="11">
        <f t="shared" si="140"/>
        <v>0</v>
      </c>
    </row>
    <row r="5370" spans="1:14" x14ac:dyDescent="0.25">
      <c r="A5370" t="s">
        <v>14</v>
      </c>
      <c r="B5370" t="s">
        <v>15</v>
      </c>
      <c r="C5370" t="s">
        <v>86</v>
      </c>
      <c r="D5370">
        <v>4786681215</v>
      </c>
      <c r="E5370" s="7">
        <v>44260</v>
      </c>
      <c r="F5370" s="7">
        <v>44260</v>
      </c>
      <c r="G5370">
        <v>4657123479</v>
      </c>
      <c r="H5370">
        <v>1900028968</v>
      </c>
      <c r="I5370">
        <v>11</v>
      </c>
      <c r="J5370" s="7">
        <v>44320</v>
      </c>
      <c r="K5370" s="11">
        <v>10</v>
      </c>
      <c r="L5370" s="7">
        <v>44320</v>
      </c>
      <c r="M5370">
        <f t="shared" si="141"/>
        <v>0</v>
      </c>
      <c r="N5370" s="11">
        <f t="shared" si="140"/>
        <v>0</v>
      </c>
    </row>
    <row r="5371" spans="1:14" x14ac:dyDescent="0.25">
      <c r="A5371" t="s">
        <v>14</v>
      </c>
      <c r="B5371" t="s">
        <v>15</v>
      </c>
      <c r="C5371" t="s">
        <v>86</v>
      </c>
      <c r="D5371">
        <v>4786681215</v>
      </c>
      <c r="E5371" s="7">
        <v>44259</v>
      </c>
      <c r="F5371" s="7">
        <v>44259</v>
      </c>
      <c r="G5371">
        <v>4657123636</v>
      </c>
      <c r="H5371">
        <v>1900028993</v>
      </c>
      <c r="I5371">
        <v>1134.1099999999999</v>
      </c>
      <c r="J5371" s="7">
        <v>44319</v>
      </c>
      <c r="K5371" s="11">
        <v>1031.01</v>
      </c>
      <c r="L5371" s="7">
        <v>44319</v>
      </c>
      <c r="M5371">
        <f t="shared" si="141"/>
        <v>0</v>
      </c>
      <c r="N5371" s="11">
        <f t="shared" si="140"/>
        <v>0</v>
      </c>
    </row>
    <row r="5372" spans="1:14" x14ac:dyDescent="0.25">
      <c r="A5372" t="s">
        <v>14</v>
      </c>
      <c r="B5372" t="s">
        <v>15</v>
      </c>
      <c r="C5372" t="s">
        <v>86</v>
      </c>
      <c r="D5372">
        <v>4786681215</v>
      </c>
      <c r="E5372" s="7">
        <v>44259</v>
      </c>
      <c r="F5372" s="7">
        <v>44259</v>
      </c>
      <c r="G5372">
        <v>4657131554</v>
      </c>
      <c r="H5372">
        <v>1900029039</v>
      </c>
      <c r="I5372">
        <v>429.78</v>
      </c>
      <c r="J5372" s="7">
        <v>44319</v>
      </c>
      <c r="K5372" s="11">
        <v>390.71</v>
      </c>
      <c r="L5372" s="7">
        <v>44319</v>
      </c>
      <c r="M5372">
        <f t="shared" si="141"/>
        <v>0</v>
      </c>
      <c r="N5372" s="11">
        <f t="shared" si="140"/>
        <v>0</v>
      </c>
    </row>
    <row r="5373" spans="1:14" x14ac:dyDescent="0.25">
      <c r="A5373" t="s">
        <v>14</v>
      </c>
      <c r="B5373" t="s">
        <v>15</v>
      </c>
      <c r="C5373" t="s">
        <v>86</v>
      </c>
      <c r="D5373">
        <v>4786681215</v>
      </c>
      <c r="E5373" s="7">
        <v>44260</v>
      </c>
      <c r="F5373" s="7">
        <v>44260</v>
      </c>
      <c r="G5373">
        <v>4657132483</v>
      </c>
      <c r="H5373">
        <v>1900027496</v>
      </c>
      <c r="I5373">
        <v>8934.75</v>
      </c>
      <c r="J5373" s="7">
        <v>44320</v>
      </c>
      <c r="K5373" s="11">
        <v>8122.5</v>
      </c>
      <c r="L5373" s="7">
        <v>44320</v>
      </c>
      <c r="M5373">
        <f t="shared" si="141"/>
        <v>0</v>
      </c>
      <c r="N5373" s="11">
        <f t="shared" si="140"/>
        <v>0</v>
      </c>
    </row>
    <row r="5374" spans="1:14" x14ac:dyDescent="0.25">
      <c r="A5374" t="s">
        <v>14</v>
      </c>
      <c r="B5374" t="s">
        <v>15</v>
      </c>
      <c r="C5374" t="s">
        <v>86</v>
      </c>
      <c r="D5374">
        <v>4786681215</v>
      </c>
      <c r="E5374" s="7">
        <v>44259</v>
      </c>
      <c r="F5374" s="7">
        <v>44259</v>
      </c>
      <c r="G5374">
        <v>4657132565</v>
      </c>
      <c r="H5374">
        <v>1900027505</v>
      </c>
      <c r="I5374">
        <v>219</v>
      </c>
      <c r="J5374" s="7">
        <v>44319</v>
      </c>
      <c r="K5374" s="11">
        <v>199.09</v>
      </c>
      <c r="L5374" s="7">
        <v>44319</v>
      </c>
      <c r="M5374">
        <f t="shared" si="141"/>
        <v>0</v>
      </c>
      <c r="N5374" s="11">
        <f t="shared" si="140"/>
        <v>0</v>
      </c>
    </row>
    <row r="5375" spans="1:14" x14ac:dyDescent="0.25">
      <c r="A5375" t="s">
        <v>14</v>
      </c>
      <c r="B5375" t="s">
        <v>15</v>
      </c>
      <c r="C5375" t="s">
        <v>86</v>
      </c>
      <c r="D5375">
        <v>4786681215</v>
      </c>
      <c r="E5375" s="7">
        <v>44259</v>
      </c>
      <c r="F5375" s="7">
        <v>44259</v>
      </c>
      <c r="G5375">
        <v>4657132619</v>
      </c>
      <c r="H5375">
        <v>1900027525</v>
      </c>
      <c r="I5375">
        <v>325.33</v>
      </c>
      <c r="J5375" s="7">
        <v>44319</v>
      </c>
      <c r="K5375" s="11">
        <v>295.75</v>
      </c>
      <c r="L5375" s="7">
        <v>44319</v>
      </c>
      <c r="M5375">
        <f t="shared" si="141"/>
        <v>0</v>
      </c>
      <c r="N5375" s="11">
        <f t="shared" si="140"/>
        <v>0</v>
      </c>
    </row>
    <row r="5376" spans="1:14" x14ac:dyDescent="0.25">
      <c r="A5376" t="s">
        <v>14</v>
      </c>
      <c r="B5376" t="s">
        <v>15</v>
      </c>
      <c r="C5376" t="s">
        <v>86</v>
      </c>
      <c r="D5376">
        <v>4786681215</v>
      </c>
      <c r="E5376" s="7">
        <v>44260</v>
      </c>
      <c r="F5376" s="7">
        <v>44260</v>
      </c>
      <c r="G5376">
        <v>4657132684</v>
      </c>
      <c r="H5376">
        <v>1900027540</v>
      </c>
      <c r="I5376">
        <v>1034</v>
      </c>
      <c r="J5376" s="7">
        <v>44320</v>
      </c>
      <c r="K5376" s="11">
        <v>940</v>
      </c>
      <c r="L5376" s="7">
        <v>44320</v>
      </c>
      <c r="M5376">
        <f t="shared" si="141"/>
        <v>0</v>
      </c>
      <c r="N5376" s="11">
        <f t="shared" si="140"/>
        <v>0</v>
      </c>
    </row>
    <row r="5377" spans="1:14" x14ac:dyDescent="0.25">
      <c r="A5377" t="s">
        <v>14</v>
      </c>
      <c r="B5377" t="s">
        <v>15</v>
      </c>
      <c r="C5377" t="s">
        <v>86</v>
      </c>
      <c r="D5377">
        <v>4786681215</v>
      </c>
      <c r="E5377" s="7">
        <v>44259</v>
      </c>
      <c r="F5377" s="7">
        <v>44259</v>
      </c>
      <c r="G5377">
        <v>4657132902</v>
      </c>
      <c r="H5377">
        <v>1900029054</v>
      </c>
      <c r="I5377">
        <v>633.78</v>
      </c>
      <c r="J5377" s="7">
        <v>44319</v>
      </c>
      <c r="K5377" s="11">
        <v>576.16</v>
      </c>
      <c r="L5377" s="7">
        <v>44319</v>
      </c>
      <c r="M5377">
        <f t="shared" si="141"/>
        <v>0</v>
      </c>
      <c r="N5377" s="11">
        <f t="shared" si="140"/>
        <v>0</v>
      </c>
    </row>
    <row r="5378" spans="1:14" x14ac:dyDescent="0.25">
      <c r="A5378" t="s">
        <v>14</v>
      </c>
      <c r="B5378" t="s">
        <v>15</v>
      </c>
      <c r="C5378" t="s">
        <v>86</v>
      </c>
      <c r="D5378">
        <v>4786681215</v>
      </c>
      <c r="E5378" s="7">
        <v>44260</v>
      </c>
      <c r="F5378" s="7">
        <v>44260</v>
      </c>
      <c r="G5378">
        <v>4657133381</v>
      </c>
      <c r="H5378">
        <v>1900029089</v>
      </c>
      <c r="I5378">
        <v>2585</v>
      </c>
      <c r="J5378" s="7">
        <v>44320</v>
      </c>
      <c r="K5378" s="11">
        <v>2350</v>
      </c>
      <c r="L5378" s="7">
        <v>44320</v>
      </c>
      <c r="M5378">
        <f t="shared" si="141"/>
        <v>0</v>
      </c>
      <c r="N5378" s="11">
        <f t="shared" si="140"/>
        <v>0</v>
      </c>
    </row>
    <row r="5379" spans="1:14" x14ac:dyDescent="0.25">
      <c r="A5379" t="s">
        <v>14</v>
      </c>
      <c r="B5379" t="s">
        <v>15</v>
      </c>
      <c r="C5379" t="s">
        <v>86</v>
      </c>
      <c r="D5379">
        <v>4786681215</v>
      </c>
      <c r="E5379" s="7">
        <v>44260</v>
      </c>
      <c r="F5379" s="7">
        <v>44260</v>
      </c>
      <c r="G5379">
        <v>4657133391</v>
      </c>
      <c r="H5379">
        <v>1900029093</v>
      </c>
      <c r="I5379">
        <v>2200.1</v>
      </c>
      <c r="J5379" s="7">
        <v>44320</v>
      </c>
      <c r="K5379" s="11">
        <v>2000.09</v>
      </c>
      <c r="L5379" s="7">
        <v>44320</v>
      </c>
      <c r="M5379">
        <f t="shared" si="141"/>
        <v>0</v>
      </c>
      <c r="N5379" s="11">
        <f t="shared" si="140"/>
        <v>0</v>
      </c>
    </row>
    <row r="5380" spans="1:14" x14ac:dyDescent="0.25">
      <c r="A5380" t="s">
        <v>14</v>
      </c>
      <c r="B5380" t="s">
        <v>15</v>
      </c>
      <c r="C5380" t="s">
        <v>86</v>
      </c>
      <c r="D5380">
        <v>4786681215</v>
      </c>
      <c r="E5380" s="7">
        <v>44260</v>
      </c>
      <c r="F5380" s="7">
        <v>44260</v>
      </c>
      <c r="G5380">
        <v>4657142272</v>
      </c>
      <c r="H5380">
        <v>1900029133</v>
      </c>
      <c r="I5380">
        <v>6043.07</v>
      </c>
      <c r="J5380" s="7">
        <v>44320</v>
      </c>
      <c r="K5380" s="11">
        <v>5493.7</v>
      </c>
      <c r="L5380" s="7">
        <v>44320</v>
      </c>
      <c r="M5380">
        <f t="shared" si="141"/>
        <v>0</v>
      </c>
      <c r="N5380" s="11">
        <f t="shared" si="140"/>
        <v>0</v>
      </c>
    </row>
    <row r="5381" spans="1:14" x14ac:dyDescent="0.25">
      <c r="A5381" t="s">
        <v>14</v>
      </c>
      <c r="B5381" t="s">
        <v>15</v>
      </c>
      <c r="C5381" t="s">
        <v>86</v>
      </c>
      <c r="D5381">
        <v>4786681215</v>
      </c>
      <c r="E5381" s="7">
        <v>44259</v>
      </c>
      <c r="F5381" s="7">
        <v>44259</v>
      </c>
      <c r="G5381">
        <v>4657142328</v>
      </c>
      <c r="H5381">
        <v>1900029143</v>
      </c>
      <c r="I5381">
        <v>1214.4000000000001</v>
      </c>
      <c r="J5381" s="7">
        <v>44319</v>
      </c>
      <c r="K5381" s="11">
        <v>1104</v>
      </c>
      <c r="L5381" s="7">
        <v>44319</v>
      </c>
      <c r="M5381">
        <f t="shared" si="141"/>
        <v>0</v>
      </c>
      <c r="N5381" s="11">
        <f t="shared" ref="N5381:N5444" si="142">K5381*M5381</f>
        <v>0</v>
      </c>
    </row>
    <row r="5382" spans="1:14" x14ac:dyDescent="0.25">
      <c r="A5382" t="s">
        <v>14</v>
      </c>
      <c r="B5382" t="s">
        <v>15</v>
      </c>
      <c r="C5382" t="s">
        <v>86</v>
      </c>
      <c r="D5382">
        <v>4786681215</v>
      </c>
      <c r="E5382" s="7">
        <v>44259</v>
      </c>
      <c r="F5382" s="7">
        <v>44259</v>
      </c>
      <c r="G5382">
        <v>4657143464</v>
      </c>
      <c r="H5382">
        <v>1900027628</v>
      </c>
      <c r="I5382">
        <v>368.28</v>
      </c>
      <c r="J5382" s="7">
        <v>44319</v>
      </c>
      <c r="K5382" s="11">
        <v>334.8</v>
      </c>
      <c r="L5382" s="7">
        <v>44319</v>
      </c>
      <c r="M5382">
        <f t="shared" si="141"/>
        <v>0</v>
      </c>
      <c r="N5382" s="11">
        <f t="shared" si="142"/>
        <v>0</v>
      </c>
    </row>
    <row r="5383" spans="1:14" x14ac:dyDescent="0.25">
      <c r="A5383" t="s">
        <v>14</v>
      </c>
      <c r="B5383" t="s">
        <v>15</v>
      </c>
      <c r="C5383" t="s">
        <v>86</v>
      </c>
      <c r="D5383">
        <v>4786681215</v>
      </c>
      <c r="E5383" s="7">
        <v>44260</v>
      </c>
      <c r="F5383" s="7">
        <v>44260</v>
      </c>
      <c r="G5383">
        <v>4657144299</v>
      </c>
      <c r="H5383">
        <v>1900029180</v>
      </c>
      <c r="I5383">
        <v>9.7899999999999991</v>
      </c>
      <c r="J5383" s="7">
        <v>44320</v>
      </c>
      <c r="K5383" s="11">
        <v>8.9</v>
      </c>
      <c r="L5383" s="7">
        <v>44320</v>
      </c>
      <c r="M5383">
        <f t="shared" si="141"/>
        <v>0</v>
      </c>
      <c r="N5383" s="11">
        <f t="shared" si="142"/>
        <v>0</v>
      </c>
    </row>
    <row r="5384" spans="1:14" x14ac:dyDescent="0.25">
      <c r="A5384" t="s">
        <v>14</v>
      </c>
      <c r="B5384" t="s">
        <v>15</v>
      </c>
      <c r="C5384" t="s">
        <v>86</v>
      </c>
      <c r="D5384">
        <v>4786681215</v>
      </c>
      <c r="E5384" s="7">
        <v>44259</v>
      </c>
      <c r="F5384" s="7">
        <v>44259</v>
      </c>
      <c r="G5384">
        <v>4657144947</v>
      </c>
      <c r="H5384">
        <v>1900029230</v>
      </c>
      <c r="I5384">
        <v>4927.2</v>
      </c>
      <c r="J5384" s="7">
        <v>44319</v>
      </c>
      <c r="K5384" s="11">
        <v>4479.2700000000004</v>
      </c>
      <c r="L5384" s="7">
        <v>44319</v>
      </c>
      <c r="M5384">
        <f t="shared" si="141"/>
        <v>0</v>
      </c>
      <c r="N5384" s="11">
        <f t="shared" si="142"/>
        <v>0</v>
      </c>
    </row>
    <row r="5385" spans="1:14" x14ac:dyDescent="0.25">
      <c r="A5385" t="s">
        <v>14</v>
      </c>
      <c r="B5385" t="s">
        <v>15</v>
      </c>
      <c r="C5385" t="s">
        <v>86</v>
      </c>
      <c r="D5385">
        <v>4786681215</v>
      </c>
      <c r="E5385" s="7">
        <v>44259</v>
      </c>
      <c r="F5385" s="7">
        <v>44259</v>
      </c>
      <c r="G5385">
        <v>4657145626</v>
      </c>
      <c r="H5385">
        <v>1900026545</v>
      </c>
      <c r="I5385">
        <v>106.43</v>
      </c>
      <c r="J5385" s="7">
        <v>44319</v>
      </c>
      <c r="K5385" s="11">
        <v>96.75</v>
      </c>
      <c r="L5385" s="7">
        <v>44319</v>
      </c>
      <c r="M5385">
        <f t="shared" si="141"/>
        <v>0</v>
      </c>
      <c r="N5385" s="11">
        <f t="shared" si="142"/>
        <v>0</v>
      </c>
    </row>
    <row r="5386" spans="1:14" x14ac:dyDescent="0.25">
      <c r="A5386" t="s">
        <v>14</v>
      </c>
      <c r="B5386" t="s">
        <v>15</v>
      </c>
      <c r="C5386" t="s">
        <v>86</v>
      </c>
      <c r="D5386">
        <v>4786681215</v>
      </c>
      <c r="E5386" s="7">
        <v>44260</v>
      </c>
      <c r="F5386" s="7">
        <v>44260</v>
      </c>
      <c r="G5386">
        <v>4657146372</v>
      </c>
      <c r="H5386">
        <v>1900026558</v>
      </c>
      <c r="I5386">
        <v>0.02</v>
      </c>
      <c r="J5386" s="7">
        <v>44320</v>
      </c>
      <c r="K5386" s="11">
        <v>0.02</v>
      </c>
      <c r="L5386" s="7">
        <v>44320</v>
      </c>
      <c r="M5386">
        <f t="shared" si="141"/>
        <v>0</v>
      </c>
      <c r="N5386" s="11">
        <f t="shared" si="142"/>
        <v>0</v>
      </c>
    </row>
    <row r="5387" spans="1:14" x14ac:dyDescent="0.25">
      <c r="A5387" t="s">
        <v>14</v>
      </c>
      <c r="B5387" t="s">
        <v>15</v>
      </c>
      <c r="C5387" t="s">
        <v>86</v>
      </c>
      <c r="D5387">
        <v>4786681215</v>
      </c>
      <c r="E5387" s="7">
        <v>44259</v>
      </c>
      <c r="F5387" s="7">
        <v>44259</v>
      </c>
      <c r="G5387">
        <v>4657147333</v>
      </c>
      <c r="H5387">
        <v>1900026609</v>
      </c>
      <c r="I5387">
        <v>792</v>
      </c>
      <c r="J5387" s="7">
        <v>44319</v>
      </c>
      <c r="K5387" s="11">
        <v>720</v>
      </c>
      <c r="L5387" s="7">
        <v>44319</v>
      </c>
      <c r="M5387">
        <f t="shared" si="141"/>
        <v>0</v>
      </c>
      <c r="N5387" s="11">
        <f t="shared" si="142"/>
        <v>0</v>
      </c>
    </row>
    <row r="5388" spans="1:14" x14ac:dyDescent="0.25">
      <c r="A5388" t="s">
        <v>14</v>
      </c>
      <c r="B5388" t="s">
        <v>15</v>
      </c>
      <c r="C5388" t="s">
        <v>86</v>
      </c>
      <c r="D5388">
        <v>4786681215</v>
      </c>
      <c r="E5388" s="7">
        <v>44259</v>
      </c>
      <c r="F5388" s="7">
        <v>44259</v>
      </c>
      <c r="G5388">
        <v>4657147345</v>
      </c>
      <c r="H5388">
        <v>1900026611</v>
      </c>
      <c r="I5388">
        <v>852.72</v>
      </c>
      <c r="J5388" s="7">
        <v>44319</v>
      </c>
      <c r="K5388" s="11">
        <v>775.2</v>
      </c>
      <c r="L5388" s="7">
        <v>44319</v>
      </c>
      <c r="M5388">
        <f t="shared" si="141"/>
        <v>0</v>
      </c>
      <c r="N5388" s="11">
        <f t="shared" si="142"/>
        <v>0</v>
      </c>
    </row>
    <row r="5389" spans="1:14" x14ac:dyDescent="0.25">
      <c r="A5389" t="s">
        <v>14</v>
      </c>
      <c r="B5389" t="s">
        <v>15</v>
      </c>
      <c r="C5389" t="s">
        <v>86</v>
      </c>
      <c r="D5389">
        <v>4786681215</v>
      </c>
      <c r="E5389" s="7">
        <v>44260</v>
      </c>
      <c r="F5389" s="7">
        <v>44260</v>
      </c>
      <c r="G5389">
        <v>4657147500</v>
      </c>
      <c r="H5389">
        <v>1900027658</v>
      </c>
      <c r="I5389">
        <v>510.39</v>
      </c>
      <c r="J5389" s="7">
        <v>44320</v>
      </c>
      <c r="K5389" s="11">
        <v>463.99</v>
      </c>
      <c r="L5389" s="7">
        <v>44320</v>
      </c>
      <c r="M5389">
        <f t="shared" si="141"/>
        <v>0</v>
      </c>
      <c r="N5389" s="11">
        <f t="shared" si="142"/>
        <v>0</v>
      </c>
    </row>
    <row r="5390" spans="1:14" x14ac:dyDescent="0.25">
      <c r="A5390" t="s">
        <v>14</v>
      </c>
      <c r="B5390" t="s">
        <v>15</v>
      </c>
      <c r="C5390" t="s">
        <v>86</v>
      </c>
      <c r="D5390">
        <v>4786681215</v>
      </c>
      <c r="E5390" s="7">
        <v>44259</v>
      </c>
      <c r="F5390" s="7">
        <v>44259</v>
      </c>
      <c r="G5390">
        <v>4657147534</v>
      </c>
      <c r="H5390">
        <v>1900027665</v>
      </c>
      <c r="I5390">
        <v>602.53</v>
      </c>
      <c r="J5390" s="7">
        <v>44319</v>
      </c>
      <c r="K5390" s="11">
        <v>547.75</v>
      </c>
      <c r="L5390" s="7">
        <v>44319</v>
      </c>
      <c r="M5390">
        <f t="shared" si="141"/>
        <v>0</v>
      </c>
      <c r="N5390" s="11">
        <f t="shared" si="142"/>
        <v>0</v>
      </c>
    </row>
    <row r="5391" spans="1:14" x14ac:dyDescent="0.25">
      <c r="A5391" t="s">
        <v>14</v>
      </c>
      <c r="B5391" t="s">
        <v>15</v>
      </c>
      <c r="C5391" t="s">
        <v>86</v>
      </c>
      <c r="D5391">
        <v>4786681215</v>
      </c>
      <c r="E5391" s="7">
        <v>44260</v>
      </c>
      <c r="F5391" s="7">
        <v>44260</v>
      </c>
      <c r="G5391">
        <v>4657147682</v>
      </c>
      <c r="H5391">
        <v>1900027692</v>
      </c>
      <c r="I5391">
        <v>397.94</v>
      </c>
      <c r="J5391" s="7">
        <v>44320</v>
      </c>
      <c r="K5391" s="11">
        <v>361.76</v>
      </c>
      <c r="L5391" s="7">
        <v>44320</v>
      </c>
      <c r="M5391">
        <f t="shared" si="141"/>
        <v>0</v>
      </c>
      <c r="N5391" s="11">
        <f t="shared" si="142"/>
        <v>0</v>
      </c>
    </row>
    <row r="5392" spans="1:14" x14ac:dyDescent="0.25">
      <c r="A5392" t="s">
        <v>14</v>
      </c>
      <c r="B5392" t="s">
        <v>15</v>
      </c>
      <c r="C5392" t="s">
        <v>86</v>
      </c>
      <c r="D5392">
        <v>4786681215</v>
      </c>
      <c r="E5392" s="7">
        <v>44260</v>
      </c>
      <c r="F5392" s="7">
        <v>44260</v>
      </c>
      <c r="G5392">
        <v>4657148079</v>
      </c>
      <c r="H5392">
        <v>1900027728</v>
      </c>
      <c r="I5392">
        <v>2689.36</v>
      </c>
      <c r="J5392" s="7">
        <v>44320</v>
      </c>
      <c r="K5392" s="11">
        <v>2444.87</v>
      </c>
      <c r="L5392" s="7">
        <v>44320</v>
      </c>
      <c r="M5392">
        <f t="shared" si="141"/>
        <v>0</v>
      </c>
      <c r="N5392" s="11">
        <f t="shared" si="142"/>
        <v>0</v>
      </c>
    </row>
    <row r="5393" spans="1:14" x14ac:dyDescent="0.25">
      <c r="A5393" t="s">
        <v>14</v>
      </c>
      <c r="B5393" t="s">
        <v>15</v>
      </c>
      <c r="C5393" t="s">
        <v>86</v>
      </c>
      <c r="D5393">
        <v>4786681215</v>
      </c>
      <c r="E5393" s="7">
        <v>44263</v>
      </c>
      <c r="F5393" s="7">
        <v>44263</v>
      </c>
      <c r="G5393">
        <v>4657165395</v>
      </c>
      <c r="H5393">
        <v>1900029329</v>
      </c>
      <c r="I5393">
        <v>539</v>
      </c>
      <c r="J5393" s="7">
        <v>44323</v>
      </c>
      <c r="K5393" s="11">
        <v>490</v>
      </c>
      <c r="L5393" s="7">
        <v>44323</v>
      </c>
      <c r="M5393">
        <f t="shared" si="141"/>
        <v>0</v>
      </c>
      <c r="N5393" s="11">
        <f t="shared" si="142"/>
        <v>0</v>
      </c>
    </row>
    <row r="5394" spans="1:14" x14ac:dyDescent="0.25">
      <c r="A5394" t="s">
        <v>14</v>
      </c>
      <c r="B5394" t="s">
        <v>15</v>
      </c>
      <c r="C5394" t="s">
        <v>86</v>
      </c>
      <c r="D5394">
        <v>4786681215</v>
      </c>
      <c r="E5394" s="7">
        <v>44259</v>
      </c>
      <c r="F5394" s="7">
        <v>44259</v>
      </c>
      <c r="G5394">
        <v>4657165423</v>
      </c>
      <c r="H5394">
        <v>1900029331</v>
      </c>
      <c r="I5394">
        <v>389.4</v>
      </c>
      <c r="J5394" s="7">
        <v>44319</v>
      </c>
      <c r="K5394" s="11">
        <v>354</v>
      </c>
      <c r="L5394" s="7">
        <v>44319</v>
      </c>
      <c r="M5394">
        <f t="shared" si="141"/>
        <v>0</v>
      </c>
      <c r="N5394" s="11">
        <f t="shared" si="142"/>
        <v>0</v>
      </c>
    </row>
    <row r="5395" spans="1:14" x14ac:dyDescent="0.25">
      <c r="A5395" t="s">
        <v>14</v>
      </c>
      <c r="B5395" t="s">
        <v>15</v>
      </c>
      <c r="C5395" t="s">
        <v>86</v>
      </c>
      <c r="D5395">
        <v>4786681215</v>
      </c>
      <c r="E5395" s="7">
        <v>44259</v>
      </c>
      <c r="F5395" s="7">
        <v>44259</v>
      </c>
      <c r="G5395">
        <v>4657165611</v>
      </c>
      <c r="H5395">
        <v>1900029346</v>
      </c>
      <c r="I5395">
        <v>56663.75</v>
      </c>
      <c r="J5395" s="7">
        <v>44319</v>
      </c>
      <c r="K5395" s="11">
        <v>51512.5</v>
      </c>
      <c r="L5395" s="7">
        <v>44319</v>
      </c>
      <c r="M5395">
        <f t="shared" si="141"/>
        <v>0</v>
      </c>
      <c r="N5395" s="11">
        <f t="shared" si="142"/>
        <v>0</v>
      </c>
    </row>
    <row r="5396" spans="1:14" x14ac:dyDescent="0.25">
      <c r="A5396" t="s">
        <v>14</v>
      </c>
      <c r="B5396" t="s">
        <v>15</v>
      </c>
      <c r="C5396" t="s">
        <v>86</v>
      </c>
      <c r="D5396">
        <v>4786681215</v>
      </c>
      <c r="E5396" s="7">
        <v>44259</v>
      </c>
      <c r="F5396" s="7">
        <v>44259</v>
      </c>
      <c r="G5396">
        <v>4657166810</v>
      </c>
      <c r="H5396">
        <v>1900029355</v>
      </c>
      <c r="I5396">
        <v>18129.21</v>
      </c>
      <c r="J5396" s="7">
        <v>44319</v>
      </c>
      <c r="K5396" s="11">
        <v>16481.099999999999</v>
      </c>
      <c r="L5396" s="7">
        <v>44319</v>
      </c>
      <c r="M5396">
        <f t="shared" si="141"/>
        <v>0</v>
      </c>
      <c r="N5396" s="11">
        <f t="shared" si="142"/>
        <v>0</v>
      </c>
    </row>
    <row r="5397" spans="1:14" x14ac:dyDescent="0.25">
      <c r="A5397" t="s">
        <v>14</v>
      </c>
      <c r="B5397" t="s">
        <v>15</v>
      </c>
      <c r="C5397" t="s">
        <v>86</v>
      </c>
      <c r="D5397">
        <v>4786681215</v>
      </c>
      <c r="E5397" s="7">
        <v>44260</v>
      </c>
      <c r="F5397" s="7">
        <v>44260</v>
      </c>
      <c r="G5397">
        <v>4657166872</v>
      </c>
      <c r="H5397">
        <v>1900029377</v>
      </c>
      <c r="I5397">
        <v>29.55</v>
      </c>
      <c r="J5397" s="7">
        <v>44320</v>
      </c>
      <c r="K5397" s="11">
        <v>26.86</v>
      </c>
      <c r="L5397" s="7">
        <v>44320</v>
      </c>
      <c r="M5397">
        <f t="shared" si="141"/>
        <v>0</v>
      </c>
      <c r="N5397" s="11">
        <f t="shared" si="142"/>
        <v>0</v>
      </c>
    </row>
    <row r="5398" spans="1:14" x14ac:dyDescent="0.25">
      <c r="A5398" t="s">
        <v>14</v>
      </c>
      <c r="B5398" t="s">
        <v>15</v>
      </c>
      <c r="C5398" t="s">
        <v>86</v>
      </c>
      <c r="D5398">
        <v>4786681215</v>
      </c>
      <c r="E5398" s="7">
        <v>44259</v>
      </c>
      <c r="F5398" s="7">
        <v>44259</v>
      </c>
      <c r="G5398">
        <v>4657167038</v>
      </c>
      <c r="H5398">
        <v>1900029415</v>
      </c>
      <c r="I5398">
        <v>235.95</v>
      </c>
      <c r="J5398" s="7">
        <v>44319</v>
      </c>
      <c r="K5398" s="11">
        <v>214.5</v>
      </c>
      <c r="L5398" s="7">
        <v>44319</v>
      </c>
      <c r="M5398">
        <f t="shared" si="141"/>
        <v>0</v>
      </c>
      <c r="N5398" s="11">
        <f t="shared" si="142"/>
        <v>0</v>
      </c>
    </row>
    <row r="5399" spans="1:14" x14ac:dyDescent="0.25">
      <c r="A5399" t="s">
        <v>14</v>
      </c>
      <c r="B5399" t="s">
        <v>15</v>
      </c>
      <c r="C5399" t="s">
        <v>86</v>
      </c>
      <c r="D5399">
        <v>4786681215</v>
      </c>
      <c r="E5399" s="7">
        <v>44259</v>
      </c>
      <c r="F5399" s="7">
        <v>44259</v>
      </c>
      <c r="G5399">
        <v>4657168704</v>
      </c>
      <c r="H5399">
        <v>1900026750</v>
      </c>
      <c r="I5399">
        <v>656.7</v>
      </c>
      <c r="J5399" s="7">
        <v>44319</v>
      </c>
      <c r="K5399" s="11">
        <v>597</v>
      </c>
      <c r="L5399" s="7">
        <v>44319</v>
      </c>
      <c r="M5399">
        <f t="shared" si="141"/>
        <v>0</v>
      </c>
      <c r="N5399" s="11">
        <f t="shared" si="142"/>
        <v>0</v>
      </c>
    </row>
    <row r="5400" spans="1:14" x14ac:dyDescent="0.25">
      <c r="A5400" t="s">
        <v>14</v>
      </c>
      <c r="B5400" t="s">
        <v>15</v>
      </c>
      <c r="C5400" t="s">
        <v>86</v>
      </c>
      <c r="D5400">
        <v>4786681215</v>
      </c>
      <c r="E5400" s="7">
        <v>44260</v>
      </c>
      <c r="F5400" s="7">
        <v>44260</v>
      </c>
      <c r="G5400">
        <v>4657169096</v>
      </c>
      <c r="H5400">
        <v>1900026761</v>
      </c>
      <c r="I5400">
        <v>32.08</v>
      </c>
      <c r="J5400" s="7">
        <v>44320</v>
      </c>
      <c r="K5400" s="11">
        <v>29.16</v>
      </c>
      <c r="L5400" s="7">
        <v>44320</v>
      </c>
      <c r="M5400">
        <f t="shared" si="141"/>
        <v>0</v>
      </c>
      <c r="N5400" s="11">
        <f t="shared" si="142"/>
        <v>0</v>
      </c>
    </row>
    <row r="5401" spans="1:14" x14ac:dyDescent="0.25">
      <c r="A5401" t="s">
        <v>14</v>
      </c>
      <c r="B5401" t="s">
        <v>15</v>
      </c>
      <c r="C5401" t="s">
        <v>86</v>
      </c>
      <c r="D5401">
        <v>4786681215</v>
      </c>
      <c r="E5401" s="7">
        <v>44259</v>
      </c>
      <c r="F5401" s="7">
        <v>44259</v>
      </c>
      <c r="G5401">
        <v>4657169145</v>
      </c>
      <c r="H5401">
        <v>1900026767</v>
      </c>
      <c r="I5401">
        <v>20061.25</v>
      </c>
      <c r="J5401" s="7">
        <v>44319</v>
      </c>
      <c r="K5401" s="11">
        <v>18237.5</v>
      </c>
      <c r="L5401" s="7">
        <v>44319</v>
      </c>
      <c r="M5401">
        <f t="shared" si="141"/>
        <v>0</v>
      </c>
      <c r="N5401" s="11">
        <f t="shared" si="142"/>
        <v>0</v>
      </c>
    </row>
    <row r="5402" spans="1:14" x14ac:dyDescent="0.25">
      <c r="A5402" t="s">
        <v>14</v>
      </c>
      <c r="B5402" t="s">
        <v>15</v>
      </c>
      <c r="C5402" t="s">
        <v>86</v>
      </c>
      <c r="D5402">
        <v>4786681215</v>
      </c>
      <c r="E5402" s="7">
        <v>44260</v>
      </c>
      <c r="F5402" s="7">
        <v>44260</v>
      </c>
      <c r="G5402">
        <v>4657169177</v>
      </c>
      <c r="H5402">
        <v>1900027851</v>
      </c>
      <c r="I5402">
        <v>956.91</v>
      </c>
      <c r="J5402" s="7">
        <v>44320</v>
      </c>
      <c r="K5402" s="11">
        <v>869.92</v>
      </c>
      <c r="L5402" s="7">
        <v>44320</v>
      </c>
      <c r="M5402">
        <f t="shared" si="141"/>
        <v>0</v>
      </c>
      <c r="N5402" s="11">
        <f t="shared" si="142"/>
        <v>0</v>
      </c>
    </row>
    <row r="5403" spans="1:14" x14ac:dyDescent="0.25">
      <c r="A5403" t="s">
        <v>14</v>
      </c>
      <c r="B5403" t="s">
        <v>15</v>
      </c>
      <c r="C5403" t="s">
        <v>86</v>
      </c>
      <c r="D5403">
        <v>4786681215</v>
      </c>
      <c r="E5403" s="7">
        <v>44259</v>
      </c>
      <c r="F5403" s="7">
        <v>44259</v>
      </c>
      <c r="G5403">
        <v>4657170604</v>
      </c>
      <c r="H5403">
        <v>1900029474</v>
      </c>
      <c r="I5403">
        <v>561</v>
      </c>
      <c r="J5403" s="7">
        <v>44319</v>
      </c>
      <c r="K5403" s="11">
        <v>510</v>
      </c>
      <c r="L5403" s="7">
        <v>44319</v>
      </c>
      <c r="M5403">
        <f t="shared" si="141"/>
        <v>0</v>
      </c>
      <c r="N5403" s="11">
        <f t="shared" si="142"/>
        <v>0</v>
      </c>
    </row>
    <row r="5404" spans="1:14" x14ac:dyDescent="0.25">
      <c r="A5404" t="s">
        <v>14</v>
      </c>
      <c r="B5404" t="s">
        <v>15</v>
      </c>
      <c r="C5404" t="s">
        <v>86</v>
      </c>
      <c r="D5404">
        <v>4786681215</v>
      </c>
      <c r="E5404" s="7">
        <v>44260</v>
      </c>
      <c r="F5404" s="7">
        <v>44260</v>
      </c>
      <c r="G5404">
        <v>4657170697</v>
      </c>
      <c r="H5404">
        <v>1900029478</v>
      </c>
      <c r="I5404">
        <v>5675.78</v>
      </c>
      <c r="J5404" s="7">
        <v>44320</v>
      </c>
      <c r="K5404" s="11">
        <v>5159.8</v>
      </c>
      <c r="L5404" s="7">
        <v>44320</v>
      </c>
      <c r="M5404">
        <f t="shared" si="141"/>
        <v>0</v>
      </c>
      <c r="N5404" s="11">
        <f t="shared" si="142"/>
        <v>0</v>
      </c>
    </row>
    <row r="5405" spans="1:14" x14ac:dyDescent="0.25">
      <c r="A5405" t="s">
        <v>14</v>
      </c>
      <c r="B5405" t="s">
        <v>15</v>
      </c>
      <c r="C5405" t="s">
        <v>86</v>
      </c>
      <c r="D5405">
        <v>4786681215</v>
      </c>
      <c r="E5405" s="7">
        <v>44259</v>
      </c>
      <c r="F5405" s="7">
        <v>44259</v>
      </c>
      <c r="G5405">
        <v>4657170704</v>
      </c>
      <c r="H5405">
        <v>1900029479</v>
      </c>
      <c r="I5405">
        <v>10490.04</v>
      </c>
      <c r="J5405" s="7">
        <v>44319</v>
      </c>
      <c r="K5405" s="11">
        <v>9536.4</v>
      </c>
      <c r="L5405" s="7">
        <v>44319</v>
      </c>
      <c r="M5405">
        <f t="shared" si="141"/>
        <v>0</v>
      </c>
      <c r="N5405" s="11">
        <f t="shared" si="142"/>
        <v>0</v>
      </c>
    </row>
    <row r="5406" spans="1:14" x14ac:dyDescent="0.25">
      <c r="A5406" t="s">
        <v>14</v>
      </c>
      <c r="B5406" t="s">
        <v>15</v>
      </c>
      <c r="C5406" t="s">
        <v>86</v>
      </c>
      <c r="D5406">
        <v>4786681215</v>
      </c>
      <c r="E5406" s="7">
        <v>44259</v>
      </c>
      <c r="F5406" s="7">
        <v>44259</v>
      </c>
      <c r="G5406">
        <v>4657172558</v>
      </c>
      <c r="H5406">
        <v>1900029533</v>
      </c>
      <c r="I5406">
        <v>1878.68</v>
      </c>
      <c r="J5406" s="7">
        <v>44319</v>
      </c>
      <c r="K5406" s="11">
        <v>1707.89</v>
      </c>
      <c r="L5406" s="7">
        <v>44319</v>
      </c>
      <c r="M5406">
        <f t="shared" si="141"/>
        <v>0</v>
      </c>
      <c r="N5406" s="11">
        <f t="shared" si="142"/>
        <v>0</v>
      </c>
    </row>
    <row r="5407" spans="1:14" x14ac:dyDescent="0.25">
      <c r="A5407" t="s">
        <v>14</v>
      </c>
      <c r="B5407" t="s">
        <v>15</v>
      </c>
      <c r="C5407" t="s">
        <v>86</v>
      </c>
      <c r="D5407">
        <v>4786681215</v>
      </c>
      <c r="E5407" s="7">
        <v>44260</v>
      </c>
      <c r="F5407" s="7">
        <v>44260</v>
      </c>
      <c r="G5407">
        <v>4657172585</v>
      </c>
      <c r="H5407">
        <v>1900029536</v>
      </c>
      <c r="I5407">
        <v>1256.6400000000001</v>
      </c>
      <c r="J5407" s="7">
        <v>44320</v>
      </c>
      <c r="K5407" s="11">
        <v>1142.4000000000001</v>
      </c>
      <c r="L5407" s="7">
        <v>44320</v>
      </c>
      <c r="M5407">
        <f t="shared" si="141"/>
        <v>0</v>
      </c>
      <c r="N5407" s="11">
        <f t="shared" si="142"/>
        <v>0</v>
      </c>
    </row>
    <row r="5408" spans="1:14" x14ac:dyDescent="0.25">
      <c r="A5408" t="s">
        <v>14</v>
      </c>
      <c r="B5408" t="s">
        <v>15</v>
      </c>
      <c r="C5408" t="s">
        <v>86</v>
      </c>
      <c r="D5408">
        <v>4786681215</v>
      </c>
      <c r="E5408" s="7">
        <v>44260</v>
      </c>
      <c r="F5408" s="7">
        <v>44260</v>
      </c>
      <c r="G5408">
        <v>4657172587</v>
      </c>
      <c r="H5408">
        <v>1900029537</v>
      </c>
      <c r="I5408">
        <v>105.6</v>
      </c>
      <c r="J5408" s="7">
        <v>44320</v>
      </c>
      <c r="K5408" s="11">
        <v>96</v>
      </c>
      <c r="L5408" s="7">
        <v>44320</v>
      </c>
      <c r="M5408">
        <f t="shared" si="141"/>
        <v>0</v>
      </c>
      <c r="N5408" s="11">
        <f t="shared" si="142"/>
        <v>0</v>
      </c>
    </row>
    <row r="5409" spans="1:14" x14ac:dyDescent="0.25">
      <c r="A5409" t="s">
        <v>14</v>
      </c>
      <c r="B5409" t="s">
        <v>15</v>
      </c>
      <c r="C5409" t="s">
        <v>86</v>
      </c>
      <c r="D5409">
        <v>4786681215</v>
      </c>
      <c r="E5409" s="7">
        <v>44259</v>
      </c>
      <c r="F5409" s="7">
        <v>44259</v>
      </c>
      <c r="G5409">
        <v>4657172627</v>
      </c>
      <c r="H5409">
        <v>1900029547</v>
      </c>
      <c r="I5409">
        <v>30647</v>
      </c>
      <c r="J5409" s="7">
        <v>44319</v>
      </c>
      <c r="K5409" s="11">
        <v>27860.91</v>
      </c>
      <c r="L5409" s="7">
        <v>44319</v>
      </c>
      <c r="M5409">
        <f t="shared" si="141"/>
        <v>0</v>
      </c>
      <c r="N5409" s="11">
        <f t="shared" si="142"/>
        <v>0</v>
      </c>
    </row>
    <row r="5410" spans="1:14" x14ac:dyDescent="0.25">
      <c r="A5410" t="s">
        <v>14</v>
      </c>
      <c r="B5410" t="s">
        <v>15</v>
      </c>
      <c r="C5410" t="s">
        <v>86</v>
      </c>
      <c r="D5410">
        <v>4786681215</v>
      </c>
      <c r="E5410" s="7">
        <v>44260</v>
      </c>
      <c r="F5410" s="7">
        <v>44260</v>
      </c>
      <c r="G5410">
        <v>4657172887</v>
      </c>
      <c r="H5410">
        <v>1900026788</v>
      </c>
      <c r="I5410">
        <v>4003.31</v>
      </c>
      <c r="J5410" s="7">
        <v>44320</v>
      </c>
      <c r="K5410" s="11">
        <v>3639.37</v>
      </c>
      <c r="L5410" s="7">
        <v>44320</v>
      </c>
      <c r="M5410">
        <f t="shared" si="141"/>
        <v>0</v>
      </c>
      <c r="N5410" s="11">
        <f t="shared" si="142"/>
        <v>0</v>
      </c>
    </row>
    <row r="5411" spans="1:14" x14ac:dyDescent="0.25">
      <c r="A5411" t="s">
        <v>14</v>
      </c>
      <c r="B5411" t="s">
        <v>15</v>
      </c>
      <c r="C5411" t="s">
        <v>86</v>
      </c>
      <c r="D5411">
        <v>4786681215</v>
      </c>
      <c r="E5411" s="7">
        <v>44259</v>
      </c>
      <c r="F5411" s="7">
        <v>44259</v>
      </c>
      <c r="G5411">
        <v>4657172941</v>
      </c>
      <c r="H5411">
        <v>1900026791</v>
      </c>
      <c r="I5411">
        <v>122.1</v>
      </c>
      <c r="J5411" s="7">
        <v>44319</v>
      </c>
      <c r="K5411" s="11">
        <v>111</v>
      </c>
      <c r="L5411" s="7">
        <v>44319</v>
      </c>
      <c r="M5411">
        <f t="shared" si="141"/>
        <v>0</v>
      </c>
      <c r="N5411" s="11">
        <f t="shared" si="142"/>
        <v>0</v>
      </c>
    </row>
    <row r="5412" spans="1:14" x14ac:dyDescent="0.25">
      <c r="A5412" t="s">
        <v>14</v>
      </c>
      <c r="B5412" t="s">
        <v>15</v>
      </c>
      <c r="C5412" t="s">
        <v>86</v>
      </c>
      <c r="D5412">
        <v>4786681215</v>
      </c>
      <c r="E5412" s="7">
        <v>44259</v>
      </c>
      <c r="F5412" s="7">
        <v>44259</v>
      </c>
      <c r="G5412">
        <v>4657173057</v>
      </c>
      <c r="H5412">
        <v>1900026800</v>
      </c>
      <c r="I5412">
        <v>264.5</v>
      </c>
      <c r="J5412" s="7">
        <v>44319</v>
      </c>
      <c r="K5412" s="11">
        <v>240.45</v>
      </c>
      <c r="L5412" s="7">
        <v>44319</v>
      </c>
      <c r="M5412">
        <f t="shared" si="141"/>
        <v>0</v>
      </c>
      <c r="N5412" s="11">
        <f t="shared" si="142"/>
        <v>0</v>
      </c>
    </row>
    <row r="5413" spans="1:14" x14ac:dyDescent="0.25">
      <c r="A5413" t="s">
        <v>14</v>
      </c>
      <c r="B5413" t="s">
        <v>15</v>
      </c>
      <c r="C5413" t="s">
        <v>86</v>
      </c>
      <c r="D5413">
        <v>4786681215</v>
      </c>
      <c r="E5413" s="7">
        <v>44260</v>
      </c>
      <c r="F5413" s="7">
        <v>44260</v>
      </c>
      <c r="G5413">
        <v>4657196479</v>
      </c>
      <c r="H5413">
        <v>1900026816</v>
      </c>
      <c r="I5413">
        <v>1320</v>
      </c>
      <c r="J5413" s="7">
        <v>44320</v>
      </c>
      <c r="K5413" s="11">
        <v>1200</v>
      </c>
      <c r="L5413" s="7">
        <v>44320</v>
      </c>
      <c r="M5413">
        <f t="shared" si="141"/>
        <v>0</v>
      </c>
      <c r="N5413" s="11">
        <f t="shared" si="142"/>
        <v>0</v>
      </c>
    </row>
    <row r="5414" spans="1:14" x14ac:dyDescent="0.25">
      <c r="A5414" t="s">
        <v>14</v>
      </c>
      <c r="B5414" t="s">
        <v>15</v>
      </c>
      <c r="C5414" t="s">
        <v>86</v>
      </c>
      <c r="D5414">
        <v>4786681215</v>
      </c>
      <c r="E5414" s="7">
        <v>44260</v>
      </c>
      <c r="F5414" s="7">
        <v>44260</v>
      </c>
      <c r="G5414">
        <v>4657196711</v>
      </c>
      <c r="H5414">
        <v>1900026841</v>
      </c>
      <c r="I5414">
        <v>4446.68</v>
      </c>
      <c r="J5414" s="7">
        <v>44320</v>
      </c>
      <c r="K5414" s="11">
        <v>4042.44</v>
      </c>
      <c r="L5414" s="7">
        <v>44320</v>
      </c>
      <c r="M5414">
        <f t="shared" si="141"/>
        <v>0</v>
      </c>
      <c r="N5414" s="11">
        <f t="shared" si="142"/>
        <v>0</v>
      </c>
    </row>
    <row r="5415" spans="1:14" x14ac:dyDescent="0.25">
      <c r="A5415" t="s">
        <v>14</v>
      </c>
      <c r="B5415" t="s">
        <v>15</v>
      </c>
      <c r="C5415" t="s">
        <v>86</v>
      </c>
      <c r="D5415">
        <v>4786681215</v>
      </c>
      <c r="E5415" s="7">
        <v>44259</v>
      </c>
      <c r="F5415" s="7">
        <v>44259</v>
      </c>
      <c r="G5415">
        <v>4657196736</v>
      </c>
      <c r="H5415">
        <v>1900026852</v>
      </c>
      <c r="I5415">
        <v>4891.76</v>
      </c>
      <c r="J5415" s="7">
        <v>44319</v>
      </c>
      <c r="K5415" s="11">
        <v>4447.05</v>
      </c>
      <c r="L5415" s="7">
        <v>44319</v>
      </c>
      <c r="M5415">
        <f t="shared" si="141"/>
        <v>0</v>
      </c>
      <c r="N5415" s="11">
        <f t="shared" si="142"/>
        <v>0</v>
      </c>
    </row>
    <row r="5416" spans="1:14" x14ac:dyDescent="0.25">
      <c r="A5416" t="s">
        <v>14</v>
      </c>
      <c r="B5416" t="s">
        <v>15</v>
      </c>
      <c r="C5416" t="s">
        <v>86</v>
      </c>
      <c r="D5416">
        <v>4786681215</v>
      </c>
      <c r="E5416" s="7">
        <v>44259</v>
      </c>
      <c r="F5416" s="7">
        <v>44259</v>
      </c>
      <c r="G5416">
        <v>4657196741</v>
      </c>
      <c r="H5416">
        <v>1900026854</v>
      </c>
      <c r="I5416">
        <v>960.09</v>
      </c>
      <c r="J5416" s="7">
        <v>44319</v>
      </c>
      <c r="K5416" s="11">
        <v>872.81</v>
      </c>
      <c r="L5416" s="7">
        <v>44319</v>
      </c>
      <c r="M5416">
        <f t="shared" si="141"/>
        <v>0</v>
      </c>
      <c r="N5416" s="11">
        <f t="shared" si="142"/>
        <v>0</v>
      </c>
    </row>
    <row r="5417" spans="1:14" x14ac:dyDescent="0.25">
      <c r="A5417" t="s">
        <v>14</v>
      </c>
      <c r="B5417" t="s">
        <v>15</v>
      </c>
      <c r="C5417" t="s">
        <v>86</v>
      </c>
      <c r="D5417">
        <v>4786681215</v>
      </c>
      <c r="E5417" s="7">
        <v>44259</v>
      </c>
      <c r="F5417" s="7">
        <v>44259</v>
      </c>
      <c r="G5417">
        <v>4657196849</v>
      </c>
      <c r="H5417">
        <v>1900027975</v>
      </c>
      <c r="I5417">
        <v>43.87</v>
      </c>
      <c r="J5417" s="7">
        <v>44319</v>
      </c>
      <c r="K5417" s="11">
        <v>39.880000000000003</v>
      </c>
      <c r="L5417" s="7">
        <v>44319</v>
      </c>
      <c r="M5417">
        <f t="shared" si="141"/>
        <v>0</v>
      </c>
      <c r="N5417" s="11">
        <f t="shared" si="142"/>
        <v>0</v>
      </c>
    </row>
    <row r="5418" spans="1:14" x14ac:dyDescent="0.25">
      <c r="A5418" t="s">
        <v>14</v>
      </c>
      <c r="B5418" t="s">
        <v>15</v>
      </c>
      <c r="C5418" t="s">
        <v>86</v>
      </c>
      <c r="D5418">
        <v>4786681215</v>
      </c>
      <c r="E5418" s="7">
        <v>44259</v>
      </c>
      <c r="F5418" s="7">
        <v>44259</v>
      </c>
      <c r="G5418">
        <v>4657197550</v>
      </c>
      <c r="H5418">
        <v>1900029612</v>
      </c>
      <c r="I5418">
        <v>7.23</v>
      </c>
      <c r="J5418" s="7">
        <v>44319</v>
      </c>
      <c r="K5418" s="11">
        <v>6.57</v>
      </c>
      <c r="L5418" s="7">
        <v>44319</v>
      </c>
      <c r="M5418">
        <f t="shared" si="141"/>
        <v>0</v>
      </c>
      <c r="N5418" s="11">
        <f t="shared" si="142"/>
        <v>0</v>
      </c>
    </row>
    <row r="5419" spans="1:14" x14ac:dyDescent="0.25">
      <c r="A5419" t="s">
        <v>14</v>
      </c>
      <c r="B5419" t="s">
        <v>15</v>
      </c>
      <c r="C5419" t="s">
        <v>86</v>
      </c>
      <c r="D5419">
        <v>4786681215</v>
      </c>
      <c r="E5419" s="7">
        <v>44259</v>
      </c>
      <c r="F5419" s="7">
        <v>44259</v>
      </c>
      <c r="G5419">
        <v>4657197805</v>
      </c>
      <c r="H5419">
        <v>1900029635</v>
      </c>
      <c r="I5419">
        <v>297</v>
      </c>
      <c r="J5419" s="7">
        <v>44319</v>
      </c>
      <c r="K5419" s="11">
        <v>270</v>
      </c>
      <c r="L5419" s="7">
        <v>44319</v>
      </c>
      <c r="M5419">
        <f t="shared" si="141"/>
        <v>0</v>
      </c>
      <c r="N5419" s="11">
        <f t="shared" si="142"/>
        <v>0</v>
      </c>
    </row>
    <row r="5420" spans="1:14" x14ac:dyDescent="0.25">
      <c r="A5420" t="s">
        <v>14</v>
      </c>
      <c r="B5420" t="s">
        <v>15</v>
      </c>
      <c r="C5420" t="s">
        <v>86</v>
      </c>
      <c r="D5420">
        <v>4786681215</v>
      </c>
      <c r="E5420" s="7">
        <v>44260</v>
      </c>
      <c r="F5420" s="7">
        <v>44260</v>
      </c>
      <c r="G5420">
        <v>4657199286</v>
      </c>
      <c r="H5420">
        <v>1900028148</v>
      </c>
      <c r="I5420">
        <v>969.61</v>
      </c>
      <c r="J5420" s="7">
        <v>44320</v>
      </c>
      <c r="K5420" s="11">
        <v>881.46</v>
      </c>
      <c r="L5420" s="7">
        <v>44320</v>
      </c>
      <c r="M5420">
        <f t="shared" si="141"/>
        <v>0</v>
      </c>
      <c r="N5420" s="11">
        <f t="shared" si="142"/>
        <v>0</v>
      </c>
    </row>
    <row r="5421" spans="1:14" x14ac:dyDescent="0.25">
      <c r="A5421" t="s">
        <v>14</v>
      </c>
      <c r="B5421" t="s">
        <v>15</v>
      </c>
      <c r="C5421" t="s">
        <v>86</v>
      </c>
      <c r="D5421">
        <v>4786681215</v>
      </c>
      <c r="E5421" s="7">
        <v>44259</v>
      </c>
      <c r="F5421" s="7">
        <v>44259</v>
      </c>
      <c r="G5421">
        <v>4657199339</v>
      </c>
      <c r="H5421">
        <v>1900029664</v>
      </c>
      <c r="I5421">
        <v>4499</v>
      </c>
      <c r="J5421" s="7">
        <v>44319</v>
      </c>
      <c r="K5421" s="11">
        <v>4090</v>
      </c>
      <c r="L5421" s="7">
        <v>44319</v>
      </c>
      <c r="M5421">
        <f t="shared" si="141"/>
        <v>0</v>
      </c>
      <c r="N5421" s="11">
        <f t="shared" si="142"/>
        <v>0</v>
      </c>
    </row>
    <row r="5422" spans="1:14" x14ac:dyDescent="0.25">
      <c r="A5422" t="s">
        <v>14</v>
      </c>
      <c r="B5422" t="s">
        <v>15</v>
      </c>
      <c r="C5422" t="s">
        <v>86</v>
      </c>
      <c r="D5422">
        <v>4786681215</v>
      </c>
      <c r="E5422" s="7">
        <v>44259</v>
      </c>
      <c r="F5422" s="7">
        <v>44259</v>
      </c>
      <c r="G5422">
        <v>4657199603</v>
      </c>
      <c r="H5422">
        <v>1900029706</v>
      </c>
      <c r="I5422">
        <v>13259.57</v>
      </c>
      <c r="J5422" s="7">
        <v>44319</v>
      </c>
      <c r="K5422" s="11">
        <v>12054.15</v>
      </c>
      <c r="L5422" s="7">
        <v>44319</v>
      </c>
      <c r="M5422">
        <f t="shared" si="141"/>
        <v>0</v>
      </c>
      <c r="N5422" s="11">
        <f t="shared" si="142"/>
        <v>0</v>
      </c>
    </row>
    <row r="5423" spans="1:14" x14ac:dyDescent="0.25">
      <c r="A5423" t="s">
        <v>14</v>
      </c>
      <c r="B5423" t="s">
        <v>15</v>
      </c>
      <c r="C5423" t="s">
        <v>86</v>
      </c>
      <c r="D5423">
        <v>4786681215</v>
      </c>
      <c r="E5423" s="7">
        <v>44259</v>
      </c>
      <c r="F5423" s="7">
        <v>44259</v>
      </c>
      <c r="G5423">
        <v>4657199628</v>
      </c>
      <c r="H5423">
        <v>1900029713</v>
      </c>
      <c r="I5423">
        <v>1816.32</v>
      </c>
      <c r="J5423" s="7">
        <v>44319</v>
      </c>
      <c r="K5423" s="11">
        <v>1651.2</v>
      </c>
      <c r="L5423" s="7">
        <v>44319</v>
      </c>
      <c r="M5423">
        <f t="shared" si="141"/>
        <v>0</v>
      </c>
      <c r="N5423" s="11">
        <f t="shared" si="142"/>
        <v>0</v>
      </c>
    </row>
    <row r="5424" spans="1:14" x14ac:dyDescent="0.25">
      <c r="A5424" t="s">
        <v>14</v>
      </c>
      <c r="B5424" t="s">
        <v>15</v>
      </c>
      <c r="C5424" t="s">
        <v>86</v>
      </c>
      <c r="D5424">
        <v>4786681215</v>
      </c>
      <c r="E5424" s="7">
        <v>44259</v>
      </c>
      <c r="F5424" s="7">
        <v>44259</v>
      </c>
      <c r="G5424">
        <v>4657199648</v>
      </c>
      <c r="H5424">
        <v>1900029719</v>
      </c>
      <c r="I5424">
        <v>3410</v>
      </c>
      <c r="J5424" s="7">
        <v>44319</v>
      </c>
      <c r="K5424" s="11">
        <v>3100</v>
      </c>
      <c r="L5424" s="7">
        <v>44319</v>
      </c>
      <c r="M5424">
        <f t="shared" si="141"/>
        <v>0</v>
      </c>
      <c r="N5424" s="11">
        <f t="shared" si="142"/>
        <v>0</v>
      </c>
    </row>
    <row r="5425" spans="1:14" x14ac:dyDescent="0.25">
      <c r="A5425" t="s">
        <v>14</v>
      </c>
      <c r="B5425" t="s">
        <v>15</v>
      </c>
      <c r="C5425" t="s">
        <v>86</v>
      </c>
      <c r="D5425">
        <v>4786681215</v>
      </c>
      <c r="E5425" s="7">
        <v>44260</v>
      </c>
      <c r="F5425" s="7">
        <v>44260</v>
      </c>
      <c r="G5425">
        <v>4657199940</v>
      </c>
      <c r="H5425">
        <v>1900029748</v>
      </c>
      <c r="I5425">
        <v>4274.6899999999996</v>
      </c>
      <c r="J5425" s="7">
        <v>44320</v>
      </c>
      <c r="K5425" s="11">
        <v>3886.08</v>
      </c>
      <c r="L5425" s="7">
        <v>44320</v>
      </c>
      <c r="M5425">
        <f t="shared" si="141"/>
        <v>0</v>
      </c>
      <c r="N5425" s="11">
        <f t="shared" si="142"/>
        <v>0</v>
      </c>
    </row>
    <row r="5426" spans="1:14" x14ac:dyDescent="0.25">
      <c r="A5426" t="s">
        <v>14</v>
      </c>
      <c r="B5426" t="s">
        <v>15</v>
      </c>
      <c r="C5426" t="s">
        <v>86</v>
      </c>
      <c r="D5426">
        <v>4786681215</v>
      </c>
      <c r="E5426" s="7">
        <v>44260</v>
      </c>
      <c r="F5426" s="7">
        <v>44260</v>
      </c>
      <c r="G5426">
        <v>4657200214</v>
      </c>
      <c r="H5426">
        <v>1900028162</v>
      </c>
      <c r="I5426">
        <v>443.85</v>
      </c>
      <c r="J5426" s="7">
        <v>44320</v>
      </c>
      <c r="K5426" s="11">
        <v>403.5</v>
      </c>
      <c r="L5426" s="7">
        <v>44320</v>
      </c>
      <c r="M5426">
        <f t="shared" si="141"/>
        <v>0</v>
      </c>
      <c r="N5426" s="11">
        <f t="shared" si="142"/>
        <v>0</v>
      </c>
    </row>
    <row r="5427" spans="1:14" x14ac:dyDescent="0.25">
      <c r="A5427" t="s">
        <v>14</v>
      </c>
      <c r="B5427" t="s">
        <v>15</v>
      </c>
      <c r="C5427" t="s">
        <v>86</v>
      </c>
      <c r="D5427">
        <v>4786681215</v>
      </c>
      <c r="E5427" s="7">
        <v>44260</v>
      </c>
      <c r="F5427" s="7">
        <v>44260</v>
      </c>
      <c r="G5427">
        <v>4657200378</v>
      </c>
      <c r="H5427">
        <v>1900028206</v>
      </c>
      <c r="I5427">
        <v>1874.31</v>
      </c>
      <c r="J5427" s="7">
        <v>44320</v>
      </c>
      <c r="K5427" s="11">
        <v>1703.92</v>
      </c>
      <c r="L5427" s="7">
        <v>44320</v>
      </c>
      <c r="M5427">
        <f t="shared" si="141"/>
        <v>0</v>
      </c>
      <c r="N5427" s="11">
        <f t="shared" si="142"/>
        <v>0</v>
      </c>
    </row>
    <row r="5428" spans="1:14" x14ac:dyDescent="0.25">
      <c r="A5428" t="s">
        <v>14</v>
      </c>
      <c r="B5428" t="s">
        <v>15</v>
      </c>
      <c r="C5428" t="s">
        <v>86</v>
      </c>
      <c r="D5428">
        <v>4786681215</v>
      </c>
      <c r="E5428" s="7">
        <v>44260</v>
      </c>
      <c r="F5428" s="7">
        <v>44260</v>
      </c>
      <c r="G5428">
        <v>4657200460</v>
      </c>
      <c r="H5428">
        <v>1900028227</v>
      </c>
      <c r="I5428">
        <v>842.16</v>
      </c>
      <c r="J5428" s="7">
        <v>44320</v>
      </c>
      <c r="K5428" s="11">
        <v>765.6</v>
      </c>
      <c r="L5428" s="7">
        <v>44320</v>
      </c>
      <c r="M5428">
        <f t="shared" ref="M5428:M5430" si="143">L5428-J5428</f>
        <v>0</v>
      </c>
      <c r="N5428" s="11">
        <f t="shared" si="142"/>
        <v>0</v>
      </c>
    </row>
    <row r="5429" spans="1:14" x14ac:dyDescent="0.25">
      <c r="A5429" t="s">
        <v>14</v>
      </c>
      <c r="B5429" t="s">
        <v>15</v>
      </c>
      <c r="C5429" t="s">
        <v>86</v>
      </c>
      <c r="D5429">
        <v>4786681215</v>
      </c>
      <c r="E5429" s="7">
        <v>44259</v>
      </c>
      <c r="F5429" s="7">
        <v>44259</v>
      </c>
      <c r="G5429">
        <v>4657201020</v>
      </c>
      <c r="H5429">
        <v>1900029753</v>
      </c>
      <c r="I5429">
        <v>3444.05</v>
      </c>
      <c r="J5429" s="7">
        <v>44319</v>
      </c>
      <c r="K5429" s="11">
        <v>3130.95</v>
      </c>
      <c r="L5429" s="7">
        <v>44319</v>
      </c>
      <c r="M5429">
        <f t="shared" si="143"/>
        <v>0</v>
      </c>
      <c r="N5429" s="11">
        <f t="shared" si="142"/>
        <v>0</v>
      </c>
    </row>
    <row r="5430" spans="1:14" x14ac:dyDescent="0.25">
      <c r="A5430" t="s">
        <v>14</v>
      </c>
      <c r="B5430" t="s">
        <v>15</v>
      </c>
      <c r="C5430" t="s">
        <v>86</v>
      </c>
      <c r="D5430">
        <v>4786681215</v>
      </c>
      <c r="E5430" s="7">
        <v>44260</v>
      </c>
      <c r="F5430" s="7">
        <v>44260</v>
      </c>
      <c r="G5430">
        <v>4657201685</v>
      </c>
      <c r="H5430">
        <v>1900029826</v>
      </c>
      <c r="I5430">
        <v>3243.9</v>
      </c>
      <c r="J5430" s="7">
        <v>44320</v>
      </c>
      <c r="K5430" s="11">
        <v>2949</v>
      </c>
      <c r="L5430" s="7">
        <v>44320</v>
      </c>
      <c r="M5430">
        <f t="shared" si="143"/>
        <v>0</v>
      </c>
      <c r="N5430" s="11">
        <f t="shared" si="142"/>
        <v>0</v>
      </c>
    </row>
    <row r="5431" spans="1:14" x14ac:dyDescent="0.25">
      <c r="A5431" t="s">
        <v>14</v>
      </c>
      <c r="B5431" t="s">
        <v>15</v>
      </c>
      <c r="C5431" t="s">
        <v>86</v>
      </c>
      <c r="D5431">
        <v>4786681215</v>
      </c>
      <c r="E5431" s="7">
        <v>44260</v>
      </c>
      <c r="F5431" s="7">
        <v>44260</v>
      </c>
      <c r="G5431">
        <v>4657202040</v>
      </c>
      <c r="H5431">
        <v>1900028294</v>
      </c>
      <c r="I5431">
        <v>2239.7399999999998</v>
      </c>
      <c r="J5431" s="7">
        <v>44320</v>
      </c>
      <c r="K5431" s="11">
        <v>2036.13</v>
      </c>
      <c r="L5431" s="7">
        <v>44320</v>
      </c>
      <c r="M5431">
        <v>0</v>
      </c>
      <c r="N5431" s="11">
        <f t="shared" si="142"/>
        <v>0</v>
      </c>
    </row>
    <row r="5432" spans="1:14" x14ac:dyDescent="0.25">
      <c r="A5432" t="s">
        <v>14</v>
      </c>
      <c r="B5432" t="s">
        <v>15</v>
      </c>
      <c r="C5432" t="s">
        <v>86</v>
      </c>
      <c r="D5432">
        <v>4786681215</v>
      </c>
      <c r="E5432" s="7">
        <v>44260</v>
      </c>
      <c r="F5432" s="7">
        <v>44260</v>
      </c>
      <c r="G5432">
        <v>4657202076</v>
      </c>
      <c r="H5432">
        <v>1900028307</v>
      </c>
      <c r="I5432">
        <v>495</v>
      </c>
      <c r="J5432" s="7">
        <v>44320</v>
      </c>
      <c r="K5432" s="11">
        <v>450</v>
      </c>
      <c r="L5432" s="7">
        <v>44320</v>
      </c>
      <c r="M5432">
        <f t="shared" ref="M5432:M5495" si="144">L5432-J5432</f>
        <v>0</v>
      </c>
      <c r="N5432" s="11">
        <f t="shared" si="142"/>
        <v>0</v>
      </c>
    </row>
    <row r="5433" spans="1:14" x14ac:dyDescent="0.25">
      <c r="A5433" t="s">
        <v>14</v>
      </c>
      <c r="B5433" t="s">
        <v>15</v>
      </c>
      <c r="C5433" t="s">
        <v>86</v>
      </c>
      <c r="D5433">
        <v>4786681215</v>
      </c>
      <c r="E5433" s="7">
        <v>44260</v>
      </c>
      <c r="F5433" s="7">
        <v>44260</v>
      </c>
      <c r="G5433">
        <v>4657202255</v>
      </c>
      <c r="H5433">
        <v>1900028323</v>
      </c>
      <c r="I5433">
        <v>429</v>
      </c>
      <c r="J5433" s="7">
        <v>44320</v>
      </c>
      <c r="K5433" s="11">
        <v>390</v>
      </c>
      <c r="L5433" s="7">
        <v>44320</v>
      </c>
      <c r="M5433">
        <f t="shared" si="144"/>
        <v>0</v>
      </c>
      <c r="N5433" s="11">
        <f t="shared" si="142"/>
        <v>0</v>
      </c>
    </row>
    <row r="5434" spans="1:14" x14ac:dyDescent="0.25">
      <c r="A5434" t="s">
        <v>14</v>
      </c>
      <c r="B5434" t="s">
        <v>15</v>
      </c>
      <c r="C5434" t="s">
        <v>86</v>
      </c>
      <c r="D5434">
        <v>4786681215</v>
      </c>
      <c r="E5434" s="7">
        <v>44259</v>
      </c>
      <c r="F5434" s="7">
        <v>44259</v>
      </c>
      <c r="G5434">
        <v>4657202756</v>
      </c>
      <c r="H5434">
        <v>1900029900</v>
      </c>
      <c r="I5434">
        <v>4223.3</v>
      </c>
      <c r="J5434" s="7">
        <v>44319</v>
      </c>
      <c r="K5434" s="11">
        <v>3839.36</v>
      </c>
      <c r="L5434" s="7">
        <v>44319</v>
      </c>
      <c r="M5434">
        <f t="shared" si="144"/>
        <v>0</v>
      </c>
      <c r="N5434" s="11">
        <f t="shared" si="142"/>
        <v>0</v>
      </c>
    </row>
    <row r="5435" spans="1:14" x14ac:dyDescent="0.25">
      <c r="A5435" t="s">
        <v>14</v>
      </c>
      <c r="B5435" t="s">
        <v>15</v>
      </c>
      <c r="C5435" t="s">
        <v>86</v>
      </c>
      <c r="D5435">
        <v>4786681215</v>
      </c>
      <c r="E5435" s="7">
        <v>44260</v>
      </c>
      <c r="F5435" s="7">
        <v>44260</v>
      </c>
      <c r="G5435">
        <v>4657202785</v>
      </c>
      <c r="H5435">
        <v>1900029902</v>
      </c>
      <c r="I5435">
        <v>1589.5</v>
      </c>
      <c r="J5435" s="7">
        <v>44320</v>
      </c>
      <c r="K5435" s="11">
        <v>1445</v>
      </c>
      <c r="L5435" s="7">
        <v>44320</v>
      </c>
      <c r="M5435">
        <f t="shared" si="144"/>
        <v>0</v>
      </c>
      <c r="N5435" s="11">
        <f t="shared" si="142"/>
        <v>0</v>
      </c>
    </row>
    <row r="5436" spans="1:14" x14ac:dyDescent="0.25">
      <c r="A5436" t="s">
        <v>14</v>
      </c>
      <c r="B5436" t="s">
        <v>15</v>
      </c>
      <c r="C5436" t="s">
        <v>86</v>
      </c>
      <c r="D5436">
        <v>4786681215</v>
      </c>
      <c r="E5436" s="7">
        <v>44260</v>
      </c>
      <c r="F5436" s="7">
        <v>44260</v>
      </c>
      <c r="G5436">
        <v>4657202842</v>
      </c>
      <c r="H5436">
        <v>1900029909</v>
      </c>
      <c r="I5436">
        <v>9.56</v>
      </c>
      <c r="J5436" s="7">
        <v>44320</v>
      </c>
      <c r="K5436" s="11">
        <v>8.69</v>
      </c>
      <c r="L5436" s="7">
        <v>44320</v>
      </c>
      <c r="M5436">
        <f t="shared" si="144"/>
        <v>0</v>
      </c>
      <c r="N5436" s="11">
        <f t="shared" si="142"/>
        <v>0</v>
      </c>
    </row>
    <row r="5437" spans="1:14" x14ac:dyDescent="0.25">
      <c r="A5437" t="s">
        <v>14</v>
      </c>
      <c r="B5437" t="s">
        <v>15</v>
      </c>
      <c r="C5437" t="s">
        <v>86</v>
      </c>
      <c r="D5437">
        <v>4786681215</v>
      </c>
      <c r="E5437" s="7">
        <v>44259</v>
      </c>
      <c r="F5437" s="7">
        <v>44259</v>
      </c>
      <c r="G5437">
        <v>4657203241</v>
      </c>
      <c r="H5437">
        <v>1900029941</v>
      </c>
      <c r="I5437">
        <v>149.6</v>
      </c>
      <c r="J5437" s="7">
        <v>44319</v>
      </c>
      <c r="K5437" s="11">
        <v>136</v>
      </c>
      <c r="L5437" s="7">
        <v>44319</v>
      </c>
      <c r="M5437">
        <f t="shared" si="144"/>
        <v>0</v>
      </c>
      <c r="N5437" s="11">
        <f t="shared" si="142"/>
        <v>0</v>
      </c>
    </row>
    <row r="5438" spans="1:14" x14ac:dyDescent="0.25">
      <c r="A5438" t="s">
        <v>14</v>
      </c>
      <c r="B5438" t="s">
        <v>15</v>
      </c>
      <c r="C5438" t="s">
        <v>86</v>
      </c>
      <c r="D5438">
        <v>4786681215</v>
      </c>
      <c r="E5438" s="7">
        <v>44260</v>
      </c>
      <c r="F5438" s="7">
        <v>44260</v>
      </c>
      <c r="G5438">
        <v>4657203397</v>
      </c>
      <c r="H5438">
        <v>1900026918</v>
      </c>
      <c r="I5438">
        <v>2686.34</v>
      </c>
      <c r="J5438" s="7">
        <v>44320</v>
      </c>
      <c r="K5438" s="11">
        <v>2442.13</v>
      </c>
      <c r="L5438" s="7">
        <v>44320</v>
      </c>
      <c r="M5438">
        <f t="shared" si="144"/>
        <v>0</v>
      </c>
      <c r="N5438" s="11">
        <f t="shared" si="142"/>
        <v>0</v>
      </c>
    </row>
    <row r="5439" spans="1:14" x14ac:dyDescent="0.25">
      <c r="A5439" t="s">
        <v>14</v>
      </c>
      <c r="B5439" t="s">
        <v>15</v>
      </c>
      <c r="C5439" t="s">
        <v>86</v>
      </c>
      <c r="D5439">
        <v>4786681215</v>
      </c>
      <c r="E5439" s="7">
        <v>44260</v>
      </c>
      <c r="F5439" s="7">
        <v>44260</v>
      </c>
      <c r="G5439">
        <v>4657203685</v>
      </c>
      <c r="H5439">
        <v>1900026942</v>
      </c>
      <c r="I5439">
        <v>2686.34</v>
      </c>
      <c r="J5439" s="7">
        <v>44320</v>
      </c>
      <c r="K5439" s="11">
        <v>2442.13</v>
      </c>
      <c r="L5439" s="7">
        <v>44320</v>
      </c>
      <c r="M5439">
        <f t="shared" si="144"/>
        <v>0</v>
      </c>
      <c r="N5439" s="11">
        <f t="shared" si="142"/>
        <v>0</v>
      </c>
    </row>
    <row r="5440" spans="1:14" x14ac:dyDescent="0.25">
      <c r="A5440" t="s">
        <v>14</v>
      </c>
      <c r="B5440" t="s">
        <v>15</v>
      </c>
      <c r="C5440" t="s">
        <v>86</v>
      </c>
      <c r="D5440">
        <v>4786681215</v>
      </c>
      <c r="E5440" s="7">
        <v>44260</v>
      </c>
      <c r="F5440" s="7">
        <v>44260</v>
      </c>
      <c r="G5440">
        <v>4657203980</v>
      </c>
      <c r="H5440">
        <v>1900026978</v>
      </c>
      <c r="I5440">
        <v>495</v>
      </c>
      <c r="J5440" s="7">
        <v>44320</v>
      </c>
      <c r="K5440" s="11">
        <v>450</v>
      </c>
      <c r="L5440" s="7">
        <v>44320</v>
      </c>
      <c r="M5440">
        <f t="shared" si="144"/>
        <v>0</v>
      </c>
      <c r="N5440" s="11">
        <f t="shared" si="142"/>
        <v>0</v>
      </c>
    </row>
    <row r="5441" spans="1:14" x14ac:dyDescent="0.25">
      <c r="A5441" t="s">
        <v>14</v>
      </c>
      <c r="B5441" t="s">
        <v>15</v>
      </c>
      <c r="C5441" t="s">
        <v>86</v>
      </c>
      <c r="D5441">
        <v>4786681215</v>
      </c>
      <c r="E5441" s="7">
        <v>44260</v>
      </c>
      <c r="F5441" s="7">
        <v>44260</v>
      </c>
      <c r="G5441">
        <v>4657204084</v>
      </c>
      <c r="H5441">
        <v>1900028366</v>
      </c>
      <c r="I5441">
        <v>1584</v>
      </c>
      <c r="J5441" s="7">
        <v>44320</v>
      </c>
      <c r="K5441" s="11">
        <v>1440</v>
      </c>
      <c r="L5441" s="7">
        <v>44320</v>
      </c>
      <c r="M5441">
        <f t="shared" si="144"/>
        <v>0</v>
      </c>
      <c r="N5441" s="11">
        <f t="shared" si="142"/>
        <v>0</v>
      </c>
    </row>
    <row r="5442" spans="1:14" x14ac:dyDescent="0.25">
      <c r="A5442" t="s">
        <v>14</v>
      </c>
      <c r="B5442" t="s">
        <v>15</v>
      </c>
      <c r="C5442" t="s">
        <v>86</v>
      </c>
      <c r="D5442">
        <v>4786681215</v>
      </c>
      <c r="E5442" s="7">
        <v>44260</v>
      </c>
      <c r="F5442" s="7">
        <v>44260</v>
      </c>
      <c r="G5442">
        <v>4657204228</v>
      </c>
      <c r="H5442">
        <v>1900028395</v>
      </c>
      <c r="I5442">
        <v>4785</v>
      </c>
      <c r="J5442" s="7">
        <v>44320</v>
      </c>
      <c r="K5442" s="11">
        <v>4350</v>
      </c>
      <c r="L5442" s="7">
        <v>44320</v>
      </c>
      <c r="M5442">
        <f t="shared" si="144"/>
        <v>0</v>
      </c>
      <c r="N5442" s="11">
        <f t="shared" si="142"/>
        <v>0</v>
      </c>
    </row>
    <row r="5443" spans="1:14" x14ac:dyDescent="0.25">
      <c r="A5443" t="s">
        <v>14</v>
      </c>
      <c r="B5443" t="s">
        <v>15</v>
      </c>
      <c r="C5443" t="s">
        <v>86</v>
      </c>
      <c r="D5443">
        <v>4786681215</v>
      </c>
      <c r="E5443" s="7">
        <v>44260</v>
      </c>
      <c r="F5443" s="7">
        <v>44260</v>
      </c>
      <c r="G5443">
        <v>4657204264</v>
      </c>
      <c r="H5443">
        <v>1900028399</v>
      </c>
      <c r="I5443">
        <v>4.46</v>
      </c>
      <c r="J5443" s="7">
        <v>44320</v>
      </c>
      <c r="K5443" s="11">
        <v>4.05</v>
      </c>
      <c r="L5443" s="7">
        <v>44320</v>
      </c>
      <c r="M5443">
        <f t="shared" si="144"/>
        <v>0</v>
      </c>
      <c r="N5443" s="11">
        <f t="shared" si="142"/>
        <v>0</v>
      </c>
    </row>
    <row r="5444" spans="1:14" x14ac:dyDescent="0.25">
      <c r="A5444" t="s">
        <v>14</v>
      </c>
      <c r="B5444" t="s">
        <v>15</v>
      </c>
      <c r="C5444" t="s">
        <v>86</v>
      </c>
      <c r="D5444">
        <v>4786681215</v>
      </c>
      <c r="E5444" s="7">
        <v>44260</v>
      </c>
      <c r="F5444" s="7">
        <v>44260</v>
      </c>
      <c r="G5444">
        <v>4657204426</v>
      </c>
      <c r="H5444">
        <v>1900029947</v>
      </c>
      <c r="I5444">
        <v>1586.42</v>
      </c>
      <c r="J5444" s="7">
        <v>44320</v>
      </c>
      <c r="K5444" s="11">
        <v>1442.2</v>
      </c>
      <c r="L5444" s="7">
        <v>44320</v>
      </c>
      <c r="M5444">
        <f t="shared" si="144"/>
        <v>0</v>
      </c>
      <c r="N5444" s="11">
        <f t="shared" si="142"/>
        <v>0</v>
      </c>
    </row>
    <row r="5445" spans="1:14" x14ac:dyDescent="0.25">
      <c r="A5445" t="s">
        <v>14</v>
      </c>
      <c r="B5445" t="s">
        <v>15</v>
      </c>
      <c r="C5445" t="s">
        <v>86</v>
      </c>
      <c r="D5445">
        <v>4786681215</v>
      </c>
      <c r="E5445" s="7">
        <v>44260</v>
      </c>
      <c r="F5445" s="7">
        <v>44260</v>
      </c>
      <c r="G5445">
        <v>4657205205</v>
      </c>
      <c r="H5445">
        <v>1900030002</v>
      </c>
      <c r="I5445">
        <v>323.95</v>
      </c>
      <c r="J5445" s="7">
        <v>44320</v>
      </c>
      <c r="K5445" s="11">
        <v>294.5</v>
      </c>
      <c r="L5445" s="7">
        <v>44320</v>
      </c>
      <c r="M5445">
        <f t="shared" si="144"/>
        <v>0</v>
      </c>
      <c r="N5445" s="11">
        <f t="shared" ref="N5445:N5508" si="145">K5445*M5445</f>
        <v>0</v>
      </c>
    </row>
    <row r="5446" spans="1:14" x14ac:dyDescent="0.25">
      <c r="A5446" t="s">
        <v>14</v>
      </c>
      <c r="B5446" t="s">
        <v>15</v>
      </c>
      <c r="C5446" t="s">
        <v>86</v>
      </c>
      <c r="D5446">
        <v>4786681215</v>
      </c>
      <c r="E5446" s="7">
        <v>44260</v>
      </c>
      <c r="F5446" s="7">
        <v>44260</v>
      </c>
      <c r="G5446">
        <v>4657205516</v>
      </c>
      <c r="H5446">
        <v>1900027018</v>
      </c>
      <c r="I5446">
        <v>472.55</v>
      </c>
      <c r="J5446" s="7">
        <v>44320</v>
      </c>
      <c r="K5446" s="11">
        <v>429.59</v>
      </c>
      <c r="L5446" s="7">
        <v>44320</v>
      </c>
      <c r="M5446">
        <f t="shared" si="144"/>
        <v>0</v>
      </c>
      <c r="N5446" s="11">
        <f t="shared" si="145"/>
        <v>0</v>
      </c>
    </row>
    <row r="5447" spans="1:14" x14ac:dyDescent="0.25">
      <c r="A5447" t="s">
        <v>14</v>
      </c>
      <c r="B5447" t="s">
        <v>15</v>
      </c>
      <c r="C5447" t="s">
        <v>86</v>
      </c>
      <c r="D5447">
        <v>4786681215</v>
      </c>
      <c r="E5447" s="7">
        <v>44260</v>
      </c>
      <c r="F5447" s="7">
        <v>44260</v>
      </c>
      <c r="G5447">
        <v>4657205858</v>
      </c>
      <c r="H5447">
        <v>1900027086</v>
      </c>
      <c r="I5447">
        <v>570.9</v>
      </c>
      <c r="J5447" s="7">
        <v>44320</v>
      </c>
      <c r="K5447" s="11">
        <v>519</v>
      </c>
      <c r="L5447" s="7">
        <v>44320</v>
      </c>
      <c r="M5447">
        <f t="shared" si="144"/>
        <v>0</v>
      </c>
      <c r="N5447" s="11">
        <f t="shared" si="145"/>
        <v>0</v>
      </c>
    </row>
    <row r="5448" spans="1:14" x14ac:dyDescent="0.25">
      <c r="A5448" t="s">
        <v>14</v>
      </c>
      <c r="B5448" t="s">
        <v>15</v>
      </c>
      <c r="C5448" t="s">
        <v>86</v>
      </c>
      <c r="D5448">
        <v>4786681215</v>
      </c>
      <c r="E5448" s="7">
        <v>44260</v>
      </c>
      <c r="F5448" s="7">
        <v>44260</v>
      </c>
      <c r="G5448">
        <v>4657206029</v>
      </c>
      <c r="H5448">
        <v>1900028478</v>
      </c>
      <c r="I5448">
        <v>1056</v>
      </c>
      <c r="J5448" s="7">
        <v>44320</v>
      </c>
      <c r="K5448" s="11">
        <v>960</v>
      </c>
      <c r="L5448" s="7">
        <v>44320</v>
      </c>
      <c r="M5448">
        <f t="shared" si="144"/>
        <v>0</v>
      </c>
      <c r="N5448" s="11">
        <f t="shared" si="145"/>
        <v>0</v>
      </c>
    </row>
    <row r="5449" spans="1:14" x14ac:dyDescent="0.25">
      <c r="A5449" t="s">
        <v>14</v>
      </c>
      <c r="B5449" t="s">
        <v>15</v>
      </c>
      <c r="C5449" t="s">
        <v>86</v>
      </c>
      <c r="D5449">
        <v>4786681215</v>
      </c>
      <c r="E5449" s="7">
        <v>44260</v>
      </c>
      <c r="F5449" s="7">
        <v>44260</v>
      </c>
      <c r="G5449">
        <v>4657206434</v>
      </c>
      <c r="H5449">
        <v>1900030061</v>
      </c>
      <c r="I5449">
        <v>7003.8</v>
      </c>
      <c r="J5449" s="7">
        <v>44320</v>
      </c>
      <c r="K5449" s="11">
        <v>6367.09</v>
      </c>
      <c r="L5449" s="7">
        <v>44320</v>
      </c>
      <c r="M5449">
        <f t="shared" si="144"/>
        <v>0</v>
      </c>
      <c r="N5449" s="11">
        <f t="shared" si="145"/>
        <v>0</v>
      </c>
    </row>
    <row r="5450" spans="1:14" x14ac:dyDescent="0.25">
      <c r="A5450" t="s">
        <v>14</v>
      </c>
      <c r="B5450" t="s">
        <v>15</v>
      </c>
      <c r="C5450" t="s">
        <v>86</v>
      </c>
      <c r="D5450">
        <v>4786681215</v>
      </c>
      <c r="E5450" s="7">
        <v>44260</v>
      </c>
      <c r="F5450" s="7">
        <v>44260</v>
      </c>
      <c r="G5450">
        <v>4657206496</v>
      </c>
      <c r="H5450">
        <v>1900030080</v>
      </c>
      <c r="I5450">
        <v>183510.8</v>
      </c>
      <c r="J5450" s="7">
        <v>44320</v>
      </c>
      <c r="K5450" s="11">
        <v>166828</v>
      </c>
      <c r="L5450" s="7">
        <v>44320</v>
      </c>
      <c r="M5450">
        <f t="shared" si="144"/>
        <v>0</v>
      </c>
      <c r="N5450" s="11">
        <f t="shared" si="145"/>
        <v>0</v>
      </c>
    </row>
    <row r="5451" spans="1:14" x14ac:dyDescent="0.25">
      <c r="A5451" t="s">
        <v>14</v>
      </c>
      <c r="B5451" t="s">
        <v>15</v>
      </c>
      <c r="C5451" t="s">
        <v>86</v>
      </c>
      <c r="D5451">
        <v>4786681215</v>
      </c>
      <c r="E5451" s="7">
        <v>44260</v>
      </c>
      <c r="F5451" s="7">
        <v>44260</v>
      </c>
      <c r="G5451">
        <v>4657206627</v>
      </c>
      <c r="H5451">
        <v>1900030111</v>
      </c>
      <c r="I5451">
        <v>199.76</v>
      </c>
      <c r="J5451" s="7">
        <v>44320</v>
      </c>
      <c r="K5451" s="11">
        <v>181.6</v>
      </c>
      <c r="L5451" s="7">
        <v>44320</v>
      </c>
      <c r="M5451">
        <f t="shared" si="144"/>
        <v>0</v>
      </c>
      <c r="N5451" s="11">
        <f t="shared" si="145"/>
        <v>0</v>
      </c>
    </row>
    <row r="5452" spans="1:14" x14ac:dyDescent="0.25">
      <c r="A5452" t="s">
        <v>14</v>
      </c>
      <c r="B5452" t="s">
        <v>15</v>
      </c>
      <c r="C5452" t="s">
        <v>86</v>
      </c>
      <c r="D5452">
        <v>4786681215</v>
      </c>
      <c r="E5452" s="7">
        <v>44260</v>
      </c>
      <c r="F5452" s="7">
        <v>44260</v>
      </c>
      <c r="G5452">
        <v>4657206704</v>
      </c>
      <c r="H5452">
        <v>1900030120</v>
      </c>
      <c r="I5452">
        <v>4286.3</v>
      </c>
      <c r="J5452" s="7">
        <v>44320</v>
      </c>
      <c r="K5452" s="11">
        <v>3896.64</v>
      </c>
      <c r="L5452" s="7">
        <v>44320</v>
      </c>
      <c r="M5452">
        <f t="shared" si="144"/>
        <v>0</v>
      </c>
      <c r="N5452" s="11">
        <f t="shared" si="145"/>
        <v>0</v>
      </c>
    </row>
    <row r="5453" spans="1:14" x14ac:dyDescent="0.25">
      <c r="A5453" t="s">
        <v>14</v>
      </c>
      <c r="B5453" t="s">
        <v>15</v>
      </c>
      <c r="C5453" t="s">
        <v>86</v>
      </c>
      <c r="D5453">
        <v>4786681215</v>
      </c>
      <c r="E5453" s="7">
        <v>44260</v>
      </c>
      <c r="F5453" s="7">
        <v>44260</v>
      </c>
      <c r="G5453">
        <v>4657206764</v>
      </c>
      <c r="H5453">
        <v>1900030136</v>
      </c>
      <c r="I5453">
        <v>795.87</v>
      </c>
      <c r="J5453" s="7">
        <v>44320</v>
      </c>
      <c r="K5453" s="11">
        <v>723.52</v>
      </c>
      <c r="L5453" s="7">
        <v>44320</v>
      </c>
      <c r="M5453">
        <f t="shared" si="144"/>
        <v>0</v>
      </c>
      <c r="N5453" s="11">
        <f t="shared" si="145"/>
        <v>0</v>
      </c>
    </row>
    <row r="5454" spans="1:14" x14ac:dyDescent="0.25">
      <c r="A5454" t="s">
        <v>14</v>
      </c>
      <c r="B5454" t="s">
        <v>15</v>
      </c>
      <c r="C5454" t="s">
        <v>86</v>
      </c>
      <c r="D5454">
        <v>4786681215</v>
      </c>
      <c r="E5454" s="7">
        <v>44260</v>
      </c>
      <c r="F5454" s="7">
        <v>44260</v>
      </c>
      <c r="G5454">
        <v>4657206955</v>
      </c>
      <c r="H5454">
        <v>1900027100</v>
      </c>
      <c r="I5454">
        <v>4257.33</v>
      </c>
      <c r="J5454" s="7">
        <v>44320</v>
      </c>
      <c r="K5454" s="11">
        <v>3870.3</v>
      </c>
      <c r="L5454" s="7">
        <v>44320</v>
      </c>
      <c r="M5454">
        <f t="shared" si="144"/>
        <v>0</v>
      </c>
      <c r="N5454" s="11">
        <f t="shared" si="145"/>
        <v>0</v>
      </c>
    </row>
    <row r="5455" spans="1:14" x14ac:dyDescent="0.25">
      <c r="A5455" t="s">
        <v>14</v>
      </c>
      <c r="B5455" t="s">
        <v>15</v>
      </c>
      <c r="C5455" t="s">
        <v>86</v>
      </c>
      <c r="D5455">
        <v>4786681215</v>
      </c>
      <c r="E5455" s="7">
        <v>44260</v>
      </c>
      <c r="F5455" s="7">
        <v>44260</v>
      </c>
      <c r="G5455">
        <v>4657207068</v>
      </c>
      <c r="H5455">
        <v>1900027125</v>
      </c>
      <c r="I5455">
        <v>18711</v>
      </c>
      <c r="J5455" s="7">
        <v>44320</v>
      </c>
      <c r="K5455" s="11">
        <v>17010</v>
      </c>
      <c r="L5455" s="7">
        <v>44320</v>
      </c>
      <c r="M5455">
        <f t="shared" si="144"/>
        <v>0</v>
      </c>
      <c r="N5455" s="11">
        <f t="shared" si="145"/>
        <v>0</v>
      </c>
    </row>
    <row r="5456" spans="1:14" x14ac:dyDescent="0.25">
      <c r="A5456" t="s">
        <v>14</v>
      </c>
      <c r="B5456" t="s">
        <v>15</v>
      </c>
      <c r="C5456" t="s">
        <v>86</v>
      </c>
      <c r="D5456">
        <v>4786681215</v>
      </c>
      <c r="E5456" s="7">
        <v>44260</v>
      </c>
      <c r="F5456" s="7">
        <v>44260</v>
      </c>
      <c r="G5456">
        <v>4657207359</v>
      </c>
      <c r="H5456">
        <v>1900027155</v>
      </c>
      <c r="I5456">
        <v>155.97999999999999</v>
      </c>
      <c r="J5456" s="7">
        <v>44320</v>
      </c>
      <c r="K5456" s="11">
        <v>141.80000000000001</v>
      </c>
      <c r="L5456" s="7">
        <v>44320</v>
      </c>
      <c r="M5456">
        <f t="shared" si="144"/>
        <v>0</v>
      </c>
      <c r="N5456" s="11">
        <f t="shared" si="145"/>
        <v>0</v>
      </c>
    </row>
    <row r="5457" spans="1:14" x14ac:dyDescent="0.25">
      <c r="A5457" t="s">
        <v>14</v>
      </c>
      <c r="B5457" t="s">
        <v>15</v>
      </c>
      <c r="C5457" t="s">
        <v>86</v>
      </c>
      <c r="D5457">
        <v>4786681215</v>
      </c>
      <c r="E5457" s="7">
        <v>44260</v>
      </c>
      <c r="F5457" s="7">
        <v>44260</v>
      </c>
      <c r="G5457">
        <v>4657207362</v>
      </c>
      <c r="H5457">
        <v>1900027154</v>
      </c>
      <c r="I5457">
        <v>432.3</v>
      </c>
      <c r="J5457" s="7">
        <v>44320</v>
      </c>
      <c r="K5457" s="11">
        <v>393</v>
      </c>
      <c r="L5457" s="7">
        <v>44320</v>
      </c>
      <c r="M5457">
        <f t="shared" si="144"/>
        <v>0</v>
      </c>
      <c r="N5457" s="11">
        <f t="shared" si="145"/>
        <v>0</v>
      </c>
    </row>
    <row r="5458" spans="1:14" x14ac:dyDescent="0.25">
      <c r="A5458" t="s">
        <v>14</v>
      </c>
      <c r="B5458" t="s">
        <v>15</v>
      </c>
      <c r="C5458" t="s">
        <v>86</v>
      </c>
      <c r="D5458">
        <v>4786681215</v>
      </c>
      <c r="E5458" s="7">
        <v>44260</v>
      </c>
      <c r="F5458" s="7">
        <v>44260</v>
      </c>
      <c r="G5458">
        <v>4657207448</v>
      </c>
      <c r="H5458">
        <v>1900027177</v>
      </c>
      <c r="I5458">
        <v>165</v>
      </c>
      <c r="J5458" s="7">
        <v>44320</v>
      </c>
      <c r="K5458" s="11">
        <v>150</v>
      </c>
      <c r="L5458" s="7">
        <v>44320</v>
      </c>
      <c r="M5458">
        <f t="shared" si="144"/>
        <v>0</v>
      </c>
      <c r="N5458" s="11">
        <f t="shared" si="145"/>
        <v>0</v>
      </c>
    </row>
    <row r="5459" spans="1:14" x14ac:dyDescent="0.25">
      <c r="A5459" t="s">
        <v>14</v>
      </c>
      <c r="B5459" t="s">
        <v>15</v>
      </c>
      <c r="C5459" t="s">
        <v>86</v>
      </c>
      <c r="D5459">
        <v>4786681215</v>
      </c>
      <c r="E5459" s="7">
        <v>44260</v>
      </c>
      <c r="F5459" s="7">
        <v>44260</v>
      </c>
      <c r="G5459">
        <v>4657207532</v>
      </c>
      <c r="H5459">
        <v>1900028556</v>
      </c>
      <c r="I5459">
        <v>101.94</v>
      </c>
      <c r="J5459" s="7">
        <v>44320</v>
      </c>
      <c r="K5459" s="11">
        <v>92.67</v>
      </c>
      <c r="L5459" s="7">
        <v>44320</v>
      </c>
      <c r="M5459">
        <f t="shared" si="144"/>
        <v>0</v>
      </c>
      <c r="N5459" s="11">
        <f t="shared" si="145"/>
        <v>0</v>
      </c>
    </row>
    <row r="5460" spans="1:14" x14ac:dyDescent="0.25">
      <c r="A5460" t="s">
        <v>14</v>
      </c>
      <c r="B5460" t="s">
        <v>15</v>
      </c>
      <c r="C5460" t="s">
        <v>86</v>
      </c>
      <c r="D5460">
        <v>4786681215</v>
      </c>
      <c r="E5460" s="7">
        <v>44260</v>
      </c>
      <c r="F5460" s="7">
        <v>44260</v>
      </c>
      <c r="G5460">
        <v>4657288746</v>
      </c>
      <c r="H5460">
        <v>1900028601</v>
      </c>
      <c r="I5460">
        <v>1256.6400000000001</v>
      </c>
      <c r="J5460" s="7">
        <v>44320</v>
      </c>
      <c r="K5460" s="11">
        <v>1142.4000000000001</v>
      </c>
      <c r="L5460" s="7">
        <v>44320</v>
      </c>
      <c r="M5460">
        <f t="shared" si="144"/>
        <v>0</v>
      </c>
      <c r="N5460" s="11">
        <f t="shared" si="145"/>
        <v>0</v>
      </c>
    </row>
    <row r="5461" spans="1:14" x14ac:dyDescent="0.25">
      <c r="A5461" t="s">
        <v>14</v>
      </c>
      <c r="B5461" t="s">
        <v>15</v>
      </c>
      <c r="C5461" t="s">
        <v>86</v>
      </c>
      <c r="D5461">
        <v>4786681215</v>
      </c>
      <c r="E5461" s="7">
        <v>44260</v>
      </c>
      <c r="F5461" s="7">
        <v>44260</v>
      </c>
      <c r="G5461">
        <v>4657288797</v>
      </c>
      <c r="H5461">
        <v>1900028612</v>
      </c>
      <c r="I5461">
        <v>1256.6400000000001</v>
      </c>
      <c r="J5461" s="7">
        <v>44320</v>
      </c>
      <c r="K5461" s="11">
        <v>1142.4000000000001</v>
      </c>
      <c r="L5461" s="7">
        <v>44320</v>
      </c>
      <c r="M5461">
        <f t="shared" si="144"/>
        <v>0</v>
      </c>
      <c r="N5461" s="11">
        <f t="shared" si="145"/>
        <v>0</v>
      </c>
    </row>
    <row r="5462" spans="1:14" x14ac:dyDescent="0.25">
      <c r="A5462" t="s">
        <v>14</v>
      </c>
      <c r="B5462" t="s">
        <v>15</v>
      </c>
      <c r="C5462" t="s">
        <v>86</v>
      </c>
      <c r="D5462">
        <v>4786681215</v>
      </c>
      <c r="E5462" s="7">
        <v>44260</v>
      </c>
      <c r="F5462" s="7">
        <v>44260</v>
      </c>
      <c r="G5462">
        <v>4657288927</v>
      </c>
      <c r="H5462">
        <v>1900028632</v>
      </c>
      <c r="I5462">
        <v>135.30000000000001</v>
      </c>
      <c r="J5462" s="7">
        <v>44320</v>
      </c>
      <c r="K5462" s="11">
        <v>123</v>
      </c>
      <c r="L5462" s="7">
        <v>44320</v>
      </c>
      <c r="M5462">
        <f t="shared" si="144"/>
        <v>0</v>
      </c>
      <c r="N5462" s="11">
        <f t="shared" si="145"/>
        <v>0</v>
      </c>
    </row>
    <row r="5463" spans="1:14" x14ac:dyDescent="0.25">
      <c r="A5463" t="s">
        <v>14</v>
      </c>
      <c r="B5463" t="s">
        <v>15</v>
      </c>
      <c r="C5463" t="s">
        <v>86</v>
      </c>
      <c r="D5463">
        <v>4786681215</v>
      </c>
      <c r="E5463" s="7">
        <v>44260</v>
      </c>
      <c r="F5463" s="7">
        <v>44260</v>
      </c>
      <c r="G5463">
        <v>4657288949</v>
      </c>
      <c r="H5463">
        <v>1900028639</v>
      </c>
      <c r="I5463">
        <v>139519.6</v>
      </c>
      <c r="J5463" s="7">
        <v>44320</v>
      </c>
      <c r="K5463" s="11">
        <v>126836</v>
      </c>
      <c r="L5463" s="7">
        <v>44320</v>
      </c>
      <c r="M5463">
        <f t="shared" si="144"/>
        <v>0</v>
      </c>
      <c r="N5463" s="11">
        <f t="shared" si="145"/>
        <v>0</v>
      </c>
    </row>
    <row r="5464" spans="1:14" x14ac:dyDescent="0.25">
      <c r="A5464" t="s">
        <v>14</v>
      </c>
      <c r="B5464" t="s">
        <v>15</v>
      </c>
      <c r="C5464" t="s">
        <v>86</v>
      </c>
      <c r="D5464">
        <v>4786681215</v>
      </c>
      <c r="E5464" s="7">
        <v>44260</v>
      </c>
      <c r="F5464" s="7">
        <v>44260</v>
      </c>
      <c r="G5464">
        <v>4657289485</v>
      </c>
      <c r="H5464">
        <v>1900030165</v>
      </c>
      <c r="I5464">
        <v>3914.41</v>
      </c>
      <c r="J5464" s="7">
        <v>44320</v>
      </c>
      <c r="K5464" s="11">
        <v>3558.55</v>
      </c>
      <c r="L5464" s="7">
        <v>44320</v>
      </c>
      <c r="M5464">
        <f t="shared" si="144"/>
        <v>0</v>
      </c>
      <c r="N5464" s="11">
        <f t="shared" si="145"/>
        <v>0</v>
      </c>
    </row>
    <row r="5465" spans="1:14" x14ac:dyDescent="0.25">
      <c r="A5465" t="s">
        <v>14</v>
      </c>
      <c r="B5465" t="s">
        <v>15</v>
      </c>
      <c r="C5465" t="s">
        <v>86</v>
      </c>
      <c r="D5465">
        <v>4786681215</v>
      </c>
      <c r="E5465" s="7">
        <v>44260</v>
      </c>
      <c r="F5465" s="7">
        <v>44260</v>
      </c>
      <c r="G5465">
        <v>4657289501</v>
      </c>
      <c r="H5465">
        <v>1900030168</v>
      </c>
      <c r="I5465">
        <v>2706</v>
      </c>
      <c r="J5465" s="7">
        <v>44320</v>
      </c>
      <c r="K5465" s="11">
        <v>2460</v>
      </c>
      <c r="L5465" s="7">
        <v>44320</v>
      </c>
      <c r="M5465">
        <f t="shared" si="144"/>
        <v>0</v>
      </c>
      <c r="N5465" s="11">
        <f t="shared" si="145"/>
        <v>0</v>
      </c>
    </row>
    <row r="5466" spans="1:14" x14ac:dyDescent="0.25">
      <c r="A5466" t="s">
        <v>14</v>
      </c>
      <c r="B5466" t="s">
        <v>15</v>
      </c>
      <c r="C5466" t="s">
        <v>86</v>
      </c>
      <c r="D5466">
        <v>4786681215</v>
      </c>
      <c r="E5466" s="7">
        <v>44260</v>
      </c>
      <c r="F5466" s="7">
        <v>44260</v>
      </c>
      <c r="G5466">
        <v>4657289520</v>
      </c>
      <c r="H5466">
        <v>1900030175</v>
      </c>
      <c r="I5466">
        <v>365.75</v>
      </c>
      <c r="J5466" s="7">
        <v>44320</v>
      </c>
      <c r="K5466" s="11">
        <v>332.5</v>
      </c>
      <c r="L5466" s="7">
        <v>44320</v>
      </c>
      <c r="M5466">
        <f t="shared" si="144"/>
        <v>0</v>
      </c>
      <c r="N5466" s="11">
        <f t="shared" si="145"/>
        <v>0</v>
      </c>
    </row>
    <row r="5467" spans="1:14" x14ac:dyDescent="0.25">
      <c r="A5467" t="s">
        <v>14</v>
      </c>
      <c r="B5467" t="s">
        <v>15</v>
      </c>
      <c r="C5467" t="s">
        <v>86</v>
      </c>
      <c r="D5467">
        <v>4786681215</v>
      </c>
      <c r="E5467" s="7">
        <v>44260</v>
      </c>
      <c r="F5467" s="7">
        <v>44260</v>
      </c>
      <c r="G5467">
        <v>4657289586</v>
      </c>
      <c r="H5467">
        <v>1900030182</v>
      </c>
      <c r="I5467">
        <v>151.80000000000001</v>
      </c>
      <c r="J5467" s="7">
        <v>44320</v>
      </c>
      <c r="K5467" s="11">
        <v>138</v>
      </c>
      <c r="L5467" s="7">
        <v>44320</v>
      </c>
      <c r="M5467">
        <f t="shared" si="144"/>
        <v>0</v>
      </c>
      <c r="N5467" s="11">
        <f t="shared" si="145"/>
        <v>0</v>
      </c>
    </row>
    <row r="5468" spans="1:14" x14ac:dyDescent="0.25">
      <c r="A5468" t="s">
        <v>14</v>
      </c>
      <c r="B5468" t="s">
        <v>15</v>
      </c>
      <c r="C5468" t="s">
        <v>86</v>
      </c>
      <c r="D5468">
        <v>4786681215</v>
      </c>
      <c r="E5468" s="7">
        <v>44260</v>
      </c>
      <c r="F5468" s="7">
        <v>44260</v>
      </c>
      <c r="G5468">
        <v>4657289620</v>
      </c>
      <c r="H5468">
        <v>1900030188</v>
      </c>
      <c r="I5468">
        <v>9.3000000000000007</v>
      </c>
      <c r="J5468" s="7">
        <v>44320</v>
      </c>
      <c r="K5468" s="11">
        <v>8.4499999999999993</v>
      </c>
      <c r="L5468" s="7">
        <v>44320</v>
      </c>
      <c r="M5468">
        <f t="shared" si="144"/>
        <v>0</v>
      </c>
      <c r="N5468" s="11">
        <f t="shared" si="145"/>
        <v>0</v>
      </c>
    </row>
    <row r="5469" spans="1:14" x14ac:dyDescent="0.25">
      <c r="A5469" t="s">
        <v>14</v>
      </c>
      <c r="B5469" t="s">
        <v>15</v>
      </c>
      <c r="C5469" t="s">
        <v>86</v>
      </c>
      <c r="D5469">
        <v>4786681215</v>
      </c>
      <c r="E5469" s="7">
        <v>44263</v>
      </c>
      <c r="F5469" s="7">
        <v>44263</v>
      </c>
      <c r="G5469">
        <v>4657290389</v>
      </c>
      <c r="H5469">
        <v>1900028668</v>
      </c>
      <c r="I5469">
        <v>18.260000000000002</v>
      </c>
      <c r="J5469" s="7">
        <v>44323</v>
      </c>
      <c r="K5469" s="11">
        <v>16.600000000000001</v>
      </c>
      <c r="L5469" s="7">
        <v>44323</v>
      </c>
      <c r="M5469">
        <f t="shared" si="144"/>
        <v>0</v>
      </c>
      <c r="N5469" s="11">
        <f t="shared" si="145"/>
        <v>0</v>
      </c>
    </row>
    <row r="5470" spans="1:14" x14ac:dyDescent="0.25">
      <c r="A5470" t="s">
        <v>14</v>
      </c>
      <c r="B5470" t="s">
        <v>15</v>
      </c>
      <c r="C5470" t="s">
        <v>86</v>
      </c>
      <c r="D5470">
        <v>4786681215</v>
      </c>
      <c r="E5470" s="7">
        <v>44260</v>
      </c>
      <c r="F5470" s="7">
        <v>44260</v>
      </c>
      <c r="G5470">
        <v>4657290556</v>
      </c>
      <c r="H5470">
        <v>1900028693</v>
      </c>
      <c r="I5470">
        <v>101.75</v>
      </c>
      <c r="J5470" s="7">
        <v>44320</v>
      </c>
      <c r="K5470" s="11">
        <v>92.5</v>
      </c>
      <c r="L5470" s="7">
        <v>44320</v>
      </c>
      <c r="M5470">
        <f t="shared" si="144"/>
        <v>0</v>
      </c>
      <c r="N5470" s="11">
        <f t="shared" si="145"/>
        <v>0</v>
      </c>
    </row>
    <row r="5471" spans="1:14" x14ac:dyDescent="0.25">
      <c r="A5471" t="s">
        <v>14</v>
      </c>
      <c r="B5471" t="s">
        <v>15</v>
      </c>
      <c r="C5471" t="s">
        <v>86</v>
      </c>
      <c r="D5471">
        <v>4786681215</v>
      </c>
      <c r="E5471" s="7">
        <v>44260</v>
      </c>
      <c r="F5471" s="7">
        <v>44260</v>
      </c>
      <c r="G5471">
        <v>4657290627</v>
      </c>
      <c r="H5471">
        <v>1900028720</v>
      </c>
      <c r="I5471">
        <v>2090</v>
      </c>
      <c r="J5471" s="7">
        <v>44320</v>
      </c>
      <c r="K5471" s="11">
        <v>1900</v>
      </c>
      <c r="L5471" s="7">
        <v>44320</v>
      </c>
      <c r="M5471">
        <f t="shared" si="144"/>
        <v>0</v>
      </c>
      <c r="N5471" s="11">
        <f t="shared" si="145"/>
        <v>0</v>
      </c>
    </row>
    <row r="5472" spans="1:14" x14ac:dyDescent="0.25">
      <c r="A5472" t="s">
        <v>14</v>
      </c>
      <c r="B5472" t="s">
        <v>15</v>
      </c>
      <c r="C5472" t="s">
        <v>86</v>
      </c>
      <c r="D5472">
        <v>4786681215</v>
      </c>
      <c r="E5472" s="7">
        <v>44260</v>
      </c>
      <c r="F5472" s="7">
        <v>44260</v>
      </c>
      <c r="G5472">
        <v>4657292126</v>
      </c>
      <c r="H5472">
        <v>1900030277</v>
      </c>
      <c r="I5472">
        <v>956.91</v>
      </c>
      <c r="J5472" s="7">
        <v>44320</v>
      </c>
      <c r="K5472" s="11">
        <v>869.92</v>
      </c>
      <c r="L5472" s="7">
        <v>44320</v>
      </c>
      <c r="M5472">
        <f t="shared" si="144"/>
        <v>0</v>
      </c>
      <c r="N5472" s="11">
        <f t="shared" si="145"/>
        <v>0</v>
      </c>
    </row>
    <row r="5473" spans="1:14" x14ac:dyDescent="0.25">
      <c r="A5473" t="s">
        <v>14</v>
      </c>
      <c r="B5473" t="s">
        <v>15</v>
      </c>
      <c r="C5473" t="s">
        <v>86</v>
      </c>
      <c r="D5473">
        <v>4786681215</v>
      </c>
      <c r="E5473" s="7">
        <v>44260</v>
      </c>
      <c r="F5473" s="7">
        <v>44260</v>
      </c>
      <c r="G5473">
        <v>4657292605</v>
      </c>
      <c r="H5473">
        <v>1900030312</v>
      </c>
      <c r="I5473">
        <v>36.96</v>
      </c>
      <c r="J5473" s="7">
        <v>44320</v>
      </c>
      <c r="K5473" s="11">
        <v>33.6</v>
      </c>
      <c r="L5473" s="7">
        <v>44320</v>
      </c>
      <c r="M5473">
        <f t="shared" si="144"/>
        <v>0</v>
      </c>
      <c r="N5473" s="11">
        <f t="shared" si="145"/>
        <v>0</v>
      </c>
    </row>
    <row r="5474" spans="1:14" x14ac:dyDescent="0.25">
      <c r="A5474" t="s">
        <v>14</v>
      </c>
      <c r="B5474" t="s">
        <v>15</v>
      </c>
      <c r="C5474" t="s">
        <v>86</v>
      </c>
      <c r="D5474">
        <v>4786681215</v>
      </c>
      <c r="E5474" s="7">
        <v>44260</v>
      </c>
      <c r="F5474" s="7">
        <v>44260</v>
      </c>
      <c r="G5474">
        <v>4657292993</v>
      </c>
      <c r="H5474">
        <v>1900030340</v>
      </c>
      <c r="I5474">
        <v>1244.9100000000001</v>
      </c>
      <c r="J5474" s="7">
        <v>44320</v>
      </c>
      <c r="K5474" s="11">
        <v>1131.74</v>
      </c>
      <c r="L5474" s="7">
        <v>44320</v>
      </c>
      <c r="M5474">
        <f t="shared" si="144"/>
        <v>0</v>
      </c>
      <c r="N5474" s="11">
        <f t="shared" si="145"/>
        <v>0</v>
      </c>
    </row>
    <row r="5475" spans="1:14" x14ac:dyDescent="0.25">
      <c r="A5475" t="s">
        <v>14</v>
      </c>
      <c r="B5475" t="s">
        <v>15</v>
      </c>
      <c r="C5475" t="s">
        <v>86</v>
      </c>
      <c r="D5475">
        <v>4786681215</v>
      </c>
      <c r="E5475" s="7">
        <v>44260</v>
      </c>
      <c r="F5475" s="7">
        <v>44260</v>
      </c>
      <c r="G5475">
        <v>4657295006</v>
      </c>
      <c r="H5475">
        <v>1900028784</v>
      </c>
      <c r="I5475">
        <v>695.97</v>
      </c>
      <c r="J5475" s="7">
        <v>44320</v>
      </c>
      <c r="K5475" s="11">
        <v>632.70000000000005</v>
      </c>
      <c r="L5475" s="7">
        <v>44320</v>
      </c>
      <c r="M5475">
        <f t="shared" si="144"/>
        <v>0</v>
      </c>
      <c r="N5475" s="11">
        <f t="shared" si="145"/>
        <v>0</v>
      </c>
    </row>
    <row r="5476" spans="1:14" x14ac:dyDescent="0.25">
      <c r="A5476" t="s">
        <v>14</v>
      </c>
      <c r="B5476" t="s">
        <v>15</v>
      </c>
      <c r="C5476" t="s">
        <v>86</v>
      </c>
      <c r="D5476">
        <v>4786681215</v>
      </c>
      <c r="E5476" s="7">
        <v>44260</v>
      </c>
      <c r="F5476" s="7">
        <v>44260</v>
      </c>
      <c r="G5476">
        <v>4657295011</v>
      </c>
      <c r="H5476">
        <v>1900028785</v>
      </c>
      <c r="I5476">
        <v>243.88</v>
      </c>
      <c r="J5476" s="7">
        <v>44320</v>
      </c>
      <c r="K5476" s="11">
        <v>221.71</v>
      </c>
      <c r="L5476" s="7">
        <v>44320</v>
      </c>
      <c r="M5476">
        <f t="shared" si="144"/>
        <v>0</v>
      </c>
      <c r="N5476" s="11">
        <f t="shared" si="145"/>
        <v>0</v>
      </c>
    </row>
    <row r="5477" spans="1:14" x14ac:dyDescent="0.25">
      <c r="A5477" t="s">
        <v>14</v>
      </c>
      <c r="B5477" t="s">
        <v>15</v>
      </c>
      <c r="C5477" t="s">
        <v>86</v>
      </c>
      <c r="D5477">
        <v>4786681215</v>
      </c>
      <c r="E5477" s="7">
        <v>44260</v>
      </c>
      <c r="F5477" s="7">
        <v>44260</v>
      </c>
      <c r="G5477">
        <v>4657295021</v>
      </c>
      <c r="H5477">
        <v>1900028787</v>
      </c>
      <c r="I5477">
        <v>718.08</v>
      </c>
      <c r="J5477" s="7">
        <v>44320</v>
      </c>
      <c r="K5477" s="11">
        <v>652.79999999999995</v>
      </c>
      <c r="L5477" s="7">
        <v>44320</v>
      </c>
      <c r="M5477">
        <f t="shared" si="144"/>
        <v>0</v>
      </c>
      <c r="N5477" s="11">
        <f t="shared" si="145"/>
        <v>0</v>
      </c>
    </row>
    <row r="5478" spans="1:14" x14ac:dyDescent="0.25">
      <c r="A5478" t="s">
        <v>14</v>
      </c>
      <c r="B5478" t="s">
        <v>15</v>
      </c>
      <c r="C5478" t="s">
        <v>86</v>
      </c>
      <c r="D5478">
        <v>4786681215</v>
      </c>
      <c r="E5478" s="7">
        <v>44260</v>
      </c>
      <c r="F5478" s="7">
        <v>44260</v>
      </c>
      <c r="G5478">
        <v>4657295223</v>
      </c>
      <c r="H5478">
        <v>1900028801</v>
      </c>
      <c r="I5478">
        <v>248.6</v>
      </c>
      <c r="J5478" s="7">
        <v>44320</v>
      </c>
      <c r="K5478" s="11">
        <v>226</v>
      </c>
      <c r="L5478" s="7">
        <v>44320</v>
      </c>
      <c r="M5478">
        <f t="shared" si="144"/>
        <v>0</v>
      </c>
      <c r="N5478" s="11">
        <f t="shared" si="145"/>
        <v>0</v>
      </c>
    </row>
    <row r="5479" spans="1:14" x14ac:dyDescent="0.25">
      <c r="A5479" t="s">
        <v>14</v>
      </c>
      <c r="B5479" t="s">
        <v>15</v>
      </c>
      <c r="C5479" t="s">
        <v>86</v>
      </c>
      <c r="D5479">
        <v>4786681215</v>
      </c>
      <c r="E5479" s="7">
        <v>44260</v>
      </c>
      <c r="F5479" s="7">
        <v>44260</v>
      </c>
      <c r="G5479">
        <v>4657295392</v>
      </c>
      <c r="H5479">
        <v>1900028806</v>
      </c>
      <c r="I5479">
        <v>17230.32</v>
      </c>
      <c r="J5479" s="7">
        <v>44320</v>
      </c>
      <c r="K5479" s="11">
        <v>15663.93</v>
      </c>
      <c r="L5479" s="7">
        <v>44320</v>
      </c>
      <c r="M5479">
        <f t="shared" si="144"/>
        <v>0</v>
      </c>
      <c r="N5479" s="11">
        <f t="shared" si="145"/>
        <v>0</v>
      </c>
    </row>
    <row r="5480" spans="1:14" x14ac:dyDescent="0.25">
      <c r="A5480" t="s">
        <v>14</v>
      </c>
      <c r="B5480" t="s">
        <v>15</v>
      </c>
      <c r="C5480" t="s">
        <v>86</v>
      </c>
      <c r="D5480">
        <v>4786681215</v>
      </c>
      <c r="E5480" s="7">
        <v>44260</v>
      </c>
      <c r="F5480" s="7">
        <v>44260</v>
      </c>
      <c r="G5480">
        <v>4657296458</v>
      </c>
      <c r="H5480">
        <v>1900030372</v>
      </c>
      <c r="I5480">
        <v>357.23</v>
      </c>
      <c r="J5480" s="7">
        <v>44320</v>
      </c>
      <c r="K5480" s="11">
        <v>324.75</v>
      </c>
      <c r="L5480" s="7">
        <v>44320</v>
      </c>
      <c r="M5480">
        <f t="shared" si="144"/>
        <v>0</v>
      </c>
      <c r="N5480" s="11">
        <f t="shared" si="145"/>
        <v>0</v>
      </c>
    </row>
    <row r="5481" spans="1:14" x14ac:dyDescent="0.25">
      <c r="A5481" t="s">
        <v>14</v>
      </c>
      <c r="B5481" t="s">
        <v>15</v>
      </c>
      <c r="C5481" t="s">
        <v>86</v>
      </c>
      <c r="D5481">
        <v>4786681215</v>
      </c>
      <c r="E5481" s="7">
        <v>44260</v>
      </c>
      <c r="F5481" s="7">
        <v>44260</v>
      </c>
      <c r="G5481">
        <v>4657296468</v>
      </c>
      <c r="H5481">
        <v>1900030371</v>
      </c>
      <c r="I5481">
        <v>6270</v>
      </c>
      <c r="J5481" s="7">
        <v>44320</v>
      </c>
      <c r="K5481" s="11">
        <v>5700</v>
      </c>
      <c r="L5481" s="7">
        <v>44320</v>
      </c>
      <c r="M5481">
        <f t="shared" si="144"/>
        <v>0</v>
      </c>
      <c r="N5481" s="11">
        <f t="shared" si="145"/>
        <v>0</v>
      </c>
    </row>
    <row r="5482" spans="1:14" x14ac:dyDescent="0.25">
      <c r="A5482" t="s">
        <v>14</v>
      </c>
      <c r="B5482" t="s">
        <v>15</v>
      </c>
      <c r="C5482" t="s">
        <v>86</v>
      </c>
      <c r="D5482">
        <v>4786681215</v>
      </c>
      <c r="E5482" s="7">
        <v>44260</v>
      </c>
      <c r="F5482" s="7">
        <v>44260</v>
      </c>
      <c r="G5482">
        <v>4657296528</v>
      </c>
      <c r="H5482">
        <v>1900030379</v>
      </c>
      <c r="I5482">
        <v>164.45</v>
      </c>
      <c r="J5482" s="7">
        <v>44320</v>
      </c>
      <c r="K5482" s="11">
        <v>149.5</v>
      </c>
      <c r="L5482" s="7">
        <v>44320</v>
      </c>
      <c r="M5482">
        <f t="shared" si="144"/>
        <v>0</v>
      </c>
      <c r="N5482" s="11">
        <f t="shared" si="145"/>
        <v>0</v>
      </c>
    </row>
    <row r="5483" spans="1:14" x14ac:dyDescent="0.25">
      <c r="A5483" t="s">
        <v>14</v>
      </c>
      <c r="B5483" t="s">
        <v>15</v>
      </c>
      <c r="C5483" t="s">
        <v>86</v>
      </c>
      <c r="D5483">
        <v>4786681215</v>
      </c>
      <c r="E5483" s="7">
        <v>44260</v>
      </c>
      <c r="F5483" s="7">
        <v>44260</v>
      </c>
      <c r="G5483">
        <v>4657296739</v>
      </c>
      <c r="H5483">
        <v>1900030380</v>
      </c>
      <c r="I5483">
        <v>2686.34</v>
      </c>
      <c r="J5483" s="7">
        <v>44320</v>
      </c>
      <c r="K5483" s="11">
        <v>2442.13</v>
      </c>
      <c r="L5483" s="7">
        <v>44320</v>
      </c>
      <c r="M5483">
        <f t="shared" si="144"/>
        <v>0</v>
      </c>
      <c r="N5483" s="11">
        <f t="shared" si="145"/>
        <v>0</v>
      </c>
    </row>
    <row r="5484" spans="1:14" x14ac:dyDescent="0.25">
      <c r="A5484" t="s">
        <v>14</v>
      </c>
      <c r="B5484" t="s">
        <v>15</v>
      </c>
      <c r="C5484" t="s">
        <v>86</v>
      </c>
      <c r="D5484">
        <v>4786681215</v>
      </c>
      <c r="E5484" s="7">
        <v>44260</v>
      </c>
      <c r="F5484" s="7">
        <v>44260</v>
      </c>
      <c r="G5484">
        <v>4657296797</v>
      </c>
      <c r="H5484">
        <v>1900030386</v>
      </c>
      <c r="I5484">
        <v>13108.26</v>
      </c>
      <c r="J5484" s="7">
        <v>44320</v>
      </c>
      <c r="K5484" s="11">
        <v>11916.6</v>
      </c>
      <c r="L5484" s="7">
        <v>44320</v>
      </c>
      <c r="M5484">
        <f t="shared" si="144"/>
        <v>0</v>
      </c>
      <c r="N5484" s="11">
        <f t="shared" si="145"/>
        <v>0</v>
      </c>
    </row>
    <row r="5485" spans="1:14" x14ac:dyDescent="0.25">
      <c r="A5485" t="s">
        <v>14</v>
      </c>
      <c r="B5485" t="s">
        <v>15</v>
      </c>
      <c r="C5485" t="s">
        <v>86</v>
      </c>
      <c r="D5485">
        <v>4786681215</v>
      </c>
      <c r="E5485" s="7">
        <v>44260</v>
      </c>
      <c r="F5485" s="7">
        <v>44260</v>
      </c>
      <c r="G5485">
        <v>4657296825</v>
      </c>
      <c r="H5485">
        <v>1900030391</v>
      </c>
      <c r="I5485">
        <v>555.84</v>
      </c>
      <c r="J5485" s="7">
        <v>44320</v>
      </c>
      <c r="K5485" s="11">
        <v>505.31</v>
      </c>
      <c r="L5485" s="7">
        <v>44320</v>
      </c>
      <c r="M5485">
        <f t="shared" si="144"/>
        <v>0</v>
      </c>
      <c r="N5485" s="11">
        <f t="shared" si="145"/>
        <v>0</v>
      </c>
    </row>
    <row r="5486" spans="1:14" x14ac:dyDescent="0.25">
      <c r="A5486" t="s">
        <v>14</v>
      </c>
      <c r="B5486" t="s">
        <v>15</v>
      </c>
      <c r="C5486" t="s">
        <v>86</v>
      </c>
      <c r="D5486">
        <v>4786681215</v>
      </c>
      <c r="E5486" s="7">
        <v>44260</v>
      </c>
      <c r="F5486" s="7">
        <v>44260</v>
      </c>
      <c r="G5486">
        <v>4657297591</v>
      </c>
      <c r="H5486">
        <v>1900030411</v>
      </c>
      <c r="I5486">
        <v>36510.32</v>
      </c>
      <c r="J5486" s="7">
        <v>44320</v>
      </c>
      <c r="K5486" s="11">
        <v>33191.199999999997</v>
      </c>
      <c r="L5486" s="7">
        <v>44320</v>
      </c>
      <c r="M5486">
        <f t="shared" si="144"/>
        <v>0</v>
      </c>
      <c r="N5486" s="11">
        <f t="shared" si="145"/>
        <v>0</v>
      </c>
    </row>
    <row r="5487" spans="1:14" x14ac:dyDescent="0.25">
      <c r="A5487" t="s">
        <v>14</v>
      </c>
      <c r="B5487" t="s">
        <v>15</v>
      </c>
      <c r="C5487" t="s">
        <v>86</v>
      </c>
      <c r="D5487">
        <v>4786681215</v>
      </c>
      <c r="E5487" s="7">
        <v>44260</v>
      </c>
      <c r="F5487" s="7">
        <v>44260</v>
      </c>
      <c r="G5487">
        <v>4657297602</v>
      </c>
      <c r="H5487">
        <v>1900030413</v>
      </c>
      <c r="I5487">
        <v>4540.8</v>
      </c>
      <c r="J5487" s="7">
        <v>44320</v>
      </c>
      <c r="K5487" s="11">
        <v>4128</v>
      </c>
      <c r="L5487" s="7">
        <v>44320</v>
      </c>
      <c r="M5487">
        <f t="shared" si="144"/>
        <v>0</v>
      </c>
      <c r="N5487" s="11">
        <f t="shared" si="145"/>
        <v>0</v>
      </c>
    </row>
    <row r="5488" spans="1:14" x14ac:dyDescent="0.25">
      <c r="A5488" t="s">
        <v>14</v>
      </c>
      <c r="B5488" t="s">
        <v>15</v>
      </c>
      <c r="C5488" t="s">
        <v>86</v>
      </c>
      <c r="D5488">
        <v>4786681215</v>
      </c>
      <c r="E5488" s="7">
        <v>44260</v>
      </c>
      <c r="F5488" s="7">
        <v>44260</v>
      </c>
      <c r="G5488">
        <v>4657297813</v>
      </c>
      <c r="H5488">
        <v>1900030419</v>
      </c>
      <c r="I5488">
        <v>1675.52</v>
      </c>
      <c r="J5488" s="7">
        <v>44320</v>
      </c>
      <c r="K5488" s="11">
        <v>1523.2</v>
      </c>
      <c r="L5488" s="7">
        <v>44320</v>
      </c>
      <c r="M5488">
        <f t="shared" si="144"/>
        <v>0</v>
      </c>
      <c r="N5488" s="11">
        <f t="shared" si="145"/>
        <v>0</v>
      </c>
    </row>
    <row r="5489" spans="1:14" x14ac:dyDescent="0.25">
      <c r="A5489" t="s">
        <v>14</v>
      </c>
      <c r="B5489" t="s">
        <v>15</v>
      </c>
      <c r="C5489" t="s">
        <v>86</v>
      </c>
      <c r="D5489">
        <v>4786681215</v>
      </c>
      <c r="E5489" s="7">
        <v>44260</v>
      </c>
      <c r="F5489" s="7">
        <v>44260</v>
      </c>
      <c r="G5489">
        <v>4657297896</v>
      </c>
      <c r="H5489">
        <v>1900030425</v>
      </c>
      <c r="I5489">
        <v>98.98</v>
      </c>
      <c r="J5489" s="7">
        <v>44320</v>
      </c>
      <c r="K5489" s="11">
        <v>89.98</v>
      </c>
      <c r="L5489" s="7">
        <v>44320</v>
      </c>
      <c r="M5489">
        <f t="shared" si="144"/>
        <v>0</v>
      </c>
      <c r="N5489" s="11">
        <f t="shared" si="145"/>
        <v>0</v>
      </c>
    </row>
    <row r="5490" spans="1:14" x14ac:dyDescent="0.25">
      <c r="A5490" t="s">
        <v>14</v>
      </c>
      <c r="B5490" t="s">
        <v>15</v>
      </c>
      <c r="C5490" t="s">
        <v>86</v>
      </c>
      <c r="D5490">
        <v>4786681215</v>
      </c>
      <c r="E5490" s="7">
        <v>44260</v>
      </c>
      <c r="F5490" s="7">
        <v>44260</v>
      </c>
      <c r="G5490">
        <v>4657298318</v>
      </c>
      <c r="H5490">
        <v>1900030439</v>
      </c>
      <c r="I5490">
        <v>481.8</v>
      </c>
      <c r="J5490" s="7">
        <v>44320</v>
      </c>
      <c r="K5490" s="11">
        <v>438</v>
      </c>
      <c r="L5490" s="7">
        <v>44320</v>
      </c>
      <c r="M5490">
        <f t="shared" si="144"/>
        <v>0</v>
      </c>
      <c r="N5490" s="11">
        <f t="shared" si="145"/>
        <v>0</v>
      </c>
    </row>
    <row r="5491" spans="1:14" x14ac:dyDescent="0.25">
      <c r="A5491" t="s">
        <v>14</v>
      </c>
      <c r="B5491" t="s">
        <v>15</v>
      </c>
      <c r="C5491" t="s">
        <v>86</v>
      </c>
      <c r="D5491">
        <v>4786681215</v>
      </c>
      <c r="E5491" s="7">
        <v>44260</v>
      </c>
      <c r="F5491" s="7">
        <v>44260</v>
      </c>
      <c r="G5491">
        <v>4657298974</v>
      </c>
      <c r="H5491">
        <v>1900027256</v>
      </c>
      <c r="I5491">
        <v>7077.84</v>
      </c>
      <c r="J5491" s="7">
        <v>44320</v>
      </c>
      <c r="K5491" s="11">
        <v>6434.4</v>
      </c>
      <c r="L5491" s="7">
        <v>44320</v>
      </c>
      <c r="M5491">
        <f t="shared" si="144"/>
        <v>0</v>
      </c>
      <c r="N5491" s="11">
        <f t="shared" si="145"/>
        <v>0</v>
      </c>
    </row>
    <row r="5492" spans="1:14" x14ac:dyDescent="0.25">
      <c r="A5492" t="s">
        <v>14</v>
      </c>
      <c r="B5492" t="s">
        <v>15</v>
      </c>
      <c r="C5492" t="s">
        <v>86</v>
      </c>
      <c r="D5492">
        <v>4786681215</v>
      </c>
      <c r="E5492" s="7">
        <v>44260</v>
      </c>
      <c r="F5492" s="7">
        <v>44260</v>
      </c>
      <c r="G5492">
        <v>4657299127</v>
      </c>
      <c r="H5492">
        <v>1900027262</v>
      </c>
      <c r="I5492">
        <v>2801.7</v>
      </c>
      <c r="J5492" s="7">
        <v>44320</v>
      </c>
      <c r="K5492" s="11">
        <v>2547</v>
      </c>
      <c r="L5492" s="7">
        <v>44320</v>
      </c>
      <c r="M5492">
        <f t="shared" si="144"/>
        <v>0</v>
      </c>
      <c r="N5492" s="11">
        <f t="shared" si="145"/>
        <v>0</v>
      </c>
    </row>
    <row r="5493" spans="1:14" x14ac:dyDescent="0.25">
      <c r="A5493" t="s">
        <v>14</v>
      </c>
      <c r="B5493" t="s">
        <v>15</v>
      </c>
      <c r="C5493" t="s">
        <v>86</v>
      </c>
      <c r="D5493">
        <v>4786681215</v>
      </c>
      <c r="E5493" s="7">
        <v>44260</v>
      </c>
      <c r="F5493" s="7">
        <v>44260</v>
      </c>
      <c r="G5493">
        <v>4657299685</v>
      </c>
      <c r="H5493">
        <v>1900027271</v>
      </c>
      <c r="I5493">
        <v>42735</v>
      </c>
      <c r="J5493" s="7">
        <v>44320</v>
      </c>
      <c r="K5493" s="11">
        <v>38850</v>
      </c>
      <c r="L5493" s="7">
        <v>44320</v>
      </c>
      <c r="M5493">
        <f t="shared" si="144"/>
        <v>0</v>
      </c>
      <c r="N5493" s="11">
        <f t="shared" si="145"/>
        <v>0</v>
      </c>
    </row>
    <row r="5494" spans="1:14" x14ac:dyDescent="0.25">
      <c r="A5494" t="s">
        <v>14</v>
      </c>
      <c r="B5494" t="s">
        <v>15</v>
      </c>
      <c r="C5494" t="s">
        <v>86</v>
      </c>
      <c r="D5494">
        <v>4786681215</v>
      </c>
      <c r="E5494" s="7">
        <v>44260</v>
      </c>
      <c r="F5494" s="7">
        <v>44260</v>
      </c>
      <c r="G5494">
        <v>4657299915</v>
      </c>
      <c r="H5494">
        <v>1900027276</v>
      </c>
      <c r="I5494">
        <v>15707.45</v>
      </c>
      <c r="J5494" s="7">
        <v>44320</v>
      </c>
      <c r="K5494" s="11">
        <v>14279.5</v>
      </c>
      <c r="L5494" s="7">
        <v>44320</v>
      </c>
      <c r="M5494">
        <f t="shared" si="144"/>
        <v>0</v>
      </c>
      <c r="N5494" s="11">
        <f t="shared" si="145"/>
        <v>0</v>
      </c>
    </row>
    <row r="5495" spans="1:14" x14ac:dyDescent="0.25">
      <c r="A5495" t="s">
        <v>14</v>
      </c>
      <c r="B5495" t="s">
        <v>15</v>
      </c>
      <c r="C5495" t="s">
        <v>86</v>
      </c>
      <c r="D5495">
        <v>4786681215</v>
      </c>
      <c r="E5495" s="7">
        <v>44260</v>
      </c>
      <c r="F5495" s="7">
        <v>44260</v>
      </c>
      <c r="G5495">
        <v>4657300351</v>
      </c>
      <c r="H5495">
        <v>1900027288</v>
      </c>
      <c r="I5495">
        <v>425.7</v>
      </c>
      <c r="J5495" s="7">
        <v>44320</v>
      </c>
      <c r="K5495" s="11">
        <v>387</v>
      </c>
      <c r="L5495" s="7">
        <v>44320</v>
      </c>
      <c r="M5495">
        <f t="shared" si="144"/>
        <v>0</v>
      </c>
      <c r="N5495" s="11">
        <f t="shared" si="145"/>
        <v>0</v>
      </c>
    </row>
    <row r="5496" spans="1:14" x14ac:dyDescent="0.25">
      <c r="A5496" t="s">
        <v>14</v>
      </c>
      <c r="B5496" t="s">
        <v>15</v>
      </c>
      <c r="C5496" t="s">
        <v>86</v>
      </c>
      <c r="D5496">
        <v>4786681215</v>
      </c>
      <c r="E5496" s="7">
        <v>44260</v>
      </c>
      <c r="F5496" s="7">
        <v>44260</v>
      </c>
      <c r="G5496">
        <v>4657300598</v>
      </c>
      <c r="H5496">
        <v>1900027293</v>
      </c>
      <c r="I5496">
        <v>16891.599999999999</v>
      </c>
      <c r="J5496" s="7">
        <v>44320</v>
      </c>
      <c r="K5496" s="11">
        <v>15356</v>
      </c>
      <c r="L5496" s="7">
        <v>44320</v>
      </c>
      <c r="M5496">
        <f t="shared" ref="M5496:M5505" si="146">L5496-J5496</f>
        <v>0</v>
      </c>
      <c r="N5496" s="11">
        <f t="shared" si="145"/>
        <v>0</v>
      </c>
    </row>
    <row r="5497" spans="1:14" x14ac:dyDescent="0.25">
      <c r="A5497" t="s">
        <v>14</v>
      </c>
      <c r="B5497" t="s">
        <v>15</v>
      </c>
      <c r="C5497" t="s">
        <v>86</v>
      </c>
      <c r="D5497">
        <v>4786681215</v>
      </c>
      <c r="E5497" s="7">
        <v>44260</v>
      </c>
      <c r="F5497" s="7">
        <v>44260</v>
      </c>
      <c r="G5497">
        <v>4657300770</v>
      </c>
      <c r="H5497">
        <v>1900027326</v>
      </c>
      <c r="I5497">
        <v>59.4</v>
      </c>
      <c r="J5497" s="7">
        <v>44320</v>
      </c>
      <c r="K5497" s="11">
        <v>54</v>
      </c>
      <c r="L5497" s="7">
        <v>44320</v>
      </c>
      <c r="M5497">
        <f t="shared" si="146"/>
        <v>0</v>
      </c>
      <c r="N5497" s="11">
        <f t="shared" si="145"/>
        <v>0</v>
      </c>
    </row>
    <row r="5498" spans="1:14" x14ac:dyDescent="0.25">
      <c r="A5498" t="s">
        <v>14</v>
      </c>
      <c r="B5498" t="s">
        <v>15</v>
      </c>
      <c r="C5498" t="s">
        <v>86</v>
      </c>
      <c r="D5498">
        <v>4786681215</v>
      </c>
      <c r="E5498" s="7">
        <v>44260</v>
      </c>
      <c r="F5498" s="7">
        <v>44260</v>
      </c>
      <c r="G5498">
        <v>4657300806</v>
      </c>
      <c r="H5498">
        <v>1900027331</v>
      </c>
      <c r="I5498">
        <v>129.36000000000001</v>
      </c>
      <c r="J5498" s="7">
        <v>44320</v>
      </c>
      <c r="K5498" s="11">
        <v>117.6</v>
      </c>
      <c r="L5498" s="7">
        <v>44320</v>
      </c>
      <c r="M5498">
        <f t="shared" si="146"/>
        <v>0</v>
      </c>
      <c r="N5498" s="11">
        <f t="shared" si="145"/>
        <v>0</v>
      </c>
    </row>
    <row r="5499" spans="1:14" x14ac:dyDescent="0.25">
      <c r="A5499" t="s">
        <v>14</v>
      </c>
      <c r="B5499" t="s">
        <v>15</v>
      </c>
      <c r="C5499" t="s">
        <v>86</v>
      </c>
      <c r="D5499">
        <v>4786681215</v>
      </c>
      <c r="E5499" s="7">
        <v>44260</v>
      </c>
      <c r="F5499" s="7">
        <v>44260</v>
      </c>
      <c r="G5499">
        <v>4657301400</v>
      </c>
      <c r="H5499">
        <v>1900028862</v>
      </c>
      <c r="I5499">
        <v>1454.41</v>
      </c>
      <c r="J5499" s="7">
        <v>44320</v>
      </c>
      <c r="K5499" s="11">
        <v>1322.19</v>
      </c>
      <c r="L5499" s="7">
        <v>44320</v>
      </c>
      <c r="M5499">
        <f t="shared" si="146"/>
        <v>0</v>
      </c>
      <c r="N5499" s="11">
        <f t="shared" si="145"/>
        <v>0</v>
      </c>
    </row>
    <row r="5500" spans="1:14" x14ac:dyDescent="0.25">
      <c r="A5500" t="s">
        <v>14</v>
      </c>
      <c r="B5500" t="s">
        <v>15</v>
      </c>
      <c r="C5500" t="s">
        <v>86</v>
      </c>
      <c r="D5500">
        <v>4786681215</v>
      </c>
      <c r="E5500" s="7">
        <v>44260</v>
      </c>
      <c r="F5500" s="7">
        <v>44260</v>
      </c>
      <c r="G5500">
        <v>4657301592</v>
      </c>
      <c r="H5500">
        <v>1900028878</v>
      </c>
      <c r="I5500">
        <v>35166.78</v>
      </c>
      <c r="J5500" s="7">
        <v>44320</v>
      </c>
      <c r="K5500" s="11">
        <v>31969.8</v>
      </c>
      <c r="L5500" s="7">
        <v>44320</v>
      </c>
      <c r="M5500">
        <f t="shared" si="146"/>
        <v>0</v>
      </c>
      <c r="N5500" s="11">
        <f t="shared" si="145"/>
        <v>0</v>
      </c>
    </row>
    <row r="5501" spans="1:14" x14ac:dyDescent="0.25">
      <c r="A5501" t="s">
        <v>14</v>
      </c>
      <c r="B5501" t="s">
        <v>15</v>
      </c>
      <c r="C5501" t="s">
        <v>86</v>
      </c>
      <c r="D5501">
        <v>4786681215</v>
      </c>
      <c r="E5501" s="7">
        <v>44260</v>
      </c>
      <c r="F5501" s="7">
        <v>44260</v>
      </c>
      <c r="G5501">
        <v>4657301606</v>
      </c>
      <c r="H5501">
        <v>1900028884</v>
      </c>
      <c r="I5501">
        <v>1610.08</v>
      </c>
      <c r="J5501" s="7">
        <v>44320</v>
      </c>
      <c r="K5501" s="11">
        <v>1463.71</v>
      </c>
      <c r="L5501" s="7">
        <v>44320</v>
      </c>
      <c r="M5501">
        <f t="shared" si="146"/>
        <v>0</v>
      </c>
      <c r="N5501" s="11">
        <f t="shared" si="145"/>
        <v>0</v>
      </c>
    </row>
    <row r="5502" spans="1:14" x14ac:dyDescent="0.25">
      <c r="A5502" t="s">
        <v>14</v>
      </c>
      <c r="B5502" t="s">
        <v>15</v>
      </c>
      <c r="C5502" t="s">
        <v>86</v>
      </c>
      <c r="D5502">
        <v>4786681215</v>
      </c>
      <c r="E5502" s="7">
        <v>44260</v>
      </c>
      <c r="F5502" s="7">
        <v>44260</v>
      </c>
      <c r="G5502">
        <v>4657302457</v>
      </c>
      <c r="H5502">
        <v>1900028935</v>
      </c>
      <c r="I5502">
        <v>6.16</v>
      </c>
      <c r="J5502" s="7">
        <v>44320</v>
      </c>
      <c r="K5502" s="11">
        <v>5.6</v>
      </c>
      <c r="L5502" s="7">
        <v>44320</v>
      </c>
      <c r="M5502">
        <f t="shared" si="146"/>
        <v>0</v>
      </c>
      <c r="N5502" s="11">
        <f t="shared" si="145"/>
        <v>0</v>
      </c>
    </row>
    <row r="5503" spans="1:14" x14ac:dyDescent="0.25">
      <c r="A5503" t="s">
        <v>14</v>
      </c>
      <c r="B5503" t="s">
        <v>15</v>
      </c>
      <c r="C5503" t="s">
        <v>86</v>
      </c>
      <c r="D5503">
        <v>4786681215</v>
      </c>
      <c r="E5503" s="7">
        <v>44260</v>
      </c>
      <c r="F5503" s="7">
        <v>44260</v>
      </c>
      <c r="G5503">
        <v>4657302592</v>
      </c>
      <c r="H5503">
        <v>1900030462</v>
      </c>
      <c r="I5503">
        <v>8291.4500000000007</v>
      </c>
      <c r="J5503" s="7">
        <v>44320</v>
      </c>
      <c r="K5503" s="11">
        <v>7537.68</v>
      </c>
      <c r="L5503" s="7">
        <v>44320</v>
      </c>
      <c r="M5503">
        <f t="shared" si="146"/>
        <v>0</v>
      </c>
      <c r="N5503" s="11">
        <f t="shared" si="145"/>
        <v>0</v>
      </c>
    </row>
    <row r="5504" spans="1:14" x14ac:dyDescent="0.25">
      <c r="A5504" t="s">
        <v>14</v>
      </c>
      <c r="B5504" t="s">
        <v>15</v>
      </c>
      <c r="C5504" t="s">
        <v>86</v>
      </c>
      <c r="D5504">
        <v>4786681215</v>
      </c>
      <c r="E5504" s="7">
        <v>44260</v>
      </c>
      <c r="F5504" s="7">
        <v>44260</v>
      </c>
      <c r="G5504">
        <v>4657302786</v>
      </c>
      <c r="H5504">
        <v>1900030510</v>
      </c>
      <c r="I5504">
        <v>2397.21</v>
      </c>
      <c r="J5504" s="7">
        <v>44320</v>
      </c>
      <c r="K5504" s="11">
        <v>2179.2800000000002</v>
      </c>
      <c r="L5504" s="7">
        <v>44320</v>
      </c>
      <c r="M5504">
        <f t="shared" si="146"/>
        <v>0</v>
      </c>
      <c r="N5504" s="11">
        <f t="shared" si="145"/>
        <v>0</v>
      </c>
    </row>
    <row r="5505" spans="1:14" x14ac:dyDescent="0.25">
      <c r="A5505" t="s">
        <v>14</v>
      </c>
      <c r="B5505" t="s">
        <v>15</v>
      </c>
      <c r="C5505" t="s">
        <v>86</v>
      </c>
      <c r="D5505">
        <v>4786681215</v>
      </c>
      <c r="E5505" s="7">
        <v>44260</v>
      </c>
      <c r="F5505" s="7">
        <v>44260</v>
      </c>
      <c r="G5505">
        <v>4657303715</v>
      </c>
      <c r="H5505">
        <v>1900030528</v>
      </c>
      <c r="I5505">
        <v>5365.64</v>
      </c>
      <c r="J5505" s="7">
        <v>44320</v>
      </c>
      <c r="K5505" s="11">
        <v>4877.8500000000004</v>
      </c>
      <c r="L5505" s="7">
        <v>44320</v>
      </c>
      <c r="M5505">
        <f t="shared" si="146"/>
        <v>0</v>
      </c>
      <c r="N5505" s="11">
        <f t="shared" si="145"/>
        <v>0</v>
      </c>
    </row>
    <row r="5506" spans="1:14" x14ac:dyDescent="0.25">
      <c r="A5506" t="s">
        <v>14</v>
      </c>
      <c r="B5506" t="s">
        <v>15</v>
      </c>
      <c r="C5506" t="s">
        <v>148</v>
      </c>
      <c r="D5506">
        <v>100190610</v>
      </c>
      <c r="E5506" s="7">
        <v>44260</v>
      </c>
      <c r="F5506" s="7">
        <v>44260</v>
      </c>
      <c r="G5506">
        <v>4657331233</v>
      </c>
      <c r="H5506">
        <v>9546633101</v>
      </c>
      <c r="I5506">
        <v>8786.44</v>
      </c>
      <c r="J5506" s="7">
        <v>44320</v>
      </c>
      <c r="K5506" s="11">
        <v>7202</v>
      </c>
      <c r="L5506" s="7">
        <v>44313</v>
      </c>
      <c r="M5506">
        <v>-7</v>
      </c>
      <c r="N5506" s="11">
        <f t="shared" si="145"/>
        <v>-50414</v>
      </c>
    </row>
    <row r="5507" spans="1:14" x14ac:dyDescent="0.25">
      <c r="A5507" t="s">
        <v>14</v>
      </c>
      <c r="B5507" t="s">
        <v>15</v>
      </c>
      <c r="C5507" t="s">
        <v>144</v>
      </c>
      <c r="D5507">
        <v>6324460150</v>
      </c>
      <c r="E5507" s="7">
        <v>44260</v>
      </c>
      <c r="F5507" s="7">
        <v>44260</v>
      </c>
      <c r="G5507">
        <v>4657414259</v>
      </c>
      <c r="H5507">
        <v>2213019090</v>
      </c>
      <c r="I5507">
        <v>597.79999999999995</v>
      </c>
      <c r="J5507" s="7">
        <v>44320</v>
      </c>
      <c r="K5507" s="11">
        <v>490</v>
      </c>
      <c r="L5507" s="7">
        <v>44315</v>
      </c>
      <c r="M5507">
        <v>-5</v>
      </c>
      <c r="N5507" s="11">
        <f t="shared" si="145"/>
        <v>-2450</v>
      </c>
    </row>
    <row r="5508" spans="1:14" x14ac:dyDescent="0.25">
      <c r="A5508" t="s">
        <v>14</v>
      </c>
      <c r="B5508" t="s">
        <v>15</v>
      </c>
      <c r="C5508" t="s">
        <v>48</v>
      </c>
      <c r="D5508">
        <v>5848611009</v>
      </c>
      <c r="E5508" s="7">
        <v>44260</v>
      </c>
      <c r="F5508" s="7">
        <v>44260</v>
      </c>
      <c r="G5508">
        <v>4657835861</v>
      </c>
      <c r="H5508">
        <v>2101004942</v>
      </c>
      <c r="I5508">
        <v>2613.2399999999998</v>
      </c>
      <c r="J5508" s="7">
        <v>44320</v>
      </c>
      <c r="K5508" s="11">
        <v>2142</v>
      </c>
      <c r="L5508" s="7">
        <v>44391</v>
      </c>
      <c r="M5508">
        <v>71</v>
      </c>
      <c r="N5508" s="11">
        <f t="shared" si="145"/>
        <v>152082</v>
      </c>
    </row>
    <row r="5509" spans="1:14" x14ac:dyDescent="0.25">
      <c r="A5509" t="s">
        <v>14</v>
      </c>
      <c r="B5509" t="s">
        <v>15</v>
      </c>
      <c r="C5509" t="s">
        <v>101</v>
      </c>
      <c r="D5509">
        <v>11408800966</v>
      </c>
      <c r="E5509" s="7">
        <v>44260</v>
      </c>
      <c r="F5509" s="7">
        <v>44260</v>
      </c>
      <c r="G5509">
        <v>4657963398</v>
      </c>
      <c r="H5509" t="s">
        <v>3023</v>
      </c>
      <c r="I5509">
        <v>448.96</v>
      </c>
      <c r="J5509" s="7">
        <v>44320</v>
      </c>
      <c r="K5509" s="11">
        <v>368</v>
      </c>
      <c r="L5509" s="7">
        <v>44341</v>
      </c>
      <c r="M5509">
        <v>21</v>
      </c>
      <c r="N5509" s="11">
        <f t="shared" ref="N5509:N5572" si="147">K5509*M5509</f>
        <v>7728</v>
      </c>
    </row>
    <row r="5510" spans="1:14" x14ac:dyDescent="0.25">
      <c r="A5510" t="s">
        <v>14</v>
      </c>
      <c r="B5510" t="s">
        <v>15</v>
      </c>
      <c r="C5510" t="s">
        <v>101</v>
      </c>
      <c r="D5510">
        <v>11408800966</v>
      </c>
      <c r="E5510" s="7">
        <v>44260</v>
      </c>
      <c r="F5510" s="7">
        <v>44260</v>
      </c>
      <c r="G5510">
        <v>4657964081</v>
      </c>
      <c r="H5510" t="s">
        <v>3024</v>
      </c>
      <c r="I5510">
        <v>673.44</v>
      </c>
      <c r="J5510" s="7">
        <v>44320</v>
      </c>
      <c r="K5510" s="11">
        <v>552</v>
      </c>
      <c r="L5510" s="7">
        <v>44341</v>
      </c>
      <c r="M5510">
        <v>21</v>
      </c>
      <c r="N5510" s="11">
        <f t="shared" si="147"/>
        <v>11592</v>
      </c>
    </row>
    <row r="5511" spans="1:14" x14ac:dyDescent="0.25">
      <c r="A5511" t="s">
        <v>14</v>
      </c>
      <c r="B5511" t="s">
        <v>15</v>
      </c>
      <c r="C5511" t="s">
        <v>17</v>
      </c>
      <c r="D5511">
        <v>4720630633</v>
      </c>
      <c r="E5511" s="7">
        <v>44260</v>
      </c>
      <c r="F5511" s="7">
        <v>44260</v>
      </c>
      <c r="G5511">
        <v>4658255538</v>
      </c>
      <c r="H5511" t="s">
        <v>3025</v>
      </c>
      <c r="I5511">
        <v>2305.8000000000002</v>
      </c>
      <c r="J5511" s="7">
        <v>44320</v>
      </c>
      <c r="K5511" s="11">
        <v>1890</v>
      </c>
      <c r="L5511" s="7">
        <v>44315</v>
      </c>
      <c r="M5511">
        <v>-5</v>
      </c>
      <c r="N5511" s="11">
        <f t="shared" si="147"/>
        <v>-9450</v>
      </c>
    </row>
    <row r="5512" spans="1:14" x14ac:dyDescent="0.25">
      <c r="A5512" t="s">
        <v>14</v>
      </c>
      <c r="B5512" t="s">
        <v>15</v>
      </c>
      <c r="C5512" t="s">
        <v>93</v>
      </c>
      <c r="D5512">
        <v>8862820969</v>
      </c>
      <c r="E5512" s="7">
        <v>44260</v>
      </c>
      <c r="F5512" s="7">
        <v>44260</v>
      </c>
      <c r="G5512">
        <v>4658324539</v>
      </c>
      <c r="H5512">
        <v>2021102357</v>
      </c>
      <c r="I5512">
        <v>1493.28</v>
      </c>
      <c r="J5512" s="7">
        <v>44320</v>
      </c>
      <c r="K5512" s="11">
        <v>1224</v>
      </c>
      <c r="L5512" s="7">
        <v>44313</v>
      </c>
      <c r="M5512">
        <v>-7</v>
      </c>
      <c r="N5512" s="11">
        <f t="shared" si="147"/>
        <v>-8568</v>
      </c>
    </row>
    <row r="5513" spans="1:14" x14ac:dyDescent="0.25">
      <c r="A5513" t="s">
        <v>14</v>
      </c>
      <c r="B5513" t="s">
        <v>15</v>
      </c>
      <c r="C5513" t="s">
        <v>1611</v>
      </c>
      <c r="D5513">
        <v>8976680150</v>
      </c>
      <c r="E5513" s="7">
        <v>44260</v>
      </c>
      <c r="F5513" s="7">
        <v>44260</v>
      </c>
      <c r="G5513">
        <v>4658751307</v>
      </c>
      <c r="H5513" t="s">
        <v>3026</v>
      </c>
      <c r="I5513">
        <v>21006.27</v>
      </c>
      <c r="J5513" s="7">
        <v>44320</v>
      </c>
      <c r="K5513" s="11">
        <v>20164</v>
      </c>
      <c r="L5513" s="7">
        <v>44314</v>
      </c>
      <c r="M5513">
        <v>-6</v>
      </c>
      <c r="N5513" s="11">
        <f t="shared" si="147"/>
        <v>-120984</v>
      </c>
    </row>
    <row r="5514" spans="1:14" x14ac:dyDescent="0.25">
      <c r="A5514" t="s">
        <v>14</v>
      </c>
      <c r="B5514" t="s">
        <v>15</v>
      </c>
      <c r="C5514" t="s">
        <v>3027</v>
      </c>
      <c r="D5514">
        <v>8526500155</v>
      </c>
      <c r="E5514" s="7">
        <v>44260</v>
      </c>
      <c r="F5514" s="7">
        <v>44260</v>
      </c>
      <c r="G5514">
        <v>4659006044</v>
      </c>
      <c r="H5514" t="s">
        <v>3028</v>
      </c>
      <c r="I5514">
        <v>3060.98</v>
      </c>
      <c r="J5514" s="7">
        <v>44320</v>
      </c>
      <c r="K5514" s="11">
        <v>2509</v>
      </c>
      <c r="L5514" s="7">
        <v>44314</v>
      </c>
      <c r="M5514">
        <v>-6</v>
      </c>
      <c r="N5514" s="11">
        <f t="shared" si="147"/>
        <v>-15054</v>
      </c>
    </row>
    <row r="5515" spans="1:14" x14ac:dyDescent="0.25">
      <c r="A5515" t="s">
        <v>14</v>
      </c>
      <c r="B5515" t="s">
        <v>15</v>
      </c>
      <c r="C5515" t="s">
        <v>20</v>
      </c>
      <c r="D5515">
        <v>8082461008</v>
      </c>
      <c r="E5515" s="7">
        <v>44260</v>
      </c>
      <c r="F5515" s="7">
        <v>44260</v>
      </c>
      <c r="G5515">
        <v>4659038460</v>
      </c>
      <c r="H5515">
        <v>21038351</v>
      </c>
      <c r="I5515">
        <v>53.68</v>
      </c>
      <c r="J5515" s="7">
        <v>44320</v>
      </c>
      <c r="K5515" s="11">
        <v>44</v>
      </c>
      <c r="L5515" s="7">
        <v>44314</v>
      </c>
      <c r="M5515">
        <v>-6</v>
      </c>
      <c r="N5515" s="11">
        <f t="shared" si="147"/>
        <v>-264</v>
      </c>
    </row>
    <row r="5516" spans="1:14" x14ac:dyDescent="0.25">
      <c r="A5516" t="s">
        <v>14</v>
      </c>
      <c r="B5516" t="s">
        <v>15</v>
      </c>
      <c r="C5516" t="s">
        <v>20</v>
      </c>
      <c r="D5516">
        <v>8082461008</v>
      </c>
      <c r="E5516" s="7">
        <v>44260</v>
      </c>
      <c r="F5516" s="7">
        <v>44260</v>
      </c>
      <c r="G5516">
        <v>4659046271</v>
      </c>
      <c r="H5516">
        <v>21038468</v>
      </c>
      <c r="I5516">
        <v>229.32</v>
      </c>
      <c r="J5516" s="7">
        <v>44320</v>
      </c>
      <c r="K5516" s="11">
        <v>220.5</v>
      </c>
      <c r="L5516" s="7">
        <v>44314</v>
      </c>
      <c r="M5516">
        <v>-6</v>
      </c>
      <c r="N5516" s="11">
        <f t="shared" si="147"/>
        <v>-1323</v>
      </c>
    </row>
    <row r="5517" spans="1:14" x14ac:dyDescent="0.25">
      <c r="A5517" t="s">
        <v>14</v>
      </c>
      <c r="B5517" t="s">
        <v>15</v>
      </c>
      <c r="C5517" t="s">
        <v>20</v>
      </c>
      <c r="D5517">
        <v>8082461008</v>
      </c>
      <c r="E5517" s="7">
        <v>44260</v>
      </c>
      <c r="F5517" s="7">
        <v>44260</v>
      </c>
      <c r="G5517">
        <v>4659081329</v>
      </c>
      <c r="H5517">
        <v>21038352</v>
      </c>
      <c r="I5517">
        <v>453.96</v>
      </c>
      <c r="J5517" s="7">
        <v>44320</v>
      </c>
      <c r="K5517" s="11">
        <v>436.5</v>
      </c>
      <c r="L5517" s="7">
        <v>44314</v>
      </c>
      <c r="M5517">
        <v>-6</v>
      </c>
      <c r="N5517" s="11">
        <f t="shared" si="147"/>
        <v>-2619</v>
      </c>
    </row>
    <row r="5518" spans="1:14" x14ac:dyDescent="0.25">
      <c r="A5518" t="s">
        <v>14</v>
      </c>
      <c r="B5518" t="s">
        <v>15</v>
      </c>
      <c r="C5518" t="s">
        <v>39</v>
      </c>
      <c r="D5518">
        <v>11206730159</v>
      </c>
      <c r="E5518" s="7">
        <v>44260</v>
      </c>
      <c r="F5518" s="7">
        <v>44260</v>
      </c>
      <c r="G5518">
        <v>4659396019</v>
      </c>
      <c r="H5518">
        <v>7171919990</v>
      </c>
      <c r="I5518">
        <v>12688</v>
      </c>
      <c r="J5518" s="7">
        <v>44320</v>
      </c>
      <c r="K5518" s="11">
        <v>12200</v>
      </c>
      <c r="L5518" s="7">
        <v>44313</v>
      </c>
      <c r="M5518">
        <v>-7</v>
      </c>
      <c r="N5518" s="11">
        <f t="shared" si="147"/>
        <v>-85400</v>
      </c>
    </row>
    <row r="5519" spans="1:14" x14ac:dyDescent="0.25">
      <c r="A5519" t="s">
        <v>14</v>
      </c>
      <c r="B5519" t="s">
        <v>15</v>
      </c>
      <c r="C5519" t="s">
        <v>1566</v>
      </c>
      <c r="D5519">
        <v>4185110154</v>
      </c>
      <c r="E5519" s="7">
        <v>44260</v>
      </c>
      <c r="F5519" s="7">
        <v>44260</v>
      </c>
      <c r="G5519">
        <v>4659634445</v>
      </c>
      <c r="H5519">
        <v>2021010871</v>
      </c>
      <c r="I5519">
        <v>5894.48</v>
      </c>
      <c r="J5519" s="7">
        <v>44320</v>
      </c>
      <c r="K5519" s="11">
        <v>4831.54</v>
      </c>
      <c r="L5519" s="7">
        <v>44313</v>
      </c>
      <c r="M5519">
        <v>-7</v>
      </c>
      <c r="N5519" s="11">
        <f t="shared" si="147"/>
        <v>-33820.78</v>
      </c>
    </row>
    <row r="5520" spans="1:14" x14ac:dyDescent="0.25">
      <c r="A5520" t="s">
        <v>14</v>
      </c>
      <c r="B5520" t="s">
        <v>15</v>
      </c>
      <c r="C5520" t="s">
        <v>76</v>
      </c>
      <c r="D5520">
        <v>6068041000</v>
      </c>
      <c r="E5520" s="7">
        <v>44260</v>
      </c>
      <c r="F5520" s="7">
        <v>44260</v>
      </c>
      <c r="G5520">
        <v>4659877001</v>
      </c>
      <c r="H5520">
        <v>22104076</v>
      </c>
      <c r="I5520">
        <v>555.54</v>
      </c>
      <c r="J5520" s="7">
        <v>44320</v>
      </c>
      <c r="K5520" s="11">
        <v>455.36</v>
      </c>
      <c r="L5520" s="7">
        <v>44314</v>
      </c>
      <c r="M5520">
        <v>-6</v>
      </c>
      <c r="N5520" s="11">
        <f t="shared" si="147"/>
        <v>-2732.16</v>
      </c>
    </row>
    <row r="5521" spans="1:14" x14ac:dyDescent="0.25">
      <c r="A5521" t="s">
        <v>14</v>
      </c>
      <c r="B5521" t="s">
        <v>15</v>
      </c>
      <c r="C5521" t="s">
        <v>76</v>
      </c>
      <c r="D5521">
        <v>6068041000</v>
      </c>
      <c r="E5521" s="7">
        <v>44260</v>
      </c>
      <c r="F5521" s="7">
        <v>44260</v>
      </c>
      <c r="G5521">
        <v>4659922637</v>
      </c>
      <c r="H5521">
        <v>22104078</v>
      </c>
      <c r="I5521">
        <v>732</v>
      </c>
      <c r="J5521" s="7">
        <v>44320</v>
      </c>
      <c r="K5521" s="11">
        <v>600</v>
      </c>
      <c r="L5521" s="7">
        <v>44314</v>
      </c>
      <c r="M5521">
        <v>-6</v>
      </c>
      <c r="N5521" s="11">
        <f t="shared" si="147"/>
        <v>-3600</v>
      </c>
    </row>
    <row r="5522" spans="1:14" x14ac:dyDescent="0.25">
      <c r="A5522" t="s">
        <v>14</v>
      </c>
      <c r="B5522" t="s">
        <v>15</v>
      </c>
      <c r="C5522" t="s">
        <v>149</v>
      </c>
      <c r="D5522">
        <v>5063110638</v>
      </c>
      <c r="E5522" s="7">
        <v>44260</v>
      </c>
      <c r="F5522" s="7">
        <v>44260</v>
      </c>
      <c r="G5522">
        <v>4659948889</v>
      </c>
      <c r="H5522" t="s">
        <v>3029</v>
      </c>
      <c r="I5522">
        <v>2274.08</v>
      </c>
      <c r="J5522" s="7">
        <v>44320</v>
      </c>
      <c r="K5522" s="11">
        <v>1864</v>
      </c>
      <c r="L5522" s="7">
        <v>44313</v>
      </c>
      <c r="M5522">
        <v>-7</v>
      </c>
      <c r="N5522" s="11">
        <f t="shared" si="147"/>
        <v>-13048</v>
      </c>
    </row>
    <row r="5523" spans="1:14" x14ac:dyDescent="0.25">
      <c r="A5523" t="s">
        <v>14</v>
      </c>
      <c r="B5523" t="s">
        <v>15</v>
      </c>
      <c r="C5523" t="s">
        <v>149</v>
      </c>
      <c r="D5523">
        <v>5063110638</v>
      </c>
      <c r="E5523" s="7">
        <v>44260</v>
      </c>
      <c r="F5523" s="7">
        <v>44260</v>
      </c>
      <c r="G5523">
        <v>4659948895</v>
      </c>
      <c r="H5523" t="s">
        <v>3030</v>
      </c>
      <c r="I5523">
        <v>683.2</v>
      </c>
      <c r="J5523" s="7">
        <v>44320</v>
      </c>
      <c r="K5523" s="11">
        <v>560</v>
      </c>
      <c r="L5523" s="7">
        <v>44313</v>
      </c>
      <c r="M5523">
        <v>-7</v>
      </c>
      <c r="N5523" s="11">
        <f t="shared" si="147"/>
        <v>-3920</v>
      </c>
    </row>
    <row r="5524" spans="1:14" x14ac:dyDescent="0.25">
      <c r="A5524" t="s">
        <v>14</v>
      </c>
      <c r="B5524" t="s">
        <v>15</v>
      </c>
      <c r="C5524" t="s">
        <v>736</v>
      </c>
      <c r="D5524">
        <v>5994810488</v>
      </c>
      <c r="E5524" s="7">
        <v>44260</v>
      </c>
      <c r="F5524" s="7">
        <v>44260</v>
      </c>
      <c r="G5524">
        <v>4660019752</v>
      </c>
      <c r="H5524" t="s">
        <v>3031</v>
      </c>
      <c r="I5524">
        <v>1995.19</v>
      </c>
      <c r="J5524" s="7">
        <v>44320</v>
      </c>
      <c r="K5524" s="11">
        <v>1635.4</v>
      </c>
      <c r="L5524" s="7">
        <v>44286</v>
      </c>
      <c r="M5524">
        <v>-34</v>
      </c>
      <c r="N5524" s="11">
        <f t="shared" si="147"/>
        <v>-55603.600000000006</v>
      </c>
    </row>
    <row r="5525" spans="1:14" x14ac:dyDescent="0.25">
      <c r="A5525" t="s">
        <v>14</v>
      </c>
      <c r="B5525" t="s">
        <v>15</v>
      </c>
      <c r="C5525" t="s">
        <v>150</v>
      </c>
      <c r="D5525">
        <v>1113580656</v>
      </c>
      <c r="E5525" s="7">
        <v>44260</v>
      </c>
      <c r="F5525" s="7">
        <v>44260</v>
      </c>
      <c r="G5525">
        <v>4660492866</v>
      </c>
      <c r="H5525">
        <v>337</v>
      </c>
      <c r="I5525">
        <v>8540</v>
      </c>
      <c r="J5525" s="7">
        <v>44320</v>
      </c>
      <c r="K5525" s="11">
        <v>7000</v>
      </c>
      <c r="L5525" s="7">
        <v>44314</v>
      </c>
      <c r="M5525">
        <v>-6</v>
      </c>
      <c r="N5525" s="11">
        <f t="shared" si="147"/>
        <v>-42000</v>
      </c>
    </row>
    <row r="5526" spans="1:14" x14ac:dyDescent="0.25">
      <c r="A5526" t="s">
        <v>14</v>
      </c>
      <c r="B5526" t="s">
        <v>15</v>
      </c>
      <c r="C5526" t="s">
        <v>128</v>
      </c>
      <c r="D5526">
        <v>12693140159</v>
      </c>
      <c r="E5526" s="7">
        <v>44260</v>
      </c>
      <c r="F5526" s="7">
        <v>44260</v>
      </c>
      <c r="G5526">
        <v>4660825443</v>
      </c>
      <c r="H5526" t="s">
        <v>3032</v>
      </c>
      <c r="I5526">
        <v>13478.4</v>
      </c>
      <c r="J5526" s="7">
        <v>44320</v>
      </c>
      <c r="K5526" s="11">
        <v>12960</v>
      </c>
      <c r="L5526" s="7">
        <v>44314</v>
      </c>
      <c r="M5526">
        <v>-6</v>
      </c>
      <c r="N5526" s="11">
        <f t="shared" si="147"/>
        <v>-77760</v>
      </c>
    </row>
    <row r="5527" spans="1:14" x14ac:dyDescent="0.25">
      <c r="A5527" t="s">
        <v>14</v>
      </c>
      <c r="B5527" t="s">
        <v>15</v>
      </c>
      <c r="C5527" t="s">
        <v>135</v>
      </c>
      <c r="D5527">
        <v>5908740961</v>
      </c>
      <c r="E5527" s="7">
        <v>44260</v>
      </c>
      <c r="F5527" s="7">
        <v>44260</v>
      </c>
      <c r="G5527">
        <v>4660972262</v>
      </c>
      <c r="H5527">
        <v>3363210315</v>
      </c>
      <c r="I5527">
        <v>608.78</v>
      </c>
      <c r="J5527" s="7">
        <v>44320</v>
      </c>
      <c r="K5527" s="11">
        <v>499</v>
      </c>
      <c r="L5527" s="7">
        <v>44314</v>
      </c>
      <c r="M5527">
        <v>-6</v>
      </c>
      <c r="N5527" s="11">
        <f t="shared" si="147"/>
        <v>-2994</v>
      </c>
    </row>
    <row r="5528" spans="1:14" x14ac:dyDescent="0.25">
      <c r="A5528" t="s">
        <v>14</v>
      </c>
      <c r="B5528" t="s">
        <v>15</v>
      </c>
      <c r="C5528" t="s">
        <v>253</v>
      </c>
      <c r="D5528">
        <v>97103880585</v>
      </c>
      <c r="E5528" s="7">
        <v>44260</v>
      </c>
      <c r="F5528" s="7">
        <v>44260</v>
      </c>
      <c r="G5528">
        <v>4661099120</v>
      </c>
      <c r="H5528">
        <v>1021050383</v>
      </c>
      <c r="I5528">
        <v>449.18</v>
      </c>
      <c r="J5528" s="7">
        <v>44320</v>
      </c>
      <c r="K5528" s="11">
        <v>449.18</v>
      </c>
      <c r="L5528" s="7">
        <v>44267</v>
      </c>
      <c r="M5528">
        <v>-53</v>
      </c>
      <c r="N5528" s="11">
        <f t="shared" si="147"/>
        <v>-23806.54</v>
      </c>
    </row>
    <row r="5529" spans="1:14" x14ac:dyDescent="0.25">
      <c r="A5529" t="s">
        <v>14</v>
      </c>
      <c r="B5529" t="s">
        <v>15</v>
      </c>
      <c r="C5529" t="s">
        <v>151</v>
      </c>
      <c r="D5529">
        <v>805390283</v>
      </c>
      <c r="E5529" s="7">
        <v>44260</v>
      </c>
      <c r="F5529" s="7">
        <v>44260</v>
      </c>
      <c r="G5529">
        <v>4661110826</v>
      </c>
      <c r="H5529" t="s">
        <v>3033</v>
      </c>
      <c r="I5529">
        <v>325.74</v>
      </c>
      <c r="J5529" s="7">
        <v>44320</v>
      </c>
      <c r="K5529" s="11">
        <v>267</v>
      </c>
      <c r="L5529" s="7">
        <v>44376</v>
      </c>
      <c r="M5529">
        <v>56</v>
      </c>
      <c r="N5529" s="11">
        <f t="shared" si="147"/>
        <v>14952</v>
      </c>
    </row>
    <row r="5530" spans="1:14" x14ac:dyDescent="0.25">
      <c r="A5530" t="s">
        <v>14</v>
      </c>
      <c r="B5530" t="s">
        <v>15</v>
      </c>
      <c r="C5530" t="s">
        <v>179</v>
      </c>
      <c r="D5530">
        <v>759430267</v>
      </c>
      <c r="E5530" s="7">
        <v>44260</v>
      </c>
      <c r="F5530" s="7">
        <v>44260</v>
      </c>
      <c r="G5530">
        <v>4661265167</v>
      </c>
      <c r="H5530">
        <v>2141946</v>
      </c>
      <c r="I5530">
        <v>840</v>
      </c>
      <c r="J5530" s="7">
        <v>44320</v>
      </c>
      <c r="K5530" s="11">
        <v>800</v>
      </c>
      <c r="L5530" s="7">
        <v>44280</v>
      </c>
      <c r="M5530">
        <v>-40</v>
      </c>
      <c r="N5530" s="11">
        <f t="shared" si="147"/>
        <v>-32000</v>
      </c>
    </row>
    <row r="5531" spans="1:14" x14ac:dyDescent="0.25">
      <c r="A5531" t="s">
        <v>14</v>
      </c>
      <c r="B5531" t="s">
        <v>15</v>
      </c>
      <c r="C5531" t="s">
        <v>98</v>
      </c>
      <c r="D5531">
        <v>9331210154</v>
      </c>
      <c r="E5531" s="7">
        <v>44260</v>
      </c>
      <c r="F5531" s="7">
        <v>44260</v>
      </c>
      <c r="G5531">
        <v>4662134846</v>
      </c>
      <c r="H5531">
        <v>931700212</v>
      </c>
      <c r="I5531">
        <v>1383.2</v>
      </c>
      <c r="J5531" s="7">
        <v>44320</v>
      </c>
      <c r="K5531" s="11">
        <v>1330</v>
      </c>
      <c r="L5531" s="7">
        <v>44315</v>
      </c>
      <c r="M5531">
        <v>-5</v>
      </c>
      <c r="N5531" s="11">
        <f t="shared" si="147"/>
        <v>-6650</v>
      </c>
    </row>
    <row r="5532" spans="1:14" x14ac:dyDescent="0.25">
      <c r="A5532" t="s">
        <v>14</v>
      </c>
      <c r="B5532" t="s">
        <v>15</v>
      </c>
      <c r="C5532" t="s">
        <v>62</v>
      </c>
      <c r="D5532">
        <v>7438910635</v>
      </c>
      <c r="E5532" s="7">
        <v>44260</v>
      </c>
      <c r="F5532" s="7">
        <v>44260</v>
      </c>
      <c r="G5532">
        <v>4662267713</v>
      </c>
      <c r="H5532" t="s">
        <v>3034</v>
      </c>
      <c r="I5532">
        <v>608.58000000000004</v>
      </c>
      <c r="J5532" s="7">
        <v>44320</v>
      </c>
      <c r="K5532" s="11">
        <v>579.6</v>
      </c>
      <c r="L5532" s="7">
        <v>44313</v>
      </c>
      <c r="M5532">
        <v>-7</v>
      </c>
      <c r="N5532" s="11">
        <f t="shared" si="147"/>
        <v>-4057.2000000000003</v>
      </c>
    </row>
    <row r="5533" spans="1:14" x14ac:dyDescent="0.25">
      <c r="A5533" t="s">
        <v>14</v>
      </c>
      <c r="B5533" t="s">
        <v>15</v>
      </c>
      <c r="C5533" t="s">
        <v>62</v>
      </c>
      <c r="D5533">
        <v>7438910635</v>
      </c>
      <c r="E5533" s="7">
        <v>44260</v>
      </c>
      <c r="F5533" s="7">
        <v>44260</v>
      </c>
      <c r="G5533">
        <v>4662267949</v>
      </c>
      <c r="H5533" t="s">
        <v>3035</v>
      </c>
      <c r="I5533">
        <v>65.03</v>
      </c>
      <c r="J5533" s="7">
        <v>44320</v>
      </c>
      <c r="K5533" s="11">
        <v>53.3</v>
      </c>
      <c r="L5533" s="7">
        <v>44313</v>
      </c>
      <c r="M5533">
        <v>-7</v>
      </c>
      <c r="N5533" s="11">
        <f t="shared" si="147"/>
        <v>-373.09999999999997</v>
      </c>
    </row>
    <row r="5534" spans="1:14" x14ac:dyDescent="0.25">
      <c r="A5534" t="s">
        <v>14</v>
      </c>
      <c r="B5534" t="s">
        <v>15</v>
      </c>
      <c r="C5534" t="s">
        <v>95</v>
      </c>
      <c r="D5534">
        <v>12572900152</v>
      </c>
      <c r="E5534" s="7">
        <v>44260</v>
      </c>
      <c r="F5534" s="7">
        <v>44260</v>
      </c>
      <c r="G5534">
        <v>4662797113</v>
      </c>
      <c r="H5534">
        <v>25711965</v>
      </c>
      <c r="I5534">
        <v>715.21</v>
      </c>
      <c r="J5534" s="7">
        <v>44320</v>
      </c>
      <c r="K5534" s="11">
        <v>687.7</v>
      </c>
      <c r="L5534" s="7">
        <v>44315</v>
      </c>
      <c r="M5534">
        <v>-5</v>
      </c>
      <c r="N5534" s="11">
        <f t="shared" si="147"/>
        <v>-3438.5</v>
      </c>
    </row>
    <row r="5535" spans="1:14" x14ac:dyDescent="0.25">
      <c r="A5535" t="s">
        <v>14</v>
      </c>
      <c r="B5535" t="s">
        <v>15</v>
      </c>
      <c r="C5535" t="s">
        <v>95</v>
      </c>
      <c r="D5535">
        <v>12572900152</v>
      </c>
      <c r="E5535" s="7">
        <v>44260</v>
      </c>
      <c r="F5535" s="7">
        <v>44260</v>
      </c>
      <c r="G5535">
        <v>4662798407</v>
      </c>
      <c r="H5535">
        <v>25711966</v>
      </c>
      <c r="I5535">
        <v>43.16</v>
      </c>
      <c r="J5535" s="7">
        <v>44320</v>
      </c>
      <c r="K5535" s="11">
        <v>41.5</v>
      </c>
      <c r="L5535" s="7">
        <v>44315</v>
      </c>
      <c r="M5535">
        <v>-5</v>
      </c>
      <c r="N5535" s="11">
        <f t="shared" si="147"/>
        <v>-207.5</v>
      </c>
    </row>
    <row r="5536" spans="1:14" x14ac:dyDescent="0.25">
      <c r="A5536" t="s">
        <v>14</v>
      </c>
      <c r="B5536" t="s">
        <v>15</v>
      </c>
      <c r="C5536" t="s">
        <v>95</v>
      </c>
      <c r="D5536">
        <v>12572900152</v>
      </c>
      <c r="E5536" s="7">
        <v>44260</v>
      </c>
      <c r="F5536" s="7">
        <v>44260</v>
      </c>
      <c r="G5536">
        <v>4662973584</v>
      </c>
      <c r="H5536">
        <v>25712406</v>
      </c>
      <c r="I5536">
        <v>1061.32</v>
      </c>
      <c r="J5536" s="7">
        <v>44320</v>
      </c>
      <c r="K5536" s="11">
        <v>1020.5</v>
      </c>
      <c r="L5536" s="7">
        <v>44386</v>
      </c>
      <c r="M5536">
        <v>66</v>
      </c>
      <c r="N5536" s="11">
        <f t="shared" si="147"/>
        <v>67353</v>
      </c>
    </row>
    <row r="5537" spans="1:14" x14ac:dyDescent="0.25">
      <c r="A5537" t="s">
        <v>14</v>
      </c>
      <c r="B5537" t="s">
        <v>15</v>
      </c>
      <c r="C5537" t="s">
        <v>39</v>
      </c>
      <c r="D5537">
        <v>11206730159</v>
      </c>
      <c r="E5537" s="7">
        <v>44260</v>
      </c>
      <c r="F5537" s="7">
        <v>44260</v>
      </c>
      <c r="G5537">
        <v>4663022061</v>
      </c>
      <c r="H5537">
        <v>7171920086</v>
      </c>
      <c r="I5537">
        <v>31033.599999999999</v>
      </c>
      <c r="J5537" s="7">
        <v>44320</v>
      </c>
      <c r="K5537" s="11">
        <v>29840</v>
      </c>
      <c r="L5537" s="7">
        <v>44313</v>
      </c>
      <c r="M5537">
        <v>-7</v>
      </c>
      <c r="N5537" s="11">
        <f t="shared" si="147"/>
        <v>-208880</v>
      </c>
    </row>
    <row r="5538" spans="1:14" x14ac:dyDescent="0.25">
      <c r="A5538" t="s">
        <v>14</v>
      </c>
      <c r="B5538" t="s">
        <v>15</v>
      </c>
      <c r="C5538" t="s">
        <v>49</v>
      </c>
      <c r="D5538">
        <v>3748120155</v>
      </c>
      <c r="E5538" s="7">
        <v>44260</v>
      </c>
      <c r="F5538" s="7">
        <v>44260</v>
      </c>
      <c r="G5538">
        <v>4663409108</v>
      </c>
      <c r="H5538">
        <v>32103147</v>
      </c>
      <c r="I5538">
        <v>3640</v>
      </c>
      <c r="J5538" s="7">
        <v>44320</v>
      </c>
      <c r="K5538" s="11">
        <v>3500</v>
      </c>
      <c r="L5538" s="7">
        <v>44315</v>
      </c>
      <c r="M5538">
        <v>-5</v>
      </c>
      <c r="N5538" s="11">
        <f t="shared" si="147"/>
        <v>-17500</v>
      </c>
    </row>
    <row r="5539" spans="1:14" x14ac:dyDescent="0.25">
      <c r="A5539" t="s">
        <v>14</v>
      </c>
      <c r="B5539" t="s">
        <v>15</v>
      </c>
      <c r="C5539" t="s">
        <v>25</v>
      </c>
      <c r="D5539">
        <v>9238800156</v>
      </c>
      <c r="E5539" s="7">
        <v>44261</v>
      </c>
      <c r="F5539" s="7">
        <v>44261</v>
      </c>
      <c r="G5539">
        <v>4663417891</v>
      </c>
      <c r="H5539">
        <v>1027063772</v>
      </c>
      <c r="I5539">
        <v>972.1</v>
      </c>
      <c r="J5539" s="7">
        <v>44321</v>
      </c>
      <c r="K5539" s="11">
        <v>796.8</v>
      </c>
      <c r="L5539" s="7">
        <v>44314</v>
      </c>
      <c r="M5539">
        <v>-7</v>
      </c>
      <c r="N5539" s="11">
        <f t="shared" si="147"/>
        <v>-5577.5999999999995</v>
      </c>
    </row>
    <row r="5540" spans="1:14" x14ac:dyDescent="0.25">
      <c r="A5540" t="s">
        <v>14</v>
      </c>
      <c r="B5540" t="s">
        <v>15</v>
      </c>
      <c r="C5540" t="s">
        <v>25</v>
      </c>
      <c r="D5540">
        <v>9238800156</v>
      </c>
      <c r="E5540" s="7">
        <v>44260</v>
      </c>
      <c r="F5540" s="7">
        <v>44260</v>
      </c>
      <c r="G5540">
        <v>4663417926</v>
      </c>
      <c r="H5540">
        <v>1027063771</v>
      </c>
      <c r="I5540">
        <v>627.76</v>
      </c>
      <c r="J5540" s="7">
        <v>44320</v>
      </c>
      <c r="K5540" s="11">
        <v>514.55999999999995</v>
      </c>
      <c r="L5540" s="7">
        <v>44314</v>
      </c>
      <c r="M5540">
        <v>-6</v>
      </c>
      <c r="N5540" s="11">
        <f t="shared" si="147"/>
        <v>-3087.3599999999997</v>
      </c>
    </row>
    <row r="5541" spans="1:14" x14ac:dyDescent="0.25">
      <c r="A5541" t="s">
        <v>14</v>
      </c>
      <c r="B5541" t="s">
        <v>15</v>
      </c>
      <c r="C5541" t="s">
        <v>18</v>
      </c>
      <c r="D5541">
        <v>803890151</v>
      </c>
      <c r="E5541" s="7">
        <v>44260</v>
      </c>
      <c r="F5541" s="7">
        <v>44260</v>
      </c>
      <c r="G5541">
        <v>4663452048</v>
      </c>
      <c r="H5541">
        <v>212012401</v>
      </c>
      <c r="I5541">
        <v>823.26</v>
      </c>
      <c r="J5541" s="7">
        <v>44320</v>
      </c>
      <c r="K5541" s="11">
        <v>674.8</v>
      </c>
      <c r="L5541" s="7">
        <v>44313</v>
      </c>
      <c r="M5541">
        <v>-7</v>
      </c>
      <c r="N5541" s="11">
        <f t="shared" si="147"/>
        <v>-4723.5999999999995</v>
      </c>
    </row>
    <row r="5542" spans="1:14" x14ac:dyDescent="0.25">
      <c r="A5542" t="s">
        <v>14</v>
      </c>
      <c r="B5542" t="s">
        <v>15</v>
      </c>
      <c r="C5542" t="s">
        <v>90</v>
      </c>
      <c r="D5542">
        <v>11264670156</v>
      </c>
      <c r="E5542" s="7">
        <v>44261</v>
      </c>
      <c r="F5542" s="7">
        <v>44261</v>
      </c>
      <c r="G5542">
        <v>4663711795</v>
      </c>
      <c r="H5542" t="s">
        <v>3036</v>
      </c>
      <c r="I5542">
        <v>12688</v>
      </c>
      <c r="J5542" s="7">
        <v>44321</v>
      </c>
      <c r="K5542" s="11">
        <v>12200</v>
      </c>
      <c r="L5542" s="7">
        <v>44313</v>
      </c>
      <c r="M5542">
        <v>-8</v>
      </c>
      <c r="N5542" s="11">
        <f t="shared" si="147"/>
        <v>-97600</v>
      </c>
    </row>
    <row r="5543" spans="1:14" x14ac:dyDescent="0.25">
      <c r="A5543" t="s">
        <v>14</v>
      </c>
      <c r="B5543" t="s">
        <v>15</v>
      </c>
      <c r="C5543" t="s">
        <v>138</v>
      </c>
      <c r="D5543">
        <v>3524050238</v>
      </c>
      <c r="E5543" s="7">
        <v>44261</v>
      </c>
      <c r="F5543" s="7">
        <v>44261</v>
      </c>
      <c r="G5543">
        <v>4665317995</v>
      </c>
      <c r="H5543">
        <v>740783398</v>
      </c>
      <c r="I5543">
        <v>93.4</v>
      </c>
      <c r="J5543" s="7">
        <v>44321</v>
      </c>
      <c r="K5543" s="11">
        <v>76.56</v>
      </c>
      <c r="L5543" s="7">
        <v>44314</v>
      </c>
      <c r="M5543">
        <v>-7</v>
      </c>
      <c r="N5543" s="11">
        <f t="shared" si="147"/>
        <v>-535.92000000000007</v>
      </c>
    </row>
    <row r="5544" spans="1:14" x14ac:dyDescent="0.25">
      <c r="A5544" t="s">
        <v>14</v>
      </c>
      <c r="B5544" t="s">
        <v>15</v>
      </c>
      <c r="C5544" t="s">
        <v>1580</v>
      </c>
      <c r="D5544">
        <v>5948340632</v>
      </c>
      <c r="E5544" s="7">
        <v>44261</v>
      </c>
      <c r="F5544" s="7">
        <v>44261</v>
      </c>
      <c r="G5544">
        <v>4665361136</v>
      </c>
      <c r="H5544">
        <v>5121100582</v>
      </c>
      <c r="I5544">
        <v>10248</v>
      </c>
      <c r="J5544" s="7">
        <v>44321</v>
      </c>
      <c r="K5544" s="11">
        <v>8400</v>
      </c>
      <c r="L5544" s="7">
        <v>44343</v>
      </c>
      <c r="M5544">
        <v>22</v>
      </c>
      <c r="N5544" s="11">
        <f t="shared" si="147"/>
        <v>184800</v>
      </c>
    </row>
    <row r="5545" spans="1:14" x14ac:dyDescent="0.25">
      <c r="A5545" t="s">
        <v>14</v>
      </c>
      <c r="B5545" t="s">
        <v>15</v>
      </c>
      <c r="C5545" t="s">
        <v>91</v>
      </c>
      <c r="D5545">
        <v>3442910612</v>
      </c>
      <c r="E5545" s="7">
        <v>44261</v>
      </c>
      <c r="F5545" s="7">
        <v>44261</v>
      </c>
      <c r="G5545">
        <v>4666257437</v>
      </c>
      <c r="H5545" t="s">
        <v>400</v>
      </c>
      <c r="I5545">
        <v>10931.2</v>
      </c>
      <c r="J5545" s="7">
        <v>44321</v>
      </c>
      <c r="K5545" s="11">
        <v>8960</v>
      </c>
      <c r="L5545" s="7">
        <v>44379</v>
      </c>
      <c r="M5545">
        <v>58</v>
      </c>
      <c r="N5545" s="11">
        <f t="shared" si="147"/>
        <v>519680</v>
      </c>
    </row>
    <row r="5546" spans="1:14" x14ac:dyDescent="0.25">
      <c r="A5546" t="s">
        <v>14</v>
      </c>
      <c r="B5546" t="s">
        <v>15</v>
      </c>
      <c r="C5546" t="s">
        <v>91</v>
      </c>
      <c r="D5546">
        <v>3442910612</v>
      </c>
      <c r="E5546" s="7">
        <v>44261</v>
      </c>
      <c r="F5546" s="7">
        <v>44261</v>
      </c>
      <c r="G5546">
        <v>4666257440</v>
      </c>
      <c r="H5546" t="s">
        <v>401</v>
      </c>
      <c r="I5546">
        <v>504.24</v>
      </c>
      <c r="J5546" s="7">
        <v>44321</v>
      </c>
      <c r="K5546" s="11">
        <v>413.31</v>
      </c>
      <c r="L5546" s="7">
        <v>44379</v>
      </c>
      <c r="M5546">
        <v>58</v>
      </c>
      <c r="N5546" s="11">
        <f t="shared" si="147"/>
        <v>23971.98</v>
      </c>
    </row>
    <row r="5547" spans="1:14" x14ac:dyDescent="0.25">
      <c r="A5547" t="s">
        <v>14</v>
      </c>
      <c r="B5547" t="s">
        <v>15</v>
      </c>
      <c r="C5547" t="s">
        <v>91</v>
      </c>
      <c r="D5547">
        <v>3442910612</v>
      </c>
      <c r="E5547" s="7">
        <v>44261</v>
      </c>
      <c r="F5547" s="7">
        <v>44261</v>
      </c>
      <c r="G5547">
        <v>4666257443</v>
      </c>
      <c r="H5547" t="s">
        <v>402</v>
      </c>
      <c r="I5547">
        <v>659.18</v>
      </c>
      <c r="J5547" s="7">
        <v>44321</v>
      </c>
      <c r="K5547" s="11">
        <v>540.30999999999995</v>
      </c>
      <c r="L5547" s="7">
        <v>44379</v>
      </c>
      <c r="M5547">
        <v>58</v>
      </c>
      <c r="N5547" s="11">
        <f t="shared" si="147"/>
        <v>31337.979999999996</v>
      </c>
    </row>
    <row r="5548" spans="1:14" x14ac:dyDescent="0.25">
      <c r="A5548" t="s">
        <v>14</v>
      </c>
      <c r="B5548" t="s">
        <v>15</v>
      </c>
      <c r="C5548" t="s">
        <v>91</v>
      </c>
      <c r="D5548">
        <v>3442910612</v>
      </c>
      <c r="E5548" s="7">
        <v>44261</v>
      </c>
      <c r="F5548" s="7">
        <v>44261</v>
      </c>
      <c r="G5548">
        <v>4666257446</v>
      </c>
      <c r="H5548" t="s">
        <v>403</v>
      </c>
      <c r="I5548">
        <v>4075.63</v>
      </c>
      <c r="J5548" s="7">
        <v>44321</v>
      </c>
      <c r="K5548" s="11">
        <v>3340.68</v>
      </c>
      <c r="L5548" s="7">
        <v>44379</v>
      </c>
      <c r="M5548">
        <v>58</v>
      </c>
      <c r="N5548" s="11">
        <f t="shared" si="147"/>
        <v>193759.44</v>
      </c>
    </row>
    <row r="5549" spans="1:14" x14ac:dyDescent="0.25">
      <c r="A5549" t="s">
        <v>14</v>
      </c>
      <c r="B5549" t="s">
        <v>15</v>
      </c>
      <c r="C5549" t="s">
        <v>91</v>
      </c>
      <c r="D5549">
        <v>3442910612</v>
      </c>
      <c r="E5549" s="7">
        <v>44261</v>
      </c>
      <c r="F5549" s="7">
        <v>44261</v>
      </c>
      <c r="G5549">
        <v>4666257468</v>
      </c>
      <c r="H5549" t="s">
        <v>404</v>
      </c>
      <c r="I5549">
        <v>20842.04</v>
      </c>
      <c r="J5549" s="7">
        <v>44321</v>
      </c>
      <c r="K5549" s="11">
        <v>17083.64</v>
      </c>
      <c r="L5549" s="7">
        <v>44379</v>
      </c>
      <c r="M5549">
        <v>58</v>
      </c>
      <c r="N5549" s="11">
        <f t="shared" si="147"/>
        <v>990851.12</v>
      </c>
    </row>
    <row r="5550" spans="1:14" x14ac:dyDescent="0.25">
      <c r="A5550" t="s">
        <v>14</v>
      </c>
      <c r="B5550" t="s">
        <v>15</v>
      </c>
      <c r="C5550" t="s">
        <v>91</v>
      </c>
      <c r="D5550">
        <v>3442910612</v>
      </c>
      <c r="E5550" s="7">
        <v>44261</v>
      </c>
      <c r="F5550" s="7">
        <v>44261</v>
      </c>
      <c r="G5550">
        <v>4666257854</v>
      </c>
      <c r="H5550" t="s">
        <v>405</v>
      </c>
      <c r="I5550">
        <v>2382.8200000000002</v>
      </c>
      <c r="J5550" s="7">
        <v>44321</v>
      </c>
      <c r="K5550" s="11">
        <v>1953.13</v>
      </c>
      <c r="L5550" s="7">
        <v>44379</v>
      </c>
      <c r="M5550">
        <v>58</v>
      </c>
      <c r="N5550" s="11">
        <f t="shared" si="147"/>
        <v>113281.54000000001</v>
      </c>
    </row>
    <row r="5551" spans="1:14" x14ac:dyDescent="0.25">
      <c r="A5551" t="s">
        <v>14</v>
      </c>
      <c r="B5551" t="s">
        <v>15</v>
      </c>
      <c r="C5551" t="s">
        <v>91</v>
      </c>
      <c r="D5551">
        <v>3442910612</v>
      </c>
      <c r="E5551" s="7">
        <v>44261</v>
      </c>
      <c r="F5551" s="7">
        <v>44261</v>
      </c>
      <c r="G5551">
        <v>4666257865</v>
      </c>
      <c r="H5551" t="s">
        <v>406</v>
      </c>
      <c r="I5551">
        <v>3622.62</v>
      </c>
      <c r="J5551" s="7">
        <v>44321</v>
      </c>
      <c r="K5551" s="11">
        <v>2969.36</v>
      </c>
      <c r="L5551" s="7">
        <v>44379</v>
      </c>
      <c r="M5551">
        <v>58</v>
      </c>
      <c r="N5551" s="11">
        <f t="shared" si="147"/>
        <v>172222.88</v>
      </c>
    </row>
    <row r="5552" spans="1:14" x14ac:dyDescent="0.25">
      <c r="A5552" t="s">
        <v>14</v>
      </c>
      <c r="B5552" t="s">
        <v>15</v>
      </c>
      <c r="C5552" t="s">
        <v>91</v>
      </c>
      <c r="D5552">
        <v>3442910612</v>
      </c>
      <c r="E5552" s="7">
        <v>44261</v>
      </c>
      <c r="F5552" s="7">
        <v>44261</v>
      </c>
      <c r="G5552">
        <v>4666257880</v>
      </c>
      <c r="H5552" t="s">
        <v>407</v>
      </c>
      <c r="I5552">
        <v>28194.6</v>
      </c>
      <c r="J5552" s="7">
        <v>44321</v>
      </c>
      <c r="K5552" s="11">
        <v>23110.33</v>
      </c>
      <c r="L5552" s="7">
        <v>44379</v>
      </c>
      <c r="M5552">
        <v>58</v>
      </c>
      <c r="N5552" s="11">
        <f t="shared" si="147"/>
        <v>1340399.1400000001</v>
      </c>
    </row>
    <row r="5553" spans="1:14" x14ac:dyDescent="0.25">
      <c r="A5553" t="s">
        <v>14</v>
      </c>
      <c r="B5553" t="s">
        <v>15</v>
      </c>
      <c r="C5553" t="s">
        <v>91</v>
      </c>
      <c r="D5553">
        <v>3442910612</v>
      </c>
      <c r="E5553" s="7">
        <v>44261</v>
      </c>
      <c r="F5553" s="7">
        <v>44261</v>
      </c>
      <c r="G5553">
        <v>4666258015</v>
      </c>
      <c r="H5553" t="s">
        <v>408</v>
      </c>
      <c r="I5553">
        <v>39766.06</v>
      </c>
      <c r="J5553" s="7">
        <v>44321</v>
      </c>
      <c r="K5553" s="11">
        <v>32595.13</v>
      </c>
      <c r="L5553" s="7">
        <v>44379</v>
      </c>
      <c r="M5553">
        <v>58</v>
      </c>
      <c r="N5553" s="11">
        <f t="shared" si="147"/>
        <v>1890517.54</v>
      </c>
    </row>
    <row r="5554" spans="1:14" x14ac:dyDescent="0.25">
      <c r="A5554" t="s">
        <v>14</v>
      </c>
      <c r="B5554" t="s">
        <v>15</v>
      </c>
      <c r="C5554" t="s">
        <v>113</v>
      </c>
      <c r="D5554">
        <v>674840152</v>
      </c>
      <c r="E5554" s="7">
        <v>44261</v>
      </c>
      <c r="F5554" s="7">
        <v>44261</v>
      </c>
      <c r="G5554">
        <v>4666432731</v>
      </c>
      <c r="H5554">
        <v>5302330867</v>
      </c>
      <c r="I5554">
        <v>3904</v>
      </c>
      <c r="J5554" s="7">
        <v>44321</v>
      </c>
      <c r="K5554" s="11">
        <v>3200</v>
      </c>
      <c r="L5554" s="7">
        <v>44313</v>
      </c>
      <c r="M5554">
        <v>-8</v>
      </c>
      <c r="N5554" s="11">
        <f t="shared" si="147"/>
        <v>-25600</v>
      </c>
    </row>
    <row r="5555" spans="1:14" x14ac:dyDescent="0.25">
      <c r="A5555" t="s">
        <v>14</v>
      </c>
      <c r="B5555" t="s">
        <v>15</v>
      </c>
      <c r="C5555" t="s">
        <v>152</v>
      </c>
      <c r="D5555">
        <v>2583040643</v>
      </c>
      <c r="E5555" s="7">
        <v>44261</v>
      </c>
      <c r="F5555" s="7">
        <v>44261</v>
      </c>
      <c r="G5555">
        <v>4667313902</v>
      </c>
      <c r="H5555" t="s">
        <v>2483</v>
      </c>
      <c r="I5555">
        <v>7089.42</v>
      </c>
      <c r="J5555" s="7">
        <v>44321</v>
      </c>
      <c r="K5555" s="11">
        <v>5811</v>
      </c>
      <c r="L5555" s="7">
        <v>44314</v>
      </c>
      <c r="M5555">
        <v>-7</v>
      </c>
      <c r="N5555" s="11">
        <f t="shared" si="147"/>
        <v>-40677</v>
      </c>
    </row>
    <row r="5556" spans="1:14" x14ac:dyDescent="0.25">
      <c r="A5556" t="s">
        <v>14</v>
      </c>
      <c r="B5556" t="s">
        <v>15</v>
      </c>
      <c r="C5556" t="s">
        <v>26</v>
      </c>
      <c r="D5556">
        <v>2790240101</v>
      </c>
      <c r="E5556" s="7">
        <v>44261</v>
      </c>
      <c r="F5556" s="7">
        <v>44261</v>
      </c>
      <c r="G5556">
        <v>4667973980</v>
      </c>
      <c r="H5556">
        <v>4186</v>
      </c>
      <c r="I5556">
        <v>442.13</v>
      </c>
      <c r="J5556" s="7">
        <v>44321</v>
      </c>
      <c r="K5556" s="11">
        <v>362.4</v>
      </c>
      <c r="L5556" s="7">
        <v>44313</v>
      </c>
      <c r="M5556">
        <v>-8</v>
      </c>
      <c r="N5556" s="11">
        <f t="shared" si="147"/>
        <v>-2899.2</v>
      </c>
    </row>
    <row r="5557" spans="1:14" x14ac:dyDescent="0.25">
      <c r="A5557" t="s">
        <v>14</v>
      </c>
      <c r="B5557" t="s">
        <v>15</v>
      </c>
      <c r="C5557" t="s">
        <v>26</v>
      </c>
      <c r="D5557">
        <v>2790240101</v>
      </c>
      <c r="E5557" s="7">
        <v>44261</v>
      </c>
      <c r="F5557" s="7">
        <v>44261</v>
      </c>
      <c r="G5557">
        <v>4667974002</v>
      </c>
      <c r="H5557">
        <v>4187</v>
      </c>
      <c r="I5557">
        <v>357.95</v>
      </c>
      <c r="J5557" s="7">
        <v>44321</v>
      </c>
      <c r="K5557" s="11">
        <v>293.39999999999998</v>
      </c>
      <c r="L5557" s="7">
        <v>44313</v>
      </c>
      <c r="M5557">
        <v>-8</v>
      </c>
      <c r="N5557" s="11">
        <f t="shared" si="147"/>
        <v>-2347.1999999999998</v>
      </c>
    </row>
    <row r="5558" spans="1:14" x14ac:dyDescent="0.25">
      <c r="A5558" t="s">
        <v>14</v>
      </c>
      <c r="B5558" t="s">
        <v>15</v>
      </c>
      <c r="C5558" t="s">
        <v>26</v>
      </c>
      <c r="D5558">
        <v>2790240101</v>
      </c>
      <c r="E5558" s="7">
        <v>44261</v>
      </c>
      <c r="F5558" s="7">
        <v>44261</v>
      </c>
      <c r="G5558">
        <v>4667974023</v>
      </c>
      <c r="H5558">
        <v>4188</v>
      </c>
      <c r="I5558">
        <v>285.48</v>
      </c>
      <c r="J5558" s="7">
        <v>44321</v>
      </c>
      <c r="K5558" s="11">
        <v>234</v>
      </c>
      <c r="L5558" s="7">
        <v>44313</v>
      </c>
      <c r="M5558">
        <v>-8</v>
      </c>
      <c r="N5558" s="11">
        <f t="shared" si="147"/>
        <v>-1872</v>
      </c>
    </row>
    <row r="5559" spans="1:14" x14ac:dyDescent="0.25">
      <c r="A5559" t="s">
        <v>14</v>
      </c>
      <c r="B5559" t="s">
        <v>15</v>
      </c>
      <c r="C5559" t="s">
        <v>26</v>
      </c>
      <c r="D5559">
        <v>2790240101</v>
      </c>
      <c r="E5559" s="7">
        <v>44261</v>
      </c>
      <c r="F5559" s="7">
        <v>44261</v>
      </c>
      <c r="G5559">
        <v>4667974041</v>
      </c>
      <c r="H5559">
        <v>4189</v>
      </c>
      <c r="I5559">
        <v>153.91999999999999</v>
      </c>
      <c r="J5559" s="7">
        <v>44321</v>
      </c>
      <c r="K5559" s="11">
        <v>126.16</v>
      </c>
      <c r="L5559" s="7">
        <v>44313</v>
      </c>
      <c r="M5559">
        <v>-8</v>
      </c>
      <c r="N5559" s="11">
        <f t="shared" si="147"/>
        <v>-1009.28</v>
      </c>
    </row>
    <row r="5560" spans="1:14" x14ac:dyDescent="0.25">
      <c r="A5560" t="s">
        <v>14</v>
      </c>
      <c r="B5560" t="s">
        <v>15</v>
      </c>
      <c r="C5560" t="s">
        <v>26</v>
      </c>
      <c r="D5560">
        <v>2790240101</v>
      </c>
      <c r="E5560" s="7">
        <v>44261</v>
      </c>
      <c r="F5560" s="7">
        <v>44261</v>
      </c>
      <c r="G5560">
        <v>4667974071</v>
      </c>
      <c r="H5560">
        <v>4190</v>
      </c>
      <c r="I5560">
        <v>300.12</v>
      </c>
      <c r="J5560" s="7">
        <v>44321</v>
      </c>
      <c r="K5560" s="11">
        <v>246</v>
      </c>
      <c r="L5560" s="7">
        <v>44313</v>
      </c>
      <c r="M5560">
        <v>-8</v>
      </c>
      <c r="N5560" s="11">
        <f t="shared" si="147"/>
        <v>-1968</v>
      </c>
    </row>
    <row r="5561" spans="1:14" x14ac:dyDescent="0.25">
      <c r="A5561" t="s">
        <v>14</v>
      </c>
      <c r="B5561" t="s">
        <v>15</v>
      </c>
      <c r="C5561" t="s">
        <v>153</v>
      </c>
      <c r="D5561">
        <v>1323030690</v>
      </c>
      <c r="E5561" s="7">
        <v>44262</v>
      </c>
      <c r="F5561" s="7">
        <v>44262</v>
      </c>
      <c r="G5561">
        <v>4668455893</v>
      </c>
      <c r="H5561">
        <v>2220926654</v>
      </c>
      <c r="I5561">
        <v>1260.5</v>
      </c>
      <c r="J5561" s="7">
        <v>44322</v>
      </c>
      <c r="K5561" s="11">
        <v>1033.2</v>
      </c>
      <c r="L5561" s="7">
        <v>44314</v>
      </c>
      <c r="M5561">
        <v>-8</v>
      </c>
      <c r="N5561" s="11">
        <f t="shared" si="147"/>
        <v>-8265.6</v>
      </c>
    </row>
    <row r="5562" spans="1:14" x14ac:dyDescent="0.25">
      <c r="A5562" t="s">
        <v>14</v>
      </c>
      <c r="B5562" t="s">
        <v>15</v>
      </c>
      <c r="C5562" t="s">
        <v>3037</v>
      </c>
      <c r="D5562">
        <v>2863110645</v>
      </c>
      <c r="E5562" s="7">
        <v>44262</v>
      </c>
      <c r="F5562" s="7">
        <v>44262</v>
      </c>
      <c r="G5562">
        <v>4669157270</v>
      </c>
      <c r="H5562" t="s">
        <v>154</v>
      </c>
      <c r="I5562">
        <v>92925.01</v>
      </c>
      <c r="J5562" s="7">
        <v>44322</v>
      </c>
      <c r="K5562" s="11">
        <v>76168.039999999994</v>
      </c>
      <c r="L5562" s="7">
        <v>44315</v>
      </c>
      <c r="M5562">
        <v>-7</v>
      </c>
      <c r="N5562" s="11">
        <f t="shared" si="147"/>
        <v>-533176.27999999991</v>
      </c>
    </row>
    <row r="5563" spans="1:14" x14ac:dyDescent="0.25">
      <c r="A5563" t="s">
        <v>14</v>
      </c>
      <c r="B5563" t="s">
        <v>15</v>
      </c>
      <c r="C5563" t="s">
        <v>125</v>
      </c>
      <c r="D5563">
        <v>7931650589</v>
      </c>
      <c r="E5563" s="7">
        <v>44263</v>
      </c>
      <c r="F5563" s="7">
        <v>44263</v>
      </c>
      <c r="G5563">
        <v>4671623947</v>
      </c>
      <c r="H5563" t="s">
        <v>3038</v>
      </c>
      <c r="I5563">
        <v>158.6</v>
      </c>
      <c r="J5563" s="7">
        <v>44323</v>
      </c>
      <c r="K5563" s="11">
        <v>130</v>
      </c>
      <c r="L5563" s="7">
        <v>44313</v>
      </c>
      <c r="M5563">
        <v>-10</v>
      </c>
      <c r="N5563" s="11">
        <f t="shared" si="147"/>
        <v>-1300</v>
      </c>
    </row>
    <row r="5564" spans="1:14" x14ac:dyDescent="0.25">
      <c r="A5564" t="s">
        <v>14</v>
      </c>
      <c r="B5564" t="s">
        <v>15</v>
      </c>
      <c r="C5564" t="s">
        <v>125</v>
      </c>
      <c r="D5564">
        <v>7931650589</v>
      </c>
      <c r="E5564" s="7">
        <v>44263</v>
      </c>
      <c r="F5564" s="7">
        <v>44263</v>
      </c>
      <c r="G5564">
        <v>4671623952</v>
      </c>
      <c r="H5564" t="s">
        <v>3039</v>
      </c>
      <c r="I5564">
        <v>158.6</v>
      </c>
      <c r="J5564" s="7">
        <v>44323</v>
      </c>
      <c r="K5564" s="11">
        <v>130</v>
      </c>
      <c r="L5564" s="7">
        <v>44313</v>
      </c>
      <c r="M5564">
        <v>-10</v>
      </c>
      <c r="N5564" s="11">
        <f t="shared" si="147"/>
        <v>-1300</v>
      </c>
    </row>
    <row r="5565" spans="1:14" x14ac:dyDescent="0.25">
      <c r="A5565" t="s">
        <v>14</v>
      </c>
      <c r="B5565" t="s">
        <v>15</v>
      </c>
      <c r="C5565" t="s">
        <v>93</v>
      </c>
      <c r="D5565">
        <v>8862820969</v>
      </c>
      <c r="E5565" s="7">
        <v>44263</v>
      </c>
      <c r="F5565" s="7">
        <v>44263</v>
      </c>
      <c r="G5565">
        <v>4672128740</v>
      </c>
      <c r="H5565">
        <v>2021102465</v>
      </c>
      <c r="I5565">
        <v>1281</v>
      </c>
      <c r="J5565" s="7">
        <v>44323</v>
      </c>
      <c r="K5565" s="11">
        <v>1050</v>
      </c>
      <c r="L5565" s="7">
        <v>44313</v>
      </c>
      <c r="M5565">
        <v>-10</v>
      </c>
      <c r="N5565" s="11">
        <f t="shared" si="147"/>
        <v>-10500</v>
      </c>
    </row>
    <row r="5566" spans="1:14" x14ac:dyDescent="0.25">
      <c r="A5566" t="s">
        <v>14</v>
      </c>
      <c r="B5566" t="s">
        <v>15</v>
      </c>
      <c r="C5566" t="s">
        <v>93</v>
      </c>
      <c r="D5566">
        <v>8862820969</v>
      </c>
      <c r="E5566" s="7">
        <v>44263</v>
      </c>
      <c r="F5566" s="7">
        <v>44263</v>
      </c>
      <c r="G5566">
        <v>4672128890</v>
      </c>
      <c r="H5566">
        <v>2021102466</v>
      </c>
      <c r="I5566">
        <v>497.76</v>
      </c>
      <c r="J5566" s="7">
        <v>44323</v>
      </c>
      <c r="K5566" s="11">
        <v>408</v>
      </c>
      <c r="L5566" s="7">
        <v>44313</v>
      </c>
      <c r="M5566">
        <v>-10</v>
      </c>
      <c r="N5566" s="11">
        <f t="shared" si="147"/>
        <v>-4080</v>
      </c>
    </row>
    <row r="5567" spans="1:14" x14ac:dyDescent="0.25">
      <c r="A5567" t="s">
        <v>14</v>
      </c>
      <c r="B5567" t="s">
        <v>15</v>
      </c>
      <c r="C5567" t="s">
        <v>20</v>
      </c>
      <c r="D5567">
        <v>8082461008</v>
      </c>
      <c r="E5567" s="7">
        <v>44263</v>
      </c>
      <c r="F5567" s="7">
        <v>44263</v>
      </c>
      <c r="G5567">
        <v>4672732390</v>
      </c>
      <c r="H5567">
        <v>21039700</v>
      </c>
      <c r="I5567">
        <v>4548.3599999999997</v>
      </c>
      <c r="J5567" s="7">
        <v>44323</v>
      </c>
      <c r="K5567" s="11">
        <v>3728.16</v>
      </c>
      <c r="L5567" s="7">
        <v>44314</v>
      </c>
      <c r="M5567">
        <v>-9</v>
      </c>
      <c r="N5567" s="11">
        <f t="shared" si="147"/>
        <v>-33553.440000000002</v>
      </c>
    </row>
    <row r="5568" spans="1:14" x14ac:dyDescent="0.25">
      <c r="A5568" t="s">
        <v>14</v>
      </c>
      <c r="B5568" t="s">
        <v>15</v>
      </c>
      <c r="C5568" t="s">
        <v>69</v>
      </c>
      <c r="D5568">
        <v>7717721216</v>
      </c>
      <c r="E5568" s="7">
        <v>44263</v>
      </c>
      <c r="F5568" s="7">
        <v>44263</v>
      </c>
      <c r="G5568">
        <v>4672793420</v>
      </c>
      <c r="H5568" s="9">
        <v>22678</v>
      </c>
      <c r="I5568">
        <v>387.96</v>
      </c>
      <c r="J5568" s="7">
        <v>44323</v>
      </c>
      <c r="K5568" s="11">
        <v>318</v>
      </c>
      <c r="L5568" s="7">
        <v>44314</v>
      </c>
      <c r="M5568">
        <v>-9</v>
      </c>
      <c r="N5568" s="11">
        <f t="shared" si="147"/>
        <v>-2862</v>
      </c>
    </row>
    <row r="5569" spans="1:14" x14ac:dyDescent="0.25">
      <c r="A5569" t="s">
        <v>14</v>
      </c>
      <c r="B5569" t="s">
        <v>15</v>
      </c>
      <c r="C5569" t="s">
        <v>20</v>
      </c>
      <c r="D5569">
        <v>8082461008</v>
      </c>
      <c r="E5569" s="7">
        <v>44263</v>
      </c>
      <c r="F5569" s="7">
        <v>44263</v>
      </c>
      <c r="G5569">
        <v>4672824516</v>
      </c>
      <c r="H5569">
        <v>21039459</v>
      </c>
      <c r="I5569">
        <v>332.04</v>
      </c>
      <c r="J5569" s="7">
        <v>44323</v>
      </c>
      <c r="K5569" s="11">
        <v>272.16000000000003</v>
      </c>
      <c r="L5569" s="7">
        <v>44314</v>
      </c>
      <c r="M5569">
        <v>-9</v>
      </c>
      <c r="N5569" s="11">
        <f t="shared" si="147"/>
        <v>-2449.44</v>
      </c>
    </row>
    <row r="5570" spans="1:14" x14ac:dyDescent="0.25">
      <c r="A5570" t="s">
        <v>14</v>
      </c>
      <c r="B5570" t="s">
        <v>15</v>
      </c>
      <c r="C5570" t="s">
        <v>20</v>
      </c>
      <c r="D5570">
        <v>8082461008</v>
      </c>
      <c r="E5570" s="7">
        <v>44263</v>
      </c>
      <c r="F5570" s="7">
        <v>44263</v>
      </c>
      <c r="G5570">
        <v>4672827274</v>
      </c>
      <c r="H5570">
        <v>21039639</v>
      </c>
      <c r="I5570">
        <v>5270.4</v>
      </c>
      <c r="J5570" s="7">
        <v>44323</v>
      </c>
      <c r="K5570" s="11">
        <v>4320</v>
      </c>
      <c r="L5570" s="7">
        <v>44314</v>
      </c>
      <c r="M5570">
        <v>-9</v>
      </c>
      <c r="N5570" s="11">
        <f t="shared" si="147"/>
        <v>-38880</v>
      </c>
    </row>
    <row r="5571" spans="1:14" x14ac:dyDescent="0.25">
      <c r="A5571" t="s">
        <v>14</v>
      </c>
      <c r="B5571" t="s">
        <v>15</v>
      </c>
      <c r="C5571" t="s">
        <v>281</v>
      </c>
      <c r="D5571" t="s">
        <v>282</v>
      </c>
      <c r="E5571" s="7">
        <v>44263</v>
      </c>
      <c r="F5571" s="7">
        <v>44263</v>
      </c>
      <c r="G5571">
        <v>4673107929</v>
      </c>
      <c r="H5571" t="s">
        <v>3040</v>
      </c>
      <c r="I5571">
        <v>2664</v>
      </c>
      <c r="J5571" s="7">
        <v>44264</v>
      </c>
      <c r="K5571" s="11">
        <v>2664</v>
      </c>
      <c r="L5571" s="7">
        <v>44264</v>
      </c>
      <c r="M5571">
        <v>0</v>
      </c>
      <c r="N5571" s="11">
        <f t="shared" si="147"/>
        <v>0</v>
      </c>
    </row>
    <row r="5572" spans="1:14" x14ac:dyDescent="0.25">
      <c r="A5572" t="s">
        <v>14</v>
      </c>
      <c r="B5572" t="s">
        <v>15</v>
      </c>
      <c r="C5572" t="s">
        <v>57</v>
      </c>
      <c r="D5572">
        <v>76670595</v>
      </c>
      <c r="E5572" s="7">
        <v>44263</v>
      </c>
      <c r="F5572" s="7">
        <v>44263</v>
      </c>
      <c r="G5572">
        <v>4673820954</v>
      </c>
      <c r="H5572" t="s">
        <v>3041</v>
      </c>
      <c r="I5572">
        <v>6158.9</v>
      </c>
      <c r="J5572" s="7">
        <v>44323</v>
      </c>
      <c r="K5572" s="11">
        <v>5048.28</v>
      </c>
      <c r="L5572" s="7">
        <v>44327</v>
      </c>
      <c r="M5572">
        <v>4</v>
      </c>
      <c r="N5572" s="11">
        <f t="shared" si="147"/>
        <v>20193.12</v>
      </c>
    </row>
    <row r="5573" spans="1:14" x14ac:dyDescent="0.25">
      <c r="A5573" t="s">
        <v>14</v>
      </c>
      <c r="B5573" t="s">
        <v>15</v>
      </c>
      <c r="C5573" t="s">
        <v>155</v>
      </c>
      <c r="D5573">
        <v>975860768</v>
      </c>
      <c r="E5573" s="7">
        <v>44263</v>
      </c>
      <c r="F5573" s="7">
        <v>44263</v>
      </c>
      <c r="G5573">
        <v>4673912838</v>
      </c>
      <c r="H5573" t="s">
        <v>3042</v>
      </c>
      <c r="I5573">
        <v>20480.75</v>
      </c>
      <c r="J5573" s="7">
        <v>44323</v>
      </c>
      <c r="K5573" s="11">
        <v>16787.5</v>
      </c>
      <c r="L5573" s="7">
        <v>44348</v>
      </c>
      <c r="M5573">
        <v>25</v>
      </c>
      <c r="N5573" s="11">
        <f t="shared" ref="N5573:N5636" si="148">K5573*M5573</f>
        <v>419687.5</v>
      </c>
    </row>
    <row r="5574" spans="1:14" x14ac:dyDescent="0.25">
      <c r="A5574" t="s">
        <v>14</v>
      </c>
      <c r="B5574" t="s">
        <v>15</v>
      </c>
      <c r="C5574" t="s">
        <v>2012</v>
      </c>
      <c r="D5574">
        <v>5738351005</v>
      </c>
      <c r="E5574" s="7">
        <v>44263</v>
      </c>
      <c r="F5574" s="7">
        <v>44263</v>
      </c>
      <c r="G5574">
        <v>4674469399</v>
      </c>
      <c r="H5574" t="s">
        <v>2638</v>
      </c>
      <c r="I5574">
        <v>5268.39</v>
      </c>
      <c r="J5574" s="7">
        <v>44323</v>
      </c>
      <c r="K5574" s="11">
        <v>4318.3500000000004</v>
      </c>
      <c r="L5574" s="7">
        <v>44272</v>
      </c>
      <c r="M5574">
        <v>-51</v>
      </c>
      <c r="N5574" s="11">
        <f t="shared" si="148"/>
        <v>-220235.85</v>
      </c>
    </row>
    <row r="5575" spans="1:14" x14ac:dyDescent="0.25">
      <c r="A5575" t="s">
        <v>14</v>
      </c>
      <c r="B5575" t="s">
        <v>15</v>
      </c>
      <c r="C5575" t="s">
        <v>62</v>
      </c>
      <c r="D5575">
        <v>7438910635</v>
      </c>
      <c r="E5575" s="7">
        <v>44263</v>
      </c>
      <c r="F5575" s="7">
        <v>44263</v>
      </c>
      <c r="G5575">
        <v>4674574009</v>
      </c>
      <c r="H5575" t="s">
        <v>3043</v>
      </c>
      <c r="I5575">
        <v>3503.12</v>
      </c>
      <c r="J5575" s="7">
        <v>44323</v>
      </c>
      <c r="K5575" s="11">
        <v>3336.3</v>
      </c>
      <c r="L5575" s="7">
        <v>44313</v>
      </c>
      <c r="M5575">
        <v>-10</v>
      </c>
      <c r="N5575" s="11">
        <f t="shared" si="148"/>
        <v>-33363</v>
      </c>
    </row>
    <row r="5576" spans="1:14" x14ac:dyDescent="0.25">
      <c r="A5576" t="s">
        <v>14</v>
      </c>
      <c r="B5576" t="s">
        <v>15</v>
      </c>
      <c r="C5576" t="s">
        <v>3044</v>
      </c>
      <c r="D5576">
        <v>6064801217</v>
      </c>
      <c r="E5576" s="7">
        <v>44263</v>
      </c>
      <c r="F5576" s="7">
        <v>44263</v>
      </c>
      <c r="G5576">
        <v>4674586621</v>
      </c>
      <c r="H5576" s="13">
        <v>44594</v>
      </c>
      <c r="I5576">
        <v>19054.88</v>
      </c>
      <c r="J5576" s="7">
        <v>44323</v>
      </c>
      <c r="K5576" s="11">
        <v>15618.75</v>
      </c>
      <c r="L5576" s="7">
        <v>44313</v>
      </c>
      <c r="M5576">
        <v>-10</v>
      </c>
      <c r="N5576" s="11">
        <f t="shared" si="148"/>
        <v>-156187.5</v>
      </c>
    </row>
    <row r="5577" spans="1:14" x14ac:dyDescent="0.25">
      <c r="A5577" t="s">
        <v>14</v>
      </c>
      <c r="B5577" t="s">
        <v>15</v>
      </c>
      <c r="C5577" t="s">
        <v>156</v>
      </c>
      <c r="D5577">
        <v>5501461213</v>
      </c>
      <c r="E5577" s="7">
        <v>44263</v>
      </c>
      <c r="F5577" s="7">
        <v>44263</v>
      </c>
      <c r="G5577">
        <v>4675050178</v>
      </c>
      <c r="H5577" t="s">
        <v>84</v>
      </c>
      <c r="I5577">
        <v>2562</v>
      </c>
      <c r="J5577" s="7">
        <v>44323</v>
      </c>
      <c r="K5577" s="11">
        <v>2100</v>
      </c>
      <c r="L5577" s="7">
        <v>44313</v>
      </c>
      <c r="M5577">
        <v>-10</v>
      </c>
      <c r="N5577" s="11">
        <f t="shared" si="148"/>
        <v>-21000</v>
      </c>
    </row>
    <row r="5578" spans="1:14" x14ac:dyDescent="0.25">
      <c r="A5578" t="s">
        <v>14</v>
      </c>
      <c r="B5578" t="s">
        <v>15</v>
      </c>
      <c r="C5578" t="s">
        <v>267</v>
      </c>
      <c r="D5578" t="s">
        <v>268</v>
      </c>
      <c r="E5578" s="7">
        <v>44263</v>
      </c>
      <c r="F5578" s="7">
        <v>44263</v>
      </c>
      <c r="G5578">
        <v>4675265996</v>
      </c>
      <c r="H5578" t="s">
        <v>3045</v>
      </c>
      <c r="I5578">
        <v>1857.03</v>
      </c>
      <c r="J5578" s="7">
        <v>44264</v>
      </c>
      <c r="K5578" s="11">
        <v>1857.03</v>
      </c>
      <c r="L5578" s="7">
        <v>44264</v>
      </c>
      <c r="M5578">
        <v>0</v>
      </c>
      <c r="N5578" s="11">
        <f t="shared" si="148"/>
        <v>0</v>
      </c>
    </row>
    <row r="5579" spans="1:14" x14ac:dyDescent="0.25">
      <c r="A5579" t="s">
        <v>14</v>
      </c>
      <c r="B5579" t="s">
        <v>15</v>
      </c>
      <c r="C5579" t="s">
        <v>157</v>
      </c>
      <c r="D5579">
        <v>2483840423</v>
      </c>
      <c r="E5579" s="7">
        <v>44263</v>
      </c>
      <c r="F5579" s="7">
        <v>44263</v>
      </c>
      <c r="G5579">
        <v>4675642104</v>
      </c>
      <c r="H5579" t="s">
        <v>3046</v>
      </c>
      <c r="I5579">
        <v>5953.6</v>
      </c>
      <c r="J5579" s="7">
        <v>44323</v>
      </c>
      <c r="K5579" s="11">
        <v>4880</v>
      </c>
      <c r="L5579" s="7">
        <v>44313</v>
      </c>
      <c r="M5579">
        <v>-10</v>
      </c>
      <c r="N5579" s="11">
        <f t="shared" si="148"/>
        <v>-48800</v>
      </c>
    </row>
    <row r="5580" spans="1:14" x14ac:dyDescent="0.25">
      <c r="A5580" t="s">
        <v>14</v>
      </c>
      <c r="B5580" t="s">
        <v>15</v>
      </c>
      <c r="C5580" t="s">
        <v>158</v>
      </c>
      <c r="D5580">
        <v>5025691212</v>
      </c>
      <c r="E5580" s="7">
        <v>44263</v>
      </c>
      <c r="F5580" s="7">
        <v>44263</v>
      </c>
      <c r="G5580">
        <v>4675783203</v>
      </c>
      <c r="H5580" t="s">
        <v>3047</v>
      </c>
      <c r="I5580">
        <v>6445.92</v>
      </c>
      <c r="J5580" s="7">
        <v>44323</v>
      </c>
      <c r="K5580" s="11">
        <v>5283.54</v>
      </c>
      <c r="L5580" s="7">
        <v>44314</v>
      </c>
      <c r="M5580">
        <v>-9</v>
      </c>
      <c r="N5580" s="11">
        <f t="shared" si="148"/>
        <v>-47551.86</v>
      </c>
    </row>
    <row r="5581" spans="1:14" x14ac:dyDescent="0.25">
      <c r="A5581" t="s">
        <v>14</v>
      </c>
      <c r="B5581" t="s">
        <v>15</v>
      </c>
      <c r="C5581" t="s">
        <v>91</v>
      </c>
      <c r="D5581">
        <v>3442910612</v>
      </c>
      <c r="E5581" s="7">
        <v>44263</v>
      </c>
      <c r="F5581" s="7">
        <v>44263</v>
      </c>
      <c r="G5581">
        <v>4675973699</v>
      </c>
      <c r="H5581" t="s">
        <v>3048</v>
      </c>
      <c r="I5581">
        <v>6705.11</v>
      </c>
      <c r="J5581" s="7">
        <v>44323</v>
      </c>
      <c r="K5581" s="11">
        <v>5495.99</v>
      </c>
      <c r="L5581" s="7">
        <v>44285</v>
      </c>
      <c r="M5581">
        <v>-38</v>
      </c>
      <c r="N5581" s="11">
        <f t="shared" si="148"/>
        <v>-208847.62</v>
      </c>
    </row>
    <row r="5582" spans="1:14" x14ac:dyDescent="0.25">
      <c r="A5582" t="s">
        <v>14</v>
      </c>
      <c r="B5582" t="s">
        <v>15</v>
      </c>
      <c r="C5582" t="s">
        <v>91</v>
      </c>
      <c r="D5582">
        <v>3442910612</v>
      </c>
      <c r="E5582" s="7">
        <v>44263</v>
      </c>
      <c r="F5582" s="7">
        <v>44263</v>
      </c>
      <c r="G5582">
        <v>4675973700</v>
      </c>
      <c r="H5582" t="s">
        <v>3049</v>
      </c>
      <c r="I5582">
        <v>3330.09</v>
      </c>
      <c r="J5582" s="7">
        <v>44323</v>
      </c>
      <c r="K5582" s="11">
        <v>2729.58</v>
      </c>
      <c r="L5582" s="7">
        <v>44285</v>
      </c>
      <c r="M5582">
        <v>-38</v>
      </c>
      <c r="N5582" s="11">
        <f t="shared" si="148"/>
        <v>-103724.04</v>
      </c>
    </row>
    <row r="5583" spans="1:14" x14ac:dyDescent="0.25">
      <c r="A5583" t="s">
        <v>14</v>
      </c>
      <c r="B5583" t="s">
        <v>15</v>
      </c>
      <c r="C5583" t="s">
        <v>91</v>
      </c>
      <c r="D5583">
        <v>3442910612</v>
      </c>
      <c r="E5583" s="7">
        <v>44263</v>
      </c>
      <c r="F5583" s="7">
        <v>44263</v>
      </c>
      <c r="G5583">
        <v>4675973706</v>
      </c>
      <c r="H5583" t="s">
        <v>3050</v>
      </c>
      <c r="I5583">
        <v>100.45</v>
      </c>
      <c r="J5583" s="7">
        <v>44323</v>
      </c>
      <c r="K5583" s="11">
        <v>82.34</v>
      </c>
      <c r="L5583" s="7">
        <v>44285</v>
      </c>
      <c r="M5583">
        <v>-38</v>
      </c>
      <c r="N5583" s="11">
        <f t="shared" si="148"/>
        <v>-3128.92</v>
      </c>
    </row>
    <row r="5584" spans="1:14" x14ac:dyDescent="0.25">
      <c r="A5584" t="s">
        <v>14</v>
      </c>
      <c r="B5584" t="s">
        <v>15</v>
      </c>
      <c r="C5584" t="s">
        <v>159</v>
      </c>
      <c r="D5584">
        <v>12878470157</v>
      </c>
      <c r="E5584" s="7">
        <v>44264</v>
      </c>
      <c r="F5584" s="7">
        <v>44264</v>
      </c>
      <c r="G5584">
        <v>4676245787</v>
      </c>
      <c r="H5584" t="s">
        <v>3051</v>
      </c>
      <c r="I5584">
        <v>2551.6799999999998</v>
      </c>
      <c r="J5584" s="7">
        <v>44324</v>
      </c>
      <c r="K5584" s="11">
        <v>2091.54</v>
      </c>
      <c r="L5584" s="7">
        <v>44320</v>
      </c>
      <c r="M5584">
        <v>-4</v>
      </c>
      <c r="N5584" s="11">
        <f t="shared" si="148"/>
        <v>-8366.16</v>
      </c>
    </row>
    <row r="5585" spans="1:14" x14ac:dyDescent="0.25">
      <c r="A5585" t="s">
        <v>14</v>
      </c>
      <c r="B5585" t="s">
        <v>15</v>
      </c>
      <c r="C5585" t="s">
        <v>156</v>
      </c>
      <c r="D5585">
        <v>5501461213</v>
      </c>
      <c r="E5585" s="7">
        <v>44263</v>
      </c>
      <c r="F5585" s="7">
        <v>44263</v>
      </c>
      <c r="G5585">
        <v>4676397504</v>
      </c>
      <c r="H5585" t="s">
        <v>2552</v>
      </c>
      <c r="I5585">
        <v>46.18</v>
      </c>
      <c r="J5585" s="7">
        <v>44323</v>
      </c>
      <c r="K5585" s="11">
        <v>44.4</v>
      </c>
      <c r="L5585" s="7">
        <v>44313</v>
      </c>
      <c r="M5585">
        <v>-10</v>
      </c>
      <c r="N5585" s="11">
        <f t="shared" si="148"/>
        <v>-444</v>
      </c>
    </row>
    <row r="5586" spans="1:14" x14ac:dyDescent="0.25">
      <c r="A5586" t="s">
        <v>14</v>
      </c>
      <c r="B5586" t="s">
        <v>15</v>
      </c>
      <c r="C5586" t="s">
        <v>122</v>
      </c>
      <c r="D5586">
        <v>5707300652</v>
      </c>
      <c r="E5586" s="7">
        <v>44263</v>
      </c>
      <c r="F5586" s="7">
        <v>44263</v>
      </c>
      <c r="G5586">
        <v>4677249325</v>
      </c>
      <c r="H5586" t="s">
        <v>3052</v>
      </c>
      <c r="I5586">
        <v>10512.5</v>
      </c>
      <c r="J5586" s="7">
        <v>44323</v>
      </c>
      <c r="K5586" s="11">
        <v>8616.7999999999993</v>
      </c>
      <c r="L5586" s="7">
        <v>44315</v>
      </c>
      <c r="M5586">
        <v>-8</v>
      </c>
      <c r="N5586" s="11">
        <f t="shared" si="148"/>
        <v>-68934.399999999994</v>
      </c>
    </row>
    <row r="5587" spans="1:14" x14ac:dyDescent="0.25">
      <c r="A5587" t="s">
        <v>14</v>
      </c>
      <c r="B5587" t="s">
        <v>15</v>
      </c>
      <c r="C5587" t="s">
        <v>122</v>
      </c>
      <c r="D5587">
        <v>5707300652</v>
      </c>
      <c r="E5587" s="7">
        <v>44264</v>
      </c>
      <c r="F5587" s="7">
        <v>44264</v>
      </c>
      <c r="G5587">
        <v>4677252799</v>
      </c>
      <c r="H5587" t="s">
        <v>3053</v>
      </c>
      <c r="I5587">
        <v>7002.8</v>
      </c>
      <c r="J5587" s="7">
        <v>44324</v>
      </c>
      <c r="K5587" s="11">
        <v>5740</v>
      </c>
      <c r="L5587" s="7">
        <v>44315</v>
      </c>
      <c r="M5587">
        <v>-9</v>
      </c>
      <c r="N5587" s="11">
        <f t="shared" si="148"/>
        <v>-51660</v>
      </c>
    </row>
    <row r="5588" spans="1:14" x14ac:dyDescent="0.25">
      <c r="A5588" t="s">
        <v>14</v>
      </c>
      <c r="B5588" t="s">
        <v>15</v>
      </c>
      <c r="C5588" t="s">
        <v>25</v>
      </c>
      <c r="D5588">
        <v>9238800156</v>
      </c>
      <c r="E5588" s="7">
        <v>44264</v>
      </c>
      <c r="F5588" s="7">
        <v>44264</v>
      </c>
      <c r="G5588">
        <v>4677366386</v>
      </c>
      <c r="H5588">
        <v>1027064713</v>
      </c>
      <c r="I5588">
        <v>18408</v>
      </c>
      <c r="J5588" s="7">
        <v>44324</v>
      </c>
      <c r="K5588" s="11">
        <v>17700</v>
      </c>
      <c r="L5588" s="7">
        <v>44314</v>
      </c>
      <c r="M5588">
        <v>-10</v>
      </c>
      <c r="N5588" s="11">
        <f t="shared" si="148"/>
        <v>-177000</v>
      </c>
    </row>
    <row r="5589" spans="1:14" x14ac:dyDescent="0.25">
      <c r="A5589" t="s">
        <v>14</v>
      </c>
      <c r="B5589" t="s">
        <v>15</v>
      </c>
      <c r="C5589" t="s">
        <v>25</v>
      </c>
      <c r="D5589">
        <v>9238800156</v>
      </c>
      <c r="E5589" s="7">
        <v>44264</v>
      </c>
      <c r="F5589" s="7">
        <v>44264</v>
      </c>
      <c r="G5589">
        <v>4677366479</v>
      </c>
      <c r="H5589">
        <v>1027064716</v>
      </c>
      <c r="I5589">
        <v>2236</v>
      </c>
      <c r="J5589" s="7">
        <v>44324</v>
      </c>
      <c r="K5589" s="11">
        <v>2150</v>
      </c>
      <c r="L5589" s="7">
        <v>44314</v>
      </c>
      <c r="M5589">
        <v>-10</v>
      </c>
      <c r="N5589" s="11">
        <f t="shared" si="148"/>
        <v>-21500</v>
      </c>
    </row>
    <row r="5590" spans="1:14" x14ac:dyDescent="0.25">
      <c r="A5590" t="s">
        <v>14</v>
      </c>
      <c r="B5590" t="s">
        <v>15</v>
      </c>
      <c r="C5590" t="s">
        <v>106</v>
      </c>
      <c r="D5590">
        <v>889160156</v>
      </c>
      <c r="E5590" s="7">
        <v>44263</v>
      </c>
      <c r="F5590" s="7">
        <v>44263</v>
      </c>
      <c r="G5590">
        <v>4677625213</v>
      </c>
      <c r="H5590">
        <v>2021007344</v>
      </c>
      <c r="I5590">
        <v>1086.21</v>
      </c>
      <c r="J5590" s="7">
        <v>44323</v>
      </c>
      <c r="K5590" s="11">
        <v>890.34</v>
      </c>
      <c r="L5590" s="7">
        <v>44314</v>
      </c>
      <c r="M5590">
        <v>-9</v>
      </c>
      <c r="N5590" s="11">
        <f t="shared" si="148"/>
        <v>-8013.06</v>
      </c>
    </row>
    <row r="5591" spans="1:14" x14ac:dyDescent="0.25">
      <c r="A5591" t="s">
        <v>14</v>
      </c>
      <c r="B5591" t="s">
        <v>15</v>
      </c>
      <c r="C5591" t="s">
        <v>39</v>
      </c>
      <c r="D5591">
        <v>11206730159</v>
      </c>
      <c r="E5591" s="7">
        <v>44264</v>
      </c>
      <c r="F5591" s="7">
        <v>44264</v>
      </c>
      <c r="G5591">
        <v>4678673837</v>
      </c>
      <c r="H5591">
        <v>7171920867</v>
      </c>
      <c r="I5591">
        <v>923.52</v>
      </c>
      <c r="J5591" s="7">
        <v>44324</v>
      </c>
      <c r="K5591" s="11">
        <v>888</v>
      </c>
      <c r="L5591" s="7">
        <v>44313</v>
      </c>
      <c r="M5591">
        <v>-11</v>
      </c>
      <c r="N5591" s="11">
        <f t="shared" si="148"/>
        <v>-9768</v>
      </c>
    </row>
    <row r="5592" spans="1:14" x14ac:dyDescent="0.25">
      <c r="A5592" t="s">
        <v>14</v>
      </c>
      <c r="B5592" t="s">
        <v>15</v>
      </c>
      <c r="C5592" t="s">
        <v>39</v>
      </c>
      <c r="D5592">
        <v>11206730159</v>
      </c>
      <c r="E5592" s="7">
        <v>44264</v>
      </c>
      <c r="F5592" s="7">
        <v>44264</v>
      </c>
      <c r="G5592">
        <v>4678674452</v>
      </c>
      <c r="H5592">
        <v>7171920868</v>
      </c>
      <c r="I5592">
        <v>923.52</v>
      </c>
      <c r="J5592" s="7">
        <v>44324</v>
      </c>
      <c r="K5592" s="11">
        <v>888</v>
      </c>
      <c r="L5592" s="7">
        <v>44313</v>
      </c>
      <c r="M5592">
        <v>-11</v>
      </c>
      <c r="N5592" s="11">
        <f t="shared" si="148"/>
        <v>-9768</v>
      </c>
    </row>
    <row r="5593" spans="1:14" x14ac:dyDescent="0.25">
      <c r="A5593" t="s">
        <v>14</v>
      </c>
      <c r="B5593" t="s">
        <v>15</v>
      </c>
      <c r="C5593" t="s">
        <v>160</v>
      </c>
      <c r="D5593">
        <v>5577471005</v>
      </c>
      <c r="E5593" s="7">
        <v>44264</v>
      </c>
      <c r="F5593" s="7">
        <v>44264</v>
      </c>
      <c r="G5593">
        <v>4678755529</v>
      </c>
      <c r="H5593" t="s">
        <v>3054</v>
      </c>
      <c r="I5593">
        <v>15640.34</v>
      </c>
      <c r="J5593" s="7">
        <v>44324</v>
      </c>
      <c r="K5593" s="11">
        <v>14218.49</v>
      </c>
      <c r="L5593" s="7">
        <v>44314</v>
      </c>
      <c r="M5593">
        <v>-10</v>
      </c>
      <c r="N5593" s="11">
        <f t="shared" si="148"/>
        <v>-142184.9</v>
      </c>
    </row>
    <row r="5594" spans="1:14" x14ac:dyDescent="0.25">
      <c r="A5594" t="s">
        <v>14</v>
      </c>
      <c r="B5594" t="s">
        <v>15</v>
      </c>
      <c r="C5594" t="s">
        <v>160</v>
      </c>
      <c r="D5594">
        <v>5577471005</v>
      </c>
      <c r="E5594" s="7">
        <v>44264</v>
      </c>
      <c r="F5594" s="7">
        <v>44264</v>
      </c>
      <c r="G5594">
        <v>4678836397</v>
      </c>
      <c r="H5594" t="s">
        <v>3055</v>
      </c>
      <c r="I5594">
        <v>166140.21</v>
      </c>
      <c r="J5594" s="7">
        <v>44324</v>
      </c>
      <c r="K5594" s="11">
        <v>151036.54999999999</v>
      </c>
      <c r="L5594" s="7">
        <v>44314</v>
      </c>
      <c r="M5594">
        <v>-10</v>
      </c>
      <c r="N5594" s="11">
        <f t="shared" si="148"/>
        <v>-1510365.5</v>
      </c>
    </row>
    <row r="5595" spans="1:14" x14ac:dyDescent="0.25">
      <c r="A5595" t="s">
        <v>14</v>
      </c>
      <c r="B5595" t="s">
        <v>15</v>
      </c>
      <c r="C5595" t="s">
        <v>49</v>
      </c>
      <c r="D5595">
        <v>3748120155</v>
      </c>
      <c r="E5595" s="7">
        <v>44264</v>
      </c>
      <c r="F5595" s="7">
        <v>44264</v>
      </c>
      <c r="G5595">
        <v>4678861038</v>
      </c>
      <c r="H5595">
        <v>32103178</v>
      </c>
      <c r="I5595">
        <v>2912</v>
      </c>
      <c r="J5595" s="7">
        <v>44324</v>
      </c>
      <c r="K5595" s="11">
        <v>2800</v>
      </c>
      <c r="L5595" s="7">
        <v>44315</v>
      </c>
      <c r="M5595">
        <v>-9</v>
      </c>
      <c r="N5595" s="11">
        <f t="shared" si="148"/>
        <v>-25200</v>
      </c>
    </row>
    <row r="5596" spans="1:14" x14ac:dyDescent="0.25">
      <c r="A5596" t="s">
        <v>14</v>
      </c>
      <c r="B5596" t="s">
        <v>15</v>
      </c>
      <c r="C5596" t="s">
        <v>49</v>
      </c>
      <c r="D5596">
        <v>3748120155</v>
      </c>
      <c r="E5596" s="7">
        <v>44264</v>
      </c>
      <c r="F5596" s="7">
        <v>44264</v>
      </c>
      <c r="G5596">
        <v>4678881152</v>
      </c>
      <c r="H5596">
        <v>32103173</v>
      </c>
      <c r="I5596">
        <v>11024</v>
      </c>
      <c r="J5596" s="7">
        <v>44324</v>
      </c>
      <c r="K5596" s="11">
        <v>10600</v>
      </c>
      <c r="L5596" s="7">
        <v>44315</v>
      </c>
      <c r="M5596">
        <v>-9</v>
      </c>
      <c r="N5596" s="11">
        <f t="shared" si="148"/>
        <v>-95400</v>
      </c>
    </row>
    <row r="5597" spans="1:14" x14ac:dyDescent="0.25">
      <c r="A5597" t="s">
        <v>14</v>
      </c>
      <c r="B5597" t="s">
        <v>15</v>
      </c>
      <c r="C5597" t="s">
        <v>18</v>
      </c>
      <c r="D5597">
        <v>803890151</v>
      </c>
      <c r="E5597" s="7">
        <v>44263</v>
      </c>
      <c r="F5597" s="7">
        <v>44263</v>
      </c>
      <c r="G5597">
        <v>4679098705</v>
      </c>
      <c r="H5597">
        <v>212012657</v>
      </c>
      <c r="I5597">
        <v>244</v>
      </c>
      <c r="J5597" s="7">
        <v>44323</v>
      </c>
      <c r="K5597" s="11">
        <v>200</v>
      </c>
      <c r="L5597" s="7">
        <v>44313</v>
      </c>
      <c r="M5597">
        <v>-10</v>
      </c>
      <c r="N5597" s="11">
        <f t="shared" si="148"/>
        <v>-2000</v>
      </c>
    </row>
    <row r="5598" spans="1:14" x14ac:dyDescent="0.25">
      <c r="A5598" t="s">
        <v>14</v>
      </c>
      <c r="B5598" t="s">
        <v>15</v>
      </c>
      <c r="C5598" t="s">
        <v>159</v>
      </c>
      <c r="D5598">
        <v>12878470157</v>
      </c>
      <c r="E5598" s="7">
        <v>44264</v>
      </c>
      <c r="F5598" s="7">
        <v>44264</v>
      </c>
      <c r="G5598">
        <v>4679215784</v>
      </c>
      <c r="H5598" t="s">
        <v>3056</v>
      </c>
      <c r="I5598">
        <v>84594.43</v>
      </c>
      <c r="J5598" s="7">
        <v>44324</v>
      </c>
      <c r="K5598" s="11">
        <v>69339.7</v>
      </c>
      <c r="L5598" s="7">
        <v>44286</v>
      </c>
      <c r="M5598">
        <v>-38</v>
      </c>
      <c r="N5598" s="11">
        <f t="shared" si="148"/>
        <v>-2634908.6</v>
      </c>
    </row>
    <row r="5599" spans="1:14" x14ac:dyDescent="0.25">
      <c r="A5599" t="s">
        <v>14</v>
      </c>
      <c r="B5599" t="s">
        <v>15</v>
      </c>
      <c r="C5599" t="s">
        <v>90</v>
      </c>
      <c r="D5599">
        <v>11264670156</v>
      </c>
      <c r="E5599" s="7">
        <v>44263</v>
      </c>
      <c r="F5599" s="7">
        <v>44263</v>
      </c>
      <c r="G5599">
        <v>4679331200</v>
      </c>
      <c r="H5599" t="s">
        <v>3057</v>
      </c>
      <c r="I5599">
        <v>933.92</v>
      </c>
      <c r="J5599" s="7">
        <v>44323</v>
      </c>
      <c r="K5599" s="11">
        <v>898</v>
      </c>
      <c r="L5599" s="7">
        <v>44341</v>
      </c>
      <c r="M5599">
        <v>18</v>
      </c>
      <c r="N5599" s="11">
        <f t="shared" si="148"/>
        <v>16164</v>
      </c>
    </row>
    <row r="5600" spans="1:14" x14ac:dyDescent="0.25">
      <c r="A5600" t="s">
        <v>14</v>
      </c>
      <c r="B5600" t="s">
        <v>15</v>
      </c>
      <c r="C5600" t="s">
        <v>90</v>
      </c>
      <c r="D5600">
        <v>11264670156</v>
      </c>
      <c r="E5600" s="7">
        <v>44264</v>
      </c>
      <c r="F5600" s="7">
        <v>44264</v>
      </c>
      <c r="G5600">
        <v>4679331273</v>
      </c>
      <c r="H5600" t="s">
        <v>3058</v>
      </c>
      <c r="I5600">
        <v>13000</v>
      </c>
      <c r="J5600" s="7">
        <v>44324</v>
      </c>
      <c r="K5600" s="11">
        <v>12500</v>
      </c>
      <c r="L5600" s="7">
        <v>44313</v>
      </c>
      <c r="M5600">
        <v>-11</v>
      </c>
      <c r="N5600" s="11">
        <f t="shared" si="148"/>
        <v>-137500</v>
      </c>
    </row>
    <row r="5601" spans="1:14" x14ac:dyDescent="0.25">
      <c r="A5601" t="s">
        <v>14</v>
      </c>
      <c r="B5601" t="s">
        <v>15</v>
      </c>
      <c r="C5601" t="s">
        <v>90</v>
      </c>
      <c r="D5601">
        <v>11264670156</v>
      </c>
      <c r="E5601" s="7">
        <v>44264</v>
      </c>
      <c r="F5601" s="7">
        <v>44264</v>
      </c>
      <c r="G5601">
        <v>4679331296</v>
      </c>
      <c r="H5601" t="s">
        <v>3059</v>
      </c>
      <c r="I5601">
        <v>1867.84</v>
      </c>
      <c r="J5601" s="7">
        <v>44324</v>
      </c>
      <c r="K5601" s="11">
        <v>1796</v>
      </c>
      <c r="L5601" s="7">
        <v>44313</v>
      </c>
      <c r="M5601">
        <v>-11</v>
      </c>
      <c r="N5601" s="11">
        <f t="shared" si="148"/>
        <v>-19756</v>
      </c>
    </row>
    <row r="5602" spans="1:14" x14ac:dyDescent="0.25">
      <c r="A5602" t="s">
        <v>14</v>
      </c>
      <c r="B5602" t="s">
        <v>15</v>
      </c>
      <c r="C5602" t="s">
        <v>38</v>
      </c>
      <c r="D5602">
        <v>7123400157</v>
      </c>
      <c r="E5602" s="7">
        <v>44264</v>
      </c>
      <c r="F5602" s="7">
        <v>44264</v>
      </c>
      <c r="G5602">
        <v>4679344569</v>
      </c>
      <c r="H5602">
        <v>21003683</v>
      </c>
      <c r="I5602">
        <v>44720</v>
      </c>
      <c r="J5602" s="7">
        <v>44324</v>
      </c>
      <c r="K5602" s="11">
        <v>43000</v>
      </c>
      <c r="L5602" s="7">
        <v>44313</v>
      </c>
      <c r="M5602">
        <v>-11</v>
      </c>
      <c r="N5602" s="11">
        <f t="shared" si="148"/>
        <v>-473000</v>
      </c>
    </row>
    <row r="5603" spans="1:14" x14ac:dyDescent="0.25">
      <c r="A5603" t="s">
        <v>14</v>
      </c>
      <c r="B5603" t="s">
        <v>15</v>
      </c>
      <c r="C5603" t="s">
        <v>159</v>
      </c>
      <c r="D5603">
        <v>12878470157</v>
      </c>
      <c r="E5603" s="7">
        <v>44264</v>
      </c>
      <c r="F5603" s="7">
        <v>44264</v>
      </c>
      <c r="G5603">
        <v>4679628159</v>
      </c>
      <c r="H5603" t="s">
        <v>3060</v>
      </c>
      <c r="I5603">
        <v>45125.53</v>
      </c>
      <c r="J5603" s="7">
        <v>44324</v>
      </c>
      <c r="K5603" s="11">
        <v>36988.14</v>
      </c>
      <c r="L5603" s="7">
        <v>44286</v>
      </c>
      <c r="M5603">
        <v>-38</v>
      </c>
      <c r="N5603" s="11">
        <f t="shared" si="148"/>
        <v>-1405549.32</v>
      </c>
    </row>
    <row r="5604" spans="1:14" x14ac:dyDescent="0.25">
      <c r="A5604" t="s">
        <v>14</v>
      </c>
      <c r="B5604" t="s">
        <v>15</v>
      </c>
      <c r="C5604" t="s">
        <v>25</v>
      </c>
      <c r="D5604">
        <v>9238800156</v>
      </c>
      <c r="E5604" s="7">
        <v>44264</v>
      </c>
      <c r="F5604" s="7">
        <v>44264</v>
      </c>
      <c r="G5604">
        <v>4679633768</v>
      </c>
      <c r="H5604">
        <v>1027065680</v>
      </c>
      <c r="I5604">
        <v>475.8</v>
      </c>
      <c r="J5604" s="7">
        <v>44324</v>
      </c>
      <c r="K5604" s="11">
        <v>390</v>
      </c>
      <c r="L5604" s="7">
        <v>44314</v>
      </c>
      <c r="M5604">
        <v>-10</v>
      </c>
      <c r="N5604" s="11">
        <f t="shared" si="148"/>
        <v>-3900</v>
      </c>
    </row>
    <row r="5605" spans="1:14" x14ac:dyDescent="0.25">
      <c r="A5605" t="s">
        <v>14</v>
      </c>
      <c r="B5605" t="s">
        <v>15</v>
      </c>
      <c r="C5605" t="s">
        <v>25</v>
      </c>
      <c r="D5605">
        <v>9238800156</v>
      </c>
      <c r="E5605" s="7">
        <v>44264</v>
      </c>
      <c r="F5605" s="7">
        <v>44264</v>
      </c>
      <c r="G5605">
        <v>4679636781</v>
      </c>
      <c r="H5605">
        <v>1027065682</v>
      </c>
      <c r="I5605">
        <v>2729.34</v>
      </c>
      <c r="J5605" s="7">
        <v>44324</v>
      </c>
      <c r="K5605" s="11">
        <v>2237.16</v>
      </c>
      <c r="L5605" s="7">
        <v>44314</v>
      </c>
      <c r="M5605">
        <v>-10</v>
      </c>
      <c r="N5605" s="11">
        <f t="shared" si="148"/>
        <v>-22371.599999999999</v>
      </c>
    </row>
    <row r="5606" spans="1:14" x14ac:dyDescent="0.25">
      <c r="A5606" t="s">
        <v>14</v>
      </c>
      <c r="B5606" t="s">
        <v>15</v>
      </c>
      <c r="C5606" t="s">
        <v>25</v>
      </c>
      <c r="D5606">
        <v>9238800156</v>
      </c>
      <c r="E5606" s="7">
        <v>44264</v>
      </c>
      <c r="F5606" s="7">
        <v>44264</v>
      </c>
      <c r="G5606">
        <v>4679636883</v>
      </c>
      <c r="H5606">
        <v>1027065681</v>
      </c>
      <c r="I5606">
        <v>204.96</v>
      </c>
      <c r="J5606" s="7">
        <v>44324</v>
      </c>
      <c r="K5606" s="11">
        <v>168</v>
      </c>
      <c r="L5606" s="7">
        <v>44314</v>
      </c>
      <c r="M5606">
        <v>-10</v>
      </c>
      <c r="N5606" s="11">
        <f t="shared" si="148"/>
        <v>-1680</v>
      </c>
    </row>
    <row r="5607" spans="1:14" x14ac:dyDescent="0.25">
      <c r="A5607" t="s">
        <v>14</v>
      </c>
      <c r="B5607" t="s">
        <v>15</v>
      </c>
      <c r="C5607" t="s">
        <v>25</v>
      </c>
      <c r="D5607">
        <v>9238800156</v>
      </c>
      <c r="E5607" s="7">
        <v>44263</v>
      </c>
      <c r="F5607" s="7">
        <v>44263</v>
      </c>
      <c r="G5607">
        <v>4679643502</v>
      </c>
      <c r="H5607">
        <v>1027065684</v>
      </c>
      <c r="I5607">
        <v>4524</v>
      </c>
      <c r="J5607" s="7">
        <v>44323</v>
      </c>
      <c r="K5607" s="11">
        <v>4350</v>
      </c>
      <c r="L5607" s="7">
        <v>44337</v>
      </c>
      <c r="M5607">
        <v>14</v>
      </c>
      <c r="N5607" s="11">
        <f t="shared" si="148"/>
        <v>60900</v>
      </c>
    </row>
    <row r="5608" spans="1:14" x14ac:dyDescent="0.25">
      <c r="A5608" t="s">
        <v>14</v>
      </c>
      <c r="B5608" t="s">
        <v>15</v>
      </c>
      <c r="C5608" t="s">
        <v>25</v>
      </c>
      <c r="D5608">
        <v>9238800156</v>
      </c>
      <c r="E5608" s="7">
        <v>44264</v>
      </c>
      <c r="F5608" s="7">
        <v>44264</v>
      </c>
      <c r="G5608">
        <v>4679643727</v>
      </c>
      <c r="H5608">
        <v>1027065683</v>
      </c>
      <c r="I5608">
        <v>299.25</v>
      </c>
      <c r="J5608" s="7">
        <v>44324</v>
      </c>
      <c r="K5608" s="11">
        <v>285</v>
      </c>
      <c r="L5608" s="7">
        <v>44314</v>
      </c>
      <c r="M5608">
        <v>-10</v>
      </c>
      <c r="N5608" s="11">
        <f t="shared" si="148"/>
        <v>-2850</v>
      </c>
    </row>
    <row r="5609" spans="1:14" x14ac:dyDescent="0.25">
      <c r="A5609" t="s">
        <v>14</v>
      </c>
      <c r="B5609" t="s">
        <v>15</v>
      </c>
      <c r="C5609" t="s">
        <v>75</v>
      </c>
      <c r="D5609">
        <v>3222390159</v>
      </c>
      <c r="E5609" s="7">
        <v>44264</v>
      </c>
      <c r="F5609" s="7">
        <v>44264</v>
      </c>
      <c r="G5609">
        <v>4680879220</v>
      </c>
      <c r="H5609">
        <v>2020032401</v>
      </c>
      <c r="I5609">
        <v>1634.8</v>
      </c>
      <c r="J5609" s="7">
        <v>44324</v>
      </c>
      <c r="K5609" s="11">
        <v>1340</v>
      </c>
      <c r="L5609" s="7">
        <v>44383</v>
      </c>
      <c r="M5609">
        <v>59</v>
      </c>
      <c r="N5609" s="11">
        <f t="shared" si="148"/>
        <v>79060</v>
      </c>
    </row>
    <row r="5610" spans="1:14" x14ac:dyDescent="0.25">
      <c r="A5610" t="s">
        <v>14</v>
      </c>
      <c r="B5610" t="s">
        <v>15</v>
      </c>
      <c r="C5610" t="s">
        <v>125</v>
      </c>
      <c r="D5610">
        <v>7931650589</v>
      </c>
      <c r="E5610" s="7">
        <v>44264</v>
      </c>
      <c r="F5610" s="7">
        <v>44264</v>
      </c>
      <c r="G5610">
        <v>4681688539</v>
      </c>
      <c r="H5610" t="s">
        <v>3061</v>
      </c>
      <c r="I5610">
        <v>158.6</v>
      </c>
      <c r="J5610" s="7">
        <v>44324</v>
      </c>
      <c r="K5610" s="11">
        <v>130</v>
      </c>
      <c r="L5610" s="7">
        <v>44313</v>
      </c>
      <c r="M5610">
        <v>-11</v>
      </c>
      <c r="N5610" s="11">
        <f t="shared" si="148"/>
        <v>-1430</v>
      </c>
    </row>
    <row r="5611" spans="1:14" x14ac:dyDescent="0.25">
      <c r="A5611" t="s">
        <v>14</v>
      </c>
      <c r="B5611" t="s">
        <v>15</v>
      </c>
      <c r="C5611" t="s">
        <v>125</v>
      </c>
      <c r="D5611">
        <v>7931650589</v>
      </c>
      <c r="E5611" s="7">
        <v>44264</v>
      </c>
      <c r="F5611" s="7">
        <v>44264</v>
      </c>
      <c r="G5611">
        <v>4681688559</v>
      </c>
      <c r="H5611" t="s">
        <v>3062</v>
      </c>
      <c r="I5611">
        <v>158.6</v>
      </c>
      <c r="J5611" s="7">
        <v>44324</v>
      </c>
      <c r="K5611" s="11">
        <v>130</v>
      </c>
      <c r="L5611" s="7">
        <v>44313</v>
      </c>
      <c r="M5611">
        <v>-11</v>
      </c>
      <c r="N5611" s="11">
        <f t="shared" si="148"/>
        <v>-1430</v>
      </c>
    </row>
    <row r="5612" spans="1:14" x14ac:dyDescent="0.25">
      <c r="A5612" t="s">
        <v>14</v>
      </c>
      <c r="B5612" t="s">
        <v>15</v>
      </c>
      <c r="C5612" t="s">
        <v>161</v>
      </c>
      <c r="D5612">
        <v>9933630155</v>
      </c>
      <c r="E5612" s="7">
        <v>44265</v>
      </c>
      <c r="F5612" s="7">
        <v>44265</v>
      </c>
      <c r="G5612">
        <v>4682252362</v>
      </c>
      <c r="H5612">
        <v>9700205501</v>
      </c>
      <c r="I5612">
        <v>133.1</v>
      </c>
      <c r="J5612" s="7">
        <v>44325</v>
      </c>
      <c r="K5612" s="11">
        <v>109.1</v>
      </c>
      <c r="L5612" s="7">
        <v>44314</v>
      </c>
      <c r="M5612">
        <v>-11</v>
      </c>
      <c r="N5612" s="11">
        <f t="shared" si="148"/>
        <v>-1200.0999999999999</v>
      </c>
    </row>
    <row r="5613" spans="1:14" x14ac:dyDescent="0.25">
      <c r="A5613" t="s">
        <v>14</v>
      </c>
      <c r="B5613" t="s">
        <v>15</v>
      </c>
      <c r="C5613" t="s">
        <v>1856</v>
      </c>
      <c r="D5613">
        <v>97204800151</v>
      </c>
      <c r="E5613" s="7">
        <v>44265</v>
      </c>
      <c r="F5613" s="7">
        <v>44265</v>
      </c>
      <c r="G5613">
        <v>4682279185</v>
      </c>
      <c r="H5613">
        <v>9032100650</v>
      </c>
      <c r="I5613">
        <v>2210</v>
      </c>
      <c r="J5613" s="7">
        <v>44325</v>
      </c>
      <c r="K5613" s="11">
        <v>2125</v>
      </c>
      <c r="L5613" s="7">
        <v>44293</v>
      </c>
      <c r="M5613">
        <v>-32</v>
      </c>
      <c r="N5613" s="11">
        <f t="shared" si="148"/>
        <v>-68000</v>
      </c>
    </row>
    <row r="5614" spans="1:14" x14ac:dyDescent="0.25">
      <c r="A5614" t="s">
        <v>14</v>
      </c>
      <c r="B5614" t="s">
        <v>15</v>
      </c>
      <c r="C5614" t="s">
        <v>33</v>
      </c>
      <c r="D5614">
        <v>6614040159</v>
      </c>
      <c r="E5614" s="7">
        <v>44264</v>
      </c>
      <c r="F5614" s="7">
        <v>44264</v>
      </c>
      <c r="G5614">
        <v>4682473415</v>
      </c>
      <c r="H5614">
        <v>2131028</v>
      </c>
      <c r="I5614">
        <v>471.84</v>
      </c>
      <c r="J5614" s="7">
        <v>44324</v>
      </c>
      <c r="K5614" s="11">
        <v>386.75</v>
      </c>
      <c r="L5614" s="7">
        <v>44314</v>
      </c>
      <c r="M5614">
        <v>-10</v>
      </c>
      <c r="N5614" s="11">
        <f t="shared" si="148"/>
        <v>-3867.5</v>
      </c>
    </row>
    <row r="5615" spans="1:14" x14ac:dyDescent="0.25">
      <c r="A5615" t="s">
        <v>14</v>
      </c>
      <c r="B5615" t="s">
        <v>15</v>
      </c>
      <c r="C5615" t="s">
        <v>162</v>
      </c>
      <c r="D5615">
        <v>1794050151</v>
      </c>
      <c r="E5615" s="7">
        <v>44264</v>
      </c>
      <c r="F5615" s="7">
        <v>44264</v>
      </c>
      <c r="G5615">
        <v>4682483921</v>
      </c>
      <c r="H5615" t="s">
        <v>3063</v>
      </c>
      <c r="I5615">
        <v>1922.72</v>
      </c>
      <c r="J5615" s="7">
        <v>44324</v>
      </c>
      <c r="K5615" s="11">
        <v>1576</v>
      </c>
      <c r="L5615" s="7">
        <v>44314</v>
      </c>
      <c r="M5615">
        <v>-10</v>
      </c>
      <c r="N5615" s="11">
        <f t="shared" si="148"/>
        <v>-15760</v>
      </c>
    </row>
    <row r="5616" spans="1:14" x14ac:dyDescent="0.25">
      <c r="A5616" t="s">
        <v>14</v>
      </c>
      <c r="B5616" t="s">
        <v>15</v>
      </c>
      <c r="C5616" t="s">
        <v>163</v>
      </c>
      <c r="D5616">
        <v>1431180551</v>
      </c>
      <c r="E5616" s="7">
        <v>44265</v>
      </c>
      <c r="F5616" s="7">
        <v>44265</v>
      </c>
      <c r="G5616">
        <v>4682831596</v>
      </c>
      <c r="H5616" t="s">
        <v>3064</v>
      </c>
      <c r="I5616">
        <v>1096.55</v>
      </c>
      <c r="J5616" s="7">
        <v>44325</v>
      </c>
      <c r="K5616" s="11">
        <v>898.81</v>
      </c>
      <c r="L5616" s="7">
        <v>44314</v>
      </c>
      <c r="M5616">
        <v>-11</v>
      </c>
      <c r="N5616" s="11">
        <f t="shared" si="148"/>
        <v>-9886.91</v>
      </c>
    </row>
    <row r="5617" spans="1:14" x14ac:dyDescent="0.25">
      <c r="A5617" t="s">
        <v>14</v>
      </c>
      <c r="B5617" t="s">
        <v>15</v>
      </c>
      <c r="C5617" t="s">
        <v>163</v>
      </c>
      <c r="D5617">
        <v>1431180551</v>
      </c>
      <c r="E5617" s="7">
        <v>44265</v>
      </c>
      <c r="F5617" s="7">
        <v>44265</v>
      </c>
      <c r="G5617">
        <v>4682866283</v>
      </c>
      <c r="H5617" t="s">
        <v>3065</v>
      </c>
      <c r="I5617">
        <v>138.66999999999999</v>
      </c>
      <c r="J5617" s="7">
        <v>44325</v>
      </c>
      <c r="K5617" s="11">
        <v>113.66</v>
      </c>
      <c r="L5617" s="7">
        <v>44314</v>
      </c>
      <c r="M5617">
        <v>-11</v>
      </c>
      <c r="N5617" s="11">
        <f t="shared" si="148"/>
        <v>-1250.26</v>
      </c>
    </row>
    <row r="5618" spans="1:14" x14ac:dyDescent="0.25">
      <c r="A5618" t="s">
        <v>14</v>
      </c>
      <c r="B5618" t="s">
        <v>15</v>
      </c>
      <c r="C5618" t="s">
        <v>20</v>
      </c>
      <c r="D5618">
        <v>8082461008</v>
      </c>
      <c r="E5618" s="7">
        <v>44264</v>
      </c>
      <c r="F5618" s="7">
        <v>44264</v>
      </c>
      <c r="G5618">
        <v>4682940810</v>
      </c>
      <c r="H5618">
        <v>21040166</v>
      </c>
      <c r="I5618">
        <v>649.16</v>
      </c>
      <c r="J5618" s="7">
        <v>44324</v>
      </c>
      <c r="K5618" s="11">
        <v>596.5</v>
      </c>
      <c r="L5618" s="7">
        <v>44314</v>
      </c>
      <c r="M5618">
        <v>-10</v>
      </c>
      <c r="N5618" s="11">
        <f t="shared" si="148"/>
        <v>-5965</v>
      </c>
    </row>
    <row r="5619" spans="1:14" x14ac:dyDescent="0.25">
      <c r="A5619" t="s">
        <v>14</v>
      </c>
      <c r="B5619" t="s">
        <v>15</v>
      </c>
      <c r="C5619" t="s">
        <v>20</v>
      </c>
      <c r="D5619">
        <v>8082461008</v>
      </c>
      <c r="E5619" s="7">
        <v>44265</v>
      </c>
      <c r="F5619" s="7">
        <v>44265</v>
      </c>
      <c r="G5619">
        <v>4682953248</v>
      </c>
      <c r="H5619">
        <v>21040162</v>
      </c>
      <c r="I5619">
        <v>201.76</v>
      </c>
      <c r="J5619" s="7">
        <v>44325</v>
      </c>
      <c r="K5619" s="11">
        <v>194</v>
      </c>
      <c r="L5619" s="7">
        <v>44314</v>
      </c>
      <c r="M5619">
        <v>-11</v>
      </c>
      <c r="N5619" s="11">
        <f t="shared" si="148"/>
        <v>-2134</v>
      </c>
    </row>
    <row r="5620" spans="1:14" x14ac:dyDescent="0.25">
      <c r="A5620" t="s">
        <v>14</v>
      </c>
      <c r="B5620" t="s">
        <v>15</v>
      </c>
      <c r="C5620" t="s">
        <v>20</v>
      </c>
      <c r="D5620">
        <v>8082461008</v>
      </c>
      <c r="E5620" s="7">
        <v>44264</v>
      </c>
      <c r="F5620" s="7">
        <v>44264</v>
      </c>
      <c r="G5620">
        <v>4682988914</v>
      </c>
      <c r="H5620">
        <v>21040165</v>
      </c>
      <c r="I5620">
        <v>768.56</v>
      </c>
      <c r="J5620" s="7">
        <v>44324</v>
      </c>
      <c r="K5620" s="11">
        <v>739</v>
      </c>
      <c r="L5620" s="7">
        <v>44314</v>
      </c>
      <c r="M5620">
        <v>-10</v>
      </c>
      <c r="N5620" s="11">
        <f t="shared" si="148"/>
        <v>-7390</v>
      </c>
    </row>
    <row r="5621" spans="1:14" x14ac:dyDescent="0.25">
      <c r="A5621" t="s">
        <v>14</v>
      </c>
      <c r="B5621" t="s">
        <v>15</v>
      </c>
      <c r="C5621" t="s">
        <v>20</v>
      </c>
      <c r="D5621">
        <v>8082461008</v>
      </c>
      <c r="E5621" s="7">
        <v>44264</v>
      </c>
      <c r="F5621" s="7">
        <v>44264</v>
      </c>
      <c r="G5621">
        <v>4682991842</v>
      </c>
      <c r="H5621">
        <v>21040159</v>
      </c>
      <c r="I5621">
        <v>672.36</v>
      </c>
      <c r="J5621" s="7">
        <v>44324</v>
      </c>
      <c r="K5621" s="11">
        <v>646.5</v>
      </c>
      <c r="L5621" s="7">
        <v>44314</v>
      </c>
      <c r="M5621">
        <v>-10</v>
      </c>
      <c r="N5621" s="11">
        <f t="shared" si="148"/>
        <v>-6465</v>
      </c>
    </row>
    <row r="5622" spans="1:14" x14ac:dyDescent="0.25">
      <c r="A5622" t="s">
        <v>14</v>
      </c>
      <c r="B5622" t="s">
        <v>15</v>
      </c>
      <c r="C5622" t="s">
        <v>163</v>
      </c>
      <c r="D5622">
        <v>1431180551</v>
      </c>
      <c r="E5622" s="7">
        <v>44264</v>
      </c>
      <c r="F5622" s="7">
        <v>44264</v>
      </c>
      <c r="G5622">
        <v>4682993136</v>
      </c>
      <c r="H5622" t="s">
        <v>3066</v>
      </c>
      <c r="I5622">
        <v>172.59</v>
      </c>
      <c r="J5622" s="7">
        <v>44324</v>
      </c>
      <c r="K5622" s="11">
        <v>141.47</v>
      </c>
      <c r="L5622" s="7">
        <v>44314</v>
      </c>
      <c r="M5622">
        <v>-10</v>
      </c>
      <c r="N5622" s="11">
        <f t="shared" si="148"/>
        <v>-1414.7</v>
      </c>
    </row>
    <row r="5623" spans="1:14" x14ac:dyDescent="0.25">
      <c r="A5623" t="s">
        <v>14</v>
      </c>
      <c r="B5623" t="s">
        <v>15</v>
      </c>
      <c r="C5623" t="s">
        <v>163</v>
      </c>
      <c r="D5623">
        <v>1431180551</v>
      </c>
      <c r="E5623" s="7">
        <v>44265</v>
      </c>
      <c r="F5623" s="7">
        <v>44265</v>
      </c>
      <c r="G5623">
        <v>4683043349</v>
      </c>
      <c r="H5623" t="s">
        <v>3067</v>
      </c>
      <c r="I5623">
        <v>528.57000000000005</v>
      </c>
      <c r="J5623" s="7">
        <v>44325</v>
      </c>
      <c r="K5623" s="11">
        <v>433.25</v>
      </c>
      <c r="L5623" s="7">
        <v>44314</v>
      </c>
      <c r="M5623">
        <v>-11</v>
      </c>
      <c r="N5623" s="11">
        <f t="shared" si="148"/>
        <v>-4765.75</v>
      </c>
    </row>
    <row r="5624" spans="1:14" x14ac:dyDescent="0.25">
      <c r="A5624" t="s">
        <v>14</v>
      </c>
      <c r="B5624" t="s">
        <v>15</v>
      </c>
      <c r="C5624" t="s">
        <v>18</v>
      </c>
      <c r="D5624">
        <v>803890151</v>
      </c>
      <c r="E5624" s="7">
        <v>44264</v>
      </c>
      <c r="F5624" s="7">
        <v>44264</v>
      </c>
      <c r="G5624">
        <v>4683067713</v>
      </c>
      <c r="H5624">
        <v>212010839</v>
      </c>
      <c r="I5624">
        <v>2928</v>
      </c>
      <c r="J5624" s="7">
        <v>44324</v>
      </c>
      <c r="K5624" s="11">
        <v>2400</v>
      </c>
      <c r="L5624" s="7">
        <v>44313</v>
      </c>
      <c r="M5624">
        <v>-11</v>
      </c>
      <c r="N5624" s="11">
        <f t="shared" si="148"/>
        <v>-26400</v>
      </c>
    </row>
    <row r="5625" spans="1:14" x14ac:dyDescent="0.25">
      <c r="A5625" t="s">
        <v>14</v>
      </c>
      <c r="B5625" t="s">
        <v>15</v>
      </c>
      <c r="C5625" t="s">
        <v>20</v>
      </c>
      <c r="D5625">
        <v>8082461008</v>
      </c>
      <c r="E5625" s="7">
        <v>44264</v>
      </c>
      <c r="F5625" s="7">
        <v>44264</v>
      </c>
      <c r="G5625">
        <v>4683080301</v>
      </c>
      <c r="H5625">
        <v>21040455</v>
      </c>
      <c r="I5625">
        <v>499.2</v>
      </c>
      <c r="J5625" s="7">
        <v>44324</v>
      </c>
      <c r="K5625" s="11">
        <v>480</v>
      </c>
      <c r="L5625" s="7">
        <v>44314</v>
      </c>
      <c r="M5625">
        <v>-10</v>
      </c>
      <c r="N5625" s="11">
        <f t="shared" si="148"/>
        <v>-4800</v>
      </c>
    </row>
    <row r="5626" spans="1:14" x14ac:dyDescent="0.25">
      <c r="A5626" t="s">
        <v>14</v>
      </c>
      <c r="B5626" t="s">
        <v>15</v>
      </c>
      <c r="C5626" t="s">
        <v>54</v>
      </c>
      <c r="D5626">
        <v>1409770631</v>
      </c>
      <c r="E5626" s="7">
        <v>44265</v>
      </c>
      <c r="F5626" s="7">
        <v>44265</v>
      </c>
      <c r="G5626">
        <v>4683381563</v>
      </c>
      <c r="H5626" t="s">
        <v>3068</v>
      </c>
      <c r="I5626">
        <v>927.2</v>
      </c>
      <c r="J5626" s="7">
        <v>44325</v>
      </c>
      <c r="K5626" s="11">
        <v>760</v>
      </c>
      <c r="L5626" s="7">
        <v>44315</v>
      </c>
      <c r="M5626">
        <v>-10</v>
      </c>
      <c r="N5626" s="11">
        <f t="shared" si="148"/>
        <v>-7600</v>
      </c>
    </row>
    <row r="5627" spans="1:14" x14ac:dyDescent="0.25">
      <c r="A5627" t="s">
        <v>14</v>
      </c>
      <c r="B5627" t="s">
        <v>15</v>
      </c>
      <c r="C5627" t="s">
        <v>54</v>
      </c>
      <c r="D5627">
        <v>1409770631</v>
      </c>
      <c r="E5627" s="7">
        <v>44264</v>
      </c>
      <c r="F5627" s="7">
        <v>44264</v>
      </c>
      <c r="G5627">
        <v>4683531006</v>
      </c>
      <c r="H5627" t="s">
        <v>3069</v>
      </c>
      <c r="I5627">
        <v>402.6</v>
      </c>
      <c r="J5627" s="7">
        <v>44324</v>
      </c>
      <c r="K5627" s="11">
        <v>330</v>
      </c>
      <c r="L5627" s="7">
        <v>44315</v>
      </c>
      <c r="M5627">
        <v>-9</v>
      </c>
      <c r="N5627" s="11">
        <f t="shared" si="148"/>
        <v>-2970</v>
      </c>
    </row>
    <row r="5628" spans="1:14" x14ac:dyDescent="0.25">
      <c r="A5628" t="s">
        <v>14</v>
      </c>
      <c r="B5628" t="s">
        <v>15</v>
      </c>
      <c r="C5628" t="s">
        <v>54</v>
      </c>
      <c r="D5628">
        <v>1409770631</v>
      </c>
      <c r="E5628" s="7">
        <v>44265</v>
      </c>
      <c r="F5628" s="7">
        <v>44265</v>
      </c>
      <c r="G5628">
        <v>4683531046</v>
      </c>
      <c r="H5628" t="s">
        <v>3070</v>
      </c>
      <c r="I5628">
        <v>161.04</v>
      </c>
      <c r="J5628" s="7">
        <v>44325</v>
      </c>
      <c r="K5628" s="11">
        <v>132</v>
      </c>
      <c r="L5628" s="7">
        <v>44315</v>
      </c>
      <c r="M5628">
        <v>-10</v>
      </c>
      <c r="N5628" s="11">
        <f t="shared" si="148"/>
        <v>-1320</v>
      </c>
    </row>
    <row r="5629" spans="1:14" x14ac:dyDescent="0.25">
      <c r="A5629" t="s">
        <v>14</v>
      </c>
      <c r="B5629" t="s">
        <v>15</v>
      </c>
      <c r="C5629" t="s">
        <v>54</v>
      </c>
      <c r="D5629">
        <v>1409770631</v>
      </c>
      <c r="E5629" s="7">
        <v>44265</v>
      </c>
      <c r="F5629" s="7">
        <v>44265</v>
      </c>
      <c r="G5629">
        <v>4683531165</v>
      </c>
      <c r="H5629" t="s">
        <v>3071</v>
      </c>
      <c r="I5629">
        <v>556.32000000000005</v>
      </c>
      <c r="J5629" s="7">
        <v>44325</v>
      </c>
      <c r="K5629" s="11">
        <v>456</v>
      </c>
      <c r="L5629" s="7">
        <v>44315</v>
      </c>
      <c r="M5629">
        <v>-10</v>
      </c>
      <c r="N5629" s="11">
        <f t="shared" si="148"/>
        <v>-4560</v>
      </c>
    </row>
    <row r="5630" spans="1:14" x14ac:dyDescent="0.25">
      <c r="A5630" t="s">
        <v>14</v>
      </c>
      <c r="B5630" t="s">
        <v>15</v>
      </c>
      <c r="C5630" t="s">
        <v>54</v>
      </c>
      <c r="D5630">
        <v>1409770631</v>
      </c>
      <c r="E5630" s="7">
        <v>44265</v>
      </c>
      <c r="F5630" s="7">
        <v>44265</v>
      </c>
      <c r="G5630">
        <v>4683531166</v>
      </c>
      <c r="H5630" t="s">
        <v>3072</v>
      </c>
      <c r="I5630">
        <v>161.04</v>
      </c>
      <c r="J5630" s="7">
        <v>44325</v>
      </c>
      <c r="K5630" s="11">
        <v>132</v>
      </c>
      <c r="L5630" s="7">
        <v>44315</v>
      </c>
      <c r="M5630">
        <v>-10</v>
      </c>
      <c r="N5630" s="11">
        <f t="shared" si="148"/>
        <v>-1320</v>
      </c>
    </row>
    <row r="5631" spans="1:14" x14ac:dyDescent="0.25">
      <c r="A5631" t="s">
        <v>14</v>
      </c>
      <c r="B5631" t="s">
        <v>15</v>
      </c>
      <c r="C5631" t="s">
        <v>54</v>
      </c>
      <c r="D5631">
        <v>1409770631</v>
      </c>
      <c r="E5631" s="7">
        <v>44265</v>
      </c>
      <c r="F5631" s="7">
        <v>44265</v>
      </c>
      <c r="G5631">
        <v>4683531253</v>
      </c>
      <c r="H5631" t="s">
        <v>3073</v>
      </c>
      <c r="I5631">
        <v>556.32000000000005</v>
      </c>
      <c r="J5631" s="7">
        <v>44325</v>
      </c>
      <c r="K5631" s="11">
        <v>456</v>
      </c>
      <c r="L5631" s="7">
        <v>44315</v>
      </c>
      <c r="M5631">
        <v>-10</v>
      </c>
      <c r="N5631" s="11">
        <f t="shared" si="148"/>
        <v>-4560</v>
      </c>
    </row>
    <row r="5632" spans="1:14" x14ac:dyDescent="0.25">
      <c r="A5632" t="s">
        <v>14</v>
      </c>
      <c r="B5632" t="s">
        <v>15</v>
      </c>
      <c r="C5632" t="s">
        <v>54</v>
      </c>
      <c r="D5632">
        <v>1409770631</v>
      </c>
      <c r="E5632" s="7">
        <v>44265</v>
      </c>
      <c r="F5632" s="7">
        <v>44265</v>
      </c>
      <c r="G5632">
        <v>4683531343</v>
      </c>
      <c r="H5632" t="s">
        <v>3074</v>
      </c>
      <c r="I5632">
        <v>556.32000000000005</v>
      </c>
      <c r="J5632" s="7">
        <v>44325</v>
      </c>
      <c r="K5632" s="11">
        <v>456</v>
      </c>
      <c r="L5632" s="7">
        <v>44315</v>
      </c>
      <c r="M5632">
        <v>-10</v>
      </c>
      <c r="N5632" s="11">
        <f t="shared" si="148"/>
        <v>-4560</v>
      </c>
    </row>
    <row r="5633" spans="1:14" x14ac:dyDescent="0.25">
      <c r="A5633" t="s">
        <v>14</v>
      </c>
      <c r="B5633" t="s">
        <v>15</v>
      </c>
      <c r="C5633" t="s">
        <v>54</v>
      </c>
      <c r="D5633">
        <v>1409770631</v>
      </c>
      <c r="E5633" s="7">
        <v>44265</v>
      </c>
      <c r="F5633" s="7">
        <v>44265</v>
      </c>
      <c r="G5633">
        <v>4683531481</v>
      </c>
      <c r="H5633" t="s">
        <v>3075</v>
      </c>
      <c r="I5633">
        <v>1952</v>
      </c>
      <c r="J5633" s="7">
        <v>44325</v>
      </c>
      <c r="K5633" s="11">
        <v>1600</v>
      </c>
      <c r="L5633" s="7">
        <v>44315</v>
      </c>
      <c r="M5633">
        <v>-10</v>
      </c>
      <c r="N5633" s="11">
        <f t="shared" si="148"/>
        <v>-16000</v>
      </c>
    </row>
    <row r="5634" spans="1:14" x14ac:dyDescent="0.25">
      <c r="A5634" t="s">
        <v>14</v>
      </c>
      <c r="B5634" t="s">
        <v>15</v>
      </c>
      <c r="C5634" t="s">
        <v>54</v>
      </c>
      <c r="D5634">
        <v>1409770631</v>
      </c>
      <c r="E5634" s="7">
        <v>44264</v>
      </c>
      <c r="F5634" s="7">
        <v>44264</v>
      </c>
      <c r="G5634">
        <v>4683532725</v>
      </c>
      <c r="H5634" t="s">
        <v>3076</v>
      </c>
      <c r="I5634">
        <v>107.85</v>
      </c>
      <c r="J5634" s="7">
        <v>44324</v>
      </c>
      <c r="K5634" s="11">
        <v>88.4</v>
      </c>
      <c r="L5634" s="7">
        <v>44341</v>
      </c>
      <c r="M5634">
        <v>17</v>
      </c>
      <c r="N5634" s="11">
        <f t="shared" si="148"/>
        <v>1502.8000000000002</v>
      </c>
    </row>
    <row r="5635" spans="1:14" x14ac:dyDescent="0.25">
      <c r="A5635" t="s">
        <v>14</v>
      </c>
      <c r="B5635" t="s">
        <v>15</v>
      </c>
      <c r="C5635" t="s">
        <v>54</v>
      </c>
      <c r="D5635">
        <v>1409770631</v>
      </c>
      <c r="E5635" s="7">
        <v>44264</v>
      </c>
      <c r="F5635" s="7">
        <v>44264</v>
      </c>
      <c r="G5635">
        <v>4683532800</v>
      </c>
      <c r="H5635" t="s">
        <v>3077</v>
      </c>
      <c r="I5635">
        <v>20130</v>
      </c>
      <c r="J5635" s="7">
        <v>44324</v>
      </c>
      <c r="K5635" s="11">
        <v>16500</v>
      </c>
      <c r="L5635" s="7">
        <v>44315</v>
      </c>
      <c r="M5635">
        <v>-9</v>
      </c>
      <c r="N5635" s="11">
        <f t="shared" si="148"/>
        <v>-148500</v>
      </c>
    </row>
    <row r="5636" spans="1:14" x14ac:dyDescent="0.25">
      <c r="A5636" t="s">
        <v>14</v>
      </c>
      <c r="B5636" t="s">
        <v>15</v>
      </c>
      <c r="C5636" t="s">
        <v>54</v>
      </c>
      <c r="D5636">
        <v>1409770631</v>
      </c>
      <c r="E5636" s="7">
        <v>44265</v>
      </c>
      <c r="F5636" s="7">
        <v>44265</v>
      </c>
      <c r="G5636">
        <v>4683532868</v>
      </c>
      <c r="H5636" t="s">
        <v>3078</v>
      </c>
      <c r="I5636">
        <v>463.6</v>
      </c>
      <c r="J5636" s="7">
        <v>44325</v>
      </c>
      <c r="K5636" s="11">
        <v>380</v>
      </c>
      <c r="L5636" s="7">
        <v>44315</v>
      </c>
      <c r="M5636">
        <v>-10</v>
      </c>
      <c r="N5636" s="11">
        <f t="shared" si="148"/>
        <v>-3800</v>
      </c>
    </row>
    <row r="5637" spans="1:14" x14ac:dyDescent="0.25">
      <c r="A5637" t="s">
        <v>14</v>
      </c>
      <c r="B5637" t="s">
        <v>15</v>
      </c>
      <c r="C5637" t="s">
        <v>54</v>
      </c>
      <c r="D5637">
        <v>1409770631</v>
      </c>
      <c r="E5637" s="7">
        <v>44264</v>
      </c>
      <c r="F5637" s="7">
        <v>44264</v>
      </c>
      <c r="G5637">
        <v>4683533204</v>
      </c>
      <c r="H5637" t="s">
        <v>3079</v>
      </c>
      <c r="I5637">
        <v>1738.5</v>
      </c>
      <c r="J5637" s="7">
        <v>44324</v>
      </c>
      <c r="K5637" s="11">
        <v>1425</v>
      </c>
      <c r="L5637" s="7">
        <v>44315</v>
      </c>
      <c r="M5637">
        <v>-9</v>
      </c>
      <c r="N5637" s="11">
        <f t="shared" ref="N5637:N5700" si="149">K5637*M5637</f>
        <v>-12825</v>
      </c>
    </row>
    <row r="5638" spans="1:14" x14ac:dyDescent="0.25">
      <c r="A5638" t="s">
        <v>14</v>
      </c>
      <c r="B5638" t="s">
        <v>15</v>
      </c>
      <c r="C5638" t="s">
        <v>54</v>
      </c>
      <c r="D5638">
        <v>1409770631</v>
      </c>
      <c r="E5638" s="7">
        <v>44264</v>
      </c>
      <c r="F5638" s="7">
        <v>44264</v>
      </c>
      <c r="G5638">
        <v>4683533335</v>
      </c>
      <c r="H5638" t="s">
        <v>3080</v>
      </c>
      <c r="I5638">
        <v>629.52</v>
      </c>
      <c r="J5638" s="7">
        <v>44324</v>
      </c>
      <c r="K5638" s="11">
        <v>516</v>
      </c>
      <c r="L5638" s="7">
        <v>44315</v>
      </c>
      <c r="M5638">
        <v>-9</v>
      </c>
      <c r="N5638" s="11">
        <f t="shared" si="149"/>
        <v>-4644</v>
      </c>
    </row>
    <row r="5639" spans="1:14" x14ac:dyDescent="0.25">
      <c r="A5639" t="s">
        <v>14</v>
      </c>
      <c r="B5639" t="s">
        <v>15</v>
      </c>
      <c r="C5639" t="s">
        <v>96</v>
      </c>
      <c r="D5639">
        <v>14362311004</v>
      </c>
      <c r="E5639" s="7">
        <v>44264</v>
      </c>
      <c r="F5639" s="7">
        <v>44264</v>
      </c>
      <c r="G5639">
        <v>4683635506</v>
      </c>
      <c r="H5639" t="s">
        <v>3081</v>
      </c>
      <c r="I5639">
        <v>983.81</v>
      </c>
      <c r="J5639" s="7">
        <v>44324</v>
      </c>
      <c r="K5639" s="11">
        <v>806.4</v>
      </c>
      <c r="L5639" s="7">
        <v>44320</v>
      </c>
      <c r="M5639">
        <v>-4</v>
      </c>
      <c r="N5639" s="11">
        <f t="shared" si="149"/>
        <v>-3225.6</v>
      </c>
    </row>
    <row r="5640" spans="1:14" x14ac:dyDescent="0.25">
      <c r="A5640" t="s">
        <v>14</v>
      </c>
      <c r="B5640" t="s">
        <v>15</v>
      </c>
      <c r="C5640" t="s">
        <v>3082</v>
      </c>
      <c r="D5640">
        <v>6991810588</v>
      </c>
      <c r="E5640" s="7">
        <v>44265</v>
      </c>
      <c r="F5640" s="7">
        <v>44265</v>
      </c>
      <c r="G5640">
        <v>4683657477</v>
      </c>
      <c r="H5640">
        <v>1388</v>
      </c>
      <c r="I5640">
        <v>1639.68</v>
      </c>
      <c r="J5640" s="7">
        <v>44325</v>
      </c>
      <c r="K5640" s="11">
        <v>1344</v>
      </c>
      <c r="L5640" s="7">
        <v>44314</v>
      </c>
      <c r="M5640">
        <v>-11</v>
      </c>
      <c r="N5640" s="11">
        <f t="shared" si="149"/>
        <v>-14784</v>
      </c>
    </row>
    <row r="5641" spans="1:14" x14ac:dyDescent="0.25">
      <c r="A5641" t="s">
        <v>14</v>
      </c>
      <c r="B5641" t="s">
        <v>15</v>
      </c>
      <c r="C5641" t="s">
        <v>100</v>
      </c>
      <c r="D5641">
        <v>92770643</v>
      </c>
      <c r="E5641" s="7">
        <v>44265</v>
      </c>
      <c r="F5641" s="7">
        <v>44265</v>
      </c>
      <c r="G5641">
        <v>4684027463</v>
      </c>
      <c r="H5641">
        <v>32</v>
      </c>
      <c r="I5641">
        <v>25010</v>
      </c>
      <c r="J5641" s="7">
        <v>44325</v>
      </c>
      <c r="K5641" s="11">
        <v>20500</v>
      </c>
      <c r="L5641" s="7">
        <v>44306</v>
      </c>
      <c r="M5641">
        <v>-19</v>
      </c>
      <c r="N5641" s="11">
        <f t="shared" si="149"/>
        <v>-389500</v>
      </c>
    </row>
    <row r="5642" spans="1:14" x14ac:dyDescent="0.25">
      <c r="A5642" t="s">
        <v>14</v>
      </c>
      <c r="B5642" t="s">
        <v>15</v>
      </c>
      <c r="C5642" t="s">
        <v>100</v>
      </c>
      <c r="D5642">
        <v>92770643</v>
      </c>
      <c r="E5642" s="7">
        <v>44265</v>
      </c>
      <c r="F5642" s="7">
        <v>44265</v>
      </c>
      <c r="G5642">
        <v>4684027469</v>
      </c>
      <c r="H5642">
        <v>33</v>
      </c>
      <c r="I5642">
        <v>2286.2600000000002</v>
      </c>
      <c r="J5642" s="7">
        <v>44325</v>
      </c>
      <c r="K5642" s="11">
        <v>1541.48</v>
      </c>
      <c r="L5642" s="7">
        <v>44306</v>
      </c>
      <c r="M5642">
        <v>-19</v>
      </c>
      <c r="N5642" s="11">
        <f t="shared" si="149"/>
        <v>-29288.12</v>
      </c>
    </row>
    <row r="5643" spans="1:14" x14ac:dyDescent="0.25">
      <c r="A5643" t="s">
        <v>14</v>
      </c>
      <c r="B5643" t="s">
        <v>15</v>
      </c>
      <c r="C5643" t="s">
        <v>164</v>
      </c>
      <c r="D5643">
        <v>753720879</v>
      </c>
      <c r="E5643" s="7">
        <v>44264</v>
      </c>
      <c r="F5643" s="7">
        <v>44264</v>
      </c>
      <c r="G5643">
        <v>4684224125</v>
      </c>
      <c r="H5643" t="s">
        <v>3083</v>
      </c>
      <c r="I5643">
        <v>97.6</v>
      </c>
      <c r="J5643" s="7">
        <v>44324</v>
      </c>
      <c r="K5643" s="11">
        <v>80</v>
      </c>
      <c r="L5643" s="7">
        <v>44314</v>
      </c>
      <c r="M5643">
        <v>-10</v>
      </c>
      <c r="N5643" s="11">
        <f t="shared" si="149"/>
        <v>-800</v>
      </c>
    </row>
    <row r="5644" spans="1:14" x14ac:dyDescent="0.25">
      <c r="A5644" t="s">
        <v>14</v>
      </c>
      <c r="B5644" t="s">
        <v>15</v>
      </c>
      <c r="C5644" t="s">
        <v>164</v>
      </c>
      <c r="D5644">
        <v>753720879</v>
      </c>
      <c r="E5644" s="7">
        <v>44265</v>
      </c>
      <c r="F5644" s="7">
        <v>44265</v>
      </c>
      <c r="G5644">
        <v>4684380559</v>
      </c>
      <c r="H5644" t="s">
        <v>3084</v>
      </c>
      <c r="I5644">
        <v>97.6</v>
      </c>
      <c r="J5644" s="7">
        <v>44325</v>
      </c>
      <c r="K5644" s="11">
        <v>80</v>
      </c>
      <c r="L5644" s="7">
        <v>44314</v>
      </c>
      <c r="M5644">
        <v>-11</v>
      </c>
      <c r="N5644" s="11">
        <f t="shared" si="149"/>
        <v>-880</v>
      </c>
    </row>
    <row r="5645" spans="1:14" x14ac:dyDescent="0.25">
      <c r="A5645" t="s">
        <v>14</v>
      </c>
      <c r="B5645" t="s">
        <v>15</v>
      </c>
      <c r="C5645" t="s">
        <v>87</v>
      </c>
      <c r="D5645">
        <v>7854330631</v>
      </c>
      <c r="E5645" s="7">
        <v>44265</v>
      </c>
      <c r="F5645" s="7">
        <v>44265</v>
      </c>
      <c r="G5645">
        <v>4684560145</v>
      </c>
      <c r="H5645" t="s">
        <v>3085</v>
      </c>
      <c r="I5645">
        <v>1485.12</v>
      </c>
      <c r="J5645" s="7">
        <v>44325</v>
      </c>
      <c r="K5645" s="11">
        <v>1428</v>
      </c>
      <c r="L5645" s="7">
        <v>44362</v>
      </c>
      <c r="M5645">
        <v>37</v>
      </c>
      <c r="N5645" s="11">
        <f t="shared" si="149"/>
        <v>52836</v>
      </c>
    </row>
    <row r="5646" spans="1:14" x14ac:dyDescent="0.25">
      <c r="A5646" t="s">
        <v>14</v>
      </c>
      <c r="B5646" t="s">
        <v>15</v>
      </c>
      <c r="C5646" t="s">
        <v>87</v>
      </c>
      <c r="D5646">
        <v>7854330631</v>
      </c>
      <c r="E5646" s="7">
        <v>44265</v>
      </c>
      <c r="F5646" s="7">
        <v>44265</v>
      </c>
      <c r="G5646">
        <v>4684560171</v>
      </c>
      <c r="H5646" t="s">
        <v>3086</v>
      </c>
      <c r="I5646">
        <v>11939.2</v>
      </c>
      <c r="J5646" s="7">
        <v>44325</v>
      </c>
      <c r="K5646" s="11">
        <v>11480</v>
      </c>
      <c r="L5646" s="7">
        <v>44362</v>
      </c>
      <c r="M5646">
        <v>37</v>
      </c>
      <c r="N5646" s="11">
        <f t="shared" si="149"/>
        <v>424760</v>
      </c>
    </row>
    <row r="5647" spans="1:14" x14ac:dyDescent="0.25">
      <c r="A5647" t="s">
        <v>14</v>
      </c>
      <c r="B5647" t="s">
        <v>15</v>
      </c>
      <c r="C5647" t="s">
        <v>113</v>
      </c>
      <c r="D5647">
        <v>674840152</v>
      </c>
      <c r="E5647" s="7">
        <v>44265</v>
      </c>
      <c r="F5647" s="7">
        <v>44265</v>
      </c>
      <c r="G5647">
        <v>4684611074</v>
      </c>
      <c r="H5647">
        <v>5302331237</v>
      </c>
      <c r="I5647">
        <v>957.94</v>
      </c>
      <c r="J5647" s="7">
        <v>44325</v>
      </c>
      <c r="K5647" s="11">
        <v>785.2</v>
      </c>
      <c r="L5647" s="7">
        <v>44313</v>
      </c>
      <c r="M5647">
        <v>-12</v>
      </c>
      <c r="N5647" s="11">
        <f t="shared" si="149"/>
        <v>-9422.4000000000015</v>
      </c>
    </row>
    <row r="5648" spans="1:14" x14ac:dyDescent="0.25">
      <c r="A5648" t="s">
        <v>14</v>
      </c>
      <c r="B5648" t="s">
        <v>15</v>
      </c>
      <c r="C5648" t="s">
        <v>113</v>
      </c>
      <c r="D5648">
        <v>674840152</v>
      </c>
      <c r="E5648" s="7">
        <v>44264</v>
      </c>
      <c r="F5648" s="7">
        <v>44264</v>
      </c>
      <c r="G5648">
        <v>4684611105</v>
      </c>
      <c r="H5648">
        <v>5302331238</v>
      </c>
      <c r="I5648">
        <v>268.42</v>
      </c>
      <c r="J5648" s="7">
        <v>44324</v>
      </c>
      <c r="K5648" s="11">
        <v>220.02</v>
      </c>
      <c r="L5648" s="7">
        <v>44313</v>
      </c>
      <c r="M5648">
        <v>-11</v>
      </c>
      <c r="N5648" s="11">
        <f t="shared" si="149"/>
        <v>-2420.2200000000003</v>
      </c>
    </row>
    <row r="5649" spans="1:14" x14ac:dyDescent="0.25">
      <c r="A5649" t="s">
        <v>14</v>
      </c>
      <c r="B5649" t="s">
        <v>15</v>
      </c>
      <c r="C5649" t="s">
        <v>165</v>
      </c>
      <c r="D5649">
        <v>1576010209</v>
      </c>
      <c r="E5649" s="7">
        <v>44264</v>
      </c>
      <c r="F5649" s="7">
        <v>44264</v>
      </c>
      <c r="G5649">
        <v>4684925711</v>
      </c>
      <c r="H5649" t="s">
        <v>3087</v>
      </c>
      <c r="I5649">
        <v>6478.2</v>
      </c>
      <c r="J5649" s="7">
        <v>44324</v>
      </c>
      <c r="K5649" s="11">
        <v>5310</v>
      </c>
      <c r="L5649" s="7">
        <v>44314</v>
      </c>
      <c r="M5649">
        <v>-10</v>
      </c>
      <c r="N5649" s="11">
        <f t="shared" si="149"/>
        <v>-53100</v>
      </c>
    </row>
    <row r="5650" spans="1:14" x14ac:dyDescent="0.25">
      <c r="A5650" t="s">
        <v>14</v>
      </c>
      <c r="B5650" t="s">
        <v>15</v>
      </c>
      <c r="C5650" t="s">
        <v>166</v>
      </c>
      <c r="D5650">
        <v>7305510633</v>
      </c>
      <c r="E5650" s="7">
        <v>44265</v>
      </c>
      <c r="F5650" s="7">
        <v>44265</v>
      </c>
      <c r="G5650">
        <v>4685231162</v>
      </c>
      <c r="H5650" t="s">
        <v>3088</v>
      </c>
      <c r="I5650">
        <v>3616.08</v>
      </c>
      <c r="J5650" s="7">
        <v>44266</v>
      </c>
      <c r="K5650" s="11">
        <v>2964</v>
      </c>
      <c r="L5650" s="7">
        <v>44314</v>
      </c>
      <c r="M5650">
        <v>48</v>
      </c>
      <c r="N5650" s="11">
        <f t="shared" si="149"/>
        <v>142272</v>
      </c>
    </row>
    <row r="5651" spans="1:14" x14ac:dyDescent="0.25">
      <c r="A5651" t="s">
        <v>14</v>
      </c>
      <c r="B5651" t="s">
        <v>15</v>
      </c>
      <c r="C5651" t="s">
        <v>167</v>
      </c>
      <c r="D5651">
        <v>80760648</v>
      </c>
      <c r="E5651" s="7">
        <v>44264</v>
      </c>
      <c r="F5651" s="7">
        <v>44264</v>
      </c>
      <c r="G5651">
        <v>4685309635</v>
      </c>
      <c r="H5651" s="9">
        <v>42036</v>
      </c>
      <c r="I5651">
        <v>131.15</v>
      </c>
      <c r="J5651" s="7">
        <v>44324</v>
      </c>
      <c r="K5651" s="11">
        <v>107.5</v>
      </c>
      <c r="L5651" s="7">
        <v>44314</v>
      </c>
      <c r="M5651">
        <v>-10</v>
      </c>
      <c r="N5651" s="11">
        <f t="shared" si="149"/>
        <v>-1075</v>
      </c>
    </row>
    <row r="5652" spans="1:14" x14ac:dyDescent="0.25">
      <c r="A5652" t="s">
        <v>14</v>
      </c>
      <c r="B5652" t="s">
        <v>15</v>
      </c>
      <c r="C5652" t="s">
        <v>3089</v>
      </c>
      <c r="D5652" t="s">
        <v>351</v>
      </c>
      <c r="E5652" s="7">
        <v>44265</v>
      </c>
      <c r="F5652" s="7">
        <v>44265</v>
      </c>
      <c r="G5652">
        <v>4686173287</v>
      </c>
      <c r="H5652" t="s">
        <v>247</v>
      </c>
      <c r="I5652">
        <v>4758</v>
      </c>
      <c r="J5652" s="7">
        <v>44266</v>
      </c>
      <c r="K5652" s="11">
        <v>4008</v>
      </c>
      <c r="L5652" s="7">
        <v>44267</v>
      </c>
      <c r="M5652">
        <v>1</v>
      </c>
      <c r="N5652" s="11">
        <f t="shared" si="149"/>
        <v>4008</v>
      </c>
    </row>
    <row r="5653" spans="1:14" x14ac:dyDescent="0.25">
      <c r="A5653" t="s">
        <v>14</v>
      </c>
      <c r="B5653" t="s">
        <v>15</v>
      </c>
      <c r="C5653" t="s">
        <v>168</v>
      </c>
      <c r="D5653">
        <v>5354730631</v>
      </c>
      <c r="E5653" s="7">
        <v>44265</v>
      </c>
      <c r="F5653" s="7">
        <v>44265</v>
      </c>
      <c r="G5653">
        <v>4686321774</v>
      </c>
      <c r="H5653" t="s">
        <v>3090</v>
      </c>
      <c r="I5653">
        <v>2071.56</v>
      </c>
      <c r="J5653" s="7">
        <v>44325</v>
      </c>
      <c r="K5653" s="11">
        <v>1698</v>
      </c>
      <c r="L5653" s="7">
        <v>44314</v>
      </c>
      <c r="M5653">
        <v>-11</v>
      </c>
      <c r="N5653" s="11">
        <f t="shared" si="149"/>
        <v>-18678</v>
      </c>
    </row>
    <row r="5654" spans="1:14" x14ac:dyDescent="0.25">
      <c r="A5654" t="s">
        <v>14</v>
      </c>
      <c r="B5654" t="s">
        <v>15</v>
      </c>
      <c r="C5654" t="s">
        <v>306</v>
      </c>
      <c r="D5654" t="s">
        <v>307</v>
      </c>
      <c r="E5654" s="7">
        <v>44265</v>
      </c>
      <c r="F5654" s="7">
        <v>44265</v>
      </c>
      <c r="G5654">
        <v>4686365368</v>
      </c>
      <c r="H5654">
        <v>3</v>
      </c>
      <c r="I5654">
        <v>4200</v>
      </c>
      <c r="J5654" s="7">
        <v>44266</v>
      </c>
      <c r="K5654" s="11">
        <v>4200</v>
      </c>
      <c r="L5654" s="7">
        <v>44266</v>
      </c>
      <c r="M5654">
        <v>0</v>
      </c>
      <c r="N5654" s="11">
        <f t="shared" si="149"/>
        <v>0</v>
      </c>
    </row>
    <row r="5655" spans="1:14" x14ac:dyDescent="0.25">
      <c r="A5655" t="s">
        <v>14</v>
      </c>
      <c r="B5655" t="s">
        <v>15</v>
      </c>
      <c r="C5655" t="s">
        <v>287</v>
      </c>
      <c r="D5655" t="s">
        <v>288</v>
      </c>
      <c r="E5655" s="7">
        <v>44265</v>
      </c>
      <c r="F5655" s="7">
        <v>44265</v>
      </c>
      <c r="G5655">
        <v>4686371477</v>
      </c>
      <c r="H5655" t="s">
        <v>228</v>
      </c>
      <c r="I5655">
        <v>1802</v>
      </c>
      <c r="J5655" s="7">
        <v>44266</v>
      </c>
      <c r="K5655" s="11">
        <v>1442</v>
      </c>
      <c r="L5655" s="7">
        <v>44266</v>
      </c>
      <c r="M5655">
        <v>0</v>
      </c>
      <c r="N5655" s="11">
        <f t="shared" si="149"/>
        <v>0</v>
      </c>
    </row>
    <row r="5656" spans="1:14" x14ac:dyDescent="0.25">
      <c r="A5656" t="s">
        <v>14</v>
      </c>
      <c r="B5656" t="s">
        <v>15</v>
      </c>
      <c r="C5656" t="s">
        <v>76</v>
      </c>
      <c r="D5656">
        <v>6068041000</v>
      </c>
      <c r="E5656" s="7">
        <v>44265</v>
      </c>
      <c r="F5656" s="7">
        <v>44265</v>
      </c>
      <c r="G5656">
        <v>4686645840</v>
      </c>
      <c r="H5656">
        <v>22104349</v>
      </c>
      <c r="I5656">
        <v>1508</v>
      </c>
      <c r="J5656" s="7">
        <v>44325</v>
      </c>
      <c r="K5656" s="11">
        <v>1450</v>
      </c>
      <c r="L5656" s="7">
        <v>44314</v>
      </c>
      <c r="M5656">
        <v>-11</v>
      </c>
      <c r="N5656" s="11">
        <f t="shared" si="149"/>
        <v>-15950</v>
      </c>
    </row>
    <row r="5657" spans="1:14" x14ac:dyDescent="0.25">
      <c r="A5657" t="s">
        <v>14</v>
      </c>
      <c r="B5657" t="s">
        <v>15</v>
      </c>
      <c r="C5657" t="s">
        <v>25</v>
      </c>
      <c r="D5657">
        <v>9238800156</v>
      </c>
      <c r="E5657" s="7">
        <v>44264</v>
      </c>
      <c r="F5657" s="7">
        <v>44264</v>
      </c>
      <c r="G5657">
        <v>4686876424</v>
      </c>
      <c r="H5657">
        <v>1027066210</v>
      </c>
      <c r="I5657">
        <v>7789.6</v>
      </c>
      <c r="J5657" s="7">
        <v>44324</v>
      </c>
      <c r="K5657" s="11">
        <v>7490</v>
      </c>
      <c r="L5657" s="7">
        <v>44314</v>
      </c>
      <c r="M5657">
        <v>-10</v>
      </c>
      <c r="N5657" s="11">
        <f t="shared" si="149"/>
        <v>-74900</v>
      </c>
    </row>
    <row r="5658" spans="1:14" x14ac:dyDescent="0.25">
      <c r="A5658" t="s">
        <v>14</v>
      </c>
      <c r="B5658" t="s">
        <v>15</v>
      </c>
      <c r="C5658" t="s">
        <v>169</v>
      </c>
      <c r="D5658">
        <v>3493440162</v>
      </c>
      <c r="E5658" s="7">
        <v>44265</v>
      </c>
      <c r="F5658" s="7">
        <v>44265</v>
      </c>
      <c r="G5658">
        <v>4686910065</v>
      </c>
      <c r="H5658" t="s">
        <v>3091</v>
      </c>
      <c r="I5658">
        <v>4478.62</v>
      </c>
      <c r="J5658" s="7">
        <v>44325</v>
      </c>
      <c r="K5658" s="11">
        <v>3671</v>
      </c>
      <c r="L5658" s="7">
        <v>44314</v>
      </c>
      <c r="M5658">
        <v>-11</v>
      </c>
      <c r="N5658" s="11">
        <f t="shared" si="149"/>
        <v>-40381</v>
      </c>
    </row>
    <row r="5659" spans="1:14" x14ac:dyDescent="0.25">
      <c r="A5659" t="s">
        <v>14</v>
      </c>
      <c r="B5659" t="s">
        <v>15</v>
      </c>
      <c r="C5659" t="s">
        <v>45</v>
      </c>
      <c r="D5659">
        <v>1313240424</v>
      </c>
      <c r="E5659" s="7">
        <v>44265</v>
      </c>
      <c r="F5659" s="7">
        <v>44265</v>
      </c>
      <c r="G5659">
        <v>4687270896</v>
      </c>
      <c r="H5659" t="s">
        <v>3092</v>
      </c>
      <c r="I5659">
        <v>4715.55</v>
      </c>
      <c r="J5659" s="7">
        <v>44325</v>
      </c>
      <c r="K5659" s="11">
        <v>4491</v>
      </c>
      <c r="L5659" s="7">
        <v>44314</v>
      </c>
      <c r="M5659">
        <v>-11</v>
      </c>
      <c r="N5659" s="11">
        <f t="shared" si="149"/>
        <v>-49401</v>
      </c>
    </row>
    <row r="5660" spans="1:14" x14ac:dyDescent="0.25">
      <c r="A5660" t="s">
        <v>14</v>
      </c>
      <c r="B5660" t="s">
        <v>15</v>
      </c>
      <c r="C5660" t="s">
        <v>45</v>
      </c>
      <c r="D5660">
        <v>1313240424</v>
      </c>
      <c r="E5660" s="7">
        <v>44264</v>
      </c>
      <c r="F5660" s="7">
        <v>44264</v>
      </c>
      <c r="G5660">
        <v>4687271020</v>
      </c>
      <c r="H5660" t="s">
        <v>3093</v>
      </c>
      <c r="I5660">
        <v>21241.5</v>
      </c>
      <c r="J5660" s="7">
        <v>44324</v>
      </c>
      <c r="K5660" s="11">
        <v>20230</v>
      </c>
      <c r="L5660" s="7">
        <v>44314</v>
      </c>
      <c r="M5660">
        <v>-10</v>
      </c>
      <c r="N5660" s="11">
        <f t="shared" si="149"/>
        <v>-202300</v>
      </c>
    </row>
    <row r="5661" spans="1:14" x14ac:dyDescent="0.25">
      <c r="A5661" t="s">
        <v>14</v>
      </c>
      <c r="B5661" t="s">
        <v>15</v>
      </c>
      <c r="C5661" t="s">
        <v>170</v>
      </c>
      <c r="D5661">
        <v>6117251212</v>
      </c>
      <c r="E5661" s="7">
        <v>44265</v>
      </c>
      <c r="F5661" s="7">
        <v>44265</v>
      </c>
      <c r="G5661">
        <v>4687844464</v>
      </c>
      <c r="H5661" t="s">
        <v>3094</v>
      </c>
      <c r="I5661">
        <v>333.41</v>
      </c>
      <c r="J5661" s="7">
        <v>44325</v>
      </c>
      <c r="K5661" s="11">
        <v>273.29000000000002</v>
      </c>
      <c r="L5661" s="7">
        <v>44313</v>
      </c>
      <c r="M5661">
        <v>-12</v>
      </c>
      <c r="N5661" s="11">
        <f t="shared" si="149"/>
        <v>-3279.4800000000005</v>
      </c>
    </row>
    <row r="5662" spans="1:14" x14ac:dyDescent="0.25">
      <c r="A5662" t="s">
        <v>14</v>
      </c>
      <c r="B5662" t="s">
        <v>15</v>
      </c>
      <c r="C5662" t="s">
        <v>170</v>
      </c>
      <c r="D5662">
        <v>6117251212</v>
      </c>
      <c r="E5662" s="7">
        <v>44265</v>
      </c>
      <c r="F5662" s="7">
        <v>44265</v>
      </c>
      <c r="G5662">
        <v>4687968326</v>
      </c>
      <c r="H5662" t="s">
        <v>3095</v>
      </c>
      <c r="I5662">
        <v>333.41</v>
      </c>
      <c r="J5662" s="7">
        <v>44325</v>
      </c>
      <c r="K5662" s="11">
        <v>273.29000000000002</v>
      </c>
      <c r="L5662" s="7">
        <v>44313</v>
      </c>
      <c r="M5662">
        <v>-12</v>
      </c>
      <c r="N5662" s="11">
        <f t="shared" si="149"/>
        <v>-3279.4800000000005</v>
      </c>
    </row>
    <row r="5663" spans="1:14" x14ac:dyDescent="0.25">
      <c r="A5663" t="s">
        <v>14</v>
      </c>
      <c r="B5663" t="s">
        <v>15</v>
      </c>
      <c r="C5663" t="s">
        <v>39</v>
      </c>
      <c r="D5663">
        <v>11206730159</v>
      </c>
      <c r="E5663" s="7">
        <v>44265</v>
      </c>
      <c r="F5663" s="7">
        <v>44265</v>
      </c>
      <c r="G5663">
        <v>4688030572</v>
      </c>
      <c r="H5663">
        <v>7171921366</v>
      </c>
      <c r="I5663">
        <v>1407.9</v>
      </c>
      <c r="J5663" s="7">
        <v>44325</v>
      </c>
      <c r="K5663" s="11">
        <v>1353.75</v>
      </c>
      <c r="L5663" s="7">
        <v>44313</v>
      </c>
      <c r="M5663">
        <v>-12</v>
      </c>
      <c r="N5663" s="11">
        <f t="shared" si="149"/>
        <v>-16245</v>
      </c>
    </row>
    <row r="5664" spans="1:14" x14ac:dyDescent="0.25">
      <c r="A5664" t="s">
        <v>14</v>
      </c>
      <c r="B5664" t="s">
        <v>15</v>
      </c>
      <c r="C5664" t="s">
        <v>171</v>
      </c>
      <c r="D5664">
        <v>2109510368</v>
      </c>
      <c r="E5664" s="7">
        <v>44265</v>
      </c>
      <c r="F5664" s="7">
        <v>44265</v>
      </c>
      <c r="G5664">
        <v>4688237352</v>
      </c>
      <c r="H5664">
        <v>260506</v>
      </c>
      <c r="I5664">
        <v>2667.6</v>
      </c>
      <c r="J5664" s="7">
        <v>44325</v>
      </c>
      <c r="K5664" s="11">
        <v>2565</v>
      </c>
      <c r="L5664" s="7">
        <v>44314</v>
      </c>
      <c r="M5664">
        <v>-11</v>
      </c>
      <c r="N5664" s="11">
        <f t="shared" si="149"/>
        <v>-28215</v>
      </c>
    </row>
    <row r="5665" spans="1:14" x14ac:dyDescent="0.25">
      <c r="A5665" t="s">
        <v>14</v>
      </c>
      <c r="B5665" t="s">
        <v>15</v>
      </c>
      <c r="C5665" t="s">
        <v>25</v>
      </c>
      <c r="D5665">
        <v>9238800156</v>
      </c>
      <c r="E5665" s="7">
        <v>44265</v>
      </c>
      <c r="F5665" s="7">
        <v>44265</v>
      </c>
      <c r="G5665">
        <v>4688281533</v>
      </c>
      <c r="H5665">
        <v>1027066698</v>
      </c>
      <c r="I5665">
        <v>3294</v>
      </c>
      <c r="J5665" s="7">
        <v>44325</v>
      </c>
      <c r="K5665" s="11">
        <v>2700</v>
      </c>
      <c r="L5665" s="7">
        <v>44314</v>
      </c>
      <c r="M5665">
        <v>-11</v>
      </c>
      <c r="N5665" s="11">
        <f t="shared" si="149"/>
        <v>-29700</v>
      </c>
    </row>
    <row r="5666" spans="1:14" x14ac:dyDescent="0.25">
      <c r="A5666" t="s">
        <v>14</v>
      </c>
      <c r="B5666" t="s">
        <v>15</v>
      </c>
      <c r="C5666" t="s">
        <v>25</v>
      </c>
      <c r="D5666">
        <v>9238800156</v>
      </c>
      <c r="E5666" s="7">
        <v>44265</v>
      </c>
      <c r="F5666" s="7">
        <v>44265</v>
      </c>
      <c r="G5666">
        <v>4688285129</v>
      </c>
      <c r="H5666">
        <v>1027066697</v>
      </c>
      <c r="I5666">
        <v>1926.62</v>
      </c>
      <c r="J5666" s="7">
        <v>44325</v>
      </c>
      <c r="K5666" s="11">
        <v>1579.2</v>
      </c>
      <c r="L5666" s="7">
        <v>44314</v>
      </c>
      <c r="M5666">
        <v>-11</v>
      </c>
      <c r="N5666" s="11">
        <f t="shared" si="149"/>
        <v>-17371.2</v>
      </c>
    </row>
    <row r="5667" spans="1:14" x14ac:dyDescent="0.25">
      <c r="A5667" t="s">
        <v>14</v>
      </c>
      <c r="B5667" t="s">
        <v>15</v>
      </c>
      <c r="C5667" t="s">
        <v>1605</v>
      </c>
      <c r="D5667">
        <v>8763060152</v>
      </c>
      <c r="E5667" s="7">
        <v>44265</v>
      </c>
      <c r="F5667" s="7">
        <v>44265</v>
      </c>
      <c r="G5667">
        <v>4688321936</v>
      </c>
      <c r="H5667" t="s">
        <v>3096</v>
      </c>
      <c r="I5667">
        <v>3894.24</v>
      </c>
      <c r="J5667" s="7">
        <v>44325</v>
      </c>
      <c r="K5667" s="11">
        <v>3192</v>
      </c>
      <c r="L5667" s="7">
        <v>44314</v>
      </c>
      <c r="M5667">
        <v>-11</v>
      </c>
      <c r="N5667" s="11">
        <f t="shared" si="149"/>
        <v>-35112</v>
      </c>
    </row>
    <row r="5668" spans="1:14" x14ac:dyDescent="0.25">
      <c r="A5668" t="s">
        <v>14</v>
      </c>
      <c r="B5668" t="s">
        <v>15</v>
      </c>
      <c r="C5668" t="s">
        <v>111</v>
      </c>
      <c r="D5668">
        <v>5562370659</v>
      </c>
      <c r="E5668" s="7">
        <v>44265</v>
      </c>
      <c r="F5668" s="7">
        <v>44265</v>
      </c>
      <c r="G5668">
        <v>4689277080</v>
      </c>
      <c r="H5668">
        <v>190</v>
      </c>
      <c r="I5668">
        <v>5757.18</v>
      </c>
      <c r="J5668" s="7">
        <v>44325</v>
      </c>
      <c r="K5668" s="11">
        <v>4719</v>
      </c>
      <c r="L5668" s="7">
        <v>44314</v>
      </c>
      <c r="M5668">
        <v>-11</v>
      </c>
      <c r="N5668" s="11">
        <f t="shared" si="149"/>
        <v>-51909</v>
      </c>
    </row>
    <row r="5669" spans="1:14" x14ac:dyDescent="0.25">
      <c r="A5669" t="s">
        <v>14</v>
      </c>
      <c r="B5669" t="s">
        <v>15</v>
      </c>
      <c r="C5669" t="s">
        <v>111</v>
      </c>
      <c r="D5669">
        <v>5562370659</v>
      </c>
      <c r="E5669" s="7">
        <v>44265</v>
      </c>
      <c r="F5669" s="7">
        <v>44265</v>
      </c>
      <c r="G5669">
        <v>4689282424</v>
      </c>
      <c r="H5669">
        <v>191</v>
      </c>
      <c r="I5669">
        <v>549</v>
      </c>
      <c r="J5669" s="7">
        <v>44325</v>
      </c>
      <c r="K5669" s="11">
        <v>450</v>
      </c>
      <c r="L5669" s="7">
        <v>44314</v>
      </c>
      <c r="M5669">
        <v>-11</v>
      </c>
      <c r="N5669" s="11">
        <f t="shared" si="149"/>
        <v>-4950</v>
      </c>
    </row>
    <row r="5670" spans="1:14" x14ac:dyDescent="0.25">
      <c r="A5670" t="s">
        <v>14</v>
      </c>
      <c r="B5670" t="s">
        <v>15</v>
      </c>
      <c r="C5670" t="s">
        <v>111</v>
      </c>
      <c r="D5670">
        <v>5562370659</v>
      </c>
      <c r="E5670" s="7">
        <v>44265</v>
      </c>
      <c r="F5670" s="7">
        <v>44265</v>
      </c>
      <c r="G5670">
        <v>4689315702</v>
      </c>
      <c r="H5670">
        <v>192</v>
      </c>
      <c r="I5670">
        <v>256.2</v>
      </c>
      <c r="J5670" s="7">
        <v>44325</v>
      </c>
      <c r="K5670" s="11">
        <v>210</v>
      </c>
      <c r="L5670" s="7">
        <v>44314</v>
      </c>
      <c r="M5670">
        <v>-11</v>
      </c>
      <c r="N5670" s="11">
        <f t="shared" si="149"/>
        <v>-2310</v>
      </c>
    </row>
    <row r="5671" spans="1:14" x14ac:dyDescent="0.25">
      <c r="A5671" t="s">
        <v>14</v>
      </c>
      <c r="B5671" t="s">
        <v>15</v>
      </c>
      <c r="C5671" t="s">
        <v>63</v>
      </c>
      <c r="D5671">
        <v>9291850155</v>
      </c>
      <c r="E5671" s="7">
        <v>44265</v>
      </c>
      <c r="F5671" s="7">
        <v>44265</v>
      </c>
      <c r="G5671">
        <v>4690361812</v>
      </c>
      <c r="H5671">
        <v>2110519445</v>
      </c>
      <c r="I5671">
        <v>6876.32</v>
      </c>
      <c r="J5671" s="7">
        <v>44325</v>
      </c>
      <c r="K5671" s="11">
        <v>6611.85</v>
      </c>
      <c r="L5671" s="7">
        <v>44314</v>
      </c>
      <c r="M5671">
        <v>-11</v>
      </c>
      <c r="N5671" s="11">
        <f t="shared" si="149"/>
        <v>-72730.350000000006</v>
      </c>
    </row>
    <row r="5672" spans="1:14" x14ac:dyDescent="0.25">
      <c r="A5672" t="s">
        <v>14</v>
      </c>
      <c r="B5672" t="s">
        <v>15</v>
      </c>
      <c r="C5672" t="s">
        <v>46</v>
      </c>
      <c r="D5672">
        <v>9012850153</v>
      </c>
      <c r="E5672" s="7">
        <v>44265</v>
      </c>
      <c r="F5672" s="7">
        <v>44265</v>
      </c>
      <c r="G5672">
        <v>4690570304</v>
      </c>
      <c r="H5672">
        <v>1621218622</v>
      </c>
      <c r="I5672">
        <v>538.41</v>
      </c>
      <c r="J5672" s="7">
        <v>44325</v>
      </c>
      <c r="K5672" s="11">
        <v>517.70000000000005</v>
      </c>
      <c r="L5672" s="7">
        <v>44315</v>
      </c>
      <c r="M5672">
        <v>-10</v>
      </c>
      <c r="N5672" s="11">
        <f t="shared" si="149"/>
        <v>-5177</v>
      </c>
    </row>
    <row r="5673" spans="1:14" x14ac:dyDescent="0.25">
      <c r="A5673" t="s">
        <v>14</v>
      </c>
      <c r="B5673" t="s">
        <v>15</v>
      </c>
      <c r="C5673" t="s">
        <v>46</v>
      </c>
      <c r="D5673">
        <v>9012850153</v>
      </c>
      <c r="E5673" s="7">
        <v>44265</v>
      </c>
      <c r="F5673" s="7">
        <v>44265</v>
      </c>
      <c r="G5673">
        <v>4690570313</v>
      </c>
      <c r="H5673">
        <v>1621216333</v>
      </c>
      <c r="I5673">
        <v>962.31</v>
      </c>
      <c r="J5673" s="7">
        <v>44325</v>
      </c>
      <c r="K5673" s="11">
        <v>925.3</v>
      </c>
      <c r="L5673" s="7">
        <v>44315</v>
      </c>
      <c r="M5673">
        <v>-10</v>
      </c>
      <c r="N5673" s="11">
        <f t="shared" si="149"/>
        <v>-9253</v>
      </c>
    </row>
    <row r="5674" spans="1:14" x14ac:dyDescent="0.25">
      <c r="A5674" t="s">
        <v>14</v>
      </c>
      <c r="B5674" t="s">
        <v>15</v>
      </c>
      <c r="C5674" t="s">
        <v>172</v>
      </c>
      <c r="D5674">
        <v>4550700878</v>
      </c>
      <c r="E5674" s="7">
        <v>44265</v>
      </c>
      <c r="F5674" s="7">
        <v>44265</v>
      </c>
      <c r="G5674">
        <v>4690781133</v>
      </c>
      <c r="H5674" t="s">
        <v>3097</v>
      </c>
      <c r="I5674">
        <v>1917.84</v>
      </c>
      <c r="J5674" s="7">
        <v>44325</v>
      </c>
      <c r="K5674" s="11">
        <v>1572</v>
      </c>
      <c r="L5674" s="7">
        <v>44314</v>
      </c>
      <c r="M5674">
        <v>-11</v>
      </c>
      <c r="N5674" s="11">
        <f t="shared" si="149"/>
        <v>-17292</v>
      </c>
    </row>
    <row r="5675" spans="1:14" x14ac:dyDescent="0.25">
      <c r="A5675" t="s">
        <v>14</v>
      </c>
      <c r="B5675" t="s">
        <v>15</v>
      </c>
      <c r="C5675" t="s">
        <v>93</v>
      </c>
      <c r="D5675">
        <v>8862820969</v>
      </c>
      <c r="E5675" s="7">
        <v>44266</v>
      </c>
      <c r="F5675" s="7">
        <v>44266</v>
      </c>
      <c r="G5675">
        <v>4690790161</v>
      </c>
      <c r="H5675">
        <v>2021102572</v>
      </c>
      <c r="I5675">
        <v>2989</v>
      </c>
      <c r="J5675" s="7">
        <v>44326</v>
      </c>
      <c r="K5675" s="11">
        <v>2450</v>
      </c>
      <c r="L5675" s="7">
        <v>44313</v>
      </c>
      <c r="M5675">
        <v>-13</v>
      </c>
      <c r="N5675" s="11">
        <f t="shared" si="149"/>
        <v>-31850</v>
      </c>
    </row>
    <row r="5676" spans="1:14" x14ac:dyDescent="0.25">
      <c r="A5676" t="s">
        <v>14</v>
      </c>
      <c r="B5676" t="s">
        <v>15</v>
      </c>
      <c r="C5676" t="s">
        <v>93</v>
      </c>
      <c r="D5676">
        <v>8862820969</v>
      </c>
      <c r="E5676" s="7">
        <v>44266</v>
      </c>
      <c r="F5676" s="7">
        <v>44266</v>
      </c>
      <c r="G5676">
        <v>4690790261</v>
      </c>
      <c r="H5676">
        <v>2021102573</v>
      </c>
      <c r="I5676">
        <v>1708</v>
      </c>
      <c r="J5676" s="7">
        <v>44326</v>
      </c>
      <c r="K5676" s="11">
        <v>1400</v>
      </c>
      <c r="L5676" s="7">
        <v>44313</v>
      </c>
      <c r="M5676">
        <v>-13</v>
      </c>
      <c r="N5676" s="11">
        <f t="shared" si="149"/>
        <v>-18200</v>
      </c>
    </row>
    <row r="5677" spans="1:14" x14ac:dyDescent="0.25">
      <c r="A5677" t="s">
        <v>14</v>
      </c>
      <c r="B5677" t="s">
        <v>15</v>
      </c>
      <c r="C5677" t="s">
        <v>1996</v>
      </c>
      <c r="D5677">
        <v>2426070120</v>
      </c>
      <c r="E5677" s="7">
        <v>44265</v>
      </c>
      <c r="F5677" s="7">
        <v>44265</v>
      </c>
      <c r="G5677">
        <v>4691072607</v>
      </c>
      <c r="H5677">
        <v>93005513</v>
      </c>
      <c r="I5677">
        <v>15.25</v>
      </c>
      <c r="J5677" s="7">
        <v>44325</v>
      </c>
      <c r="K5677" s="11">
        <v>12.5</v>
      </c>
      <c r="L5677" s="7">
        <v>44314</v>
      </c>
      <c r="M5677">
        <v>-11</v>
      </c>
      <c r="N5677" s="11">
        <f t="shared" si="149"/>
        <v>-137.5</v>
      </c>
    </row>
    <row r="5678" spans="1:14" x14ac:dyDescent="0.25">
      <c r="A5678" t="s">
        <v>14</v>
      </c>
      <c r="B5678" t="s">
        <v>15</v>
      </c>
      <c r="C5678" t="s">
        <v>90</v>
      </c>
      <c r="D5678">
        <v>11264670156</v>
      </c>
      <c r="E5678" s="7">
        <v>44265</v>
      </c>
      <c r="F5678" s="7">
        <v>44265</v>
      </c>
      <c r="G5678">
        <v>4691116846</v>
      </c>
      <c r="H5678" t="s">
        <v>3098</v>
      </c>
      <c r="I5678">
        <v>3993.6</v>
      </c>
      <c r="J5678" s="7">
        <v>44325</v>
      </c>
      <c r="K5678" s="11">
        <v>3840</v>
      </c>
      <c r="L5678" s="7">
        <v>44313</v>
      </c>
      <c r="M5678">
        <v>-12</v>
      </c>
      <c r="N5678" s="11">
        <f t="shared" si="149"/>
        <v>-46080</v>
      </c>
    </row>
    <row r="5679" spans="1:14" x14ac:dyDescent="0.25">
      <c r="A5679" t="s">
        <v>14</v>
      </c>
      <c r="B5679" t="s">
        <v>15</v>
      </c>
      <c r="C5679" t="s">
        <v>173</v>
      </c>
      <c r="D5679">
        <v>7668030583</v>
      </c>
      <c r="E5679" s="7">
        <v>44265</v>
      </c>
      <c r="F5679" s="7">
        <v>44265</v>
      </c>
      <c r="G5679">
        <v>4691147143</v>
      </c>
      <c r="H5679">
        <v>6001004231</v>
      </c>
      <c r="I5679">
        <v>468</v>
      </c>
      <c r="J5679" s="7">
        <v>44325</v>
      </c>
      <c r="K5679" s="11">
        <v>450</v>
      </c>
      <c r="L5679" s="7">
        <v>44314</v>
      </c>
      <c r="M5679">
        <v>-11</v>
      </c>
      <c r="N5679" s="11">
        <f t="shared" si="149"/>
        <v>-4950</v>
      </c>
    </row>
    <row r="5680" spans="1:14" x14ac:dyDescent="0.25">
      <c r="A5680" t="s">
        <v>14</v>
      </c>
      <c r="B5680" t="s">
        <v>15</v>
      </c>
      <c r="C5680" t="s">
        <v>42</v>
      </c>
      <c r="D5680">
        <v>9412650153</v>
      </c>
      <c r="E5680" s="7">
        <v>44266</v>
      </c>
      <c r="F5680" s="7">
        <v>44266</v>
      </c>
      <c r="G5680">
        <v>4691155092</v>
      </c>
      <c r="H5680" t="s">
        <v>3099</v>
      </c>
      <c r="I5680">
        <v>416.75</v>
      </c>
      <c r="J5680" s="7">
        <v>44326</v>
      </c>
      <c r="K5680" s="11">
        <v>341.6</v>
      </c>
      <c r="L5680" s="7">
        <v>44314</v>
      </c>
      <c r="M5680">
        <v>-12</v>
      </c>
      <c r="N5680" s="11">
        <f t="shared" si="149"/>
        <v>-4099.2000000000007</v>
      </c>
    </row>
    <row r="5681" spans="1:14" x14ac:dyDescent="0.25">
      <c r="A5681" t="s">
        <v>14</v>
      </c>
      <c r="B5681" t="s">
        <v>15</v>
      </c>
      <c r="C5681" t="s">
        <v>174</v>
      </c>
      <c r="D5681">
        <v>3992220966</v>
      </c>
      <c r="E5681" s="7">
        <v>44265</v>
      </c>
      <c r="F5681" s="7">
        <v>44265</v>
      </c>
      <c r="G5681">
        <v>4691818810</v>
      </c>
      <c r="H5681">
        <v>3059112685</v>
      </c>
      <c r="I5681">
        <v>610</v>
      </c>
      <c r="J5681" s="7">
        <v>44325</v>
      </c>
      <c r="K5681" s="11">
        <v>500</v>
      </c>
      <c r="L5681" s="7">
        <v>44314</v>
      </c>
      <c r="M5681">
        <v>-11</v>
      </c>
      <c r="N5681" s="11">
        <f t="shared" si="149"/>
        <v>-5500</v>
      </c>
    </row>
    <row r="5682" spans="1:14" x14ac:dyDescent="0.25">
      <c r="A5682" t="s">
        <v>14</v>
      </c>
      <c r="B5682" t="s">
        <v>15</v>
      </c>
      <c r="C5682" t="s">
        <v>98</v>
      </c>
      <c r="D5682">
        <v>9331210154</v>
      </c>
      <c r="E5682" s="7">
        <v>44266</v>
      </c>
      <c r="F5682" s="7">
        <v>44266</v>
      </c>
      <c r="G5682">
        <v>4691974071</v>
      </c>
      <c r="H5682">
        <v>931701734</v>
      </c>
      <c r="I5682">
        <v>549</v>
      </c>
      <c r="J5682" s="7">
        <v>44326</v>
      </c>
      <c r="K5682" s="11">
        <v>450</v>
      </c>
      <c r="L5682" s="7">
        <v>44315</v>
      </c>
      <c r="M5682">
        <v>-11</v>
      </c>
      <c r="N5682" s="11">
        <f t="shared" si="149"/>
        <v>-4950</v>
      </c>
    </row>
    <row r="5683" spans="1:14" x14ac:dyDescent="0.25">
      <c r="A5683" t="s">
        <v>14</v>
      </c>
      <c r="B5683" t="s">
        <v>15</v>
      </c>
      <c r="C5683" t="s">
        <v>102</v>
      </c>
      <c r="D5683">
        <v>6028690631</v>
      </c>
      <c r="E5683" s="7">
        <v>44265</v>
      </c>
      <c r="F5683" s="7">
        <v>44265</v>
      </c>
      <c r="G5683">
        <v>4692041300</v>
      </c>
      <c r="H5683">
        <v>29322</v>
      </c>
      <c r="I5683">
        <v>122</v>
      </c>
      <c r="J5683" s="7">
        <v>44325</v>
      </c>
      <c r="K5683" s="11">
        <v>122</v>
      </c>
      <c r="L5683" s="7">
        <v>44299</v>
      </c>
      <c r="M5683">
        <v>-26</v>
      </c>
      <c r="N5683" s="11">
        <f t="shared" si="149"/>
        <v>-3172</v>
      </c>
    </row>
    <row r="5684" spans="1:14" x14ac:dyDescent="0.25">
      <c r="A5684" t="s">
        <v>14</v>
      </c>
      <c r="B5684" t="s">
        <v>15</v>
      </c>
      <c r="C5684" t="s">
        <v>1668</v>
      </c>
      <c r="D5684">
        <v>2197720648</v>
      </c>
      <c r="E5684" s="7">
        <v>44265</v>
      </c>
      <c r="F5684" s="7">
        <v>44265</v>
      </c>
      <c r="G5684">
        <v>4692233234</v>
      </c>
      <c r="H5684" t="s">
        <v>3100</v>
      </c>
      <c r="I5684">
        <v>890.6</v>
      </c>
      <c r="J5684" s="7">
        <v>44325</v>
      </c>
      <c r="K5684" s="11">
        <v>730</v>
      </c>
      <c r="L5684" s="7">
        <v>44314</v>
      </c>
      <c r="M5684">
        <v>-11</v>
      </c>
      <c r="N5684" s="11">
        <f t="shared" si="149"/>
        <v>-8030</v>
      </c>
    </row>
    <row r="5685" spans="1:14" x14ac:dyDescent="0.25">
      <c r="A5685" t="s">
        <v>14</v>
      </c>
      <c r="B5685" t="s">
        <v>15</v>
      </c>
      <c r="C5685" t="s">
        <v>117</v>
      </c>
      <c r="D5685">
        <v>4376821213</v>
      </c>
      <c r="E5685" s="7">
        <v>44266</v>
      </c>
      <c r="F5685" s="7">
        <v>44266</v>
      </c>
      <c r="G5685">
        <v>4692482352</v>
      </c>
      <c r="H5685" t="s">
        <v>3101</v>
      </c>
      <c r="I5685">
        <v>3367.2</v>
      </c>
      <c r="J5685" s="7">
        <v>44326</v>
      </c>
      <c r="K5685" s="11">
        <v>2760</v>
      </c>
      <c r="L5685" s="7">
        <v>44314</v>
      </c>
      <c r="M5685">
        <v>-12</v>
      </c>
      <c r="N5685" s="11">
        <f t="shared" si="149"/>
        <v>-33120</v>
      </c>
    </row>
    <row r="5686" spans="1:14" x14ac:dyDescent="0.25">
      <c r="A5686" t="s">
        <v>14</v>
      </c>
      <c r="B5686" t="s">
        <v>15</v>
      </c>
      <c r="C5686" t="s">
        <v>20</v>
      </c>
      <c r="D5686">
        <v>8082461008</v>
      </c>
      <c r="E5686" s="7">
        <v>44266</v>
      </c>
      <c r="F5686" s="7">
        <v>44266</v>
      </c>
      <c r="G5686">
        <v>4692606876</v>
      </c>
      <c r="H5686">
        <v>21041109</v>
      </c>
      <c r="I5686">
        <v>310.44</v>
      </c>
      <c r="J5686" s="7">
        <v>44326</v>
      </c>
      <c r="K5686" s="11">
        <v>298.5</v>
      </c>
      <c r="L5686" s="7">
        <v>44314</v>
      </c>
      <c r="M5686">
        <v>-12</v>
      </c>
      <c r="N5686" s="11">
        <f t="shared" si="149"/>
        <v>-3582</v>
      </c>
    </row>
    <row r="5687" spans="1:14" x14ac:dyDescent="0.25">
      <c r="A5687" t="s">
        <v>14</v>
      </c>
      <c r="B5687" t="s">
        <v>15</v>
      </c>
      <c r="C5687" t="s">
        <v>20</v>
      </c>
      <c r="D5687">
        <v>8082461008</v>
      </c>
      <c r="E5687" s="7">
        <v>44265</v>
      </c>
      <c r="F5687" s="7">
        <v>44265</v>
      </c>
      <c r="G5687">
        <v>4692732528</v>
      </c>
      <c r="H5687">
        <v>21041543</v>
      </c>
      <c r="I5687">
        <v>1317.6</v>
      </c>
      <c r="J5687" s="7">
        <v>44325</v>
      </c>
      <c r="K5687" s="11">
        <v>1080</v>
      </c>
      <c r="L5687" s="7">
        <v>44314</v>
      </c>
      <c r="M5687">
        <v>-11</v>
      </c>
      <c r="N5687" s="11">
        <f t="shared" si="149"/>
        <v>-11880</v>
      </c>
    </row>
    <row r="5688" spans="1:14" x14ac:dyDescent="0.25">
      <c r="A5688" t="s">
        <v>14</v>
      </c>
      <c r="B5688" t="s">
        <v>15</v>
      </c>
      <c r="C5688" t="s">
        <v>113</v>
      </c>
      <c r="D5688">
        <v>674840152</v>
      </c>
      <c r="E5688" s="7">
        <v>44266</v>
      </c>
      <c r="F5688" s="7">
        <v>44266</v>
      </c>
      <c r="G5688">
        <v>4692761265</v>
      </c>
      <c r="H5688">
        <v>5302331389</v>
      </c>
      <c r="I5688">
        <v>67.099999999999994</v>
      </c>
      <c r="J5688" s="7">
        <v>44326</v>
      </c>
      <c r="K5688" s="11">
        <v>55</v>
      </c>
      <c r="L5688" s="7">
        <v>44313</v>
      </c>
      <c r="M5688">
        <v>-13</v>
      </c>
      <c r="N5688" s="11">
        <f t="shared" si="149"/>
        <v>-715</v>
      </c>
    </row>
    <row r="5689" spans="1:14" x14ac:dyDescent="0.25">
      <c r="A5689" t="s">
        <v>14</v>
      </c>
      <c r="B5689" t="s">
        <v>15</v>
      </c>
      <c r="C5689" t="s">
        <v>113</v>
      </c>
      <c r="D5689">
        <v>674840152</v>
      </c>
      <c r="E5689" s="7">
        <v>44266</v>
      </c>
      <c r="F5689" s="7">
        <v>44266</v>
      </c>
      <c r="G5689">
        <v>4692761297</v>
      </c>
      <c r="H5689">
        <v>5302331390</v>
      </c>
      <c r="I5689">
        <v>241.56</v>
      </c>
      <c r="J5689" s="7">
        <v>44326</v>
      </c>
      <c r="K5689" s="11">
        <v>198</v>
      </c>
      <c r="L5689" s="7">
        <v>44313</v>
      </c>
      <c r="M5689">
        <v>-13</v>
      </c>
      <c r="N5689" s="11">
        <f t="shared" si="149"/>
        <v>-2574</v>
      </c>
    </row>
    <row r="5690" spans="1:14" x14ac:dyDescent="0.25">
      <c r="A5690" t="s">
        <v>14</v>
      </c>
      <c r="B5690" t="s">
        <v>15</v>
      </c>
      <c r="C5690" t="s">
        <v>113</v>
      </c>
      <c r="D5690">
        <v>674840152</v>
      </c>
      <c r="E5690" s="7">
        <v>44265</v>
      </c>
      <c r="F5690" s="7">
        <v>44265</v>
      </c>
      <c r="G5690">
        <v>4692761338</v>
      </c>
      <c r="H5690">
        <v>5302331391</v>
      </c>
      <c r="I5690">
        <v>383.76</v>
      </c>
      <c r="J5690" s="7">
        <v>44325</v>
      </c>
      <c r="K5690" s="11">
        <v>369</v>
      </c>
      <c r="L5690" s="7">
        <v>44313</v>
      </c>
      <c r="M5690">
        <v>-12</v>
      </c>
      <c r="N5690" s="11">
        <f t="shared" si="149"/>
        <v>-4428</v>
      </c>
    </row>
    <row r="5691" spans="1:14" x14ac:dyDescent="0.25">
      <c r="A5691" t="s">
        <v>14</v>
      </c>
      <c r="B5691" t="s">
        <v>15</v>
      </c>
      <c r="C5691" t="s">
        <v>62</v>
      </c>
      <c r="D5691">
        <v>7438910635</v>
      </c>
      <c r="E5691" s="7">
        <v>44266</v>
      </c>
      <c r="F5691" s="7">
        <v>44266</v>
      </c>
      <c r="G5691">
        <v>4692806266</v>
      </c>
      <c r="H5691" t="s">
        <v>409</v>
      </c>
      <c r="I5691">
        <v>3246.85</v>
      </c>
      <c r="J5691" s="7">
        <v>44326</v>
      </c>
      <c r="K5691" s="11">
        <v>2661.35</v>
      </c>
      <c r="L5691" s="7">
        <v>44469</v>
      </c>
      <c r="M5691">
        <v>143</v>
      </c>
      <c r="N5691" s="11">
        <f t="shared" si="149"/>
        <v>380573.05</v>
      </c>
    </row>
    <row r="5692" spans="1:14" x14ac:dyDescent="0.25">
      <c r="A5692" t="s">
        <v>14</v>
      </c>
      <c r="B5692" t="s">
        <v>15</v>
      </c>
      <c r="C5692" t="s">
        <v>123</v>
      </c>
      <c r="D5692">
        <v>2173550282</v>
      </c>
      <c r="E5692" s="7">
        <v>44266</v>
      </c>
      <c r="F5692" s="7">
        <v>44266</v>
      </c>
      <c r="G5692">
        <v>4693477669</v>
      </c>
      <c r="H5692" t="s">
        <v>3102</v>
      </c>
      <c r="I5692">
        <v>835.94</v>
      </c>
      <c r="J5692" s="7">
        <v>44326</v>
      </c>
      <c r="K5692" s="11">
        <v>685.2</v>
      </c>
      <c r="L5692" s="7">
        <v>44315</v>
      </c>
      <c r="M5692">
        <v>-11</v>
      </c>
      <c r="N5692" s="11">
        <f t="shared" si="149"/>
        <v>-7537.2000000000007</v>
      </c>
    </row>
    <row r="5693" spans="1:14" x14ac:dyDescent="0.25">
      <c r="A5693" t="s">
        <v>14</v>
      </c>
      <c r="B5693" t="s">
        <v>15</v>
      </c>
      <c r="C5693" t="s">
        <v>175</v>
      </c>
      <c r="D5693">
        <v>9693591001</v>
      </c>
      <c r="E5693" s="7">
        <v>44266</v>
      </c>
      <c r="F5693" s="7">
        <v>44266</v>
      </c>
      <c r="G5693">
        <v>4694099184</v>
      </c>
      <c r="H5693" t="s">
        <v>3103</v>
      </c>
      <c r="I5693">
        <v>602.07000000000005</v>
      </c>
      <c r="J5693" s="7">
        <v>44326</v>
      </c>
      <c r="K5693" s="11">
        <v>493.5</v>
      </c>
      <c r="L5693" s="7">
        <v>44314</v>
      </c>
      <c r="M5693">
        <v>-12</v>
      </c>
      <c r="N5693" s="11">
        <f t="shared" si="149"/>
        <v>-5922</v>
      </c>
    </row>
    <row r="5694" spans="1:14" x14ac:dyDescent="0.25">
      <c r="A5694" t="s">
        <v>14</v>
      </c>
      <c r="B5694" t="s">
        <v>15</v>
      </c>
      <c r="C5694" t="s">
        <v>176</v>
      </c>
      <c r="D5694">
        <v>12785290151</v>
      </c>
      <c r="E5694" s="7">
        <v>44266</v>
      </c>
      <c r="F5694" s="7">
        <v>44266</v>
      </c>
      <c r="G5694">
        <v>4694248952</v>
      </c>
      <c r="H5694" t="s">
        <v>3104</v>
      </c>
      <c r="I5694">
        <v>854</v>
      </c>
      <c r="J5694" s="7">
        <v>44326</v>
      </c>
      <c r="K5694" s="11">
        <v>700</v>
      </c>
      <c r="L5694" s="7">
        <v>44313</v>
      </c>
      <c r="M5694">
        <v>-13</v>
      </c>
      <c r="N5694" s="11">
        <f t="shared" si="149"/>
        <v>-9100</v>
      </c>
    </row>
    <row r="5695" spans="1:14" x14ac:dyDescent="0.25">
      <c r="A5695" t="s">
        <v>14</v>
      </c>
      <c r="B5695" t="s">
        <v>15</v>
      </c>
      <c r="C5695" t="s">
        <v>177</v>
      </c>
      <c r="D5695">
        <v>3859880969</v>
      </c>
      <c r="E5695" s="7">
        <v>44266</v>
      </c>
      <c r="F5695" s="7">
        <v>44266</v>
      </c>
      <c r="G5695">
        <v>4694375461</v>
      </c>
      <c r="H5695" t="s">
        <v>3105</v>
      </c>
      <c r="I5695">
        <v>14740</v>
      </c>
      <c r="J5695" s="7">
        <v>44326</v>
      </c>
      <c r="K5695" s="11">
        <v>13400</v>
      </c>
      <c r="L5695" s="7">
        <v>44314</v>
      </c>
      <c r="M5695">
        <v>-12</v>
      </c>
      <c r="N5695" s="11">
        <f t="shared" si="149"/>
        <v>-160800</v>
      </c>
    </row>
    <row r="5696" spans="1:14" x14ac:dyDescent="0.25">
      <c r="A5696" t="s">
        <v>14</v>
      </c>
      <c r="B5696" t="s">
        <v>15</v>
      </c>
      <c r="C5696" t="s">
        <v>114</v>
      </c>
      <c r="D5696">
        <v>9699320017</v>
      </c>
      <c r="E5696" s="7">
        <v>44265</v>
      </c>
      <c r="F5696" s="7">
        <v>44265</v>
      </c>
      <c r="G5696">
        <v>4694417404</v>
      </c>
      <c r="H5696">
        <v>537215721</v>
      </c>
      <c r="I5696">
        <v>992.16</v>
      </c>
      <c r="J5696" s="7">
        <v>44325</v>
      </c>
      <c r="K5696" s="11">
        <v>954</v>
      </c>
      <c r="L5696" s="7">
        <v>44313</v>
      </c>
      <c r="M5696">
        <v>-12</v>
      </c>
      <c r="N5696" s="11">
        <f t="shared" si="149"/>
        <v>-11448</v>
      </c>
    </row>
    <row r="5697" spans="1:14" x14ac:dyDescent="0.25">
      <c r="A5697" t="s">
        <v>14</v>
      </c>
      <c r="B5697" t="s">
        <v>15</v>
      </c>
      <c r="C5697" t="s">
        <v>44</v>
      </c>
      <c r="D5697">
        <v>2871910655</v>
      </c>
      <c r="E5697" s="7">
        <v>44265</v>
      </c>
      <c r="F5697" s="7">
        <v>44265</v>
      </c>
      <c r="G5697">
        <v>4694501924</v>
      </c>
      <c r="H5697" t="s">
        <v>3106</v>
      </c>
      <c r="I5697">
        <v>14032.44</v>
      </c>
      <c r="J5697" s="7">
        <v>44325</v>
      </c>
      <c r="K5697" s="11">
        <v>11502</v>
      </c>
      <c r="L5697" s="7">
        <v>44314</v>
      </c>
      <c r="M5697">
        <v>-11</v>
      </c>
      <c r="N5697" s="11">
        <f t="shared" si="149"/>
        <v>-126522</v>
      </c>
    </row>
    <row r="5698" spans="1:14" x14ac:dyDescent="0.25">
      <c r="A5698" t="s">
        <v>14</v>
      </c>
      <c r="B5698" t="s">
        <v>15</v>
      </c>
      <c r="C5698" t="s">
        <v>44</v>
      </c>
      <c r="D5698">
        <v>2871910655</v>
      </c>
      <c r="E5698" s="7">
        <v>44265</v>
      </c>
      <c r="F5698" s="7">
        <v>44265</v>
      </c>
      <c r="G5698">
        <v>4694502927</v>
      </c>
      <c r="H5698" t="s">
        <v>3107</v>
      </c>
      <c r="I5698">
        <v>1834.88</v>
      </c>
      <c r="J5698" s="7">
        <v>44325</v>
      </c>
      <c r="K5698" s="11">
        <v>1504</v>
      </c>
      <c r="L5698" s="7">
        <v>44314</v>
      </c>
      <c r="M5698">
        <v>-11</v>
      </c>
      <c r="N5698" s="11">
        <f t="shared" si="149"/>
        <v>-16544</v>
      </c>
    </row>
    <row r="5699" spans="1:14" x14ac:dyDescent="0.25">
      <c r="A5699" t="s">
        <v>14</v>
      </c>
      <c r="B5699" t="s">
        <v>15</v>
      </c>
      <c r="C5699" t="s">
        <v>87</v>
      </c>
      <c r="D5699">
        <v>7854330631</v>
      </c>
      <c r="E5699" s="7">
        <v>44265</v>
      </c>
      <c r="F5699" s="7">
        <v>44265</v>
      </c>
      <c r="G5699">
        <v>4694545343</v>
      </c>
      <c r="H5699" t="s">
        <v>3108</v>
      </c>
      <c r="I5699">
        <v>2184</v>
      </c>
      <c r="J5699" s="7">
        <v>44325</v>
      </c>
      <c r="K5699" s="11">
        <v>2100</v>
      </c>
      <c r="L5699" s="7">
        <v>44362</v>
      </c>
      <c r="M5699">
        <v>37</v>
      </c>
      <c r="N5699" s="11">
        <f t="shared" si="149"/>
        <v>77700</v>
      </c>
    </row>
    <row r="5700" spans="1:14" x14ac:dyDescent="0.25">
      <c r="A5700" t="s">
        <v>14</v>
      </c>
      <c r="B5700" t="s">
        <v>15</v>
      </c>
      <c r="C5700" t="s">
        <v>25</v>
      </c>
      <c r="D5700">
        <v>9238800156</v>
      </c>
      <c r="E5700" s="7">
        <v>44266</v>
      </c>
      <c r="F5700" s="7">
        <v>44266</v>
      </c>
      <c r="G5700">
        <v>4695480652</v>
      </c>
      <c r="H5700">
        <v>1027067568</v>
      </c>
      <c r="I5700">
        <v>7789.6</v>
      </c>
      <c r="J5700" s="7">
        <v>44326</v>
      </c>
      <c r="K5700" s="11">
        <v>7490</v>
      </c>
      <c r="L5700" s="7">
        <v>44314</v>
      </c>
      <c r="M5700">
        <v>-12</v>
      </c>
      <c r="N5700" s="11">
        <f t="shared" si="149"/>
        <v>-89880</v>
      </c>
    </row>
    <row r="5701" spans="1:14" x14ac:dyDescent="0.25">
      <c r="A5701" t="s">
        <v>14</v>
      </c>
      <c r="B5701" t="s">
        <v>15</v>
      </c>
      <c r="C5701" t="s">
        <v>39</v>
      </c>
      <c r="D5701">
        <v>11206730159</v>
      </c>
      <c r="E5701" s="7">
        <v>44265</v>
      </c>
      <c r="F5701" s="7">
        <v>44265</v>
      </c>
      <c r="G5701">
        <v>4695770321</v>
      </c>
      <c r="H5701">
        <v>7171921622</v>
      </c>
      <c r="I5701">
        <v>15600</v>
      </c>
      <c r="J5701" s="7">
        <v>44325</v>
      </c>
      <c r="K5701" s="11">
        <v>15000</v>
      </c>
      <c r="L5701" s="7">
        <v>44313</v>
      </c>
      <c r="M5701">
        <v>-12</v>
      </c>
      <c r="N5701" s="11">
        <f t="shared" ref="N5701:N5764" si="150">K5701*M5701</f>
        <v>-180000</v>
      </c>
    </row>
    <row r="5702" spans="1:14" x14ac:dyDescent="0.25">
      <c r="A5702" t="s">
        <v>14</v>
      </c>
      <c r="B5702" t="s">
        <v>15</v>
      </c>
      <c r="C5702" t="s">
        <v>39</v>
      </c>
      <c r="D5702">
        <v>11206730159</v>
      </c>
      <c r="E5702" s="7">
        <v>44265</v>
      </c>
      <c r="F5702" s="7">
        <v>44265</v>
      </c>
      <c r="G5702">
        <v>4695930616</v>
      </c>
      <c r="H5702">
        <v>7171921890</v>
      </c>
      <c r="I5702">
        <v>610</v>
      </c>
      <c r="J5702" s="7">
        <v>44325</v>
      </c>
      <c r="K5702" s="11">
        <v>500</v>
      </c>
      <c r="L5702" s="7">
        <v>44313</v>
      </c>
      <c r="M5702">
        <v>-12</v>
      </c>
      <c r="N5702" s="11">
        <f t="shared" si="150"/>
        <v>-6000</v>
      </c>
    </row>
    <row r="5703" spans="1:14" x14ac:dyDescent="0.25">
      <c r="A5703" t="s">
        <v>14</v>
      </c>
      <c r="B5703" t="s">
        <v>15</v>
      </c>
      <c r="C5703" t="s">
        <v>39</v>
      </c>
      <c r="D5703">
        <v>11206730159</v>
      </c>
      <c r="E5703" s="7">
        <v>44266</v>
      </c>
      <c r="F5703" s="7">
        <v>44266</v>
      </c>
      <c r="G5703">
        <v>4695930683</v>
      </c>
      <c r="H5703">
        <v>7171921891</v>
      </c>
      <c r="I5703">
        <v>923.52</v>
      </c>
      <c r="J5703" s="7">
        <v>44326</v>
      </c>
      <c r="K5703" s="11">
        <v>888</v>
      </c>
      <c r="L5703" s="7">
        <v>44313</v>
      </c>
      <c r="M5703">
        <v>-13</v>
      </c>
      <c r="N5703" s="11">
        <f t="shared" si="150"/>
        <v>-11544</v>
      </c>
    </row>
    <row r="5704" spans="1:14" x14ac:dyDescent="0.25">
      <c r="A5704" t="s">
        <v>14</v>
      </c>
      <c r="B5704" t="s">
        <v>15</v>
      </c>
      <c r="C5704" t="s">
        <v>39</v>
      </c>
      <c r="D5704">
        <v>11206730159</v>
      </c>
      <c r="E5704" s="7">
        <v>44265</v>
      </c>
      <c r="F5704" s="7">
        <v>44265</v>
      </c>
      <c r="G5704">
        <v>4695930741</v>
      </c>
      <c r="H5704">
        <v>7171921888</v>
      </c>
      <c r="I5704">
        <v>301.60000000000002</v>
      </c>
      <c r="J5704" s="7">
        <v>44325</v>
      </c>
      <c r="K5704" s="11">
        <v>290</v>
      </c>
      <c r="L5704" s="7">
        <v>44313</v>
      </c>
      <c r="M5704">
        <v>-12</v>
      </c>
      <c r="N5704" s="11">
        <f t="shared" si="150"/>
        <v>-3480</v>
      </c>
    </row>
    <row r="5705" spans="1:14" x14ac:dyDescent="0.25">
      <c r="A5705" t="s">
        <v>14</v>
      </c>
      <c r="B5705" t="s">
        <v>15</v>
      </c>
      <c r="C5705" t="s">
        <v>39</v>
      </c>
      <c r="D5705">
        <v>11206730159</v>
      </c>
      <c r="E5705" s="7">
        <v>44266</v>
      </c>
      <c r="F5705" s="7">
        <v>44266</v>
      </c>
      <c r="G5705">
        <v>4695930786</v>
      </c>
      <c r="H5705">
        <v>7171921892</v>
      </c>
      <c r="I5705">
        <v>521.54999999999995</v>
      </c>
      <c r="J5705" s="7">
        <v>44326</v>
      </c>
      <c r="K5705" s="11">
        <v>427.5</v>
      </c>
      <c r="L5705" s="7">
        <v>44313</v>
      </c>
      <c r="M5705">
        <v>-13</v>
      </c>
      <c r="N5705" s="11">
        <f t="shared" si="150"/>
        <v>-5557.5</v>
      </c>
    </row>
    <row r="5706" spans="1:14" x14ac:dyDescent="0.25">
      <c r="A5706" t="s">
        <v>14</v>
      </c>
      <c r="B5706" t="s">
        <v>15</v>
      </c>
      <c r="C5706" t="s">
        <v>39</v>
      </c>
      <c r="D5706">
        <v>11206730159</v>
      </c>
      <c r="E5706" s="7">
        <v>44265</v>
      </c>
      <c r="F5706" s="7">
        <v>44265</v>
      </c>
      <c r="G5706">
        <v>4695930823</v>
      </c>
      <c r="H5706">
        <v>7171921889</v>
      </c>
      <c r="I5706">
        <v>3477</v>
      </c>
      <c r="J5706" s="7">
        <v>44325</v>
      </c>
      <c r="K5706" s="11">
        <v>2850</v>
      </c>
      <c r="L5706" s="7">
        <v>44313</v>
      </c>
      <c r="M5706">
        <v>-12</v>
      </c>
      <c r="N5706" s="11">
        <f t="shared" si="150"/>
        <v>-34200</v>
      </c>
    </row>
    <row r="5707" spans="1:14" x14ac:dyDescent="0.25">
      <c r="A5707" t="s">
        <v>14</v>
      </c>
      <c r="B5707" t="s">
        <v>15</v>
      </c>
      <c r="C5707" t="s">
        <v>21</v>
      </c>
      <c r="D5707">
        <v>1778520302</v>
      </c>
      <c r="E5707" s="7">
        <v>44265</v>
      </c>
      <c r="F5707" s="7">
        <v>44265</v>
      </c>
      <c r="G5707">
        <v>4696354904</v>
      </c>
      <c r="H5707" s="8">
        <v>6012220000000</v>
      </c>
      <c r="I5707">
        <v>1062.5999999999999</v>
      </c>
      <c r="J5707" s="7">
        <v>44325</v>
      </c>
      <c r="K5707" s="11">
        <v>966</v>
      </c>
      <c r="L5707" s="7">
        <v>44314</v>
      </c>
      <c r="M5707">
        <v>-11</v>
      </c>
      <c r="N5707" s="11">
        <f t="shared" si="150"/>
        <v>-10626</v>
      </c>
    </row>
    <row r="5708" spans="1:14" x14ac:dyDescent="0.25">
      <c r="A5708" t="s">
        <v>14</v>
      </c>
      <c r="B5708" t="s">
        <v>15</v>
      </c>
      <c r="C5708" t="s">
        <v>25</v>
      </c>
      <c r="D5708">
        <v>9238800156</v>
      </c>
      <c r="E5708" s="7">
        <v>44265</v>
      </c>
      <c r="F5708" s="7">
        <v>44265</v>
      </c>
      <c r="G5708">
        <v>4696529116</v>
      </c>
      <c r="H5708">
        <v>1027068434</v>
      </c>
      <c r="I5708">
        <v>1024.42</v>
      </c>
      <c r="J5708" s="7">
        <v>44325</v>
      </c>
      <c r="K5708" s="11">
        <v>985.02</v>
      </c>
      <c r="L5708" s="7">
        <v>44348</v>
      </c>
      <c r="M5708">
        <v>23</v>
      </c>
      <c r="N5708" s="11">
        <f t="shared" si="150"/>
        <v>22655.46</v>
      </c>
    </row>
    <row r="5709" spans="1:14" x14ac:dyDescent="0.25">
      <c r="A5709" t="s">
        <v>14</v>
      </c>
      <c r="B5709" t="s">
        <v>15</v>
      </c>
      <c r="C5709" t="s">
        <v>100</v>
      </c>
      <c r="D5709">
        <v>92770643</v>
      </c>
      <c r="E5709" s="7">
        <v>44266</v>
      </c>
      <c r="F5709" s="7">
        <v>44266</v>
      </c>
      <c r="G5709">
        <v>4698013828</v>
      </c>
      <c r="H5709">
        <v>34</v>
      </c>
      <c r="I5709">
        <v>2684</v>
      </c>
      <c r="J5709" s="7">
        <v>44326</v>
      </c>
      <c r="K5709" s="11">
        <v>2200</v>
      </c>
      <c r="L5709" s="7">
        <v>44441</v>
      </c>
      <c r="M5709">
        <v>115</v>
      </c>
      <c r="N5709" s="11">
        <f t="shared" si="150"/>
        <v>253000</v>
      </c>
    </row>
    <row r="5710" spans="1:14" x14ac:dyDescent="0.25">
      <c r="A5710" t="s">
        <v>14</v>
      </c>
      <c r="B5710" t="s">
        <v>15</v>
      </c>
      <c r="C5710" t="s">
        <v>62</v>
      </c>
      <c r="D5710">
        <v>7438910635</v>
      </c>
      <c r="E5710" s="7">
        <v>44266</v>
      </c>
      <c r="F5710" s="7">
        <v>44266</v>
      </c>
      <c r="G5710">
        <v>4698371646</v>
      </c>
      <c r="H5710" t="s">
        <v>410</v>
      </c>
      <c r="I5710">
        <v>1562.09</v>
      </c>
      <c r="J5710" s="7">
        <v>44326</v>
      </c>
      <c r="K5710" s="11">
        <v>1487.7</v>
      </c>
      <c r="L5710" s="7">
        <v>44469</v>
      </c>
      <c r="M5710">
        <v>143</v>
      </c>
      <c r="N5710" s="11">
        <f t="shared" si="150"/>
        <v>212741.1</v>
      </c>
    </row>
    <row r="5711" spans="1:14" x14ac:dyDescent="0.25">
      <c r="A5711" t="s">
        <v>14</v>
      </c>
      <c r="B5711" t="s">
        <v>15</v>
      </c>
      <c r="C5711" t="s">
        <v>62</v>
      </c>
      <c r="D5711">
        <v>7438910635</v>
      </c>
      <c r="E5711" s="7">
        <v>44266</v>
      </c>
      <c r="F5711" s="7">
        <v>44266</v>
      </c>
      <c r="G5711">
        <v>4698372230</v>
      </c>
      <c r="H5711" t="s">
        <v>3109</v>
      </c>
      <c r="I5711">
        <v>292.24</v>
      </c>
      <c r="J5711" s="7">
        <v>44326</v>
      </c>
      <c r="K5711" s="11">
        <v>278.32</v>
      </c>
      <c r="L5711" s="7">
        <v>44313</v>
      </c>
      <c r="M5711">
        <v>-13</v>
      </c>
      <c r="N5711" s="11">
        <f t="shared" si="150"/>
        <v>-3618.16</v>
      </c>
    </row>
    <row r="5712" spans="1:14" x14ac:dyDescent="0.25">
      <c r="A5712" t="s">
        <v>14</v>
      </c>
      <c r="B5712" t="s">
        <v>15</v>
      </c>
      <c r="C5712" t="s">
        <v>3110</v>
      </c>
      <c r="D5712" t="s">
        <v>3111</v>
      </c>
      <c r="E5712" s="7">
        <v>44266</v>
      </c>
      <c r="F5712" s="7">
        <v>44266</v>
      </c>
      <c r="G5712">
        <v>4698532502</v>
      </c>
      <c r="H5712" t="s">
        <v>3112</v>
      </c>
      <c r="I5712">
        <v>1802.59</v>
      </c>
      <c r="J5712" s="7">
        <v>44267</v>
      </c>
      <c r="K5712" s="11">
        <v>1507.08</v>
      </c>
      <c r="L5712" s="7">
        <v>44266</v>
      </c>
      <c r="M5712">
        <v>-1</v>
      </c>
      <c r="N5712" s="11">
        <f t="shared" si="150"/>
        <v>-1507.08</v>
      </c>
    </row>
    <row r="5713" spans="1:14" x14ac:dyDescent="0.25">
      <c r="A5713" t="s">
        <v>14</v>
      </c>
      <c r="B5713" t="s">
        <v>15</v>
      </c>
      <c r="C5713" t="s">
        <v>178</v>
      </c>
      <c r="D5713">
        <v>7275210636</v>
      </c>
      <c r="E5713" s="7">
        <v>44266</v>
      </c>
      <c r="F5713" s="7">
        <v>44266</v>
      </c>
      <c r="G5713">
        <v>4698732812</v>
      </c>
      <c r="H5713" t="s">
        <v>3113</v>
      </c>
      <c r="I5713">
        <v>2877.25</v>
      </c>
      <c r="J5713" s="7">
        <v>44326</v>
      </c>
      <c r="K5713" s="11">
        <v>2358.4</v>
      </c>
      <c r="L5713" s="7">
        <v>44314</v>
      </c>
      <c r="M5713">
        <v>-12</v>
      </c>
      <c r="N5713" s="11">
        <f t="shared" si="150"/>
        <v>-28300.800000000003</v>
      </c>
    </row>
    <row r="5714" spans="1:14" x14ac:dyDescent="0.25">
      <c r="A5714" t="s">
        <v>14</v>
      </c>
      <c r="B5714" t="s">
        <v>15</v>
      </c>
      <c r="C5714" t="s">
        <v>3114</v>
      </c>
      <c r="D5714">
        <v>5084230654</v>
      </c>
      <c r="E5714" s="7">
        <v>44267</v>
      </c>
      <c r="F5714" s="7">
        <v>44267</v>
      </c>
      <c r="G5714">
        <v>4699170561</v>
      </c>
      <c r="H5714" t="s">
        <v>3115</v>
      </c>
      <c r="I5714">
        <v>748.1</v>
      </c>
      <c r="J5714" s="7">
        <v>44268</v>
      </c>
      <c r="K5714" s="11">
        <v>644.6</v>
      </c>
      <c r="L5714" s="7">
        <v>44286</v>
      </c>
      <c r="M5714">
        <v>18</v>
      </c>
      <c r="N5714" s="11">
        <f t="shared" si="150"/>
        <v>11602.800000000001</v>
      </c>
    </row>
    <row r="5715" spans="1:14" x14ac:dyDescent="0.25">
      <c r="A5715" t="s">
        <v>14</v>
      </c>
      <c r="B5715" t="s">
        <v>15</v>
      </c>
      <c r="C5715" t="s">
        <v>57</v>
      </c>
      <c r="D5715">
        <v>76670595</v>
      </c>
      <c r="E5715" s="7">
        <v>44267</v>
      </c>
      <c r="F5715" s="7">
        <v>44267</v>
      </c>
      <c r="G5715">
        <v>4699192696</v>
      </c>
      <c r="H5715" t="s">
        <v>3116</v>
      </c>
      <c r="I5715">
        <v>403.19</v>
      </c>
      <c r="J5715" s="7">
        <v>44327</v>
      </c>
      <c r="K5715" s="11">
        <v>330.48</v>
      </c>
      <c r="L5715" s="7">
        <v>44327</v>
      </c>
      <c r="M5715">
        <v>0</v>
      </c>
      <c r="N5715" s="11">
        <f t="shared" si="150"/>
        <v>0</v>
      </c>
    </row>
    <row r="5716" spans="1:14" x14ac:dyDescent="0.25">
      <c r="A5716" t="s">
        <v>14</v>
      </c>
      <c r="B5716" t="s">
        <v>15</v>
      </c>
      <c r="C5716" t="s">
        <v>57</v>
      </c>
      <c r="D5716">
        <v>76670595</v>
      </c>
      <c r="E5716" s="7">
        <v>44266</v>
      </c>
      <c r="F5716" s="7">
        <v>44266</v>
      </c>
      <c r="G5716">
        <v>4699258636</v>
      </c>
      <c r="H5716" t="s">
        <v>3117</v>
      </c>
      <c r="I5716">
        <v>12848.06</v>
      </c>
      <c r="J5716" s="7">
        <v>44326</v>
      </c>
      <c r="K5716" s="11">
        <v>10531.2</v>
      </c>
      <c r="L5716" s="7">
        <v>44327</v>
      </c>
      <c r="M5716">
        <v>1</v>
      </c>
      <c r="N5716" s="11">
        <f t="shared" si="150"/>
        <v>10531.2</v>
      </c>
    </row>
    <row r="5717" spans="1:14" x14ac:dyDescent="0.25">
      <c r="A5717" t="s">
        <v>14</v>
      </c>
      <c r="B5717" t="s">
        <v>15</v>
      </c>
      <c r="C5717" t="s">
        <v>20</v>
      </c>
      <c r="D5717">
        <v>8082461008</v>
      </c>
      <c r="E5717" s="7">
        <v>44267</v>
      </c>
      <c r="F5717" s="7">
        <v>44267</v>
      </c>
      <c r="G5717">
        <v>4699608070</v>
      </c>
      <c r="H5717">
        <v>21042436</v>
      </c>
      <c r="I5717">
        <v>499.2</v>
      </c>
      <c r="J5717" s="7">
        <v>44327</v>
      </c>
      <c r="K5717" s="11">
        <v>480</v>
      </c>
      <c r="L5717" s="7">
        <v>44314</v>
      </c>
      <c r="M5717">
        <v>-13</v>
      </c>
      <c r="N5717" s="11">
        <f t="shared" si="150"/>
        <v>-6240</v>
      </c>
    </row>
    <row r="5718" spans="1:14" x14ac:dyDescent="0.25">
      <c r="A5718" t="s">
        <v>14</v>
      </c>
      <c r="B5718" t="s">
        <v>15</v>
      </c>
      <c r="C5718" t="s">
        <v>98</v>
      </c>
      <c r="D5718">
        <v>9331210154</v>
      </c>
      <c r="E5718" s="7">
        <v>44267</v>
      </c>
      <c r="F5718" s="7">
        <v>44267</v>
      </c>
      <c r="G5718">
        <v>4699620481</v>
      </c>
      <c r="H5718">
        <v>931702145</v>
      </c>
      <c r="I5718">
        <v>2161.12</v>
      </c>
      <c r="J5718" s="7">
        <v>44327</v>
      </c>
      <c r="K5718" s="11">
        <v>2078</v>
      </c>
      <c r="L5718" s="7">
        <v>44315</v>
      </c>
      <c r="M5718">
        <v>-12</v>
      </c>
      <c r="N5718" s="11">
        <f t="shared" si="150"/>
        <v>-24936</v>
      </c>
    </row>
    <row r="5719" spans="1:14" x14ac:dyDescent="0.25">
      <c r="A5719" t="s">
        <v>14</v>
      </c>
      <c r="B5719" t="s">
        <v>15</v>
      </c>
      <c r="C5719" t="s">
        <v>98</v>
      </c>
      <c r="D5719">
        <v>9331210154</v>
      </c>
      <c r="E5719" s="7">
        <v>44266</v>
      </c>
      <c r="F5719" s="7">
        <v>44266</v>
      </c>
      <c r="G5719">
        <v>4699620515</v>
      </c>
      <c r="H5719">
        <v>931702146</v>
      </c>
      <c r="I5719">
        <v>2161.12</v>
      </c>
      <c r="J5719" s="7">
        <v>44326</v>
      </c>
      <c r="K5719" s="11">
        <v>2078</v>
      </c>
      <c r="L5719" s="7">
        <v>44315</v>
      </c>
      <c r="M5719">
        <v>-11</v>
      </c>
      <c r="N5719" s="11">
        <f t="shared" si="150"/>
        <v>-22858</v>
      </c>
    </row>
    <row r="5720" spans="1:14" x14ac:dyDescent="0.25">
      <c r="A5720" t="s">
        <v>14</v>
      </c>
      <c r="B5720" t="s">
        <v>15</v>
      </c>
      <c r="C5720" t="s">
        <v>98</v>
      </c>
      <c r="D5720">
        <v>9331210154</v>
      </c>
      <c r="E5720" s="7">
        <v>44266</v>
      </c>
      <c r="F5720" s="7">
        <v>44266</v>
      </c>
      <c r="G5720">
        <v>4699621715</v>
      </c>
      <c r="H5720">
        <v>931702147</v>
      </c>
      <c r="I5720">
        <v>2161.12</v>
      </c>
      <c r="J5720" s="7">
        <v>44326</v>
      </c>
      <c r="K5720" s="11">
        <v>2078</v>
      </c>
      <c r="L5720" s="7">
        <v>44315</v>
      </c>
      <c r="M5720">
        <v>-11</v>
      </c>
      <c r="N5720" s="11">
        <f t="shared" si="150"/>
        <v>-22858</v>
      </c>
    </row>
    <row r="5721" spans="1:14" x14ac:dyDescent="0.25">
      <c r="A5721" t="s">
        <v>14</v>
      </c>
      <c r="B5721" t="s">
        <v>15</v>
      </c>
      <c r="C5721" t="s">
        <v>76</v>
      </c>
      <c r="D5721">
        <v>6068041000</v>
      </c>
      <c r="E5721" s="7">
        <v>44266</v>
      </c>
      <c r="F5721" s="7">
        <v>44266</v>
      </c>
      <c r="G5721">
        <v>4699630514</v>
      </c>
      <c r="H5721">
        <v>22104460</v>
      </c>
      <c r="I5721">
        <v>653.91999999999996</v>
      </c>
      <c r="J5721" s="7">
        <v>44326</v>
      </c>
      <c r="K5721" s="11">
        <v>536</v>
      </c>
      <c r="L5721" s="7">
        <v>44314</v>
      </c>
      <c r="M5721">
        <v>-12</v>
      </c>
      <c r="N5721" s="11">
        <f t="shared" si="150"/>
        <v>-6432</v>
      </c>
    </row>
    <row r="5722" spans="1:14" x14ac:dyDescent="0.25">
      <c r="A5722" t="s">
        <v>14</v>
      </c>
      <c r="B5722" t="s">
        <v>15</v>
      </c>
      <c r="C5722" t="s">
        <v>91</v>
      </c>
      <c r="D5722">
        <v>3442910612</v>
      </c>
      <c r="E5722" s="7">
        <v>44267</v>
      </c>
      <c r="F5722" s="7">
        <v>44267</v>
      </c>
      <c r="G5722">
        <v>4699664764</v>
      </c>
      <c r="H5722" t="s">
        <v>411</v>
      </c>
      <c r="I5722">
        <v>3691.6</v>
      </c>
      <c r="J5722" s="7">
        <v>44327</v>
      </c>
      <c r="K5722" s="11">
        <v>3025.9</v>
      </c>
      <c r="L5722" s="7">
        <v>44379</v>
      </c>
      <c r="M5722">
        <v>52</v>
      </c>
      <c r="N5722" s="11">
        <f t="shared" si="150"/>
        <v>157346.80000000002</v>
      </c>
    </row>
    <row r="5723" spans="1:14" x14ac:dyDescent="0.25">
      <c r="A5723" t="s">
        <v>14</v>
      </c>
      <c r="B5723" t="s">
        <v>15</v>
      </c>
      <c r="C5723" t="s">
        <v>123</v>
      </c>
      <c r="D5723">
        <v>2173550282</v>
      </c>
      <c r="E5723" s="7">
        <v>44266</v>
      </c>
      <c r="F5723" s="7">
        <v>44266</v>
      </c>
      <c r="G5723">
        <v>4700174524</v>
      </c>
      <c r="H5723" t="s">
        <v>3118</v>
      </c>
      <c r="I5723">
        <v>557.29999999999995</v>
      </c>
      <c r="J5723" s="7">
        <v>44326</v>
      </c>
      <c r="K5723" s="11">
        <v>456.8</v>
      </c>
      <c r="L5723" s="7">
        <v>44315</v>
      </c>
      <c r="M5723">
        <v>-11</v>
      </c>
      <c r="N5723" s="11">
        <f t="shared" si="150"/>
        <v>-5024.8</v>
      </c>
    </row>
    <row r="5724" spans="1:14" x14ac:dyDescent="0.25">
      <c r="A5724" t="s">
        <v>14</v>
      </c>
      <c r="B5724" t="s">
        <v>15</v>
      </c>
      <c r="C5724" t="s">
        <v>73</v>
      </c>
      <c r="D5724">
        <v>9873140967</v>
      </c>
      <c r="E5724" s="7">
        <v>44267</v>
      </c>
      <c r="F5724" s="7">
        <v>44267</v>
      </c>
      <c r="G5724">
        <v>4700183592</v>
      </c>
      <c r="H5724">
        <v>9202100880</v>
      </c>
      <c r="I5724">
        <v>17160</v>
      </c>
      <c r="J5724" s="7">
        <v>44327</v>
      </c>
      <c r="K5724" s="11">
        <v>15600</v>
      </c>
      <c r="L5724" s="7">
        <v>44315</v>
      </c>
      <c r="M5724">
        <v>-12</v>
      </c>
      <c r="N5724" s="11">
        <f t="shared" si="150"/>
        <v>-187200</v>
      </c>
    </row>
    <row r="5725" spans="1:14" x14ac:dyDescent="0.25">
      <c r="A5725" t="s">
        <v>14</v>
      </c>
      <c r="B5725" t="s">
        <v>15</v>
      </c>
      <c r="C5725" t="s">
        <v>76</v>
      </c>
      <c r="D5725">
        <v>6068041000</v>
      </c>
      <c r="E5725" s="7">
        <v>44266</v>
      </c>
      <c r="F5725" s="7">
        <v>44266</v>
      </c>
      <c r="G5725">
        <v>4700324300</v>
      </c>
      <c r="H5725">
        <v>22104602</v>
      </c>
      <c r="I5725">
        <v>21829.599999999999</v>
      </c>
      <c r="J5725" s="7">
        <v>44326</v>
      </c>
      <c r="K5725" s="11">
        <v>20990</v>
      </c>
      <c r="L5725" s="7">
        <v>44314</v>
      </c>
      <c r="M5725">
        <v>-12</v>
      </c>
      <c r="N5725" s="11">
        <f t="shared" si="150"/>
        <v>-251880</v>
      </c>
    </row>
    <row r="5726" spans="1:14" x14ac:dyDescent="0.25">
      <c r="A5726" t="s">
        <v>14</v>
      </c>
      <c r="B5726" t="s">
        <v>15</v>
      </c>
      <c r="C5726" t="s">
        <v>179</v>
      </c>
      <c r="D5726">
        <v>759430267</v>
      </c>
      <c r="E5726" s="7">
        <v>44267</v>
      </c>
      <c r="F5726" s="7">
        <v>44267</v>
      </c>
      <c r="G5726">
        <v>4701037375</v>
      </c>
      <c r="H5726">
        <v>2142146</v>
      </c>
      <c r="I5726">
        <v>399.67</v>
      </c>
      <c r="J5726" s="7">
        <v>44327</v>
      </c>
      <c r="K5726" s="11">
        <v>327.60000000000002</v>
      </c>
      <c r="L5726" s="7">
        <v>44314</v>
      </c>
      <c r="M5726">
        <v>-13</v>
      </c>
      <c r="N5726" s="11">
        <f t="shared" si="150"/>
        <v>-4258.8</v>
      </c>
    </row>
    <row r="5727" spans="1:14" x14ac:dyDescent="0.25">
      <c r="A5727" t="s">
        <v>14</v>
      </c>
      <c r="B5727" t="s">
        <v>15</v>
      </c>
      <c r="C5727" t="s">
        <v>157</v>
      </c>
      <c r="D5727">
        <v>2483840423</v>
      </c>
      <c r="E5727" s="7">
        <v>44267</v>
      </c>
      <c r="F5727" s="7">
        <v>44267</v>
      </c>
      <c r="G5727">
        <v>4701156483</v>
      </c>
      <c r="H5727" t="s">
        <v>3119</v>
      </c>
      <c r="I5727">
        <v>2440</v>
      </c>
      <c r="J5727" s="7">
        <v>44327</v>
      </c>
      <c r="K5727" s="11">
        <v>2000</v>
      </c>
      <c r="L5727" s="7">
        <v>44313</v>
      </c>
      <c r="M5727">
        <v>-14</v>
      </c>
      <c r="N5727" s="11">
        <f t="shared" si="150"/>
        <v>-28000</v>
      </c>
    </row>
    <row r="5728" spans="1:14" x14ac:dyDescent="0.25">
      <c r="A5728" t="s">
        <v>14</v>
      </c>
      <c r="B5728" t="s">
        <v>15</v>
      </c>
      <c r="C5728" t="s">
        <v>53</v>
      </c>
      <c r="D5728">
        <v>3841180106</v>
      </c>
      <c r="E5728" s="7">
        <v>44266</v>
      </c>
      <c r="F5728" s="7">
        <v>44266</v>
      </c>
      <c r="G5728">
        <v>4701364037</v>
      </c>
      <c r="H5728">
        <v>2100001631</v>
      </c>
      <c r="I5728">
        <v>5775</v>
      </c>
      <c r="J5728" s="7">
        <v>44326</v>
      </c>
      <c r="K5728" s="11">
        <v>5250</v>
      </c>
      <c r="L5728" s="7">
        <v>44314</v>
      </c>
      <c r="M5728">
        <v>-12</v>
      </c>
      <c r="N5728" s="11">
        <f t="shared" si="150"/>
        <v>-63000</v>
      </c>
    </row>
    <row r="5729" spans="1:14" x14ac:dyDescent="0.25">
      <c r="A5729" t="s">
        <v>14</v>
      </c>
      <c r="B5729" t="s">
        <v>15</v>
      </c>
      <c r="C5729" t="s">
        <v>180</v>
      </c>
      <c r="D5729">
        <v>7677821212</v>
      </c>
      <c r="E5729" s="7">
        <v>44266</v>
      </c>
      <c r="F5729" s="7">
        <v>44266</v>
      </c>
      <c r="G5729">
        <v>4701700626</v>
      </c>
      <c r="H5729" t="s">
        <v>3120</v>
      </c>
      <c r="I5729">
        <v>2386.63</v>
      </c>
      <c r="J5729" s="7">
        <v>44326</v>
      </c>
      <c r="K5729" s="11">
        <v>2294.84</v>
      </c>
      <c r="L5729" s="7">
        <v>44313</v>
      </c>
      <c r="M5729">
        <v>-13</v>
      </c>
      <c r="N5729" s="11">
        <f t="shared" si="150"/>
        <v>-29832.920000000002</v>
      </c>
    </row>
    <row r="5730" spans="1:14" x14ac:dyDescent="0.25">
      <c r="A5730" t="s">
        <v>14</v>
      </c>
      <c r="B5730" t="s">
        <v>15</v>
      </c>
      <c r="C5730" t="s">
        <v>25</v>
      </c>
      <c r="D5730">
        <v>9238800156</v>
      </c>
      <c r="E5730" s="7">
        <v>44266</v>
      </c>
      <c r="F5730" s="7">
        <v>44266</v>
      </c>
      <c r="G5730">
        <v>4701963732</v>
      </c>
      <c r="H5730">
        <v>1027069034</v>
      </c>
      <c r="I5730">
        <v>2236</v>
      </c>
      <c r="J5730" s="7">
        <v>44326</v>
      </c>
      <c r="K5730" s="11">
        <v>2150</v>
      </c>
      <c r="L5730" s="7">
        <v>44314</v>
      </c>
      <c r="M5730">
        <v>-12</v>
      </c>
      <c r="N5730" s="11">
        <f t="shared" si="150"/>
        <v>-25800</v>
      </c>
    </row>
    <row r="5731" spans="1:14" x14ac:dyDescent="0.25">
      <c r="A5731" t="s">
        <v>14</v>
      </c>
      <c r="B5731" t="s">
        <v>15</v>
      </c>
      <c r="C5731" t="s">
        <v>181</v>
      </c>
      <c r="D5731">
        <v>204260285</v>
      </c>
      <c r="E5731" s="7">
        <v>44267</v>
      </c>
      <c r="F5731" s="7">
        <v>44267</v>
      </c>
      <c r="G5731">
        <v>4702047366</v>
      </c>
      <c r="H5731">
        <v>200001169</v>
      </c>
      <c r="I5731">
        <v>330</v>
      </c>
      <c r="J5731" s="7">
        <v>44327</v>
      </c>
      <c r="K5731" s="11">
        <v>300</v>
      </c>
      <c r="L5731" s="7">
        <v>44314</v>
      </c>
      <c r="M5731">
        <v>-13</v>
      </c>
      <c r="N5731" s="11">
        <f t="shared" si="150"/>
        <v>-3900</v>
      </c>
    </row>
    <row r="5732" spans="1:14" x14ac:dyDescent="0.25">
      <c r="A5732" t="s">
        <v>14</v>
      </c>
      <c r="B5732" t="s">
        <v>15</v>
      </c>
      <c r="C5732" t="s">
        <v>181</v>
      </c>
      <c r="D5732">
        <v>204260285</v>
      </c>
      <c r="E5732" s="7">
        <v>44266</v>
      </c>
      <c r="F5732" s="7">
        <v>44266</v>
      </c>
      <c r="G5732">
        <v>4702047728</v>
      </c>
      <c r="H5732">
        <v>200001745</v>
      </c>
      <c r="I5732">
        <v>165</v>
      </c>
      <c r="J5732" s="7">
        <v>44326</v>
      </c>
      <c r="K5732" s="11">
        <v>150</v>
      </c>
      <c r="L5732" s="7">
        <v>44314</v>
      </c>
      <c r="M5732">
        <v>-12</v>
      </c>
      <c r="N5732" s="11">
        <f t="shared" si="150"/>
        <v>-1800</v>
      </c>
    </row>
    <row r="5733" spans="1:14" x14ac:dyDescent="0.25">
      <c r="A5733" t="s">
        <v>14</v>
      </c>
      <c r="B5733" t="s">
        <v>15</v>
      </c>
      <c r="C5733" t="s">
        <v>39</v>
      </c>
      <c r="D5733">
        <v>11206730159</v>
      </c>
      <c r="E5733" s="7">
        <v>44266</v>
      </c>
      <c r="F5733" s="7">
        <v>44266</v>
      </c>
      <c r="G5733">
        <v>4702446513</v>
      </c>
      <c r="H5733">
        <v>7171922400</v>
      </c>
      <c r="I5733">
        <v>1830</v>
      </c>
      <c r="J5733" s="7">
        <v>44326</v>
      </c>
      <c r="K5733" s="11">
        <v>1500</v>
      </c>
      <c r="L5733" s="7">
        <v>44313</v>
      </c>
      <c r="M5733">
        <v>-13</v>
      </c>
      <c r="N5733" s="11">
        <f t="shared" si="150"/>
        <v>-19500</v>
      </c>
    </row>
    <row r="5734" spans="1:14" x14ac:dyDescent="0.25">
      <c r="A5734" t="s">
        <v>14</v>
      </c>
      <c r="B5734" t="s">
        <v>15</v>
      </c>
      <c r="C5734" t="s">
        <v>25</v>
      </c>
      <c r="D5734">
        <v>9238800156</v>
      </c>
      <c r="E5734" s="7">
        <v>44267</v>
      </c>
      <c r="F5734" s="7">
        <v>44267</v>
      </c>
      <c r="G5734">
        <v>4702646269</v>
      </c>
      <c r="H5734">
        <v>1027069412</v>
      </c>
      <c r="I5734">
        <v>5247.22</v>
      </c>
      <c r="J5734" s="7">
        <v>44327</v>
      </c>
      <c r="K5734" s="11">
        <v>5045.3999999999996</v>
      </c>
      <c r="L5734" s="7">
        <v>44327</v>
      </c>
      <c r="M5734">
        <v>0</v>
      </c>
      <c r="N5734" s="11">
        <f t="shared" si="150"/>
        <v>0</v>
      </c>
    </row>
    <row r="5735" spans="1:14" x14ac:dyDescent="0.25">
      <c r="A5735" t="s">
        <v>14</v>
      </c>
      <c r="B5735" t="s">
        <v>15</v>
      </c>
      <c r="C5735" t="s">
        <v>25</v>
      </c>
      <c r="D5735">
        <v>9238800156</v>
      </c>
      <c r="E5735" s="7">
        <v>44267</v>
      </c>
      <c r="F5735" s="7">
        <v>44267</v>
      </c>
      <c r="G5735">
        <v>4702646375</v>
      </c>
      <c r="H5735">
        <v>1027069414</v>
      </c>
      <c r="I5735">
        <v>2652.77</v>
      </c>
      <c r="J5735" s="7">
        <v>44327</v>
      </c>
      <c r="K5735" s="11">
        <v>2174.4</v>
      </c>
      <c r="L5735" s="7">
        <v>44314</v>
      </c>
      <c r="M5735">
        <v>-13</v>
      </c>
      <c r="N5735" s="11">
        <f t="shared" si="150"/>
        <v>-28267.200000000001</v>
      </c>
    </row>
    <row r="5736" spans="1:14" x14ac:dyDescent="0.25">
      <c r="A5736" t="s">
        <v>14</v>
      </c>
      <c r="B5736" t="s">
        <v>15</v>
      </c>
      <c r="C5736" t="s">
        <v>25</v>
      </c>
      <c r="D5736">
        <v>9238800156</v>
      </c>
      <c r="E5736" s="7">
        <v>44267</v>
      </c>
      <c r="F5736" s="7">
        <v>44267</v>
      </c>
      <c r="G5736">
        <v>4702649469</v>
      </c>
      <c r="H5736">
        <v>1027069415</v>
      </c>
      <c r="I5736">
        <v>318.02999999999997</v>
      </c>
      <c r="J5736" s="7">
        <v>44327</v>
      </c>
      <c r="K5736" s="11">
        <v>260.68</v>
      </c>
      <c r="L5736" s="7">
        <v>44314</v>
      </c>
      <c r="M5736">
        <v>-13</v>
      </c>
      <c r="N5736" s="11">
        <f t="shared" si="150"/>
        <v>-3388.84</v>
      </c>
    </row>
    <row r="5737" spans="1:14" x14ac:dyDescent="0.25">
      <c r="A5737" t="s">
        <v>14</v>
      </c>
      <c r="B5737" t="s">
        <v>15</v>
      </c>
      <c r="C5737" t="s">
        <v>25</v>
      </c>
      <c r="D5737">
        <v>9238800156</v>
      </c>
      <c r="E5737" s="7">
        <v>44267</v>
      </c>
      <c r="F5737" s="7">
        <v>44267</v>
      </c>
      <c r="G5737">
        <v>4702649557</v>
      </c>
      <c r="H5737">
        <v>1027069413</v>
      </c>
      <c r="I5737">
        <v>3121.39</v>
      </c>
      <c r="J5737" s="7">
        <v>44327</v>
      </c>
      <c r="K5737" s="11">
        <v>2558.52</v>
      </c>
      <c r="L5737" s="7">
        <v>44327</v>
      </c>
      <c r="M5737">
        <v>0</v>
      </c>
      <c r="N5737" s="11">
        <f t="shared" si="150"/>
        <v>0</v>
      </c>
    </row>
    <row r="5738" spans="1:14" x14ac:dyDescent="0.25">
      <c r="A5738" t="s">
        <v>14</v>
      </c>
      <c r="B5738" t="s">
        <v>15</v>
      </c>
      <c r="C5738" t="s">
        <v>56</v>
      </c>
      <c r="D5738">
        <v>8592930963</v>
      </c>
      <c r="E5738" s="7">
        <v>44266</v>
      </c>
      <c r="F5738" s="7">
        <v>44266</v>
      </c>
      <c r="G5738">
        <v>4703079437</v>
      </c>
      <c r="H5738">
        <v>7207044919</v>
      </c>
      <c r="I5738">
        <v>6166.25</v>
      </c>
      <c r="J5738" s="7">
        <v>44326</v>
      </c>
      <c r="K5738" s="11">
        <v>5054.3</v>
      </c>
      <c r="L5738" s="7">
        <v>44314</v>
      </c>
      <c r="M5738">
        <v>-12</v>
      </c>
      <c r="N5738" s="11">
        <f t="shared" si="150"/>
        <v>-60651.600000000006</v>
      </c>
    </row>
    <row r="5739" spans="1:14" x14ac:dyDescent="0.25">
      <c r="A5739" t="s">
        <v>14</v>
      </c>
      <c r="B5739" t="s">
        <v>15</v>
      </c>
      <c r="C5739" t="s">
        <v>56</v>
      </c>
      <c r="D5739">
        <v>8592930963</v>
      </c>
      <c r="E5739" s="7">
        <v>44266</v>
      </c>
      <c r="F5739" s="7">
        <v>44266</v>
      </c>
      <c r="G5739">
        <v>4703079826</v>
      </c>
      <c r="H5739">
        <v>7207044918</v>
      </c>
      <c r="I5739">
        <v>9760</v>
      </c>
      <c r="J5739" s="7">
        <v>44326</v>
      </c>
      <c r="K5739" s="11">
        <v>8000</v>
      </c>
      <c r="L5739" s="7">
        <v>44314</v>
      </c>
      <c r="M5739">
        <v>-12</v>
      </c>
      <c r="N5739" s="11">
        <f t="shared" si="150"/>
        <v>-96000</v>
      </c>
    </row>
    <row r="5740" spans="1:14" x14ac:dyDescent="0.25">
      <c r="A5740" t="s">
        <v>14</v>
      </c>
      <c r="B5740" t="s">
        <v>15</v>
      </c>
      <c r="C5740" t="s">
        <v>144</v>
      </c>
      <c r="D5740">
        <v>6324460150</v>
      </c>
      <c r="E5740" s="7">
        <v>44267</v>
      </c>
      <c r="F5740" s="7">
        <v>44267</v>
      </c>
      <c r="G5740">
        <v>4703672635</v>
      </c>
      <c r="H5740">
        <v>2213021166</v>
      </c>
      <c r="I5740">
        <v>1098</v>
      </c>
      <c r="J5740" s="7">
        <v>44327</v>
      </c>
      <c r="K5740" s="11">
        <v>900</v>
      </c>
      <c r="L5740" s="7">
        <v>44315</v>
      </c>
      <c r="M5740">
        <v>-12</v>
      </c>
      <c r="N5740" s="11">
        <f t="shared" si="150"/>
        <v>-10800</v>
      </c>
    </row>
    <row r="5741" spans="1:14" x14ac:dyDescent="0.25">
      <c r="A5741" t="s">
        <v>14</v>
      </c>
      <c r="B5741" t="s">
        <v>15</v>
      </c>
      <c r="C5741" t="s">
        <v>90</v>
      </c>
      <c r="D5741">
        <v>11264670156</v>
      </c>
      <c r="E5741" s="7">
        <v>44267</v>
      </c>
      <c r="F5741" s="7">
        <v>44267</v>
      </c>
      <c r="G5741">
        <v>4703953603</v>
      </c>
      <c r="H5741" t="s">
        <v>3121</v>
      </c>
      <c r="I5741">
        <v>2334.8000000000002</v>
      </c>
      <c r="J5741" s="7">
        <v>44327</v>
      </c>
      <c r="K5741" s="11">
        <v>2245</v>
      </c>
      <c r="L5741" s="7">
        <v>44313</v>
      </c>
      <c r="M5741">
        <v>-14</v>
      </c>
      <c r="N5741" s="11">
        <f t="shared" si="150"/>
        <v>-31430</v>
      </c>
    </row>
    <row r="5742" spans="1:14" x14ac:dyDescent="0.25">
      <c r="A5742" t="s">
        <v>14</v>
      </c>
      <c r="B5742" t="s">
        <v>15</v>
      </c>
      <c r="C5742" t="s">
        <v>46</v>
      </c>
      <c r="D5742">
        <v>9012850153</v>
      </c>
      <c r="E5742" s="7">
        <v>44267</v>
      </c>
      <c r="F5742" s="7">
        <v>44267</v>
      </c>
      <c r="G5742">
        <v>4704189507</v>
      </c>
      <c r="H5742">
        <v>1621217752</v>
      </c>
      <c r="I5742">
        <v>962.31</v>
      </c>
      <c r="J5742" s="7">
        <v>44327</v>
      </c>
      <c r="K5742" s="11">
        <v>925.3</v>
      </c>
      <c r="L5742" s="7">
        <v>44315</v>
      </c>
      <c r="M5742">
        <v>-12</v>
      </c>
      <c r="N5742" s="11">
        <f t="shared" si="150"/>
        <v>-11103.599999999999</v>
      </c>
    </row>
    <row r="5743" spans="1:14" x14ac:dyDescent="0.25">
      <c r="A5743" t="s">
        <v>14</v>
      </c>
      <c r="B5743" t="s">
        <v>15</v>
      </c>
      <c r="C5743" t="s">
        <v>46</v>
      </c>
      <c r="D5743">
        <v>9012850153</v>
      </c>
      <c r="E5743" s="7">
        <v>44267</v>
      </c>
      <c r="F5743" s="7">
        <v>44267</v>
      </c>
      <c r="G5743">
        <v>4704189525</v>
      </c>
      <c r="H5743">
        <v>1621216391</v>
      </c>
      <c r="I5743">
        <v>942.55</v>
      </c>
      <c r="J5743" s="7">
        <v>44327</v>
      </c>
      <c r="K5743" s="11">
        <v>906.3</v>
      </c>
      <c r="L5743" s="7">
        <v>44315</v>
      </c>
      <c r="M5743">
        <v>-12</v>
      </c>
      <c r="N5743" s="11">
        <f t="shared" si="150"/>
        <v>-10875.599999999999</v>
      </c>
    </row>
    <row r="5744" spans="1:14" x14ac:dyDescent="0.25">
      <c r="A5744" t="s">
        <v>14</v>
      </c>
      <c r="B5744" t="s">
        <v>15</v>
      </c>
      <c r="C5744" t="s">
        <v>46</v>
      </c>
      <c r="D5744">
        <v>9012850153</v>
      </c>
      <c r="E5744" s="7">
        <v>44267</v>
      </c>
      <c r="F5744" s="7">
        <v>44267</v>
      </c>
      <c r="G5744">
        <v>4704189548</v>
      </c>
      <c r="H5744">
        <v>1621216387</v>
      </c>
      <c r="I5744">
        <v>991.95</v>
      </c>
      <c r="J5744" s="7">
        <v>44327</v>
      </c>
      <c r="K5744" s="11">
        <v>953.8</v>
      </c>
      <c r="L5744" s="7">
        <v>44315</v>
      </c>
      <c r="M5744">
        <v>-12</v>
      </c>
      <c r="N5744" s="11">
        <f t="shared" si="150"/>
        <v>-11445.599999999999</v>
      </c>
    </row>
    <row r="5745" spans="1:14" x14ac:dyDescent="0.25">
      <c r="A5745" t="s">
        <v>14</v>
      </c>
      <c r="B5745" t="s">
        <v>15</v>
      </c>
      <c r="C5745" t="s">
        <v>46</v>
      </c>
      <c r="D5745">
        <v>9012850153</v>
      </c>
      <c r="E5745" s="7">
        <v>44267</v>
      </c>
      <c r="F5745" s="7">
        <v>44267</v>
      </c>
      <c r="G5745">
        <v>4704189556</v>
      </c>
      <c r="H5745">
        <v>1621216378</v>
      </c>
      <c r="I5745">
        <v>903.03</v>
      </c>
      <c r="J5745" s="7">
        <v>44327</v>
      </c>
      <c r="K5745" s="11">
        <v>868.3</v>
      </c>
      <c r="L5745" s="7">
        <v>44315</v>
      </c>
      <c r="M5745">
        <v>-12</v>
      </c>
      <c r="N5745" s="11">
        <f t="shared" si="150"/>
        <v>-10419.599999999999</v>
      </c>
    </row>
    <row r="5746" spans="1:14" x14ac:dyDescent="0.25">
      <c r="A5746" t="s">
        <v>14</v>
      </c>
      <c r="B5746" t="s">
        <v>15</v>
      </c>
      <c r="C5746" t="s">
        <v>46</v>
      </c>
      <c r="D5746">
        <v>9012850153</v>
      </c>
      <c r="E5746" s="7">
        <v>44267</v>
      </c>
      <c r="F5746" s="7">
        <v>44267</v>
      </c>
      <c r="G5746">
        <v>4704189569</v>
      </c>
      <c r="H5746">
        <v>1621216373</v>
      </c>
      <c r="I5746">
        <v>952.43</v>
      </c>
      <c r="J5746" s="7">
        <v>44327</v>
      </c>
      <c r="K5746" s="11">
        <v>915.8</v>
      </c>
      <c r="L5746" s="7">
        <v>44315</v>
      </c>
      <c r="M5746">
        <v>-12</v>
      </c>
      <c r="N5746" s="11">
        <f t="shared" si="150"/>
        <v>-10989.599999999999</v>
      </c>
    </row>
    <row r="5747" spans="1:14" x14ac:dyDescent="0.25">
      <c r="A5747" t="s">
        <v>14</v>
      </c>
      <c r="B5747" t="s">
        <v>15</v>
      </c>
      <c r="C5747" t="s">
        <v>161</v>
      </c>
      <c r="D5747">
        <v>9933630155</v>
      </c>
      <c r="E5747" s="7">
        <v>44267</v>
      </c>
      <c r="F5747" s="7">
        <v>44267</v>
      </c>
      <c r="G5747">
        <v>4704236482</v>
      </c>
      <c r="H5747">
        <v>9700205614</v>
      </c>
      <c r="I5747">
        <v>301.17</v>
      </c>
      <c r="J5747" s="7">
        <v>44327</v>
      </c>
      <c r="K5747" s="11">
        <v>246.86</v>
      </c>
      <c r="L5747" s="7">
        <v>44314</v>
      </c>
      <c r="M5747">
        <v>-13</v>
      </c>
      <c r="N5747" s="11">
        <f t="shared" si="150"/>
        <v>-3209.1800000000003</v>
      </c>
    </row>
    <row r="5748" spans="1:14" x14ac:dyDescent="0.25">
      <c r="A5748" t="s">
        <v>14</v>
      </c>
      <c r="B5748" t="s">
        <v>15</v>
      </c>
      <c r="C5748" t="s">
        <v>89</v>
      </c>
      <c r="D5748">
        <v>492340583</v>
      </c>
      <c r="E5748" s="7">
        <v>44267</v>
      </c>
      <c r="F5748" s="7">
        <v>44267</v>
      </c>
      <c r="G5748">
        <v>4704344134</v>
      </c>
      <c r="H5748">
        <v>21031220</v>
      </c>
      <c r="I5748">
        <v>2254.56</v>
      </c>
      <c r="J5748" s="7">
        <v>44327</v>
      </c>
      <c r="K5748" s="11">
        <v>1848</v>
      </c>
      <c r="L5748" s="7">
        <v>44313</v>
      </c>
      <c r="M5748">
        <v>-14</v>
      </c>
      <c r="N5748" s="11">
        <f t="shared" si="150"/>
        <v>-25872</v>
      </c>
    </row>
    <row r="5749" spans="1:14" x14ac:dyDescent="0.25">
      <c r="A5749" t="s">
        <v>14</v>
      </c>
      <c r="B5749" t="s">
        <v>15</v>
      </c>
      <c r="C5749" t="s">
        <v>101</v>
      </c>
      <c r="D5749">
        <v>11408800966</v>
      </c>
      <c r="E5749" s="7">
        <v>44267</v>
      </c>
      <c r="F5749" s="7">
        <v>44267</v>
      </c>
      <c r="G5749">
        <v>4704422776</v>
      </c>
      <c r="H5749" t="s">
        <v>3122</v>
      </c>
      <c r="I5749">
        <v>785.68</v>
      </c>
      <c r="J5749" s="7">
        <v>44327</v>
      </c>
      <c r="K5749" s="11">
        <v>644</v>
      </c>
      <c r="L5749" s="7">
        <v>44341</v>
      </c>
      <c r="M5749">
        <v>14</v>
      </c>
      <c r="N5749" s="11">
        <f t="shared" si="150"/>
        <v>9016</v>
      </c>
    </row>
    <row r="5750" spans="1:14" x14ac:dyDescent="0.25">
      <c r="A5750" t="s">
        <v>14</v>
      </c>
      <c r="B5750" t="s">
        <v>15</v>
      </c>
      <c r="C5750" t="s">
        <v>101</v>
      </c>
      <c r="D5750">
        <v>11408800966</v>
      </c>
      <c r="E5750" s="7">
        <v>44267</v>
      </c>
      <c r="F5750" s="7">
        <v>44267</v>
      </c>
      <c r="G5750">
        <v>4704424074</v>
      </c>
      <c r="H5750" t="s">
        <v>3123</v>
      </c>
      <c r="I5750">
        <v>1571.36</v>
      </c>
      <c r="J5750" s="7">
        <v>44327</v>
      </c>
      <c r="K5750" s="11">
        <v>1288</v>
      </c>
      <c r="L5750" s="7">
        <v>44341</v>
      </c>
      <c r="M5750">
        <v>14</v>
      </c>
      <c r="N5750" s="11">
        <f t="shared" si="150"/>
        <v>18032</v>
      </c>
    </row>
    <row r="5751" spans="1:14" x14ac:dyDescent="0.25">
      <c r="A5751" t="s">
        <v>14</v>
      </c>
      <c r="B5751" t="s">
        <v>15</v>
      </c>
      <c r="C5751" t="s">
        <v>101</v>
      </c>
      <c r="D5751">
        <v>11408800966</v>
      </c>
      <c r="E5751" s="7">
        <v>44267</v>
      </c>
      <c r="F5751" s="7">
        <v>44267</v>
      </c>
      <c r="G5751">
        <v>4704424899</v>
      </c>
      <c r="H5751" t="s">
        <v>3124</v>
      </c>
      <c r="I5751">
        <v>785.68</v>
      </c>
      <c r="J5751" s="7">
        <v>44327</v>
      </c>
      <c r="K5751" s="11">
        <v>644</v>
      </c>
      <c r="L5751" s="7">
        <v>44341</v>
      </c>
      <c r="M5751">
        <v>14</v>
      </c>
      <c r="N5751" s="11">
        <f t="shared" si="150"/>
        <v>9016</v>
      </c>
    </row>
    <row r="5752" spans="1:14" x14ac:dyDescent="0.25">
      <c r="A5752" t="s">
        <v>14</v>
      </c>
      <c r="B5752" t="s">
        <v>15</v>
      </c>
      <c r="C5752" t="s">
        <v>182</v>
      </c>
      <c r="D5752">
        <v>1835220482</v>
      </c>
      <c r="E5752" s="7">
        <v>44267</v>
      </c>
      <c r="F5752" s="7">
        <v>44267</v>
      </c>
      <c r="G5752">
        <v>4704481705</v>
      </c>
      <c r="H5752" t="s">
        <v>3125</v>
      </c>
      <c r="I5752">
        <v>1270.6300000000001</v>
      </c>
      <c r="J5752" s="7">
        <v>44327</v>
      </c>
      <c r="K5752" s="11">
        <v>1041.5</v>
      </c>
      <c r="L5752" s="7">
        <v>44314</v>
      </c>
      <c r="M5752">
        <v>-13</v>
      </c>
      <c r="N5752" s="11">
        <f t="shared" si="150"/>
        <v>-13539.5</v>
      </c>
    </row>
    <row r="5753" spans="1:14" x14ac:dyDescent="0.25">
      <c r="A5753" t="s">
        <v>14</v>
      </c>
      <c r="B5753" t="s">
        <v>15</v>
      </c>
      <c r="C5753" t="s">
        <v>96</v>
      </c>
      <c r="D5753">
        <v>14362311004</v>
      </c>
      <c r="E5753" s="7">
        <v>44267</v>
      </c>
      <c r="F5753" s="7">
        <v>44267</v>
      </c>
      <c r="G5753">
        <v>4704612958</v>
      </c>
      <c r="H5753" t="s">
        <v>3126</v>
      </c>
      <c r="I5753">
        <v>1093.1199999999999</v>
      </c>
      <c r="J5753" s="7">
        <v>44327</v>
      </c>
      <c r="K5753" s="11">
        <v>896</v>
      </c>
      <c r="L5753" s="7">
        <v>44320</v>
      </c>
      <c r="M5753">
        <v>-7</v>
      </c>
      <c r="N5753" s="11">
        <f t="shared" si="150"/>
        <v>-6272</v>
      </c>
    </row>
    <row r="5754" spans="1:14" x14ac:dyDescent="0.25">
      <c r="A5754" t="s">
        <v>14</v>
      </c>
      <c r="B5754" t="s">
        <v>15</v>
      </c>
      <c r="C5754" t="s">
        <v>55</v>
      </c>
      <c r="D5754">
        <v>209070168</v>
      </c>
      <c r="E5754" s="7">
        <v>44267</v>
      </c>
      <c r="F5754" s="7">
        <v>44267</v>
      </c>
      <c r="G5754">
        <v>4705444542</v>
      </c>
      <c r="H5754">
        <v>20005006</v>
      </c>
      <c r="I5754">
        <v>512.4</v>
      </c>
      <c r="J5754" s="7">
        <v>44327</v>
      </c>
      <c r="K5754" s="11">
        <v>420</v>
      </c>
      <c r="L5754" s="7">
        <v>44315</v>
      </c>
      <c r="M5754">
        <v>-12</v>
      </c>
      <c r="N5754" s="11">
        <f t="shared" si="150"/>
        <v>-5040</v>
      </c>
    </row>
    <row r="5755" spans="1:14" x14ac:dyDescent="0.25">
      <c r="A5755" t="s">
        <v>14</v>
      </c>
      <c r="B5755" t="s">
        <v>15</v>
      </c>
      <c r="C5755" t="s">
        <v>55</v>
      </c>
      <c r="D5755">
        <v>209070168</v>
      </c>
      <c r="E5755" s="7">
        <v>44267</v>
      </c>
      <c r="F5755" s="7">
        <v>44267</v>
      </c>
      <c r="G5755">
        <v>4705444547</v>
      </c>
      <c r="H5755">
        <v>20005610</v>
      </c>
      <c r="I5755">
        <v>4782.3999999999996</v>
      </c>
      <c r="J5755" s="7">
        <v>44327</v>
      </c>
      <c r="K5755" s="11">
        <v>3920</v>
      </c>
      <c r="L5755" s="7">
        <v>44320</v>
      </c>
      <c r="M5755">
        <v>-7</v>
      </c>
      <c r="N5755" s="11">
        <f t="shared" si="150"/>
        <v>-27440</v>
      </c>
    </row>
    <row r="5756" spans="1:14" x14ac:dyDescent="0.25">
      <c r="A5756" t="s">
        <v>14</v>
      </c>
      <c r="B5756" t="s">
        <v>15</v>
      </c>
      <c r="C5756" t="s">
        <v>55</v>
      </c>
      <c r="D5756">
        <v>209070168</v>
      </c>
      <c r="E5756" s="7">
        <v>44267</v>
      </c>
      <c r="F5756" s="7">
        <v>44267</v>
      </c>
      <c r="G5756">
        <v>4705444728</v>
      </c>
      <c r="H5756">
        <v>20005052</v>
      </c>
      <c r="I5756">
        <v>4782.3999999999996</v>
      </c>
      <c r="J5756" s="7">
        <v>44327</v>
      </c>
      <c r="K5756" s="11">
        <v>3920</v>
      </c>
      <c r="L5756" s="7">
        <v>44320</v>
      </c>
      <c r="M5756">
        <v>-7</v>
      </c>
      <c r="N5756" s="11">
        <f t="shared" si="150"/>
        <v>-27440</v>
      </c>
    </row>
    <row r="5757" spans="1:14" x14ac:dyDescent="0.25">
      <c r="A5757" t="s">
        <v>14</v>
      </c>
      <c r="B5757" t="s">
        <v>15</v>
      </c>
      <c r="C5757" t="s">
        <v>55</v>
      </c>
      <c r="D5757">
        <v>209070168</v>
      </c>
      <c r="E5757" s="7">
        <v>44267</v>
      </c>
      <c r="F5757" s="7">
        <v>44267</v>
      </c>
      <c r="G5757">
        <v>4705444831</v>
      </c>
      <c r="H5757">
        <v>20006253</v>
      </c>
      <c r="I5757">
        <v>512.4</v>
      </c>
      <c r="J5757" s="7">
        <v>44327</v>
      </c>
      <c r="K5757" s="11">
        <v>420</v>
      </c>
      <c r="L5757" s="7">
        <v>44315</v>
      </c>
      <c r="M5757">
        <v>-12</v>
      </c>
      <c r="N5757" s="11">
        <f t="shared" si="150"/>
        <v>-5040</v>
      </c>
    </row>
    <row r="5758" spans="1:14" x14ac:dyDescent="0.25">
      <c r="A5758" t="s">
        <v>14</v>
      </c>
      <c r="B5758" t="s">
        <v>15</v>
      </c>
      <c r="C5758" t="s">
        <v>55</v>
      </c>
      <c r="D5758">
        <v>209070168</v>
      </c>
      <c r="E5758" s="7">
        <v>44267</v>
      </c>
      <c r="F5758" s="7">
        <v>44267</v>
      </c>
      <c r="G5758">
        <v>4705444847</v>
      </c>
      <c r="H5758">
        <v>20005567</v>
      </c>
      <c r="I5758">
        <v>512.4</v>
      </c>
      <c r="J5758" s="7">
        <v>44327</v>
      </c>
      <c r="K5758" s="11">
        <v>420</v>
      </c>
      <c r="L5758" s="7">
        <v>44342</v>
      </c>
      <c r="M5758">
        <v>15</v>
      </c>
      <c r="N5758" s="11">
        <f t="shared" si="150"/>
        <v>6300</v>
      </c>
    </row>
    <row r="5759" spans="1:14" x14ac:dyDescent="0.25">
      <c r="A5759" t="s">
        <v>14</v>
      </c>
      <c r="B5759" t="s">
        <v>15</v>
      </c>
      <c r="C5759" t="s">
        <v>55</v>
      </c>
      <c r="D5759">
        <v>209070168</v>
      </c>
      <c r="E5759" s="7">
        <v>44267</v>
      </c>
      <c r="F5759" s="7">
        <v>44267</v>
      </c>
      <c r="G5759">
        <v>4705444992</v>
      </c>
      <c r="H5759">
        <v>20005051</v>
      </c>
      <c r="I5759">
        <v>16598.169999999998</v>
      </c>
      <c r="J5759" s="7">
        <v>44327</v>
      </c>
      <c r="K5759" s="11">
        <v>13605.06</v>
      </c>
      <c r="L5759" s="7">
        <v>44320</v>
      </c>
      <c r="M5759">
        <v>-7</v>
      </c>
      <c r="N5759" s="11">
        <f t="shared" si="150"/>
        <v>-95235.42</v>
      </c>
    </row>
    <row r="5760" spans="1:14" x14ac:dyDescent="0.25">
      <c r="A5760" t="s">
        <v>14</v>
      </c>
      <c r="B5760" t="s">
        <v>15</v>
      </c>
      <c r="C5760" t="s">
        <v>55</v>
      </c>
      <c r="D5760">
        <v>209070168</v>
      </c>
      <c r="E5760" s="7">
        <v>44267</v>
      </c>
      <c r="F5760" s="7">
        <v>44267</v>
      </c>
      <c r="G5760">
        <v>4705445281</v>
      </c>
      <c r="H5760">
        <v>20005014</v>
      </c>
      <c r="I5760">
        <v>161.77000000000001</v>
      </c>
      <c r="J5760" s="7">
        <v>44327</v>
      </c>
      <c r="K5760" s="11">
        <v>132.6</v>
      </c>
      <c r="L5760" s="7">
        <v>44315</v>
      </c>
      <c r="M5760">
        <v>-12</v>
      </c>
      <c r="N5760" s="11">
        <f t="shared" si="150"/>
        <v>-1591.1999999999998</v>
      </c>
    </row>
    <row r="5761" spans="1:14" x14ac:dyDescent="0.25">
      <c r="A5761" t="s">
        <v>14</v>
      </c>
      <c r="B5761" t="s">
        <v>15</v>
      </c>
      <c r="C5761" t="s">
        <v>55</v>
      </c>
      <c r="D5761">
        <v>209070168</v>
      </c>
      <c r="E5761" s="7">
        <v>44267</v>
      </c>
      <c r="F5761" s="7">
        <v>44267</v>
      </c>
      <c r="G5761">
        <v>4705445451</v>
      </c>
      <c r="H5761">
        <v>20005611</v>
      </c>
      <c r="I5761">
        <v>16598.169999999998</v>
      </c>
      <c r="J5761" s="7">
        <v>44327</v>
      </c>
      <c r="K5761" s="11">
        <v>13605.06</v>
      </c>
      <c r="L5761" s="7">
        <v>44320</v>
      </c>
      <c r="M5761">
        <v>-7</v>
      </c>
      <c r="N5761" s="11">
        <f t="shared" si="150"/>
        <v>-95235.42</v>
      </c>
    </row>
    <row r="5762" spans="1:14" x14ac:dyDescent="0.25">
      <c r="A5762" t="s">
        <v>14</v>
      </c>
      <c r="B5762" t="s">
        <v>15</v>
      </c>
      <c r="C5762" t="s">
        <v>55</v>
      </c>
      <c r="D5762">
        <v>209070168</v>
      </c>
      <c r="E5762" s="7">
        <v>44267</v>
      </c>
      <c r="F5762" s="7">
        <v>44267</v>
      </c>
      <c r="G5762">
        <v>4705445585</v>
      </c>
      <c r="H5762">
        <v>20004337</v>
      </c>
      <c r="I5762">
        <v>43.68</v>
      </c>
      <c r="J5762" s="7">
        <v>44327</v>
      </c>
      <c r="K5762" s="11">
        <v>42</v>
      </c>
      <c r="L5762" s="7">
        <v>44315</v>
      </c>
      <c r="M5762">
        <v>-12</v>
      </c>
      <c r="N5762" s="11">
        <f t="shared" si="150"/>
        <v>-504</v>
      </c>
    </row>
    <row r="5763" spans="1:14" x14ac:dyDescent="0.25">
      <c r="A5763" t="s">
        <v>14</v>
      </c>
      <c r="B5763" t="s">
        <v>15</v>
      </c>
      <c r="C5763" t="s">
        <v>55</v>
      </c>
      <c r="D5763">
        <v>209070168</v>
      </c>
      <c r="E5763" s="7">
        <v>44267</v>
      </c>
      <c r="F5763" s="7">
        <v>44267</v>
      </c>
      <c r="G5763">
        <v>4705445611</v>
      </c>
      <c r="H5763">
        <v>20003569</v>
      </c>
      <c r="I5763">
        <v>512.4</v>
      </c>
      <c r="J5763" s="7">
        <v>44327</v>
      </c>
      <c r="K5763" s="11">
        <v>420</v>
      </c>
      <c r="L5763" s="7">
        <v>44315</v>
      </c>
      <c r="M5763">
        <v>-12</v>
      </c>
      <c r="N5763" s="11">
        <f t="shared" si="150"/>
        <v>-5040</v>
      </c>
    </row>
    <row r="5764" spans="1:14" x14ac:dyDescent="0.25">
      <c r="A5764" t="s">
        <v>14</v>
      </c>
      <c r="B5764" t="s">
        <v>15</v>
      </c>
      <c r="C5764" t="s">
        <v>55</v>
      </c>
      <c r="D5764">
        <v>209070168</v>
      </c>
      <c r="E5764" s="7">
        <v>44267</v>
      </c>
      <c r="F5764" s="7">
        <v>44267</v>
      </c>
      <c r="G5764">
        <v>4705445636</v>
      </c>
      <c r="H5764">
        <v>20006272</v>
      </c>
      <c r="I5764">
        <v>1098.24</v>
      </c>
      <c r="J5764" s="7">
        <v>44327</v>
      </c>
      <c r="K5764" s="11">
        <v>1056</v>
      </c>
      <c r="L5764" s="7">
        <v>44315</v>
      </c>
      <c r="M5764">
        <v>-12</v>
      </c>
      <c r="N5764" s="11">
        <f t="shared" si="150"/>
        <v>-12672</v>
      </c>
    </row>
    <row r="5765" spans="1:14" x14ac:dyDescent="0.25">
      <c r="A5765" t="s">
        <v>14</v>
      </c>
      <c r="B5765" t="s">
        <v>15</v>
      </c>
      <c r="C5765" t="s">
        <v>55</v>
      </c>
      <c r="D5765">
        <v>209070168</v>
      </c>
      <c r="E5765" s="7">
        <v>44267</v>
      </c>
      <c r="F5765" s="7">
        <v>44267</v>
      </c>
      <c r="G5765">
        <v>4705445880</v>
      </c>
      <c r="H5765">
        <v>20004333</v>
      </c>
      <c r="I5765">
        <v>40.44</v>
      </c>
      <c r="J5765" s="7">
        <v>44327</v>
      </c>
      <c r="K5765" s="11">
        <v>33.15</v>
      </c>
      <c r="L5765" s="7">
        <v>44315</v>
      </c>
      <c r="M5765">
        <v>-12</v>
      </c>
      <c r="N5765" s="11">
        <f t="shared" ref="N5765:N5828" si="151">K5765*M5765</f>
        <v>-397.79999999999995</v>
      </c>
    </row>
    <row r="5766" spans="1:14" x14ac:dyDescent="0.25">
      <c r="A5766" t="s">
        <v>14</v>
      </c>
      <c r="B5766" t="s">
        <v>15</v>
      </c>
      <c r="C5766" t="s">
        <v>95</v>
      </c>
      <c r="D5766">
        <v>12572900152</v>
      </c>
      <c r="E5766" s="7">
        <v>44267</v>
      </c>
      <c r="F5766" s="7">
        <v>44267</v>
      </c>
      <c r="G5766">
        <v>4705617513</v>
      </c>
      <c r="H5766">
        <v>25714134</v>
      </c>
      <c r="I5766">
        <v>415.48</v>
      </c>
      <c r="J5766" s="7">
        <v>44327</v>
      </c>
      <c r="K5766" s="11">
        <v>399.5</v>
      </c>
      <c r="L5766" s="7">
        <v>44315</v>
      </c>
      <c r="M5766">
        <v>-12</v>
      </c>
      <c r="N5766" s="11">
        <f t="shared" si="151"/>
        <v>-4794</v>
      </c>
    </row>
    <row r="5767" spans="1:14" x14ac:dyDescent="0.25">
      <c r="A5767" t="s">
        <v>14</v>
      </c>
      <c r="B5767" t="s">
        <v>15</v>
      </c>
      <c r="C5767" t="s">
        <v>95</v>
      </c>
      <c r="D5767">
        <v>12572900152</v>
      </c>
      <c r="E5767" s="7">
        <v>44267</v>
      </c>
      <c r="F5767" s="7">
        <v>44267</v>
      </c>
      <c r="G5767">
        <v>4705637557</v>
      </c>
      <c r="H5767">
        <v>25714237</v>
      </c>
      <c r="I5767">
        <v>343.2</v>
      </c>
      <c r="J5767" s="7">
        <v>44327</v>
      </c>
      <c r="K5767" s="11">
        <v>330</v>
      </c>
      <c r="L5767" s="7">
        <v>44315</v>
      </c>
      <c r="M5767">
        <v>-12</v>
      </c>
      <c r="N5767" s="11">
        <f t="shared" si="151"/>
        <v>-3960</v>
      </c>
    </row>
    <row r="5768" spans="1:14" x14ac:dyDescent="0.25">
      <c r="A5768" t="s">
        <v>14</v>
      </c>
      <c r="B5768" t="s">
        <v>15</v>
      </c>
      <c r="C5768" t="s">
        <v>95</v>
      </c>
      <c r="D5768">
        <v>12572900152</v>
      </c>
      <c r="E5768" s="7">
        <v>44267</v>
      </c>
      <c r="F5768" s="7">
        <v>44267</v>
      </c>
      <c r="G5768">
        <v>4705639484</v>
      </c>
      <c r="H5768">
        <v>25714254</v>
      </c>
      <c r="I5768">
        <v>343.2</v>
      </c>
      <c r="J5768" s="7">
        <v>44327</v>
      </c>
      <c r="K5768" s="11">
        <v>330</v>
      </c>
      <c r="L5768" s="7">
        <v>44315</v>
      </c>
      <c r="M5768">
        <v>-12</v>
      </c>
      <c r="N5768" s="11">
        <f t="shared" si="151"/>
        <v>-3960</v>
      </c>
    </row>
    <row r="5769" spans="1:14" x14ac:dyDescent="0.25">
      <c r="A5769" t="s">
        <v>14</v>
      </c>
      <c r="B5769" t="s">
        <v>15</v>
      </c>
      <c r="C5769" t="s">
        <v>95</v>
      </c>
      <c r="D5769">
        <v>12572900152</v>
      </c>
      <c r="E5769" s="7">
        <v>44267</v>
      </c>
      <c r="F5769" s="7">
        <v>44267</v>
      </c>
      <c r="G5769">
        <v>4705656086</v>
      </c>
      <c r="H5769">
        <v>25714349</v>
      </c>
      <c r="I5769">
        <v>343.2</v>
      </c>
      <c r="J5769" s="7">
        <v>44327</v>
      </c>
      <c r="K5769" s="11">
        <v>330</v>
      </c>
      <c r="L5769" s="7">
        <v>44315</v>
      </c>
      <c r="M5769">
        <v>-12</v>
      </c>
      <c r="N5769" s="11">
        <f t="shared" si="151"/>
        <v>-3960</v>
      </c>
    </row>
    <row r="5770" spans="1:14" x14ac:dyDescent="0.25">
      <c r="A5770" t="s">
        <v>14</v>
      </c>
      <c r="B5770" t="s">
        <v>15</v>
      </c>
      <c r="C5770" t="s">
        <v>95</v>
      </c>
      <c r="D5770">
        <v>12572900152</v>
      </c>
      <c r="E5770" s="7">
        <v>44267</v>
      </c>
      <c r="F5770" s="7">
        <v>44267</v>
      </c>
      <c r="G5770">
        <v>4705672550</v>
      </c>
      <c r="H5770">
        <v>25714456</v>
      </c>
      <c r="I5770">
        <v>86.32</v>
      </c>
      <c r="J5770" s="7">
        <v>44327</v>
      </c>
      <c r="K5770" s="11">
        <v>83</v>
      </c>
      <c r="L5770" s="7">
        <v>44315</v>
      </c>
      <c r="M5770">
        <v>-12</v>
      </c>
      <c r="N5770" s="11">
        <f t="shared" si="151"/>
        <v>-996</v>
      </c>
    </row>
    <row r="5771" spans="1:14" x14ac:dyDescent="0.25">
      <c r="A5771" t="s">
        <v>14</v>
      </c>
      <c r="B5771" t="s">
        <v>15</v>
      </c>
      <c r="C5771" t="s">
        <v>95</v>
      </c>
      <c r="D5771">
        <v>12572900152</v>
      </c>
      <c r="E5771" s="7">
        <v>44267</v>
      </c>
      <c r="F5771" s="7">
        <v>44267</v>
      </c>
      <c r="G5771">
        <v>4705675127</v>
      </c>
      <c r="H5771">
        <v>25714459</v>
      </c>
      <c r="I5771">
        <v>501.8</v>
      </c>
      <c r="J5771" s="7">
        <v>44327</v>
      </c>
      <c r="K5771" s="11">
        <v>482.5</v>
      </c>
      <c r="L5771" s="7">
        <v>44315</v>
      </c>
      <c r="M5771">
        <v>-12</v>
      </c>
      <c r="N5771" s="11">
        <f t="shared" si="151"/>
        <v>-5790</v>
      </c>
    </row>
    <row r="5772" spans="1:14" x14ac:dyDescent="0.25">
      <c r="A5772" t="s">
        <v>14</v>
      </c>
      <c r="B5772" t="s">
        <v>15</v>
      </c>
      <c r="C5772" t="s">
        <v>95</v>
      </c>
      <c r="D5772">
        <v>12572900152</v>
      </c>
      <c r="E5772" s="7">
        <v>44267</v>
      </c>
      <c r="F5772" s="7">
        <v>44267</v>
      </c>
      <c r="G5772">
        <v>4705714460</v>
      </c>
      <c r="H5772">
        <v>25714675</v>
      </c>
      <c r="I5772">
        <v>171.6</v>
      </c>
      <c r="J5772" s="7">
        <v>44327</v>
      </c>
      <c r="K5772" s="11">
        <v>165</v>
      </c>
      <c r="L5772" s="7">
        <v>44315</v>
      </c>
      <c r="M5772">
        <v>-12</v>
      </c>
      <c r="N5772" s="11">
        <f t="shared" si="151"/>
        <v>-1980</v>
      </c>
    </row>
    <row r="5773" spans="1:14" x14ac:dyDescent="0.25">
      <c r="A5773" t="s">
        <v>14</v>
      </c>
      <c r="B5773" t="s">
        <v>15</v>
      </c>
      <c r="C5773" t="s">
        <v>95</v>
      </c>
      <c r="D5773">
        <v>12572900152</v>
      </c>
      <c r="E5773" s="7">
        <v>44267</v>
      </c>
      <c r="F5773" s="7">
        <v>44267</v>
      </c>
      <c r="G5773">
        <v>4705763798</v>
      </c>
      <c r="H5773">
        <v>25715018</v>
      </c>
      <c r="I5773">
        <v>715.21</v>
      </c>
      <c r="J5773" s="7">
        <v>44327</v>
      </c>
      <c r="K5773" s="11">
        <v>687.7</v>
      </c>
      <c r="L5773" s="7">
        <v>44315</v>
      </c>
      <c r="M5773">
        <v>-12</v>
      </c>
      <c r="N5773" s="11">
        <f t="shared" si="151"/>
        <v>-8252.4000000000015</v>
      </c>
    </row>
    <row r="5774" spans="1:14" x14ac:dyDescent="0.25">
      <c r="A5774" t="s">
        <v>14</v>
      </c>
      <c r="B5774" t="s">
        <v>15</v>
      </c>
      <c r="C5774" t="s">
        <v>95</v>
      </c>
      <c r="D5774">
        <v>12572900152</v>
      </c>
      <c r="E5774" s="7">
        <v>44267</v>
      </c>
      <c r="F5774" s="7">
        <v>44267</v>
      </c>
      <c r="G5774">
        <v>4705764989</v>
      </c>
      <c r="H5774">
        <v>25715019</v>
      </c>
      <c r="I5774">
        <v>43.16</v>
      </c>
      <c r="J5774" s="7">
        <v>44327</v>
      </c>
      <c r="K5774" s="11">
        <v>41.5</v>
      </c>
      <c r="L5774" s="7">
        <v>44315</v>
      </c>
      <c r="M5774">
        <v>-12</v>
      </c>
      <c r="N5774" s="11">
        <f t="shared" si="151"/>
        <v>-498</v>
      </c>
    </row>
    <row r="5775" spans="1:14" x14ac:dyDescent="0.25">
      <c r="A5775" t="s">
        <v>14</v>
      </c>
      <c r="B5775" t="s">
        <v>15</v>
      </c>
      <c r="C5775" t="s">
        <v>95</v>
      </c>
      <c r="D5775">
        <v>12572900152</v>
      </c>
      <c r="E5775" s="7">
        <v>44267</v>
      </c>
      <c r="F5775" s="7">
        <v>44267</v>
      </c>
      <c r="G5775">
        <v>4705765972</v>
      </c>
      <c r="H5775">
        <v>25715017</v>
      </c>
      <c r="I5775">
        <v>458.12</v>
      </c>
      <c r="J5775" s="7">
        <v>44327</v>
      </c>
      <c r="K5775" s="11">
        <v>440.5</v>
      </c>
      <c r="L5775" s="7">
        <v>44315</v>
      </c>
      <c r="M5775">
        <v>-12</v>
      </c>
      <c r="N5775" s="11">
        <f t="shared" si="151"/>
        <v>-5286</v>
      </c>
    </row>
    <row r="5776" spans="1:14" x14ac:dyDescent="0.25">
      <c r="A5776" t="s">
        <v>14</v>
      </c>
      <c r="B5776" t="s">
        <v>15</v>
      </c>
      <c r="C5776" t="s">
        <v>20</v>
      </c>
      <c r="D5776">
        <v>8082461008</v>
      </c>
      <c r="E5776" s="7">
        <v>44267</v>
      </c>
      <c r="F5776" s="7">
        <v>44267</v>
      </c>
      <c r="G5776">
        <v>4705817551</v>
      </c>
      <c r="H5776">
        <v>21043340</v>
      </c>
      <c r="I5776">
        <v>395.28</v>
      </c>
      <c r="J5776" s="7">
        <v>44327</v>
      </c>
      <c r="K5776" s="11">
        <v>324</v>
      </c>
      <c r="L5776" s="7">
        <v>44314</v>
      </c>
      <c r="M5776">
        <v>-13</v>
      </c>
      <c r="N5776" s="11">
        <f t="shared" si="151"/>
        <v>-4212</v>
      </c>
    </row>
    <row r="5777" spans="1:14" x14ac:dyDescent="0.25">
      <c r="A5777" t="s">
        <v>14</v>
      </c>
      <c r="B5777" t="s">
        <v>15</v>
      </c>
      <c r="C5777" t="s">
        <v>20</v>
      </c>
      <c r="D5777">
        <v>8082461008</v>
      </c>
      <c r="E5777" s="7">
        <v>44267</v>
      </c>
      <c r="F5777" s="7">
        <v>44267</v>
      </c>
      <c r="G5777">
        <v>4705828567</v>
      </c>
      <c r="H5777">
        <v>21043339</v>
      </c>
      <c r="I5777">
        <v>25693.200000000001</v>
      </c>
      <c r="J5777" s="7">
        <v>44327</v>
      </c>
      <c r="K5777" s="11">
        <v>21060</v>
      </c>
      <c r="L5777" s="7">
        <v>44314</v>
      </c>
      <c r="M5777">
        <v>-13</v>
      </c>
      <c r="N5777" s="11">
        <f t="shared" si="151"/>
        <v>-273780</v>
      </c>
    </row>
    <row r="5778" spans="1:14" x14ac:dyDescent="0.25">
      <c r="A5778" t="s">
        <v>14</v>
      </c>
      <c r="B5778" t="s">
        <v>15</v>
      </c>
      <c r="C5778" t="s">
        <v>20</v>
      </c>
      <c r="D5778">
        <v>8082461008</v>
      </c>
      <c r="E5778" s="7">
        <v>44267</v>
      </c>
      <c r="F5778" s="7">
        <v>44267</v>
      </c>
      <c r="G5778">
        <v>4705841470</v>
      </c>
      <c r="H5778">
        <v>21043367</v>
      </c>
      <c r="I5778">
        <v>8400.14</v>
      </c>
      <c r="J5778" s="7">
        <v>44327</v>
      </c>
      <c r="K5778" s="11">
        <v>6885.36</v>
      </c>
      <c r="L5778" s="7">
        <v>44314</v>
      </c>
      <c r="M5778">
        <v>-13</v>
      </c>
      <c r="N5778" s="11">
        <f t="shared" si="151"/>
        <v>-89509.68</v>
      </c>
    </row>
    <row r="5779" spans="1:14" x14ac:dyDescent="0.25">
      <c r="A5779" t="s">
        <v>14</v>
      </c>
      <c r="B5779" t="s">
        <v>15</v>
      </c>
      <c r="C5779" t="s">
        <v>95</v>
      </c>
      <c r="D5779">
        <v>12572900152</v>
      </c>
      <c r="E5779" s="7">
        <v>44267</v>
      </c>
      <c r="F5779" s="7">
        <v>44267</v>
      </c>
      <c r="G5779">
        <v>4705843313</v>
      </c>
      <c r="H5779">
        <v>25715469</v>
      </c>
      <c r="I5779">
        <v>715.21</v>
      </c>
      <c r="J5779" s="7">
        <v>44327</v>
      </c>
      <c r="K5779" s="11">
        <v>687.7</v>
      </c>
      <c r="L5779" s="7">
        <v>44315</v>
      </c>
      <c r="M5779">
        <v>-12</v>
      </c>
      <c r="N5779" s="11">
        <f t="shared" si="151"/>
        <v>-8252.4000000000015</v>
      </c>
    </row>
    <row r="5780" spans="1:14" x14ac:dyDescent="0.25">
      <c r="A5780" t="s">
        <v>14</v>
      </c>
      <c r="B5780" t="s">
        <v>15</v>
      </c>
      <c r="C5780" t="s">
        <v>95</v>
      </c>
      <c r="D5780">
        <v>12572900152</v>
      </c>
      <c r="E5780" s="7">
        <v>44267</v>
      </c>
      <c r="F5780" s="7">
        <v>44267</v>
      </c>
      <c r="G5780">
        <v>4705843920</v>
      </c>
      <c r="H5780">
        <v>25715471</v>
      </c>
      <c r="I5780">
        <v>43.16</v>
      </c>
      <c r="J5780" s="7">
        <v>44327</v>
      </c>
      <c r="K5780" s="11">
        <v>41.5</v>
      </c>
      <c r="L5780" s="7">
        <v>44315</v>
      </c>
      <c r="M5780">
        <v>-12</v>
      </c>
      <c r="N5780" s="11">
        <f t="shared" si="151"/>
        <v>-498</v>
      </c>
    </row>
    <row r="5781" spans="1:14" x14ac:dyDescent="0.25">
      <c r="A5781" t="s">
        <v>14</v>
      </c>
      <c r="B5781" t="s">
        <v>15</v>
      </c>
      <c r="C5781" t="s">
        <v>95</v>
      </c>
      <c r="D5781">
        <v>12572900152</v>
      </c>
      <c r="E5781" s="7">
        <v>44267</v>
      </c>
      <c r="F5781" s="7">
        <v>44267</v>
      </c>
      <c r="G5781">
        <v>4705863456</v>
      </c>
      <c r="H5781">
        <v>25715566</v>
      </c>
      <c r="I5781">
        <v>343.2</v>
      </c>
      <c r="J5781" s="7">
        <v>44327</v>
      </c>
      <c r="K5781" s="11">
        <v>330</v>
      </c>
      <c r="L5781" s="7">
        <v>44370</v>
      </c>
      <c r="M5781">
        <v>43</v>
      </c>
      <c r="N5781" s="11">
        <f t="shared" si="151"/>
        <v>14190</v>
      </c>
    </row>
    <row r="5782" spans="1:14" x14ac:dyDescent="0.25">
      <c r="A5782" t="s">
        <v>14</v>
      </c>
      <c r="B5782" t="s">
        <v>15</v>
      </c>
      <c r="C5782" t="s">
        <v>113</v>
      </c>
      <c r="D5782">
        <v>674840152</v>
      </c>
      <c r="E5782" s="7">
        <v>44267</v>
      </c>
      <c r="F5782" s="7">
        <v>44267</v>
      </c>
      <c r="G5782">
        <v>4706123912</v>
      </c>
      <c r="H5782">
        <v>5302332323</v>
      </c>
      <c r="I5782">
        <v>1859.52</v>
      </c>
      <c r="J5782" s="7">
        <v>44327</v>
      </c>
      <c r="K5782" s="11">
        <v>1788</v>
      </c>
      <c r="L5782" s="7">
        <v>44313</v>
      </c>
      <c r="M5782">
        <v>-14</v>
      </c>
      <c r="N5782" s="11">
        <f t="shared" si="151"/>
        <v>-25032</v>
      </c>
    </row>
    <row r="5783" spans="1:14" x14ac:dyDescent="0.25">
      <c r="A5783" t="s">
        <v>14</v>
      </c>
      <c r="B5783" t="s">
        <v>15</v>
      </c>
      <c r="C5783" t="s">
        <v>113</v>
      </c>
      <c r="D5783">
        <v>674840152</v>
      </c>
      <c r="E5783" s="7">
        <v>44267</v>
      </c>
      <c r="F5783" s="7">
        <v>44267</v>
      </c>
      <c r="G5783">
        <v>4706123952</v>
      </c>
      <c r="H5783">
        <v>5302332324</v>
      </c>
      <c r="I5783">
        <v>383.76</v>
      </c>
      <c r="J5783" s="7">
        <v>44327</v>
      </c>
      <c r="K5783" s="11">
        <v>369</v>
      </c>
      <c r="L5783" s="7">
        <v>44313</v>
      </c>
      <c r="M5783">
        <v>-14</v>
      </c>
      <c r="N5783" s="11">
        <f t="shared" si="151"/>
        <v>-5166</v>
      </c>
    </row>
    <row r="5784" spans="1:14" x14ac:dyDescent="0.25">
      <c r="A5784" t="s">
        <v>14</v>
      </c>
      <c r="B5784" t="s">
        <v>15</v>
      </c>
      <c r="C5784" t="s">
        <v>3127</v>
      </c>
      <c r="D5784">
        <v>5870050589</v>
      </c>
      <c r="E5784" s="7">
        <v>44267</v>
      </c>
      <c r="F5784" s="7">
        <v>44267</v>
      </c>
      <c r="G5784">
        <v>4706309199</v>
      </c>
      <c r="H5784" t="s">
        <v>3128</v>
      </c>
      <c r="I5784">
        <v>1664</v>
      </c>
      <c r="J5784" s="7">
        <v>44327</v>
      </c>
      <c r="K5784" s="11">
        <v>1600</v>
      </c>
      <c r="L5784" s="7">
        <v>44314</v>
      </c>
      <c r="M5784">
        <v>-13</v>
      </c>
      <c r="N5784" s="11">
        <f t="shared" si="151"/>
        <v>-20800</v>
      </c>
    </row>
    <row r="5785" spans="1:14" x14ac:dyDescent="0.25">
      <c r="A5785" t="s">
        <v>14</v>
      </c>
      <c r="B5785" t="s">
        <v>15</v>
      </c>
      <c r="C5785" t="s">
        <v>42</v>
      </c>
      <c r="D5785">
        <v>9412650153</v>
      </c>
      <c r="E5785" s="7">
        <v>44267</v>
      </c>
      <c r="F5785" s="7">
        <v>44267</v>
      </c>
      <c r="G5785">
        <v>4706400346</v>
      </c>
      <c r="H5785" t="s">
        <v>3129</v>
      </c>
      <c r="I5785">
        <v>3989.84</v>
      </c>
      <c r="J5785" s="7">
        <v>44327</v>
      </c>
      <c r="K5785" s="11">
        <v>3270.36</v>
      </c>
      <c r="L5785" s="7">
        <v>44314</v>
      </c>
      <c r="M5785">
        <v>-13</v>
      </c>
      <c r="N5785" s="11">
        <f t="shared" si="151"/>
        <v>-42514.68</v>
      </c>
    </row>
    <row r="5786" spans="1:14" x14ac:dyDescent="0.25">
      <c r="A5786" t="s">
        <v>14</v>
      </c>
      <c r="B5786" t="s">
        <v>15</v>
      </c>
      <c r="C5786" t="s">
        <v>42</v>
      </c>
      <c r="D5786">
        <v>9412650153</v>
      </c>
      <c r="E5786" s="7">
        <v>44267</v>
      </c>
      <c r="F5786" s="7">
        <v>44267</v>
      </c>
      <c r="G5786">
        <v>4706411497</v>
      </c>
      <c r="H5786" t="s">
        <v>3130</v>
      </c>
      <c r="I5786">
        <v>280.60000000000002</v>
      </c>
      <c r="J5786" s="7">
        <v>44327</v>
      </c>
      <c r="K5786" s="11">
        <v>230</v>
      </c>
      <c r="L5786" s="7">
        <v>44314</v>
      </c>
      <c r="M5786">
        <v>-13</v>
      </c>
      <c r="N5786" s="11">
        <f t="shared" si="151"/>
        <v>-2990</v>
      </c>
    </row>
    <row r="5787" spans="1:14" x14ac:dyDescent="0.25">
      <c r="A5787" t="s">
        <v>14</v>
      </c>
      <c r="B5787" t="s">
        <v>15</v>
      </c>
      <c r="C5787" t="s">
        <v>183</v>
      </c>
      <c r="D5787">
        <v>3663160962</v>
      </c>
      <c r="E5787" s="7">
        <v>44267</v>
      </c>
      <c r="F5787" s="7">
        <v>44267</v>
      </c>
      <c r="G5787">
        <v>4706493867</v>
      </c>
      <c r="H5787">
        <v>2105582</v>
      </c>
      <c r="I5787">
        <v>13420</v>
      </c>
      <c r="J5787" s="7">
        <v>44327</v>
      </c>
      <c r="K5787" s="11">
        <v>12200</v>
      </c>
      <c r="L5787" s="7">
        <v>44313</v>
      </c>
      <c r="M5787">
        <v>-14</v>
      </c>
      <c r="N5787" s="11">
        <f t="shared" si="151"/>
        <v>-170800</v>
      </c>
    </row>
    <row r="5788" spans="1:14" x14ac:dyDescent="0.25">
      <c r="A5788" t="s">
        <v>14</v>
      </c>
      <c r="B5788" t="s">
        <v>15</v>
      </c>
      <c r="C5788" t="s">
        <v>108</v>
      </c>
      <c r="D5788">
        <v>1260340482</v>
      </c>
      <c r="E5788" s="7">
        <v>44267</v>
      </c>
      <c r="F5788" s="7">
        <v>44267</v>
      </c>
      <c r="G5788">
        <v>4706602912</v>
      </c>
      <c r="H5788" t="s">
        <v>3131</v>
      </c>
      <c r="I5788">
        <v>3290.1</v>
      </c>
      <c r="J5788" s="7">
        <v>44327</v>
      </c>
      <c r="K5788" s="11">
        <v>2696.8</v>
      </c>
      <c r="L5788" s="7">
        <v>44314</v>
      </c>
      <c r="M5788">
        <v>-13</v>
      </c>
      <c r="N5788" s="11">
        <f t="shared" si="151"/>
        <v>-35058.400000000001</v>
      </c>
    </row>
    <row r="5789" spans="1:14" x14ac:dyDescent="0.25">
      <c r="A5789" t="s">
        <v>14</v>
      </c>
      <c r="B5789" t="s">
        <v>15</v>
      </c>
      <c r="C5789" t="s">
        <v>108</v>
      </c>
      <c r="D5789">
        <v>1260340482</v>
      </c>
      <c r="E5789" s="7">
        <v>44267</v>
      </c>
      <c r="F5789" s="7">
        <v>44267</v>
      </c>
      <c r="G5789">
        <v>4706603052</v>
      </c>
      <c r="H5789" t="s">
        <v>3132</v>
      </c>
      <c r="I5789">
        <v>2111.09</v>
      </c>
      <c r="J5789" s="7">
        <v>44327</v>
      </c>
      <c r="K5789" s="11">
        <v>1730.4</v>
      </c>
      <c r="L5789" s="7">
        <v>44314</v>
      </c>
      <c r="M5789">
        <v>-13</v>
      </c>
      <c r="N5789" s="11">
        <f t="shared" si="151"/>
        <v>-22495.200000000001</v>
      </c>
    </row>
    <row r="5790" spans="1:14" x14ac:dyDescent="0.25">
      <c r="A5790" t="s">
        <v>14</v>
      </c>
      <c r="B5790" t="s">
        <v>15</v>
      </c>
      <c r="C5790" t="s">
        <v>108</v>
      </c>
      <c r="D5790">
        <v>1260340482</v>
      </c>
      <c r="E5790" s="7">
        <v>44267</v>
      </c>
      <c r="F5790" s="7">
        <v>44267</v>
      </c>
      <c r="G5790">
        <v>4706659139</v>
      </c>
      <c r="H5790" t="s">
        <v>3133</v>
      </c>
      <c r="I5790">
        <v>22.67</v>
      </c>
      <c r="J5790" s="7">
        <v>44327</v>
      </c>
      <c r="K5790" s="11">
        <v>18.579999999999998</v>
      </c>
      <c r="L5790" s="7">
        <v>44299</v>
      </c>
      <c r="M5790">
        <v>-28</v>
      </c>
      <c r="N5790" s="11">
        <f t="shared" si="151"/>
        <v>-520.24</v>
      </c>
    </row>
    <row r="5791" spans="1:14" x14ac:dyDescent="0.25">
      <c r="A5791" t="s">
        <v>14</v>
      </c>
      <c r="B5791" t="s">
        <v>15</v>
      </c>
      <c r="C5791" t="s">
        <v>108</v>
      </c>
      <c r="D5791">
        <v>1260340482</v>
      </c>
      <c r="E5791" s="7">
        <v>44267</v>
      </c>
      <c r="F5791" s="7">
        <v>44267</v>
      </c>
      <c r="G5791">
        <v>4706666050</v>
      </c>
      <c r="H5791" t="s">
        <v>3134</v>
      </c>
      <c r="I5791">
        <v>405.14</v>
      </c>
      <c r="J5791" s="7">
        <v>44327</v>
      </c>
      <c r="K5791" s="11">
        <v>332.08</v>
      </c>
      <c r="L5791" s="7">
        <v>44299</v>
      </c>
      <c r="M5791">
        <v>-28</v>
      </c>
      <c r="N5791" s="11">
        <f t="shared" si="151"/>
        <v>-9298.24</v>
      </c>
    </row>
    <row r="5792" spans="1:14" x14ac:dyDescent="0.25">
      <c r="A5792" t="s">
        <v>14</v>
      </c>
      <c r="B5792" t="s">
        <v>15</v>
      </c>
      <c r="C5792" t="s">
        <v>108</v>
      </c>
      <c r="D5792">
        <v>1260340482</v>
      </c>
      <c r="E5792" s="7">
        <v>44267</v>
      </c>
      <c r="F5792" s="7">
        <v>44267</v>
      </c>
      <c r="G5792">
        <v>4706666144</v>
      </c>
      <c r="H5792" t="s">
        <v>3135</v>
      </c>
      <c r="I5792">
        <v>1113.46</v>
      </c>
      <c r="J5792" s="7">
        <v>44327</v>
      </c>
      <c r="K5792" s="11">
        <v>912.67</v>
      </c>
      <c r="L5792" s="7">
        <v>44299</v>
      </c>
      <c r="M5792">
        <v>-28</v>
      </c>
      <c r="N5792" s="11">
        <f t="shared" si="151"/>
        <v>-25554.76</v>
      </c>
    </row>
    <row r="5793" spans="1:14" x14ac:dyDescent="0.25">
      <c r="A5793" t="s">
        <v>14</v>
      </c>
      <c r="B5793" t="s">
        <v>15</v>
      </c>
      <c r="C5793" t="s">
        <v>108</v>
      </c>
      <c r="D5793">
        <v>1260340482</v>
      </c>
      <c r="E5793" s="7">
        <v>44267</v>
      </c>
      <c r="F5793" s="7">
        <v>44267</v>
      </c>
      <c r="G5793">
        <v>4706735351</v>
      </c>
      <c r="H5793" t="s">
        <v>3136</v>
      </c>
      <c r="I5793">
        <v>1407.39</v>
      </c>
      <c r="J5793" s="7">
        <v>44327</v>
      </c>
      <c r="K5793" s="11">
        <v>1153.5999999999999</v>
      </c>
      <c r="L5793" s="7">
        <v>44337</v>
      </c>
      <c r="M5793">
        <v>10</v>
      </c>
      <c r="N5793" s="11">
        <f t="shared" si="151"/>
        <v>11536</v>
      </c>
    </row>
    <row r="5794" spans="1:14" x14ac:dyDescent="0.25">
      <c r="A5794" t="s">
        <v>14</v>
      </c>
      <c r="B5794" t="s">
        <v>15</v>
      </c>
      <c r="C5794" t="s">
        <v>184</v>
      </c>
      <c r="D5794">
        <v>2281990404</v>
      </c>
      <c r="E5794" s="7">
        <v>44267</v>
      </c>
      <c r="F5794" s="7">
        <v>44267</v>
      </c>
      <c r="G5794">
        <v>4706758442</v>
      </c>
      <c r="H5794" t="s">
        <v>3137</v>
      </c>
      <c r="I5794">
        <v>139.08000000000001</v>
      </c>
      <c r="J5794" s="7">
        <v>44327</v>
      </c>
      <c r="K5794" s="11">
        <v>114</v>
      </c>
      <c r="L5794" s="7">
        <v>44314</v>
      </c>
      <c r="M5794">
        <v>-13</v>
      </c>
      <c r="N5794" s="11">
        <f t="shared" si="151"/>
        <v>-1482</v>
      </c>
    </row>
    <row r="5795" spans="1:14" x14ac:dyDescent="0.25">
      <c r="A5795" t="s">
        <v>14</v>
      </c>
      <c r="B5795" t="s">
        <v>15</v>
      </c>
      <c r="C5795" t="s">
        <v>2105</v>
      </c>
      <c r="D5795">
        <v>2018520508</v>
      </c>
      <c r="E5795" s="7">
        <v>44267</v>
      </c>
      <c r="F5795" s="7">
        <v>44267</v>
      </c>
      <c r="G5795">
        <v>4707535334</v>
      </c>
      <c r="H5795" t="s">
        <v>3138</v>
      </c>
      <c r="I5795">
        <v>2629.93</v>
      </c>
      <c r="J5795" s="7">
        <v>44327</v>
      </c>
      <c r="K5795" s="11">
        <v>2528.7800000000002</v>
      </c>
      <c r="L5795" s="7">
        <v>44314</v>
      </c>
      <c r="M5795">
        <v>-13</v>
      </c>
      <c r="N5795" s="11">
        <f t="shared" si="151"/>
        <v>-32874.14</v>
      </c>
    </row>
    <row r="5796" spans="1:14" x14ac:dyDescent="0.25">
      <c r="A5796" t="s">
        <v>14</v>
      </c>
      <c r="B5796" t="s">
        <v>15</v>
      </c>
      <c r="C5796" t="s">
        <v>2105</v>
      </c>
      <c r="D5796">
        <v>2018520508</v>
      </c>
      <c r="E5796" s="7">
        <v>44267</v>
      </c>
      <c r="F5796" s="7">
        <v>44267</v>
      </c>
      <c r="G5796">
        <v>4707535382</v>
      </c>
      <c r="H5796" t="s">
        <v>3139</v>
      </c>
      <c r="I5796">
        <v>2689.21</v>
      </c>
      <c r="J5796" s="7">
        <v>44327</v>
      </c>
      <c r="K5796" s="11">
        <v>2585.7800000000002</v>
      </c>
      <c r="L5796" s="7">
        <v>44314</v>
      </c>
      <c r="M5796">
        <v>-13</v>
      </c>
      <c r="N5796" s="11">
        <f t="shared" si="151"/>
        <v>-33615.14</v>
      </c>
    </row>
    <row r="5797" spans="1:14" x14ac:dyDescent="0.25">
      <c r="A5797" t="s">
        <v>14</v>
      </c>
      <c r="B5797" t="s">
        <v>15</v>
      </c>
      <c r="C5797" t="s">
        <v>69</v>
      </c>
      <c r="D5797">
        <v>7717721216</v>
      </c>
      <c r="E5797" s="7">
        <v>44267</v>
      </c>
      <c r="F5797" s="7">
        <v>44267</v>
      </c>
      <c r="G5797">
        <v>4707593837</v>
      </c>
      <c r="H5797" s="9">
        <v>24869</v>
      </c>
      <c r="I5797">
        <v>780.8</v>
      </c>
      <c r="J5797" s="7">
        <v>44327</v>
      </c>
      <c r="K5797" s="11">
        <v>640</v>
      </c>
      <c r="L5797" s="7">
        <v>44314</v>
      </c>
      <c r="M5797">
        <v>-13</v>
      </c>
      <c r="N5797" s="11">
        <f t="shared" si="151"/>
        <v>-8320</v>
      </c>
    </row>
    <row r="5798" spans="1:14" x14ac:dyDescent="0.25">
      <c r="A5798" t="s">
        <v>14</v>
      </c>
      <c r="B5798" t="s">
        <v>15</v>
      </c>
      <c r="C5798" t="s">
        <v>185</v>
      </c>
      <c r="D5798">
        <v>3472760580</v>
      </c>
      <c r="E5798" s="7">
        <v>44267</v>
      </c>
      <c r="F5798" s="7">
        <v>44267</v>
      </c>
      <c r="G5798">
        <v>4707725795</v>
      </c>
      <c r="H5798" t="s">
        <v>3140</v>
      </c>
      <c r="I5798">
        <v>9468.69</v>
      </c>
      <c r="J5798" s="7">
        <v>44327</v>
      </c>
      <c r="K5798" s="11">
        <v>8003.1</v>
      </c>
      <c r="L5798" s="7">
        <v>44293</v>
      </c>
      <c r="M5798">
        <v>-34</v>
      </c>
      <c r="N5798" s="11">
        <f t="shared" si="151"/>
        <v>-272105.40000000002</v>
      </c>
    </row>
    <row r="5799" spans="1:14" x14ac:dyDescent="0.25">
      <c r="A5799" t="s">
        <v>14</v>
      </c>
      <c r="B5799" t="s">
        <v>15</v>
      </c>
      <c r="C5799" t="s">
        <v>62</v>
      </c>
      <c r="D5799">
        <v>7438910635</v>
      </c>
      <c r="E5799" s="7">
        <v>44267</v>
      </c>
      <c r="F5799" s="7">
        <v>44267</v>
      </c>
      <c r="G5799">
        <v>4708139864</v>
      </c>
      <c r="H5799" t="s">
        <v>3141</v>
      </c>
      <c r="I5799">
        <v>775.55</v>
      </c>
      <c r="J5799" s="7">
        <v>44327</v>
      </c>
      <c r="K5799" s="11">
        <v>635.70000000000005</v>
      </c>
      <c r="L5799" s="7">
        <v>44313</v>
      </c>
      <c r="M5799">
        <v>-14</v>
      </c>
      <c r="N5799" s="11">
        <f t="shared" si="151"/>
        <v>-8899.8000000000011</v>
      </c>
    </row>
    <row r="5800" spans="1:14" x14ac:dyDescent="0.25">
      <c r="A5800" t="s">
        <v>14</v>
      </c>
      <c r="B5800" t="s">
        <v>15</v>
      </c>
      <c r="C5800" t="s">
        <v>62</v>
      </c>
      <c r="D5800">
        <v>7438910635</v>
      </c>
      <c r="E5800" s="7">
        <v>44267</v>
      </c>
      <c r="F5800" s="7">
        <v>44267</v>
      </c>
      <c r="G5800">
        <v>4708140051</v>
      </c>
      <c r="H5800" t="s">
        <v>3142</v>
      </c>
      <c r="I5800">
        <v>340.2</v>
      </c>
      <c r="J5800" s="7">
        <v>44327</v>
      </c>
      <c r="K5800" s="11">
        <v>278.85000000000002</v>
      </c>
      <c r="L5800" s="7">
        <v>44313</v>
      </c>
      <c r="M5800">
        <v>-14</v>
      </c>
      <c r="N5800" s="11">
        <f t="shared" si="151"/>
        <v>-3903.9000000000005</v>
      </c>
    </row>
    <row r="5801" spans="1:14" x14ac:dyDescent="0.25">
      <c r="A5801" t="s">
        <v>14</v>
      </c>
      <c r="B5801" t="s">
        <v>15</v>
      </c>
      <c r="C5801" t="s">
        <v>19</v>
      </c>
      <c r="D5801">
        <v>8230471008</v>
      </c>
      <c r="E5801" s="7">
        <v>44267</v>
      </c>
      <c r="F5801" s="7">
        <v>44267</v>
      </c>
      <c r="G5801">
        <v>4708270412</v>
      </c>
      <c r="H5801">
        <v>11001747</v>
      </c>
      <c r="I5801">
        <v>656.25</v>
      </c>
      <c r="J5801" s="7">
        <v>44327</v>
      </c>
      <c r="K5801" s="11">
        <v>625</v>
      </c>
      <c r="L5801" s="7">
        <v>44314</v>
      </c>
      <c r="M5801">
        <v>-13</v>
      </c>
      <c r="N5801" s="11">
        <f t="shared" si="151"/>
        <v>-8125</v>
      </c>
    </row>
    <row r="5802" spans="1:14" x14ac:dyDescent="0.25">
      <c r="A5802" t="s">
        <v>14</v>
      </c>
      <c r="B5802" t="s">
        <v>15</v>
      </c>
      <c r="C5802" t="s">
        <v>19</v>
      </c>
      <c r="D5802">
        <v>8230471008</v>
      </c>
      <c r="E5802" s="7">
        <v>44267</v>
      </c>
      <c r="F5802" s="7">
        <v>44267</v>
      </c>
      <c r="G5802">
        <v>4708270484</v>
      </c>
      <c r="H5802">
        <v>11001748</v>
      </c>
      <c r="I5802">
        <v>915</v>
      </c>
      <c r="J5802" s="7">
        <v>44327</v>
      </c>
      <c r="K5802" s="11">
        <v>750</v>
      </c>
      <c r="L5802" s="7">
        <v>44314</v>
      </c>
      <c r="M5802">
        <v>-13</v>
      </c>
      <c r="N5802" s="11">
        <f t="shared" si="151"/>
        <v>-9750</v>
      </c>
    </row>
    <row r="5803" spans="1:14" x14ac:dyDescent="0.25">
      <c r="A5803" t="s">
        <v>14</v>
      </c>
      <c r="B5803" t="s">
        <v>15</v>
      </c>
      <c r="C5803" t="s">
        <v>19</v>
      </c>
      <c r="D5803">
        <v>8230471008</v>
      </c>
      <c r="E5803" s="7">
        <v>44267</v>
      </c>
      <c r="F5803" s="7">
        <v>44267</v>
      </c>
      <c r="G5803">
        <v>4708270520</v>
      </c>
      <c r="H5803">
        <v>11001749</v>
      </c>
      <c r="I5803">
        <v>367.5</v>
      </c>
      <c r="J5803" s="7">
        <v>44327</v>
      </c>
      <c r="K5803" s="11">
        <v>350</v>
      </c>
      <c r="L5803" s="7">
        <v>44314</v>
      </c>
      <c r="M5803">
        <v>-13</v>
      </c>
      <c r="N5803" s="11">
        <f t="shared" si="151"/>
        <v>-4550</v>
      </c>
    </row>
    <row r="5804" spans="1:14" x14ac:dyDescent="0.25">
      <c r="A5804" t="s">
        <v>14</v>
      </c>
      <c r="B5804" t="s">
        <v>15</v>
      </c>
      <c r="C5804" t="s">
        <v>19</v>
      </c>
      <c r="D5804">
        <v>8230471008</v>
      </c>
      <c r="E5804" s="7">
        <v>44267</v>
      </c>
      <c r="F5804" s="7">
        <v>44267</v>
      </c>
      <c r="G5804">
        <v>4708270565</v>
      </c>
      <c r="H5804">
        <v>11001750</v>
      </c>
      <c r="I5804">
        <v>262.5</v>
      </c>
      <c r="J5804" s="7">
        <v>44327</v>
      </c>
      <c r="K5804" s="11">
        <v>250</v>
      </c>
      <c r="L5804" s="7">
        <v>44320</v>
      </c>
      <c r="M5804">
        <v>-7</v>
      </c>
      <c r="N5804" s="11">
        <f t="shared" si="151"/>
        <v>-1750</v>
      </c>
    </row>
    <row r="5805" spans="1:14" x14ac:dyDescent="0.25">
      <c r="A5805" t="s">
        <v>14</v>
      </c>
      <c r="B5805" t="s">
        <v>15</v>
      </c>
      <c r="C5805" t="s">
        <v>19</v>
      </c>
      <c r="D5805">
        <v>8230471008</v>
      </c>
      <c r="E5805" s="7">
        <v>44267</v>
      </c>
      <c r="F5805" s="7">
        <v>44267</v>
      </c>
      <c r="G5805">
        <v>4708270633</v>
      </c>
      <c r="H5805">
        <v>11001751</v>
      </c>
      <c r="I5805">
        <v>1470</v>
      </c>
      <c r="J5805" s="7">
        <v>44327</v>
      </c>
      <c r="K5805" s="11">
        <v>1400</v>
      </c>
      <c r="L5805" s="7">
        <v>44314</v>
      </c>
      <c r="M5805">
        <v>-13</v>
      </c>
      <c r="N5805" s="11">
        <f t="shared" si="151"/>
        <v>-18200</v>
      </c>
    </row>
    <row r="5806" spans="1:14" x14ac:dyDescent="0.25">
      <c r="A5806" t="s">
        <v>14</v>
      </c>
      <c r="B5806" t="s">
        <v>15</v>
      </c>
      <c r="C5806" t="s">
        <v>19</v>
      </c>
      <c r="D5806">
        <v>8230471008</v>
      </c>
      <c r="E5806" s="7">
        <v>44267</v>
      </c>
      <c r="F5806" s="7">
        <v>44267</v>
      </c>
      <c r="G5806">
        <v>4708271054</v>
      </c>
      <c r="H5806">
        <v>11001752</v>
      </c>
      <c r="I5806">
        <v>131.25</v>
      </c>
      <c r="J5806" s="7">
        <v>44327</v>
      </c>
      <c r="K5806" s="11">
        <v>125</v>
      </c>
      <c r="L5806" s="7">
        <v>44314</v>
      </c>
      <c r="M5806">
        <v>-13</v>
      </c>
      <c r="N5806" s="11">
        <f t="shared" si="151"/>
        <v>-1625</v>
      </c>
    </row>
    <row r="5807" spans="1:14" x14ac:dyDescent="0.25">
      <c r="A5807" t="s">
        <v>14</v>
      </c>
      <c r="B5807" t="s">
        <v>15</v>
      </c>
      <c r="C5807" t="s">
        <v>19</v>
      </c>
      <c r="D5807">
        <v>8230471008</v>
      </c>
      <c r="E5807" s="7">
        <v>44267</v>
      </c>
      <c r="F5807" s="7">
        <v>44267</v>
      </c>
      <c r="G5807">
        <v>4708271107</v>
      </c>
      <c r="H5807">
        <v>11001753</v>
      </c>
      <c r="I5807">
        <v>262.5</v>
      </c>
      <c r="J5807" s="7">
        <v>44327</v>
      </c>
      <c r="K5807" s="11">
        <v>250</v>
      </c>
      <c r="L5807" s="7">
        <v>44314</v>
      </c>
      <c r="M5807">
        <v>-13</v>
      </c>
      <c r="N5807" s="11">
        <f t="shared" si="151"/>
        <v>-3250</v>
      </c>
    </row>
    <row r="5808" spans="1:14" x14ac:dyDescent="0.25">
      <c r="A5808" t="s">
        <v>14</v>
      </c>
      <c r="B5808" t="s">
        <v>15</v>
      </c>
      <c r="C5808" t="s">
        <v>19</v>
      </c>
      <c r="D5808">
        <v>8230471008</v>
      </c>
      <c r="E5808" s="7">
        <v>44267</v>
      </c>
      <c r="F5808" s="7">
        <v>44267</v>
      </c>
      <c r="G5808">
        <v>4708332497</v>
      </c>
      <c r="H5808">
        <v>11002102</v>
      </c>
      <c r="I5808">
        <v>780</v>
      </c>
      <c r="J5808" s="7">
        <v>44327</v>
      </c>
      <c r="K5808" s="11">
        <v>750</v>
      </c>
      <c r="L5808" s="7">
        <v>44314</v>
      </c>
      <c r="M5808">
        <v>-13</v>
      </c>
      <c r="N5808" s="11">
        <f t="shared" si="151"/>
        <v>-9750</v>
      </c>
    </row>
    <row r="5809" spans="1:14" x14ac:dyDescent="0.25">
      <c r="A5809" t="s">
        <v>14</v>
      </c>
      <c r="B5809" t="s">
        <v>15</v>
      </c>
      <c r="C5809" t="s">
        <v>19</v>
      </c>
      <c r="D5809">
        <v>8230471008</v>
      </c>
      <c r="E5809" s="7">
        <v>44267</v>
      </c>
      <c r="F5809" s="7">
        <v>44267</v>
      </c>
      <c r="G5809">
        <v>4708332550</v>
      </c>
      <c r="H5809">
        <v>11002103</v>
      </c>
      <c r="I5809">
        <v>256.2</v>
      </c>
      <c r="J5809" s="7">
        <v>44327</v>
      </c>
      <c r="K5809" s="11">
        <v>210</v>
      </c>
      <c r="L5809" s="7">
        <v>44320</v>
      </c>
      <c r="M5809">
        <v>-7</v>
      </c>
      <c r="N5809" s="11">
        <f t="shared" si="151"/>
        <v>-1470</v>
      </c>
    </row>
    <row r="5810" spans="1:14" x14ac:dyDescent="0.25">
      <c r="A5810" t="s">
        <v>14</v>
      </c>
      <c r="B5810" t="s">
        <v>15</v>
      </c>
      <c r="C5810" t="s">
        <v>19</v>
      </c>
      <c r="D5810">
        <v>8230471008</v>
      </c>
      <c r="E5810" s="7">
        <v>44267</v>
      </c>
      <c r="F5810" s="7">
        <v>44267</v>
      </c>
      <c r="G5810">
        <v>4708332588</v>
      </c>
      <c r="H5810">
        <v>11002104</v>
      </c>
      <c r="I5810">
        <v>780</v>
      </c>
      <c r="J5810" s="7">
        <v>44327</v>
      </c>
      <c r="K5810" s="11">
        <v>750</v>
      </c>
      <c r="L5810" s="7">
        <v>44314</v>
      </c>
      <c r="M5810">
        <v>-13</v>
      </c>
      <c r="N5810" s="11">
        <f t="shared" si="151"/>
        <v>-9750</v>
      </c>
    </row>
    <row r="5811" spans="1:14" x14ac:dyDescent="0.25">
      <c r="A5811" t="s">
        <v>14</v>
      </c>
      <c r="B5811" t="s">
        <v>15</v>
      </c>
      <c r="C5811" t="s">
        <v>19</v>
      </c>
      <c r="D5811">
        <v>8230471008</v>
      </c>
      <c r="E5811" s="7">
        <v>44267</v>
      </c>
      <c r="F5811" s="7">
        <v>44267</v>
      </c>
      <c r="G5811">
        <v>4708332978</v>
      </c>
      <c r="H5811">
        <v>11002105</v>
      </c>
      <c r="I5811">
        <v>915</v>
      </c>
      <c r="J5811" s="7">
        <v>44327</v>
      </c>
      <c r="K5811" s="11">
        <v>750</v>
      </c>
      <c r="L5811" s="7">
        <v>44314</v>
      </c>
      <c r="M5811">
        <v>-13</v>
      </c>
      <c r="N5811" s="11">
        <f t="shared" si="151"/>
        <v>-9750</v>
      </c>
    </row>
    <row r="5812" spans="1:14" x14ac:dyDescent="0.25">
      <c r="A5812" t="s">
        <v>14</v>
      </c>
      <c r="B5812" t="s">
        <v>15</v>
      </c>
      <c r="C5812" t="s">
        <v>19</v>
      </c>
      <c r="D5812">
        <v>8230471008</v>
      </c>
      <c r="E5812" s="7">
        <v>44267</v>
      </c>
      <c r="F5812" s="7">
        <v>44267</v>
      </c>
      <c r="G5812">
        <v>4708334845</v>
      </c>
      <c r="H5812">
        <v>11002116</v>
      </c>
      <c r="I5812">
        <v>1747.2</v>
      </c>
      <c r="J5812" s="7">
        <v>44327</v>
      </c>
      <c r="K5812" s="11">
        <v>1680</v>
      </c>
      <c r="L5812" s="7">
        <v>44314</v>
      </c>
      <c r="M5812">
        <v>-13</v>
      </c>
      <c r="N5812" s="11">
        <f t="shared" si="151"/>
        <v>-21840</v>
      </c>
    </row>
    <row r="5813" spans="1:14" x14ac:dyDescent="0.25">
      <c r="A5813" t="s">
        <v>14</v>
      </c>
      <c r="B5813" t="s">
        <v>15</v>
      </c>
      <c r="C5813" t="s">
        <v>19</v>
      </c>
      <c r="D5813">
        <v>8230471008</v>
      </c>
      <c r="E5813" s="7">
        <v>44267</v>
      </c>
      <c r="F5813" s="7">
        <v>44267</v>
      </c>
      <c r="G5813">
        <v>4708361163</v>
      </c>
      <c r="H5813">
        <v>11002244</v>
      </c>
      <c r="I5813">
        <v>436.8</v>
      </c>
      <c r="J5813" s="7">
        <v>44327</v>
      </c>
      <c r="K5813" s="11">
        <v>420</v>
      </c>
      <c r="L5813" s="7">
        <v>44314</v>
      </c>
      <c r="M5813">
        <v>-13</v>
      </c>
      <c r="N5813" s="11">
        <f t="shared" si="151"/>
        <v>-5460</v>
      </c>
    </row>
    <row r="5814" spans="1:14" x14ac:dyDescent="0.25">
      <c r="A5814" t="s">
        <v>14</v>
      </c>
      <c r="B5814" t="s">
        <v>15</v>
      </c>
      <c r="C5814" t="s">
        <v>186</v>
      </c>
      <c r="D5814">
        <v>133360081</v>
      </c>
      <c r="E5814" s="7">
        <v>44267</v>
      </c>
      <c r="F5814" s="7">
        <v>44267</v>
      </c>
      <c r="G5814">
        <v>4708369065</v>
      </c>
      <c r="H5814" t="s">
        <v>3143</v>
      </c>
      <c r="I5814">
        <v>1648.08</v>
      </c>
      <c r="J5814" s="7">
        <v>44327</v>
      </c>
      <c r="K5814" s="11">
        <v>1569.6</v>
      </c>
      <c r="L5814" s="7">
        <v>44314</v>
      </c>
      <c r="M5814">
        <v>-13</v>
      </c>
      <c r="N5814" s="11">
        <f t="shared" si="151"/>
        <v>-20404.8</v>
      </c>
    </row>
    <row r="5815" spans="1:14" x14ac:dyDescent="0.25">
      <c r="A5815" t="s">
        <v>14</v>
      </c>
      <c r="B5815" t="s">
        <v>15</v>
      </c>
      <c r="C5815" t="s">
        <v>19</v>
      </c>
      <c r="D5815">
        <v>8230471008</v>
      </c>
      <c r="E5815" s="7">
        <v>44267</v>
      </c>
      <c r="F5815" s="7">
        <v>44267</v>
      </c>
      <c r="G5815">
        <v>4708379673</v>
      </c>
      <c r="H5815">
        <v>11002341</v>
      </c>
      <c r="I5815">
        <v>915</v>
      </c>
      <c r="J5815" s="7">
        <v>44327</v>
      </c>
      <c r="K5815" s="11">
        <v>750</v>
      </c>
      <c r="L5815" s="7">
        <v>44314</v>
      </c>
      <c r="M5815">
        <v>-13</v>
      </c>
      <c r="N5815" s="11">
        <f t="shared" si="151"/>
        <v>-9750</v>
      </c>
    </row>
    <row r="5816" spans="1:14" x14ac:dyDescent="0.25">
      <c r="A5816" t="s">
        <v>14</v>
      </c>
      <c r="B5816" t="s">
        <v>15</v>
      </c>
      <c r="C5816" t="s">
        <v>19</v>
      </c>
      <c r="D5816">
        <v>8230471008</v>
      </c>
      <c r="E5816" s="7">
        <v>44267</v>
      </c>
      <c r="F5816" s="7">
        <v>44267</v>
      </c>
      <c r="G5816">
        <v>4708380178</v>
      </c>
      <c r="H5816">
        <v>11002344</v>
      </c>
      <c r="I5816">
        <v>436.8</v>
      </c>
      <c r="J5816" s="7">
        <v>44327</v>
      </c>
      <c r="K5816" s="11">
        <v>420</v>
      </c>
      <c r="L5816" s="7">
        <v>44314</v>
      </c>
      <c r="M5816">
        <v>-13</v>
      </c>
      <c r="N5816" s="11">
        <f t="shared" si="151"/>
        <v>-5460</v>
      </c>
    </row>
    <row r="5817" spans="1:14" x14ac:dyDescent="0.25">
      <c r="A5817" t="s">
        <v>14</v>
      </c>
      <c r="B5817" t="s">
        <v>15</v>
      </c>
      <c r="C5817" t="s">
        <v>19</v>
      </c>
      <c r="D5817">
        <v>8230471008</v>
      </c>
      <c r="E5817" s="7">
        <v>44267</v>
      </c>
      <c r="F5817" s="7">
        <v>44267</v>
      </c>
      <c r="G5817">
        <v>4708385285</v>
      </c>
      <c r="H5817">
        <v>11002378</v>
      </c>
      <c r="I5817">
        <v>436.8</v>
      </c>
      <c r="J5817" s="7">
        <v>44327</v>
      </c>
      <c r="K5817" s="11">
        <v>420</v>
      </c>
      <c r="L5817" s="7">
        <v>44314</v>
      </c>
      <c r="M5817">
        <v>-13</v>
      </c>
      <c r="N5817" s="11">
        <f t="shared" si="151"/>
        <v>-5460</v>
      </c>
    </row>
    <row r="5818" spans="1:14" x14ac:dyDescent="0.25">
      <c r="A5818" t="s">
        <v>14</v>
      </c>
      <c r="B5818" t="s">
        <v>15</v>
      </c>
      <c r="C5818" t="s">
        <v>19</v>
      </c>
      <c r="D5818">
        <v>8230471008</v>
      </c>
      <c r="E5818" s="7">
        <v>44267</v>
      </c>
      <c r="F5818" s="7">
        <v>44267</v>
      </c>
      <c r="G5818">
        <v>4708392578</v>
      </c>
      <c r="H5818">
        <v>11002414</v>
      </c>
      <c r="I5818">
        <v>873.6</v>
      </c>
      <c r="J5818" s="7">
        <v>44327</v>
      </c>
      <c r="K5818" s="11">
        <v>840</v>
      </c>
      <c r="L5818" s="7">
        <v>44314</v>
      </c>
      <c r="M5818">
        <v>-13</v>
      </c>
      <c r="N5818" s="11">
        <f t="shared" si="151"/>
        <v>-10920</v>
      </c>
    </row>
    <row r="5819" spans="1:14" x14ac:dyDescent="0.25">
      <c r="A5819" t="s">
        <v>14</v>
      </c>
      <c r="B5819" t="s">
        <v>15</v>
      </c>
      <c r="C5819" t="s">
        <v>19</v>
      </c>
      <c r="D5819">
        <v>8230471008</v>
      </c>
      <c r="E5819" s="7">
        <v>44267</v>
      </c>
      <c r="F5819" s="7">
        <v>44267</v>
      </c>
      <c r="G5819">
        <v>4708413546</v>
      </c>
      <c r="H5819">
        <v>11002537</v>
      </c>
      <c r="I5819">
        <v>1683.6</v>
      </c>
      <c r="J5819" s="7">
        <v>44327</v>
      </c>
      <c r="K5819" s="11">
        <v>1380</v>
      </c>
      <c r="L5819" s="7">
        <v>44314</v>
      </c>
      <c r="M5819">
        <v>-13</v>
      </c>
      <c r="N5819" s="11">
        <f t="shared" si="151"/>
        <v>-17940</v>
      </c>
    </row>
    <row r="5820" spans="1:14" x14ac:dyDescent="0.25">
      <c r="A5820" t="s">
        <v>14</v>
      </c>
      <c r="B5820" t="s">
        <v>15</v>
      </c>
      <c r="C5820" t="s">
        <v>19</v>
      </c>
      <c r="D5820">
        <v>8230471008</v>
      </c>
      <c r="E5820" s="7">
        <v>44267</v>
      </c>
      <c r="F5820" s="7">
        <v>44267</v>
      </c>
      <c r="G5820">
        <v>4708413634</v>
      </c>
      <c r="H5820">
        <v>11002538</v>
      </c>
      <c r="I5820">
        <v>7402.5</v>
      </c>
      <c r="J5820" s="7">
        <v>44327</v>
      </c>
      <c r="K5820" s="11">
        <v>7050</v>
      </c>
      <c r="L5820" s="7">
        <v>44314</v>
      </c>
      <c r="M5820">
        <v>-13</v>
      </c>
      <c r="N5820" s="11">
        <f t="shared" si="151"/>
        <v>-91650</v>
      </c>
    </row>
    <row r="5821" spans="1:14" x14ac:dyDescent="0.25">
      <c r="A5821" t="s">
        <v>14</v>
      </c>
      <c r="B5821" t="s">
        <v>15</v>
      </c>
      <c r="C5821" t="s">
        <v>19</v>
      </c>
      <c r="D5821">
        <v>8230471008</v>
      </c>
      <c r="E5821" s="7">
        <v>44267</v>
      </c>
      <c r="F5821" s="7">
        <v>44267</v>
      </c>
      <c r="G5821">
        <v>4708413831</v>
      </c>
      <c r="H5821">
        <v>11002540</v>
      </c>
      <c r="I5821">
        <v>915</v>
      </c>
      <c r="J5821" s="7">
        <v>44327</v>
      </c>
      <c r="K5821" s="11">
        <v>750</v>
      </c>
      <c r="L5821" s="7">
        <v>44314</v>
      </c>
      <c r="M5821">
        <v>-13</v>
      </c>
      <c r="N5821" s="11">
        <f t="shared" si="151"/>
        <v>-9750</v>
      </c>
    </row>
    <row r="5822" spans="1:14" x14ac:dyDescent="0.25">
      <c r="A5822" t="s">
        <v>14</v>
      </c>
      <c r="B5822" t="s">
        <v>15</v>
      </c>
      <c r="C5822" t="s">
        <v>19</v>
      </c>
      <c r="D5822">
        <v>8230471008</v>
      </c>
      <c r="E5822" s="7">
        <v>44267</v>
      </c>
      <c r="F5822" s="7">
        <v>44267</v>
      </c>
      <c r="G5822">
        <v>4708436491</v>
      </c>
      <c r="H5822">
        <v>11002598</v>
      </c>
      <c r="I5822">
        <v>915</v>
      </c>
      <c r="J5822" s="7">
        <v>44327</v>
      </c>
      <c r="K5822" s="11">
        <v>750</v>
      </c>
      <c r="L5822" s="7">
        <v>44314</v>
      </c>
      <c r="M5822">
        <v>-13</v>
      </c>
      <c r="N5822" s="11">
        <f t="shared" si="151"/>
        <v>-9750</v>
      </c>
    </row>
    <row r="5823" spans="1:14" x14ac:dyDescent="0.25">
      <c r="A5823" t="s">
        <v>14</v>
      </c>
      <c r="B5823" t="s">
        <v>15</v>
      </c>
      <c r="C5823" t="s">
        <v>19</v>
      </c>
      <c r="D5823">
        <v>8230471008</v>
      </c>
      <c r="E5823" s="7">
        <v>44268</v>
      </c>
      <c r="F5823" s="7">
        <v>44268</v>
      </c>
      <c r="G5823">
        <v>4708499682</v>
      </c>
      <c r="H5823">
        <v>11002927</v>
      </c>
      <c r="I5823">
        <v>436.8</v>
      </c>
      <c r="J5823" s="7">
        <v>44328</v>
      </c>
      <c r="K5823" s="11">
        <v>420</v>
      </c>
      <c r="L5823" s="7">
        <v>44314</v>
      </c>
      <c r="M5823">
        <v>-14</v>
      </c>
      <c r="N5823" s="11">
        <f t="shared" si="151"/>
        <v>-5880</v>
      </c>
    </row>
    <row r="5824" spans="1:14" x14ac:dyDescent="0.25">
      <c r="A5824" t="s">
        <v>14</v>
      </c>
      <c r="B5824" t="s">
        <v>15</v>
      </c>
      <c r="C5824" t="s">
        <v>19</v>
      </c>
      <c r="D5824">
        <v>8230471008</v>
      </c>
      <c r="E5824" s="7">
        <v>44268</v>
      </c>
      <c r="F5824" s="7">
        <v>44268</v>
      </c>
      <c r="G5824">
        <v>4708507381</v>
      </c>
      <c r="H5824">
        <v>11003017</v>
      </c>
      <c r="I5824">
        <v>1310.4000000000001</v>
      </c>
      <c r="J5824" s="7">
        <v>44328</v>
      </c>
      <c r="K5824" s="11">
        <v>1260</v>
      </c>
      <c r="L5824" s="7">
        <v>44314</v>
      </c>
      <c r="M5824">
        <v>-14</v>
      </c>
      <c r="N5824" s="11">
        <f t="shared" si="151"/>
        <v>-17640</v>
      </c>
    </row>
    <row r="5825" spans="1:14" x14ac:dyDescent="0.25">
      <c r="A5825" t="s">
        <v>14</v>
      </c>
      <c r="B5825" t="s">
        <v>15</v>
      </c>
      <c r="C5825" t="s">
        <v>19</v>
      </c>
      <c r="D5825">
        <v>8230471008</v>
      </c>
      <c r="E5825" s="7">
        <v>44267</v>
      </c>
      <c r="F5825" s="7">
        <v>44267</v>
      </c>
      <c r="G5825">
        <v>4708507435</v>
      </c>
      <c r="H5825">
        <v>11003018</v>
      </c>
      <c r="I5825">
        <v>256.2</v>
      </c>
      <c r="J5825" s="7">
        <v>44327</v>
      </c>
      <c r="K5825" s="11">
        <v>210</v>
      </c>
      <c r="L5825" s="7">
        <v>44320</v>
      </c>
      <c r="M5825">
        <v>-7</v>
      </c>
      <c r="N5825" s="11">
        <f t="shared" si="151"/>
        <v>-1470</v>
      </c>
    </row>
    <row r="5826" spans="1:14" x14ac:dyDescent="0.25">
      <c r="A5826" t="s">
        <v>14</v>
      </c>
      <c r="B5826" t="s">
        <v>15</v>
      </c>
      <c r="C5826" t="s">
        <v>19</v>
      </c>
      <c r="D5826">
        <v>8230471008</v>
      </c>
      <c r="E5826" s="7">
        <v>44267</v>
      </c>
      <c r="F5826" s="7">
        <v>44267</v>
      </c>
      <c r="G5826">
        <v>4708507611</v>
      </c>
      <c r="H5826">
        <v>11003019</v>
      </c>
      <c r="I5826">
        <v>1310.4000000000001</v>
      </c>
      <c r="J5826" s="7">
        <v>44327</v>
      </c>
      <c r="K5826" s="11">
        <v>1260</v>
      </c>
      <c r="L5826" s="7">
        <v>44314</v>
      </c>
      <c r="M5826">
        <v>-13</v>
      </c>
      <c r="N5826" s="11">
        <f t="shared" si="151"/>
        <v>-16380</v>
      </c>
    </row>
    <row r="5827" spans="1:14" x14ac:dyDescent="0.25">
      <c r="A5827" t="s">
        <v>14</v>
      </c>
      <c r="B5827" t="s">
        <v>15</v>
      </c>
      <c r="C5827" t="s">
        <v>19</v>
      </c>
      <c r="D5827">
        <v>8230471008</v>
      </c>
      <c r="E5827" s="7">
        <v>44268</v>
      </c>
      <c r="F5827" s="7">
        <v>44268</v>
      </c>
      <c r="G5827">
        <v>4708507678</v>
      </c>
      <c r="H5827">
        <v>11003021</v>
      </c>
      <c r="I5827">
        <v>436.8</v>
      </c>
      <c r="J5827" s="7">
        <v>44328</v>
      </c>
      <c r="K5827" s="11">
        <v>420</v>
      </c>
      <c r="L5827" s="7">
        <v>44314</v>
      </c>
      <c r="M5827">
        <v>-14</v>
      </c>
      <c r="N5827" s="11">
        <f t="shared" si="151"/>
        <v>-5880</v>
      </c>
    </row>
    <row r="5828" spans="1:14" x14ac:dyDescent="0.25">
      <c r="A5828" t="s">
        <v>14</v>
      </c>
      <c r="B5828" t="s">
        <v>15</v>
      </c>
      <c r="C5828" t="s">
        <v>19</v>
      </c>
      <c r="D5828">
        <v>8230471008</v>
      </c>
      <c r="E5828" s="7">
        <v>44267</v>
      </c>
      <c r="F5828" s="7">
        <v>44267</v>
      </c>
      <c r="G5828">
        <v>4708507817</v>
      </c>
      <c r="H5828">
        <v>11003023</v>
      </c>
      <c r="I5828">
        <v>873.6</v>
      </c>
      <c r="J5828" s="7">
        <v>44327</v>
      </c>
      <c r="K5828" s="11">
        <v>840</v>
      </c>
      <c r="L5828" s="7">
        <v>44314</v>
      </c>
      <c r="M5828">
        <v>-13</v>
      </c>
      <c r="N5828" s="11">
        <f t="shared" si="151"/>
        <v>-10920</v>
      </c>
    </row>
    <row r="5829" spans="1:14" x14ac:dyDescent="0.25">
      <c r="A5829" t="s">
        <v>14</v>
      </c>
      <c r="B5829" t="s">
        <v>15</v>
      </c>
      <c r="C5829" t="s">
        <v>19</v>
      </c>
      <c r="D5829">
        <v>8230471008</v>
      </c>
      <c r="E5829" s="7">
        <v>44267</v>
      </c>
      <c r="F5829" s="7">
        <v>44267</v>
      </c>
      <c r="G5829">
        <v>4708519318</v>
      </c>
      <c r="H5829">
        <v>11003121</v>
      </c>
      <c r="I5829">
        <v>915</v>
      </c>
      <c r="J5829" s="7">
        <v>44327</v>
      </c>
      <c r="K5829" s="11">
        <v>750</v>
      </c>
      <c r="L5829" s="7">
        <v>44314</v>
      </c>
      <c r="M5829">
        <v>-13</v>
      </c>
      <c r="N5829" s="11">
        <f t="shared" ref="N5829:N5892" si="152">K5829*M5829</f>
        <v>-9750</v>
      </c>
    </row>
    <row r="5830" spans="1:14" x14ac:dyDescent="0.25">
      <c r="A5830" t="s">
        <v>14</v>
      </c>
      <c r="B5830" t="s">
        <v>15</v>
      </c>
      <c r="C5830" t="s">
        <v>39</v>
      </c>
      <c r="D5830">
        <v>11206730159</v>
      </c>
      <c r="E5830" s="7">
        <v>44268</v>
      </c>
      <c r="F5830" s="7">
        <v>44268</v>
      </c>
      <c r="G5830">
        <v>4709269993</v>
      </c>
      <c r="H5830">
        <v>7171922900</v>
      </c>
      <c r="I5830">
        <v>3387.16</v>
      </c>
      <c r="J5830" s="7">
        <v>44328</v>
      </c>
      <c r="K5830" s="11">
        <v>2776.36</v>
      </c>
      <c r="L5830" s="7">
        <v>44313</v>
      </c>
      <c r="M5830">
        <v>-15</v>
      </c>
      <c r="N5830" s="11">
        <f t="shared" si="152"/>
        <v>-41645.4</v>
      </c>
    </row>
    <row r="5831" spans="1:14" x14ac:dyDescent="0.25">
      <c r="A5831" t="s">
        <v>14</v>
      </c>
      <c r="B5831" t="s">
        <v>15</v>
      </c>
      <c r="C5831" t="s">
        <v>39</v>
      </c>
      <c r="D5831">
        <v>11206730159</v>
      </c>
      <c r="E5831" s="7">
        <v>44267</v>
      </c>
      <c r="F5831" s="7">
        <v>44267</v>
      </c>
      <c r="G5831">
        <v>4709270034</v>
      </c>
      <c r="H5831">
        <v>7171922899</v>
      </c>
      <c r="I5831">
        <v>13542</v>
      </c>
      <c r="J5831" s="7">
        <v>44327</v>
      </c>
      <c r="K5831" s="11">
        <v>11100</v>
      </c>
      <c r="L5831" s="7">
        <v>44313</v>
      </c>
      <c r="M5831">
        <v>-14</v>
      </c>
      <c r="N5831" s="11">
        <f t="shared" si="152"/>
        <v>-155400</v>
      </c>
    </row>
    <row r="5832" spans="1:14" x14ac:dyDescent="0.25">
      <c r="A5832" t="s">
        <v>14</v>
      </c>
      <c r="B5832" t="s">
        <v>15</v>
      </c>
      <c r="C5832" t="s">
        <v>18</v>
      </c>
      <c r="D5832">
        <v>803890151</v>
      </c>
      <c r="E5832" s="7">
        <v>44268</v>
      </c>
      <c r="F5832" s="7">
        <v>44268</v>
      </c>
      <c r="G5832">
        <v>4709372971</v>
      </c>
      <c r="H5832">
        <v>212013924</v>
      </c>
      <c r="I5832">
        <v>12.2</v>
      </c>
      <c r="J5832" s="7">
        <v>44328</v>
      </c>
      <c r="K5832" s="11">
        <v>10</v>
      </c>
      <c r="L5832" s="7">
        <v>44313</v>
      </c>
      <c r="M5832">
        <v>-15</v>
      </c>
      <c r="N5832" s="11">
        <f t="shared" si="152"/>
        <v>-150</v>
      </c>
    </row>
    <row r="5833" spans="1:14" x14ac:dyDescent="0.25">
      <c r="A5833" t="s">
        <v>14</v>
      </c>
      <c r="B5833" t="s">
        <v>15</v>
      </c>
      <c r="C5833" t="s">
        <v>18</v>
      </c>
      <c r="D5833">
        <v>803890151</v>
      </c>
      <c r="E5833" s="7">
        <v>44267</v>
      </c>
      <c r="F5833" s="7">
        <v>44267</v>
      </c>
      <c r="G5833">
        <v>4709387027</v>
      </c>
      <c r="H5833">
        <v>212013926</v>
      </c>
      <c r="I5833">
        <v>7780.25</v>
      </c>
      <c r="J5833" s="7">
        <v>44327</v>
      </c>
      <c r="K5833" s="11">
        <v>6377.25</v>
      </c>
      <c r="L5833" s="7">
        <v>44313</v>
      </c>
      <c r="M5833">
        <v>-14</v>
      </c>
      <c r="N5833" s="11">
        <f t="shared" si="152"/>
        <v>-89281.5</v>
      </c>
    </row>
    <row r="5834" spans="1:14" x14ac:dyDescent="0.25">
      <c r="A5834" t="s">
        <v>14</v>
      </c>
      <c r="B5834" t="s">
        <v>15</v>
      </c>
      <c r="C5834" t="s">
        <v>38</v>
      </c>
      <c r="D5834">
        <v>7123400157</v>
      </c>
      <c r="E5834" s="7">
        <v>44268</v>
      </c>
      <c r="F5834" s="7">
        <v>44268</v>
      </c>
      <c r="G5834">
        <v>4709518574</v>
      </c>
      <c r="H5834">
        <v>21007602</v>
      </c>
      <c r="I5834">
        <v>368.16</v>
      </c>
      <c r="J5834" s="7">
        <v>44328</v>
      </c>
      <c r="K5834" s="11">
        <v>354</v>
      </c>
      <c r="L5834" s="7">
        <v>44313</v>
      </c>
      <c r="M5834">
        <v>-15</v>
      </c>
      <c r="N5834" s="11">
        <f t="shared" si="152"/>
        <v>-5310</v>
      </c>
    </row>
    <row r="5835" spans="1:14" x14ac:dyDescent="0.25">
      <c r="A5835" t="s">
        <v>14</v>
      </c>
      <c r="B5835" t="s">
        <v>15</v>
      </c>
      <c r="C5835" t="s">
        <v>38</v>
      </c>
      <c r="D5835">
        <v>7123400157</v>
      </c>
      <c r="E5835" s="7">
        <v>44268</v>
      </c>
      <c r="F5835" s="7">
        <v>44268</v>
      </c>
      <c r="G5835">
        <v>4709519076</v>
      </c>
      <c r="H5835">
        <v>21007115</v>
      </c>
      <c r="I5835">
        <v>184.08</v>
      </c>
      <c r="J5835" s="7">
        <v>44328</v>
      </c>
      <c r="K5835" s="11">
        <v>177</v>
      </c>
      <c r="L5835" s="7">
        <v>44313</v>
      </c>
      <c r="M5835">
        <v>-15</v>
      </c>
      <c r="N5835" s="11">
        <f t="shared" si="152"/>
        <v>-2655</v>
      </c>
    </row>
    <row r="5836" spans="1:14" x14ac:dyDescent="0.25">
      <c r="A5836" t="s">
        <v>14</v>
      </c>
      <c r="B5836" t="s">
        <v>15</v>
      </c>
      <c r="C5836" t="s">
        <v>25</v>
      </c>
      <c r="D5836">
        <v>9238800156</v>
      </c>
      <c r="E5836" s="7">
        <v>44267</v>
      </c>
      <c r="F5836" s="7">
        <v>44267</v>
      </c>
      <c r="G5836">
        <v>4709519825</v>
      </c>
      <c r="H5836">
        <v>1027070901</v>
      </c>
      <c r="I5836">
        <v>471.07</v>
      </c>
      <c r="J5836" s="7">
        <v>44327</v>
      </c>
      <c r="K5836" s="11">
        <v>386.12</v>
      </c>
      <c r="L5836" s="7">
        <v>44314</v>
      </c>
      <c r="M5836">
        <v>-13</v>
      </c>
      <c r="N5836" s="11">
        <f t="shared" si="152"/>
        <v>-5019.5600000000004</v>
      </c>
    </row>
    <row r="5837" spans="1:14" x14ac:dyDescent="0.25">
      <c r="A5837" t="s">
        <v>14</v>
      </c>
      <c r="B5837" t="s">
        <v>15</v>
      </c>
      <c r="C5837" t="s">
        <v>25</v>
      </c>
      <c r="D5837">
        <v>9238800156</v>
      </c>
      <c r="E5837" s="7">
        <v>44267</v>
      </c>
      <c r="F5837" s="7">
        <v>44267</v>
      </c>
      <c r="G5837">
        <v>4709519947</v>
      </c>
      <c r="H5837">
        <v>1027070900</v>
      </c>
      <c r="I5837">
        <v>1589.9</v>
      </c>
      <c r="J5837" s="7">
        <v>44327</v>
      </c>
      <c r="K5837" s="11">
        <v>1303.2</v>
      </c>
      <c r="L5837" s="7">
        <v>44314</v>
      </c>
      <c r="M5837">
        <v>-13</v>
      </c>
      <c r="N5837" s="11">
        <f t="shared" si="152"/>
        <v>-16941.600000000002</v>
      </c>
    </row>
    <row r="5838" spans="1:14" x14ac:dyDescent="0.25">
      <c r="A5838" t="s">
        <v>14</v>
      </c>
      <c r="B5838" t="s">
        <v>15</v>
      </c>
      <c r="C5838" t="s">
        <v>25</v>
      </c>
      <c r="D5838">
        <v>9238800156</v>
      </c>
      <c r="E5838" s="7">
        <v>44268</v>
      </c>
      <c r="F5838" s="7">
        <v>44268</v>
      </c>
      <c r="G5838">
        <v>4709520000</v>
      </c>
      <c r="H5838">
        <v>1027070902</v>
      </c>
      <c r="I5838">
        <v>615.32000000000005</v>
      </c>
      <c r="J5838" s="7">
        <v>44328</v>
      </c>
      <c r="K5838" s="11">
        <v>504.36</v>
      </c>
      <c r="L5838" s="7">
        <v>44314</v>
      </c>
      <c r="M5838">
        <v>-14</v>
      </c>
      <c r="N5838" s="11">
        <f t="shared" si="152"/>
        <v>-7061.04</v>
      </c>
    </row>
    <row r="5839" spans="1:14" x14ac:dyDescent="0.25">
      <c r="A5839" t="s">
        <v>14</v>
      </c>
      <c r="B5839" t="s">
        <v>15</v>
      </c>
      <c r="C5839" t="s">
        <v>38</v>
      </c>
      <c r="D5839">
        <v>7123400157</v>
      </c>
      <c r="E5839" s="7">
        <v>44268</v>
      </c>
      <c r="F5839" s="7">
        <v>44268</v>
      </c>
      <c r="G5839">
        <v>4709520261</v>
      </c>
      <c r="H5839">
        <v>21006496</v>
      </c>
      <c r="I5839">
        <v>158.6</v>
      </c>
      <c r="J5839" s="7">
        <v>44328</v>
      </c>
      <c r="K5839" s="11">
        <v>130</v>
      </c>
      <c r="L5839" s="7">
        <v>44313</v>
      </c>
      <c r="M5839">
        <v>-15</v>
      </c>
      <c r="N5839" s="11">
        <f t="shared" si="152"/>
        <v>-1950</v>
      </c>
    </row>
    <row r="5840" spans="1:14" x14ac:dyDescent="0.25">
      <c r="A5840" t="s">
        <v>14</v>
      </c>
      <c r="B5840" t="s">
        <v>15</v>
      </c>
      <c r="C5840" t="s">
        <v>38</v>
      </c>
      <c r="D5840">
        <v>7123400157</v>
      </c>
      <c r="E5840" s="7">
        <v>44267</v>
      </c>
      <c r="F5840" s="7">
        <v>44267</v>
      </c>
      <c r="G5840">
        <v>4709522619</v>
      </c>
      <c r="H5840">
        <v>21006643</v>
      </c>
      <c r="I5840">
        <v>549</v>
      </c>
      <c r="J5840" s="7">
        <v>44327</v>
      </c>
      <c r="K5840" s="11">
        <v>450</v>
      </c>
      <c r="L5840" s="7">
        <v>44313</v>
      </c>
      <c r="M5840">
        <v>-14</v>
      </c>
      <c r="N5840" s="11">
        <f t="shared" si="152"/>
        <v>-6300</v>
      </c>
    </row>
    <row r="5841" spans="1:14" x14ac:dyDescent="0.25">
      <c r="A5841" t="s">
        <v>14</v>
      </c>
      <c r="B5841" t="s">
        <v>15</v>
      </c>
      <c r="C5841" t="s">
        <v>38</v>
      </c>
      <c r="D5841">
        <v>7123400157</v>
      </c>
      <c r="E5841" s="7">
        <v>44267</v>
      </c>
      <c r="F5841" s="7">
        <v>44267</v>
      </c>
      <c r="G5841">
        <v>4709523443</v>
      </c>
      <c r="H5841">
        <v>21007136</v>
      </c>
      <c r="I5841">
        <v>157.99</v>
      </c>
      <c r="J5841" s="7">
        <v>44327</v>
      </c>
      <c r="K5841" s="11">
        <v>129.5</v>
      </c>
      <c r="L5841" s="7">
        <v>44313</v>
      </c>
      <c r="M5841">
        <v>-14</v>
      </c>
      <c r="N5841" s="11">
        <f t="shared" si="152"/>
        <v>-1813</v>
      </c>
    </row>
    <row r="5842" spans="1:14" x14ac:dyDescent="0.25">
      <c r="A5842" t="s">
        <v>14</v>
      </c>
      <c r="B5842" t="s">
        <v>15</v>
      </c>
      <c r="C5842" t="s">
        <v>38</v>
      </c>
      <c r="D5842">
        <v>7123400157</v>
      </c>
      <c r="E5842" s="7">
        <v>44268</v>
      </c>
      <c r="F5842" s="7">
        <v>44268</v>
      </c>
      <c r="G5842">
        <v>4709523563</v>
      </c>
      <c r="H5842">
        <v>21007135</v>
      </c>
      <c r="I5842">
        <v>631.96</v>
      </c>
      <c r="J5842" s="7">
        <v>44328</v>
      </c>
      <c r="K5842" s="11">
        <v>518</v>
      </c>
      <c r="L5842" s="7">
        <v>44313</v>
      </c>
      <c r="M5842">
        <v>-15</v>
      </c>
      <c r="N5842" s="11">
        <f t="shared" si="152"/>
        <v>-7770</v>
      </c>
    </row>
    <row r="5843" spans="1:14" x14ac:dyDescent="0.25">
      <c r="A5843" t="s">
        <v>14</v>
      </c>
      <c r="B5843" t="s">
        <v>15</v>
      </c>
      <c r="C5843" t="s">
        <v>38</v>
      </c>
      <c r="D5843">
        <v>7123400157</v>
      </c>
      <c r="E5843" s="7">
        <v>44267</v>
      </c>
      <c r="F5843" s="7">
        <v>44267</v>
      </c>
      <c r="G5843">
        <v>4709526511</v>
      </c>
      <c r="H5843">
        <v>21006964</v>
      </c>
      <c r="I5843">
        <v>225.7</v>
      </c>
      <c r="J5843" s="7">
        <v>44327</v>
      </c>
      <c r="K5843" s="11">
        <v>185</v>
      </c>
      <c r="L5843" s="7">
        <v>44313</v>
      </c>
      <c r="M5843">
        <v>-14</v>
      </c>
      <c r="N5843" s="11">
        <f t="shared" si="152"/>
        <v>-2590</v>
      </c>
    </row>
    <row r="5844" spans="1:14" x14ac:dyDescent="0.25">
      <c r="A5844" t="s">
        <v>14</v>
      </c>
      <c r="B5844" t="s">
        <v>15</v>
      </c>
      <c r="C5844" t="s">
        <v>90</v>
      </c>
      <c r="D5844">
        <v>11264670156</v>
      </c>
      <c r="E5844" s="7">
        <v>44268</v>
      </c>
      <c r="F5844" s="7">
        <v>44268</v>
      </c>
      <c r="G5844">
        <v>4709536664</v>
      </c>
      <c r="H5844" t="s">
        <v>3144</v>
      </c>
      <c r="I5844">
        <v>5606.64</v>
      </c>
      <c r="J5844" s="7">
        <v>44328</v>
      </c>
      <c r="K5844" s="11">
        <v>5391</v>
      </c>
      <c r="L5844" s="7">
        <v>44313</v>
      </c>
      <c r="M5844">
        <v>-15</v>
      </c>
      <c r="N5844" s="11">
        <f t="shared" si="152"/>
        <v>-80865</v>
      </c>
    </row>
    <row r="5845" spans="1:14" x14ac:dyDescent="0.25">
      <c r="A5845" t="s">
        <v>14</v>
      </c>
      <c r="B5845" t="s">
        <v>15</v>
      </c>
      <c r="C5845" t="s">
        <v>50</v>
      </c>
      <c r="D5845">
        <v>13730121004</v>
      </c>
      <c r="E5845" s="7">
        <v>44268</v>
      </c>
      <c r="F5845" s="7">
        <v>44268</v>
      </c>
      <c r="G5845">
        <v>4709665578</v>
      </c>
      <c r="H5845">
        <v>5320039153</v>
      </c>
      <c r="I5845">
        <v>9223.2000000000007</v>
      </c>
      <c r="J5845" s="7">
        <v>44328</v>
      </c>
      <c r="K5845" s="11">
        <v>7560</v>
      </c>
      <c r="L5845" s="7">
        <v>44448</v>
      </c>
      <c r="M5845">
        <v>120</v>
      </c>
      <c r="N5845" s="11">
        <f t="shared" si="152"/>
        <v>907200</v>
      </c>
    </row>
    <row r="5846" spans="1:14" x14ac:dyDescent="0.25">
      <c r="A5846" t="s">
        <v>14</v>
      </c>
      <c r="B5846" t="s">
        <v>15</v>
      </c>
      <c r="C5846" t="s">
        <v>66</v>
      </c>
      <c r="D5846">
        <v>12785290151</v>
      </c>
      <c r="E5846" s="7">
        <v>44268</v>
      </c>
      <c r="F5846" s="7">
        <v>44268</v>
      </c>
      <c r="G5846">
        <v>4709845728</v>
      </c>
      <c r="H5846" t="s">
        <v>3145</v>
      </c>
      <c r="I5846">
        <v>9800.02</v>
      </c>
      <c r="J5846" s="7">
        <v>44328</v>
      </c>
      <c r="K5846" s="11">
        <v>8032.8</v>
      </c>
      <c r="L5846" s="7">
        <v>44313</v>
      </c>
      <c r="M5846">
        <v>-15</v>
      </c>
      <c r="N5846" s="11">
        <f t="shared" si="152"/>
        <v>-120492</v>
      </c>
    </row>
    <row r="5847" spans="1:14" x14ac:dyDescent="0.25">
      <c r="A5847" t="s">
        <v>14</v>
      </c>
      <c r="B5847" t="s">
        <v>15</v>
      </c>
      <c r="C5847" t="s">
        <v>66</v>
      </c>
      <c r="D5847">
        <v>12785290151</v>
      </c>
      <c r="E5847" s="7">
        <v>44268</v>
      </c>
      <c r="F5847" s="7">
        <v>44268</v>
      </c>
      <c r="G5847">
        <v>4709846080</v>
      </c>
      <c r="H5847" t="s">
        <v>3146</v>
      </c>
      <c r="I5847">
        <v>2401.89</v>
      </c>
      <c r="J5847" s="7">
        <v>44328</v>
      </c>
      <c r="K5847" s="11">
        <v>1968.76</v>
      </c>
      <c r="L5847" s="7">
        <v>44313</v>
      </c>
      <c r="M5847">
        <v>-15</v>
      </c>
      <c r="N5847" s="11">
        <f t="shared" si="152"/>
        <v>-29531.4</v>
      </c>
    </row>
    <row r="5848" spans="1:14" x14ac:dyDescent="0.25">
      <c r="A5848" t="s">
        <v>14</v>
      </c>
      <c r="B5848" t="s">
        <v>15</v>
      </c>
      <c r="C5848" t="s">
        <v>46</v>
      </c>
      <c r="D5848">
        <v>9012850153</v>
      </c>
      <c r="E5848" s="7">
        <v>44268</v>
      </c>
      <c r="F5848" s="7">
        <v>44268</v>
      </c>
      <c r="G5848">
        <v>4710747471</v>
      </c>
      <c r="H5848">
        <v>1621220108</v>
      </c>
      <c r="I5848">
        <v>387.3</v>
      </c>
      <c r="J5848" s="7">
        <v>44328</v>
      </c>
      <c r="K5848" s="11">
        <v>372.4</v>
      </c>
      <c r="L5848" s="7">
        <v>44315</v>
      </c>
      <c r="M5848">
        <v>-13</v>
      </c>
      <c r="N5848" s="11">
        <f t="shared" si="152"/>
        <v>-4841.2</v>
      </c>
    </row>
    <row r="5849" spans="1:14" x14ac:dyDescent="0.25">
      <c r="A5849" t="s">
        <v>14</v>
      </c>
      <c r="B5849" t="s">
        <v>15</v>
      </c>
      <c r="C5849" t="s">
        <v>71</v>
      </c>
      <c r="D5849">
        <v>80810641</v>
      </c>
      <c r="E5849" s="7">
        <v>44268</v>
      </c>
      <c r="F5849" s="7">
        <v>44268</v>
      </c>
      <c r="G5849">
        <v>4711327099</v>
      </c>
      <c r="H5849" t="s">
        <v>3147</v>
      </c>
      <c r="I5849">
        <v>51873.22</v>
      </c>
      <c r="J5849" s="7">
        <v>44328</v>
      </c>
      <c r="K5849" s="11">
        <v>47157.47</v>
      </c>
      <c r="L5849" s="7">
        <v>44320</v>
      </c>
      <c r="M5849">
        <v>-8</v>
      </c>
      <c r="N5849" s="11">
        <f t="shared" si="152"/>
        <v>-377259.76</v>
      </c>
    </row>
    <row r="5850" spans="1:14" x14ac:dyDescent="0.25">
      <c r="A5850" t="s">
        <v>14</v>
      </c>
      <c r="B5850" t="s">
        <v>15</v>
      </c>
      <c r="C5850" t="s">
        <v>113</v>
      </c>
      <c r="D5850">
        <v>674840152</v>
      </c>
      <c r="E5850" s="7">
        <v>44268</v>
      </c>
      <c r="F5850" s="7">
        <v>44268</v>
      </c>
      <c r="G5850">
        <v>4711721346</v>
      </c>
      <c r="H5850">
        <v>5302332962</v>
      </c>
      <c r="I5850">
        <v>1342</v>
      </c>
      <c r="J5850" s="7">
        <v>44328</v>
      </c>
      <c r="K5850" s="11">
        <v>1100</v>
      </c>
      <c r="L5850" s="7">
        <v>44313</v>
      </c>
      <c r="M5850">
        <v>-15</v>
      </c>
      <c r="N5850" s="11">
        <f t="shared" si="152"/>
        <v>-16500</v>
      </c>
    </row>
    <row r="5851" spans="1:14" x14ac:dyDescent="0.25">
      <c r="A5851" t="s">
        <v>14</v>
      </c>
      <c r="B5851" t="s">
        <v>15</v>
      </c>
      <c r="C5851" t="s">
        <v>2299</v>
      </c>
      <c r="D5851">
        <v>6653670486</v>
      </c>
      <c r="E5851" s="7">
        <v>44268</v>
      </c>
      <c r="F5851" s="7">
        <v>44268</v>
      </c>
      <c r="G5851">
        <v>4711782443</v>
      </c>
      <c r="H5851">
        <v>2021001077</v>
      </c>
      <c r="I5851">
        <v>854</v>
      </c>
      <c r="J5851" s="7">
        <v>44328</v>
      </c>
      <c r="K5851" s="11">
        <v>700</v>
      </c>
      <c r="L5851" s="7">
        <v>44314</v>
      </c>
      <c r="M5851">
        <v>-14</v>
      </c>
      <c r="N5851" s="11">
        <f t="shared" si="152"/>
        <v>-9800</v>
      </c>
    </row>
    <row r="5852" spans="1:14" x14ac:dyDescent="0.25">
      <c r="A5852" t="s">
        <v>14</v>
      </c>
      <c r="B5852" t="s">
        <v>15</v>
      </c>
      <c r="C5852" t="s">
        <v>1627</v>
      </c>
      <c r="D5852" t="s">
        <v>1628</v>
      </c>
      <c r="E5852" s="7">
        <v>44268</v>
      </c>
      <c r="F5852" s="7">
        <v>44268</v>
      </c>
      <c r="G5852">
        <v>4711827742</v>
      </c>
      <c r="H5852">
        <v>70</v>
      </c>
      <c r="I5852">
        <v>1677.5</v>
      </c>
      <c r="J5852" s="7">
        <v>44328</v>
      </c>
      <c r="K5852" s="11">
        <v>1375</v>
      </c>
      <c r="L5852" s="7">
        <v>44314</v>
      </c>
      <c r="M5852">
        <v>-14</v>
      </c>
      <c r="N5852" s="11">
        <f t="shared" si="152"/>
        <v>-19250</v>
      </c>
    </row>
    <row r="5853" spans="1:14" x14ac:dyDescent="0.25">
      <c r="A5853" t="s">
        <v>14</v>
      </c>
      <c r="B5853" t="s">
        <v>15</v>
      </c>
      <c r="C5853" t="s">
        <v>2360</v>
      </c>
      <c r="D5853">
        <v>3073610648</v>
      </c>
      <c r="E5853" s="7">
        <v>44269</v>
      </c>
      <c r="F5853" s="7">
        <v>44269</v>
      </c>
      <c r="G5853">
        <v>4717644808</v>
      </c>
      <c r="H5853" t="s">
        <v>3040</v>
      </c>
      <c r="I5853">
        <v>427.01</v>
      </c>
      <c r="J5853" s="7">
        <v>44329</v>
      </c>
      <c r="K5853" s="11">
        <v>350.01</v>
      </c>
      <c r="L5853" s="7">
        <v>44293</v>
      </c>
      <c r="M5853">
        <v>-36</v>
      </c>
      <c r="N5853" s="11">
        <f t="shared" si="152"/>
        <v>-12600.36</v>
      </c>
    </row>
    <row r="5854" spans="1:14" x14ac:dyDescent="0.25">
      <c r="A5854" t="s">
        <v>14</v>
      </c>
      <c r="B5854" t="s">
        <v>15</v>
      </c>
      <c r="C5854" t="s">
        <v>20</v>
      </c>
      <c r="D5854">
        <v>8082461008</v>
      </c>
      <c r="E5854" s="7">
        <v>44269</v>
      </c>
      <c r="F5854" s="7">
        <v>44269</v>
      </c>
      <c r="G5854">
        <v>4718076386</v>
      </c>
      <c r="H5854">
        <v>21044290</v>
      </c>
      <c r="I5854">
        <v>6295.2</v>
      </c>
      <c r="J5854" s="7">
        <v>44329</v>
      </c>
      <c r="K5854" s="11">
        <v>5160</v>
      </c>
      <c r="L5854" s="7">
        <v>44314</v>
      </c>
      <c r="M5854">
        <v>-15</v>
      </c>
      <c r="N5854" s="11">
        <f t="shared" si="152"/>
        <v>-77400</v>
      </c>
    </row>
    <row r="5855" spans="1:14" x14ac:dyDescent="0.25">
      <c r="A5855" t="s">
        <v>14</v>
      </c>
      <c r="B5855" t="s">
        <v>15</v>
      </c>
      <c r="C5855" t="s">
        <v>20</v>
      </c>
      <c r="D5855">
        <v>8082461008</v>
      </c>
      <c r="E5855" s="7">
        <v>44269</v>
      </c>
      <c r="F5855" s="7">
        <v>44269</v>
      </c>
      <c r="G5855">
        <v>4718076592</v>
      </c>
      <c r="H5855">
        <v>21044289</v>
      </c>
      <c r="I5855">
        <v>1434.72</v>
      </c>
      <c r="J5855" s="7">
        <v>44329</v>
      </c>
      <c r="K5855" s="11">
        <v>1176</v>
      </c>
      <c r="L5855" s="7">
        <v>44314</v>
      </c>
      <c r="M5855">
        <v>-15</v>
      </c>
      <c r="N5855" s="11">
        <f t="shared" si="152"/>
        <v>-17640</v>
      </c>
    </row>
    <row r="5856" spans="1:14" x14ac:dyDescent="0.25">
      <c r="A5856" t="s">
        <v>14</v>
      </c>
      <c r="B5856" t="s">
        <v>15</v>
      </c>
      <c r="C5856" t="s">
        <v>20</v>
      </c>
      <c r="D5856">
        <v>8082461008</v>
      </c>
      <c r="E5856" s="7">
        <v>44269</v>
      </c>
      <c r="F5856" s="7">
        <v>44269</v>
      </c>
      <c r="G5856">
        <v>4718077930</v>
      </c>
      <c r="H5856">
        <v>21043779</v>
      </c>
      <c r="I5856">
        <v>413.4</v>
      </c>
      <c r="J5856" s="7">
        <v>44329</v>
      </c>
      <c r="K5856" s="11">
        <v>397.5</v>
      </c>
      <c r="L5856" s="7">
        <v>44314</v>
      </c>
      <c r="M5856">
        <v>-15</v>
      </c>
      <c r="N5856" s="11">
        <f t="shared" si="152"/>
        <v>-5962.5</v>
      </c>
    </row>
    <row r="5857" spans="1:14" x14ac:dyDescent="0.25">
      <c r="A5857" t="s">
        <v>14</v>
      </c>
      <c r="B5857" t="s">
        <v>15</v>
      </c>
      <c r="C5857" t="s">
        <v>20</v>
      </c>
      <c r="D5857">
        <v>8082461008</v>
      </c>
      <c r="E5857" s="7">
        <v>44269</v>
      </c>
      <c r="F5857" s="7">
        <v>44269</v>
      </c>
      <c r="G5857">
        <v>4718078515</v>
      </c>
      <c r="H5857">
        <v>21044307</v>
      </c>
      <c r="I5857">
        <v>937.69</v>
      </c>
      <c r="J5857" s="7">
        <v>44329</v>
      </c>
      <c r="K5857" s="11">
        <v>768.6</v>
      </c>
      <c r="L5857" s="7">
        <v>44314</v>
      </c>
      <c r="M5857">
        <v>-15</v>
      </c>
      <c r="N5857" s="11">
        <f t="shared" si="152"/>
        <v>-11529</v>
      </c>
    </row>
    <row r="5858" spans="1:14" x14ac:dyDescent="0.25">
      <c r="A5858" t="s">
        <v>14</v>
      </c>
      <c r="B5858" t="s">
        <v>15</v>
      </c>
      <c r="C5858" t="s">
        <v>107</v>
      </c>
      <c r="D5858">
        <v>2368591208</v>
      </c>
      <c r="E5858" s="7">
        <v>44270</v>
      </c>
      <c r="F5858" s="7">
        <v>44270</v>
      </c>
      <c r="G5858">
        <v>4719180802</v>
      </c>
      <c r="H5858">
        <v>8100221673</v>
      </c>
      <c r="I5858">
        <v>15613.56</v>
      </c>
      <c r="J5858" s="7">
        <v>44330</v>
      </c>
      <c r="K5858" s="11">
        <v>12798</v>
      </c>
      <c r="L5858" s="7">
        <v>44314</v>
      </c>
      <c r="M5858">
        <v>-16</v>
      </c>
      <c r="N5858" s="11">
        <f t="shared" si="152"/>
        <v>-204768</v>
      </c>
    </row>
    <row r="5859" spans="1:14" x14ac:dyDescent="0.25">
      <c r="A5859" t="s">
        <v>14</v>
      </c>
      <c r="B5859" t="s">
        <v>15</v>
      </c>
      <c r="C5859" t="s">
        <v>107</v>
      </c>
      <c r="D5859">
        <v>2368591208</v>
      </c>
      <c r="E5859" s="7">
        <v>44270</v>
      </c>
      <c r="F5859" s="7">
        <v>44270</v>
      </c>
      <c r="G5859">
        <v>4719181242</v>
      </c>
      <c r="H5859">
        <v>8100221849</v>
      </c>
      <c r="I5859">
        <v>9355.94</v>
      </c>
      <c r="J5859" s="7">
        <v>44330</v>
      </c>
      <c r="K5859" s="11">
        <v>7668.8</v>
      </c>
      <c r="L5859" s="7">
        <v>44314</v>
      </c>
      <c r="M5859">
        <v>-16</v>
      </c>
      <c r="N5859" s="11">
        <f t="shared" si="152"/>
        <v>-122700.8</v>
      </c>
    </row>
    <row r="5860" spans="1:14" x14ac:dyDescent="0.25">
      <c r="A5860" t="s">
        <v>14</v>
      </c>
      <c r="B5860" t="s">
        <v>15</v>
      </c>
      <c r="C5860" t="s">
        <v>187</v>
      </c>
      <c r="D5860">
        <v>6436131210</v>
      </c>
      <c r="E5860" s="7">
        <v>44270</v>
      </c>
      <c r="F5860" s="7">
        <v>44270</v>
      </c>
      <c r="G5860">
        <v>4720236752</v>
      </c>
      <c r="H5860" t="s">
        <v>3148</v>
      </c>
      <c r="I5860">
        <v>494.53</v>
      </c>
      <c r="J5860" s="7">
        <v>44330</v>
      </c>
      <c r="K5860" s="11">
        <v>405.35</v>
      </c>
      <c r="L5860" s="7">
        <v>44314</v>
      </c>
      <c r="M5860">
        <v>-16</v>
      </c>
      <c r="N5860" s="11">
        <f t="shared" si="152"/>
        <v>-6485.6</v>
      </c>
    </row>
    <row r="5861" spans="1:14" x14ac:dyDescent="0.25">
      <c r="A5861" t="s">
        <v>14</v>
      </c>
      <c r="B5861" t="s">
        <v>15</v>
      </c>
      <c r="C5861" t="s">
        <v>17</v>
      </c>
      <c r="D5861">
        <v>4720630633</v>
      </c>
      <c r="E5861" s="7">
        <v>44270</v>
      </c>
      <c r="F5861" s="7">
        <v>44270</v>
      </c>
      <c r="G5861">
        <v>4720525613</v>
      </c>
      <c r="H5861" t="s">
        <v>3149</v>
      </c>
      <c r="I5861">
        <v>2269.1999999999998</v>
      </c>
      <c r="J5861" s="7">
        <v>44330</v>
      </c>
      <c r="K5861" s="11">
        <v>1860</v>
      </c>
      <c r="L5861" s="7">
        <v>44315</v>
      </c>
      <c r="M5861">
        <v>-15</v>
      </c>
      <c r="N5861" s="11">
        <f t="shared" si="152"/>
        <v>-27900</v>
      </c>
    </row>
    <row r="5862" spans="1:14" x14ac:dyDescent="0.25">
      <c r="A5862" t="s">
        <v>14</v>
      </c>
      <c r="B5862" t="s">
        <v>15</v>
      </c>
      <c r="C5862" t="s">
        <v>17</v>
      </c>
      <c r="D5862">
        <v>4720630633</v>
      </c>
      <c r="E5862" s="7">
        <v>44270</v>
      </c>
      <c r="F5862" s="7">
        <v>44270</v>
      </c>
      <c r="G5862">
        <v>4720525700</v>
      </c>
      <c r="H5862" t="s">
        <v>3150</v>
      </c>
      <c r="I5862">
        <v>8967</v>
      </c>
      <c r="J5862" s="7">
        <v>44330</v>
      </c>
      <c r="K5862" s="11">
        <v>7350</v>
      </c>
      <c r="L5862" s="7">
        <v>44315</v>
      </c>
      <c r="M5862">
        <v>-15</v>
      </c>
      <c r="N5862" s="11">
        <f t="shared" si="152"/>
        <v>-110250</v>
      </c>
    </row>
    <row r="5863" spans="1:14" x14ac:dyDescent="0.25">
      <c r="A5863" t="s">
        <v>14</v>
      </c>
      <c r="B5863" t="s">
        <v>15</v>
      </c>
      <c r="C5863" t="s">
        <v>17</v>
      </c>
      <c r="D5863">
        <v>4720630633</v>
      </c>
      <c r="E5863" s="7">
        <v>44270</v>
      </c>
      <c r="F5863" s="7">
        <v>44270</v>
      </c>
      <c r="G5863">
        <v>4720525711</v>
      </c>
      <c r="H5863" t="s">
        <v>3151</v>
      </c>
      <c r="I5863">
        <v>2403.4</v>
      </c>
      <c r="J5863" s="7">
        <v>44330</v>
      </c>
      <c r="K5863" s="11">
        <v>1970</v>
      </c>
      <c r="L5863" s="7">
        <v>44315</v>
      </c>
      <c r="M5863">
        <v>-15</v>
      </c>
      <c r="N5863" s="11">
        <f t="shared" si="152"/>
        <v>-29550</v>
      </c>
    </row>
    <row r="5864" spans="1:14" x14ac:dyDescent="0.25">
      <c r="A5864" t="s">
        <v>14</v>
      </c>
      <c r="B5864" t="s">
        <v>15</v>
      </c>
      <c r="C5864" t="s">
        <v>17</v>
      </c>
      <c r="D5864">
        <v>4720630633</v>
      </c>
      <c r="E5864" s="7">
        <v>44270</v>
      </c>
      <c r="F5864" s="7">
        <v>44270</v>
      </c>
      <c r="G5864">
        <v>4720525739</v>
      </c>
      <c r="H5864" t="s">
        <v>3152</v>
      </c>
      <c r="I5864">
        <v>4758</v>
      </c>
      <c r="J5864" s="7">
        <v>44330</v>
      </c>
      <c r="K5864" s="11">
        <v>3900</v>
      </c>
      <c r="L5864" s="7">
        <v>44315</v>
      </c>
      <c r="M5864">
        <v>-15</v>
      </c>
      <c r="N5864" s="11">
        <f t="shared" si="152"/>
        <v>-58500</v>
      </c>
    </row>
    <row r="5865" spans="1:14" x14ac:dyDescent="0.25">
      <c r="A5865" t="s">
        <v>14</v>
      </c>
      <c r="B5865" t="s">
        <v>15</v>
      </c>
      <c r="C5865" t="s">
        <v>17</v>
      </c>
      <c r="D5865">
        <v>4720630633</v>
      </c>
      <c r="E5865" s="7">
        <v>44270</v>
      </c>
      <c r="F5865" s="7">
        <v>44270</v>
      </c>
      <c r="G5865">
        <v>4720525746</v>
      </c>
      <c r="H5865" t="s">
        <v>3153</v>
      </c>
      <c r="I5865">
        <v>2403.4</v>
      </c>
      <c r="J5865" s="7">
        <v>44330</v>
      </c>
      <c r="K5865" s="11">
        <v>1970</v>
      </c>
      <c r="L5865" s="7">
        <v>44315</v>
      </c>
      <c r="M5865">
        <v>-15</v>
      </c>
      <c r="N5865" s="11">
        <f t="shared" si="152"/>
        <v>-29550</v>
      </c>
    </row>
    <row r="5866" spans="1:14" x14ac:dyDescent="0.25">
      <c r="A5866" t="s">
        <v>14</v>
      </c>
      <c r="B5866" t="s">
        <v>15</v>
      </c>
      <c r="C5866" t="s">
        <v>296</v>
      </c>
      <c r="D5866">
        <v>7175681217</v>
      </c>
      <c r="E5866" s="7">
        <v>44270</v>
      </c>
      <c r="F5866" s="7">
        <v>44270</v>
      </c>
      <c r="G5866">
        <v>4721490544</v>
      </c>
      <c r="H5866">
        <v>86</v>
      </c>
      <c r="I5866">
        <v>5490</v>
      </c>
      <c r="J5866" s="7">
        <v>44330</v>
      </c>
      <c r="K5866" s="11">
        <v>4500</v>
      </c>
      <c r="L5866" s="7">
        <v>44285</v>
      </c>
      <c r="M5866">
        <v>-45</v>
      </c>
      <c r="N5866" s="11">
        <f t="shared" si="152"/>
        <v>-202500</v>
      </c>
    </row>
    <row r="5867" spans="1:14" x14ac:dyDescent="0.25">
      <c r="A5867" t="s">
        <v>14</v>
      </c>
      <c r="B5867" t="s">
        <v>15</v>
      </c>
      <c r="C5867" t="s">
        <v>188</v>
      </c>
      <c r="D5867">
        <v>8075151004</v>
      </c>
      <c r="E5867" s="7">
        <v>44270</v>
      </c>
      <c r="F5867" s="7">
        <v>44270</v>
      </c>
      <c r="G5867">
        <v>4721534276</v>
      </c>
      <c r="H5867">
        <v>760</v>
      </c>
      <c r="I5867">
        <v>671</v>
      </c>
      <c r="J5867" s="7">
        <v>44330</v>
      </c>
      <c r="K5867" s="11">
        <v>550</v>
      </c>
      <c r="L5867" s="7">
        <v>44314</v>
      </c>
      <c r="M5867">
        <v>-16</v>
      </c>
      <c r="N5867" s="11">
        <f t="shared" si="152"/>
        <v>-8800</v>
      </c>
    </row>
    <row r="5868" spans="1:14" x14ac:dyDescent="0.25">
      <c r="A5868" t="s">
        <v>14</v>
      </c>
      <c r="B5868" t="s">
        <v>15</v>
      </c>
      <c r="C5868" t="s">
        <v>188</v>
      </c>
      <c r="D5868">
        <v>8075151004</v>
      </c>
      <c r="E5868" s="7">
        <v>44270</v>
      </c>
      <c r="F5868" s="7">
        <v>44270</v>
      </c>
      <c r="G5868">
        <v>4721534299</v>
      </c>
      <c r="H5868">
        <v>761</v>
      </c>
      <c r="I5868">
        <v>671</v>
      </c>
      <c r="J5868" s="7">
        <v>44330</v>
      </c>
      <c r="K5868" s="11">
        <v>550</v>
      </c>
      <c r="L5868" s="7">
        <v>44314</v>
      </c>
      <c r="M5868">
        <v>-16</v>
      </c>
      <c r="N5868" s="11">
        <f t="shared" si="152"/>
        <v>-8800</v>
      </c>
    </row>
    <row r="5869" spans="1:14" x14ac:dyDescent="0.25">
      <c r="A5869" t="s">
        <v>14</v>
      </c>
      <c r="B5869" t="s">
        <v>15</v>
      </c>
      <c r="C5869" t="s">
        <v>188</v>
      </c>
      <c r="D5869">
        <v>8075151004</v>
      </c>
      <c r="E5869" s="7">
        <v>44270</v>
      </c>
      <c r="F5869" s="7">
        <v>44270</v>
      </c>
      <c r="G5869">
        <v>4721534301</v>
      </c>
      <c r="H5869">
        <v>762</v>
      </c>
      <c r="I5869">
        <v>402.6</v>
      </c>
      <c r="J5869" s="7">
        <v>44330</v>
      </c>
      <c r="K5869" s="11">
        <v>330</v>
      </c>
      <c r="L5869" s="7">
        <v>44314</v>
      </c>
      <c r="M5869">
        <v>-16</v>
      </c>
      <c r="N5869" s="11">
        <f t="shared" si="152"/>
        <v>-5280</v>
      </c>
    </row>
    <row r="5870" spans="1:14" x14ac:dyDescent="0.25">
      <c r="A5870" t="s">
        <v>14</v>
      </c>
      <c r="B5870" t="s">
        <v>15</v>
      </c>
      <c r="C5870" t="s">
        <v>3154</v>
      </c>
      <c r="D5870">
        <v>1852100237</v>
      </c>
      <c r="E5870" s="7">
        <v>44270</v>
      </c>
      <c r="F5870" s="7">
        <v>44270</v>
      </c>
      <c r="G5870">
        <v>4721843605</v>
      </c>
      <c r="H5870">
        <v>234</v>
      </c>
      <c r="I5870">
        <v>152.5</v>
      </c>
      <c r="J5870" s="7">
        <v>44330</v>
      </c>
      <c r="K5870" s="11">
        <v>125</v>
      </c>
      <c r="L5870" s="7">
        <v>44314</v>
      </c>
      <c r="M5870">
        <v>-16</v>
      </c>
      <c r="N5870" s="11">
        <f t="shared" si="152"/>
        <v>-2000</v>
      </c>
    </row>
    <row r="5871" spans="1:14" x14ac:dyDescent="0.25">
      <c r="A5871" t="s">
        <v>14</v>
      </c>
      <c r="B5871" t="s">
        <v>15</v>
      </c>
      <c r="C5871" t="s">
        <v>189</v>
      </c>
      <c r="D5871">
        <v>4176241216</v>
      </c>
      <c r="E5871" s="7">
        <v>44270</v>
      </c>
      <c r="F5871" s="7">
        <v>44270</v>
      </c>
      <c r="G5871">
        <v>4722223306</v>
      </c>
      <c r="H5871">
        <v>99</v>
      </c>
      <c r="I5871">
        <v>3660</v>
      </c>
      <c r="J5871" s="7">
        <v>44330</v>
      </c>
      <c r="K5871" s="11">
        <v>3000</v>
      </c>
      <c r="L5871" s="7">
        <v>44314</v>
      </c>
      <c r="M5871">
        <v>-16</v>
      </c>
      <c r="N5871" s="11">
        <f t="shared" si="152"/>
        <v>-48000</v>
      </c>
    </row>
    <row r="5872" spans="1:14" x14ac:dyDescent="0.25">
      <c r="A5872" t="s">
        <v>14</v>
      </c>
      <c r="B5872" t="s">
        <v>15</v>
      </c>
      <c r="C5872" t="s">
        <v>495</v>
      </c>
      <c r="D5872">
        <v>4518121217</v>
      </c>
      <c r="E5872" s="7">
        <v>44270</v>
      </c>
      <c r="F5872" s="7">
        <v>44270</v>
      </c>
      <c r="G5872">
        <v>4722308944</v>
      </c>
      <c r="H5872" t="s">
        <v>3155</v>
      </c>
      <c r="I5872">
        <v>132.69</v>
      </c>
      <c r="J5872" s="7">
        <v>44330</v>
      </c>
      <c r="K5872" s="11">
        <v>109</v>
      </c>
      <c r="L5872" s="7">
        <v>44285</v>
      </c>
      <c r="M5872">
        <v>-45</v>
      </c>
      <c r="N5872" s="11">
        <f t="shared" si="152"/>
        <v>-4905</v>
      </c>
    </row>
    <row r="5873" spans="1:14" x14ac:dyDescent="0.25">
      <c r="A5873" t="s">
        <v>14</v>
      </c>
      <c r="B5873" t="s">
        <v>15</v>
      </c>
      <c r="C5873" t="s">
        <v>1803</v>
      </c>
      <c r="D5873">
        <v>13342400150</v>
      </c>
      <c r="E5873" s="7">
        <v>44270</v>
      </c>
      <c r="F5873" s="7">
        <v>44270</v>
      </c>
      <c r="G5873">
        <v>4722327192</v>
      </c>
      <c r="H5873" t="s">
        <v>3156</v>
      </c>
      <c r="I5873">
        <v>1210</v>
      </c>
      <c r="J5873" s="7">
        <v>44330</v>
      </c>
      <c r="K5873" s="11">
        <v>1100</v>
      </c>
      <c r="L5873" s="7">
        <v>44285</v>
      </c>
      <c r="M5873">
        <v>-45</v>
      </c>
      <c r="N5873" s="11">
        <f t="shared" si="152"/>
        <v>-49500</v>
      </c>
    </row>
    <row r="5874" spans="1:14" x14ac:dyDescent="0.25">
      <c r="A5874" t="s">
        <v>14</v>
      </c>
      <c r="B5874" t="s">
        <v>15</v>
      </c>
      <c r="C5874" t="s">
        <v>3157</v>
      </c>
      <c r="D5874">
        <v>4431480617</v>
      </c>
      <c r="E5874" s="7">
        <v>44270</v>
      </c>
      <c r="F5874" s="7">
        <v>44270</v>
      </c>
      <c r="G5874">
        <v>4722428793</v>
      </c>
      <c r="H5874">
        <v>4</v>
      </c>
      <c r="I5874">
        <v>1498.77</v>
      </c>
      <c r="J5874" s="7">
        <v>44330</v>
      </c>
      <c r="K5874" s="11">
        <v>1228.5</v>
      </c>
      <c r="L5874" s="7">
        <v>44314</v>
      </c>
      <c r="M5874">
        <v>-16</v>
      </c>
      <c r="N5874" s="11">
        <f t="shared" si="152"/>
        <v>-19656</v>
      </c>
    </row>
    <row r="5875" spans="1:14" x14ac:dyDescent="0.25">
      <c r="A5875" t="s">
        <v>14</v>
      </c>
      <c r="B5875" t="s">
        <v>15</v>
      </c>
      <c r="C5875" t="s">
        <v>3157</v>
      </c>
      <c r="D5875">
        <v>4431480617</v>
      </c>
      <c r="E5875" s="7">
        <v>44270</v>
      </c>
      <c r="F5875" s="7">
        <v>44270</v>
      </c>
      <c r="G5875">
        <v>4722431084</v>
      </c>
      <c r="H5875">
        <v>5</v>
      </c>
      <c r="I5875">
        <v>1498.77</v>
      </c>
      <c r="J5875" s="7">
        <v>44330</v>
      </c>
      <c r="K5875" s="11">
        <v>1228.5</v>
      </c>
      <c r="L5875" s="7">
        <v>44337</v>
      </c>
      <c r="M5875">
        <v>7</v>
      </c>
      <c r="N5875" s="11">
        <f t="shared" si="152"/>
        <v>8599.5</v>
      </c>
    </row>
    <row r="5876" spans="1:14" x14ac:dyDescent="0.25">
      <c r="A5876" t="s">
        <v>14</v>
      </c>
      <c r="B5876" t="s">
        <v>15</v>
      </c>
      <c r="C5876" t="s">
        <v>3157</v>
      </c>
      <c r="D5876">
        <v>4431480617</v>
      </c>
      <c r="E5876" s="7">
        <v>44270</v>
      </c>
      <c r="F5876" s="7">
        <v>44270</v>
      </c>
      <c r="G5876">
        <v>4722433694</v>
      </c>
      <c r="H5876">
        <v>6</v>
      </c>
      <c r="I5876">
        <v>1498.77</v>
      </c>
      <c r="J5876" s="7">
        <v>44330</v>
      </c>
      <c r="K5876" s="11">
        <v>1228.5</v>
      </c>
      <c r="L5876" s="7">
        <v>44314</v>
      </c>
      <c r="M5876">
        <v>-16</v>
      </c>
      <c r="N5876" s="11">
        <f t="shared" si="152"/>
        <v>-19656</v>
      </c>
    </row>
    <row r="5877" spans="1:14" x14ac:dyDescent="0.25">
      <c r="A5877" t="s">
        <v>14</v>
      </c>
      <c r="B5877" t="s">
        <v>15</v>
      </c>
      <c r="C5877" t="s">
        <v>3157</v>
      </c>
      <c r="D5877">
        <v>4431480617</v>
      </c>
      <c r="E5877" s="7">
        <v>44270</v>
      </c>
      <c r="F5877" s="7">
        <v>44270</v>
      </c>
      <c r="G5877">
        <v>4722437721</v>
      </c>
      <c r="H5877">
        <v>7</v>
      </c>
      <c r="I5877">
        <v>1498.77</v>
      </c>
      <c r="J5877" s="7">
        <v>44330</v>
      </c>
      <c r="K5877" s="11">
        <v>1228.5</v>
      </c>
      <c r="L5877" s="7">
        <v>44314</v>
      </c>
      <c r="M5877">
        <v>-16</v>
      </c>
      <c r="N5877" s="11">
        <f t="shared" si="152"/>
        <v>-19656</v>
      </c>
    </row>
    <row r="5878" spans="1:14" x14ac:dyDescent="0.25">
      <c r="A5878" t="s">
        <v>14</v>
      </c>
      <c r="B5878" t="s">
        <v>15</v>
      </c>
      <c r="C5878" t="s">
        <v>3157</v>
      </c>
      <c r="D5878">
        <v>4431480617</v>
      </c>
      <c r="E5878" s="7">
        <v>44270</v>
      </c>
      <c r="F5878" s="7">
        <v>44270</v>
      </c>
      <c r="G5878">
        <v>4722440901</v>
      </c>
      <c r="H5878">
        <v>10</v>
      </c>
      <c r="I5878">
        <v>927.81</v>
      </c>
      <c r="J5878" s="7">
        <v>44330</v>
      </c>
      <c r="K5878" s="11">
        <v>760.5</v>
      </c>
      <c r="L5878" s="7">
        <v>44314</v>
      </c>
      <c r="M5878">
        <v>-16</v>
      </c>
      <c r="N5878" s="11">
        <f t="shared" si="152"/>
        <v>-12168</v>
      </c>
    </row>
    <row r="5879" spans="1:14" x14ac:dyDescent="0.25">
      <c r="A5879" t="s">
        <v>14</v>
      </c>
      <c r="B5879" t="s">
        <v>15</v>
      </c>
      <c r="C5879" t="s">
        <v>190</v>
      </c>
      <c r="D5879">
        <v>11189050153</v>
      </c>
      <c r="E5879" s="7">
        <v>44270</v>
      </c>
      <c r="F5879" s="7">
        <v>44270</v>
      </c>
      <c r="G5879">
        <v>4722654802</v>
      </c>
      <c r="H5879">
        <v>21500368</v>
      </c>
      <c r="I5879">
        <v>11822.09</v>
      </c>
      <c r="J5879" s="7">
        <v>44330</v>
      </c>
      <c r="K5879" s="11">
        <v>9690.24</v>
      </c>
      <c r="L5879" s="7">
        <v>44314</v>
      </c>
      <c r="M5879">
        <v>-16</v>
      </c>
      <c r="N5879" s="11">
        <f t="shared" si="152"/>
        <v>-155043.84</v>
      </c>
    </row>
    <row r="5880" spans="1:14" x14ac:dyDescent="0.25">
      <c r="A5880" t="s">
        <v>14</v>
      </c>
      <c r="B5880" t="s">
        <v>15</v>
      </c>
      <c r="C5880" t="s">
        <v>39</v>
      </c>
      <c r="D5880">
        <v>11206730159</v>
      </c>
      <c r="E5880" s="7">
        <v>44270</v>
      </c>
      <c r="F5880" s="7">
        <v>44270</v>
      </c>
      <c r="G5880">
        <v>4722865367</v>
      </c>
      <c r="H5880">
        <v>7171923129</v>
      </c>
      <c r="I5880">
        <v>16061.69</v>
      </c>
      <c r="J5880" s="7">
        <v>44330</v>
      </c>
      <c r="K5880" s="11">
        <v>13165.32</v>
      </c>
      <c r="L5880" s="7">
        <v>44536</v>
      </c>
      <c r="M5880">
        <v>206</v>
      </c>
      <c r="N5880" s="11">
        <f t="shared" si="152"/>
        <v>2712055.92</v>
      </c>
    </row>
    <row r="5881" spans="1:14" x14ac:dyDescent="0.25">
      <c r="A5881" t="s">
        <v>14</v>
      </c>
      <c r="B5881" t="s">
        <v>15</v>
      </c>
      <c r="C5881" t="s">
        <v>83</v>
      </c>
      <c r="D5881">
        <v>784230872</v>
      </c>
      <c r="E5881" s="7">
        <v>44270</v>
      </c>
      <c r="F5881" s="7">
        <v>44270</v>
      </c>
      <c r="G5881">
        <v>4722969749</v>
      </c>
      <c r="H5881" t="s">
        <v>3158</v>
      </c>
      <c r="I5881">
        <v>35.14</v>
      </c>
      <c r="J5881" s="7">
        <v>44330</v>
      </c>
      <c r="K5881" s="11">
        <v>28.8</v>
      </c>
      <c r="L5881" s="7">
        <v>44313</v>
      </c>
      <c r="M5881">
        <v>-17</v>
      </c>
      <c r="N5881" s="11">
        <f t="shared" si="152"/>
        <v>-489.6</v>
      </c>
    </row>
    <row r="5882" spans="1:14" x14ac:dyDescent="0.25">
      <c r="A5882" t="s">
        <v>14</v>
      </c>
      <c r="B5882" t="s">
        <v>15</v>
      </c>
      <c r="C5882" t="s">
        <v>83</v>
      </c>
      <c r="D5882">
        <v>784230872</v>
      </c>
      <c r="E5882" s="7">
        <v>44270</v>
      </c>
      <c r="F5882" s="7">
        <v>44270</v>
      </c>
      <c r="G5882">
        <v>4722979721</v>
      </c>
      <c r="H5882" t="s">
        <v>3159</v>
      </c>
      <c r="I5882">
        <v>819.84</v>
      </c>
      <c r="J5882" s="7">
        <v>44330</v>
      </c>
      <c r="K5882" s="11">
        <v>672</v>
      </c>
      <c r="L5882" s="7">
        <v>44313</v>
      </c>
      <c r="M5882">
        <v>-17</v>
      </c>
      <c r="N5882" s="11">
        <f t="shared" si="152"/>
        <v>-11424</v>
      </c>
    </row>
    <row r="5883" spans="1:14" x14ac:dyDescent="0.25">
      <c r="A5883" t="s">
        <v>14</v>
      </c>
      <c r="B5883" t="s">
        <v>15</v>
      </c>
      <c r="C5883" t="s">
        <v>83</v>
      </c>
      <c r="D5883">
        <v>784230872</v>
      </c>
      <c r="E5883" s="7">
        <v>44270</v>
      </c>
      <c r="F5883" s="7">
        <v>44270</v>
      </c>
      <c r="G5883">
        <v>4722990507</v>
      </c>
      <c r="H5883" t="s">
        <v>3160</v>
      </c>
      <c r="I5883">
        <v>107.36</v>
      </c>
      <c r="J5883" s="7">
        <v>44330</v>
      </c>
      <c r="K5883" s="11">
        <v>88</v>
      </c>
      <c r="L5883" s="7">
        <v>44313</v>
      </c>
      <c r="M5883">
        <v>-17</v>
      </c>
      <c r="N5883" s="11">
        <f t="shared" si="152"/>
        <v>-1496</v>
      </c>
    </row>
    <row r="5884" spans="1:14" x14ac:dyDescent="0.25">
      <c r="A5884" t="s">
        <v>14</v>
      </c>
      <c r="B5884" t="s">
        <v>15</v>
      </c>
      <c r="C5884" t="s">
        <v>114</v>
      </c>
      <c r="D5884">
        <v>9699320017</v>
      </c>
      <c r="E5884" s="7">
        <v>44270</v>
      </c>
      <c r="F5884" s="7">
        <v>44270</v>
      </c>
      <c r="G5884">
        <v>4723155687</v>
      </c>
      <c r="H5884">
        <v>537216026</v>
      </c>
      <c r="I5884">
        <v>1322.88</v>
      </c>
      <c r="J5884" s="7">
        <v>44330</v>
      </c>
      <c r="K5884" s="11">
        <v>1272</v>
      </c>
      <c r="L5884" s="7">
        <v>44313</v>
      </c>
      <c r="M5884">
        <v>-17</v>
      </c>
      <c r="N5884" s="11">
        <f t="shared" si="152"/>
        <v>-21624</v>
      </c>
    </row>
    <row r="5885" spans="1:14" x14ac:dyDescent="0.25">
      <c r="A5885" t="s">
        <v>14</v>
      </c>
      <c r="B5885" t="s">
        <v>15</v>
      </c>
      <c r="C5885" t="s">
        <v>160</v>
      </c>
      <c r="D5885">
        <v>5577471005</v>
      </c>
      <c r="E5885" s="7">
        <v>44270</v>
      </c>
      <c r="F5885" s="7">
        <v>44270</v>
      </c>
      <c r="G5885">
        <v>4723188467</v>
      </c>
      <c r="H5885" t="s">
        <v>3161</v>
      </c>
      <c r="I5885">
        <v>805.2</v>
      </c>
      <c r="J5885" s="7">
        <v>44330</v>
      </c>
      <c r="K5885" s="11">
        <v>660</v>
      </c>
      <c r="L5885" s="7">
        <v>44341</v>
      </c>
      <c r="M5885">
        <v>11</v>
      </c>
      <c r="N5885" s="11">
        <f t="shared" si="152"/>
        <v>7260</v>
      </c>
    </row>
    <row r="5886" spans="1:14" x14ac:dyDescent="0.25">
      <c r="A5886" t="s">
        <v>14</v>
      </c>
      <c r="B5886" t="s">
        <v>15</v>
      </c>
      <c r="C5886" t="s">
        <v>191</v>
      </c>
      <c r="D5886">
        <v>9018810151</v>
      </c>
      <c r="E5886" s="7">
        <v>44270</v>
      </c>
      <c r="F5886" s="7">
        <v>44270</v>
      </c>
      <c r="G5886">
        <v>4723201989</v>
      </c>
      <c r="H5886" t="s">
        <v>3162</v>
      </c>
      <c r="I5886">
        <v>585.6</v>
      </c>
      <c r="J5886" s="7">
        <v>44330</v>
      </c>
      <c r="K5886" s="11">
        <v>480</v>
      </c>
      <c r="L5886" s="7">
        <v>44293</v>
      </c>
      <c r="M5886">
        <v>-37</v>
      </c>
      <c r="N5886" s="11">
        <f t="shared" si="152"/>
        <v>-17760</v>
      </c>
    </row>
    <row r="5887" spans="1:14" x14ac:dyDescent="0.25">
      <c r="A5887" t="s">
        <v>14</v>
      </c>
      <c r="B5887" t="s">
        <v>15</v>
      </c>
      <c r="C5887" t="s">
        <v>192</v>
      </c>
      <c r="D5887">
        <v>1801300631</v>
      </c>
      <c r="E5887" s="7">
        <v>44270</v>
      </c>
      <c r="F5887" s="7">
        <v>44270</v>
      </c>
      <c r="G5887">
        <v>4723281075</v>
      </c>
      <c r="H5887" t="s">
        <v>3163</v>
      </c>
      <c r="I5887">
        <v>3218.93</v>
      </c>
      <c r="J5887" s="7">
        <v>44330</v>
      </c>
      <c r="K5887" s="11">
        <v>2638.47</v>
      </c>
      <c r="L5887" s="7">
        <v>44315</v>
      </c>
      <c r="M5887">
        <v>-15</v>
      </c>
      <c r="N5887" s="11">
        <f t="shared" si="152"/>
        <v>-39577.049999999996</v>
      </c>
    </row>
    <row r="5888" spans="1:14" x14ac:dyDescent="0.25">
      <c r="A5888" t="s">
        <v>14</v>
      </c>
      <c r="B5888" t="s">
        <v>15</v>
      </c>
      <c r="C5888" t="s">
        <v>192</v>
      </c>
      <c r="D5888">
        <v>1801300631</v>
      </c>
      <c r="E5888" s="7">
        <v>44270</v>
      </c>
      <c r="F5888" s="7">
        <v>44270</v>
      </c>
      <c r="G5888">
        <v>4723281561</v>
      </c>
      <c r="H5888" t="s">
        <v>3164</v>
      </c>
      <c r="I5888">
        <v>2328.7399999999998</v>
      </c>
      <c r="J5888" s="7">
        <v>44330</v>
      </c>
      <c r="K5888" s="11">
        <v>1908.8</v>
      </c>
      <c r="L5888" s="7">
        <v>44315</v>
      </c>
      <c r="M5888">
        <v>-15</v>
      </c>
      <c r="N5888" s="11">
        <f t="shared" si="152"/>
        <v>-28632</v>
      </c>
    </row>
    <row r="5889" spans="1:14" x14ac:dyDescent="0.25">
      <c r="A5889" t="s">
        <v>14</v>
      </c>
      <c r="B5889" t="s">
        <v>15</v>
      </c>
      <c r="C5889" t="s">
        <v>192</v>
      </c>
      <c r="D5889">
        <v>1801300631</v>
      </c>
      <c r="E5889" s="7">
        <v>44270</v>
      </c>
      <c r="F5889" s="7">
        <v>44270</v>
      </c>
      <c r="G5889">
        <v>4723282184</v>
      </c>
      <c r="H5889" t="s">
        <v>2163</v>
      </c>
      <c r="I5889">
        <v>949.08</v>
      </c>
      <c r="J5889" s="7">
        <v>44330</v>
      </c>
      <c r="K5889" s="11">
        <v>912.58</v>
      </c>
      <c r="L5889" s="7">
        <v>44315</v>
      </c>
      <c r="M5889">
        <v>-15</v>
      </c>
      <c r="N5889" s="11">
        <f t="shared" si="152"/>
        <v>-13688.7</v>
      </c>
    </row>
    <row r="5890" spans="1:14" x14ac:dyDescent="0.25">
      <c r="A5890" t="s">
        <v>14</v>
      </c>
      <c r="B5890" t="s">
        <v>15</v>
      </c>
      <c r="C5890" t="s">
        <v>193</v>
      </c>
      <c r="D5890">
        <v>3281501217</v>
      </c>
      <c r="E5890" s="7">
        <v>44270</v>
      </c>
      <c r="F5890" s="7">
        <v>44270</v>
      </c>
      <c r="G5890">
        <v>4723374354</v>
      </c>
      <c r="H5890" t="s">
        <v>3165</v>
      </c>
      <c r="I5890">
        <v>6588</v>
      </c>
      <c r="J5890" s="7">
        <v>44330</v>
      </c>
      <c r="K5890" s="11">
        <v>5400</v>
      </c>
      <c r="L5890" s="7">
        <v>44314</v>
      </c>
      <c r="M5890">
        <v>-16</v>
      </c>
      <c r="N5890" s="11">
        <f t="shared" si="152"/>
        <v>-86400</v>
      </c>
    </row>
    <row r="5891" spans="1:14" x14ac:dyDescent="0.25">
      <c r="A5891" t="s">
        <v>14</v>
      </c>
      <c r="B5891" t="s">
        <v>15</v>
      </c>
      <c r="C5891" t="s">
        <v>25</v>
      </c>
      <c r="D5891">
        <v>9238800156</v>
      </c>
      <c r="E5891" s="7">
        <v>44270</v>
      </c>
      <c r="F5891" s="7">
        <v>44270</v>
      </c>
      <c r="G5891">
        <v>4724023483</v>
      </c>
      <c r="H5891">
        <v>1027071833</v>
      </c>
      <c r="I5891">
        <v>5813.6</v>
      </c>
      <c r="J5891" s="7">
        <v>44330</v>
      </c>
      <c r="K5891" s="11">
        <v>5590</v>
      </c>
      <c r="L5891" s="7">
        <v>44314</v>
      </c>
      <c r="M5891">
        <v>-16</v>
      </c>
      <c r="N5891" s="11">
        <f t="shared" si="152"/>
        <v>-89440</v>
      </c>
    </row>
    <row r="5892" spans="1:14" x14ac:dyDescent="0.25">
      <c r="A5892" t="s">
        <v>14</v>
      </c>
      <c r="B5892" t="s">
        <v>15</v>
      </c>
      <c r="C5892" t="s">
        <v>1235</v>
      </c>
      <c r="D5892" t="s">
        <v>1236</v>
      </c>
      <c r="E5892" s="7">
        <v>44270</v>
      </c>
      <c r="F5892" s="7">
        <v>44270</v>
      </c>
      <c r="G5892">
        <v>4724117422</v>
      </c>
      <c r="H5892" t="s">
        <v>3166</v>
      </c>
      <c r="I5892">
        <v>3900</v>
      </c>
      <c r="J5892" s="7">
        <v>44271</v>
      </c>
      <c r="K5892" s="11">
        <v>3900</v>
      </c>
      <c r="L5892" s="7">
        <v>44278</v>
      </c>
      <c r="M5892">
        <v>7</v>
      </c>
      <c r="N5892" s="11">
        <f t="shared" si="152"/>
        <v>27300</v>
      </c>
    </row>
    <row r="5893" spans="1:14" x14ac:dyDescent="0.25">
      <c r="A5893" t="s">
        <v>14</v>
      </c>
      <c r="B5893" t="s">
        <v>15</v>
      </c>
      <c r="C5893" t="s">
        <v>194</v>
      </c>
      <c r="D5893">
        <v>2654900022</v>
      </c>
      <c r="E5893" s="7">
        <v>44270</v>
      </c>
      <c r="F5893" s="7">
        <v>44270</v>
      </c>
      <c r="G5893">
        <v>4724123309</v>
      </c>
      <c r="H5893">
        <v>260627</v>
      </c>
      <c r="I5893">
        <v>13520</v>
      </c>
      <c r="J5893" s="7">
        <v>44330</v>
      </c>
      <c r="K5893" s="11">
        <v>13000</v>
      </c>
      <c r="L5893" s="7">
        <v>44314</v>
      </c>
      <c r="M5893">
        <v>-16</v>
      </c>
      <c r="N5893" s="11">
        <f t="shared" ref="N5893:N5956" si="153">K5893*M5893</f>
        <v>-208000</v>
      </c>
    </row>
    <row r="5894" spans="1:14" x14ac:dyDescent="0.25">
      <c r="A5894" t="s">
        <v>14</v>
      </c>
      <c r="B5894" t="s">
        <v>15</v>
      </c>
      <c r="C5894" t="s">
        <v>39</v>
      </c>
      <c r="D5894">
        <v>11206730159</v>
      </c>
      <c r="E5894" s="7">
        <v>44270</v>
      </c>
      <c r="F5894" s="7">
        <v>44270</v>
      </c>
      <c r="G5894">
        <v>4724286319</v>
      </c>
      <c r="H5894">
        <v>7171923443</v>
      </c>
      <c r="I5894">
        <v>18046.240000000002</v>
      </c>
      <c r="J5894" s="7">
        <v>44330</v>
      </c>
      <c r="K5894" s="11">
        <v>14792</v>
      </c>
      <c r="L5894" s="7">
        <v>44313</v>
      </c>
      <c r="M5894">
        <v>-17</v>
      </c>
      <c r="N5894" s="11">
        <f t="shared" si="153"/>
        <v>-251464</v>
      </c>
    </row>
    <row r="5895" spans="1:14" x14ac:dyDescent="0.25">
      <c r="A5895" t="s">
        <v>14</v>
      </c>
      <c r="B5895" t="s">
        <v>15</v>
      </c>
      <c r="C5895" t="s">
        <v>39</v>
      </c>
      <c r="D5895">
        <v>11206730159</v>
      </c>
      <c r="E5895" s="7">
        <v>44270</v>
      </c>
      <c r="F5895" s="7">
        <v>44270</v>
      </c>
      <c r="G5895">
        <v>4724286406</v>
      </c>
      <c r="H5895">
        <v>7171923442</v>
      </c>
      <c r="I5895">
        <v>341.6</v>
      </c>
      <c r="J5895" s="7">
        <v>44330</v>
      </c>
      <c r="K5895" s="11">
        <v>280</v>
      </c>
      <c r="L5895" s="7">
        <v>44313</v>
      </c>
      <c r="M5895">
        <v>-17</v>
      </c>
      <c r="N5895" s="11">
        <f t="shared" si="153"/>
        <v>-4760</v>
      </c>
    </row>
    <row r="5896" spans="1:14" x14ac:dyDescent="0.25">
      <c r="A5896" t="s">
        <v>14</v>
      </c>
      <c r="B5896" t="s">
        <v>15</v>
      </c>
      <c r="C5896" t="s">
        <v>39</v>
      </c>
      <c r="D5896">
        <v>11206730159</v>
      </c>
      <c r="E5896" s="7">
        <v>44270</v>
      </c>
      <c r="F5896" s="7">
        <v>44270</v>
      </c>
      <c r="G5896">
        <v>4724286484</v>
      </c>
      <c r="H5896">
        <v>7171923440</v>
      </c>
      <c r="I5896">
        <v>923.52</v>
      </c>
      <c r="J5896" s="7">
        <v>44330</v>
      </c>
      <c r="K5896" s="11">
        <v>888</v>
      </c>
      <c r="L5896" s="7">
        <v>44313</v>
      </c>
      <c r="M5896">
        <v>-17</v>
      </c>
      <c r="N5896" s="11">
        <f t="shared" si="153"/>
        <v>-15096</v>
      </c>
    </row>
    <row r="5897" spans="1:14" x14ac:dyDescent="0.25">
      <c r="A5897" t="s">
        <v>14</v>
      </c>
      <c r="B5897" t="s">
        <v>15</v>
      </c>
      <c r="C5897" t="s">
        <v>39</v>
      </c>
      <c r="D5897">
        <v>11206730159</v>
      </c>
      <c r="E5897" s="7">
        <v>44270</v>
      </c>
      <c r="F5897" s="7">
        <v>44270</v>
      </c>
      <c r="G5897">
        <v>4724286583</v>
      </c>
      <c r="H5897">
        <v>7171923441</v>
      </c>
      <c r="I5897">
        <v>1847.04</v>
      </c>
      <c r="J5897" s="7">
        <v>44330</v>
      </c>
      <c r="K5897" s="11">
        <v>1776</v>
      </c>
      <c r="L5897" s="7">
        <v>44313</v>
      </c>
      <c r="M5897">
        <v>-17</v>
      </c>
      <c r="N5897" s="11">
        <f t="shared" si="153"/>
        <v>-30192</v>
      </c>
    </row>
    <row r="5898" spans="1:14" x14ac:dyDescent="0.25">
      <c r="A5898" t="s">
        <v>14</v>
      </c>
      <c r="B5898" t="s">
        <v>15</v>
      </c>
      <c r="C5898" t="s">
        <v>39</v>
      </c>
      <c r="D5898">
        <v>11206730159</v>
      </c>
      <c r="E5898" s="7">
        <v>44270</v>
      </c>
      <c r="F5898" s="7">
        <v>44270</v>
      </c>
      <c r="G5898">
        <v>4724287163</v>
      </c>
      <c r="H5898">
        <v>7171923445</v>
      </c>
      <c r="I5898">
        <v>273.16000000000003</v>
      </c>
      <c r="J5898" s="7">
        <v>44330</v>
      </c>
      <c r="K5898" s="11">
        <v>223.9</v>
      </c>
      <c r="L5898" s="7">
        <v>44313</v>
      </c>
      <c r="M5898">
        <v>-17</v>
      </c>
      <c r="N5898" s="11">
        <f t="shared" si="153"/>
        <v>-3806.3</v>
      </c>
    </row>
    <row r="5899" spans="1:14" x14ac:dyDescent="0.25">
      <c r="A5899" t="s">
        <v>14</v>
      </c>
      <c r="B5899" t="s">
        <v>15</v>
      </c>
      <c r="C5899" t="s">
        <v>39</v>
      </c>
      <c r="D5899">
        <v>11206730159</v>
      </c>
      <c r="E5899" s="7">
        <v>44270</v>
      </c>
      <c r="F5899" s="7">
        <v>44270</v>
      </c>
      <c r="G5899">
        <v>4724287226</v>
      </c>
      <c r="H5899">
        <v>7171923444</v>
      </c>
      <c r="I5899">
        <v>6490.4</v>
      </c>
      <c r="J5899" s="7">
        <v>44330</v>
      </c>
      <c r="K5899" s="11">
        <v>5320</v>
      </c>
      <c r="L5899" s="7">
        <v>44313</v>
      </c>
      <c r="M5899">
        <v>-17</v>
      </c>
      <c r="N5899" s="11">
        <f t="shared" si="153"/>
        <v>-90440</v>
      </c>
    </row>
    <row r="5900" spans="1:14" x14ac:dyDescent="0.25">
      <c r="A5900" t="s">
        <v>14</v>
      </c>
      <c r="B5900" t="s">
        <v>15</v>
      </c>
      <c r="C5900" t="s">
        <v>39</v>
      </c>
      <c r="D5900">
        <v>11206730159</v>
      </c>
      <c r="E5900" s="7">
        <v>44270</v>
      </c>
      <c r="F5900" s="7">
        <v>44270</v>
      </c>
      <c r="G5900">
        <v>4724287612</v>
      </c>
      <c r="H5900">
        <v>7171923439</v>
      </c>
      <c r="I5900">
        <v>915</v>
      </c>
      <c r="J5900" s="7">
        <v>44330</v>
      </c>
      <c r="K5900" s="11">
        <v>750</v>
      </c>
      <c r="L5900" s="7">
        <v>44313</v>
      </c>
      <c r="M5900">
        <v>-17</v>
      </c>
      <c r="N5900" s="11">
        <f t="shared" si="153"/>
        <v>-12750</v>
      </c>
    </row>
    <row r="5901" spans="1:14" x14ac:dyDescent="0.25">
      <c r="A5901" t="s">
        <v>14</v>
      </c>
      <c r="B5901" t="s">
        <v>15</v>
      </c>
      <c r="C5901" t="s">
        <v>49</v>
      </c>
      <c r="D5901">
        <v>3748120155</v>
      </c>
      <c r="E5901" s="7">
        <v>44270</v>
      </c>
      <c r="F5901" s="7">
        <v>44270</v>
      </c>
      <c r="G5901">
        <v>4724348194</v>
      </c>
      <c r="H5901">
        <v>32103508</v>
      </c>
      <c r="I5901">
        <v>1186.5</v>
      </c>
      <c r="J5901" s="7">
        <v>44330</v>
      </c>
      <c r="K5901" s="11">
        <v>1130</v>
      </c>
      <c r="L5901" s="7">
        <v>44342</v>
      </c>
      <c r="M5901">
        <v>12</v>
      </c>
      <c r="N5901" s="11">
        <f t="shared" si="153"/>
        <v>13560</v>
      </c>
    </row>
    <row r="5902" spans="1:14" x14ac:dyDescent="0.25">
      <c r="A5902" t="s">
        <v>14</v>
      </c>
      <c r="B5902" t="s">
        <v>15</v>
      </c>
      <c r="C5902" t="s">
        <v>18</v>
      </c>
      <c r="D5902">
        <v>803890151</v>
      </c>
      <c r="E5902" s="7">
        <v>44270</v>
      </c>
      <c r="F5902" s="7">
        <v>44270</v>
      </c>
      <c r="G5902">
        <v>4724503384</v>
      </c>
      <c r="H5902">
        <v>212014180</v>
      </c>
      <c r="I5902">
        <v>3765.16</v>
      </c>
      <c r="J5902" s="7">
        <v>44330</v>
      </c>
      <c r="K5902" s="11">
        <v>3086.2</v>
      </c>
      <c r="L5902" s="7">
        <v>44313</v>
      </c>
      <c r="M5902">
        <v>-17</v>
      </c>
      <c r="N5902" s="11">
        <f t="shared" si="153"/>
        <v>-52465.399999999994</v>
      </c>
    </row>
    <row r="5903" spans="1:14" x14ac:dyDescent="0.25">
      <c r="A5903" t="s">
        <v>14</v>
      </c>
      <c r="B5903" t="s">
        <v>15</v>
      </c>
      <c r="C5903" t="s">
        <v>18</v>
      </c>
      <c r="D5903">
        <v>803890151</v>
      </c>
      <c r="E5903" s="7">
        <v>44271</v>
      </c>
      <c r="F5903" s="7">
        <v>44271</v>
      </c>
      <c r="G5903">
        <v>4724541496</v>
      </c>
      <c r="H5903">
        <v>212014179</v>
      </c>
      <c r="I5903">
        <v>878.4</v>
      </c>
      <c r="J5903" s="7">
        <v>44331</v>
      </c>
      <c r="K5903" s="11">
        <v>720</v>
      </c>
      <c r="L5903" s="7">
        <v>44313</v>
      </c>
      <c r="M5903">
        <v>-18</v>
      </c>
      <c r="N5903" s="11">
        <f t="shared" si="153"/>
        <v>-12960</v>
      </c>
    </row>
    <row r="5904" spans="1:14" x14ac:dyDescent="0.25">
      <c r="A5904" t="s">
        <v>14</v>
      </c>
      <c r="B5904" t="s">
        <v>15</v>
      </c>
      <c r="C5904" t="s">
        <v>25</v>
      </c>
      <c r="D5904">
        <v>9238800156</v>
      </c>
      <c r="E5904" s="7">
        <v>44270</v>
      </c>
      <c r="F5904" s="7">
        <v>44270</v>
      </c>
      <c r="G5904">
        <v>4724668558</v>
      </c>
      <c r="H5904">
        <v>1027072361</v>
      </c>
      <c r="I5904">
        <v>99.26</v>
      </c>
      <c r="J5904" s="7">
        <v>44330</v>
      </c>
      <c r="K5904" s="11">
        <v>81.36</v>
      </c>
      <c r="L5904" s="7">
        <v>44314</v>
      </c>
      <c r="M5904">
        <v>-16</v>
      </c>
      <c r="N5904" s="11">
        <f t="shared" si="153"/>
        <v>-1301.76</v>
      </c>
    </row>
    <row r="5905" spans="1:14" x14ac:dyDescent="0.25">
      <c r="A5905" t="s">
        <v>14</v>
      </c>
      <c r="B5905" t="s">
        <v>15</v>
      </c>
      <c r="C5905" t="s">
        <v>25</v>
      </c>
      <c r="D5905">
        <v>9238800156</v>
      </c>
      <c r="E5905" s="7">
        <v>44270</v>
      </c>
      <c r="F5905" s="7">
        <v>44270</v>
      </c>
      <c r="G5905">
        <v>4724672024</v>
      </c>
      <c r="H5905">
        <v>1027072360</v>
      </c>
      <c r="I5905">
        <v>585.6</v>
      </c>
      <c r="J5905" s="7">
        <v>44330</v>
      </c>
      <c r="K5905" s="11">
        <v>480</v>
      </c>
      <c r="L5905" s="7">
        <v>44314</v>
      </c>
      <c r="M5905">
        <v>-16</v>
      </c>
      <c r="N5905" s="11">
        <f t="shared" si="153"/>
        <v>-7680</v>
      </c>
    </row>
    <row r="5906" spans="1:14" x14ac:dyDescent="0.25">
      <c r="A5906" t="s">
        <v>14</v>
      </c>
      <c r="B5906" t="s">
        <v>15</v>
      </c>
      <c r="C5906" t="s">
        <v>25</v>
      </c>
      <c r="D5906">
        <v>9238800156</v>
      </c>
      <c r="E5906" s="7">
        <v>44270</v>
      </c>
      <c r="F5906" s="7">
        <v>44270</v>
      </c>
      <c r="G5906">
        <v>4724672136</v>
      </c>
      <c r="H5906">
        <v>1027072362</v>
      </c>
      <c r="I5906">
        <v>170.8</v>
      </c>
      <c r="J5906" s="7">
        <v>44330</v>
      </c>
      <c r="K5906" s="11">
        <v>140</v>
      </c>
      <c r="L5906" s="7">
        <v>44314</v>
      </c>
      <c r="M5906">
        <v>-16</v>
      </c>
      <c r="N5906" s="11">
        <f t="shared" si="153"/>
        <v>-2240</v>
      </c>
    </row>
    <row r="5907" spans="1:14" x14ac:dyDescent="0.25">
      <c r="A5907" t="s">
        <v>14</v>
      </c>
      <c r="B5907" t="s">
        <v>15</v>
      </c>
      <c r="C5907" t="s">
        <v>20</v>
      </c>
      <c r="D5907">
        <v>8082461008</v>
      </c>
      <c r="E5907" s="7">
        <v>44271</v>
      </c>
      <c r="F5907" s="7">
        <v>44271</v>
      </c>
      <c r="G5907">
        <v>4725140837</v>
      </c>
      <c r="H5907">
        <v>21045085</v>
      </c>
      <c r="I5907">
        <v>499.2</v>
      </c>
      <c r="J5907" s="7">
        <v>44331</v>
      </c>
      <c r="K5907" s="11">
        <v>480</v>
      </c>
      <c r="L5907" s="7">
        <v>44314</v>
      </c>
      <c r="M5907">
        <v>-17</v>
      </c>
      <c r="N5907" s="11">
        <f t="shared" si="153"/>
        <v>-8160</v>
      </c>
    </row>
    <row r="5908" spans="1:14" x14ac:dyDescent="0.25">
      <c r="A5908" t="s">
        <v>14</v>
      </c>
      <c r="B5908" t="s">
        <v>15</v>
      </c>
      <c r="C5908" t="s">
        <v>20</v>
      </c>
      <c r="D5908">
        <v>8082461008</v>
      </c>
      <c r="E5908" s="7">
        <v>44271</v>
      </c>
      <c r="F5908" s="7">
        <v>44271</v>
      </c>
      <c r="G5908">
        <v>4725150672</v>
      </c>
      <c r="H5908">
        <v>21045139</v>
      </c>
      <c r="I5908">
        <v>247.71</v>
      </c>
      <c r="J5908" s="7">
        <v>44331</v>
      </c>
      <c r="K5908" s="11">
        <v>203.04</v>
      </c>
      <c r="L5908" s="7">
        <v>44314</v>
      </c>
      <c r="M5908">
        <v>-17</v>
      </c>
      <c r="N5908" s="11">
        <f t="shared" si="153"/>
        <v>-3451.68</v>
      </c>
    </row>
    <row r="5909" spans="1:14" x14ac:dyDescent="0.25">
      <c r="A5909" t="s">
        <v>14</v>
      </c>
      <c r="B5909" t="s">
        <v>15</v>
      </c>
      <c r="C5909" t="s">
        <v>20</v>
      </c>
      <c r="D5909">
        <v>8082461008</v>
      </c>
      <c r="E5909" s="7">
        <v>44271</v>
      </c>
      <c r="F5909" s="7">
        <v>44271</v>
      </c>
      <c r="G5909">
        <v>4725151461</v>
      </c>
      <c r="H5909">
        <v>21045104</v>
      </c>
      <c r="I5909">
        <v>2635.2</v>
      </c>
      <c r="J5909" s="7">
        <v>44331</v>
      </c>
      <c r="K5909" s="11">
        <v>2160</v>
      </c>
      <c r="L5909" s="7">
        <v>44314</v>
      </c>
      <c r="M5909">
        <v>-17</v>
      </c>
      <c r="N5909" s="11">
        <f t="shared" si="153"/>
        <v>-36720</v>
      </c>
    </row>
    <row r="5910" spans="1:14" x14ac:dyDescent="0.25">
      <c r="A5910" t="s">
        <v>14</v>
      </c>
      <c r="B5910" t="s">
        <v>15</v>
      </c>
      <c r="C5910" t="s">
        <v>20</v>
      </c>
      <c r="D5910">
        <v>8082461008</v>
      </c>
      <c r="E5910" s="7">
        <v>44271</v>
      </c>
      <c r="F5910" s="7">
        <v>44271</v>
      </c>
      <c r="G5910">
        <v>4725163940</v>
      </c>
      <c r="H5910">
        <v>21045007</v>
      </c>
      <c r="I5910">
        <v>1126.32</v>
      </c>
      <c r="J5910" s="7">
        <v>44331</v>
      </c>
      <c r="K5910" s="11">
        <v>1083</v>
      </c>
      <c r="L5910" s="7">
        <v>44314</v>
      </c>
      <c r="M5910">
        <v>-17</v>
      </c>
      <c r="N5910" s="11">
        <f t="shared" si="153"/>
        <v>-18411</v>
      </c>
    </row>
    <row r="5911" spans="1:14" x14ac:dyDescent="0.25">
      <c r="A5911" t="s">
        <v>14</v>
      </c>
      <c r="B5911" t="s">
        <v>15</v>
      </c>
      <c r="C5911" t="s">
        <v>20</v>
      </c>
      <c r="D5911">
        <v>8082461008</v>
      </c>
      <c r="E5911" s="7">
        <v>44271</v>
      </c>
      <c r="F5911" s="7">
        <v>44271</v>
      </c>
      <c r="G5911">
        <v>4725164115</v>
      </c>
      <c r="H5911">
        <v>21045008</v>
      </c>
      <c r="I5911">
        <v>359.32</v>
      </c>
      <c r="J5911" s="7">
        <v>44331</v>
      </c>
      <c r="K5911" s="11">
        <v>345.5</v>
      </c>
      <c r="L5911" s="7">
        <v>44314</v>
      </c>
      <c r="M5911">
        <v>-17</v>
      </c>
      <c r="N5911" s="11">
        <f t="shared" si="153"/>
        <v>-5873.5</v>
      </c>
    </row>
    <row r="5912" spans="1:14" x14ac:dyDescent="0.25">
      <c r="A5912" t="s">
        <v>14</v>
      </c>
      <c r="B5912" t="s">
        <v>15</v>
      </c>
      <c r="C5912" t="s">
        <v>144</v>
      </c>
      <c r="D5912">
        <v>6324460150</v>
      </c>
      <c r="E5912" s="7">
        <v>44271</v>
      </c>
      <c r="F5912" s="7">
        <v>44271</v>
      </c>
      <c r="G5912">
        <v>4725320869</v>
      </c>
      <c r="H5912">
        <v>2213021978</v>
      </c>
      <c r="I5912">
        <v>1582</v>
      </c>
      <c r="J5912" s="7">
        <v>44331</v>
      </c>
      <c r="K5912" s="11">
        <v>1296.72</v>
      </c>
      <c r="L5912" s="7">
        <v>44315</v>
      </c>
      <c r="M5912">
        <v>-16</v>
      </c>
      <c r="N5912" s="11">
        <f t="shared" si="153"/>
        <v>-20747.52</v>
      </c>
    </row>
    <row r="5913" spans="1:14" x14ac:dyDescent="0.25">
      <c r="A5913" t="s">
        <v>14</v>
      </c>
      <c r="B5913" t="s">
        <v>15</v>
      </c>
      <c r="C5913" t="s">
        <v>195</v>
      </c>
      <c r="D5913">
        <v>1802940484</v>
      </c>
      <c r="E5913" s="7">
        <v>44271</v>
      </c>
      <c r="F5913" s="7">
        <v>44271</v>
      </c>
      <c r="G5913">
        <v>4725349160</v>
      </c>
      <c r="H5913">
        <v>2121009738</v>
      </c>
      <c r="I5913">
        <v>363.46</v>
      </c>
      <c r="J5913" s="7">
        <v>44331</v>
      </c>
      <c r="K5913" s="11">
        <v>297.92</v>
      </c>
      <c r="L5913" s="7">
        <v>44313</v>
      </c>
      <c r="M5913">
        <v>-18</v>
      </c>
      <c r="N5913" s="11">
        <f t="shared" si="153"/>
        <v>-5362.56</v>
      </c>
    </row>
    <row r="5914" spans="1:14" x14ac:dyDescent="0.25">
      <c r="A5914" t="s">
        <v>14</v>
      </c>
      <c r="B5914" t="s">
        <v>15</v>
      </c>
      <c r="C5914" t="s">
        <v>125</v>
      </c>
      <c r="D5914">
        <v>7931650589</v>
      </c>
      <c r="E5914" s="7">
        <v>44271</v>
      </c>
      <c r="F5914" s="7">
        <v>44271</v>
      </c>
      <c r="G5914">
        <v>4725411726</v>
      </c>
      <c r="H5914" t="s">
        <v>3167</v>
      </c>
      <c r="I5914">
        <v>16640</v>
      </c>
      <c r="J5914" s="7">
        <v>44331</v>
      </c>
      <c r="K5914" s="11">
        <v>16000</v>
      </c>
      <c r="L5914" s="7">
        <v>44313</v>
      </c>
      <c r="M5914">
        <v>-18</v>
      </c>
      <c r="N5914" s="11">
        <f t="shared" si="153"/>
        <v>-288000</v>
      </c>
    </row>
    <row r="5915" spans="1:14" x14ac:dyDescent="0.25">
      <c r="A5915" t="s">
        <v>14</v>
      </c>
      <c r="B5915" t="s">
        <v>15</v>
      </c>
      <c r="C5915" t="s">
        <v>90</v>
      </c>
      <c r="D5915">
        <v>11264670156</v>
      </c>
      <c r="E5915" s="7">
        <v>44271</v>
      </c>
      <c r="F5915" s="7">
        <v>44271</v>
      </c>
      <c r="G5915">
        <v>4725582589</v>
      </c>
      <c r="H5915" t="s">
        <v>3168</v>
      </c>
      <c r="I5915">
        <v>4438.72</v>
      </c>
      <c r="J5915" s="7">
        <v>44331</v>
      </c>
      <c r="K5915" s="11">
        <v>4268</v>
      </c>
      <c r="L5915" s="7">
        <v>44313</v>
      </c>
      <c r="M5915">
        <v>-18</v>
      </c>
      <c r="N5915" s="11">
        <f t="shared" si="153"/>
        <v>-76824</v>
      </c>
    </row>
    <row r="5916" spans="1:14" x14ac:dyDescent="0.25">
      <c r="A5916" t="s">
        <v>14</v>
      </c>
      <c r="B5916" t="s">
        <v>15</v>
      </c>
      <c r="C5916" t="s">
        <v>90</v>
      </c>
      <c r="D5916">
        <v>11264670156</v>
      </c>
      <c r="E5916" s="7">
        <v>44271</v>
      </c>
      <c r="F5916" s="7">
        <v>44271</v>
      </c>
      <c r="G5916">
        <v>4725582797</v>
      </c>
      <c r="H5916" t="s">
        <v>3169</v>
      </c>
      <c r="I5916">
        <v>933.92</v>
      </c>
      <c r="J5916" s="7">
        <v>44331</v>
      </c>
      <c r="K5916" s="11">
        <v>898</v>
      </c>
      <c r="L5916" s="7">
        <v>44313</v>
      </c>
      <c r="M5916">
        <v>-18</v>
      </c>
      <c r="N5916" s="11">
        <f t="shared" si="153"/>
        <v>-16164</v>
      </c>
    </row>
    <row r="5917" spans="1:14" x14ac:dyDescent="0.25">
      <c r="A5917" t="s">
        <v>14</v>
      </c>
      <c r="B5917" t="s">
        <v>15</v>
      </c>
      <c r="C5917" t="s">
        <v>90</v>
      </c>
      <c r="D5917">
        <v>11264670156</v>
      </c>
      <c r="E5917" s="7">
        <v>44271</v>
      </c>
      <c r="F5917" s="7">
        <v>44271</v>
      </c>
      <c r="G5917">
        <v>4725584069</v>
      </c>
      <c r="H5917" t="s">
        <v>3170</v>
      </c>
      <c r="I5917">
        <v>1144</v>
      </c>
      <c r="J5917" s="7">
        <v>44331</v>
      </c>
      <c r="K5917" s="11">
        <v>1100</v>
      </c>
      <c r="L5917" s="7">
        <v>44313</v>
      </c>
      <c r="M5917">
        <v>-18</v>
      </c>
      <c r="N5917" s="11">
        <f t="shared" si="153"/>
        <v>-19800</v>
      </c>
    </row>
    <row r="5918" spans="1:14" x14ac:dyDescent="0.25">
      <c r="A5918" t="s">
        <v>14</v>
      </c>
      <c r="B5918" t="s">
        <v>15</v>
      </c>
      <c r="C5918" t="s">
        <v>89</v>
      </c>
      <c r="D5918">
        <v>492340583</v>
      </c>
      <c r="E5918" s="7">
        <v>44271</v>
      </c>
      <c r="F5918" s="7">
        <v>44271</v>
      </c>
      <c r="G5918">
        <v>4725791682</v>
      </c>
      <c r="H5918">
        <v>21032458</v>
      </c>
      <c r="I5918">
        <v>2080</v>
      </c>
      <c r="J5918" s="7">
        <v>44331</v>
      </c>
      <c r="K5918" s="11">
        <v>2000</v>
      </c>
      <c r="L5918" s="7">
        <v>44546</v>
      </c>
      <c r="M5918">
        <v>215</v>
      </c>
      <c r="N5918" s="11">
        <f t="shared" si="153"/>
        <v>430000</v>
      </c>
    </row>
    <row r="5919" spans="1:14" x14ac:dyDescent="0.25">
      <c r="A5919" t="s">
        <v>14</v>
      </c>
      <c r="B5919" t="s">
        <v>15</v>
      </c>
      <c r="C5919" t="s">
        <v>89</v>
      </c>
      <c r="D5919">
        <v>492340583</v>
      </c>
      <c r="E5919" s="7">
        <v>44271</v>
      </c>
      <c r="F5919" s="7">
        <v>44271</v>
      </c>
      <c r="G5919">
        <v>4725791688</v>
      </c>
      <c r="H5919">
        <v>21032459</v>
      </c>
      <c r="I5919">
        <v>3019.5</v>
      </c>
      <c r="J5919" s="7">
        <v>44331</v>
      </c>
      <c r="K5919" s="11">
        <v>2475</v>
      </c>
      <c r="L5919" s="7">
        <v>44313</v>
      </c>
      <c r="M5919">
        <v>-18</v>
      </c>
      <c r="N5919" s="11">
        <f t="shared" si="153"/>
        <v>-44550</v>
      </c>
    </row>
    <row r="5920" spans="1:14" x14ac:dyDescent="0.25">
      <c r="A5920" t="s">
        <v>14</v>
      </c>
      <c r="B5920" t="s">
        <v>15</v>
      </c>
      <c r="C5920" t="s">
        <v>46</v>
      </c>
      <c r="D5920">
        <v>9012850153</v>
      </c>
      <c r="E5920" s="7">
        <v>44271</v>
      </c>
      <c r="F5920" s="7">
        <v>44271</v>
      </c>
      <c r="G5920">
        <v>4725836185</v>
      </c>
      <c r="H5920">
        <v>1621220553</v>
      </c>
      <c r="I5920">
        <v>2854.8</v>
      </c>
      <c r="J5920" s="7">
        <v>44331</v>
      </c>
      <c r="K5920" s="11">
        <v>2745</v>
      </c>
      <c r="L5920" s="7">
        <v>44315</v>
      </c>
      <c r="M5920">
        <v>-16</v>
      </c>
      <c r="N5920" s="11">
        <f t="shared" si="153"/>
        <v>-43920</v>
      </c>
    </row>
    <row r="5921" spans="1:14" x14ac:dyDescent="0.25">
      <c r="A5921" t="s">
        <v>14</v>
      </c>
      <c r="B5921" t="s">
        <v>15</v>
      </c>
      <c r="C5921" t="s">
        <v>46</v>
      </c>
      <c r="D5921">
        <v>9012850153</v>
      </c>
      <c r="E5921" s="7">
        <v>44271</v>
      </c>
      <c r="F5921" s="7">
        <v>44271</v>
      </c>
      <c r="G5921">
        <v>4725836200</v>
      </c>
      <c r="H5921">
        <v>1621220550</v>
      </c>
      <c r="I5921">
        <v>2831.4</v>
      </c>
      <c r="J5921" s="7">
        <v>44331</v>
      </c>
      <c r="K5921" s="11">
        <v>2722.5</v>
      </c>
      <c r="L5921" s="7">
        <v>44315</v>
      </c>
      <c r="M5921">
        <v>-16</v>
      </c>
      <c r="N5921" s="11">
        <f t="shared" si="153"/>
        <v>-43560</v>
      </c>
    </row>
    <row r="5922" spans="1:14" x14ac:dyDescent="0.25">
      <c r="A5922" t="s">
        <v>14</v>
      </c>
      <c r="B5922" t="s">
        <v>15</v>
      </c>
      <c r="C5922" t="s">
        <v>46</v>
      </c>
      <c r="D5922">
        <v>9012850153</v>
      </c>
      <c r="E5922" s="7">
        <v>44271</v>
      </c>
      <c r="F5922" s="7">
        <v>44271</v>
      </c>
      <c r="G5922">
        <v>4725836208</v>
      </c>
      <c r="H5922">
        <v>1621219540</v>
      </c>
      <c r="I5922">
        <v>999.86</v>
      </c>
      <c r="J5922" s="7">
        <v>44331</v>
      </c>
      <c r="K5922" s="11">
        <v>961.4</v>
      </c>
      <c r="L5922" s="7">
        <v>44315</v>
      </c>
      <c r="M5922">
        <v>-16</v>
      </c>
      <c r="N5922" s="11">
        <f t="shared" si="153"/>
        <v>-15382.4</v>
      </c>
    </row>
    <row r="5923" spans="1:14" x14ac:dyDescent="0.25">
      <c r="A5923" t="s">
        <v>14</v>
      </c>
      <c r="B5923" t="s">
        <v>15</v>
      </c>
      <c r="C5923" t="s">
        <v>127</v>
      </c>
      <c r="D5923">
        <v>4785851009</v>
      </c>
      <c r="E5923" s="7">
        <v>44271</v>
      </c>
      <c r="F5923" s="7">
        <v>44271</v>
      </c>
      <c r="G5923">
        <v>4726294067</v>
      </c>
      <c r="H5923">
        <v>1011234204</v>
      </c>
      <c r="I5923">
        <v>3172</v>
      </c>
      <c r="J5923" s="7">
        <v>44331</v>
      </c>
      <c r="K5923" s="11">
        <v>2600</v>
      </c>
      <c r="L5923" s="7">
        <v>44314</v>
      </c>
      <c r="M5923">
        <v>-17</v>
      </c>
      <c r="N5923" s="11">
        <f t="shared" si="153"/>
        <v>-44200</v>
      </c>
    </row>
    <row r="5924" spans="1:14" x14ac:dyDescent="0.25">
      <c r="A5924" t="s">
        <v>14</v>
      </c>
      <c r="B5924" t="s">
        <v>15</v>
      </c>
      <c r="C5924" t="s">
        <v>196</v>
      </c>
      <c r="D5924">
        <v>7435060152</v>
      </c>
      <c r="E5924" s="7">
        <v>44271</v>
      </c>
      <c r="F5924" s="7">
        <v>44271</v>
      </c>
      <c r="G5924">
        <v>4726437625</v>
      </c>
      <c r="H5924">
        <v>9078986143</v>
      </c>
      <c r="I5924">
        <v>42456</v>
      </c>
      <c r="J5924" s="7">
        <v>44331</v>
      </c>
      <c r="K5924" s="11">
        <v>34800</v>
      </c>
      <c r="L5924" s="7">
        <v>44313</v>
      </c>
      <c r="M5924">
        <v>-18</v>
      </c>
      <c r="N5924" s="11">
        <f t="shared" si="153"/>
        <v>-626400</v>
      </c>
    </row>
    <row r="5925" spans="1:14" x14ac:dyDescent="0.25">
      <c r="A5925" t="s">
        <v>14</v>
      </c>
      <c r="B5925" t="s">
        <v>15</v>
      </c>
      <c r="C5925" t="s">
        <v>197</v>
      </c>
      <c r="D5925">
        <v>6356990967</v>
      </c>
      <c r="E5925" s="7">
        <v>44271</v>
      </c>
      <c r="F5925" s="7">
        <v>44271</v>
      </c>
      <c r="G5925">
        <v>4726542189</v>
      </c>
      <c r="H5925">
        <v>36000484</v>
      </c>
      <c r="I5925">
        <v>971.36</v>
      </c>
      <c r="J5925" s="7">
        <v>44331</v>
      </c>
      <c r="K5925" s="11">
        <v>934</v>
      </c>
      <c r="L5925" s="7">
        <v>44313</v>
      </c>
      <c r="M5925">
        <v>-18</v>
      </c>
      <c r="N5925" s="11">
        <f t="shared" si="153"/>
        <v>-16812</v>
      </c>
    </row>
    <row r="5926" spans="1:14" x14ac:dyDescent="0.25">
      <c r="A5926" t="s">
        <v>14</v>
      </c>
      <c r="B5926" t="s">
        <v>15</v>
      </c>
      <c r="C5926" t="s">
        <v>197</v>
      </c>
      <c r="D5926">
        <v>6356990967</v>
      </c>
      <c r="E5926" s="7">
        <v>44271</v>
      </c>
      <c r="F5926" s="7">
        <v>44271</v>
      </c>
      <c r="G5926">
        <v>4727206841</v>
      </c>
      <c r="H5926">
        <v>36000449</v>
      </c>
      <c r="I5926">
        <v>3399.76</v>
      </c>
      <c r="J5926" s="7">
        <v>44331</v>
      </c>
      <c r="K5926" s="11">
        <v>3269</v>
      </c>
      <c r="L5926" s="7">
        <v>44313</v>
      </c>
      <c r="M5926">
        <v>-18</v>
      </c>
      <c r="N5926" s="11">
        <f t="shared" si="153"/>
        <v>-58842</v>
      </c>
    </row>
    <row r="5927" spans="1:14" x14ac:dyDescent="0.25">
      <c r="A5927" t="s">
        <v>14</v>
      </c>
      <c r="B5927" t="s">
        <v>15</v>
      </c>
      <c r="C5927" t="s">
        <v>197</v>
      </c>
      <c r="D5927">
        <v>6356990967</v>
      </c>
      <c r="E5927" s="7">
        <v>44271</v>
      </c>
      <c r="F5927" s="7">
        <v>44271</v>
      </c>
      <c r="G5927">
        <v>4727232421</v>
      </c>
      <c r="H5927">
        <v>36000467</v>
      </c>
      <c r="I5927">
        <v>1942.72</v>
      </c>
      <c r="J5927" s="7">
        <v>44331</v>
      </c>
      <c r="K5927" s="11">
        <v>1868</v>
      </c>
      <c r="L5927" s="7">
        <v>44313</v>
      </c>
      <c r="M5927">
        <v>-18</v>
      </c>
      <c r="N5927" s="11">
        <f t="shared" si="153"/>
        <v>-33624</v>
      </c>
    </row>
    <row r="5928" spans="1:14" x14ac:dyDescent="0.25">
      <c r="A5928" t="s">
        <v>14</v>
      </c>
      <c r="B5928" t="s">
        <v>15</v>
      </c>
      <c r="C5928" t="s">
        <v>158</v>
      </c>
      <c r="D5928">
        <v>5025691212</v>
      </c>
      <c r="E5928" s="7">
        <v>44271</v>
      </c>
      <c r="F5928" s="7">
        <v>44271</v>
      </c>
      <c r="G5928">
        <v>4727413538</v>
      </c>
      <c r="H5928" t="s">
        <v>3171</v>
      </c>
      <c r="I5928">
        <v>4819</v>
      </c>
      <c r="J5928" s="7">
        <v>44331</v>
      </c>
      <c r="K5928" s="11">
        <v>3950</v>
      </c>
      <c r="L5928" s="7">
        <v>44314</v>
      </c>
      <c r="M5928">
        <v>-17</v>
      </c>
      <c r="N5928" s="11">
        <f t="shared" si="153"/>
        <v>-67150</v>
      </c>
    </row>
    <row r="5929" spans="1:14" x14ac:dyDescent="0.25">
      <c r="A5929" t="s">
        <v>14</v>
      </c>
      <c r="B5929" t="s">
        <v>15</v>
      </c>
      <c r="C5929" t="s">
        <v>143</v>
      </c>
      <c r="D5929">
        <v>667690044</v>
      </c>
      <c r="E5929" s="7">
        <v>44271</v>
      </c>
      <c r="F5929" s="7">
        <v>44271</v>
      </c>
      <c r="G5929">
        <v>4727671814</v>
      </c>
      <c r="H5929" t="s">
        <v>3172</v>
      </c>
      <c r="I5929">
        <v>1073.5999999999999</v>
      </c>
      <c r="J5929" s="7">
        <v>44331</v>
      </c>
      <c r="K5929" s="11">
        <v>880</v>
      </c>
      <c r="L5929" s="7">
        <v>44293</v>
      </c>
      <c r="M5929">
        <v>-38</v>
      </c>
      <c r="N5929" s="11">
        <f t="shared" si="153"/>
        <v>-33440</v>
      </c>
    </row>
    <row r="5930" spans="1:14" x14ac:dyDescent="0.25">
      <c r="A5930" t="s">
        <v>14</v>
      </c>
      <c r="B5930" t="s">
        <v>15</v>
      </c>
      <c r="C5930" t="s">
        <v>143</v>
      </c>
      <c r="D5930">
        <v>667690044</v>
      </c>
      <c r="E5930" s="7">
        <v>44271</v>
      </c>
      <c r="F5930" s="7">
        <v>44271</v>
      </c>
      <c r="G5930">
        <v>4727671895</v>
      </c>
      <c r="H5930" t="s">
        <v>3173</v>
      </c>
      <c r="I5930">
        <v>120.27</v>
      </c>
      <c r="J5930" s="7">
        <v>44331</v>
      </c>
      <c r="K5930" s="11">
        <v>98.58</v>
      </c>
      <c r="L5930" s="7">
        <v>44314</v>
      </c>
      <c r="M5930">
        <v>-17</v>
      </c>
      <c r="N5930" s="11">
        <f t="shared" si="153"/>
        <v>-1675.86</v>
      </c>
    </row>
    <row r="5931" spans="1:14" x14ac:dyDescent="0.25">
      <c r="A5931" t="s">
        <v>14</v>
      </c>
      <c r="B5931" t="s">
        <v>15</v>
      </c>
      <c r="C5931" t="s">
        <v>143</v>
      </c>
      <c r="D5931">
        <v>667690044</v>
      </c>
      <c r="E5931" s="7">
        <v>44271</v>
      </c>
      <c r="F5931" s="7">
        <v>44271</v>
      </c>
      <c r="G5931">
        <v>4727671984</v>
      </c>
      <c r="H5931" t="s">
        <v>3174</v>
      </c>
      <c r="I5931">
        <v>41.48</v>
      </c>
      <c r="J5931" s="7">
        <v>44331</v>
      </c>
      <c r="K5931" s="11">
        <v>34</v>
      </c>
      <c r="L5931" s="7">
        <v>44314</v>
      </c>
      <c r="M5931">
        <v>-17</v>
      </c>
      <c r="N5931" s="11">
        <f t="shared" si="153"/>
        <v>-578</v>
      </c>
    </row>
    <row r="5932" spans="1:14" x14ac:dyDescent="0.25">
      <c r="A5932" t="s">
        <v>14</v>
      </c>
      <c r="B5932" t="s">
        <v>15</v>
      </c>
      <c r="C5932" t="s">
        <v>143</v>
      </c>
      <c r="D5932">
        <v>667690044</v>
      </c>
      <c r="E5932" s="7">
        <v>44271</v>
      </c>
      <c r="F5932" s="7">
        <v>44271</v>
      </c>
      <c r="G5932">
        <v>4727672122</v>
      </c>
      <c r="H5932" t="s">
        <v>3175</v>
      </c>
      <c r="I5932">
        <v>25.69</v>
      </c>
      <c r="J5932" s="7">
        <v>44331</v>
      </c>
      <c r="K5932" s="11">
        <v>21.06</v>
      </c>
      <c r="L5932" s="7">
        <v>44321</v>
      </c>
      <c r="M5932">
        <v>-10</v>
      </c>
      <c r="N5932" s="11">
        <f t="shared" si="153"/>
        <v>-210.6</v>
      </c>
    </row>
    <row r="5933" spans="1:14" x14ac:dyDescent="0.25">
      <c r="A5933" t="s">
        <v>14</v>
      </c>
      <c r="B5933" t="s">
        <v>15</v>
      </c>
      <c r="C5933" t="s">
        <v>192</v>
      </c>
      <c r="D5933">
        <v>1801300631</v>
      </c>
      <c r="E5933" s="7">
        <v>44271</v>
      </c>
      <c r="F5933" s="7">
        <v>44271</v>
      </c>
      <c r="G5933">
        <v>4727756363</v>
      </c>
      <c r="H5933" t="s">
        <v>3176</v>
      </c>
      <c r="I5933">
        <v>936</v>
      </c>
      <c r="J5933" s="7">
        <v>44331</v>
      </c>
      <c r="K5933" s="11">
        <v>900</v>
      </c>
      <c r="L5933" s="7">
        <v>44315</v>
      </c>
      <c r="M5933">
        <v>-16</v>
      </c>
      <c r="N5933" s="11">
        <f t="shared" si="153"/>
        <v>-14400</v>
      </c>
    </row>
    <row r="5934" spans="1:14" x14ac:dyDescent="0.25">
      <c r="A5934" t="s">
        <v>14</v>
      </c>
      <c r="B5934" t="s">
        <v>15</v>
      </c>
      <c r="C5934" t="s">
        <v>150</v>
      </c>
      <c r="D5934">
        <v>1113580656</v>
      </c>
      <c r="E5934" s="7">
        <v>44271</v>
      </c>
      <c r="F5934" s="7">
        <v>44271</v>
      </c>
      <c r="G5934">
        <v>4728023543</v>
      </c>
      <c r="H5934">
        <v>389</v>
      </c>
      <c r="I5934">
        <v>1024.8</v>
      </c>
      <c r="J5934" s="7">
        <v>44331</v>
      </c>
      <c r="K5934" s="11">
        <v>840</v>
      </c>
      <c r="L5934" s="7">
        <v>44314</v>
      </c>
      <c r="M5934">
        <v>-17</v>
      </c>
      <c r="N5934" s="11">
        <f t="shared" si="153"/>
        <v>-14280</v>
      </c>
    </row>
    <row r="5935" spans="1:14" x14ac:dyDescent="0.25">
      <c r="A5935" t="s">
        <v>14</v>
      </c>
      <c r="B5935" t="s">
        <v>15</v>
      </c>
      <c r="C5935" t="s">
        <v>52</v>
      </c>
      <c r="D5935">
        <v>1383850995</v>
      </c>
      <c r="E5935" s="7">
        <v>44271</v>
      </c>
      <c r="F5935" s="7">
        <v>44271</v>
      </c>
      <c r="G5935">
        <v>4728209543</v>
      </c>
      <c r="H5935" t="s">
        <v>412</v>
      </c>
      <c r="I5935">
        <v>4148</v>
      </c>
      <c r="J5935" s="7">
        <v>44331</v>
      </c>
      <c r="K5935" s="11">
        <v>3400</v>
      </c>
      <c r="L5935" s="7">
        <v>44433</v>
      </c>
      <c r="M5935">
        <v>102</v>
      </c>
      <c r="N5935" s="11">
        <f t="shared" si="153"/>
        <v>346800</v>
      </c>
    </row>
    <row r="5936" spans="1:14" x14ac:dyDescent="0.25">
      <c r="A5936" t="s">
        <v>14</v>
      </c>
      <c r="B5936" t="s">
        <v>15</v>
      </c>
      <c r="C5936" t="s">
        <v>198</v>
      </c>
      <c r="D5936">
        <v>1846710364</v>
      </c>
      <c r="E5936" s="7">
        <v>44271</v>
      </c>
      <c r="F5936" s="7">
        <v>44271</v>
      </c>
      <c r="G5936">
        <v>4728437569</v>
      </c>
      <c r="H5936">
        <v>1924</v>
      </c>
      <c r="I5936">
        <v>2318</v>
      </c>
      <c r="J5936" s="7">
        <v>44331</v>
      </c>
      <c r="K5936" s="11">
        <v>1900</v>
      </c>
      <c r="L5936" s="7">
        <v>44314</v>
      </c>
      <c r="M5936">
        <v>-17</v>
      </c>
      <c r="N5936" s="11">
        <f t="shared" si="153"/>
        <v>-32300</v>
      </c>
    </row>
    <row r="5937" spans="1:14" x14ac:dyDescent="0.25">
      <c r="A5937" t="s">
        <v>14</v>
      </c>
      <c r="B5937" t="s">
        <v>15</v>
      </c>
      <c r="C5937" t="s">
        <v>1519</v>
      </c>
      <c r="D5937" t="s">
        <v>1520</v>
      </c>
      <c r="E5937" s="7">
        <v>44271</v>
      </c>
      <c r="F5937" s="7">
        <v>44271</v>
      </c>
      <c r="G5937">
        <v>4728790616</v>
      </c>
      <c r="H5937">
        <v>7</v>
      </c>
      <c r="I5937">
        <v>551.35</v>
      </c>
      <c r="J5937" s="7">
        <v>44272</v>
      </c>
      <c r="K5937" s="11">
        <v>460.96</v>
      </c>
      <c r="L5937" s="7">
        <v>44277</v>
      </c>
      <c r="M5937">
        <v>5</v>
      </c>
      <c r="N5937" s="11">
        <f t="shared" si="153"/>
        <v>2304.7999999999997</v>
      </c>
    </row>
    <row r="5938" spans="1:14" x14ac:dyDescent="0.25">
      <c r="A5938" t="s">
        <v>14</v>
      </c>
      <c r="B5938" t="s">
        <v>15</v>
      </c>
      <c r="C5938" t="s">
        <v>113</v>
      </c>
      <c r="D5938">
        <v>674840152</v>
      </c>
      <c r="E5938" s="7">
        <v>44271</v>
      </c>
      <c r="F5938" s="7">
        <v>44271</v>
      </c>
      <c r="G5938">
        <v>4729499440</v>
      </c>
      <c r="H5938">
        <v>5302333397</v>
      </c>
      <c r="I5938">
        <v>383.76</v>
      </c>
      <c r="J5938" s="7">
        <v>44331</v>
      </c>
      <c r="K5938" s="11">
        <v>369</v>
      </c>
      <c r="L5938" s="7">
        <v>44313</v>
      </c>
      <c r="M5938">
        <v>-18</v>
      </c>
      <c r="N5938" s="11">
        <f t="shared" si="153"/>
        <v>-6642</v>
      </c>
    </row>
    <row r="5939" spans="1:14" x14ac:dyDescent="0.25">
      <c r="A5939" t="s">
        <v>14</v>
      </c>
      <c r="B5939" t="s">
        <v>15</v>
      </c>
      <c r="C5939" t="s">
        <v>113</v>
      </c>
      <c r="D5939">
        <v>674840152</v>
      </c>
      <c r="E5939" s="7">
        <v>44271</v>
      </c>
      <c r="F5939" s="7">
        <v>44271</v>
      </c>
      <c r="G5939">
        <v>4729501570</v>
      </c>
      <c r="H5939">
        <v>5302333396</v>
      </c>
      <c r="I5939">
        <v>67.099999999999994</v>
      </c>
      <c r="J5939" s="7">
        <v>44331</v>
      </c>
      <c r="K5939" s="11">
        <v>55</v>
      </c>
      <c r="L5939" s="7">
        <v>44313</v>
      </c>
      <c r="M5939">
        <v>-18</v>
      </c>
      <c r="N5939" s="11">
        <f t="shared" si="153"/>
        <v>-990</v>
      </c>
    </row>
    <row r="5940" spans="1:14" x14ac:dyDescent="0.25">
      <c r="A5940" t="s">
        <v>14</v>
      </c>
      <c r="B5940" t="s">
        <v>15</v>
      </c>
      <c r="C5940" t="s">
        <v>62</v>
      </c>
      <c r="D5940">
        <v>7438910635</v>
      </c>
      <c r="E5940" s="7">
        <v>44271</v>
      </c>
      <c r="F5940" s="7">
        <v>44271</v>
      </c>
      <c r="G5940">
        <v>4729522431</v>
      </c>
      <c r="H5940" t="s">
        <v>3177</v>
      </c>
      <c r="I5940">
        <v>134.19999999999999</v>
      </c>
      <c r="J5940" s="7">
        <v>44331</v>
      </c>
      <c r="K5940" s="11">
        <v>110</v>
      </c>
      <c r="L5940" s="7">
        <v>44313</v>
      </c>
      <c r="M5940">
        <v>-18</v>
      </c>
      <c r="N5940" s="11">
        <f t="shared" si="153"/>
        <v>-1980</v>
      </c>
    </row>
    <row r="5941" spans="1:14" x14ac:dyDescent="0.25">
      <c r="A5941" t="s">
        <v>14</v>
      </c>
      <c r="B5941" t="s">
        <v>15</v>
      </c>
      <c r="C5941" t="s">
        <v>48</v>
      </c>
      <c r="D5941">
        <v>5848611009</v>
      </c>
      <c r="E5941" s="7">
        <v>44271</v>
      </c>
      <c r="F5941" s="7">
        <v>44271</v>
      </c>
      <c r="G5941">
        <v>4729526606</v>
      </c>
      <c r="H5941">
        <v>2101005168</v>
      </c>
      <c r="I5941">
        <v>1952</v>
      </c>
      <c r="J5941" s="7">
        <v>44331</v>
      </c>
      <c r="K5941" s="11">
        <v>1600</v>
      </c>
      <c r="L5941" s="7">
        <v>44314</v>
      </c>
      <c r="M5941">
        <v>-17</v>
      </c>
      <c r="N5941" s="11">
        <f t="shared" si="153"/>
        <v>-27200</v>
      </c>
    </row>
    <row r="5942" spans="1:14" x14ac:dyDescent="0.25">
      <c r="A5942" t="s">
        <v>14</v>
      </c>
      <c r="B5942" t="s">
        <v>15</v>
      </c>
      <c r="C5942" t="s">
        <v>48</v>
      </c>
      <c r="D5942">
        <v>5848611009</v>
      </c>
      <c r="E5942" s="7">
        <v>44271</v>
      </c>
      <c r="F5942" s="7">
        <v>44271</v>
      </c>
      <c r="G5942">
        <v>4729526676</v>
      </c>
      <c r="H5942">
        <v>2101005169</v>
      </c>
      <c r="I5942">
        <v>976</v>
      </c>
      <c r="J5942" s="7">
        <v>44331</v>
      </c>
      <c r="K5942" s="11">
        <v>800</v>
      </c>
      <c r="L5942" s="7">
        <v>44314</v>
      </c>
      <c r="M5942">
        <v>-17</v>
      </c>
      <c r="N5942" s="11">
        <f t="shared" si="153"/>
        <v>-13600</v>
      </c>
    </row>
    <row r="5943" spans="1:14" x14ac:dyDescent="0.25">
      <c r="A5943" t="s">
        <v>14</v>
      </c>
      <c r="B5943" t="s">
        <v>15</v>
      </c>
      <c r="C5943" t="s">
        <v>199</v>
      </c>
      <c r="D5943">
        <v>972790109</v>
      </c>
      <c r="E5943" s="7">
        <v>44271</v>
      </c>
      <c r="F5943" s="7">
        <v>44271</v>
      </c>
      <c r="G5943">
        <v>4729695463</v>
      </c>
      <c r="H5943" t="s">
        <v>3178</v>
      </c>
      <c r="I5943">
        <v>768.47</v>
      </c>
      <c r="J5943" s="7">
        <v>44331</v>
      </c>
      <c r="K5943" s="11">
        <v>738.91</v>
      </c>
      <c r="L5943" s="7">
        <v>44314</v>
      </c>
      <c r="M5943">
        <v>-17</v>
      </c>
      <c r="N5943" s="11">
        <f t="shared" si="153"/>
        <v>-12561.47</v>
      </c>
    </row>
    <row r="5944" spans="1:14" x14ac:dyDescent="0.25">
      <c r="A5944" t="s">
        <v>14</v>
      </c>
      <c r="B5944" t="s">
        <v>15</v>
      </c>
      <c r="C5944" t="s">
        <v>45</v>
      </c>
      <c r="D5944">
        <v>1313240424</v>
      </c>
      <c r="E5944" s="7">
        <v>44271</v>
      </c>
      <c r="F5944" s="7">
        <v>44271</v>
      </c>
      <c r="G5944">
        <v>4729756713</v>
      </c>
      <c r="H5944" t="s">
        <v>3179</v>
      </c>
      <c r="I5944">
        <v>4998</v>
      </c>
      <c r="J5944" s="7">
        <v>44331</v>
      </c>
      <c r="K5944" s="11">
        <v>4760</v>
      </c>
      <c r="L5944" s="7">
        <v>44314</v>
      </c>
      <c r="M5944">
        <v>-17</v>
      </c>
      <c r="N5944" s="11">
        <f t="shared" si="153"/>
        <v>-80920</v>
      </c>
    </row>
    <row r="5945" spans="1:14" x14ac:dyDescent="0.25">
      <c r="A5945" t="s">
        <v>14</v>
      </c>
      <c r="B5945" t="s">
        <v>15</v>
      </c>
      <c r="C5945" t="s">
        <v>45</v>
      </c>
      <c r="D5945">
        <v>1313240424</v>
      </c>
      <c r="E5945" s="7">
        <v>44271</v>
      </c>
      <c r="F5945" s="7">
        <v>44271</v>
      </c>
      <c r="G5945">
        <v>4729756790</v>
      </c>
      <c r="H5945" t="s">
        <v>3180</v>
      </c>
      <c r="I5945">
        <v>1886.22</v>
      </c>
      <c r="J5945" s="7">
        <v>44331</v>
      </c>
      <c r="K5945" s="11">
        <v>1796.4</v>
      </c>
      <c r="L5945" s="7">
        <v>44314</v>
      </c>
      <c r="M5945">
        <v>-17</v>
      </c>
      <c r="N5945" s="11">
        <f t="shared" si="153"/>
        <v>-30538.800000000003</v>
      </c>
    </row>
    <row r="5946" spans="1:14" x14ac:dyDescent="0.25">
      <c r="A5946" t="s">
        <v>14</v>
      </c>
      <c r="B5946" t="s">
        <v>15</v>
      </c>
      <c r="C5946" t="s">
        <v>39</v>
      </c>
      <c r="D5946">
        <v>11206730159</v>
      </c>
      <c r="E5946" s="7">
        <v>44271</v>
      </c>
      <c r="F5946" s="7">
        <v>44271</v>
      </c>
      <c r="G5946">
        <v>4729801053</v>
      </c>
      <c r="H5946">
        <v>7171923690</v>
      </c>
      <c r="I5946">
        <v>13936</v>
      </c>
      <c r="J5946" s="7">
        <v>44331</v>
      </c>
      <c r="K5946" s="11">
        <v>13400</v>
      </c>
      <c r="L5946" s="7">
        <v>44313</v>
      </c>
      <c r="M5946">
        <v>-18</v>
      </c>
      <c r="N5946" s="11">
        <f t="shared" si="153"/>
        <v>-241200</v>
      </c>
    </row>
    <row r="5947" spans="1:14" x14ac:dyDescent="0.25">
      <c r="A5947" t="s">
        <v>14</v>
      </c>
      <c r="B5947" t="s">
        <v>15</v>
      </c>
      <c r="C5947" t="s">
        <v>25</v>
      </c>
      <c r="D5947">
        <v>9238800156</v>
      </c>
      <c r="E5947" s="7">
        <v>44271</v>
      </c>
      <c r="F5947" s="7">
        <v>44271</v>
      </c>
      <c r="G5947">
        <v>4729826871</v>
      </c>
      <c r="H5947">
        <v>1027073579</v>
      </c>
      <c r="I5947">
        <v>1165.0999999999999</v>
      </c>
      <c r="J5947" s="7">
        <v>44331</v>
      </c>
      <c r="K5947" s="11">
        <v>955</v>
      </c>
      <c r="L5947" s="7">
        <v>44390</v>
      </c>
      <c r="M5947">
        <v>59</v>
      </c>
      <c r="N5947" s="11">
        <f t="shared" si="153"/>
        <v>56345</v>
      </c>
    </row>
    <row r="5948" spans="1:14" x14ac:dyDescent="0.25">
      <c r="A5948" t="s">
        <v>14</v>
      </c>
      <c r="B5948" t="s">
        <v>15</v>
      </c>
      <c r="C5948" t="s">
        <v>39</v>
      </c>
      <c r="D5948">
        <v>11206730159</v>
      </c>
      <c r="E5948" s="7">
        <v>44271</v>
      </c>
      <c r="F5948" s="7">
        <v>44271</v>
      </c>
      <c r="G5948">
        <v>4730068839</v>
      </c>
      <c r="H5948">
        <v>7171923966</v>
      </c>
      <c r="I5948">
        <v>1793.4</v>
      </c>
      <c r="J5948" s="7">
        <v>44331</v>
      </c>
      <c r="K5948" s="11">
        <v>1470</v>
      </c>
      <c r="L5948" s="7">
        <v>44341</v>
      </c>
      <c r="M5948">
        <v>10</v>
      </c>
      <c r="N5948" s="11">
        <f t="shared" si="153"/>
        <v>14700</v>
      </c>
    </row>
    <row r="5949" spans="1:14" x14ac:dyDescent="0.25">
      <c r="A5949" t="s">
        <v>14</v>
      </c>
      <c r="B5949" t="s">
        <v>15</v>
      </c>
      <c r="C5949" t="s">
        <v>49</v>
      </c>
      <c r="D5949">
        <v>3748120155</v>
      </c>
      <c r="E5949" s="7">
        <v>44271</v>
      </c>
      <c r="F5949" s="7">
        <v>44271</v>
      </c>
      <c r="G5949">
        <v>4730125053</v>
      </c>
      <c r="H5949">
        <v>32103552</v>
      </c>
      <c r="I5949">
        <v>808.5</v>
      </c>
      <c r="J5949" s="7">
        <v>44331</v>
      </c>
      <c r="K5949" s="11">
        <v>770</v>
      </c>
      <c r="L5949" s="7">
        <v>44315</v>
      </c>
      <c r="M5949">
        <v>-16</v>
      </c>
      <c r="N5949" s="11">
        <f t="shared" si="153"/>
        <v>-12320</v>
      </c>
    </row>
    <row r="5950" spans="1:14" x14ac:dyDescent="0.25">
      <c r="A5950" t="s">
        <v>14</v>
      </c>
      <c r="B5950" t="s">
        <v>15</v>
      </c>
      <c r="C5950" t="s">
        <v>49</v>
      </c>
      <c r="D5950">
        <v>3748120155</v>
      </c>
      <c r="E5950" s="7">
        <v>44271</v>
      </c>
      <c r="F5950" s="7">
        <v>44271</v>
      </c>
      <c r="G5950">
        <v>4730179212</v>
      </c>
      <c r="H5950">
        <v>32103553</v>
      </c>
      <c r="I5950">
        <v>8008</v>
      </c>
      <c r="J5950" s="7">
        <v>44331</v>
      </c>
      <c r="K5950" s="11">
        <v>7700</v>
      </c>
      <c r="L5950" s="7">
        <v>44315</v>
      </c>
      <c r="M5950">
        <v>-16</v>
      </c>
      <c r="N5950" s="11">
        <f t="shared" si="153"/>
        <v>-123200</v>
      </c>
    </row>
    <row r="5951" spans="1:14" x14ac:dyDescent="0.25">
      <c r="A5951" t="s">
        <v>14</v>
      </c>
      <c r="B5951" t="s">
        <v>15</v>
      </c>
      <c r="C5951" t="s">
        <v>49</v>
      </c>
      <c r="D5951">
        <v>3748120155</v>
      </c>
      <c r="E5951" s="7">
        <v>44271</v>
      </c>
      <c r="F5951" s="7">
        <v>44271</v>
      </c>
      <c r="G5951">
        <v>4730179222</v>
      </c>
      <c r="H5951">
        <v>32103554</v>
      </c>
      <c r="I5951">
        <v>7280</v>
      </c>
      <c r="J5951" s="7">
        <v>44331</v>
      </c>
      <c r="K5951" s="11">
        <v>7000</v>
      </c>
      <c r="L5951" s="7">
        <v>44315</v>
      </c>
      <c r="M5951">
        <v>-16</v>
      </c>
      <c r="N5951" s="11">
        <f t="shared" si="153"/>
        <v>-112000</v>
      </c>
    </row>
    <row r="5952" spans="1:14" x14ac:dyDescent="0.25">
      <c r="A5952" t="s">
        <v>14</v>
      </c>
      <c r="B5952" t="s">
        <v>15</v>
      </c>
      <c r="C5952" t="s">
        <v>49</v>
      </c>
      <c r="D5952">
        <v>3748120155</v>
      </c>
      <c r="E5952" s="7">
        <v>44271</v>
      </c>
      <c r="F5952" s="7">
        <v>44271</v>
      </c>
      <c r="G5952">
        <v>4730182866</v>
      </c>
      <c r="H5952">
        <v>32103558</v>
      </c>
      <c r="I5952">
        <v>10920</v>
      </c>
      <c r="J5952" s="7">
        <v>44331</v>
      </c>
      <c r="K5952" s="11">
        <v>10500</v>
      </c>
      <c r="L5952" s="7">
        <v>44315</v>
      </c>
      <c r="M5952">
        <v>-16</v>
      </c>
      <c r="N5952" s="11">
        <f t="shared" si="153"/>
        <v>-168000</v>
      </c>
    </row>
    <row r="5953" spans="1:14" x14ac:dyDescent="0.25">
      <c r="A5953" t="s">
        <v>14</v>
      </c>
      <c r="B5953" t="s">
        <v>15</v>
      </c>
      <c r="C5953" t="s">
        <v>49</v>
      </c>
      <c r="D5953">
        <v>3748120155</v>
      </c>
      <c r="E5953" s="7">
        <v>44271</v>
      </c>
      <c r="F5953" s="7">
        <v>44271</v>
      </c>
      <c r="G5953">
        <v>4730182880</v>
      </c>
      <c r="H5953">
        <v>32103560</v>
      </c>
      <c r="I5953">
        <v>5512</v>
      </c>
      <c r="J5953" s="7">
        <v>44331</v>
      </c>
      <c r="K5953" s="11">
        <v>5300</v>
      </c>
      <c r="L5953" s="7">
        <v>44315</v>
      </c>
      <c r="M5953">
        <v>-16</v>
      </c>
      <c r="N5953" s="11">
        <f t="shared" si="153"/>
        <v>-84800</v>
      </c>
    </row>
    <row r="5954" spans="1:14" x14ac:dyDescent="0.25">
      <c r="A5954" t="s">
        <v>14</v>
      </c>
      <c r="B5954" t="s">
        <v>15</v>
      </c>
      <c r="C5954" t="s">
        <v>49</v>
      </c>
      <c r="D5954">
        <v>3748120155</v>
      </c>
      <c r="E5954" s="7">
        <v>44271</v>
      </c>
      <c r="F5954" s="7">
        <v>44271</v>
      </c>
      <c r="G5954">
        <v>4730182907</v>
      </c>
      <c r="H5954">
        <v>32103557</v>
      </c>
      <c r="I5954">
        <v>3640</v>
      </c>
      <c r="J5954" s="7">
        <v>44331</v>
      </c>
      <c r="K5954" s="11">
        <v>3500</v>
      </c>
      <c r="L5954" s="7">
        <v>44315</v>
      </c>
      <c r="M5954">
        <v>-16</v>
      </c>
      <c r="N5954" s="11">
        <f t="shared" si="153"/>
        <v>-56000</v>
      </c>
    </row>
    <row r="5955" spans="1:14" x14ac:dyDescent="0.25">
      <c r="A5955" t="s">
        <v>14</v>
      </c>
      <c r="B5955" t="s">
        <v>15</v>
      </c>
      <c r="C5955" t="s">
        <v>18</v>
      </c>
      <c r="D5955">
        <v>803890151</v>
      </c>
      <c r="E5955" s="7">
        <v>44271</v>
      </c>
      <c r="F5955" s="7">
        <v>44271</v>
      </c>
      <c r="G5955">
        <v>4730343409</v>
      </c>
      <c r="H5955">
        <v>212014456</v>
      </c>
      <c r="I5955">
        <v>1317.6</v>
      </c>
      <c r="J5955" s="7">
        <v>44331</v>
      </c>
      <c r="K5955" s="11">
        <v>1080</v>
      </c>
      <c r="L5955" s="7">
        <v>44313</v>
      </c>
      <c r="M5955">
        <v>-18</v>
      </c>
      <c r="N5955" s="11">
        <f t="shared" si="153"/>
        <v>-19440</v>
      </c>
    </row>
    <row r="5956" spans="1:14" x14ac:dyDescent="0.25">
      <c r="A5956" t="s">
        <v>14</v>
      </c>
      <c r="B5956" t="s">
        <v>15</v>
      </c>
      <c r="C5956" t="s">
        <v>18</v>
      </c>
      <c r="D5956">
        <v>803890151</v>
      </c>
      <c r="E5956" s="7">
        <v>44271</v>
      </c>
      <c r="F5956" s="7">
        <v>44271</v>
      </c>
      <c r="G5956">
        <v>4730403869</v>
      </c>
      <c r="H5956">
        <v>212014455</v>
      </c>
      <c r="I5956">
        <v>6968.64</v>
      </c>
      <c r="J5956" s="7">
        <v>44331</v>
      </c>
      <c r="K5956" s="11">
        <v>5712</v>
      </c>
      <c r="L5956" s="7">
        <v>44313</v>
      </c>
      <c r="M5956">
        <v>-18</v>
      </c>
      <c r="N5956" s="11">
        <f t="shared" si="153"/>
        <v>-102816</v>
      </c>
    </row>
    <row r="5957" spans="1:14" x14ac:dyDescent="0.25">
      <c r="A5957" t="s">
        <v>14</v>
      </c>
      <c r="B5957" t="s">
        <v>15</v>
      </c>
      <c r="C5957" t="s">
        <v>25</v>
      </c>
      <c r="D5957">
        <v>9238800156</v>
      </c>
      <c r="E5957" s="7">
        <v>44271</v>
      </c>
      <c r="F5957" s="7">
        <v>44271</v>
      </c>
      <c r="G5957">
        <v>4730533233</v>
      </c>
      <c r="H5957">
        <v>1027074252</v>
      </c>
      <c r="I5957">
        <v>4158.49</v>
      </c>
      <c r="J5957" s="7">
        <v>44331</v>
      </c>
      <c r="K5957" s="11">
        <v>3408.6</v>
      </c>
      <c r="L5957" s="7">
        <v>44314</v>
      </c>
      <c r="M5957">
        <v>-17</v>
      </c>
      <c r="N5957" s="11">
        <f t="shared" ref="N5957:N6020" si="154">K5957*M5957</f>
        <v>-57946.2</v>
      </c>
    </row>
    <row r="5958" spans="1:14" x14ac:dyDescent="0.25">
      <c r="A5958" t="s">
        <v>14</v>
      </c>
      <c r="B5958" t="s">
        <v>15</v>
      </c>
      <c r="C5958" t="s">
        <v>25</v>
      </c>
      <c r="D5958">
        <v>9238800156</v>
      </c>
      <c r="E5958" s="7">
        <v>44271</v>
      </c>
      <c r="F5958" s="7">
        <v>44271</v>
      </c>
      <c r="G5958">
        <v>4730535697</v>
      </c>
      <c r="H5958">
        <v>1027074253</v>
      </c>
      <c r="I5958">
        <v>170.8</v>
      </c>
      <c r="J5958" s="7">
        <v>44331</v>
      </c>
      <c r="K5958" s="11">
        <v>140</v>
      </c>
      <c r="L5958" s="7">
        <v>44314</v>
      </c>
      <c r="M5958">
        <v>-17</v>
      </c>
      <c r="N5958" s="11">
        <f t="shared" si="154"/>
        <v>-2380</v>
      </c>
    </row>
    <row r="5959" spans="1:14" x14ac:dyDescent="0.25">
      <c r="A5959" t="s">
        <v>14</v>
      </c>
      <c r="B5959" t="s">
        <v>15</v>
      </c>
      <c r="C5959" t="s">
        <v>25</v>
      </c>
      <c r="D5959">
        <v>9238800156</v>
      </c>
      <c r="E5959" s="7">
        <v>44271</v>
      </c>
      <c r="F5959" s="7">
        <v>44271</v>
      </c>
      <c r="G5959">
        <v>4730535750</v>
      </c>
      <c r="H5959">
        <v>1027074255</v>
      </c>
      <c r="I5959">
        <v>341.6</v>
      </c>
      <c r="J5959" s="7">
        <v>44331</v>
      </c>
      <c r="K5959" s="11">
        <v>280</v>
      </c>
      <c r="L5959" s="7">
        <v>44314</v>
      </c>
      <c r="M5959">
        <v>-17</v>
      </c>
      <c r="N5959" s="11">
        <f t="shared" si="154"/>
        <v>-4760</v>
      </c>
    </row>
    <row r="5960" spans="1:14" x14ac:dyDescent="0.25">
      <c r="A5960" t="s">
        <v>14</v>
      </c>
      <c r="B5960" t="s">
        <v>15</v>
      </c>
      <c r="C5960" t="s">
        <v>25</v>
      </c>
      <c r="D5960">
        <v>9238800156</v>
      </c>
      <c r="E5960" s="7">
        <v>44271</v>
      </c>
      <c r="F5960" s="7">
        <v>44271</v>
      </c>
      <c r="G5960">
        <v>4730535831</v>
      </c>
      <c r="H5960">
        <v>1027074251</v>
      </c>
      <c r="I5960">
        <v>85.4</v>
      </c>
      <c r="J5960" s="7">
        <v>44331</v>
      </c>
      <c r="K5960" s="11">
        <v>70</v>
      </c>
      <c r="L5960" s="7">
        <v>44314</v>
      </c>
      <c r="M5960">
        <v>-17</v>
      </c>
      <c r="N5960" s="11">
        <f t="shared" si="154"/>
        <v>-1190</v>
      </c>
    </row>
    <row r="5961" spans="1:14" x14ac:dyDescent="0.25">
      <c r="A5961" t="s">
        <v>14</v>
      </c>
      <c r="B5961" t="s">
        <v>15</v>
      </c>
      <c r="C5961" t="s">
        <v>25</v>
      </c>
      <c r="D5961">
        <v>9238800156</v>
      </c>
      <c r="E5961" s="7">
        <v>44271</v>
      </c>
      <c r="F5961" s="7">
        <v>44271</v>
      </c>
      <c r="G5961">
        <v>4730535869</v>
      </c>
      <c r="H5961">
        <v>1027074254</v>
      </c>
      <c r="I5961">
        <v>34.159999999999997</v>
      </c>
      <c r="J5961" s="7">
        <v>44331</v>
      </c>
      <c r="K5961" s="11">
        <v>28</v>
      </c>
      <c r="L5961" s="7">
        <v>44314</v>
      </c>
      <c r="M5961">
        <v>-17</v>
      </c>
      <c r="N5961" s="11">
        <f t="shared" si="154"/>
        <v>-476</v>
      </c>
    </row>
    <row r="5962" spans="1:14" x14ac:dyDescent="0.25">
      <c r="A5962" t="s">
        <v>14</v>
      </c>
      <c r="B5962" t="s">
        <v>15</v>
      </c>
      <c r="C5962" t="s">
        <v>25</v>
      </c>
      <c r="D5962">
        <v>9238800156</v>
      </c>
      <c r="E5962" s="7">
        <v>44271</v>
      </c>
      <c r="F5962" s="7">
        <v>44271</v>
      </c>
      <c r="G5962">
        <v>4730535904</v>
      </c>
      <c r="H5962">
        <v>1027074256</v>
      </c>
      <c r="I5962">
        <v>5384.59</v>
      </c>
      <c r="J5962" s="7">
        <v>44331</v>
      </c>
      <c r="K5962" s="11">
        <v>4413.6000000000004</v>
      </c>
      <c r="L5962" s="7">
        <v>44314</v>
      </c>
      <c r="M5962">
        <v>-17</v>
      </c>
      <c r="N5962" s="11">
        <f t="shared" si="154"/>
        <v>-75031.200000000012</v>
      </c>
    </row>
    <row r="5963" spans="1:14" x14ac:dyDescent="0.25">
      <c r="A5963" t="s">
        <v>14</v>
      </c>
      <c r="B5963" t="s">
        <v>15</v>
      </c>
      <c r="C5963" t="s">
        <v>25</v>
      </c>
      <c r="D5963">
        <v>9238800156</v>
      </c>
      <c r="E5963" s="7">
        <v>44271</v>
      </c>
      <c r="F5963" s="7">
        <v>44271</v>
      </c>
      <c r="G5963">
        <v>4730535949</v>
      </c>
      <c r="H5963">
        <v>1027074257</v>
      </c>
      <c r="I5963">
        <v>780</v>
      </c>
      <c r="J5963" s="7">
        <v>44331</v>
      </c>
      <c r="K5963" s="11">
        <v>750</v>
      </c>
      <c r="L5963" s="7">
        <v>44314</v>
      </c>
      <c r="M5963">
        <v>-17</v>
      </c>
      <c r="N5963" s="11">
        <f t="shared" si="154"/>
        <v>-12750</v>
      </c>
    </row>
    <row r="5964" spans="1:14" x14ac:dyDescent="0.25">
      <c r="A5964" t="s">
        <v>14</v>
      </c>
      <c r="B5964" t="s">
        <v>15</v>
      </c>
      <c r="C5964" t="s">
        <v>90</v>
      </c>
      <c r="D5964">
        <v>11264670156</v>
      </c>
      <c r="E5964" s="7">
        <v>44271</v>
      </c>
      <c r="F5964" s="7">
        <v>44271</v>
      </c>
      <c r="G5964">
        <v>4730559442</v>
      </c>
      <c r="H5964" t="s">
        <v>3181</v>
      </c>
      <c r="I5964">
        <v>2010.56</v>
      </c>
      <c r="J5964" s="7">
        <v>44331</v>
      </c>
      <c r="K5964" s="11">
        <v>1648</v>
      </c>
      <c r="L5964" s="7">
        <v>44313</v>
      </c>
      <c r="M5964">
        <v>-18</v>
      </c>
      <c r="N5964" s="11">
        <f t="shared" si="154"/>
        <v>-29664</v>
      </c>
    </row>
    <row r="5965" spans="1:14" x14ac:dyDescent="0.25">
      <c r="A5965" t="s">
        <v>14</v>
      </c>
      <c r="B5965" t="s">
        <v>15</v>
      </c>
      <c r="C5965" t="s">
        <v>90</v>
      </c>
      <c r="D5965">
        <v>11264670156</v>
      </c>
      <c r="E5965" s="7">
        <v>44271</v>
      </c>
      <c r="F5965" s="7">
        <v>44271</v>
      </c>
      <c r="G5965">
        <v>4730559649</v>
      </c>
      <c r="H5965" t="s">
        <v>3182</v>
      </c>
      <c r="I5965">
        <v>11020.26</v>
      </c>
      <c r="J5965" s="7">
        <v>44331</v>
      </c>
      <c r="K5965" s="11">
        <v>9033</v>
      </c>
      <c r="L5965" s="7">
        <v>44313</v>
      </c>
      <c r="M5965">
        <v>-18</v>
      </c>
      <c r="N5965" s="11">
        <f t="shared" si="154"/>
        <v>-162594</v>
      </c>
    </row>
    <row r="5966" spans="1:14" x14ac:dyDescent="0.25">
      <c r="A5966" t="s">
        <v>14</v>
      </c>
      <c r="B5966" t="s">
        <v>15</v>
      </c>
      <c r="C5966" t="s">
        <v>21</v>
      </c>
      <c r="D5966">
        <v>1778520302</v>
      </c>
      <c r="E5966" s="7">
        <v>44271</v>
      </c>
      <c r="F5966" s="7">
        <v>44271</v>
      </c>
      <c r="G5966">
        <v>4730593633</v>
      </c>
      <c r="H5966" s="8">
        <v>6012220000000</v>
      </c>
      <c r="I5966">
        <v>225.5</v>
      </c>
      <c r="J5966" s="7">
        <v>44331</v>
      </c>
      <c r="K5966" s="11">
        <v>205</v>
      </c>
      <c r="L5966" s="7">
        <v>44314</v>
      </c>
      <c r="M5966">
        <v>-17</v>
      </c>
      <c r="N5966" s="11">
        <f t="shared" si="154"/>
        <v>-3485</v>
      </c>
    </row>
    <row r="5967" spans="1:14" x14ac:dyDescent="0.25">
      <c r="A5967" t="s">
        <v>14</v>
      </c>
      <c r="B5967" t="s">
        <v>15</v>
      </c>
      <c r="C5967" t="s">
        <v>171</v>
      </c>
      <c r="D5967">
        <v>2109510368</v>
      </c>
      <c r="E5967" s="7">
        <v>44271</v>
      </c>
      <c r="F5967" s="7">
        <v>44271</v>
      </c>
      <c r="G5967">
        <v>4730694967</v>
      </c>
      <c r="H5967">
        <v>260810</v>
      </c>
      <c r="I5967">
        <v>12297.6</v>
      </c>
      <c r="J5967" s="7">
        <v>44331</v>
      </c>
      <c r="K5967" s="11">
        <v>10080</v>
      </c>
      <c r="L5967" s="7">
        <v>44314</v>
      </c>
      <c r="M5967">
        <v>-17</v>
      </c>
      <c r="N5967" s="11">
        <f t="shared" si="154"/>
        <v>-171360</v>
      </c>
    </row>
    <row r="5968" spans="1:14" x14ac:dyDescent="0.25">
      <c r="A5968" t="s">
        <v>14</v>
      </c>
      <c r="B5968" t="s">
        <v>15</v>
      </c>
      <c r="C5968" t="s">
        <v>221</v>
      </c>
      <c r="D5968">
        <v>10994940152</v>
      </c>
      <c r="E5968" s="7">
        <v>44272</v>
      </c>
      <c r="F5968" s="7">
        <v>44272</v>
      </c>
      <c r="G5968">
        <v>4730922068</v>
      </c>
      <c r="H5968">
        <v>6100170105</v>
      </c>
      <c r="I5968">
        <v>118133.91</v>
      </c>
      <c r="J5968" s="7">
        <v>44332</v>
      </c>
      <c r="K5968" s="11">
        <v>96831.07</v>
      </c>
      <c r="L5968" s="7">
        <v>44397</v>
      </c>
      <c r="M5968">
        <v>65</v>
      </c>
      <c r="N5968" s="11">
        <f t="shared" si="154"/>
        <v>6294019.5500000007</v>
      </c>
    </row>
    <row r="5969" spans="1:14" x14ac:dyDescent="0.25">
      <c r="A5969" t="s">
        <v>14</v>
      </c>
      <c r="B5969" t="s">
        <v>15</v>
      </c>
      <c r="C5969" t="s">
        <v>144</v>
      </c>
      <c r="D5969">
        <v>6324460150</v>
      </c>
      <c r="E5969" s="7">
        <v>44272</v>
      </c>
      <c r="F5969" s="7">
        <v>44272</v>
      </c>
      <c r="G5969">
        <v>4731014865</v>
      </c>
      <c r="H5969">
        <v>2213022125</v>
      </c>
      <c r="I5969">
        <v>237.9</v>
      </c>
      <c r="J5969" s="7">
        <v>44332</v>
      </c>
      <c r="K5969" s="11">
        <v>195</v>
      </c>
      <c r="L5969" s="7">
        <v>44315</v>
      </c>
      <c r="M5969">
        <v>-17</v>
      </c>
      <c r="N5969" s="11">
        <f t="shared" si="154"/>
        <v>-3315</v>
      </c>
    </row>
    <row r="5970" spans="1:14" x14ac:dyDescent="0.25">
      <c r="A5970" t="s">
        <v>14</v>
      </c>
      <c r="B5970" t="s">
        <v>15</v>
      </c>
      <c r="C5970" t="s">
        <v>144</v>
      </c>
      <c r="D5970">
        <v>6324460150</v>
      </c>
      <c r="E5970" s="7">
        <v>44272</v>
      </c>
      <c r="F5970" s="7">
        <v>44272</v>
      </c>
      <c r="G5970">
        <v>4731014897</v>
      </c>
      <c r="H5970">
        <v>2213022126</v>
      </c>
      <c r="I5970">
        <v>1793.4</v>
      </c>
      <c r="J5970" s="7">
        <v>44332</v>
      </c>
      <c r="K5970" s="11">
        <v>1470</v>
      </c>
      <c r="L5970" s="7">
        <v>44315</v>
      </c>
      <c r="M5970">
        <v>-17</v>
      </c>
      <c r="N5970" s="11">
        <f t="shared" si="154"/>
        <v>-24990</v>
      </c>
    </row>
    <row r="5971" spans="1:14" x14ac:dyDescent="0.25">
      <c r="A5971" t="s">
        <v>14</v>
      </c>
      <c r="B5971" t="s">
        <v>15</v>
      </c>
      <c r="C5971" t="s">
        <v>200</v>
      </c>
      <c r="D5971">
        <v>2774840595</v>
      </c>
      <c r="E5971" s="7">
        <v>44272</v>
      </c>
      <c r="F5971" s="7">
        <v>44272</v>
      </c>
      <c r="G5971">
        <v>4731156490</v>
      </c>
      <c r="H5971">
        <v>9896899058</v>
      </c>
      <c r="I5971">
        <v>2301.1999999999998</v>
      </c>
      <c r="J5971" s="7">
        <v>44332</v>
      </c>
      <c r="K5971" s="11">
        <v>2092</v>
      </c>
      <c r="L5971" s="7">
        <v>44314</v>
      </c>
      <c r="M5971">
        <v>-18</v>
      </c>
      <c r="N5971" s="11">
        <f t="shared" si="154"/>
        <v>-37656</v>
      </c>
    </row>
    <row r="5972" spans="1:14" x14ac:dyDescent="0.25">
      <c r="A5972" t="s">
        <v>14</v>
      </c>
      <c r="B5972" t="s">
        <v>15</v>
      </c>
      <c r="C5972" t="s">
        <v>88</v>
      </c>
      <c r="D5972">
        <v>7195130153</v>
      </c>
      <c r="E5972" s="7">
        <v>44272</v>
      </c>
      <c r="F5972" s="7">
        <v>44272</v>
      </c>
      <c r="G5972">
        <v>4731562916</v>
      </c>
      <c r="H5972">
        <v>3621027798</v>
      </c>
      <c r="I5972">
        <v>2442.41</v>
      </c>
      <c r="J5972" s="7">
        <v>44332</v>
      </c>
      <c r="K5972" s="11">
        <v>2220.37</v>
      </c>
      <c r="L5972" s="7">
        <v>44293</v>
      </c>
      <c r="M5972">
        <v>-39</v>
      </c>
      <c r="N5972" s="11">
        <f t="shared" si="154"/>
        <v>-86594.43</v>
      </c>
    </row>
    <row r="5973" spans="1:14" x14ac:dyDescent="0.25">
      <c r="A5973" t="s">
        <v>14</v>
      </c>
      <c r="B5973" t="s">
        <v>15</v>
      </c>
      <c r="C5973" t="s">
        <v>201</v>
      </c>
      <c r="D5973">
        <v>9284460962</v>
      </c>
      <c r="E5973" s="7">
        <v>44272</v>
      </c>
      <c r="F5973" s="7">
        <v>44272</v>
      </c>
      <c r="G5973">
        <v>4731830445</v>
      </c>
      <c r="H5973">
        <v>21501781</v>
      </c>
      <c r="I5973">
        <v>928.3</v>
      </c>
      <c r="J5973" s="7">
        <v>44332</v>
      </c>
      <c r="K5973" s="11">
        <v>760.9</v>
      </c>
      <c r="L5973" s="7">
        <v>44314</v>
      </c>
      <c r="M5973">
        <v>-18</v>
      </c>
      <c r="N5973" s="11">
        <f t="shared" si="154"/>
        <v>-13696.199999999999</v>
      </c>
    </row>
    <row r="5974" spans="1:14" x14ac:dyDescent="0.25">
      <c r="A5974" t="s">
        <v>14</v>
      </c>
      <c r="B5974" t="s">
        <v>15</v>
      </c>
      <c r="C5974" t="s">
        <v>139</v>
      </c>
      <c r="D5974">
        <v>1316780426</v>
      </c>
      <c r="E5974" s="7">
        <v>44272</v>
      </c>
      <c r="F5974" s="7">
        <v>44272</v>
      </c>
      <c r="G5974">
        <v>4731974823</v>
      </c>
      <c r="H5974" t="s">
        <v>3183</v>
      </c>
      <c r="I5974">
        <v>2661.8</v>
      </c>
      <c r="J5974" s="7">
        <v>44332</v>
      </c>
      <c r="K5974" s="11">
        <v>2181.8000000000002</v>
      </c>
      <c r="L5974" s="7">
        <v>44314</v>
      </c>
      <c r="M5974">
        <v>-18</v>
      </c>
      <c r="N5974" s="11">
        <f t="shared" si="154"/>
        <v>-39272.400000000001</v>
      </c>
    </row>
    <row r="5975" spans="1:14" x14ac:dyDescent="0.25">
      <c r="A5975" t="s">
        <v>14</v>
      </c>
      <c r="B5975" t="s">
        <v>15</v>
      </c>
      <c r="C5975" t="s">
        <v>139</v>
      </c>
      <c r="D5975">
        <v>1316780426</v>
      </c>
      <c r="E5975" s="7">
        <v>44272</v>
      </c>
      <c r="F5975" s="7">
        <v>44272</v>
      </c>
      <c r="G5975">
        <v>4731978218</v>
      </c>
      <c r="H5975" t="s">
        <v>3184</v>
      </c>
      <c r="I5975">
        <v>4853.0600000000004</v>
      </c>
      <c r="J5975" s="7">
        <v>44332</v>
      </c>
      <c r="K5975" s="11">
        <v>3977.92</v>
      </c>
      <c r="L5975" s="7">
        <v>44314</v>
      </c>
      <c r="M5975">
        <v>-18</v>
      </c>
      <c r="N5975" s="11">
        <f t="shared" si="154"/>
        <v>-71602.559999999998</v>
      </c>
    </row>
    <row r="5976" spans="1:14" x14ac:dyDescent="0.25">
      <c r="A5976" t="s">
        <v>14</v>
      </c>
      <c r="B5976" t="s">
        <v>15</v>
      </c>
      <c r="C5976" t="s">
        <v>32</v>
      </c>
      <c r="D5976">
        <v>13342400150</v>
      </c>
      <c r="E5976" s="7">
        <v>44272</v>
      </c>
      <c r="F5976" s="7">
        <v>44272</v>
      </c>
      <c r="G5976">
        <v>4732148524</v>
      </c>
      <c r="H5976" t="s">
        <v>3185</v>
      </c>
      <c r="I5976">
        <v>1325.5</v>
      </c>
      <c r="J5976" s="7">
        <v>44332</v>
      </c>
      <c r="K5976" s="11">
        <v>1205</v>
      </c>
      <c r="L5976" s="7">
        <v>44313</v>
      </c>
      <c r="M5976">
        <v>-19</v>
      </c>
      <c r="N5976" s="11">
        <f t="shared" si="154"/>
        <v>-22895</v>
      </c>
    </row>
    <row r="5977" spans="1:14" x14ac:dyDescent="0.25">
      <c r="A5977" t="s">
        <v>14</v>
      </c>
      <c r="B5977" t="s">
        <v>15</v>
      </c>
      <c r="C5977" t="s">
        <v>32</v>
      </c>
      <c r="D5977">
        <v>13342400150</v>
      </c>
      <c r="E5977" s="7">
        <v>44272</v>
      </c>
      <c r="F5977" s="7">
        <v>44272</v>
      </c>
      <c r="G5977">
        <v>4732148527</v>
      </c>
      <c r="H5977" t="s">
        <v>3186</v>
      </c>
      <c r="I5977">
        <v>1325.5</v>
      </c>
      <c r="J5977" s="7">
        <v>44332</v>
      </c>
      <c r="K5977" s="11">
        <v>1205</v>
      </c>
      <c r="L5977" s="7">
        <v>44313</v>
      </c>
      <c r="M5977">
        <v>-19</v>
      </c>
      <c r="N5977" s="11">
        <f t="shared" si="154"/>
        <v>-22895</v>
      </c>
    </row>
    <row r="5978" spans="1:14" x14ac:dyDescent="0.25">
      <c r="A5978" t="s">
        <v>14</v>
      </c>
      <c r="B5978" t="s">
        <v>15</v>
      </c>
      <c r="C5978" t="s">
        <v>34</v>
      </c>
      <c r="D5978">
        <v>10181220152</v>
      </c>
      <c r="E5978" s="7">
        <v>44272</v>
      </c>
      <c r="F5978" s="7">
        <v>44272</v>
      </c>
      <c r="G5978">
        <v>4732165763</v>
      </c>
      <c r="H5978">
        <v>9571308984</v>
      </c>
      <c r="I5978">
        <v>8174</v>
      </c>
      <c r="J5978" s="7">
        <v>44332</v>
      </c>
      <c r="K5978" s="11">
        <v>6700</v>
      </c>
      <c r="L5978" s="7">
        <v>44327</v>
      </c>
      <c r="M5978">
        <v>-5</v>
      </c>
      <c r="N5978" s="11">
        <f t="shared" si="154"/>
        <v>-33500</v>
      </c>
    </row>
    <row r="5979" spans="1:14" x14ac:dyDescent="0.25">
      <c r="A5979" t="s">
        <v>14</v>
      </c>
      <c r="B5979" t="s">
        <v>15</v>
      </c>
      <c r="C5979" t="s">
        <v>93</v>
      </c>
      <c r="D5979">
        <v>8862820969</v>
      </c>
      <c r="E5979" s="7">
        <v>44272</v>
      </c>
      <c r="F5979" s="7">
        <v>44272</v>
      </c>
      <c r="G5979">
        <v>4732268713</v>
      </c>
      <c r="H5979">
        <v>2021102853</v>
      </c>
      <c r="I5979">
        <v>1493.28</v>
      </c>
      <c r="J5979" s="7">
        <v>44332</v>
      </c>
      <c r="K5979" s="11">
        <v>1224</v>
      </c>
      <c r="L5979" s="7">
        <v>44313</v>
      </c>
      <c r="M5979">
        <v>-19</v>
      </c>
      <c r="N5979" s="11">
        <f t="shared" si="154"/>
        <v>-23256</v>
      </c>
    </row>
    <row r="5980" spans="1:14" x14ac:dyDescent="0.25">
      <c r="A5980" t="s">
        <v>14</v>
      </c>
      <c r="B5980" t="s">
        <v>15</v>
      </c>
      <c r="C5980" t="s">
        <v>202</v>
      </c>
      <c r="D5980">
        <v>5138611214</v>
      </c>
      <c r="E5980" s="7">
        <v>44272</v>
      </c>
      <c r="F5980" s="7">
        <v>44272</v>
      </c>
      <c r="G5980">
        <v>4732433867</v>
      </c>
      <c r="H5980" t="s">
        <v>3187</v>
      </c>
      <c r="I5980">
        <v>6222</v>
      </c>
      <c r="J5980" s="7">
        <v>44332</v>
      </c>
      <c r="K5980" s="11">
        <v>5100</v>
      </c>
      <c r="L5980" s="7">
        <v>44313</v>
      </c>
      <c r="M5980">
        <v>-19</v>
      </c>
      <c r="N5980" s="11">
        <f t="shared" si="154"/>
        <v>-96900</v>
      </c>
    </row>
    <row r="5981" spans="1:14" x14ac:dyDescent="0.25">
      <c r="A5981" t="s">
        <v>14</v>
      </c>
      <c r="B5981" t="s">
        <v>15</v>
      </c>
      <c r="C5981" t="s">
        <v>76</v>
      </c>
      <c r="D5981">
        <v>6068041000</v>
      </c>
      <c r="E5981" s="7">
        <v>44272</v>
      </c>
      <c r="F5981" s="7">
        <v>44272</v>
      </c>
      <c r="G5981">
        <v>4732581577</v>
      </c>
      <c r="H5981">
        <v>22104924</v>
      </c>
      <c r="I5981">
        <v>366</v>
      </c>
      <c r="J5981" s="7">
        <v>44332</v>
      </c>
      <c r="K5981" s="11">
        <v>300</v>
      </c>
      <c r="L5981" s="7">
        <v>44314</v>
      </c>
      <c r="M5981">
        <v>-18</v>
      </c>
      <c r="N5981" s="11">
        <f t="shared" si="154"/>
        <v>-5400</v>
      </c>
    </row>
    <row r="5982" spans="1:14" x14ac:dyDescent="0.25">
      <c r="A5982" t="s">
        <v>14</v>
      </c>
      <c r="B5982" t="s">
        <v>15</v>
      </c>
      <c r="C5982" t="s">
        <v>3188</v>
      </c>
      <c r="D5982">
        <v>695940213</v>
      </c>
      <c r="E5982" s="7">
        <v>44272</v>
      </c>
      <c r="F5982" s="7">
        <v>44272</v>
      </c>
      <c r="G5982">
        <v>4732802023</v>
      </c>
      <c r="H5982" t="s">
        <v>3189</v>
      </c>
      <c r="I5982">
        <v>1362.74</v>
      </c>
      <c r="J5982" s="7">
        <v>44332</v>
      </c>
      <c r="K5982" s="11">
        <v>1117</v>
      </c>
      <c r="L5982" s="7">
        <v>44328</v>
      </c>
      <c r="M5982">
        <v>-4</v>
      </c>
      <c r="N5982" s="11">
        <f t="shared" si="154"/>
        <v>-4468</v>
      </c>
    </row>
    <row r="5983" spans="1:14" x14ac:dyDescent="0.25">
      <c r="A5983" t="s">
        <v>14</v>
      </c>
      <c r="B5983" t="s">
        <v>15</v>
      </c>
      <c r="C5983" t="s">
        <v>203</v>
      </c>
      <c r="D5983">
        <v>6111530637</v>
      </c>
      <c r="E5983" s="7">
        <v>44272</v>
      </c>
      <c r="F5983" s="7">
        <v>44272</v>
      </c>
      <c r="G5983">
        <v>4732851333</v>
      </c>
      <c r="H5983" t="s">
        <v>3190</v>
      </c>
      <c r="I5983">
        <v>73.2</v>
      </c>
      <c r="J5983" s="7">
        <v>44332</v>
      </c>
      <c r="K5983" s="11">
        <v>60</v>
      </c>
      <c r="L5983" s="7">
        <v>44313</v>
      </c>
      <c r="M5983">
        <v>-19</v>
      </c>
      <c r="N5983" s="11">
        <f t="shared" si="154"/>
        <v>-1140</v>
      </c>
    </row>
    <row r="5984" spans="1:14" x14ac:dyDescent="0.25">
      <c r="A5984" t="s">
        <v>14</v>
      </c>
      <c r="B5984" t="s">
        <v>15</v>
      </c>
      <c r="C5984" t="s">
        <v>3191</v>
      </c>
      <c r="D5984">
        <v>1423300183</v>
      </c>
      <c r="E5984" s="7">
        <v>44272</v>
      </c>
      <c r="F5984" s="7">
        <v>44272</v>
      </c>
      <c r="G5984">
        <v>4732912705</v>
      </c>
      <c r="H5984">
        <v>2101002561</v>
      </c>
      <c r="I5984">
        <v>587.5</v>
      </c>
      <c r="J5984" s="7">
        <v>44332</v>
      </c>
      <c r="K5984" s="11">
        <v>534.09</v>
      </c>
      <c r="L5984" s="7">
        <v>44293</v>
      </c>
      <c r="M5984">
        <v>-39</v>
      </c>
      <c r="N5984" s="11">
        <f t="shared" si="154"/>
        <v>-20829.510000000002</v>
      </c>
    </row>
    <row r="5985" spans="1:14" x14ac:dyDescent="0.25">
      <c r="A5985" t="s">
        <v>14</v>
      </c>
      <c r="B5985" t="s">
        <v>15</v>
      </c>
      <c r="C5985" t="s">
        <v>124</v>
      </c>
      <c r="D5985">
        <v>1897770739</v>
      </c>
      <c r="E5985" s="7">
        <v>44272</v>
      </c>
      <c r="F5985" s="7">
        <v>44272</v>
      </c>
      <c r="G5985">
        <v>4733124516</v>
      </c>
      <c r="H5985" t="s">
        <v>3192</v>
      </c>
      <c r="I5985">
        <v>313.58</v>
      </c>
      <c r="J5985" s="7">
        <v>44332</v>
      </c>
      <c r="K5985" s="11">
        <v>257.02999999999997</v>
      </c>
      <c r="L5985" s="7">
        <v>44313</v>
      </c>
      <c r="M5985">
        <v>-19</v>
      </c>
      <c r="N5985" s="11">
        <f t="shared" si="154"/>
        <v>-4883.57</v>
      </c>
    </row>
    <row r="5986" spans="1:14" x14ac:dyDescent="0.25">
      <c r="A5986" t="s">
        <v>14</v>
      </c>
      <c r="B5986" t="s">
        <v>15</v>
      </c>
      <c r="C5986" t="s">
        <v>204</v>
      </c>
      <c r="D5986">
        <v>5155791212</v>
      </c>
      <c r="E5986" s="7">
        <v>44272</v>
      </c>
      <c r="F5986" s="7">
        <v>44272</v>
      </c>
      <c r="G5986">
        <v>4733260101</v>
      </c>
      <c r="H5986" t="s">
        <v>3193</v>
      </c>
      <c r="I5986">
        <v>7808</v>
      </c>
      <c r="J5986" s="7">
        <v>44332</v>
      </c>
      <c r="K5986" s="11">
        <v>6400</v>
      </c>
      <c r="L5986" s="7">
        <v>44314</v>
      </c>
      <c r="M5986">
        <v>-18</v>
      </c>
      <c r="N5986" s="11">
        <f t="shared" si="154"/>
        <v>-115200</v>
      </c>
    </row>
    <row r="5987" spans="1:14" x14ac:dyDescent="0.25">
      <c r="A5987" t="s">
        <v>14</v>
      </c>
      <c r="B5987" t="s">
        <v>15</v>
      </c>
      <c r="C5987" t="s">
        <v>205</v>
      </c>
      <c r="D5987">
        <v>2154270595</v>
      </c>
      <c r="E5987" s="7">
        <v>44272</v>
      </c>
      <c r="F5987" s="7">
        <v>44272</v>
      </c>
      <c r="G5987">
        <v>4733330919</v>
      </c>
      <c r="H5987">
        <v>92104121</v>
      </c>
      <c r="I5987">
        <v>1697.28</v>
      </c>
      <c r="J5987" s="7">
        <v>44332</v>
      </c>
      <c r="K5987" s="11">
        <v>1632</v>
      </c>
      <c r="L5987" s="7">
        <v>44314</v>
      </c>
      <c r="M5987">
        <v>-18</v>
      </c>
      <c r="N5987" s="11">
        <f t="shared" si="154"/>
        <v>-29376</v>
      </c>
    </row>
    <row r="5988" spans="1:14" x14ac:dyDescent="0.25">
      <c r="A5988" t="s">
        <v>14</v>
      </c>
      <c r="B5988" t="s">
        <v>15</v>
      </c>
      <c r="C5988" t="s">
        <v>3194</v>
      </c>
      <c r="D5988">
        <v>2481080964</v>
      </c>
      <c r="E5988" s="7">
        <v>44272</v>
      </c>
      <c r="F5988" s="7">
        <v>44272</v>
      </c>
      <c r="G5988">
        <v>4733355821</v>
      </c>
      <c r="H5988">
        <v>20002592</v>
      </c>
      <c r="I5988">
        <v>3258.62</v>
      </c>
      <c r="J5988" s="7">
        <v>44332</v>
      </c>
      <c r="K5988" s="11">
        <v>2671</v>
      </c>
      <c r="L5988" s="7">
        <v>44307</v>
      </c>
      <c r="M5988">
        <v>-25</v>
      </c>
      <c r="N5988" s="11">
        <f t="shared" si="154"/>
        <v>-66775</v>
      </c>
    </row>
    <row r="5989" spans="1:14" x14ac:dyDescent="0.25">
      <c r="A5989" t="s">
        <v>14</v>
      </c>
      <c r="B5989" t="s">
        <v>15</v>
      </c>
      <c r="C5989" t="s">
        <v>20</v>
      </c>
      <c r="D5989">
        <v>8082461008</v>
      </c>
      <c r="E5989" s="7">
        <v>44272</v>
      </c>
      <c r="F5989" s="7">
        <v>44272</v>
      </c>
      <c r="G5989">
        <v>4733427224</v>
      </c>
      <c r="H5989">
        <v>21046258</v>
      </c>
      <c r="I5989">
        <v>499.2</v>
      </c>
      <c r="J5989" s="7">
        <v>44332</v>
      </c>
      <c r="K5989" s="11">
        <v>480</v>
      </c>
      <c r="L5989" s="7">
        <v>44314</v>
      </c>
      <c r="M5989">
        <v>-18</v>
      </c>
      <c r="N5989" s="11">
        <f t="shared" si="154"/>
        <v>-8640</v>
      </c>
    </row>
    <row r="5990" spans="1:14" x14ac:dyDescent="0.25">
      <c r="A5990" t="s">
        <v>14</v>
      </c>
      <c r="B5990" t="s">
        <v>15</v>
      </c>
      <c r="C5990" t="s">
        <v>20</v>
      </c>
      <c r="D5990">
        <v>8082461008</v>
      </c>
      <c r="E5990" s="7">
        <v>44272</v>
      </c>
      <c r="F5990" s="7">
        <v>44272</v>
      </c>
      <c r="G5990">
        <v>4733441796</v>
      </c>
      <c r="H5990">
        <v>21045432</v>
      </c>
      <c r="I5990">
        <v>256.88</v>
      </c>
      <c r="J5990" s="7">
        <v>44332</v>
      </c>
      <c r="K5990" s="11">
        <v>247</v>
      </c>
      <c r="L5990" s="7">
        <v>44314</v>
      </c>
      <c r="M5990">
        <v>-18</v>
      </c>
      <c r="N5990" s="11">
        <f t="shared" si="154"/>
        <v>-4446</v>
      </c>
    </row>
    <row r="5991" spans="1:14" x14ac:dyDescent="0.25">
      <c r="A5991" t="s">
        <v>14</v>
      </c>
      <c r="B5991" t="s">
        <v>15</v>
      </c>
      <c r="C5991" t="s">
        <v>206</v>
      </c>
      <c r="D5991">
        <v>2405040284</v>
      </c>
      <c r="E5991" s="7">
        <v>44272</v>
      </c>
      <c r="F5991" s="7">
        <v>44272</v>
      </c>
      <c r="G5991">
        <v>4733520841</v>
      </c>
      <c r="H5991" t="s">
        <v>3195</v>
      </c>
      <c r="I5991">
        <v>329.4</v>
      </c>
      <c r="J5991" s="7">
        <v>44332</v>
      </c>
      <c r="K5991" s="11">
        <v>270</v>
      </c>
      <c r="L5991" s="7">
        <v>44314</v>
      </c>
      <c r="M5991">
        <v>-18</v>
      </c>
      <c r="N5991" s="11">
        <f t="shared" si="154"/>
        <v>-4860</v>
      </c>
    </row>
    <row r="5992" spans="1:14" x14ac:dyDescent="0.25">
      <c r="A5992" t="s">
        <v>14</v>
      </c>
      <c r="B5992" t="s">
        <v>15</v>
      </c>
      <c r="C5992" t="s">
        <v>42</v>
      </c>
      <c r="D5992">
        <v>9412650153</v>
      </c>
      <c r="E5992" s="7">
        <v>44272</v>
      </c>
      <c r="F5992" s="7">
        <v>44272</v>
      </c>
      <c r="G5992">
        <v>4733563393</v>
      </c>
      <c r="H5992" t="s">
        <v>3196</v>
      </c>
      <c r="I5992">
        <v>970.63</v>
      </c>
      <c r="J5992" s="7">
        <v>44332</v>
      </c>
      <c r="K5992" s="11">
        <v>795.6</v>
      </c>
      <c r="L5992" s="7">
        <v>44314</v>
      </c>
      <c r="M5992">
        <v>-18</v>
      </c>
      <c r="N5992" s="11">
        <f t="shared" si="154"/>
        <v>-14320.800000000001</v>
      </c>
    </row>
    <row r="5993" spans="1:14" x14ac:dyDescent="0.25">
      <c r="A5993" t="s">
        <v>14</v>
      </c>
      <c r="B5993" t="s">
        <v>15</v>
      </c>
      <c r="C5993" t="s">
        <v>118</v>
      </c>
      <c r="D5993">
        <v>403210586</v>
      </c>
      <c r="E5993" s="7">
        <v>44272</v>
      </c>
      <c r="F5993" s="7">
        <v>44272</v>
      </c>
      <c r="G5993">
        <v>4733575395</v>
      </c>
      <c r="H5993" t="s">
        <v>3197</v>
      </c>
      <c r="I5993">
        <v>445.01</v>
      </c>
      <c r="J5993" s="7">
        <v>44332</v>
      </c>
      <c r="K5993" s="11">
        <v>404.55</v>
      </c>
      <c r="L5993" s="7">
        <v>44314</v>
      </c>
      <c r="M5993">
        <v>-18</v>
      </c>
      <c r="N5993" s="11">
        <f t="shared" si="154"/>
        <v>-7281.9000000000005</v>
      </c>
    </row>
    <row r="5994" spans="1:14" x14ac:dyDescent="0.25">
      <c r="A5994" t="s">
        <v>14</v>
      </c>
      <c r="B5994" t="s">
        <v>15</v>
      </c>
      <c r="C5994" t="s">
        <v>207</v>
      </c>
      <c r="D5994">
        <v>3472250632</v>
      </c>
      <c r="E5994" s="7">
        <v>44272</v>
      </c>
      <c r="F5994" s="7">
        <v>44272</v>
      </c>
      <c r="G5994">
        <v>4733649400</v>
      </c>
      <c r="H5994" t="s">
        <v>1861</v>
      </c>
      <c r="I5994">
        <v>1794</v>
      </c>
      <c r="J5994" s="7">
        <v>44332</v>
      </c>
      <c r="K5994" s="11">
        <v>1725</v>
      </c>
      <c r="L5994" s="7">
        <v>44314</v>
      </c>
      <c r="M5994">
        <v>-18</v>
      </c>
      <c r="N5994" s="11">
        <f t="shared" si="154"/>
        <v>-31050</v>
      </c>
    </row>
    <row r="5995" spans="1:14" x14ac:dyDescent="0.25">
      <c r="A5995" t="s">
        <v>14</v>
      </c>
      <c r="B5995" t="s">
        <v>15</v>
      </c>
      <c r="C5995" t="s">
        <v>208</v>
      </c>
      <c r="D5995">
        <v>3692250966</v>
      </c>
      <c r="E5995" s="7">
        <v>44272</v>
      </c>
      <c r="F5995" s="7">
        <v>44272</v>
      </c>
      <c r="G5995">
        <v>4733818285</v>
      </c>
      <c r="H5995" t="s">
        <v>209</v>
      </c>
      <c r="I5995">
        <v>361.12</v>
      </c>
      <c r="J5995" s="7">
        <v>44332</v>
      </c>
      <c r="K5995" s="11">
        <v>296</v>
      </c>
      <c r="L5995" s="7">
        <v>44307</v>
      </c>
      <c r="M5995">
        <v>-25</v>
      </c>
      <c r="N5995" s="11">
        <f t="shared" si="154"/>
        <v>-7400</v>
      </c>
    </row>
    <row r="5996" spans="1:14" x14ac:dyDescent="0.25">
      <c r="A5996" t="s">
        <v>14</v>
      </c>
      <c r="B5996" t="s">
        <v>15</v>
      </c>
      <c r="C5996" t="s">
        <v>208</v>
      </c>
      <c r="D5996">
        <v>3692250966</v>
      </c>
      <c r="E5996" s="7">
        <v>44272</v>
      </c>
      <c r="F5996" s="7">
        <v>44272</v>
      </c>
      <c r="G5996">
        <v>4733818330</v>
      </c>
      <c r="H5996" t="s">
        <v>210</v>
      </c>
      <c r="I5996">
        <v>722.24</v>
      </c>
      <c r="J5996" s="7">
        <v>44332</v>
      </c>
      <c r="K5996" s="11">
        <v>592</v>
      </c>
      <c r="L5996" s="7">
        <v>44307</v>
      </c>
      <c r="M5996">
        <v>-25</v>
      </c>
      <c r="N5996" s="11">
        <f t="shared" si="154"/>
        <v>-14800</v>
      </c>
    </row>
    <row r="5997" spans="1:14" x14ac:dyDescent="0.25">
      <c r="A5997" t="s">
        <v>14</v>
      </c>
      <c r="B5997" t="s">
        <v>15</v>
      </c>
      <c r="C5997" t="s">
        <v>54</v>
      </c>
      <c r="D5997">
        <v>1409770631</v>
      </c>
      <c r="E5997" s="7">
        <v>44272</v>
      </c>
      <c r="F5997" s="7">
        <v>44272</v>
      </c>
      <c r="G5997">
        <v>4734126079</v>
      </c>
      <c r="H5997" t="s">
        <v>3198</v>
      </c>
      <c r="I5997">
        <v>115.9</v>
      </c>
      <c r="J5997" s="7">
        <v>44332</v>
      </c>
      <c r="K5997" s="11">
        <v>95</v>
      </c>
      <c r="L5997" s="7">
        <v>44315</v>
      </c>
      <c r="M5997">
        <v>-17</v>
      </c>
      <c r="N5997" s="11">
        <f t="shared" si="154"/>
        <v>-1615</v>
      </c>
    </row>
    <row r="5998" spans="1:14" x14ac:dyDescent="0.25">
      <c r="A5998" t="s">
        <v>14</v>
      </c>
      <c r="B5998" t="s">
        <v>15</v>
      </c>
      <c r="C5998" t="s">
        <v>159</v>
      </c>
      <c r="D5998">
        <v>12878470157</v>
      </c>
      <c r="E5998" s="7">
        <v>44272</v>
      </c>
      <c r="F5998" s="7">
        <v>44272</v>
      </c>
      <c r="G5998">
        <v>4734432801</v>
      </c>
      <c r="H5998" t="s">
        <v>3199</v>
      </c>
      <c r="I5998">
        <v>9178.23</v>
      </c>
      <c r="J5998" s="7">
        <v>44332</v>
      </c>
      <c r="K5998" s="11">
        <v>7523.14</v>
      </c>
      <c r="L5998" s="7">
        <v>44286</v>
      </c>
      <c r="M5998">
        <v>-46</v>
      </c>
      <c r="N5998" s="11">
        <f t="shared" si="154"/>
        <v>-346064.44</v>
      </c>
    </row>
    <row r="5999" spans="1:14" x14ac:dyDescent="0.25">
      <c r="A5999" t="s">
        <v>14</v>
      </c>
      <c r="B5999" t="s">
        <v>15</v>
      </c>
      <c r="C5999" t="s">
        <v>37</v>
      </c>
      <c r="D5999">
        <v>6716210635</v>
      </c>
      <c r="E5999" s="7">
        <v>44272</v>
      </c>
      <c r="F5999" s="7">
        <v>44272</v>
      </c>
      <c r="G5999">
        <v>4734665331</v>
      </c>
      <c r="H5999" t="s">
        <v>3200</v>
      </c>
      <c r="I5999">
        <v>4867.8</v>
      </c>
      <c r="J5999" s="7">
        <v>44332</v>
      </c>
      <c r="K5999" s="11">
        <v>3990</v>
      </c>
      <c r="L5999" s="7">
        <v>44313</v>
      </c>
      <c r="M5999">
        <v>-19</v>
      </c>
      <c r="N5999" s="11">
        <f t="shared" si="154"/>
        <v>-75810</v>
      </c>
    </row>
    <row r="6000" spans="1:14" x14ac:dyDescent="0.25">
      <c r="A6000" t="s">
        <v>14</v>
      </c>
      <c r="B6000" t="s">
        <v>15</v>
      </c>
      <c r="C6000" t="s">
        <v>31</v>
      </c>
      <c r="D6000">
        <v>5102540019</v>
      </c>
      <c r="E6000" s="7">
        <v>44272</v>
      </c>
      <c r="F6000" s="7">
        <v>44272</v>
      </c>
      <c r="G6000">
        <v>4734730724</v>
      </c>
      <c r="H6000" t="s">
        <v>3201</v>
      </c>
      <c r="I6000">
        <v>1440</v>
      </c>
      <c r="J6000" s="7">
        <v>44332</v>
      </c>
      <c r="K6000" s="11">
        <v>1440</v>
      </c>
      <c r="L6000" s="7">
        <v>44315</v>
      </c>
      <c r="M6000">
        <v>-17</v>
      </c>
      <c r="N6000" s="11">
        <f t="shared" si="154"/>
        <v>-24480</v>
      </c>
    </row>
    <row r="6001" spans="1:14" x14ac:dyDescent="0.25">
      <c r="A6001" t="s">
        <v>14</v>
      </c>
      <c r="B6001" t="s">
        <v>15</v>
      </c>
      <c r="C6001" t="s">
        <v>90</v>
      </c>
      <c r="D6001">
        <v>11264670156</v>
      </c>
      <c r="E6001" s="7">
        <v>44272</v>
      </c>
      <c r="F6001" s="7">
        <v>44272</v>
      </c>
      <c r="G6001">
        <v>4735648350</v>
      </c>
      <c r="H6001" t="s">
        <v>3202</v>
      </c>
      <c r="I6001">
        <v>13000</v>
      </c>
      <c r="J6001" s="7">
        <v>44332</v>
      </c>
      <c r="K6001" s="11">
        <v>12500</v>
      </c>
      <c r="L6001" s="7">
        <v>44341</v>
      </c>
      <c r="M6001">
        <v>9</v>
      </c>
      <c r="N6001" s="11">
        <f t="shared" si="154"/>
        <v>112500</v>
      </c>
    </row>
    <row r="6002" spans="1:14" x14ac:dyDescent="0.25">
      <c r="A6002" t="s">
        <v>14</v>
      </c>
      <c r="B6002" t="s">
        <v>15</v>
      </c>
      <c r="C6002" t="s">
        <v>21</v>
      </c>
      <c r="D6002">
        <v>1778520302</v>
      </c>
      <c r="E6002" s="7">
        <v>44272</v>
      </c>
      <c r="F6002" s="7">
        <v>44272</v>
      </c>
      <c r="G6002">
        <v>4735731022</v>
      </c>
      <c r="H6002" s="8">
        <v>6012220000000</v>
      </c>
      <c r="I6002">
        <v>1062.5999999999999</v>
      </c>
      <c r="J6002" s="7">
        <v>44332</v>
      </c>
      <c r="K6002" s="11">
        <v>966</v>
      </c>
      <c r="L6002" s="7">
        <v>44321</v>
      </c>
      <c r="M6002">
        <v>-11</v>
      </c>
      <c r="N6002" s="11">
        <f t="shared" si="154"/>
        <v>-10626</v>
      </c>
    </row>
    <row r="6003" spans="1:14" x14ac:dyDescent="0.25">
      <c r="A6003" t="s">
        <v>14</v>
      </c>
      <c r="B6003" t="s">
        <v>15</v>
      </c>
      <c r="C6003" t="s">
        <v>46</v>
      </c>
      <c r="D6003">
        <v>9012850153</v>
      </c>
      <c r="E6003" s="7">
        <v>44273</v>
      </c>
      <c r="F6003" s="7">
        <v>44273</v>
      </c>
      <c r="G6003">
        <v>4736612591</v>
      </c>
      <c r="H6003">
        <v>1621221317</v>
      </c>
      <c r="I6003">
        <v>242.06</v>
      </c>
      <c r="J6003" s="7">
        <v>44333</v>
      </c>
      <c r="K6003" s="11">
        <v>232.75</v>
      </c>
      <c r="L6003" s="7">
        <v>44315</v>
      </c>
      <c r="M6003">
        <v>-18</v>
      </c>
      <c r="N6003" s="11">
        <f t="shared" si="154"/>
        <v>-4189.5</v>
      </c>
    </row>
    <row r="6004" spans="1:14" x14ac:dyDescent="0.25">
      <c r="A6004" t="s">
        <v>14</v>
      </c>
      <c r="B6004" t="s">
        <v>15</v>
      </c>
      <c r="C6004" t="s">
        <v>140</v>
      </c>
      <c r="D6004">
        <v>1857820284</v>
      </c>
      <c r="E6004" s="7">
        <v>44273</v>
      </c>
      <c r="F6004" s="7">
        <v>44273</v>
      </c>
      <c r="G6004">
        <v>4736686742</v>
      </c>
      <c r="H6004">
        <v>10002297</v>
      </c>
      <c r="I6004">
        <v>2457</v>
      </c>
      <c r="J6004" s="7">
        <v>44333</v>
      </c>
      <c r="K6004" s="11">
        <v>2340</v>
      </c>
      <c r="L6004" s="7">
        <v>44313</v>
      </c>
      <c r="M6004">
        <v>-20</v>
      </c>
      <c r="N6004" s="11">
        <f t="shared" si="154"/>
        <v>-46800</v>
      </c>
    </row>
    <row r="6005" spans="1:14" x14ac:dyDescent="0.25">
      <c r="A6005" t="s">
        <v>14</v>
      </c>
      <c r="B6005" t="s">
        <v>15</v>
      </c>
      <c r="C6005" t="s">
        <v>1640</v>
      </c>
      <c r="D6005">
        <v>7192230634</v>
      </c>
      <c r="E6005" s="7">
        <v>44273</v>
      </c>
      <c r="F6005" s="7">
        <v>44273</v>
      </c>
      <c r="G6005">
        <v>4736787277</v>
      </c>
      <c r="H6005" t="s">
        <v>3203</v>
      </c>
      <c r="I6005">
        <v>3207.38</v>
      </c>
      <c r="J6005" s="7">
        <v>44333</v>
      </c>
      <c r="K6005" s="11">
        <v>2629</v>
      </c>
      <c r="L6005" s="7">
        <v>44313</v>
      </c>
      <c r="M6005">
        <v>-20</v>
      </c>
      <c r="N6005" s="11">
        <f t="shared" si="154"/>
        <v>-52580</v>
      </c>
    </row>
    <row r="6006" spans="1:14" x14ac:dyDescent="0.25">
      <c r="A6006" t="s">
        <v>14</v>
      </c>
      <c r="B6006" t="s">
        <v>15</v>
      </c>
      <c r="C6006" t="s">
        <v>93</v>
      </c>
      <c r="D6006">
        <v>8862820969</v>
      </c>
      <c r="E6006" s="7">
        <v>44273</v>
      </c>
      <c r="F6006" s="7">
        <v>44273</v>
      </c>
      <c r="G6006">
        <v>4736801668</v>
      </c>
      <c r="H6006">
        <v>2021102907</v>
      </c>
      <c r="I6006">
        <v>4052.88</v>
      </c>
      <c r="J6006" s="7">
        <v>44333</v>
      </c>
      <c r="K6006" s="11">
        <v>3897</v>
      </c>
      <c r="L6006" s="7">
        <v>44362</v>
      </c>
      <c r="M6006">
        <v>29</v>
      </c>
      <c r="N6006" s="11">
        <f t="shared" si="154"/>
        <v>113013</v>
      </c>
    </row>
    <row r="6007" spans="1:14" x14ac:dyDescent="0.25">
      <c r="A6007" t="s">
        <v>14</v>
      </c>
      <c r="B6007" t="s">
        <v>15</v>
      </c>
      <c r="C6007" t="s">
        <v>201</v>
      </c>
      <c r="D6007">
        <v>9284460962</v>
      </c>
      <c r="E6007" s="7">
        <v>44273</v>
      </c>
      <c r="F6007" s="7">
        <v>44273</v>
      </c>
      <c r="G6007">
        <v>4736832641</v>
      </c>
      <c r="H6007">
        <v>21501832</v>
      </c>
      <c r="I6007">
        <v>5050.8</v>
      </c>
      <c r="J6007" s="7">
        <v>44333</v>
      </c>
      <c r="K6007" s="11">
        <v>4140</v>
      </c>
      <c r="L6007" s="7">
        <v>44314</v>
      </c>
      <c r="M6007">
        <v>-19</v>
      </c>
      <c r="N6007" s="11">
        <f t="shared" si="154"/>
        <v>-78660</v>
      </c>
    </row>
    <row r="6008" spans="1:14" x14ac:dyDescent="0.25">
      <c r="A6008" t="s">
        <v>14</v>
      </c>
      <c r="B6008" t="s">
        <v>15</v>
      </c>
      <c r="C6008" t="s">
        <v>211</v>
      </c>
      <c r="D6008">
        <v>10368880158</v>
      </c>
      <c r="E6008" s="7">
        <v>44273</v>
      </c>
      <c r="F6008" s="7">
        <v>44273</v>
      </c>
      <c r="G6008">
        <v>4737305579</v>
      </c>
      <c r="H6008" t="s">
        <v>3204</v>
      </c>
      <c r="I6008">
        <v>3660</v>
      </c>
      <c r="J6008" s="7">
        <v>44333</v>
      </c>
      <c r="K6008" s="11">
        <v>3000</v>
      </c>
      <c r="L6008" s="7">
        <v>44314</v>
      </c>
      <c r="M6008">
        <v>-19</v>
      </c>
      <c r="N6008" s="11">
        <f t="shared" si="154"/>
        <v>-57000</v>
      </c>
    </row>
    <row r="6009" spans="1:14" x14ac:dyDescent="0.25">
      <c r="A6009" t="s">
        <v>14</v>
      </c>
      <c r="B6009" t="s">
        <v>15</v>
      </c>
      <c r="C6009" t="s">
        <v>158</v>
      </c>
      <c r="D6009">
        <v>5025691212</v>
      </c>
      <c r="E6009" s="7">
        <v>44273</v>
      </c>
      <c r="F6009" s="7">
        <v>44273</v>
      </c>
      <c r="G6009">
        <v>4737772330</v>
      </c>
      <c r="H6009" t="s">
        <v>3205</v>
      </c>
      <c r="I6009">
        <v>653.91999999999996</v>
      </c>
      <c r="J6009" s="7">
        <v>44333</v>
      </c>
      <c r="K6009" s="11">
        <v>536</v>
      </c>
      <c r="L6009" s="7">
        <v>44314</v>
      </c>
      <c r="M6009">
        <v>-19</v>
      </c>
      <c r="N6009" s="11">
        <f t="shared" si="154"/>
        <v>-10184</v>
      </c>
    </row>
    <row r="6010" spans="1:14" x14ac:dyDescent="0.25">
      <c r="A6010" t="s">
        <v>14</v>
      </c>
      <c r="B6010" t="s">
        <v>15</v>
      </c>
      <c r="C6010" t="s">
        <v>114</v>
      </c>
      <c r="D6010">
        <v>9699320017</v>
      </c>
      <c r="E6010" s="7">
        <v>44273</v>
      </c>
      <c r="F6010" s="7">
        <v>44273</v>
      </c>
      <c r="G6010">
        <v>4737959555</v>
      </c>
      <c r="H6010">
        <v>537216298</v>
      </c>
      <c r="I6010">
        <v>12792</v>
      </c>
      <c r="J6010" s="7">
        <v>44333</v>
      </c>
      <c r="K6010" s="11">
        <v>12300</v>
      </c>
      <c r="L6010" s="7">
        <v>44313</v>
      </c>
      <c r="M6010">
        <v>-20</v>
      </c>
      <c r="N6010" s="11">
        <f t="shared" si="154"/>
        <v>-246000</v>
      </c>
    </row>
    <row r="6011" spans="1:14" x14ac:dyDescent="0.25">
      <c r="A6011" t="s">
        <v>14</v>
      </c>
      <c r="B6011" t="s">
        <v>15</v>
      </c>
      <c r="C6011" t="s">
        <v>113</v>
      </c>
      <c r="D6011">
        <v>674840152</v>
      </c>
      <c r="E6011" s="7">
        <v>44273</v>
      </c>
      <c r="F6011" s="7">
        <v>44273</v>
      </c>
      <c r="G6011">
        <v>4738092871</v>
      </c>
      <c r="H6011">
        <v>5302334296</v>
      </c>
      <c r="I6011">
        <v>1610.74</v>
      </c>
      <c r="J6011" s="7">
        <v>44333</v>
      </c>
      <c r="K6011" s="11">
        <v>1320.28</v>
      </c>
      <c r="L6011" s="7">
        <v>44313</v>
      </c>
      <c r="M6011">
        <v>-20</v>
      </c>
      <c r="N6011" s="11">
        <f t="shared" si="154"/>
        <v>-26405.599999999999</v>
      </c>
    </row>
    <row r="6012" spans="1:14" x14ac:dyDescent="0.25">
      <c r="A6012" t="s">
        <v>14</v>
      </c>
      <c r="B6012" t="s">
        <v>15</v>
      </c>
      <c r="C6012" t="s">
        <v>40</v>
      </c>
      <c r="D6012">
        <v>6695101219</v>
      </c>
      <c r="E6012" s="7">
        <v>44273</v>
      </c>
      <c r="F6012" s="7">
        <v>44273</v>
      </c>
      <c r="G6012">
        <v>4738307816</v>
      </c>
      <c r="H6012" t="s">
        <v>3206</v>
      </c>
      <c r="I6012">
        <v>27999</v>
      </c>
      <c r="J6012" s="7">
        <v>44333</v>
      </c>
      <c r="K6012" s="11">
        <v>22950</v>
      </c>
      <c r="L6012" s="7">
        <v>44313</v>
      </c>
      <c r="M6012">
        <v>-20</v>
      </c>
      <c r="N6012" s="11">
        <f t="shared" si="154"/>
        <v>-459000</v>
      </c>
    </row>
    <row r="6013" spans="1:14" x14ac:dyDescent="0.25">
      <c r="A6013" t="s">
        <v>14</v>
      </c>
      <c r="B6013" t="s">
        <v>15</v>
      </c>
      <c r="C6013" t="s">
        <v>127</v>
      </c>
      <c r="D6013">
        <v>4785851009</v>
      </c>
      <c r="E6013" s="7">
        <v>44273</v>
      </c>
      <c r="F6013" s="7">
        <v>44273</v>
      </c>
      <c r="G6013">
        <v>4738527834</v>
      </c>
      <c r="H6013">
        <v>1011154981</v>
      </c>
      <c r="I6013">
        <v>2684</v>
      </c>
      <c r="J6013" s="7">
        <v>44333</v>
      </c>
      <c r="K6013" s="11">
        <v>2200</v>
      </c>
      <c r="L6013" s="7">
        <v>44314</v>
      </c>
      <c r="M6013">
        <v>-19</v>
      </c>
      <c r="N6013" s="11">
        <f t="shared" si="154"/>
        <v>-41800</v>
      </c>
    </row>
    <row r="6014" spans="1:14" x14ac:dyDescent="0.25">
      <c r="A6014" t="s">
        <v>14</v>
      </c>
      <c r="B6014" t="s">
        <v>15</v>
      </c>
      <c r="C6014" t="s">
        <v>40</v>
      </c>
      <c r="D6014">
        <v>6695101219</v>
      </c>
      <c r="E6014" s="7">
        <v>44273</v>
      </c>
      <c r="F6014" s="7">
        <v>44273</v>
      </c>
      <c r="G6014">
        <v>4738571864</v>
      </c>
      <c r="H6014" t="s">
        <v>3207</v>
      </c>
      <c r="I6014">
        <v>2459.52</v>
      </c>
      <c r="J6014" s="7">
        <v>44333</v>
      </c>
      <c r="K6014" s="11">
        <v>2016</v>
      </c>
      <c r="L6014" s="7">
        <v>44511</v>
      </c>
      <c r="M6014">
        <v>178</v>
      </c>
      <c r="N6014" s="11">
        <f t="shared" si="154"/>
        <v>358848</v>
      </c>
    </row>
    <row r="6015" spans="1:14" x14ac:dyDescent="0.25">
      <c r="A6015" t="s">
        <v>14</v>
      </c>
      <c r="B6015" t="s">
        <v>15</v>
      </c>
      <c r="C6015" t="s">
        <v>1645</v>
      </c>
      <c r="D6015">
        <v>7182001219</v>
      </c>
      <c r="E6015" s="7">
        <v>44273</v>
      </c>
      <c r="F6015" s="7">
        <v>44273</v>
      </c>
      <c r="G6015">
        <v>4738795494</v>
      </c>
      <c r="H6015">
        <v>550</v>
      </c>
      <c r="I6015">
        <v>1346.8</v>
      </c>
      <c r="J6015" s="7">
        <v>44333</v>
      </c>
      <c r="K6015" s="11">
        <v>1295</v>
      </c>
      <c r="L6015" s="7">
        <v>44313</v>
      </c>
      <c r="M6015">
        <v>-20</v>
      </c>
      <c r="N6015" s="11">
        <f t="shared" si="154"/>
        <v>-25900</v>
      </c>
    </row>
    <row r="6016" spans="1:14" x14ac:dyDescent="0.25">
      <c r="A6016" t="s">
        <v>14</v>
      </c>
      <c r="B6016" t="s">
        <v>15</v>
      </c>
      <c r="C6016" t="s">
        <v>212</v>
      </c>
      <c r="D6016">
        <v>2518990284</v>
      </c>
      <c r="E6016" s="7">
        <v>44273</v>
      </c>
      <c r="F6016" s="7">
        <v>44273</v>
      </c>
      <c r="G6016">
        <v>4738965651</v>
      </c>
      <c r="H6016" t="s">
        <v>3208</v>
      </c>
      <c r="I6016">
        <v>1108.98</v>
      </c>
      <c r="J6016" s="7">
        <v>44333</v>
      </c>
      <c r="K6016" s="11">
        <v>909</v>
      </c>
      <c r="L6016" s="7">
        <v>44313</v>
      </c>
      <c r="M6016">
        <v>-20</v>
      </c>
      <c r="N6016" s="11">
        <f t="shared" si="154"/>
        <v>-18180</v>
      </c>
    </row>
    <row r="6017" spans="1:14" x14ac:dyDescent="0.25">
      <c r="A6017" t="s">
        <v>14</v>
      </c>
      <c r="B6017" t="s">
        <v>15</v>
      </c>
      <c r="C6017" t="s">
        <v>213</v>
      </c>
      <c r="D6017">
        <v>4864781002</v>
      </c>
      <c r="E6017" s="7">
        <v>44273</v>
      </c>
      <c r="F6017" s="7">
        <v>44273</v>
      </c>
      <c r="G6017">
        <v>4739089433</v>
      </c>
      <c r="H6017" t="s">
        <v>3209</v>
      </c>
      <c r="I6017">
        <v>305.98</v>
      </c>
      <c r="J6017" s="7">
        <v>44333</v>
      </c>
      <c r="K6017" s="11">
        <v>250.8</v>
      </c>
      <c r="L6017" s="7">
        <v>44307</v>
      </c>
      <c r="M6017">
        <v>-26</v>
      </c>
      <c r="N6017" s="11">
        <f t="shared" si="154"/>
        <v>-6520.8</v>
      </c>
    </row>
    <row r="6018" spans="1:14" x14ac:dyDescent="0.25">
      <c r="A6018" t="s">
        <v>14</v>
      </c>
      <c r="B6018" t="s">
        <v>15</v>
      </c>
      <c r="C6018" t="s">
        <v>213</v>
      </c>
      <c r="D6018">
        <v>4864781002</v>
      </c>
      <c r="E6018" s="7">
        <v>44273</v>
      </c>
      <c r="F6018" s="7">
        <v>44273</v>
      </c>
      <c r="G6018">
        <v>4739094810</v>
      </c>
      <c r="H6018" t="s">
        <v>3210</v>
      </c>
      <c r="I6018">
        <v>1415.32</v>
      </c>
      <c r="J6018" s="7">
        <v>44333</v>
      </c>
      <c r="K6018" s="11">
        <v>1160.0999999999999</v>
      </c>
      <c r="L6018" s="7">
        <v>44307</v>
      </c>
      <c r="M6018">
        <v>-26</v>
      </c>
      <c r="N6018" s="11">
        <f t="shared" si="154"/>
        <v>-30162.6</v>
      </c>
    </row>
    <row r="6019" spans="1:14" x14ac:dyDescent="0.25">
      <c r="A6019" t="s">
        <v>14</v>
      </c>
      <c r="B6019" t="s">
        <v>15</v>
      </c>
      <c r="C6019" t="s">
        <v>213</v>
      </c>
      <c r="D6019">
        <v>4864781002</v>
      </c>
      <c r="E6019" s="7">
        <v>44273</v>
      </c>
      <c r="F6019" s="7">
        <v>44273</v>
      </c>
      <c r="G6019">
        <v>4739113875</v>
      </c>
      <c r="H6019" t="s">
        <v>3211</v>
      </c>
      <c r="I6019">
        <v>47.2</v>
      </c>
      <c r="J6019" s="7">
        <v>44333</v>
      </c>
      <c r="K6019" s="11">
        <v>38.69</v>
      </c>
      <c r="L6019" s="7">
        <v>44307</v>
      </c>
      <c r="M6019">
        <v>-26</v>
      </c>
      <c r="N6019" s="11">
        <f t="shared" si="154"/>
        <v>-1005.9399999999999</v>
      </c>
    </row>
    <row r="6020" spans="1:14" x14ac:dyDescent="0.25">
      <c r="A6020" t="s">
        <v>14</v>
      </c>
      <c r="B6020" t="s">
        <v>15</v>
      </c>
      <c r="C6020" t="s">
        <v>2015</v>
      </c>
      <c r="D6020">
        <v>9613051219</v>
      </c>
      <c r="E6020" s="7">
        <v>44273</v>
      </c>
      <c r="F6020" s="7">
        <v>44273</v>
      </c>
      <c r="G6020">
        <v>4739398373</v>
      </c>
      <c r="H6020">
        <v>9</v>
      </c>
      <c r="I6020">
        <v>23448.400000000001</v>
      </c>
      <c r="J6020" s="7">
        <v>44333</v>
      </c>
      <c r="K6020" s="11">
        <v>19220</v>
      </c>
      <c r="L6020" s="7">
        <v>44343</v>
      </c>
      <c r="M6020">
        <v>10</v>
      </c>
      <c r="N6020" s="11">
        <f t="shared" si="154"/>
        <v>192200</v>
      </c>
    </row>
    <row r="6021" spans="1:14" x14ac:dyDescent="0.25">
      <c r="A6021" t="s">
        <v>14</v>
      </c>
      <c r="B6021" t="s">
        <v>15</v>
      </c>
      <c r="C6021" t="s">
        <v>27</v>
      </c>
      <c r="D6021">
        <v>9158150962</v>
      </c>
      <c r="E6021" s="7">
        <v>44273</v>
      </c>
      <c r="F6021" s="7">
        <v>44273</v>
      </c>
      <c r="G6021">
        <v>4740414101</v>
      </c>
      <c r="H6021">
        <v>3900212424</v>
      </c>
      <c r="I6021">
        <v>163.47999999999999</v>
      </c>
      <c r="J6021" s="7">
        <v>44333</v>
      </c>
      <c r="K6021" s="11">
        <v>134</v>
      </c>
      <c r="L6021" s="7">
        <v>44313</v>
      </c>
      <c r="M6021">
        <v>-20</v>
      </c>
      <c r="N6021" s="11">
        <f t="shared" ref="N6021:N6084" si="155">K6021*M6021</f>
        <v>-2680</v>
      </c>
    </row>
    <row r="6022" spans="1:14" x14ac:dyDescent="0.25">
      <c r="A6022" t="s">
        <v>14</v>
      </c>
      <c r="B6022" t="s">
        <v>15</v>
      </c>
      <c r="C6022" t="s">
        <v>27</v>
      </c>
      <c r="D6022">
        <v>9158150962</v>
      </c>
      <c r="E6022" s="7">
        <v>44273</v>
      </c>
      <c r="F6022" s="7">
        <v>44273</v>
      </c>
      <c r="G6022">
        <v>4740416573</v>
      </c>
      <c r="H6022">
        <v>3900212423</v>
      </c>
      <c r="I6022">
        <v>335.5</v>
      </c>
      <c r="J6022" s="7">
        <v>44333</v>
      </c>
      <c r="K6022" s="11">
        <v>275</v>
      </c>
      <c r="L6022" s="7">
        <v>44313</v>
      </c>
      <c r="M6022">
        <v>-20</v>
      </c>
      <c r="N6022" s="11">
        <f t="shared" si="155"/>
        <v>-5500</v>
      </c>
    </row>
    <row r="6023" spans="1:14" x14ac:dyDescent="0.25">
      <c r="A6023" t="s">
        <v>14</v>
      </c>
      <c r="B6023" t="s">
        <v>15</v>
      </c>
      <c r="C6023" t="s">
        <v>20</v>
      </c>
      <c r="D6023">
        <v>8082461008</v>
      </c>
      <c r="E6023" s="7">
        <v>44273</v>
      </c>
      <c r="F6023" s="7">
        <v>44273</v>
      </c>
      <c r="G6023">
        <v>4740495889</v>
      </c>
      <c r="H6023">
        <v>21047164</v>
      </c>
      <c r="I6023">
        <v>253.86</v>
      </c>
      <c r="J6023" s="7">
        <v>44333</v>
      </c>
      <c r="K6023" s="11">
        <v>208.08</v>
      </c>
      <c r="L6023" s="7">
        <v>44314</v>
      </c>
      <c r="M6023">
        <v>-19</v>
      </c>
      <c r="N6023" s="11">
        <f t="shared" si="155"/>
        <v>-3953.5200000000004</v>
      </c>
    </row>
    <row r="6024" spans="1:14" x14ac:dyDescent="0.25">
      <c r="A6024" t="s">
        <v>14</v>
      </c>
      <c r="B6024" t="s">
        <v>15</v>
      </c>
      <c r="C6024" t="s">
        <v>20</v>
      </c>
      <c r="D6024">
        <v>8082461008</v>
      </c>
      <c r="E6024" s="7">
        <v>44273</v>
      </c>
      <c r="F6024" s="7">
        <v>44273</v>
      </c>
      <c r="G6024">
        <v>4740507638</v>
      </c>
      <c r="H6024">
        <v>21047255</v>
      </c>
      <c r="I6024">
        <v>1123.2</v>
      </c>
      <c r="J6024" s="7">
        <v>44333</v>
      </c>
      <c r="K6024" s="11">
        <v>1080</v>
      </c>
      <c r="L6024" s="7">
        <v>44314</v>
      </c>
      <c r="M6024">
        <v>-19</v>
      </c>
      <c r="N6024" s="11">
        <f t="shared" si="155"/>
        <v>-20520</v>
      </c>
    </row>
    <row r="6025" spans="1:14" x14ac:dyDescent="0.25">
      <c r="A6025" t="s">
        <v>14</v>
      </c>
      <c r="B6025" t="s">
        <v>15</v>
      </c>
      <c r="C6025" t="s">
        <v>20</v>
      </c>
      <c r="D6025">
        <v>8082461008</v>
      </c>
      <c r="E6025" s="7">
        <v>44273</v>
      </c>
      <c r="F6025" s="7">
        <v>44273</v>
      </c>
      <c r="G6025">
        <v>4740508888</v>
      </c>
      <c r="H6025">
        <v>21047256</v>
      </c>
      <c r="I6025">
        <v>998.4</v>
      </c>
      <c r="J6025" s="7">
        <v>44333</v>
      </c>
      <c r="K6025" s="11">
        <v>960</v>
      </c>
      <c r="L6025" s="7">
        <v>44314</v>
      </c>
      <c r="M6025">
        <v>-19</v>
      </c>
      <c r="N6025" s="11">
        <f t="shared" si="155"/>
        <v>-18240</v>
      </c>
    </row>
    <row r="6026" spans="1:14" x14ac:dyDescent="0.25">
      <c r="A6026" t="s">
        <v>14</v>
      </c>
      <c r="B6026" t="s">
        <v>15</v>
      </c>
      <c r="C6026" t="s">
        <v>25</v>
      </c>
      <c r="D6026">
        <v>9238800156</v>
      </c>
      <c r="E6026" s="7">
        <v>44273</v>
      </c>
      <c r="F6026" s="7">
        <v>44273</v>
      </c>
      <c r="G6026">
        <v>4740524434</v>
      </c>
      <c r="H6026">
        <v>1027077258</v>
      </c>
      <c r="I6026">
        <v>1329.8</v>
      </c>
      <c r="J6026" s="7">
        <v>44333</v>
      </c>
      <c r="K6026" s="11">
        <v>1090</v>
      </c>
      <c r="L6026" s="7">
        <v>44293</v>
      </c>
      <c r="M6026">
        <v>-40</v>
      </c>
      <c r="N6026" s="11">
        <f t="shared" si="155"/>
        <v>-43600</v>
      </c>
    </row>
    <row r="6027" spans="1:14" x14ac:dyDescent="0.25">
      <c r="A6027" t="s">
        <v>14</v>
      </c>
      <c r="B6027" t="s">
        <v>15</v>
      </c>
      <c r="C6027" t="s">
        <v>25</v>
      </c>
      <c r="D6027">
        <v>9238800156</v>
      </c>
      <c r="E6027" s="7">
        <v>44273</v>
      </c>
      <c r="F6027" s="7">
        <v>44273</v>
      </c>
      <c r="G6027">
        <v>4740525063</v>
      </c>
      <c r="H6027">
        <v>1027077259</v>
      </c>
      <c r="I6027">
        <v>3591.48</v>
      </c>
      <c r="J6027" s="7">
        <v>44333</v>
      </c>
      <c r="K6027" s="11">
        <v>2943.84</v>
      </c>
      <c r="L6027" s="7">
        <v>44314</v>
      </c>
      <c r="M6027">
        <v>-19</v>
      </c>
      <c r="N6027" s="11">
        <f t="shared" si="155"/>
        <v>-55932.960000000006</v>
      </c>
    </row>
    <row r="6028" spans="1:14" x14ac:dyDescent="0.25">
      <c r="A6028" t="s">
        <v>14</v>
      </c>
      <c r="B6028" t="s">
        <v>15</v>
      </c>
      <c r="C6028" t="s">
        <v>25</v>
      </c>
      <c r="D6028">
        <v>9238800156</v>
      </c>
      <c r="E6028" s="7">
        <v>44273</v>
      </c>
      <c r="F6028" s="7">
        <v>44273</v>
      </c>
      <c r="G6028">
        <v>4740525911</v>
      </c>
      <c r="H6028">
        <v>1027077262</v>
      </c>
      <c r="I6028">
        <v>11960</v>
      </c>
      <c r="J6028" s="7">
        <v>44333</v>
      </c>
      <c r="K6028" s="11">
        <v>11500</v>
      </c>
      <c r="L6028" s="7">
        <v>44314</v>
      </c>
      <c r="M6028">
        <v>-19</v>
      </c>
      <c r="N6028" s="11">
        <f t="shared" si="155"/>
        <v>-218500</v>
      </c>
    </row>
    <row r="6029" spans="1:14" x14ac:dyDescent="0.25">
      <c r="A6029" t="s">
        <v>14</v>
      </c>
      <c r="B6029" t="s">
        <v>15</v>
      </c>
      <c r="C6029" t="s">
        <v>18</v>
      </c>
      <c r="D6029">
        <v>803890151</v>
      </c>
      <c r="E6029" s="7">
        <v>44273</v>
      </c>
      <c r="F6029" s="7">
        <v>44273</v>
      </c>
      <c r="G6029">
        <v>4740605797</v>
      </c>
      <c r="H6029">
        <v>212015086</v>
      </c>
      <c r="I6029">
        <v>56.12</v>
      </c>
      <c r="J6029" s="7">
        <v>44333</v>
      </c>
      <c r="K6029" s="11">
        <v>46</v>
      </c>
      <c r="L6029" s="7">
        <v>44313</v>
      </c>
      <c r="M6029">
        <v>-20</v>
      </c>
      <c r="N6029" s="11">
        <f t="shared" si="155"/>
        <v>-920</v>
      </c>
    </row>
    <row r="6030" spans="1:14" x14ac:dyDescent="0.25">
      <c r="A6030" t="s">
        <v>14</v>
      </c>
      <c r="B6030" t="s">
        <v>15</v>
      </c>
      <c r="C6030" t="s">
        <v>90</v>
      </c>
      <c r="D6030">
        <v>11264670156</v>
      </c>
      <c r="E6030" s="7">
        <v>44274</v>
      </c>
      <c r="F6030" s="7">
        <v>44274</v>
      </c>
      <c r="G6030">
        <v>4741228195</v>
      </c>
      <c r="H6030" t="s">
        <v>3212</v>
      </c>
      <c r="I6030">
        <v>7442</v>
      </c>
      <c r="J6030" s="7">
        <v>44334</v>
      </c>
      <c r="K6030" s="11">
        <v>6100</v>
      </c>
      <c r="L6030" s="7">
        <v>44313</v>
      </c>
      <c r="M6030">
        <v>-21</v>
      </c>
      <c r="N6030" s="11">
        <f t="shared" si="155"/>
        <v>-128100</v>
      </c>
    </row>
    <row r="6031" spans="1:14" x14ac:dyDescent="0.25">
      <c r="A6031" t="s">
        <v>14</v>
      </c>
      <c r="B6031" t="s">
        <v>15</v>
      </c>
      <c r="C6031" t="s">
        <v>90</v>
      </c>
      <c r="D6031">
        <v>11264670156</v>
      </c>
      <c r="E6031" s="7">
        <v>44274</v>
      </c>
      <c r="F6031" s="7">
        <v>44274</v>
      </c>
      <c r="G6031">
        <v>4741228207</v>
      </c>
      <c r="H6031" t="s">
        <v>3213</v>
      </c>
      <c r="I6031">
        <v>9360</v>
      </c>
      <c r="J6031" s="7">
        <v>44334</v>
      </c>
      <c r="K6031" s="11">
        <v>9000</v>
      </c>
      <c r="L6031" s="7">
        <v>44313</v>
      </c>
      <c r="M6031">
        <v>-21</v>
      </c>
      <c r="N6031" s="11">
        <f t="shared" si="155"/>
        <v>-189000</v>
      </c>
    </row>
    <row r="6032" spans="1:14" x14ac:dyDescent="0.25">
      <c r="A6032" t="s">
        <v>14</v>
      </c>
      <c r="B6032" t="s">
        <v>15</v>
      </c>
      <c r="C6032" t="s">
        <v>46</v>
      </c>
      <c r="D6032">
        <v>9012850153</v>
      </c>
      <c r="E6032" s="7">
        <v>44274</v>
      </c>
      <c r="F6032" s="7">
        <v>44274</v>
      </c>
      <c r="G6032">
        <v>4741400001</v>
      </c>
      <c r="H6032">
        <v>1621215081</v>
      </c>
      <c r="I6032">
        <v>96.82</v>
      </c>
      <c r="J6032" s="7">
        <v>44334</v>
      </c>
      <c r="K6032" s="11">
        <v>93.1</v>
      </c>
      <c r="L6032" s="7">
        <v>44315</v>
      </c>
      <c r="M6032">
        <v>-19</v>
      </c>
      <c r="N6032" s="11">
        <f t="shared" si="155"/>
        <v>-1768.8999999999999</v>
      </c>
    </row>
    <row r="6033" spans="1:14" x14ac:dyDescent="0.25">
      <c r="A6033" t="s">
        <v>14</v>
      </c>
      <c r="B6033" t="s">
        <v>15</v>
      </c>
      <c r="C6033" t="s">
        <v>46</v>
      </c>
      <c r="D6033">
        <v>9012850153</v>
      </c>
      <c r="E6033" s="7">
        <v>44274</v>
      </c>
      <c r="F6033" s="7">
        <v>44274</v>
      </c>
      <c r="G6033">
        <v>4741400011</v>
      </c>
      <c r="H6033">
        <v>1621215080</v>
      </c>
      <c r="I6033">
        <v>96.82</v>
      </c>
      <c r="J6033" s="7">
        <v>44334</v>
      </c>
      <c r="K6033" s="11">
        <v>93.1</v>
      </c>
      <c r="L6033" s="7">
        <v>44315</v>
      </c>
      <c r="M6033">
        <v>-19</v>
      </c>
      <c r="N6033" s="11">
        <f t="shared" si="155"/>
        <v>-1768.8999999999999</v>
      </c>
    </row>
    <row r="6034" spans="1:14" x14ac:dyDescent="0.25">
      <c r="A6034" t="s">
        <v>14</v>
      </c>
      <c r="B6034" t="s">
        <v>15</v>
      </c>
      <c r="C6034" t="s">
        <v>46</v>
      </c>
      <c r="D6034">
        <v>9012850153</v>
      </c>
      <c r="E6034" s="7">
        <v>44274</v>
      </c>
      <c r="F6034" s="7">
        <v>44274</v>
      </c>
      <c r="G6034">
        <v>4741400102</v>
      </c>
      <c r="H6034">
        <v>1621215079</v>
      </c>
      <c r="I6034">
        <v>650.1</v>
      </c>
      <c r="J6034" s="7">
        <v>44334</v>
      </c>
      <c r="K6034" s="11">
        <v>625.1</v>
      </c>
      <c r="L6034" s="7">
        <v>44315</v>
      </c>
      <c r="M6034">
        <v>-19</v>
      </c>
      <c r="N6034" s="11">
        <f t="shared" si="155"/>
        <v>-11876.9</v>
      </c>
    </row>
    <row r="6035" spans="1:14" x14ac:dyDescent="0.25">
      <c r="A6035" t="s">
        <v>14</v>
      </c>
      <c r="B6035" t="s">
        <v>15</v>
      </c>
      <c r="C6035" t="s">
        <v>101</v>
      </c>
      <c r="D6035">
        <v>11408800966</v>
      </c>
      <c r="E6035" s="7">
        <v>44274</v>
      </c>
      <c r="F6035" s="7">
        <v>44274</v>
      </c>
      <c r="G6035">
        <v>4741506099</v>
      </c>
      <c r="H6035" t="s">
        <v>413</v>
      </c>
      <c r="I6035">
        <v>785.68</v>
      </c>
      <c r="J6035" s="7">
        <v>44334</v>
      </c>
      <c r="K6035" s="11">
        <v>644</v>
      </c>
      <c r="L6035" s="7">
        <v>44433</v>
      </c>
      <c r="M6035">
        <v>99</v>
      </c>
      <c r="N6035" s="11">
        <f t="shared" si="155"/>
        <v>63756</v>
      </c>
    </row>
    <row r="6036" spans="1:14" x14ac:dyDescent="0.25">
      <c r="A6036" t="s">
        <v>14</v>
      </c>
      <c r="B6036" t="s">
        <v>15</v>
      </c>
      <c r="C6036" t="s">
        <v>34</v>
      </c>
      <c r="D6036">
        <v>10181220152</v>
      </c>
      <c r="E6036" s="7">
        <v>44274</v>
      </c>
      <c r="F6036" s="7">
        <v>44274</v>
      </c>
      <c r="G6036">
        <v>4741888627</v>
      </c>
      <c r="H6036">
        <v>9571309496</v>
      </c>
      <c r="I6036">
        <v>305</v>
      </c>
      <c r="J6036" s="7">
        <v>44334</v>
      </c>
      <c r="K6036" s="11">
        <v>250</v>
      </c>
      <c r="L6036" s="7">
        <v>44327</v>
      </c>
      <c r="M6036">
        <v>-7</v>
      </c>
      <c r="N6036" s="11">
        <f t="shared" si="155"/>
        <v>-1750</v>
      </c>
    </row>
    <row r="6037" spans="1:14" x14ac:dyDescent="0.25">
      <c r="A6037" t="s">
        <v>14</v>
      </c>
      <c r="B6037" t="s">
        <v>15</v>
      </c>
      <c r="C6037" t="s">
        <v>414</v>
      </c>
      <c r="D6037">
        <v>6188330150</v>
      </c>
      <c r="E6037" s="7">
        <v>44274</v>
      </c>
      <c r="F6037" s="7">
        <v>44274</v>
      </c>
      <c r="G6037">
        <v>4741909904</v>
      </c>
      <c r="H6037">
        <v>2111856</v>
      </c>
      <c r="I6037">
        <v>573.4</v>
      </c>
      <c r="J6037" s="7">
        <v>44334</v>
      </c>
      <c r="K6037" s="11">
        <v>470</v>
      </c>
      <c r="L6037" s="7">
        <v>44397</v>
      </c>
      <c r="M6037">
        <v>63</v>
      </c>
      <c r="N6037" s="11">
        <f t="shared" si="155"/>
        <v>29610</v>
      </c>
    </row>
    <row r="6038" spans="1:14" x14ac:dyDescent="0.25">
      <c r="A6038" t="s">
        <v>14</v>
      </c>
      <c r="B6038" t="s">
        <v>15</v>
      </c>
      <c r="C6038" t="s">
        <v>121</v>
      </c>
      <c r="D6038">
        <v>9971540159</v>
      </c>
      <c r="E6038" s="7">
        <v>44274</v>
      </c>
      <c r="F6038" s="7">
        <v>44274</v>
      </c>
      <c r="G6038">
        <v>4742005203</v>
      </c>
      <c r="H6038" t="s">
        <v>3214</v>
      </c>
      <c r="I6038">
        <v>1400.66</v>
      </c>
      <c r="J6038" s="7">
        <v>44334</v>
      </c>
      <c r="K6038" s="11">
        <v>1148.08</v>
      </c>
      <c r="L6038" s="7">
        <v>44363</v>
      </c>
      <c r="M6038">
        <v>29</v>
      </c>
      <c r="N6038" s="11">
        <f t="shared" si="155"/>
        <v>33294.32</v>
      </c>
    </row>
    <row r="6039" spans="1:14" x14ac:dyDescent="0.25">
      <c r="A6039" t="s">
        <v>14</v>
      </c>
      <c r="B6039" t="s">
        <v>15</v>
      </c>
      <c r="C6039" t="s">
        <v>145</v>
      </c>
      <c r="D6039">
        <v>322800376</v>
      </c>
      <c r="E6039" s="7">
        <v>44274</v>
      </c>
      <c r="F6039" s="7">
        <v>44274</v>
      </c>
      <c r="G6039">
        <v>4742387542</v>
      </c>
      <c r="H6039">
        <v>8004778</v>
      </c>
      <c r="I6039">
        <v>2067.9</v>
      </c>
      <c r="J6039" s="7">
        <v>44334</v>
      </c>
      <c r="K6039" s="11">
        <v>1695</v>
      </c>
      <c r="L6039" s="7">
        <v>44314</v>
      </c>
      <c r="M6039">
        <v>-20</v>
      </c>
      <c r="N6039" s="11">
        <f t="shared" si="155"/>
        <v>-33900</v>
      </c>
    </row>
    <row r="6040" spans="1:14" x14ac:dyDescent="0.25">
      <c r="A6040" t="s">
        <v>14</v>
      </c>
      <c r="B6040" t="s">
        <v>15</v>
      </c>
      <c r="C6040" t="s">
        <v>145</v>
      </c>
      <c r="D6040">
        <v>322800376</v>
      </c>
      <c r="E6040" s="7">
        <v>44274</v>
      </c>
      <c r="F6040" s="7">
        <v>44274</v>
      </c>
      <c r="G6040">
        <v>4742387624</v>
      </c>
      <c r="H6040">
        <v>8004775</v>
      </c>
      <c r="I6040">
        <v>407.97</v>
      </c>
      <c r="J6040" s="7">
        <v>44334</v>
      </c>
      <c r="K6040" s="11">
        <v>334.4</v>
      </c>
      <c r="L6040" s="7">
        <v>44314</v>
      </c>
      <c r="M6040">
        <v>-20</v>
      </c>
      <c r="N6040" s="11">
        <f t="shared" si="155"/>
        <v>-6688</v>
      </c>
    </row>
    <row r="6041" spans="1:14" x14ac:dyDescent="0.25">
      <c r="A6041" t="s">
        <v>14</v>
      </c>
      <c r="B6041" t="s">
        <v>15</v>
      </c>
      <c r="C6041" t="s">
        <v>145</v>
      </c>
      <c r="D6041">
        <v>322800376</v>
      </c>
      <c r="E6041" s="7">
        <v>44274</v>
      </c>
      <c r="F6041" s="7">
        <v>44274</v>
      </c>
      <c r="G6041">
        <v>4742387742</v>
      </c>
      <c r="H6041">
        <v>8004776</v>
      </c>
      <c r="I6041">
        <v>1380.55</v>
      </c>
      <c r="J6041" s="7">
        <v>44334</v>
      </c>
      <c r="K6041" s="11">
        <v>1131.5999999999999</v>
      </c>
      <c r="L6041" s="7">
        <v>44314</v>
      </c>
      <c r="M6041">
        <v>-20</v>
      </c>
      <c r="N6041" s="11">
        <f t="shared" si="155"/>
        <v>-22632</v>
      </c>
    </row>
    <row r="6042" spans="1:14" x14ac:dyDescent="0.25">
      <c r="A6042" t="s">
        <v>14</v>
      </c>
      <c r="B6042" t="s">
        <v>15</v>
      </c>
      <c r="C6042" t="s">
        <v>145</v>
      </c>
      <c r="D6042">
        <v>322800376</v>
      </c>
      <c r="E6042" s="7">
        <v>44274</v>
      </c>
      <c r="F6042" s="7">
        <v>44274</v>
      </c>
      <c r="G6042">
        <v>4742388068</v>
      </c>
      <c r="H6042">
        <v>8004777</v>
      </c>
      <c r="I6042">
        <v>2067.9</v>
      </c>
      <c r="J6042" s="7">
        <v>44334</v>
      </c>
      <c r="K6042" s="11">
        <v>1695</v>
      </c>
      <c r="L6042" s="7">
        <v>44314</v>
      </c>
      <c r="M6042">
        <v>-20</v>
      </c>
      <c r="N6042" s="11">
        <f t="shared" si="155"/>
        <v>-33900</v>
      </c>
    </row>
    <row r="6043" spans="1:14" x14ac:dyDescent="0.25">
      <c r="A6043" t="s">
        <v>14</v>
      </c>
      <c r="B6043" t="s">
        <v>15</v>
      </c>
      <c r="C6043" t="s">
        <v>20</v>
      </c>
      <c r="D6043">
        <v>8082461008</v>
      </c>
      <c r="E6043" s="7">
        <v>44274</v>
      </c>
      <c r="F6043" s="7">
        <v>44274</v>
      </c>
      <c r="G6043">
        <v>4742631547</v>
      </c>
      <c r="H6043">
        <v>21048367</v>
      </c>
      <c r="I6043">
        <v>561.6</v>
      </c>
      <c r="J6043" s="7">
        <v>44334</v>
      </c>
      <c r="K6043" s="11">
        <v>540</v>
      </c>
      <c r="L6043" s="7">
        <v>44314</v>
      </c>
      <c r="M6043">
        <v>-20</v>
      </c>
      <c r="N6043" s="11">
        <f t="shared" si="155"/>
        <v>-10800</v>
      </c>
    </row>
    <row r="6044" spans="1:14" x14ac:dyDescent="0.25">
      <c r="A6044" t="s">
        <v>14</v>
      </c>
      <c r="B6044" t="s">
        <v>15</v>
      </c>
      <c r="C6044" t="s">
        <v>20</v>
      </c>
      <c r="D6044">
        <v>8082461008</v>
      </c>
      <c r="E6044" s="7">
        <v>44274</v>
      </c>
      <c r="F6044" s="7">
        <v>44274</v>
      </c>
      <c r="G6044">
        <v>4742662282</v>
      </c>
      <c r="H6044">
        <v>21048383</v>
      </c>
      <c r="I6044">
        <v>147.57</v>
      </c>
      <c r="J6044" s="7">
        <v>44334</v>
      </c>
      <c r="K6044" s="11">
        <v>120.96</v>
      </c>
      <c r="L6044" s="7">
        <v>44314</v>
      </c>
      <c r="M6044">
        <v>-20</v>
      </c>
      <c r="N6044" s="11">
        <f t="shared" si="155"/>
        <v>-2419.1999999999998</v>
      </c>
    </row>
    <row r="6045" spans="1:14" x14ac:dyDescent="0.25">
      <c r="A6045" t="s">
        <v>14</v>
      </c>
      <c r="B6045" t="s">
        <v>15</v>
      </c>
      <c r="C6045" t="s">
        <v>20</v>
      </c>
      <c r="D6045">
        <v>8082461008</v>
      </c>
      <c r="E6045" s="7">
        <v>44274</v>
      </c>
      <c r="F6045" s="7">
        <v>44274</v>
      </c>
      <c r="G6045">
        <v>4742675063</v>
      </c>
      <c r="H6045">
        <v>21048257</v>
      </c>
      <c r="I6045">
        <v>8901.1200000000008</v>
      </c>
      <c r="J6045" s="7">
        <v>44334</v>
      </c>
      <c r="K6045" s="11">
        <v>7296</v>
      </c>
      <c r="L6045" s="7">
        <v>44314</v>
      </c>
      <c r="M6045">
        <v>-20</v>
      </c>
      <c r="N6045" s="11">
        <f t="shared" si="155"/>
        <v>-145920</v>
      </c>
    </row>
    <row r="6046" spans="1:14" x14ac:dyDescent="0.25">
      <c r="A6046" t="s">
        <v>14</v>
      </c>
      <c r="B6046" t="s">
        <v>15</v>
      </c>
      <c r="C6046" t="s">
        <v>20</v>
      </c>
      <c r="D6046">
        <v>8082461008</v>
      </c>
      <c r="E6046" s="7">
        <v>44274</v>
      </c>
      <c r="F6046" s="7">
        <v>44274</v>
      </c>
      <c r="G6046">
        <v>4742739327</v>
      </c>
      <c r="H6046">
        <v>21048368</v>
      </c>
      <c r="I6046">
        <v>499.2</v>
      </c>
      <c r="J6046" s="7">
        <v>44334</v>
      </c>
      <c r="K6046" s="11">
        <v>480</v>
      </c>
      <c r="L6046" s="7">
        <v>44314</v>
      </c>
      <c r="M6046">
        <v>-20</v>
      </c>
      <c r="N6046" s="11">
        <f t="shared" si="155"/>
        <v>-9600</v>
      </c>
    </row>
    <row r="6047" spans="1:14" x14ac:dyDescent="0.25">
      <c r="A6047" t="s">
        <v>14</v>
      </c>
      <c r="B6047" t="s">
        <v>15</v>
      </c>
      <c r="C6047" t="s">
        <v>127</v>
      </c>
      <c r="D6047">
        <v>4785851009</v>
      </c>
      <c r="E6047" s="7">
        <v>44274</v>
      </c>
      <c r="F6047" s="7">
        <v>44274</v>
      </c>
      <c r="G6047">
        <v>4742892579</v>
      </c>
      <c r="H6047">
        <v>1011235071</v>
      </c>
      <c r="I6047">
        <v>775.02</v>
      </c>
      <c r="J6047" s="7">
        <v>44334</v>
      </c>
      <c r="K6047" s="11">
        <v>635.26</v>
      </c>
      <c r="L6047" s="7">
        <v>44314</v>
      </c>
      <c r="M6047">
        <v>-20</v>
      </c>
      <c r="N6047" s="11">
        <f t="shared" si="155"/>
        <v>-12705.2</v>
      </c>
    </row>
    <row r="6048" spans="1:14" x14ac:dyDescent="0.25">
      <c r="A6048" t="s">
        <v>14</v>
      </c>
      <c r="B6048" t="s">
        <v>15</v>
      </c>
      <c r="C6048" t="s">
        <v>113</v>
      </c>
      <c r="D6048">
        <v>674840152</v>
      </c>
      <c r="E6048" s="7">
        <v>44274</v>
      </c>
      <c r="F6048" s="7">
        <v>44274</v>
      </c>
      <c r="G6048">
        <v>4743046767</v>
      </c>
      <c r="H6048">
        <v>5302334524</v>
      </c>
      <c r="I6048">
        <v>3779.07</v>
      </c>
      <c r="J6048" s="7">
        <v>44334</v>
      </c>
      <c r="K6048" s="11">
        <v>3097.6</v>
      </c>
      <c r="L6048" s="7">
        <v>44307</v>
      </c>
      <c r="M6048">
        <v>-27</v>
      </c>
      <c r="N6048" s="11">
        <f t="shared" si="155"/>
        <v>-83635.199999999997</v>
      </c>
    </row>
    <row r="6049" spans="1:14" x14ac:dyDescent="0.25">
      <c r="A6049" t="s">
        <v>14</v>
      </c>
      <c r="B6049" t="s">
        <v>15</v>
      </c>
      <c r="C6049" t="s">
        <v>113</v>
      </c>
      <c r="D6049">
        <v>674840152</v>
      </c>
      <c r="E6049" s="7">
        <v>44274</v>
      </c>
      <c r="F6049" s="7">
        <v>44274</v>
      </c>
      <c r="G6049">
        <v>4743046809</v>
      </c>
      <c r="H6049">
        <v>5302334525</v>
      </c>
      <c r="I6049">
        <v>1859.52</v>
      </c>
      <c r="J6049" s="7">
        <v>44334</v>
      </c>
      <c r="K6049" s="11">
        <v>1788</v>
      </c>
      <c r="L6049" s="7">
        <v>44313</v>
      </c>
      <c r="M6049">
        <v>-21</v>
      </c>
      <c r="N6049" s="11">
        <f t="shared" si="155"/>
        <v>-37548</v>
      </c>
    </row>
    <row r="6050" spans="1:14" x14ac:dyDescent="0.25">
      <c r="A6050" t="s">
        <v>14</v>
      </c>
      <c r="B6050" t="s">
        <v>15</v>
      </c>
      <c r="C6050" t="s">
        <v>339</v>
      </c>
      <c r="D6050" t="s">
        <v>340</v>
      </c>
      <c r="E6050" s="7">
        <v>44274</v>
      </c>
      <c r="F6050" s="7">
        <v>44274</v>
      </c>
      <c r="G6050">
        <v>4743082938</v>
      </c>
      <c r="H6050" t="s">
        <v>3040</v>
      </c>
      <c r="I6050">
        <v>6000</v>
      </c>
      <c r="J6050" s="7">
        <v>44275</v>
      </c>
      <c r="K6050" s="11">
        <v>6000</v>
      </c>
      <c r="L6050" s="7">
        <v>44277</v>
      </c>
      <c r="M6050">
        <v>2</v>
      </c>
      <c r="N6050" s="11">
        <f t="shared" si="155"/>
        <v>12000</v>
      </c>
    </row>
    <row r="6051" spans="1:14" x14ac:dyDescent="0.25">
      <c r="A6051" t="s">
        <v>14</v>
      </c>
      <c r="B6051" t="s">
        <v>15</v>
      </c>
      <c r="C6051" t="s">
        <v>214</v>
      </c>
      <c r="D6051">
        <v>7947601006</v>
      </c>
      <c r="E6051" s="7">
        <v>44274</v>
      </c>
      <c r="F6051" s="7">
        <v>44274</v>
      </c>
      <c r="G6051">
        <v>4743154818</v>
      </c>
      <c r="H6051" t="s">
        <v>3215</v>
      </c>
      <c r="I6051">
        <v>4660.7299999999996</v>
      </c>
      <c r="J6051" s="7">
        <v>44334</v>
      </c>
      <c r="K6051" s="11">
        <v>3820.27</v>
      </c>
      <c r="L6051" s="7">
        <v>44315</v>
      </c>
      <c r="M6051">
        <v>-19</v>
      </c>
      <c r="N6051" s="11">
        <f t="shared" si="155"/>
        <v>-72585.13</v>
      </c>
    </row>
    <row r="6052" spans="1:14" x14ac:dyDescent="0.25">
      <c r="A6052" t="s">
        <v>14</v>
      </c>
      <c r="B6052" t="s">
        <v>15</v>
      </c>
      <c r="C6052" t="s">
        <v>214</v>
      </c>
      <c r="D6052">
        <v>7947601006</v>
      </c>
      <c r="E6052" s="7">
        <v>44274</v>
      </c>
      <c r="F6052" s="7">
        <v>44274</v>
      </c>
      <c r="G6052">
        <v>4743154965</v>
      </c>
      <c r="H6052" t="s">
        <v>3216</v>
      </c>
      <c r="I6052">
        <v>217353.69</v>
      </c>
      <c r="J6052" s="7">
        <v>44334</v>
      </c>
      <c r="K6052" s="11">
        <v>169250.82</v>
      </c>
      <c r="L6052" s="7">
        <v>44362</v>
      </c>
      <c r="M6052">
        <v>28</v>
      </c>
      <c r="N6052" s="11">
        <f t="shared" si="155"/>
        <v>4739022.96</v>
      </c>
    </row>
    <row r="6053" spans="1:14" x14ac:dyDescent="0.25">
      <c r="A6053" t="s">
        <v>14</v>
      </c>
      <c r="B6053" t="s">
        <v>15</v>
      </c>
      <c r="C6053" t="s">
        <v>214</v>
      </c>
      <c r="D6053">
        <v>7947601006</v>
      </c>
      <c r="E6053" s="7">
        <v>44274</v>
      </c>
      <c r="F6053" s="7">
        <v>44274</v>
      </c>
      <c r="G6053">
        <v>4743155731</v>
      </c>
      <c r="H6053" t="s">
        <v>3217</v>
      </c>
      <c r="I6053">
        <v>217353.69</v>
      </c>
      <c r="J6053" s="7">
        <v>44334</v>
      </c>
      <c r="K6053" s="11">
        <v>169250.82</v>
      </c>
      <c r="L6053" s="7">
        <v>44362</v>
      </c>
      <c r="M6053">
        <v>28</v>
      </c>
      <c r="N6053" s="11">
        <f t="shared" si="155"/>
        <v>4739022.96</v>
      </c>
    </row>
    <row r="6054" spans="1:14" x14ac:dyDescent="0.25">
      <c r="A6054" t="s">
        <v>14</v>
      </c>
      <c r="B6054" t="s">
        <v>15</v>
      </c>
      <c r="C6054" t="s">
        <v>214</v>
      </c>
      <c r="D6054">
        <v>7947601006</v>
      </c>
      <c r="E6054" s="7">
        <v>44274</v>
      </c>
      <c r="F6054" s="7">
        <v>44274</v>
      </c>
      <c r="G6054">
        <v>4743156058</v>
      </c>
      <c r="H6054" t="s">
        <v>3218</v>
      </c>
      <c r="I6054">
        <v>4660.7299999999996</v>
      </c>
      <c r="J6054" s="7">
        <v>44334</v>
      </c>
      <c r="K6054" s="11">
        <v>3820.27</v>
      </c>
      <c r="L6054" s="7">
        <v>44315</v>
      </c>
      <c r="M6054">
        <v>-19</v>
      </c>
      <c r="N6054" s="11">
        <f t="shared" si="155"/>
        <v>-72585.13</v>
      </c>
    </row>
    <row r="6055" spans="1:14" x14ac:dyDescent="0.25">
      <c r="A6055" t="s">
        <v>14</v>
      </c>
      <c r="B6055" t="s">
        <v>15</v>
      </c>
      <c r="C6055" t="s">
        <v>48</v>
      </c>
      <c r="D6055">
        <v>5848611009</v>
      </c>
      <c r="E6055" s="7">
        <v>44274</v>
      </c>
      <c r="F6055" s="7">
        <v>44274</v>
      </c>
      <c r="G6055">
        <v>4743221705</v>
      </c>
      <c r="H6055">
        <v>2101005237</v>
      </c>
      <c r="I6055">
        <v>3484.32</v>
      </c>
      <c r="J6055" s="7">
        <v>44334</v>
      </c>
      <c r="K6055" s="11">
        <v>2856</v>
      </c>
      <c r="L6055" s="7">
        <v>44314</v>
      </c>
      <c r="M6055">
        <v>-20</v>
      </c>
      <c r="N6055" s="11">
        <f t="shared" si="155"/>
        <v>-57120</v>
      </c>
    </row>
    <row r="6056" spans="1:14" x14ac:dyDescent="0.25">
      <c r="A6056" t="s">
        <v>14</v>
      </c>
      <c r="B6056" t="s">
        <v>15</v>
      </c>
      <c r="C6056" t="s">
        <v>2444</v>
      </c>
      <c r="D6056">
        <v>8693440151</v>
      </c>
      <c r="E6056" s="7">
        <v>44274</v>
      </c>
      <c r="F6056" s="7">
        <v>44274</v>
      </c>
      <c r="G6056">
        <v>4743490829</v>
      </c>
      <c r="H6056" t="s">
        <v>3219</v>
      </c>
      <c r="I6056">
        <v>245.95</v>
      </c>
      <c r="J6056" s="7">
        <v>44334</v>
      </c>
      <c r="K6056" s="11">
        <v>201.6</v>
      </c>
      <c r="L6056" s="7">
        <v>44307</v>
      </c>
      <c r="M6056">
        <v>-27</v>
      </c>
      <c r="N6056" s="11">
        <f t="shared" si="155"/>
        <v>-5443.2</v>
      </c>
    </row>
    <row r="6057" spans="1:14" x14ac:dyDescent="0.25">
      <c r="A6057" t="s">
        <v>14</v>
      </c>
      <c r="B6057" t="s">
        <v>15</v>
      </c>
      <c r="C6057" t="s">
        <v>3220</v>
      </c>
      <c r="D6057" t="s">
        <v>3221</v>
      </c>
      <c r="E6057" s="7">
        <v>44274</v>
      </c>
      <c r="F6057" s="7">
        <v>44274</v>
      </c>
      <c r="G6057">
        <v>4743530211</v>
      </c>
      <c r="H6057" t="s">
        <v>3222</v>
      </c>
      <c r="I6057">
        <v>1498.59</v>
      </c>
      <c r="J6057" s="7">
        <v>44275</v>
      </c>
      <c r="K6057" s="11">
        <v>1498.59</v>
      </c>
      <c r="L6057" s="7">
        <v>44277</v>
      </c>
      <c r="M6057">
        <v>2</v>
      </c>
      <c r="N6057" s="11">
        <f t="shared" si="155"/>
        <v>2997.18</v>
      </c>
    </row>
    <row r="6058" spans="1:14" x14ac:dyDescent="0.25">
      <c r="A6058" t="s">
        <v>14</v>
      </c>
      <c r="B6058" t="s">
        <v>15</v>
      </c>
      <c r="C6058" t="s">
        <v>153</v>
      </c>
      <c r="D6058">
        <v>1323030690</v>
      </c>
      <c r="E6058" s="7">
        <v>44274</v>
      </c>
      <c r="F6058" s="7">
        <v>44274</v>
      </c>
      <c r="G6058">
        <v>4743579323</v>
      </c>
      <c r="H6058">
        <v>2220926913</v>
      </c>
      <c r="I6058">
        <v>990.6</v>
      </c>
      <c r="J6058" s="7">
        <v>44334</v>
      </c>
      <c r="K6058" s="11">
        <v>811.97</v>
      </c>
      <c r="L6058" s="7">
        <v>44314</v>
      </c>
      <c r="M6058">
        <v>-20</v>
      </c>
      <c r="N6058" s="11">
        <f t="shared" si="155"/>
        <v>-16239.400000000001</v>
      </c>
    </row>
    <row r="6059" spans="1:14" x14ac:dyDescent="0.25">
      <c r="A6059" t="s">
        <v>14</v>
      </c>
      <c r="B6059" t="s">
        <v>15</v>
      </c>
      <c r="C6059" t="s">
        <v>153</v>
      </c>
      <c r="D6059">
        <v>1323030690</v>
      </c>
      <c r="E6059" s="7">
        <v>44274</v>
      </c>
      <c r="F6059" s="7">
        <v>44274</v>
      </c>
      <c r="G6059">
        <v>4743579361</v>
      </c>
      <c r="H6059">
        <v>2220926912</v>
      </c>
      <c r="I6059">
        <v>6878.23</v>
      </c>
      <c r="J6059" s="7">
        <v>44334</v>
      </c>
      <c r="K6059" s="11">
        <v>5637.89</v>
      </c>
      <c r="L6059" s="7">
        <v>44314</v>
      </c>
      <c r="M6059">
        <v>-20</v>
      </c>
      <c r="N6059" s="11">
        <f t="shared" si="155"/>
        <v>-112757.8</v>
      </c>
    </row>
    <row r="6060" spans="1:14" x14ac:dyDescent="0.25">
      <c r="A6060" t="s">
        <v>14</v>
      </c>
      <c r="B6060" t="s">
        <v>15</v>
      </c>
      <c r="C6060" t="s">
        <v>153</v>
      </c>
      <c r="D6060">
        <v>1323030690</v>
      </c>
      <c r="E6060" s="7">
        <v>44274</v>
      </c>
      <c r="F6060" s="7">
        <v>44274</v>
      </c>
      <c r="G6060">
        <v>4743579385</v>
      </c>
      <c r="H6060">
        <v>2220926911</v>
      </c>
      <c r="I6060">
        <v>117.08</v>
      </c>
      <c r="J6060" s="7">
        <v>44334</v>
      </c>
      <c r="K6060" s="11">
        <v>95.97</v>
      </c>
      <c r="L6060" s="7">
        <v>44314</v>
      </c>
      <c r="M6060">
        <v>-20</v>
      </c>
      <c r="N6060" s="11">
        <f t="shared" si="155"/>
        <v>-1919.4</v>
      </c>
    </row>
    <row r="6061" spans="1:14" x14ac:dyDescent="0.25">
      <c r="A6061" t="s">
        <v>14</v>
      </c>
      <c r="B6061" t="s">
        <v>15</v>
      </c>
      <c r="C6061" t="s">
        <v>3223</v>
      </c>
      <c r="D6061">
        <v>5129880653</v>
      </c>
      <c r="E6061" s="7">
        <v>44274</v>
      </c>
      <c r="F6061" s="7">
        <v>44274</v>
      </c>
      <c r="G6061">
        <v>4743760548</v>
      </c>
      <c r="H6061" t="s">
        <v>3224</v>
      </c>
      <c r="I6061">
        <v>1555.5</v>
      </c>
      <c r="J6061" s="7">
        <v>44334</v>
      </c>
      <c r="K6061" s="11">
        <v>1275</v>
      </c>
      <c r="L6061" s="7">
        <v>44314</v>
      </c>
      <c r="M6061">
        <v>-20</v>
      </c>
      <c r="N6061" s="11">
        <f t="shared" si="155"/>
        <v>-25500</v>
      </c>
    </row>
    <row r="6062" spans="1:14" x14ac:dyDescent="0.25">
      <c r="A6062" t="s">
        <v>14</v>
      </c>
      <c r="B6062" t="s">
        <v>15</v>
      </c>
      <c r="C6062" t="s">
        <v>28</v>
      </c>
      <c r="D6062">
        <v>8149900964</v>
      </c>
      <c r="E6062" s="7">
        <v>44274</v>
      </c>
      <c r="F6062" s="7">
        <v>44274</v>
      </c>
      <c r="G6062">
        <v>4743880775</v>
      </c>
      <c r="H6062" t="s">
        <v>3225</v>
      </c>
      <c r="I6062">
        <v>488</v>
      </c>
      <c r="J6062" s="7">
        <v>44334</v>
      </c>
      <c r="K6062" s="11">
        <v>400</v>
      </c>
      <c r="L6062" s="7">
        <v>44314</v>
      </c>
      <c r="M6062">
        <v>-20</v>
      </c>
      <c r="N6062" s="11">
        <f t="shared" si="155"/>
        <v>-8000</v>
      </c>
    </row>
    <row r="6063" spans="1:14" x14ac:dyDescent="0.25">
      <c r="A6063" t="s">
        <v>14</v>
      </c>
      <c r="B6063" t="s">
        <v>15</v>
      </c>
      <c r="C6063" t="s">
        <v>1765</v>
      </c>
      <c r="D6063" t="s">
        <v>1766</v>
      </c>
      <c r="E6063" s="7">
        <v>44274</v>
      </c>
      <c r="F6063" s="7">
        <v>44274</v>
      </c>
      <c r="G6063">
        <v>4744278749</v>
      </c>
      <c r="H6063" t="s">
        <v>3226</v>
      </c>
      <c r="I6063">
        <v>366</v>
      </c>
      <c r="J6063" s="7">
        <v>44334</v>
      </c>
      <c r="K6063" s="11">
        <v>300</v>
      </c>
      <c r="L6063" s="7">
        <v>44357</v>
      </c>
      <c r="M6063">
        <v>23</v>
      </c>
      <c r="N6063" s="11">
        <f t="shared" si="155"/>
        <v>6900</v>
      </c>
    </row>
    <row r="6064" spans="1:14" x14ac:dyDescent="0.25">
      <c r="A6064" t="s">
        <v>14</v>
      </c>
      <c r="B6064" t="s">
        <v>15</v>
      </c>
      <c r="C6064" t="s">
        <v>87</v>
      </c>
      <c r="D6064">
        <v>7854330631</v>
      </c>
      <c r="E6064" s="7">
        <v>44274</v>
      </c>
      <c r="F6064" s="7">
        <v>44274</v>
      </c>
      <c r="G6064">
        <v>4744290325</v>
      </c>
      <c r="H6064" t="s">
        <v>3227</v>
      </c>
      <c r="I6064">
        <v>546</v>
      </c>
      <c r="J6064" s="7">
        <v>44334</v>
      </c>
      <c r="K6064" s="11">
        <v>525</v>
      </c>
      <c r="L6064" s="7">
        <v>44313</v>
      </c>
      <c r="M6064">
        <v>-21</v>
      </c>
      <c r="N6064" s="11">
        <f t="shared" si="155"/>
        <v>-11025</v>
      </c>
    </row>
    <row r="6065" spans="1:14" x14ac:dyDescent="0.25">
      <c r="A6065" t="s">
        <v>14</v>
      </c>
      <c r="B6065" t="s">
        <v>15</v>
      </c>
      <c r="C6065" t="s">
        <v>87</v>
      </c>
      <c r="D6065">
        <v>7854330631</v>
      </c>
      <c r="E6065" s="7">
        <v>44274</v>
      </c>
      <c r="F6065" s="7">
        <v>44274</v>
      </c>
      <c r="G6065">
        <v>4744290341</v>
      </c>
      <c r="H6065" t="s">
        <v>3228</v>
      </c>
      <c r="I6065">
        <v>2184</v>
      </c>
      <c r="J6065" s="7">
        <v>44334</v>
      </c>
      <c r="K6065" s="11">
        <v>2100</v>
      </c>
      <c r="L6065" s="7">
        <v>44313</v>
      </c>
      <c r="M6065">
        <v>-21</v>
      </c>
      <c r="N6065" s="11">
        <f t="shared" si="155"/>
        <v>-44100</v>
      </c>
    </row>
    <row r="6066" spans="1:14" x14ac:dyDescent="0.25">
      <c r="A6066" t="s">
        <v>14</v>
      </c>
      <c r="B6066" t="s">
        <v>15</v>
      </c>
      <c r="C6066" t="s">
        <v>87</v>
      </c>
      <c r="D6066">
        <v>7854330631</v>
      </c>
      <c r="E6066" s="7">
        <v>44274</v>
      </c>
      <c r="F6066" s="7">
        <v>44274</v>
      </c>
      <c r="G6066">
        <v>4744290379</v>
      </c>
      <c r="H6066" t="s">
        <v>3229</v>
      </c>
      <c r="I6066">
        <v>2184</v>
      </c>
      <c r="J6066" s="7">
        <v>44334</v>
      </c>
      <c r="K6066" s="11">
        <v>2100</v>
      </c>
      <c r="L6066" s="7">
        <v>44313</v>
      </c>
      <c r="M6066">
        <v>-21</v>
      </c>
      <c r="N6066" s="11">
        <f t="shared" si="155"/>
        <v>-44100</v>
      </c>
    </row>
    <row r="6067" spans="1:14" x14ac:dyDescent="0.25">
      <c r="A6067" t="s">
        <v>14</v>
      </c>
      <c r="B6067" t="s">
        <v>15</v>
      </c>
      <c r="C6067" t="s">
        <v>87</v>
      </c>
      <c r="D6067">
        <v>7854330631</v>
      </c>
      <c r="E6067" s="7">
        <v>44274</v>
      </c>
      <c r="F6067" s="7">
        <v>44274</v>
      </c>
      <c r="G6067">
        <v>4744290382</v>
      </c>
      <c r="H6067" t="s">
        <v>3230</v>
      </c>
      <c r="I6067">
        <v>2184</v>
      </c>
      <c r="J6067" s="7">
        <v>44334</v>
      </c>
      <c r="K6067" s="11">
        <v>2100</v>
      </c>
      <c r="L6067" s="7">
        <v>44313</v>
      </c>
      <c r="M6067">
        <v>-21</v>
      </c>
      <c r="N6067" s="11">
        <f t="shared" si="155"/>
        <v>-44100</v>
      </c>
    </row>
    <row r="6068" spans="1:14" x14ac:dyDescent="0.25">
      <c r="A6068" t="s">
        <v>14</v>
      </c>
      <c r="B6068" t="s">
        <v>15</v>
      </c>
      <c r="C6068" t="s">
        <v>115</v>
      </c>
      <c r="D6068">
        <v>6175550638</v>
      </c>
      <c r="E6068" s="7">
        <v>44274</v>
      </c>
      <c r="F6068" s="7">
        <v>44274</v>
      </c>
      <c r="G6068">
        <v>4744787334</v>
      </c>
      <c r="H6068" t="s">
        <v>1590</v>
      </c>
      <c r="I6068">
        <v>122</v>
      </c>
      <c r="J6068" s="7">
        <v>44334</v>
      </c>
      <c r="K6068" s="11">
        <v>100</v>
      </c>
      <c r="L6068" s="7">
        <v>44314</v>
      </c>
      <c r="M6068">
        <v>-20</v>
      </c>
      <c r="N6068" s="11">
        <f t="shared" si="155"/>
        <v>-2000</v>
      </c>
    </row>
    <row r="6069" spans="1:14" x14ac:dyDescent="0.25">
      <c r="A6069" t="s">
        <v>14</v>
      </c>
      <c r="B6069" t="s">
        <v>15</v>
      </c>
      <c r="C6069" t="s">
        <v>115</v>
      </c>
      <c r="D6069">
        <v>6175550638</v>
      </c>
      <c r="E6069" s="7">
        <v>44274</v>
      </c>
      <c r="F6069" s="7">
        <v>44274</v>
      </c>
      <c r="G6069">
        <v>4744788744</v>
      </c>
      <c r="H6069" t="s">
        <v>3231</v>
      </c>
      <c r="I6069">
        <v>2662.28</v>
      </c>
      <c r="J6069" s="7">
        <v>44334</v>
      </c>
      <c r="K6069" s="11">
        <v>2182.1999999999998</v>
      </c>
      <c r="L6069" s="7">
        <v>44314</v>
      </c>
      <c r="M6069">
        <v>-20</v>
      </c>
      <c r="N6069" s="11">
        <f t="shared" si="155"/>
        <v>-43644</v>
      </c>
    </row>
    <row r="6070" spans="1:14" x14ac:dyDescent="0.25">
      <c r="A6070" t="s">
        <v>14</v>
      </c>
      <c r="B6070" t="s">
        <v>15</v>
      </c>
      <c r="C6070" t="s">
        <v>3232</v>
      </c>
      <c r="D6070" t="s">
        <v>3233</v>
      </c>
      <c r="E6070" s="7">
        <v>44274</v>
      </c>
      <c r="F6070" s="7">
        <v>44274</v>
      </c>
      <c r="G6070">
        <v>4744873402</v>
      </c>
      <c r="H6070" t="s">
        <v>3234</v>
      </c>
      <c r="I6070">
        <v>4359.42</v>
      </c>
      <c r="J6070" s="7">
        <v>44275</v>
      </c>
      <c r="K6070" s="11">
        <v>4359.42</v>
      </c>
      <c r="L6070" s="7">
        <v>44277</v>
      </c>
      <c r="M6070">
        <v>2</v>
      </c>
      <c r="N6070" s="11">
        <f t="shared" si="155"/>
        <v>8718.84</v>
      </c>
    </row>
    <row r="6071" spans="1:14" x14ac:dyDescent="0.25">
      <c r="A6071" t="s">
        <v>14</v>
      </c>
      <c r="B6071" t="s">
        <v>15</v>
      </c>
      <c r="C6071" t="s">
        <v>57</v>
      </c>
      <c r="D6071">
        <v>76670595</v>
      </c>
      <c r="E6071" s="7">
        <v>44274</v>
      </c>
      <c r="F6071" s="7">
        <v>44274</v>
      </c>
      <c r="G6071">
        <v>4744941218</v>
      </c>
      <c r="H6071" t="s">
        <v>3235</v>
      </c>
      <c r="I6071">
        <v>636.19000000000005</v>
      </c>
      <c r="J6071" s="7">
        <v>44334</v>
      </c>
      <c r="K6071" s="11">
        <v>521.47</v>
      </c>
      <c r="L6071" s="7">
        <v>44327</v>
      </c>
      <c r="M6071">
        <v>-7</v>
      </c>
      <c r="N6071" s="11">
        <f t="shared" si="155"/>
        <v>-3650.29</v>
      </c>
    </row>
    <row r="6072" spans="1:14" x14ac:dyDescent="0.25">
      <c r="A6072" t="s">
        <v>14</v>
      </c>
      <c r="B6072" t="s">
        <v>15</v>
      </c>
      <c r="C6072" t="s">
        <v>1734</v>
      </c>
      <c r="D6072">
        <v>4526141215</v>
      </c>
      <c r="E6072" s="7">
        <v>44274</v>
      </c>
      <c r="F6072" s="7">
        <v>44274</v>
      </c>
      <c r="G6072">
        <v>4745003603</v>
      </c>
      <c r="H6072" t="s">
        <v>3236</v>
      </c>
      <c r="I6072">
        <v>2188.6799999999998</v>
      </c>
      <c r="J6072" s="7">
        <v>44334</v>
      </c>
      <c r="K6072" s="11">
        <v>1794</v>
      </c>
      <c r="L6072" s="7">
        <v>44314</v>
      </c>
      <c r="M6072">
        <v>-20</v>
      </c>
      <c r="N6072" s="11">
        <f t="shared" si="155"/>
        <v>-35880</v>
      </c>
    </row>
    <row r="6073" spans="1:14" x14ac:dyDescent="0.25">
      <c r="A6073" t="s">
        <v>14</v>
      </c>
      <c r="B6073" t="s">
        <v>15</v>
      </c>
      <c r="C6073" t="s">
        <v>160</v>
      </c>
      <c r="D6073">
        <v>5577471005</v>
      </c>
      <c r="E6073" s="7">
        <v>44274</v>
      </c>
      <c r="F6073" s="7">
        <v>44274</v>
      </c>
      <c r="G6073">
        <v>4745307347</v>
      </c>
      <c r="H6073" t="s">
        <v>3237</v>
      </c>
      <c r="I6073">
        <v>125038.35</v>
      </c>
      <c r="J6073" s="7">
        <v>44334</v>
      </c>
      <c r="K6073" s="11">
        <v>120229.18</v>
      </c>
      <c r="L6073" s="7">
        <v>44314</v>
      </c>
      <c r="M6073">
        <v>-20</v>
      </c>
      <c r="N6073" s="11">
        <f t="shared" si="155"/>
        <v>-2404583.5999999996</v>
      </c>
    </row>
    <row r="6074" spans="1:14" x14ac:dyDescent="0.25">
      <c r="A6074" t="s">
        <v>14</v>
      </c>
      <c r="B6074" t="s">
        <v>15</v>
      </c>
      <c r="C6074" t="s">
        <v>49</v>
      </c>
      <c r="D6074">
        <v>3748120155</v>
      </c>
      <c r="E6074" s="7">
        <v>44274</v>
      </c>
      <c r="F6074" s="7">
        <v>44274</v>
      </c>
      <c r="G6074">
        <v>4745636952</v>
      </c>
      <c r="H6074">
        <v>32103755</v>
      </c>
      <c r="I6074">
        <v>2490.75</v>
      </c>
      <c r="J6074" s="7">
        <v>44334</v>
      </c>
      <c r="K6074" s="11">
        <v>2394.9499999999998</v>
      </c>
      <c r="L6074" s="7">
        <v>44315</v>
      </c>
      <c r="M6074">
        <v>-19</v>
      </c>
      <c r="N6074" s="11">
        <f t="shared" si="155"/>
        <v>-45504.049999999996</v>
      </c>
    </row>
    <row r="6075" spans="1:14" x14ac:dyDescent="0.25">
      <c r="A6075" t="s">
        <v>14</v>
      </c>
      <c r="B6075" t="s">
        <v>15</v>
      </c>
      <c r="C6075" t="s">
        <v>215</v>
      </c>
      <c r="D6075">
        <v>11667890153</v>
      </c>
      <c r="E6075" s="7">
        <v>44275</v>
      </c>
      <c r="F6075" s="7">
        <v>44275</v>
      </c>
      <c r="G6075">
        <v>4745755767</v>
      </c>
      <c r="H6075">
        <v>8261225156</v>
      </c>
      <c r="I6075">
        <v>563.20000000000005</v>
      </c>
      <c r="J6075" s="7">
        <v>44335</v>
      </c>
      <c r="K6075" s="11">
        <v>512</v>
      </c>
      <c r="L6075" s="7">
        <v>44314</v>
      </c>
      <c r="M6075">
        <v>-21</v>
      </c>
      <c r="N6075" s="11">
        <f t="shared" si="155"/>
        <v>-10752</v>
      </c>
    </row>
    <row r="6076" spans="1:14" x14ac:dyDescent="0.25">
      <c r="A6076" t="s">
        <v>14</v>
      </c>
      <c r="B6076" t="s">
        <v>15</v>
      </c>
      <c r="C6076" t="s">
        <v>25</v>
      </c>
      <c r="D6076">
        <v>9238800156</v>
      </c>
      <c r="E6076" s="7">
        <v>44275</v>
      </c>
      <c r="F6076" s="7">
        <v>44275</v>
      </c>
      <c r="G6076">
        <v>4745835267</v>
      </c>
      <c r="H6076">
        <v>1027078466</v>
      </c>
      <c r="I6076">
        <v>2440</v>
      </c>
      <c r="J6076" s="7">
        <v>44335</v>
      </c>
      <c r="K6076" s="11">
        <v>2000</v>
      </c>
      <c r="L6076" s="7">
        <v>44399</v>
      </c>
      <c r="M6076">
        <v>64</v>
      </c>
      <c r="N6076" s="11">
        <f t="shared" si="155"/>
        <v>128000</v>
      </c>
    </row>
    <row r="6077" spans="1:14" x14ac:dyDescent="0.25">
      <c r="A6077" t="s">
        <v>14</v>
      </c>
      <c r="B6077" t="s">
        <v>15</v>
      </c>
      <c r="C6077" t="s">
        <v>25</v>
      </c>
      <c r="D6077">
        <v>9238800156</v>
      </c>
      <c r="E6077" s="7">
        <v>44274</v>
      </c>
      <c r="F6077" s="7">
        <v>44274</v>
      </c>
      <c r="G6077">
        <v>4745838526</v>
      </c>
      <c r="H6077">
        <v>1027078467</v>
      </c>
      <c r="I6077">
        <v>34.159999999999997</v>
      </c>
      <c r="J6077" s="7">
        <v>44334</v>
      </c>
      <c r="K6077" s="11">
        <v>28</v>
      </c>
      <c r="L6077" s="7">
        <v>44314</v>
      </c>
      <c r="M6077">
        <v>-20</v>
      </c>
      <c r="N6077" s="11">
        <f t="shared" si="155"/>
        <v>-560</v>
      </c>
    </row>
    <row r="6078" spans="1:14" x14ac:dyDescent="0.25">
      <c r="A6078" t="s">
        <v>14</v>
      </c>
      <c r="B6078" t="s">
        <v>15</v>
      </c>
      <c r="C6078" t="s">
        <v>90</v>
      </c>
      <c r="D6078">
        <v>11264670156</v>
      </c>
      <c r="E6078" s="7">
        <v>44275</v>
      </c>
      <c r="F6078" s="7">
        <v>44275</v>
      </c>
      <c r="G6078">
        <v>4746041577</v>
      </c>
      <c r="H6078" t="s">
        <v>3238</v>
      </c>
      <c r="I6078">
        <v>2893.8</v>
      </c>
      <c r="J6078" s="7">
        <v>44335</v>
      </c>
      <c r="K6078" s="11">
        <v>2782.5</v>
      </c>
      <c r="L6078" s="7">
        <v>44313</v>
      </c>
      <c r="M6078">
        <v>-22</v>
      </c>
      <c r="N6078" s="11">
        <f t="shared" si="155"/>
        <v>-61215</v>
      </c>
    </row>
    <row r="6079" spans="1:14" x14ac:dyDescent="0.25">
      <c r="A6079" t="s">
        <v>14</v>
      </c>
      <c r="B6079" t="s">
        <v>15</v>
      </c>
      <c r="C6079" t="s">
        <v>2049</v>
      </c>
      <c r="D6079">
        <v>9058160152</v>
      </c>
      <c r="E6079" s="7">
        <v>44275</v>
      </c>
      <c r="F6079" s="7">
        <v>44275</v>
      </c>
      <c r="G6079">
        <v>4746446167</v>
      </c>
      <c r="H6079">
        <v>104608</v>
      </c>
      <c r="I6079">
        <v>1583.34</v>
      </c>
      <c r="J6079" s="7">
        <v>44335</v>
      </c>
      <c r="K6079" s="11">
        <v>1297.82</v>
      </c>
      <c r="L6079" s="7">
        <v>44328</v>
      </c>
      <c r="M6079">
        <v>-7</v>
      </c>
      <c r="N6079" s="11">
        <f t="shared" si="155"/>
        <v>-9084.74</v>
      </c>
    </row>
    <row r="6080" spans="1:14" x14ac:dyDescent="0.25">
      <c r="A6080" t="s">
        <v>14</v>
      </c>
      <c r="B6080" t="s">
        <v>15</v>
      </c>
      <c r="C6080" t="s">
        <v>148</v>
      </c>
      <c r="D6080">
        <v>100190610</v>
      </c>
      <c r="E6080" s="7">
        <v>44275</v>
      </c>
      <c r="F6080" s="7">
        <v>44275</v>
      </c>
      <c r="G6080">
        <v>4746856280</v>
      </c>
      <c r="H6080">
        <v>9546642688</v>
      </c>
      <c r="I6080">
        <v>1281</v>
      </c>
      <c r="J6080" s="7">
        <v>44335</v>
      </c>
      <c r="K6080" s="11">
        <v>1050</v>
      </c>
      <c r="L6080" s="7">
        <v>44313</v>
      </c>
      <c r="M6080">
        <v>-22</v>
      </c>
      <c r="N6080" s="11">
        <f t="shared" si="155"/>
        <v>-23100</v>
      </c>
    </row>
    <row r="6081" spans="1:14" x14ac:dyDescent="0.25">
      <c r="A6081" t="s">
        <v>14</v>
      </c>
      <c r="B6081" t="s">
        <v>15</v>
      </c>
      <c r="C6081" t="s">
        <v>415</v>
      </c>
      <c r="D6081">
        <v>3237150234</v>
      </c>
      <c r="E6081" s="7">
        <v>44275</v>
      </c>
      <c r="F6081" s="7">
        <v>44275</v>
      </c>
      <c r="G6081">
        <v>4746867429</v>
      </c>
      <c r="H6081">
        <v>2102032</v>
      </c>
      <c r="I6081">
        <v>1024.8</v>
      </c>
      <c r="J6081" s="7">
        <v>44335</v>
      </c>
      <c r="K6081" s="11">
        <v>840</v>
      </c>
      <c r="L6081" s="7">
        <v>44397</v>
      </c>
      <c r="M6081">
        <v>62</v>
      </c>
      <c r="N6081" s="11">
        <f t="shared" si="155"/>
        <v>52080</v>
      </c>
    </row>
    <row r="6082" spans="1:14" x14ac:dyDescent="0.25">
      <c r="A6082" t="s">
        <v>14</v>
      </c>
      <c r="B6082" t="s">
        <v>15</v>
      </c>
      <c r="C6082" t="s">
        <v>216</v>
      </c>
      <c r="D6082">
        <v>4029180371</v>
      </c>
      <c r="E6082" s="7">
        <v>44275</v>
      </c>
      <c r="F6082" s="7">
        <v>44275</v>
      </c>
      <c r="G6082">
        <v>4747271762</v>
      </c>
      <c r="H6082" t="s">
        <v>3239</v>
      </c>
      <c r="I6082">
        <v>164.7</v>
      </c>
      <c r="J6082" s="7">
        <v>44335</v>
      </c>
      <c r="K6082" s="11">
        <v>135</v>
      </c>
      <c r="L6082" s="7">
        <v>44313</v>
      </c>
      <c r="M6082">
        <v>-22</v>
      </c>
      <c r="N6082" s="11">
        <f t="shared" si="155"/>
        <v>-2970</v>
      </c>
    </row>
    <row r="6083" spans="1:14" x14ac:dyDescent="0.25">
      <c r="A6083" t="s">
        <v>14</v>
      </c>
      <c r="B6083" t="s">
        <v>15</v>
      </c>
      <c r="C6083" t="s">
        <v>216</v>
      </c>
      <c r="D6083">
        <v>4029180371</v>
      </c>
      <c r="E6083" s="7">
        <v>44275</v>
      </c>
      <c r="F6083" s="7">
        <v>44275</v>
      </c>
      <c r="G6083">
        <v>4747271768</v>
      </c>
      <c r="H6083" t="s">
        <v>3240</v>
      </c>
      <c r="I6083">
        <v>260.26</v>
      </c>
      <c r="J6083" s="7">
        <v>44335</v>
      </c>
      <c r="K6083" s="11">
        <v>213.33</v>
      </c>
      <c r="L6083" s="7">
        <v>44313</v>
      </c>
      <c r="M6083">
        <v>-22</v>
      </c>
      <c r="N6083" s="11">
        <f t="shared" si="155"/>
        <v>-4693.26</v>
      </c>
    </row>
    <row r="6084" spans="1:14" x14ac:dyDescent="0.25">
      <c r="A6084" t="s">
        <v>14</v>
      </c>
      <c r="B6084" t="s">
        <v>15</v>
      </c>
      <c r="C6084" t="s">
        <v>26</v>
      </c>
      <c r="D6084">
        <v>2790240101</v>
      </c>
      <c r="E6084" s="7">
        <v>44276</v>
      </c>
      <c r="F6084" s="7">
        <v>44276</v>
      </c>
      <c r="G6084">
        <v>4749492661</v>
      </c>
      <c r="H6084">
        <v>5637</v>
      </c>
      <c r="I6084">
        <v>717.36</v>
      </c>
      <c r="J6084" s="7">
        <v>44336</v>
      </c>
      <c r="K6084" s="11">
        <v>588</v>
      </c>
      <c r="L6084" s="7">
        <v>44313</v>
      </c>
      <c r="M6084">
        <v>-23</v>
      </c>
      <c r="N6084" s="11">
        <f t="shared" si="155"/>
        <v>-13524</v>
      </c>
    </row>
    <row r="6085" spans="1:14" x14ac:dyDescent="0.25">
      <c r="A6085" t="s">
        <v>14</v>
      </c>
      <c r="B6085" t="s">
        <v>15</v>
      </c>
      <c r="C6085" t="s">
        <v>26</v>
      </c>
      <c r="D6085">
        <v>2790240101</v>
      </c>
      <c r="E6085" s="7">
        <v>44276</v>
      </c>
      <c r="F6085" s="7">
        <v>44276</v>
      </c>
      <c r="G6085">
        <v>4749492675</v>
      </c>
      <c r="H6085">
        <v>5638</v>
      </c>
      <c r="I6085">
        <v>46.85</v>
      </c>
      <c r="J6085" s="7">
        <v>44336</v>
      </c>
      <c r="K6085" s="11">
        <v>38.4</v>
      </c>
      <c r="L6085" s="7">
        <v>44313</v>
      </c>
      <c r="M6085">
        <v>-23</v>
      </c>
      <c r="N6085" s="11">
        <f t="shared" ref="N6085:N6148" si="156">K6085*M6085</f>
        <v>-883.19999999999993</v>
      </c>
    </row>
    <row r="6086" spans="1:14" x14ac:dyDescent="0.25">
      <c r="A6086" t="s">
        <v>14</v>
      </c>
      <c r="B6086" t="s">
        <v>15</v>
      </c>
      <c r="C6086" t="s">
        <v>26</v>
      </c>
      <c r="D6086">
        <v>2790240101</v>
      </c>
      <c r="E6086" s="7">
        <v>44276</v>
      </c>
      <c r="F6086" s="7">
        <v>44276</v>
      </c>
      <c r="G6086">
        <v>4749492702</v>
      </c>
      <c r="H6086">
        <v>5639</v>
      </c>
      <c r="I6086">
        <v>2213.08</v>
      </c>
      <c r="J6086" s="7">
        <v>44336</v>
      </c>
      <c r="K6086" s="11">
        <v>1814</v>
      </c>
      <c r="L6086" s="7">
        <v>44313</v>
      </c>
      <c r="M6086">
        <v>-23</v>
      </c>
      <c r="N6086" s="11">
        <f t="shared" si="156"/>
        <v>-41722</v>
      </c>
    </row>
    <row r="6087" spans="1:14" x14ac:dyDescent="0.25">
      <c r="A6087" t="s">
        <v>14</v>
      </c>
      <c r="B6087" t="s">
        <v>15</v>
      </c>
      <c r="C6087" t="s">
        <v>26</v>
      </c>
      <c r="D6087">
        <v>2790240101</v>
      </c>
      <c r="E6087" s="7">
        <v>44276</v>
      </c>
      <c r="F6087" s="7">
        <v>44276</v>
      </c>
      <c r="G6087">
        <v>4749492724</v>
      </c>
      <c r="H6087">
        <v>5640</v>
      </c>
      <c r="I6087">
        <v>553.27</v>
      </c>
      <c r="J6087" s="7">
        <v>44336</v>
      </c>
      <c r="K6087" s="11">
        <v>453.5</v>
      </c>
      <c r="L6087" s="7">
        <v>44341</v>
      </c>
      <c r="M6087">
        <v>5</v>
      </c>
      <c r="N6087" s="11">
        <f t="shared" si="156"/>
        <v>2267.5</v>
      </c>
    </row>
    <row r="6088" spans="1:14" x14ac:dyDescent="0.25">
      <c r="A6088" t="s">
        <v>14</v>
      </c>
      <c r="B6088" t="s">
        <v>15</v>
      </c>
      <c r="C6088" t="s">
        <v>29</v>
      </c>
      <c r="D6088">
        <v>488410010</v>
      </c>
      <c r="E6088" s="7">
        <v>44276</v>
      </c>
      <c r="F6088" s="7">
        <v>44276</v>
      </c>
      <c r="G6088">
        <v>4749574062</v>
      </c>
      <c r="H6088" t="s">
        <v>416</v>
      </c>
      <c r="I6088">
        <v>2013.7</v>
      </c>
      <c r="J6088" s="7">
        <v>44336</v>
      </c>
      <c r="K6088" s="11">
        <v>1650.57</v>
      </c>
      <c r="L6088" s="7">
        <v>44441</v>
      </c>
      <c r="M6088">
        <v>105</v>
      </c>
      <c r="N6088" s="11">
        <f t="shared" si="156"/>
        <v>173309.85</v>
      </c>
    </row>
    <row r="6089" spans="1:14" x14ac:dyDescent="0.25">
      <c r="A6089" t="s">
        <v>14</v>
      </c>
      <c r="B6089" t="s">
        <v>15</v>
      </c>
      <c r="C6089" t="s">
        <v>95</v>
      </c>
      <c r="D6089">
        <v>12572900152</v>
      </c>
      <c r="E6089" s="7">
        <v>44276</v>
      </c>
      <c r="F6089" s="7">
        <v>44276</v>
      </c>
      <c r="G6089">
        <v>4750378505</v>
      </c>
      <c r="H6089">
        <v>25715736</v>
      </c>
      <c r="I6089">
        <v>86.32</v>
      </c>
      <c r="J6089" s="7">
        <v>44336</v>
      </c>
      <c r="K6089" s="11">
        <v>83</v>
      </c>
      <c r="L6089" s="7">
        <v>44315</v>
      </c>
      <c r="M6089">
        <v>-21</v>
      </c>
      <c r="N6089" s="11">
        <f t="shared" si="156"/>
        <v>-1743</v>
      </c>
    </row>
    <row r="6090" spans="1:14" x14ac:dyDescent="0.25">
      <c r="A6090" t="s">
        <v>14</v>
      </c>
      <c r="B6090" t="s">
        <v>15</v>
      </c>
      <c r="C6090" t="s">
        <v>95</v>
      </c>
      <c r="D6090">
        <v>12572900152</v>
      </c>
      <c r="E6090" s="7">
        <v>44276</v>
      </c>
      <c r="F6090" s="7">
        <v>44276</v>
      </c>
      <c r="G6090">
        <v>4750378513</v>
      </c>
      <c r="H6090">
        <v>25715740</v>
      </c>
      <c r="I6090">
        <v>877.45</v>
      </c>
      <c r="J6090" s="7">
        <v>44336</v>
      </c>
      <c r="K6090" s="11">
        <v>843.7</v>
      </c>
      <c r="L6090" s="7">
        <v>44315</v>
      </c>
      <c r="M6090">
        <v>-21</v>
      </c>
      <c r="N6090" s="11">
        <f t="shared" si="156"/>
        <v>-17717.7</v>
      </c>
    </row>
    <row r="6091" spans="1:14" x14ac:dyDescent="0.25">
      <c r="A6091" t="s">
        <v>14</v>
      </c>
      <c r="B6091" t="s">
        <v>15</v>
      </c>
      <c r="C6091" t="s">
        <v>95</v>
      </c>
      <c r="D6091">
        <v>12572900152</v>
      </c>
      <c r="E6091" s="7">
        <v>44276</v>
      </c>
      <c r="F6091" s="7">
        <v>44276</v>
      </c>
      <c r="G6091">
        <v>4750379276</v>
      </c>
      <c r="H6091">
        <v>25715748</v>
      </c>
      <c r="I6091">
        <v>877.45</v>
      </c>
      <c r="J6091" s="7">
        <v>44336</v>
      </c>
      <c r="K6091" s="11">
        <v>843.7</v>
      </c>
      <c r="L6091" s="7">
        <v>44315</v>
      </c>
      <c r="M6091">
        <v>-21</v>
      </c>
      <c r="N6091" s="11">
        <f t="shared" si="156"/>
        <v>-17717.7</v>
      </c>
    </row>
    <row r="6092" spans="1:14" x14ac:dyDescent="0.25">
      <c r="A6092" t="s">
        <v>14</v>
      </c>
      <c r="B6092" t="s">
        <v>15</v>
      </c>
      <c r="C6092" t="s">
        <v>95</v>
      </c>
      <c r="D6092">
        <v>12572900152</v>
      </c>
      <c r="E6092" s="7">
        <v>44276</v>
      </c>
      <c r="F6092" s="7">
        <v>44276</v>
      </c>
      <c r="G6092">
        <v>4750379386</v>
      </c>
      <c r="H6092">
        <v>25715752</v>
      </c>
      <c r="I6092">
        <v>86.32</v>
      </c>
      <c r="J6092" s="7">
        <v>44336</v>
      </c>
      <c r="K6092" s="11">
        <v>83</v>
      </c>
      <c r="L6092" s="7">
        <v>44315</v>
      </c>
      <c r="M6092">
        <v>-21</v>
      </c>
      <c r="N6092" s="11">
        <f t="shared" si="156"/>
        <v>-1743</v>
      </c>
    </row>
    <row r="6093" spans="1:14" x14ac:dyDescent="0.25">
      <c r="A6093" t="s">
        <v>14</v>
      </c>
      <c r="B6093" t="s">
        <v>15</v>
      </c>
      <c r="C6093" t="s">
        <v>95</v>
      </c>
      <c r="D6093">
        <v>12572900152</v>
      </c>
      <c r="E6093" s="7">
        <v>44276</v>
      </c>
      <c r="F6093" s="7">
        <v>44276</v>
      </c>
      <c r="G6093">
        <v>4750394981</v>
      </c>
      <c r="H6093">
        <v>25715978</v>
      </c>
      <c r="I6093">
        <v>936</v>
      </c>
      <c r="J6093" s="7">
        <v>44336</v>
      </c>
      <c r="K6093" s="11">
        <v>900</v>
      </c>
      <c r="L6093" s="7">
        <v>44315</v>
      </c>
      <c r="M6093">
        <v>-21</v>
      </c>
      <c r="N6093" s="11">
        <f t="shared" si="156"/>
        <v>-18900</v>
      </c>
    </row>
    <row r="6094" spans="1:14" x14ac:dyDescent="0.25">
      <c r="A6094" t="s">
        <v>14</v>
      </c>
      <c r="B6094" t="s">
        <v>15</v>
      </c>
      <c r="C6094" t="s">
        <v>95</v>
      </c>
      <c r="D6094">
        <v>12572900152</v>
      </c>
      <c r="E6094" s="7">
        <v>44276</v>
      </c>
      <c r="F6094" s="7">
        <v>44276</v>
      </c>
      <c r="G6094">
        <v>4750399234</v>
      </c>
      <c r="H6094">
        <v>25716188</v>
      </c>
      <c r="I6094">
        <v>343.2</v>
      </c>
      <c r="J6094" s="7">
        <v>44336</v>
      </c>
      <c r="K6094" s="11">
        <v>330</v>
      </c>
      <c r="L6094" s="7">
        <v>44315</v>
      </c>
      <c r="M6094">
        <v>-21</v>
      </c>
      <c r="N6094" s="11">
        <f t="shared" si="156"/>
        <v>-6930</v>
      </c>
    </row>
    <row r="6095" spans="1:14" x14ac:dyDescent="0.25">
      <c r="A6095" t="s">
        <v>14</v>
      </c>
      <c r="B6095" t="s">
        <v>15</v>
      </c>
      <c r="C6095" t="s">
        <v>95</v>
      </c>
      <c r="D6095">
        <v>12572900152</v>
      </c>
      <c r="E6095" s="7">
        <v>44276</v>
      </c>
      <c r="F6095" s="7">
        <v>44276</v>
      </c>
      <c r="G6095">
        <v>4750493322</v>
      </c>
      <c r="H6095">
        <v>25716654</v>
      </c>
      <c r="I6095">
        <v>550.53</v>
      </c>
      <c r="J6095" s="7">
        <v>44336</v>
      </c>
      <c r="K6095" s="11">
        <v>451.25</v>
      </c>
      <c r="L6095" s="7">
        <v>44315</v>
      </c>
      <c r="M6095">
        <v>-21</v>
      </c>
      <c r="N6095" s="11">
        <f t="shared" si="156"/>
        <v>-9476.25</v>
      </c>
    </row>
    <row r="6096" spans="1:14" x14ac:dyDescent="0.25">
      <c r="A6096" t="s">
        <v>14</v>
      </c>
      <c r="B6096" t="s">
        <v>15</v>
      </c>
      <c r="C6096" t="s">
        <v>95</v>
      </c>
      <c r="D6096">
        <v>12572900152</v>
      </c>
      <c r="E6096" s="7">
        <v>44276</v>
      </c>
      <c r="F6096" s="7">
        <v>44276</v>
      </c>
      <c r="G6096">
        <v>4750497656</v>
      </c>
      <c r="H6096">
        <v>25716770</v>
      </c>
      <c r="I6096">
        <v>343.2</v>
      </c>
      <c r="J6096" s="7">
        <v>44336</v>
      </c>
      <c r="K6096" s="11">
        <v>330</v>
      </c>
      <c r="L6096" s="7">
        <v>44315</v>
      </c>
      <c r="M6096">
        <v>-21</v>
      </c>
      <c r="N6096" s="11">
        <f t="shared" si="156"/>
        <v>-6930</v>
      </c>
    </row>
    <row r="6097" spans="1:14" x14ac:dyDescent="0.25">
      <c r="A6097" t="s">
        <v>14</v>
      </c>
      <c r="B6097" t="s">
        <v>15</v>
      </c>
      <c r="C6097" t="s">
        <v>95</v>
      </c>
      <c r="D6097">
        <v>12572900152</v>
      </c>
      <c r="E6097" s="7">
        <v>44276</v>
      </c>
      <c r="F6097" s="7">
        <v>44276</v>
      </c>
      <c r="G6097">
        <v>4750498478</v>
      </c>
      <c r="H6097">
        <v>25716866</v>
      </c>
      <c r="I6097">
        <v>1019.2</v>
      </c>
      <c r="J6097" s="7">
        <v>44336</v>
      </c>
      <c r="K6097" s="11">
        <v>980</v>
      </c>
      <c r="L6097" s="7">
        <v>44315</v>
      </c>
      <c r="M6097">
        <v>-21</v>
      </c>
      <c r="N6097" s="11">
        <f t="shared" si="156"/>
        <v>-20580</v>
      </c>
    </row>
    <row r="6098" spans="1:14" x14ac:dyDescent="0.25">
      <c r="A6098" t="s">
        <v>14</v>
      </c>
      <c r="B6098" t="s">
        <v>15</v>
      </c>
      <c r="C6098" t="s">
        <v>95</v>
      </c>
      <c r="D6098">
        <v>12572900152</v>
      </c>
      <c r="E6098" s="7">
        <v>44276</v>
      </c>
      <c r="F6098" s="7">
        <v>44276</v>
      </c>
      <c r="G6098">
        <v>4750498498</v>
      </c>
      <c r="H6098">
        <v>25716862</v>
      </c>
      <c r="I6098">
        <v>954.2</v>
      </c>
      <c r="J6098" s="7">
        <v>44336</v>
      </c>
      <c r="K6098" s="11">
        <v>917.5</v>
      </c>
      <c r="L6098" s="7">
        <v>44315</v>
      </c>
      <c r="M6098">
        <v>-21</v>
      </c>
      <c r="N6098" s="11">
        <f t="shared" si="156"/>
        <v>-19267.5</v>
      </c>
    </row>
    <row r="6099" spans="1:14" x14ac:dyDescent="0.25">
      <c r="A6099" t="s">
        <v>14</v>
      </c>
      <c r="B6099" t="s">
        <v>15</v>
      </c>
      <c r="C6099" t="s">
        <v>95</v>
      </c>
      <c r="D6099">
        <v>12572900152</v>
      </c>
      <c r="E6099" s="7">
        <v>44276</v>
      </c>
      <c r="F6099" s="7">
        <v>44276</v>
      </c>
      <c r="G6099">
        <v>4750498572</v>
      </c>
      <c r="H6099">
        <v>25716864</v>
      </c>
      <c r="I6099">
        <v>234</v>
      </c>
      <c r="J6099" s="7">
        <v>44336</v>
      </c>
      <c r="K6099" s="11">
        <v>225</v>
      </c>
      <c r="L6099" s="7">
        <v>44315</v>
      </c>
      <c r="M6099">
        <v>-21</v>
      </c>
      <c r="N6099" s="11">
        <f t="shared" si="156"/>
        <v>-4725</v>
      </c>
    </row>
    <row r="6100" spans="1:14" x14ac:dyDescent="0.25">
      <c r="A6100" t="s">
        <v>14</v>
      </c>
      <c r="B6100" t="s">
        <v>15</v>
      </c>
      <c r="C6100" t="s">
        <v>95</v>
      </c>
      <c r="D6100">
        <v>12572900152</v>
      </c>
      <c r="E6100" s="7">
        <v>44276</v>
      </c>
      <c r="F6100" s="7">
        <v>44276</v>
      </c>
      <c r="G6100">
        <v>4750499005</v>
      </c>
      <c r="H6100">
        <v>25716865</v>
      </c>
      <c r="I6100">
        <v>1019.2</v>
      </c>
      <c r="J6100" s="7">
        <v>44336</v>
      </c>
      <c r="K6100" s="11">
        <v>980</v>
      </c>
      <c r="L6100" s="7">
        <v>44315</v>
      </c>
      <c r="M6100">
        <v>-21</v>
      </c>
      <c r="N6100" s="11">
        <f t="shared" si="156"/>
        <v>-20580</v>
      </c>
    </row>
    <row r="6101" spans="1:14" x14ac:dyDescent="0.25">
      <c r="A6101" t="s">
        <v>14</v>
      </c>
      <c r="B6101" t="s">
        <v>15</v>
      </c>
      <c r="C6101" t="s">
        <v>95</v>
      </c>
      <c r="D6101">
        <v>12572900152</v>
      </c>
      <c r="E6101" s="7">
        <v>44276</v>
      </c>
      <c r="F6101" s="7">
        <v>44276</v>
      </c>
      <c r="G6101">
        <v>4750499018</v>
      </c>
      <c r="H6101">
        <v>25716867</v>
      </c>
      <c r="I6101">
        <v>1019.2</v>
      </c>
      <c r="J6101" s="7">
        <v>44336</v>
      </c>
      <c r="K6101" s="11">
        <v>980</v>
      </c>
      <c r="L6101" s="7">
        <v>44315</v>
      </c>
      <c r="M6101">
        <v>-21</v>
      </c>
      <c r="N6101" s="11">
        <f t="shared" si="156"/>
        <v>-20580</v>
      </c>
    </row>
    <row r="6102" spans="1:14" x14ac:dyDescent="0.25">
      <c r="A6102" t="s">
        <v>14</v>
      </c>
      <c r="B6102" t="s">
        <v>15</v>
      </c>
      <c r="C6102" t="s">
        <v>95</v>
      </c>
      <c r="D6102">
        <v>12572900152</v>
      </c>
      <c r="E6102" s="7">
        <v>44276</v>
      </c>
      <c r="F6102" s="7">
        <v>44276</v>
      </c>
      <c r="G6102">
        <v>4750499061</v>
      </c>
      <c r="H6102">
        <v>25716869</v>
      </c>
      <c r="I6102">
        <v>129.47999999999999</v>
      </c>
      <c r="J6102" s="7">
        <v>44336</v>
      </c>
      <c r="K6102" s="11">
        <v>124.5</v>
      </c>
      <c r="L6102" s="7">
        <v>44315</v>
      </c>
      <c r="M6102">
        <v>-21</v>
      </c>
      <c r="N6102" s="11">
        <f t="shared" si="156"/>
        <v>-2614.5</v>
      </c>
    </row>
    <row r="6103" spans="1:14" x14ac:dyDescent="0.25">
      <c r="A6103" t="s">
        <v>14</v>
      </c>
      <c r="B6103" t="s">
        <v>15</v>
      </c>
      <c r="C6103" t="s">
        <v>95</v>
      </c>
      <c r="D6103">
        <v>12572900152</v>
      </c>
      <c r="E6103" s="7">
        <v>44276</v>
      </c>
      <c r="F6103" s="7">
        <v>44276</v>
      </c>
      <c r="G6103">
        <v>4750499079</v>
      </c>
      <c r="H6103">
        <v>25716863</v>
      </c>
      <c r="I6103">
        <v>954.2</v>
      </c>
      <c r="J6103" s="7">
        <v>44336</v>
      </c>
      <c r="K6103" s="11">
        <v>917.5</v>
      </c>
      <c r="L6103" s="7">
        <v>44315</v>
      </c>
      <c r="M6103">
        <v>-21</v>
      </c>
      <c r="N6103" s="11">
        <f t="shared" si="156"/>
        <v>-19267.5</v>
      </c>
    </row>
    <row r="6104" spans="1:14" x14ac:dyDescent="0.25">
      <c r="A6104" t="s">
        <v>14</v>
      </c>
      <c r="B6104" t="s">
        <v>15</v>
      </c>
      <c r="C6104" t="s">
        <v>95</v>
      </c>
      <c r="D6104">
        <v>12572900152</v>
      </c>
      <c r="E6104" s="7">
        <v>44276</v>
      </c>
      <c r="F6104" s="7">
        <v>44276</v>
      </c>
      <c r="G6104">
        <v>4750499132</v>
      </c>
      <c r="H6104">
        <v>25716870</v>
      </c>
      <c r="I6104">
        <v>877.45</v>
      </c>
      <c r="J6104" s="7">
        <v>44336</v>
      </c>
      <c r="K6104" s="11">
        <v>843.7</v>
      </c>
      <c r="L6104" s="7">
        <v>44315</v>
      </c>
      <c r="M6104">
        <v>-21</v>
      </c>
      <c r="N6104" s="11">
        <f t="shared" si="156"/>
        <v>-17717.7</v>
      </c>
    </row>
    <row r="6105" spans="1:14" x14ac:dyDescent="0.25">
      <c r="A6105" t="s">
        <v>14</v>
      </c>
      <c r="B6105" t="s">
        <v>15</v>
      </c>
      <c r="C6105" t="s">
        <v>95</v>
      </c>
      <c r="D6105">
        <v>12572900152</v>
      </c>
      <c r="E6105" s="7">
        <v>44276</v>
      </c>
      <c r="F6105" s="7">
        <v>44276</v>
      </c>
      <c r="G6105">
        <v>4750499255</v>
      </c>
      <c r="H6105">
        <v>25716868</v>
      </c>
      <c r="I6105">
        <v>1019.2</v>
      </c>
      <c r="J6105" s="7">
        <v>44336</v>
      </c>
      <c r="K6105" s="11">
        <v>980</v>
      </c>
      <c r="L6105" s="7">
        <v>44315</v>
      </c>
      <c r="M6105">
        <v>-21</v>
      </c>
      <c r="N6105" s="11">
        <f t="shared" si="156"/>
        <v>-20580</v>
      </c>
    </row>
    <row r="6106" spans="1:14" x14ac:dyDescent="0.25">
      <c r="A6106" t="s">
        <v>14</v>
      </c>
      <c r="B6106" t="s">
        <v>15</v>
      </c>
      <c r="C6106" t="s">
        <v>95</v>
      </c>
      <c r="D6106">
        <v>12572900152</v>
      </c>
      <c r="E6106" s="7">
        <v>44276</v>
      </c>
      <c r="F6106" s="7">
        <v>44276</v>
      </c>
      <c r="G6106">
        <v>4750510682</v>
      </c>
      <c r="H6106">
        <v>25717152</v>
      </c>
      <c r="I6106">
        <v>509.6</v>
      </c>
      <c r="J6106" s="7">
        <v>44336</v>
      </c>
      <c r="K6106" s="11">
        <v>490</v>
      </c>
      <c r="L6106" s="7">
        <v>44315</v>
      </c>
      <c r="M6106">
        <v>-21</v>
      </c>
      <c r="N6106" s="11">
        <f t="shared" si="156"/>
        <v>-10290</v>
      </c>
    </row>
    <row r="6107" spans="1:14" x14ac:dyDescent="0.25">
      <c r="A6107" t="s">
        <v>14</v>
      </c>
      <c r="B6107" t="s">
        <v>15</v>
      </c>
      <c r="C6107" t="s">
        <v>95</v>
      </c>
      <c r="D6107">
        <v>12572900152</v>
      </c>
      <c r="E6107" s="7">
        <v>44276</v>
      </c>
      <c r="F6107" s="7">
        <v>44276</v>
      </c>
      <c r="G6107">
        <v>4750518209</v>
      </c>
      <c r="H6107">
        <v>25717455</v>
      </c>
      <c r="I6107">
        <v>343.2</v>
      </c>
      <c r="J6107" s="7">
        <v>44336</v>
      </c>
      <c r="K6107" s="11">
        <v>330</v>
      </c>
      <c r="L6107" s="7">
        <v>44315</v>
      </c>
      <c r="M6107">
        <v>-21</v>
      </c>
      <c r="N6107" s="11">
        <f t="shared" si="156"/>
        <v>-6930</v>
      </c>
    </row>
    <row r="6108" spans="1:14" x14ac:dyDescent="0.25">
      <c r="A6108" t="s">
        <v>14</v>
      </c>
      <c r="B6108" t="s">
        <v>15</v>
      </c>
      <c r="C6108" t="s">
        <v>20</v>
      </c>
      <c r="D6108">
        <v>8082461008</v>
      </c>
      <c r="E6108" s="7">
        <v>44276</v>
      </c>
      <c r="F6108" s="7">
        <v>44276</v>
      </c>
      <c r="G6108">
        <v>4750638827</v>
      </c>
      <c r="H6108">
        <v>21048808</v>
      </c>
      <c r="I6108">
        <v>241.65</v>
      </c>
      <c r="J6108" s="7">
        <v>44336</v>
      </c>
      <c r="K6108" s="11">
        <v>232.36</v>
      </c>
      <c r="L6108" s="7">
        <v>44314</v>
      </c>
      <c r="M6108">
        <v>-22</v>
      </c>
      <c r="N6108" s="11">
        <f t="shared" si="156"/>
        <v>-5111.92</v>
      </c>
    </row>
    <row r="6109" spans="1:14" x14ac:dyDescent="0.25">
      <c r="A6109" t="s">
        <v>14</v>
      </c>
      <c r="B6109" t="s">
        <v>15</v>
      </c>
      <c r="C6109" t="s">
        <v>20</v>
      </c>
      <c r="D6109">
        <v>8082461008</v>
      </c>
      <c r="E6109" s="7">
        <v>44276</v>
      </c>
      <c r="F6109" s="7">
        <v>44276</v>
      </c>
      <c r="G6109">
        <v>4750645740</v>
      </c>
      <c r="H6109">
        <v>21049032</v>
      </c>
      <c r="I6109">
        <v>1372.8</v>
      </c>
      <c r="J6109" s="7">
        <v>44336</v>
      </c>
      <c r="K6109" s="11">
        <v>1320</v>
      </c>
      <c r="L6109" s="7">
        <v>44314</v>
      </c>
      <c r="M6109">
        <v>-22</v>
      </c>
      <c r="N6109" s="11">
        <f t="shared" si="156"/>
        <v>-29040</v>
      </c>
    </row>
    <row r="6110" spans="1:14" x14ac:dyDescent="0.25">
      <c r="A6110" t="s">
        <v>14</v>
      </c>
      <c r="B6110" t="s">
        <v>15</v>
      </c>
      <c r="C6110" t="s">
        <v>20</v>
      </c>
      <c r="D6110">
        <v>8082461008</v>
      </c>
      <c r="E6110" s="7">
        <v>44276</v>
      </c>
      <c r="F6110" s="7">
        <v>44276</v>
      </c>
      <c r="G6110">
        <v>4750647788</v>
      </c>
      <c r="H6110">
        <v>21049322</v>
      </c>
      <c r="I6110">
        <v>561.6</v>
      </c>
      <c r="J6110" s="7">
        <v>44336</v>
      </c>
      <c r="K6110" s="11">
        <v>540</v>
      </c>
      <c r="L6110" s="7">
        <v>44314</v>
      </c>
      <c r="M6110">
        <v>-22</v>
      </c>
      <c r="N6110" s="11">
        <f t="shared" si="156"/>
        <v>-11880</v>
      </c>
    </row>
    <row r="6111" spans="1:14" x14ac:dyDescent="0.25">
      <c r="A6111" t="s">
        <v>14</v>
      </c>
      <c r="B6111" t="s">
        <v>15</v>
      </c>
      <c r="C6111" t="s">
        <v>20</v>
      </c>
      <c r="D6111">
        <v>8082461008</v>
      </c>
      <c r="E6111" s="7">
        <v>44276</v>
      </c>
      <c r="F6111" s="7">
        <v>44276</v>
      </c>
      <c r="G6111">
        <v>4750650369</v>
      </c>
      <c r="H6111">
        <v>21049166</v>
      </c>
      <c r="I6111">
        <v>2635.2</v>
      </c>
      <c r="J6111" s="7">
        <v>44336</v>
      </c>
      <c r="K6111" s="11">
        <v>2160</v>
      </c>
      <c r="L6111" s="7">
        <v>44314</v>
      </c>
      <c r="M6111">
        <v>-22</v>
      </c>
      <c r="N6111" s="11">
        <f t="shared" si="156"/>
        <v>-47520</v>
      </c>
    </row>
    <row r="6112" spans="1:14" x14ac:dyDescent="0.25">
      <c r="A6112" t="s">
        <v>14</v>
      </c>
      <c r="B6112" t="s">
        <v>15</v>
      </c>
      <c r="C6112" t="s">
        <v>17</v>
      </c>
      <c r="D6112">
        <v>4720630633</v>
      </c>
      <c r="E6112" s="7">
        <v>44277</v>
      </c>
      <c r="F6112" s="7">
        <v>44277</v>
      </c>
      <c r="G6112">
        <v>4752527515</v>
      </c>
      <c r="H6112" t="s">
        <v>3241</v>
      </c>
      <c r="I6112">
        <v>2596.16</v>
      </c>
      <c r="J6112" s="7">
        <v>44337</v>
      </c>
      <c r="K6112" s="11">
        <v>2128</v>
      </c>
      <c r="L6112" s="7">
        <v>44315</v>
      </c>
      <c r="M6112">
        <v>-22</v>
      </c>
      <c r="N6112" s="11">
        <f t="shared" si="156"/>
        <v>-46816</v>
      </c>
    </row>
    <row r="6113" spans="1:14" x14ac:dyDescent="0.25">
      <c r="A6113" t="s">
        <v>14</v>
      </c>
      <c r="B6113" t="s">
        <v>15</v>
      </c>
      <c r="C6113" t="s">
        <v>17</v>
      </c>
      <c r="D6113">
        <v>4720630633</v>
      </c>
      <c r="E6113" s="7">
        <v>44277</v>
      </c>
      <c r="F6113" s="7">
        <v>44277</v>
      </c>
      <c r="G6113">
        <v>4752527558</v>
      </c>
      <c r="H6113" t="s">
        <v>3242</v>
      </c>
      <c r="I6113">
        <v>6051.2</v>
      </c>
      <c r="J6113" s="7">
        <v>44337</v>
      </c>
      <c r="K6113" s="11">
        <v>4960</v>
      </c>
      <c r="L6113" s="7">
        <v>44315</v>
      </c>
      <c r="M6113">
        <v>-22</v>
      </c>
      <c r="N6113" s="11">
        <f t="shared" si="156"/>
        <v>-109120</v>
      </c>
    </row>
    <row r="6114" spans="1:14" x14ac:dyDescent="0.25">
      <c r="A6114" t="s">
        <v>14</v>
      </c>
      <c r="B6114" t="s">
        <v>15</v>
      </c>
      <c r="C6114" t="s">
        <v>17</v>
      </c>
      <c r="D6114">
        <v>4720630633</v>
      </c>
      <c r="E6114" s="7">
        <v>44277</v>
      </c>
      <c r="F6114" s="7">
        <v>44277</v>
      </c>
      <c r="G6114">
        <v>4752527576</v>
      </c>
      <c r="H6114" t="s">
        <v>3243</v>
      </c>
      <c r="I6114">
        <v>6917.4</v>
      </c>
      <c r="J6114" s="7">
        <v>44337</v>
      </c>
      <c r="K6114" s="11">
        <v>5670</v>
      </c>
      <c r="L6114" s="7">
        <v>44315</v>
      </c>
      <c r="M6114">
        <v>-22</v>
      </c>
      <c r="N6114" s="11">
        <f t="shared" si="156"/>
        <v>-124740</v>
      </c>
    </row>
    <row r="6115" spans="1:14" x14ac:dyDescent="0.25">
      <c r="A6115" t="s">
        <v>14</v>
      </c>
      <c r="B6115" t="s">
        <v>15</v>
      </c>
      <c r="C6115" t="s">
        <v>17</v>
      </c>
      <c r="D6115">
        <v>4720630633</v>
      </c>
      <c r="E6115" s="7">
        <v>44277</v>
      </c>
      <c r="F6115" s="7">
        <v>44277</v>
      </c>
      <c r="G6115">
        <v>4752527619</v>
      </c>
      <c r="H6115" t="s">
        <v>3244</v>
      </c>
      <c r="I6115">
        <v>4611.6000000000004</v>
      </c>
      <c r="J6115" s="7">
        <v>44337</v>
      </c>
      <c r="K6115" s="11">
        <v>3780</v>
      </c>
      <c r="L6115" s="7">
        <v>44315</v>
      </c>
      <c r="M6115">
        <v>-22</v>
      </c>
      <c r="N6115" s="11">
        <f t="shared" si="156"/>
        <v>-83160</v>
      </c>
    </row>
    <row r="6116" spans="1:14" x14ac:dyDescent="0.25">
      <c r="A6116" t="s">
        <v>14</v>
      </c>
      <c r="B6116" t="s">
        <v>15</v>
      </c>
      <c r="C6116" t="s">
        <v>17</v>
      </c>
      <c r="D6116">
        <v>4720630633</v>
      </c>
      <c r="E6116" s="7">
        <v>44277</v>
      </c>
      <c r="F6116" s="7">
        <v>44277</v>
      </c>
      <c r="G6116">
        <v>4752527724</v>
      </c>
      <c r="H6116" t="s">
        <v>3245</v>
      </c>
      <c r="I6116">
        <v>287.92</v>
      </c>
      <c r="J6116" s="7">
        <v>44337</v>
      </c>
      <c r="K6116" s="11">
        <v>236</v>
      </c>
      <c r="L6116" s="7">
        <v>44315</v>
      </c>
      <c r="M6116">
        <v>-22</v>
      </c>
      <c r="N6116" s="11">
        <f t="shared" si="156"/>
        <v>-5192</v>
      </c>
    </row>
    <row r="6117" spans="1:14" x14ac:dyDescent="0.25">
      <c r="A6117" t="s">
        <v>14</v>
      </c>
      <c r="B6117" t="s">
        <v>15</v>
      </c>
      <c r="C6117" t="s">
        <v>17</v>
      </c>
      <c r="D6117">
        <v>4720630633</v>
      </c>
      <c r="E6117" s="7">
        <v>44277</v>
      </c>
      <c r="F6117" s="7">
        <v>44277</v>
      </c>
      <c r="G6117">
        <v>4752527819</v>
      </c>
      <c r="H6117" t="s">
        <v>3246</v>
      </c>
      <c r="I6117">
        <v>1195.5999999999999</v>
      </c>
      <c r="J6117" s="7">
        <v>44337</v>
      </c>
      <c r="K6117" s="11">
        <v>980</v>
      </c>
      <c r="L6117" s="7">
        <v>44315</v>
      </c>
      <c r="M6117">
        <v>-22</v>
      </c>
      <c r="N6117" s="11">
        <f t="shared" si="156"/>
        <v>-21560</v>
      </c>
    </row>
    <row r="6118" spans="1:14" x14ac:dyDescent="0.25">
      <c r="A6118" t="s">
        <v>14</v>
      </c>
      <c r="B6118" t="s">
        <v>15</v>
      </c>
      <c r="C6118" t="s">
        <v>17</v>
      </c>
      <c r="D6118">
        <v>4720630633</v>
      </c>
      <c r="E6118" s="7">
        <v>44277</v>
      </c>
      <c r="F6118" s="7">
        <v>44277</v>
      </c>
      <c r="G6118">
        <v>4752527886</v>
      </c>
      <c r="H6118" t="s">
        <v>3247</v>
      </c>
      <c r="I6118">
        <v>358.68</v>
      </c>
      <c r="J6118" s="7">
        <v>44337</v>
      </c>
      <c r="K6118" s="11">
        <v>294</v>
      </c>
      <c r="L6118" s="7">
        <v>44315</v>
      </c>
      <c r="M6118">
        <v>-22</v>
      </c>
      <c r="N6118" s="11">
        <f t="shared" si="156"/>
        <v>-6468</v>
      </c>
    </row>
    <row r="6119" spans="1:14" x14ac:dyDescent="0.25">
      <c r="A6119" t="s">
        <v>14</v>
      </c>
      <c r="B6119" t="s">
        <v>15</v>
      </c>
      <c r="C6119" t="s">
        <v>17</v>
      </c>
      <c r="D6119">
        <v>4720630633</v>
      </c>
      <c r="E6119" s="7">
        <v>44277</v>
      </c>
      <c r="F6119" s="7">
        <v>44277</v>
      </c>
      <c r="G6119">
        <v>4752527935</v>
      </c>
      <c r="H6119" t="s">
        <v>3248</v>
      </c>
      <c r="I6119">
        <v>86.62</v>
      </c>
      <c r="J6119" s="7">
        <v>44337</v>
      </c>
      <c r="K6119" s="11">
        <v>71</v>
      </c>
      <c r="L6119" s="7">
        <v>44315</v>
      </c>
      <c r="M6119">
        <v>-22</v>
      </c>
      <c r="N6119" s="11">
        <f t="shared" si="156"/>
        <v>-1562</v>
      </c>
    </row>
    <row r="6120" spans="1:14" x14ac:dyDescent="0.25">
      <c r="A6120" t="s">
        <v>14</v>
      </c>
      <c r="B6120" t="s">
        <v>15</v>
      </c>
      <c r="C6120" t="s">
        <v>17</v>
      </c>
      <c r="D6120">
        <v>4720630633</v>
      </c>
      <c r="E6120" s="7">
        <v>44277</v>
      </c>
      <c r="F6120" s="7">
        <v>44277</v>
      </c>
      <c r="G6120">
        <v>4752528050</v>
      </c>
      <c r="H6120" t="s">
        <v>3249</v>
      </c>
      <c r="I6120">
        <v>173.24</v>
      </c>
      <c r="J6120" s="7">
        <v>44337</v>
      </c>
      <c r="K6120" s="11">
        <v>142</v>
      </c>
      <c r="L6120" s="7">
        <v>44315</v>
      </c>
      <c r="M6120">
        <v>-22</v>
      </c>
      <c r="N6120" s="11">
        <f t="shared" si="156"/>
        <v>-3124</v>
      </c>
    </row>
    <row r="6121" spans="1:14" x14ac:dyDescent="0.25">
      <c r="A6121" t="s">
        <v>14</v>
      </c>
      <c r="B6121" t="s">
        <v>15</v>
      </c>
      <c r="C6121" t="s">
        <v>17</v>
      </c>
      <c r="D6121">
        <v>4720630633</v>
      </c>
      <c r="E6121" s="7">
        <v>44277</v>
      </c>
      <c r="F6121" s="7">
        <v>44277</v>
      </c>
      <c r="G6121">
        <v>4752528245</v>
      </c>
      <c r="H6121" t="s">
        <v>3250</v>
      </c>
      <c r="I6121">
        <v>4875.12</v>
      </c>
      <c r="J6121" s="7">
        <v>44337</v>
      </c>
      <c r="K6121" s="11">
        <v>3996</v>
      </c>
      <c r="L6121" s="7">
        <v>44315</v>
      </c>
      <c r="M6121">
        <v>-22</v>
      </c>
      <c r="N6121" s="11">
        <f t="shared" si="156"/>
        <v>-87912</v>
      </c>
    </row>
    <row r="6122" spans="1:14" x14ac:dyDescent="0.25">
      <c r="A6122" t="s">
        <v>14</v>
      </c>
      <c r="B6122" t="s">
        <v>15</v>
      </c>
      <c r="C6122" t="s">
        <v>17</v>
      </c>
      <c r="D6122">
        <v>4720630633</v>
      </c>
      <c r="E6122" s="7">
        <v>44277</v>
      </c>
      <c r="F6122" s="7">
        <v>44277</v>
      </c>
      <c r="G6122">
        <v>4752528309</v>
      </c>
      <c r="H6122" t="s">
        <v>3251</v>
      </c>
      <c r="I6122">
        <v>359.9</v>
      </c>
      <c r="J6122" s="7">
        <v>44337</v>
      </c>
      <c r="K6122" s="11">
        <v>295</v>
      </c>
      <c r="L6122" s="7">
        <v>44315</v>
      </c>
      <c r="M6122">
        <v>-22</v>
      </c>
      <c r="N6122" s="11">
        <f t="shared" si="156"/>
        <v>-6490</v>
      </c>
    </row>
    <row r="6123" spans="1:14" x14ac:dyDescent="0.25">
      <c r="A6123" t="s">
        <v>14</v>
      </c>
      <c r="B6123" t="s">
        <v>15</v>
      </c>
      <c r="C6123" t="s">
        <v>144</v>
      </c>
      <c r="D6123">
        <v>6324460150</v>
      </c>
      <c r="E6123" s="7">
        <v>44277</v>
      </c>
      <c r="F6123" s="7">
        <v>44277</v>
      </c>
      <c r="G6123">
        <v>4752562959</v>
      </c>
      <c r="H6123">
        <v>2213023673</v>
      </c>
      <c r="I6123">
        <v>1098</v>
      </c>
      <c r="J6123" s="7">
        <v>44337</v>
      </c>
      <c r="K6123" s="11">
        <v>900</v>
      </c>
      <c r="L6123" s="7">
        <v>44315</v>
      </c>
      <c r="M6123">
        <v>-22</v>
      </c>
      <c r="N6123" s="11">
        <f t="shared" si="156"/>
        <v>-19800</v>
      </c>
    </row>
    <row r="6124" spans="1:14" x14ac:dyDescent="0.25">
      <c r="A6124" t="s">
        <v>14</v>
      </c>
      <c r="B6124" t="s">
        <v>15</v>
      </c>
      <c r="C6124" t="s">
        <v>144</v>
      </c>
      <c r="D6124">
        <v>6324460150</v>
      </c>
      <c r="E6124" s="7">
        <v>44277</v>
      </c>
      <c r="F6124" s="7">
        <v>44277</v>
      </c>
      <c r="G6124">
        <v>4752563218</v>
      </c>
      <c r="H6124">
        <v>2213023671</v>
      </c>
      <c r="I6124">
        <v>1098</v>
      </c>
      <c r="J6124" s="7">
        <v>44337</v>
      </c>
      <c r="K6124" s="11">
        <v>900</v>
      </c>
      <c r="L6124" s="7">
        <v>44315</v>
      </c>
      <c r="M6124">
        <v>-22</v>
      </c>
      <c r="N6124" s="11">
        <f t="shared" si="156"/>
        <v>-19800</v>
      </c>
    </row>
    <row r="6125" spans="1:14" x14ac:dyDescent="0.25">
      <c r="A6125" t="s">
        <v>14</v>
      </c>
      <c r="B6125" t="s">
        <v>15</v>
      </c>
      <c r="C6125" t="s">
        <v>144</v>
      </c>
      <c r="D6125">
        <v>6324460150</v>
      </c>
      <c r="E6125" s="7">
        <v>44277</v>
      </c>
      <c r="F6125" s="7">
        <v>44277</v>
      </c>
      <c r="G6125">
        <v>4752564558</v>
      </c>
      <c r="H6125">
        <v>2213023672</v>
      </c>
      <c r="I6125">
        <v>549</v>
      </c>
      <c r="J6125" s="7">
        <v>44337</v>
      </c>
      <c r="K6125" s="11">
        <v>450</v>
      </c>
      <c r="L6125" s="7">
        <v>44315</v>
      </c>
      <c r="M6125">
        <v>-22</v>
      </c>
      <c r="N6125" s="11">
        <f t="shared" si="156"/>
        <v>-9900</v>
      </c>
    </row>
    <row r="6126" spans="1:14" x14ac:dyDescent="0.25">
      <c r="A6126" t="s">
        <v>14</v>
      </c>
      <c r="B6126" t="s">
        <v>15</v>
      </c>
      <c r="C6126" t="s">
        <v>144</v>
      </c>
      <c r="D6126">
        <v>6324460150</v>
      </c>
      <c r="E6126" s="7">
        <v>44277</v>
      </c>
      <c r="F6126" s="7">
        <v>44277</v>
      </c>
      <c r="G6126">
        <v>4752567910</v>
      </c>
      <c r="H6126">
        <v>2213023674</v>
      </c>
      <c r="I6126">
        <v>298.89999999999998</v>
      </c>
      <c r="J6126" s="7">
        <v>44337</v>
      </c>
      <c r="K6126" s="11">
        <v>245</v>
      </c>
      <c r="L6126" s="7">
        <v>44315</v>
      </c>
      <c r="M6126">
        <v>-22</v>
      </c>
      <c r="N6126" s="11">
        <f t="shared" si="156"/>
        <v>-5390</v>
      </c>
    </row>
    <row r="6127" spans="1:14" x14ac:dyDescent="0.25">
      <c r="A6127" t="s">
        <v>14</v>
      </c>
      <c r="B6127" t="s">
        <v>15</v>
      </c>
      <c r="C6127" t="s">
        <v>201</v>
      </c>
      <c r="D6127">
        <v>9284460962</v>
      </c>
      <c r="E6127" s="7">
        <v>44277</v>
      </c>
      <c r="F6127" s="7">
        <v>44277</v>
      </c>
      <c r="G6127">
        <v>4752729810</v>
      </c>
      <c r="H6127">
        <v>21501908</v>
      </c>
      <c r="I6127">
        <v>200.08</v>
      </c>
      <c r="J6127" s="7">
        <v>44337</v>
      </c>
      <c r="K6127" s="11">
        <v>164</v>
      </c>
      <c r="L6127" s="7">
        <v>44314</v>
      </c>
      <c r="M6127">
        <v>-23</v>
      </c>
      <c r="N6127" s="11">
        <f t="shared" si="156"/>
        <v>-3772</v>
      </c>
    </row>
    <row r="6128" spans="1:14" x14ac:dyDescent="0.25">
      <c r="A6128" t="s">
        <v>14</v>
      </c>
      <c r="B6128" t="s">
        <v>15</v>
      </c>
      <c r="C6128" t="s">
        <v>93</v>
      </c>
      <c r="D6128">
        <v>8862820969</v>
      </c>
      <c r="E6128" s="7">
        <v>44277</v>
      </c>
      <c r="F6128" s="7">
        <v>44277</v>
      </c>
      <c r="G6128">
        <v>4752786391</v>
      </c>
      <c r="H6128">
        <v>2021103024</v>
      </c>
      <c r="I6128">
        <v>1991.04</v>
      </c>
      <c r="J6128" s="7">
        <v>44337</v>
      </c>
      <c r="K6128" s="11">
        <v>1632</v>
      </c>
      <c r="L6128" s="7">
        <v>44313</v>
      </c>
      <c r="M6128">
        <v>-24</v>
      </c>
      <c r="N6128" s="11">
        <f t="shared" si="156"/>
        <v>-39168</v>
      </c>
    </row>
    <row r="6129" spans="1:14" x14ac:dyDescent="0.25">
      <c r="A6129" t="s">
        <v>14</v>
      </c>
      <c r="B6129" t="s">
        <v>15</v>
      </c>
      <c r="C6129" t="s">
        <v>217</v>
      </c>
      <c r="D6129">
        <v>4918311210</v>
      </c>
      <c r="E6129" s="7">
        <v>44277</v>
      </c>
      <c r="F6129" s="7">
        <v>44277</v>
      </c>
      <c r="G6129">
        <v>4753427148</v>
      </c>
      <c r="H6129">
        <v>2112000802</v>
      </c>
      <c r="I6129">
        <v>3489.99</v>
      </c>
      <c r="J6129" s="7">
        <v>44337</v>
      </c>
      <c r="K6129" s="11">
        <v>3172.72</v>
      </c>
      <c r="L6129" s="7">
        <v>44313</v>
      </c>
      <c r="M6129">
        <v>-24</v>
      </c>
      <c r="N6129" s="11">
        <f t="shared" si="156"/>
        <v>-76145.279999999999</v>
      </c>
    </row>
    <row r="6130" spans="1:14" x14ac:dyDescent="0.25">
      <c r="A6130" t="s">
        <v>14</v>
      </c>
      <c r="B6130" t="s">
        <v>15</v>
      </c>
      <c r="C6130" t="s">
        <v>98</v>
      </c>
      <c r="D6130">
        <v>9331210154</v>
      </c>
      <c r="E6130" s="7">
        <v>44277</v>
      </c>
      <c r="F6130" s="7">
        <v>44277</v>
      </c>
      <c r="G6130">
        <v>4753465073</v>
      </c>
      <c r="H6130">
        <v>931705762</v>
      </c>
      <c r="I6130">
        <v>2161.12</v>
      </c>
      <c r="J6130" s="7">
        <v>44337</v>
      </c>
      <c r="K6130" s="11">
        <v>2078</v>
      </c>
      <c r="L6130" s="7">
        <v>44315</v>
      </c>
      <c r="M6130">
        <v>-22</v>
      </c>
      <c r="N6130" s="11">
        <f t="shared" si="156"/>
        <v>-45716</v>
      </c>
    </row>
    <row r="6131" spans="1:14" x14ac:dyDescent="0.25">
      <c r="A6131" t="s">
        <v>14</v>
      </c>
      <c r="B6131" t="s">
        <v>15</v>
      </c>
      <c r="C6131" t="s">
        <v>98</v>
      </c>
      <c r="D6131">
        <v>9331210154</v>
      </c>
      <c r="E6131" s="7">
        <v>44277</v>
      </c>
      <c r="F6131" s="7">
        <v>44277</v>
      </c>
      <c r="G6131">
        <v>4753465126</v>
      </c>
      <c r="H6131">
        <v>931705763</v>
      </c>
      <c r="I6131">
        <v>2161.12</v>
      </c>
      <c r="J6131" s="7">
        <v>44337</v>
      </c>
      <c r="K6131" s="11">
        <v>2078</v>
      </c>
      <c r="L6131" s="7">
        <v>44315</v>
      </c>
      <c r="M6131">
        <v>-22</v>
      </c>
      <c r="N6131" s="11">
        <f t="shared" si="156"/>
        <v>-45716</v>
      </c>
    </row>
    <row r="6132" spans="1:14" x14ac:dyDescent="0.25">
      <c r="A6132" t="s">
        <v>14</v>
      </c>
      <c r="B6132" t="s">
        <v>15</v>
      </c>
      <c r="C6132" t="s">
        <v>98</v>
      </c>
      <c r="D6132">
        <v>9331210154</v>
      </c>
      <c r="E6132" s="7">
        <v>44277</v>
      </c>
      <c r="F6132" s="7">
        <v>44277</v>
      </c>
      <c r="G6132">
        <v>4753465154</v>
      </c>
      <c r="H6132">
        <v>931705764</v>
      </c>
      <c r="I6132">
        <v>2161.12</v>
      </c>
      <c r="J6132" s="7">
        <v>44337</v>
      </c>
      <c r="K6132" s="11">
        <v>2078</v>
      </c>
      <c r="L6132" s="7">
        <v>44315</v>
      </c>
      <c r="M6132">
        <v>-22</v>
      </c>
      <c r="N6132" s="11">
        <f t="shared" si="156"/>
        <v>-45716</v>
      </c>
    </row>
    <row r="6133" spans="1:14" x14ac:dyDescent="0.25">
      <c r="A6133" t="s">
        <v>14</v>
      </c>
      <c r="B6133" t="s">
        <v>15</v>
      </c>
      <c r="C6133" t="s">
        <v>2411</v>
      </c>
      <c r="D6133">
        <v>5701291212</v>
      </c>
      <c r="E6133" s="7">
        <v>44277</v>
      </c>
      <c r="F6133" s="7">
        <v>44277</v>
      </c>
      <c r="G6133">
        <v>4753522445</v>
      </c>
      <c r="H6133" t="s">
        <v>3252</v>
      </c>
      <c r="I6133">
        <v>2687.66</v>
      </c>
      <c r="J6133" s="7">
        <v>44337</v>
      </c>
      <c r="K6133" s="11">
        <v>2203</v>
      </c>
      <c r="L6133" s="7">
        <v>44313</v>
      </c>
      <c r="M6133">
        <v>-24</v>
      </c>
      <c r="N6133" s="11">
        <f t="shared" si="156"/>
        <v>-52872</v>
      </c>
    </row>
    <row r="6134" spans="1:14" x14ac:dyDescent="0.25">
      <c r="A6134" t="s">
        <v>14</v>
      </c>
      <c r="B6134" t="s">
        <v>15</v>
      </c>
      <c r="C6134" t="s">
        <v>62</v>
      </c>
      <c r="D6134">
        <v>7438910635</v>
      </c>
      <c r="E6134" s="7">
        <v>44277</v>
      </c>
      <c r="F6134" s="7">
        <v>44277</v>
      </c>
      <c r="G6134">
        <v>4753997079</v>
      </c>
      <c r="H6134" t="s">
        <v>3253</v>
      </c>
      <c r="I6134">
        <v>761.04</v>
      </c>
      <c r="J6134" s="7">
        <v>44337</v>
      </c>
      <c r="K6134" s="11">
        <v>724.8</v>
      </c>
      <c r="L6134" s="7">
        <v>44313</v>
      </c>
      <c r="M6134">
        <v>-24</v>
      </c>
      <c r="N6134" s="11">
        <f t="shared" si="156"/>
        <v>-17395.199999999997</v>
      </c>
    </row>
    <row r="6135" spans="1:14" x14ac:dyDescent="0.25">
      <c r="A6135" t="s">
        <v>14</v>
      </c>
      <c r="B6135" t="s">
        <v>15</v>
      </c>
      <c r="C6135" t="s">
        <v>132</v>
      </c>
      <c r="D6135">
        <v>9270550016</v>
      </c>
      <c r="E6135" s="7">
        <v>44277</v>
      </c>
      <c r="F6135" s="7">
        <v>44277</v>
      </c>
      <c r="G6135">
        <v>4754228271</v>
      </c>
      <c r="H6135" t="s">
        <v>3254</v>
      </c>
      <c r="I6135">
        <v>1834.56</v>
      </c>
      <c r="J6135" s="7">
        <v>44337</v>
      </c>
      <c r="K6135" s="11">
        <v>1764</v>
      </c>
      <c r="L6135" s="7">
        <v>44314</v>
      </c>
      <c r="M6135">
        <v>-23</v>
      </c>
      <c r="N6135" s="11">
        <f t="shared" si="156"/>
        <v>-40572</v>
      </c>
    </row>
    <row r="6136" spans="1:14" x14ac:dyDescent="0.25">
      <c r="A6136" t="s">
        <v>14</v>
      </c>
      <c r="B6136" t="s">
        <v>15</v>
      </c>
      <c r="C6136" t="s">
        <v>132</v>
      </c>
      <c r="D6136">
        <v>9270550016</v>
      </c>
      <c r="E6136" s="7">
        <v>44277</v>
      </c>
      <c r="F6136" s="7">
        <v>44277</v>
      </c>
      <c r="G6136">
        <v>4754228290</v>
      </c>
      <c r="H6136" t="s">
        <v>3255</v>
      </c>
      <c r="I6136">
        <v>1713.2</v>
      </c>
      <c r="J6136" s="7">
        <v>44337</v>
      </c>
      <c r="K6136" s="11">
        <v>1630</v>
      </c>
      <c r="L6136" s="7">
        <v>44314</v>
      </c>
      <c r="M6136">
        <v>-23</v>
      </c>
      <c r="N6136" s="11">
        <f t="shared" si="156"/>
        <v>-37490</v>
      </c>
    </row>
    <row r="6137" spans="1:14" x14ac:dyDescent="0.25">
      <c r="A6137" t="s">
        <v>14</v>
      </c>
      <c r="B6137" t="s">
        <v>15</v>
      </c>
      <c r="C6137" t="s">
        <v>132</v>
      </c>
      <c r="D6137">
        <v>9270550016</v>
      </c>
      <c r="E6137" s="7">
        <v>44277</v>
      </c>
      <c r="F6137" s="7">
        <v>44277</v>
      </c>
      <c r="G6137">
        <v>4754228346</v>
      </c>
      <c r="H6137" t="s">
        <v>3256</v>
      </c>
      <c r="I6137">
        <v>1591.2</v>
      </c>
      <c r="J6137" s="7">
        <v>44337</v>
      </c>
      <c r="K6137" s="11">
        <v>1530</v>
      </c>
      <c r="L6137" s="7">
        <v>44314</v>
      </c>
      <c r="M6137">
        <v>-23</v>
      </c>
      <c r="N6137" s="11">
        <f t="shared" si="156"/>
        <v>-35190</v>
      </c>
    </row>
    <row r="6138" spans="1:14" x14ac:dyDescent="0.25">
      <c r="A6138" t="s">
        <v>14</v>
      </c>
      <c r="B6138" t="s">
        <v>15</v>
      </c>
      <c r="C6138" t="s">
        <v>132</v>
      </c>
      <c r="D6138">
        <v>9270550016</v>
      </c>
      <c r="E6138" s="7">
        <v>44277</v>
      </c>
      <c r="F6138" s="7">
        <v>44277</v>
      </c>
      <c r="G6138">
        <v>4754248951</v>
      </c>
      <c r="H6138" t="s">
        <v>3257</v>
      </c>
      <c r="I6138">
        <v>1674.4</v>
      </c>
      <c r="J6138" s="7">
        <v>44337</v>
      </c>
      <c r="K6138" s="11">
        <v>1610</v>
      </c>
      <c r="L6138" s="7">
        <v>44314</v>
      </c>
      <c r="M6138">
        <v>-23</v>
      </c>
      <c r="N6138" s="11">
        <f t="shared" si="156"/>
        <v>-37030</v>
      </c>
    </row>
    <row r="6139" spans="1:14" x14ac:dyDescent="0.25">
      <c r="A6139" t="s">
        <v>14</v>
      </c>
      <c r="B6139" t="s">
        <v>15</v>
      </c>
      <c r="C6139" t="s">
        <v>132</v>
      </c>
      <c r="D6139">
        <v>9270550016</v>
      </c>
      <c r="E6139" s="7">
        <v>44277</v>
      </c>
      <c r="F6139" s="7">
        <v>44277</v>
      </c>
      <c r="G6139">
        <v>4754249458</v>
      </c>
      <c r="H6139" t="s">
        <v>3258</v>
      </c>
      <c r="I6139">
        <v>1591.2</v>
      </c>
      <c r="J6139" s="7">
        <v>44337</v>
      </c>
      <c r="K6139" s="11">
        <v>1530</v>
      </c>
      <c r="L6139" s="7">
        <v>44314</v>
      </c>
      <c r="M6139">
        <v>-23</v>
      </c>
      <c r="N6139" s="11">
        <f t="shared" si="156"/>
        <v>-35190</v>
      </c>
    </row>
    <row r="6140" spans="1:14" x14ac:dyDescent="0.25">
      <c r="A6140" t="s">
        <v>14</v>
      </c>
      <c r="B6140" t="s">
        <v>15</v>
      </c>
      <c r="C6140" t="s">
        <v>132</v>
      </c>
      <c r="D6140">
        <v>9270550016</v>
      </c>
      <c r="E6140" s="7">
        <v>44277</v>
      </c>
      <c r="F6140" s="7">
        <v>44277</v>
      </c>
      <c r="G6140">
        <v>4754253723</v>
      </c>
      <c r="H6140" t="s">
        <v>3259</v>
      </c>
      <c r="I6140">
        <v>2051.92</v>
      </c>
      <c r="J6140" s="7">
        <v>44337</v>
      </c>
      <c r="K6140" s="11">
        <v>1973</v>
      </c>
      <c r="L6140" s="7">
        <v>44314</v>
      </c>
      <c r="M6140">
        <v>-23</v>
      </c>
      <c r="N6140" s="11">
        <f t="shared" si="156"/>
        <v>-45379</v>
      </c>
    </row>
    <row r="6141" spans="1:14" x14ac:dyDescent="0.25">
      <c r="A6141" t="s">
        <v>14</v>
      </c>
      <c r="B6141" t="s">
        <v>15</v>
      </c>
      <c r="C6141" t="s">
        <v>132</v>
      </c>
      <c r="D6141">
        <v>9270550016</v>
      </c>
      <c r="E6141" s="7">
        <v>44277</v>
      </c>
      <c r="F6141" s="7">
        <v>44277</v>
      </c>
      <c r="G6141">
        <v>4754272153</v>
      </c>
      <c r="H6141" t="s">
        <v>3260</v>
      </c>
      <c r="I6141">
        <v>1982.24</v>
      </c>
      <c r="J6141" s="7">
        <v>44337</v>
      </c>
      <c r="K6141" s="11">
        <v>1906</v>
      </c>
      <c r="L6141" s="7">
        <v>44314</v>
      </c>
      <c r="M6141">
        <v>-23</v>
      </c>
      <c r="N6141" s="11">
        <f t="shared" si="156"/>
        <v>-43838</v>
      </c>
    </row>
    <row r="6142" spans="1:14" x14ac:dyDescent="0.25">
      <c r="A6142" t="s">
        <v>14</v>
      </c>
      <c r="B6142" t="s">
        <v>15</v>
      </c>
      <c r="C6142" t="s">
        <v>132</v>
      </c>
      <c r="D6142">
        <v>9270550016</v>
      </c>
      <c r="E6142" s="7">
        <v>44277</v>
      </c>
      <c r="F6142" s="7">
        <v>44277</v>
      </c>
      <c r="G6142">
        <v>4754284749</v>
      </c>
      <c r="H6142" t="s">
        <v>3261</v>
      </c>
      <c r="I6142">
        <v>1722.24</v>
      </c>
      <c r="J6142" s="7">
        <v>44337</v>
      </c>
      <c r="K6142" s="11">
        <v>1656</v>
      </c>
      <c r="L6142" s="7">
        <v>44314</v>
      </c>
      <c r="M6142">
        <v>-23</v>
      </c>
      <c r="N6142" s="11">
        <f t="shared" si="156"/>
        <v>-38088</v>
      </c>
    </row>
    <row r="6143" spans="1:14" x14ac:dyDescent="0.25">
      <c r="A6143" t="s">
        <v>14</v>
      </c>
      <c r="B6143" t="s">
        <v>15</v>
      </c>
      <c r="C6143" t="s">
        <v>3262</v>
      </c>
      <c r="D6143">
        <v>11281200011</v>
      </c>
      <c r="E6143" s="7">
        <v>44277</v>
      </c>
      <c r="F6143" s="7">
        <v>44277</v>
      </c>
      <c r="G6143">
        <v>4754288208</v>
      </c>
      <c r="H6143" t="s">
        <v>3263</v>
      </c>
      <c r="I6143">
        <v>75.760000000000005</v>
      </c>
      <c r="J6143" s="7">
        <v>44337</v>
      </c>
      <c r="K6143" s="11">
        <v>62.1</v>
      </c>
      <c r="L6143" s="7">
        <v>44313</v>
      </c>
      <c r="M6143">
        <v>-24</v>
      </c>
      <c r="N6143" s="11">
        <f t="shared" si="156"/>
        <v>-1490.4</v>
      </c>
    </row>
    <row r="6144" spans="1:14" x14ac:dyDescent="0.25">
      <c r="A6144" t="s">
        <v>14</v>
      </c>
      <c r="B6144" t="s">
        <v>15</v>
      </c>
      <c r="C6144" t="s">
        <v>188</v>
      </c>
      <c r="D6144">
        <v>8075151004</v>
      </c>
      <c r="E6144" s="7">
        <v>44277</v>
      </c>
      <c r="F6144" s="7">
        <v>44277</v>
      </c>
      <c r="G6144">
        <v>4754292688</v>
      </c>
      <c r="H6144">
        <v>873</v>
      </c>
      <c r="I6144">
        <v>1342</v>
      </c>
      <c r="J6144" s="7">
        <v>44337</v>
      </c>
      <c r="K6144" s="11">
        <v>1100</v>
      </c>
      <c r="L6144" s="7">
        <v>44314</v>
      </c>
      <c r="M6144">
        <v>-23</v>
      </c>
      <c r="N6144" s="11">
        <f t="shared" si="156"/>
        <v>-25300</v>
      </c>
    </row>
    <row r="6145" spans="1:14" x14ac:dyDescent="0.25">
      <c r="A6145" t="s">
        <v>14</v>
      </c>
      <c r="B6145" t="s">
        <v>15</v>
      </c>
      <c r="C6145" t="s">
        <v>188</v>
      </c>
      <c r="D6145">
        <v>8075151004</v>
      </c>
      <c r="E6145" s="7">
        <v>44277</v>
      </c>
      <c r="F6145" s="7">
        <v>44277</v>
      </c>
      <c r="G6145">
        <v>4754292792</v>
      </c>
      <c r="H6145">
        <v>872</v>
      </c>
      <c r="I6145">
        <v>671</v>
      </c>
      <c r="J6145" s="7">
        <v>44337</v>
      </c>
      <c r="K6145" s="11">
        <v>550</v>
      </c>
      <c r="L6145" s="7">
        <v>44314</v>
      </c>
      <c r="M6145">
        <v>-23</v>
      </c>
      <c r="N6145" s="11">
        <f t="shared" si="156"/>
        <v>-12650</v>
      </c>
    </row>
    <row r="6146" spans="1:14" x14ac:dyDescent="0.25">
      <c r="A6146" t="s">
        <v>14</v>
      </c>
      <c r="B6146" t="s">
        <v>15</v>
      </c>
      <c r="C6146" t="s">
        <v>115</v>
      </c>
      <c r="D6146">
        <v>6175550638</v>
      </c>
      <c r="E6146" s="7">
        <v>44277</v>
      </c>
      <c r="F6146" s="7">
        <v>44277</v>
      </c>
      <c r="G6146">
        <v>4754650874</v>
      </c>
      <c r="H6146" t="s">
        <v>3264</v>
      </c>
      <c r="I6146">
        <v>691.74</v>
      </c>
      <c r="J6146" s="7">
        <v>44337</v>
      </c>
      <c r="K6146" s="11">
        <v>567</v>
      </c>
      <c r="L6146" s="7">
        <v>44314</v>
      </c>
      <c r="M6146">
        <v>-23</v>
      </c>
      <c r="N6146" s="11">
        <f t="shared" si="156"/>
        <v>-13041</v>
      </c>
    </row>
    <row r="6147" spans="1:14" x14ac:dyDescent="0.25">
      <c r="A6147" t="s">
        <v>14</v>
      </c>
      <c r="B6147" t="s">
        <v>15</v>
      </c>
      <c r="C6147" t="s">
        <v>218</v>
      </c>
      <c r="D6147">
        <v>4303410726</v>
      </c>
      <c r="E6147" s="7">
        <v>44277</v>
      </c>
      <c r="F6147" s="7">
        <v>44277</v>
      </c>
      <c r="G6147">
        <v>4754670493</v>
      </c>
      <c r="H6147">
        <v>3832</v>
      </c>
      <c r="I6147">
        <v>5551.49</v>
      </c>
      <c r="J6147" s="7">
        <v>44337</v>
      </c>
      <c r="K6147" s="11">
        <v>4550.3999999999996</v>
      </c>
      <c r="L6147" s="7">
        <v>44313</v>
      </c>
      <c r="M6147">
        <v>-24</v>
      </c>
      <c r="N6147" s="11">
        <f t="shared" si="156"/>
        <v>-109209.59999999999</v>
      </c>
    </row>
    <row r="6148" spans="1:14" x14ac:dyDescent="0.25">
      <c r="A6148" t="s">
        <v>14</v>
      </c>
      <c r="B6148" t="s">
        <v>15</v>
      </c>
      <c r="C6148" t="s">
        <v>173</v>
      </c>
      <c r="D6148">
        <v>7668030583</v>
      </c>
      <c r="E6148" s="7">
        <v>44277</v>
      </c>
      <c r="F6148" s="7">
        <v>44277</v>
      </c>
      <c r="G6148">
        <v>4755051434</v>
      </c>
      <c r="H6148">
        <v>6001004403</v>
      </c>
      <c r="I6148">
        <v>499.93</v>
      </c>
      <c r="J6148" s="7">
        <v>44337</v>
      </c>
      <c r="K6148" s="11">
        <v>480.7</v>
      </c>
      <c r="L6148" s="7">
        <v>44314</v>
      </c>
      <c r="M6148">
        <v>-23</v>
      </c>
      <c r="N6148" s="11">
        <f t="shared" si="156"/>
        <v>-11056.1</v>
      </c>
    </row>
    <row r="6149" spans="1:14" x14ac:dyDescent="0.25">
      <c r="A6149" t="s">
        <v>14</v>
      </c>
      <c r="B6149" t="s">
        <v>15</v>
      </c>
      <c r="C6149" t="s">
        <v>38</v>
      </c>
      <c r="D6149">
        <v>7123400157</v>
      </c>
      <c r="E6149" s="7">
        <v>44277</v>
      </c>
      <c r="F6149" s="7">
        <v>44277</v>
      </c>
      <c r="G6149">
        <v>4755074302</v>
      </c>
      <c r="H6149">
        <v>21008587</v>
      </c>
      <c r="I6149">
        <v>549</v>
      </c>
      <c r="J6149" s="7">
        <v>44337</v>
      </c>
      <c r="K6149" s="11">
        <v>450</v>
      </c>
      <c r="L6149" s="7">
        <v>44313</v>
      </c>
      <c r="M6149">
        <v>-24</v>
      </c>
      <c r="N6149" s="11">
        <f t="shared" ref="N6149:N6212" si="157">K6149*M6149</f>
        <v>-10800</v>
      </c>
    </row>
    <row r="6150" spans="1:14" x14ac:dyDescent="0.25">
      <c r="A6150" t="s">
        <v>14</v>
      </c>
      <c r="B6150" t="s">
        <v>15</v>
      </c>
      <c r="C6150" t="s">
        <v>38</v>
      </c>
      <c r="D6150">
        <v>7123400157</v>
      </c>
      <c r="E6150" s="7">
        <v>44277</v>
      </c>
      <c r="F6150" s="7">
        <v>44277</v>
      </c>
      <c r="G6150">
        <v>4755074826</v>
      </c>
      <c r="H6150">
        <v>21008828</v>
      </c>
      <c r="I6150">
        <v>4986.8</v>
      </c>
      <c r="J6150" s="7">
        <v>44337</v>
      </c>
      <c r="K6150" s="11">
        <v>4795</v>
      </c>
      <c r="L6150" s="7">
        <v>44313</v>
      </c>
      <c r="M6150">
        <v>-24</v>
      </c>
      <c r="N6150" s="11">
        <f t="shared" si="157"/>
        <v>-115080</v>
      </c>
    </row>
    <row r="6151" spans="1:14" x14ac:dyDescent="0.25">
      <c r="A6151" t="s">
        <v>14</v>
      </c>
      <c r="B6151" t="s">
        <v>15</v>
      </c>
      <c r="C6151" t="s">
        <v>38</v>
      </c>
      <c r="D6151">
        <v>7123400157</v>
      </c>
      <c r="E6151" s="7">
        <v>44277</v>
      </c>
      <c r="F6151" s="7">
        <v>44277</v>
      </c>
      <c r="G6151">
        <v>4755076539</v>
      </c>
      <c r="H6151">
        <v>21008450</v>
      </c>
      <c r="I6151">
        <v>610</v>
      </c>
      <c r="J6151" s="7">
        <v>44337</v>
      </c>
      <c r="K6151" s="11">
        <v>500</v>
      </c>
      <c r="L6151" s="7">
        <v>44313</v>
      </c>
      <c r="M6151">
        <v>-24</v>
      </c>
      <c r="N6151" s="11">
        <f t="shared" si="157"/>
        <v>-12000</v>
      </c>
    </row>
    <row r="6152" spans="1:14" x14ac:dyDescent="0.25">
      <c r="A6152" t="s">
        <v>14</v>
      </c>
      <c r="B6152" t="s">
        <v>15</v>
      </c>
      <c r="C6152" t="s">
        <v>38</v>
      </c>
      <c r="D6152">
        <v>7123400157</v>
      </c>
      <c r="E6152" s="7">
        <v>44277</v>
      </c>
      <c r="F6152" s="7">
        <v>44277</v>
      </c>
      <c r="G6152">
        <v>4755076995</v>
      </c>
      <c r="H6152">
        <v>21008754</v>
      </c>
      <c r="I6152">
        <v>4784</v>
      </c>
      <c r="J6152" s="7">
        <v>44337</v>
      </c>
      <c r="K6152" s="11">
        <v>4600</v>
      </c>
      <c r="L6152" s="7">
        <v>44313</v>
      </c>
      <c r="M6152">
        <v>-24</v>
      </c>
      <c r="N6152" s="11">
        <f t="shared" si="157"/>
        <v>-110400</v>
      </c>
    </row>
    <row r="6153" spans="1:14" x14ac:dyDescent="0.25">
      <c r="A6153" t="s">
        <v>14</v>
      </c>
      <c r="B6153" t="s">
        <v>15</v>
      </c>
      <c r="C6153" t="s">
        <v>38</v>
      </c>
      <c r="D6153">
        <v>7123400157</v>
      </c>
      <c r="E6153" s="7">
        <v>44277</v>
      </c>
      <c r="F6153" s="7">
        <v>44277</v>
      </c>
      <c r="G6153">
        <v>4755077329</v>
      </c>
      <c r="H6153">
        <v>21008666</v>
      </c>
      <c r="I6153">
        <v>195.2</v>
      </c>
      <c r="J6153" s="7">
        <v>44337</v>
      </c>
      <c r="K6153" s="11">
        <v>160</v>
      </c>
      <c r="L6153" s="7">
        <v>44313</v>
      </c>
      <c r="M6153">
        <v>-24</v>
      </c>
      <c r="N6153" s="11">
        <f t="shared" si="157"/>
        <v>-3840</v>
      </c>
    </row>
    <row r="6154" spans="1:14" x14ac:dyDescent="0.25">
      <c r="A6154" t="s">
        <v>14</v>
      </c>
      <c r="B6154" t="s">
        <v>15</v>
      </c>
      <c r="C6154" t="s">
        <v>38</v>
      </c>
      <c r="D6154">
        <v>7123400157</v>
      </c>
      <c r="E6154" s="7">
        <v>44277</v>
      </c>
      <c r="F6154" s="7">
        <v>44277</v>
      </c>
      <c r="G6154">
        <v>4755077373</v>
      </c>
      <c r="H6154">
        <v>21008405</v>
      </c>
      <c r="I6154">
        <v>2440</v>
      </c>
      <c r="J6154" s="7">
        <v>44337</v>
      </c>
      <c r="K6154" s="11">
        <v>2000</v>
      </c>
      <c r="L6154" s="7">
        <v>44313</v>
      </c>
      <c r="M6154">
        <v>-24</v>
      </c>
      <c r="N6154" s="11">
        <f t="shared" si="157"/>
        <v>-48000</v>
      </c>
    </row>
    <row r="6155" spans="1:14" x14ac:dyDescent="0.25">
      <c r="A6155" t="s">
        <v>14</v>
      </c>
      <c r="B6155" t="s">
        <v>15</v>
      </c>
      <c r="C6155" t="s">
        <v>38</v>
      </c>
      <c r="D6155">
        <v>7123400157</v>
      </c>
      <c r="E6155" s="7">
        <v>44277</v>
      </c>
      <c r="F6155" s="7">
        <v>44277</v>
      </c>
      <c r="G6155">
        <v>4755077565</v>
      </c>
      <c r="H6155">
        <v>21008216</v>
      </c>
      <c r="I6155">
        <v>2196</v>
      </c>
      <c r="J6155" s="7">
        <v>44337</v>
      </c>
      <c r="K6155" s="11">
        <v>1800</v>
      </c>
      <c r="L6155" s="7">
        <v>44313</v>
      </c>
      <c r="M6155">
        <v>-24</v>
      </c>
      <c r="N6155" s="11">
        <f t="shared" si="157"/>
        <v>-43200</v>
      </c>
    </row>
    <row r="6156" spans="1:14" x14ac:dyDescent="0.25">
      <c r="A6156" t="s">
        <v>14</v>
      </c>
      <c r="B6156" t="s">
        <v>15</v>
      </c>
      <c r="C6156" t="s">
        <v>219</v>
      </c>
      <c r="D6156">
        <v>6902641213</v>
      </c>
      <c r="E6156" s="7">
        <v>44277</v>
      </c>
      <c r="F6156" s="7">
        <v>44277</v>
      </c>
      <c r="G6156">
        <v>4755499017</v>
      </c>
      <c r="H6156" t="s">
        <v>3265</v>
      </c>
      <c r="I6156">
        <v>25419</v>
      </c>
      <c r="J6156" s="7">
        <v>44337</v>
      </c>
      <c r="K6156" s="11">
        <v>21950</v>
      </c>
      <c r="L6156" s="7">
        <v>44314</v>
      </c>
      <c r="M6156">
        <v>-23</v>
      </c>
      <c r="N6156" s="11">
        <f t="shared" si="157"/>
        <v>-504850</v>
      </c>
    </row>
    <row r="6157" spans="1:14" x14ac:dyDescent="0.25">
      <c r="A6157" t="s">
        <v>14</v>
      </c>
      <c r="B6157" t="s">
        <v>15</v>
      </c>
      <c r="C6157" t="s">
        <v>1605</v>
      </c>
      <c r="D6157">
        <v>8763060152</v>
      </c>
      <c r="E6157" s="7">
        <v>44277</v>
      </c>
      <c r="F6157" s="7">
        <v>44277</v>
      </c>
      <c r="G6157">
        <v>4755542881</v>
      </c>
      <c r="H6157" t="s">
        <v>3266</v>
      </c>
      <c r="I6157">
        <v>34384.089999999997</v>
      </c>
      <c r="J6157" s="7">
        <v>44337</v>
      </c>
      <c r="K6157" s="11">
        <v>28183.68</v>
      </c>
      <c r="L6157" s="7">
        <v>44314</v>
      </c>
      <c r="M6157">
        <v>-23</v>
      </c>
      <c r="N6157" s="11">
        <f t="shared" si="157"/>
        <v>-648224.64</v>
      </c>
    </row>
    <row r="6158" spans="1:14" x14ac:dyDescent="0.25">
      <c r="A6158" t="s">
        <v>14</v>
      </c>
      <c r="B6158" t="s">
        <v>15</v>
      </c>
      <c r="C6158" t="s">
        <v>114</v>
      </c>
      <c r="D6158">
        <v>9699320017</v>
      </c>
      <c r="E6158" s="7">
        <v>44277</v>
      </c>
      <c r="F6158" s="7">
        <v>44277</v>
      </c>
      <c r="G6158">
        <v>4755694463</v>
      </c>
      <c r="H6158">
        <v>537216562</v>
      </c>
      <c r="I6158">
        <v>330.72</v>
      </c>
      <c r="J6158" s="7">
        <v>44337</v>
      </c>
      <c r="K6158" s="11">
        <v>318</v>
      </c>
      <c r="L6158" s="7">
        <v>44313</v>
      </c>
      <c r="M6158">
        <v>-24</v>
      </c>
      <c r="N6158" s="11">
        <f t="shared" si="157"/>
        <v>-7632</v>
      </c>
    </row>
    <row r="6159" spans="1:14" x14ac:dyDescent="0.25">
      <c r="A6159" t="s">
        <v>14</v>
      </c>
      <c r="B6159" t="s">
        <v>15</v>
      </c>
      <c r="C6159" t="s">
        <v>114</v>
      </c>
      <c r="D6159">
        <v>9699320017</v>
      </c>
      <c r="E6159" s="7">
        <v>44277</v>
      </c>
      <c r="F6159" s="7">
        <v>44277</v>
      </c>
      <c r="G6159">
        <v>4755694482</v>
      </c>
      <c r="H6159">
        <v>537216561</v>
      </c>
      <c r="I6159">
        <v>992.16</v>
      </c>
      <c r="J6159" s="7">
        <v>44337</v>
      </c>
      <c r="K6159" s="11">
        <v>954</v>
      </c>
      <c r="L6159" s="7">
        <v>44313</v>
      </c>
      <c r="M6159">
        <v>-24</v>
      </c>
      <c r="N6159" s="11">
        <f t="shared" si="157"/>
        <v>-22896</v>
      </c>
    </row>
    <row r="6160" spans="1:14" x14ac:dyDescent="0.25">
      <c r="A6160" t="s">
        <v>14</v>
      </c>
      <c r="B6160" t="s">
        <v>15</v>
      </c>
      <c r="C6160" t="s">
        <v>114</v>
      </c>
      <c r="D6160">
        <v>9699320017</v>
      </c>
      <c r="E6160" s="7">
        <v>44277</v>
      </c>
      <c r="F6160" s="7">
        <v>44277</v>
      </c>
      <c r="G6160">
        <v>4755694499</v>
      </c>
      <c r="H6160">
        <v>537216563</v>
      </c>
      <c r="I6160">
        <v>661.44</v>
      </c>
      <c r="J6160" s="7">
        <v>44337</v>
      </c>
      <c r="K6160" s="11">
        <v>636</v>
      </c>
      <c r="L6160" s="7">
        <v>44313</v>
      </c>
      <c r="M6160">
        <v>-24</v>
      </c>
      <c r="N6160" s="11">
        <f t="shared" si="157"/>
        <v>-15264</v>
      </c>
    </row>
    <row r="6161" spans="1:14" x14ac:dyDescent="0.25">
      <c r="A6161" t="s">
        <v>14</v>
      </c>
      <c r="B6161" t="s">
        <v>15</v>
      </c>
      <c r="C6161" t="s">
        <v>19</v>
      </c>
      <c r="D6161">
        <v>8230471008</v>
      </c>
      <c r="E6161" s="7">
        <v>44277</v>
      </c>
      <c r="F6161" s="7">
        <v>44277</v>
      </c>
      <c r="G6161">
        <v>4756123113</v>
      </c>
      <c r="H6161">
        <v>11003480</v>
      </c>
      <c r="I6161">
        <v>735</v>
      </c>
      <c r="J6161" s="7">
        <v>44337</v>
      </c>
      <c r="K6161" s="11">
        <v>700</v>
      </c>
      <c r="L6161" s="7">
        <v>44314</v>
      </c>
      <c r="M6161">
        <v>-23</v>
      </c>
      <c r="N6161" s="11">
        <f t="shared" si="157"/>
        <v>-16100</v>
      </c>
    </row>
    <row r="6162" spans="1:14" x14ac:dyDescent="0.25">
      <c r="A6162" t="s">
        <v>14</v>
      </c>
      <c r="B6162" t="s">
        <v>15</v>
      </c>
      <c r="C6162" t="s">
        <v>220</v>
      </c>
      <c r="D6162">
        <v>5139070014</v>
      </c>
      <c r="E6162" s="7">
        <v>44277</v>
      </c>
      <c r="F6162" s="7">
        <v>44277</v>
      </c>
      <c r="G6162">
        <v>4756152404</v>
      </c>
      <c r="H6162">
        <v>21000874</v>
      </c>
      <c r="I6162">
        <v>684.42</v>
      </c>
      <c r="J6162" s="7">
        <v>44337</v>
      </c>
      <c r="K6162" s="11">
        <v>561</v>
      </c>
      <c r="L6162" s="7">
        <v>44314</v>
      </c>
      <c r="M6162">
        <v>-23</v>
      </c>
      <c r="N6162" s="11">
        <f t="shared" si="157"/>
        <v>-12903</v>
      </c>
    </row>
    <row r="6163" spans="1:14" x14ac:dyDescent="0.25">
      <c r="A6163" t="s">
        <v>14</v>
      </c>
      <c r="B6163" t="s">
        <v>15</v>
      </c>
      <c r="C6163" t="s">
        <v>220</v>
      </c>
      <c r="D6163">
        <v>5139070014</v>
      </c>
      <c r="E6163" s="7">
        <v>44277</v>
      </c>
      <c r="F6163" s="7">
        <v>44277</v>
      </c>
      <c r="G6163">
        <v>4756152601</v>
      </c>
      <c r="H6163">
        <v>21000876</v>
      </c>
      <c r="I6163">
        <v>684.42</v>
      </c>
      <c r="J6163" s="7">
        <v>44337</v>
      </c>
      <c r="K6163" s="11">
        <v>561</v>
      </c>
      <c r="L6163" s="7">
        <v>44314</v>
      </c>
      <c r="M6163">
        <v>-23</v>
      </c>
      <c r="N6163" s="11">
        <f t="shared" si="157"/>
        <v>-12903</v>
      </c>
    </row>
    <row r="6164" spans="1:14" x14ac:dyDescent="0.25">
      <c r="A6164" t="s">
        <v>14</v>
      </c>
      <c r="B6164" t="s">
        <v>15</v>
      </c>
      <c r="C6164" t="s">
        <v>220</v>
      </c>
      <c r="D6164">
        <v>5139070014</v>
      </c>
      <c r="E6164" s="7">
        <v>44277</v>
      </c>
      <c r="F6164" s="7">
        <v>44277</v>
      </c>
      <c r="G6164">
        <v>4756152640</v>
      </c>
      <c r="H6164">
        <v>21000878</v>
      </c>
      <c r="I6164">
        <v>684.42</v>
      </c>
      <c r="J6164" s="7">
        <v>44337</v>
      </c>
      <c r="K6164" s="11">
        <v>561</v>
      </c>
      <c r="L6164" s="7">
        <v>44314</v>
      </c>
      <c r="M6164">
        <v>-23</v>
      </c>
      <c r="N6164" s="11">
        <f t="shared" si="157"/>
        <v>-12903</v>
      </c>
    </row>
    <row r="6165" spans="1:14" x14ac:dyDescent="0.25">
      <c r="A6165" t="s">
        <v>14</v>
      </c>
      <c r="B6165" t="s">
        <v>15</v>
      </c>
      <c r="C6165" t="s">
        <v>220</v>
      </c>
      <c r="D6165">
        <v>5139070014</v>
      </c>
      <c r="E6165" s="7">
        <v>44277</v>
      </c>
      <c r="F6165" s="7">
        <v>44277</v>
      </c>
      <c r="G6165">
        <v>4756152707</v>
      </c>
      <c r="H6165">
        <v>21000873</v>
      </c>
      <c r="I6165">
        <v>684.42</v>
      </c>
      <c r="J6165" s="7">
        <v>44337</v>
      </c>
      <c r="K6165" s="11">
        <v>561</v>
      </c>
      <c r="L6165" s="7">
        <v>44314</v>
      </c>
      <c r="M6165">
        <v>-23</v>
      </c>
      <c r="N6165" s="11">
        <f t="shared" si="157"/>
        <v>-12903</v>
      </c>
    </row>
    <row r="6166" spans="1:14" x14ac:dyDescent="0.25">
      <c r="A6166" t="s">
        <v>14</v>
      </c>
      <c r="B6166" t="s">
        <v>15</v>
      </c>
      <c r="C6166" t="s">
        <v>220</v>
      </c>
      <c r="D6166">
        <v>5139070014</v>
      </c>
      <c r="E6166" s="7">
        <v>44277</v>
      </c>
      <c r="F6166" s="7">
        <v>44277</v>
      </c>
      <c r="G6166">
        <v>4756152715</v>
      </c>
      <c r="H6166">
        <v>21001022</v>
      </c>
      <c r="I6166">
        <v>684.42</v>
      </c>
      <c r="J6166" s="7">
        <v>44337</v>
      </c>
      <c r="K6166" s="11">
        <v>561</v>
      </c>
      <c r="L6166" s="7">
        <v>44314</v>
      </c>
      <c r="M6166">
        <v>-23</v>
      </c>
      <c r="N6166" s="11">
        <f t="shared" si="157"/>
        <v>-12903</v>
      </c>
    </row>
    <row r="6167" spans="1:14" x14ac:dyDescent="0.25">
      <c r="A6167" t="s">
        <v>14</v>
      </c>
      <c r="B6167" t="s">
        <v>15</v>
      </c>
      <c r="C6167" t="s">
        <v>220</v>
      </c>
      <c r="D6167">
        <v>5139070014</v>
      </c>
      <c r="E6167" s="7">
        <v>44277</v>
      </c>
      <c r="F6167" s="7">
        <v>44277</v>
      </c>
      <c r="G6167">
        <v>4756153032</v>
      </c>
      <c r="H6167">
        <v>21000875</v>
      </c>
      <c r="I6167">
        <v>684.42</v>
      </c>
      <c r="J6167" s="7">
        <v>44337</v>
      </c>
      <c r="K6167" s="11">
        <v>561</v>
      </c>
      <c r="L6167" s="7">
        <v>44314</v>
      </c>
      <c r="M6167">
        <v>-23</v>
      </c>
      <c r="N6167" s="11">
        <f t="shared" si="157"/>
        <v>-12903</v>
      </c>
    </row>
    <row r="6168" spans="1:14" x14ac:dyDescent="0.25">
      <c r="A6168" t="s">
        <v>14</v>
      </c>
      <c r="B6168" t="s">
        <v>15</v>
      </c>
      <c r="C6168" t="s">
        <v>220</v>
      </c>
      <c r="D6168">
        <v>5139070014</v>
      </c>
      <c r="E6168" s="7">
        <v>44277</v>
      </c>
      <c r="F6168" s="7">
        <v>44277</v>
      </c>
      <c r="G6168">
        <v>4756153038</v>
      </c>
      <c r="H6168">
        <v>21000877</v>
      </c>
      <c r="I6168">
        <v>684.42</v>
      </c>
      <c r="J6168" s="7">
        <v>44337</v>
      </c>
      <c r="K6168" s="11">
        <v>561</v>
      </c>
      <c r="L6168" s="7">
        <v>44314</v>
      </c>
      <c r="M6168">
        <v>-23</v>
      </c>
      <c r="N6168" s="11">
        <f t="shared" si="157"/>
        <v>-12903</v>
      </c>
    </row>
    <row r="6169" spans="1:14" x14ac:dyDescent="0.25">
      <c r="A6169" t="s">
        <v>14</v>
      </c>
      <c r="B6169" t="s">
        <v>15</v>
      </c>
      <c r="C6169" t="s">
        <v>220</v>
      </c>
      <c r="D6169">
        <v>5139070014</v>
      </c>
      <c r="E6169" s="7">
        <v>44277</v>
      </c>
      <c r="F6169" s="7">
        <v>44277</v>
      </c>
      <c r="G6169">
        <v>4756153570</v>
      </c>
      <c r="H6169">
        <v>21000879</v>
      </c>
      <c r="I6169">
        <v>684.42</v>
      </c>
      <c r="J6169" s="7">
        <v>44337</v>
      </c>
      <c r="K6169" s="11">
        <v>561</v>
      </c>
      <c r="L6169" s="7">
        <v>44314</v>
      </c>
      <c r="M6169">
        <v>-23</v>
      </c>
      <c r="N6169" s="11">
        <f t="shared" si="157"/>
        <v>-12903</v>
      </c>
    </row>
    <row r="6170" spans="1:14" x14ac:dyDescent="0.25">
      <c r="A6170" t="s">
        <v>14</v>
      </c>
      <c r="B6170" t="s">
        <v>15</v>
      </c>
      <c r="C6170" t="s">
        <v>19</v>
      </c>
      <c r="D6170">
        <v>8230471008</v>
      </c>
      <c r="E6170" s="7">
        <v>44277</v>
      </c>
      <c r="F6170" s="7">
        <v>44277</v>
      </c>
      <c r="G6170">
        <v>4756173751</v>
      </c>
      <c r="H6170">
        <v>11003832</v>
      </c>
      <c r="I6170">
        <v>873.6</v>
      </c>
      <c r="J6170" s="7">
        <v>44337</v>
      </c>
      <c r="K6170" s="11">
        <v>840</v>
      </c>
      <c r="L6170" s="7">
        <v>44314</v>
      </c>
      <c r="M6170">
        <v>-23</v>
      </c>
      <c r="N6170" s="11">
        <f t="shared" si="157"/>
        <v>-19320</v>
      </c>
    </row>
    <row r="6171" spans="1:14" x14ac:dyDescent="0.25">
      <c r="A6171" t="s">
        <v>14</v>
      </c>
      <c r="B6171" t="s">
        <v>15</v>
      </c>
      <c r="C6171" t="s">
        <v>19</v>
      </c>
      <c r="D6171">
        <v>8230471008</v>
      </c>
      <c r="E6171" s="7">
        <v>44277</v>
      </c>
      <c r="F6171" s="7">
        <v>44277</v>
      </c>
      <c r="G6171">
        <v>4756180991</v>
      </c>
      <c r="H6171">
        <v>11003892</v>
      </c>
      <c r="I6171">
        <v>915</v>
      </c>
      <c r="J6171" s="7">
        <v>44337</v>
      </c>
      <c r="K6171" s="11">
        <v>750</v>
      </c>
      <c r="L6171" s="7">
        <v>44314</v>
      </c>
      <c r="M6171">
        <v>-23</v>
      </c>
      <c r="N6171" s="11">
        <f t="shared" si="157"/>
        <v>-17250</v>
      </c>
    </row>
    <row r="6172" spans="1:14" x14ac:dyDescent="0.25">
      <c r="A6172" t="s">
        <v>14</v>
      </c>
      <c r="B6172" t="s">
        <v>15</v>
      </c>
      <c r="C6172" t="s">
        <v>19</v>
      </c>
      <c r="D6172">
        <v>8230471008</v>
      </c>
      <c r="E6172" s="7">
        <v>44277</v>
      </c>
      <c r="F6172" s="7">
        <v>44277</v>
      </c>
      <c r="G6172">
        <v>4756181739</v>
      </c>
      <c r="H6172">
        <v>11003902</v>
      </c>
      <c r="I6172">
        <v>873.6</v>
      </c>
      <c r="J6172" s="7">
        <v>44337</v>
      </c>
      <c r="K6172" s="11">
        <v>840</v>
      </c>
      <c r="L6172" s="7">
        <v>44314</v>
      </c>
      <c r="M6172">
        <v>-23</v>
      </c>
      <c r="N6172" s="11">
        <f t="shared" si="157"/>
        <v>-19320</v>
      </c>
    </row>
    <row r="6173" spans="1:14" x14ac:dyDescent="0.25">
      <c r="A6173" t="s">
        <v>14</v>
      </c>
      <c r="B6173" t="s">
        <v>15</v>
      </c>
      <c r="C6173" t="s">
        <v>19</v>
      </c>
      <c r="D6173">
        <v>8230471008</v>
      </c>
      <c r="E6173" s="7">
        <v>44277</v>
      </c>
      <c r="F6173" s="7">
        <v>44277</v>
      </c>
      <c r="G6173">
        <v>4756187630</v>
      </c>
      <c r="H6173">
        <v>11003954</v>
      </c>
      <c r="I6173">
        <v>1310.4000000000001</v>
      </c>
      <c r="J6173" s="7">
        <v>44337</v>
      </c>
      <c r="K6173" s="11">
        <v>1260</v>
      </c>
      <c r="L6173" s="7">
        <v>44314</v>
      </c>
      <c r="M6173">
        <v>-23</v>
      </c>
      <c r="N6173" s="11">
        <f t="shared" si="157"/>
        <v>-28980</v>
      </c>
    </row>
    <row r="6174" spans="1:14" x14ac:dyDescent="0.25">
      <c r="A6174" t="s">
        <v>14</v>
      </c>
      <c r="B6174" t="s">
        <v>15</v>
      </c>
      <c r="C6174" t="s">
        <v>19</v>
      </c>
      <c r="D6174">
        <v>8230471008</v>
      </c>
      <c r="E6174" s="7">
        <v>44277</v>
      </c>
      <c r="F6174" s="7">
        <v>44277</v>
      </c>
      <c r="G6174">
        <v>4756198257</v>
      </c>
      <c r="H6174">
        <v>11004066</v>
      </c>
      <c r="I6174">
        <v>2730</v>
      </c>
      <c r="J6174" s="7">
        <v>44337</v>
      </c>
      <c r="K6174" s="11">
        <v>2600</v>
      </c>
      <c r="L6174" s="7">
        <v>44314</v>
      </c>
      <c r="M6174">
        <v>-23</v>
      </c>
      <c r="N6174" s="11">
        <f t="shared" si="157"/>
        <v>-59800</v>
      </c>
    </row>
    <row r="6175" spans="1:14" x14ac:dyDescent="0.25">
      <c r="A6175" t="s">
        <v>14</v>
      </c>
      <c r="B6175" t="s">
        <v>15</v>
      </c>
      <c r="C6175" t="s">
        <v>19</v>
      </c>
      <c r="D6175">
        <v>8230471008</v>
      </c>
      <c r="E6175" s="7">
        <v>44277</v>
      </c>
      <c r="F6175" s="7">
        <v>44277</v>
      </c>
      <c r="G6175">
        <v>4756198311</v>
      </c>
      <c r="H6175">
        <v>11004067</v>
      </c>
      <c r="I6175">
        <v>393.75</v>
      </c>
      <c r="J6175" s="7">
        <v>44337</v>
      </c>
      <c r="K6175" s="11">
        <v>375</v>
      </c>
      <c r="L6175" s="7">
        <v>44314</v>
      </c>
      <c r="M6175">
        <v>-23</v>
      </c>
      <c r="N6175" s="11">
        <f t="shared" si="157"/>
        <v>-8625</v>
      </c>
    </row>
    <row r="6176" spans="1:14" x14ac:dyDescent="0.25">
      <c r="A6176" t="s">
        <v>14</v>
      </c>
      <c r="B6176" t="s">
        <v>15</v>
      </c>
      <c r="C6176" t="s">
        <v>19</v>
      </c>
      <c r="D6176">
        <v>8230471008</v>
      </c>
      <c r="E6176" s="7">
        <v>44277</v>
      </c>
      <c r="F6176" s="7">
        <v>44277</v>
      </c>
      <c r="G6176">
        <v>4756212982</v>
      </c>
      <c r="H6176">
        <v>11004068</v>
      </c>
      <c r="I6176">
        <v>5822.25</v>
      </c>
      <c r="J6176" s="7">
        <v>44337</v>
      </c>
      <c r="K6176" s="11">
        <v>5545</v>
      </c>
      <c r="L6176" s="7">
        <v>44327</v>
      </c>
      <c r="M6176">
        <v>-10</v>
      </c>
      <c r="N6176" s="11">
        <f t="shared" si="157"/>
        <v>-55450</v>
      </c>
    </row>
    <row r="6177" spans="1:14" x14ac:dyDescent="0.25">
      <c r="A6177" t="s">
        <v>14</v>
      </c>
      <c r="B6177" t="s">
        <v>15</v>
      </c>
      <c r="C6177" t="s">
        <v>19</v>
      </c>
      <c r="D6177">
        <v>8230471008</v>
      </c>
      <c r="E6177" s="7">
        <v>44277</v>
      </c>
      <c r="F6177" s="7">
        <v>44277</v>
      </c>
      <c r="G6177">
        <v>4756234378</v>
      </c>
      <c r="H6177">
        <v>11004369</v>
      </c>
      <c r="I6177">
        <v>2184</v>
      </c>
      <c r="J6177" s="7">
        <v>44337</v>
      </c>
      <c r="K6177" s="11">
        <v>2100</v>
      </c>
      <c r="L6177" s="7">
        <v>44314</v>
      </c>
      <c r="M6177">
        <v>-23</v>
      </c>
      <c r="N6177" s="11">
        <f t="shared" si="157"/>
        <v>-48300</v>
      </c>
    </row>
    <row r="6178" spans="1:14" x14ac:dyDescent="0.25">
      <c r="A6178" t="s">
        <v>14</v>
      </c>
      <c r="B6178" t="s">
        <v>15</v>
      </c>
      <c r="C6178" t="s">
        <v>77</v>
      </c>
      <c r="D6178">
        <v>7146020586</v>
      </c>
      <c r="E6178" s="7">
        <v>44277</v>
      </c>
      <c r="F6178" s="7">
        <v>44277</v>
      </c>
      <c r="G6178">
        <v>4756328732</v>
      </c>
      <c r="H6178">
        <v>1020460132</v>
      </c>
      <c r="I6178">
        <v>488</v>
      </c>
      <c r="J6178" s="7">
        <v>44337</v>
      </c>
      <c r="K6178" s="11">
        <v>400</v>
      </c>
      <c r="L6178" s="7">
        <v>44313</v>
      </c>
      <c r="M6178">
        <v>-24</v>
      </c>
      <c r="N6178" s="11">
        <f t="shared" si="157"/>
        <v>-9600</v>
      </c>
    </row>
    <row r="6179" spans="1:14" x14ac:dyDescent="0.25">
      <c r="A6179" t="s">
        <v>14</v>
      </c>
      <c r="B6179" t="s">
        <v>15</v>
      </c>
      <c r="C6179" t="s">
        <v>123</v>
      </c>
      <c r="D6179">
        <v>2173550282</v>
      </c>
      <c r="E6179" s="7">
        <v>44277</v>
      </c>
      <c r="F6179" s="7">
        <v>44277</v>
      </c>
      <c r="G6179">
        <v>4756344208</v>
      </c>
      <c r="H6179" t="s">
        <v>3267</v>
      </c>
      <c r="I6179">
        <v>732</v>
      </c>
      <c r="J6179" s="7">
        <v>44337</v>
      </c>
      <c r="K6179" s="11">
        <v>600</v>
      </c>
      <c r="L6179" s="7">
        <v>44315</v>
      </c>
      <c r="M6179">
        <v>-22</v>
      </c>
      <c r="N6179" s="11">
        <f t="shared" si="157"/>
        <v>-13200</v>
      </c>
    </row>
    <row r="6180" spans="1:14" x14ac:dyDescent="0.25">
      <c r="A6180" t="s">
        <v>14</v>
      </c>
      <c r="B6180" t="s">
        <v>15</v>
      </c>
      <c r="C6180" t="s">
        <v>186</v>
      </c>
      <c r="D6180">
        <v>133360081</v>
      </c>
      <c r="E6180" s="7">
        <v>44277</v>
      </c>
      <c r="F6180" s="7">
        <v>44277</v>
      </c>
      <c r="G6180">
        <v>4756359748</v>
      </c>
      <c r="H6180" t="s">
        <v>3268</v>
      </c>
      <c r="I6180">
        <v>445.06</v>
      </c>
      <c r="J6180" s="7">
        <v>44337</v>
      </c>
      <c r="K6180" s="11">
        <v>364.8</v>
      </c>
      <c r="L6180" s="7">
        <v>44314</v>
      </c>
      <c r="M6180">
        <v>-23</v>
      </c>
      <c r="N6180" s="11">
        <f t="shared" si="157"/>
        <v>-8390.4</v>
      </c>
    </row>
    <row r="6181" spans="1:14" x14ac:dyDescent="0.25">
      <c r="A6181" t="s">
        <v>14</v>
      </c>
      <c r="B6181" t="s">
        <v>15</v>
      </c>
      <c r="C6181" t="s">
        <v>25</v>
      </c>
      <c r="D6181">
        <v>9238800156</v>
      </c>
      <c r="E6181" s="7">
        <v>44277</v>
      </c>
      <c r="F6181" s="7">
        <v>44277</v>
      </c>
      <c r="G6181">
        <v>4756637286</v>
      </c>
      <c r="H6181">
        <v>1027079927</v>
      </c>
      <c r="I6181">
        <v>894.4</v>
      </c>
      <c r="J6181" s="7">
        <v>44337</v>
      </c>
      <c r="K6181" s="11">
        <v>860</v>
      </c>
      <c r="L6181" s="7">
        <v>44314</v>
      </c>
      <c r="M6181">
        <v>-23</v>
      </c>
      <c r="N6181" s="11">
        <f t="shared" si="157"/>
        <v>-19780</v>
      </c>
    </row>
    <row r="6182" spans="1:14" x14ac:dyDescent="0.25">
      <c r="A6182" t="s">
        <v>14</v>
      </c>
      <c r="B6182" t="s">
        <v>15</v>
      </c>
      <c r="C6182" t="s">
        <v>25</v>
      </c>
      <c r="D6182">
        <v>9238800156</v>
      </c>
      <c r="E6182" s="7">
        <v>44277</v>
      </c>
      <c r="F6182" s="7">
        <v>44277</v>
      </c>
      <c r="G6182">
        <v>4756639101</v>
      </c>
      <c r="H6182">
        <v>1027079924</v>
      </c>
      <c r="I6182">
        <v>894.4</v>
      </c>
      <c r="J6182" s="7">
        <v>44337</v>
      </c>
      <c r="K6182" s="11">
        <v>860</v>
      </c>
      <c r="L6182" s="7">
        <v>44314</v>
      </c>
      <c r="M6182">
        <v>-23</v>
      </c>
      <c r="N6182" s="11">
        <f t="shared" si="157"/>
        <v>-19780</v>
      </c>
    </row>
    <row r="6183" spans="1:14" x14ac:dyDescent="0.25">
      <c r="A6183" t="s">
        <v>14</v>
      </c>
      <c r="B6183" t="s">
        <v>15</v>
      </c>
      <c r="C6183" t="s">
        <v>39</v>
      </c>
      <c r="D6183">
        <v>11206730159</v>
      </c>
      <c r="E6183" s="7">
        <v>44277</v>
      </c>
      <c r="F6183" s="7">
        <v>44277</v>
      </c>
      <c r="G6183">
        <v>4756792670</v>
      </c>
      <c r="H6183">
        <v>7171926290</v>
      </c>
      <c r="I6183">
        <v>1847.04</v>
      </c>
      <c r="J6183" s="7">
        <v>44337</v>
      </c>
      <c r="K6183" s="11">
        <v>1776</v>
      </c>
      <c r="L6183" s="7">
        <v>44313</v>
      </c>
      <c r="M6183">
        <v>-24</v>
      </c>
      <c r="N6183" s="11">
        <f t="shared" si="157"/>
        <v>-42624</v>
      </c>
    </row>
    <row r="6184" spans="1:14" x14ac:dyDescent="0.25">
      <c r="A6184" t="s">
        <v>14</v>
      </c>
      <c r="B6184" t="s">
        <v>15</v>
      </c>
      <c r="C6184" t="s">
        <v>39</v>
      </c>
      <c r="D6184">
        <v>11206730159</v>
      </c>
      <c r="E6184" s="7">
        <v>44277</v>
      </c>
      <c r="F6184" s="7">
        <v>44277</v>
      </c>
      <c r="G6184">
        <v>4756792694</v>
      </c>
      <c r="H6184">
        <v>7171926291</v>
      </c>
      <c r="I6184">
        <v>923.52</v>
      </c>
      <c r="J6184" s="7">
        <v>44337</v>
      </c>
      <c r="K6184" s="11">
        <v>888</v>
      </c>
      <c r="L6184" s="7">
        <v>44313</v>
      </c>
      <c r="M6184">
        <v>-24</v>
      </c>
      <c r="N6184" s="11">
        <f t="shared" si="157"/>
        <v>-21312</v>
      </c>
    </row>
    <row r="6185" spans="1:14" x14ac:dyDescent="0.25">
      <c r="A6185" t="s">
        <v>14</v>
      </c>
      <c r="B6185" t="s">
        <v>15</v>
      </c>
      <c r="C6185" t="s">
        <v>39</v>
      </c>
      <c r="D6185">
        <v>11206730159</v>
      </c>
      <c r="E6185" s="7">
        <v>44277</v>
      </c>
      <c r="F6185" s="7">
        <v>44277</v>
      </c>
      <c r="G6185">
        <v>4756793289</v>
      </c>
      <c r="H6185">
        <v>7171926289</v>
      </c>
      <c r="I6185">
        <v>2513.0500000000002</v>
      </c>
      <c r="J6185" s="7">
        <v>44337</v>
      </c>
      <c r="K6185" s="11">
        <v>2059.88</v>
      </c>
      <c r="L6185" s="7">
        <v>44313</v>
      </c>
      <c r="M6185">
        <v>-24</v>
      </c>
      <c r="N6185" s="11">
        <f t="shared" si="157"/>
        <v>-49437.120000000003</v>
      </c>
    </row>
    <row r="6186" spans="1:14" x14ac:dyDescent="0.25">
      <c r="A6186" t="s">
        <v>14</v>
      </c>
      <c r="B6186" t="s">
        <v>15</v>
      </c>
      <c r="C6186" t="s">
        <v>39</v>
      </c>
      <c r="D6186">
        <v>11206730159</v>
      </c>
      <c r="E6186" s="7">
        <v>44277</v>
      </c>
      <c r="F6186" s="7">
        <v>44277</v>
      </c>
      <c r="G6186">
        <v>4756793314</v>
      </c>
      <c r="H6186">
        <v>7171926292</v>
      </c>
      <c r="I6186">
        <v>923.52</v>
      </c>
      <c r="J6186" s="7">
        <v>44337</v>
      </c>
      <c r="K6186" s="11">
        <v>888</v>
      </c>
      <c r="L6186" s="7">
        <v>44313</v>
      </c>
      <c r="M6186">
        <v>-24</v>
      </c>
      <c r="N6186" s="11">
        <f t="shared" si="157"/>
        <v>-21312</v>
      </c>
    </row>
    <row r="6187" spans="1:14" x14ac:dyDescent="0.25">
      <c r="A6187" t="s">
        <v>14</v>
      </c>
      <c r="B6187" t="s">
        <v>15</v>
      </c>
      <c r="C6187" t="s">
        <v>39</v>
      </c>
      <c r="D6187">
        <v>11206730159</v>
      </c>
      <c r="E6187" s="7">
        <v>44277</v>
      </c>
      <c r="F6187" s="7">
        <v>44277</v>
      </c>
      <c r="G6187">
        <v>4756793328</v>
      </c>
      <c r="H6187">
        <v>7171926288</v>
      </c>
      <c r="I6187">
        <v>363.87</v>
      </c>
      <c r="J6187" s="7">
        <v>44337</v>
      </c>
      <c r="K6187" s="11">
        <v>298.25</v>
      </c>
      <c r="L6187" s="7">
        <v>44313</v>
      </c>
      <c r="M6187">
        <v>-24</v>
      </c>
      <c r="N6187" s="11">
        <f t="shared" si="157"/>
        <v>-7158</v>
      </c>
    </row>
    <row r="6188" spans="1:14" x14ac:dyDescent="0.25">
      <c r="A6188" t="s">
        <v>14</v>
      </c>
      <c r="B6188" t="s">
        <v>15</v>
      </c>
      <c r="C6188" t="s">
        <v>49</v>
      </c>
      <c r="D6188">
        <v>3748120155</v>
      </c>
      <c r="E6188" s="7">
        <v>44277</v>
      </c>
      <c r="F6188" s="7">
        <v>44277</v>
      </c>
      <c r="G6188">
        <v>4756872060</v>
      </c>
      <c r="H6188">
        <v>32103847</v>
      </c>
      <c r="I6188">
        <v>7280</v>
      </c>
      <c r="J6188" s="7">
        <v>44337</v>
      </c>
      <c r="K6188" s="11">
        <v>7000</v>
      </c>
      <c r="L6188" s="7">
        <v>44446</v>
      </c>
      <c r="M6188">
        <v>109</v>
      </c>
      <c r="N6188" s="11">
        <f t="shared" si="157"/>
        <v>763000</v>
      </c>
    </row>
    <row r="6189" spans="1:14" x14ac:dyDescent="0.25">
      <c r="A6189" t="s">
        <v>14</v>
      </c>
      <c r="B6189" t="s">
        <v>15</v>
      </c>
      <c r="C6189" t="s">
        <v>49</v>
      </c>
      <c r="D6189">
        <v>3748120155</v>
      </c>
      <c r="E6189" s="7">
        <v>44277</v>
      </c>
      <c r="F6189" s="7">
        <v>44277</v>
      </c>
      <c r="G6189">
        <v>4756876175</v>
      </c>
      <c r="H6189">
        <v>32103848</v>
      </c>
      <c r="I6189">
        <v>1280.45</v>
      </c>
      <c r="J6189" s="7">
        <v>44337</v>
      </c>
      <c r="K6189" s="11">
        <v>1231.2</v>
      </c>
      <c r="L6189" s="7">
        <v>44320</v>
      </c>
      <c r="M6189">
        <v>-17</v>
      </c>
      <c r="N6189" s="11">
        <f t="shared" si="157"/>
        <v>-20930.400000000001</v>
      </c>
    </row>
    <row r="6190" spans="1:14" x14ac:dyDescent="0.25">
      <c r="A6190" t="s">
        <v>14</v>
      </c>
      <c r="B6190" t="s">
        <v>15</v>
      </c>
      <c r="C6190" t="s">
        <v>77</v>
      </c>
      <c r="D6190">
        <v>7146020586</v>
      </c>
      <c r="E6190" s="7">
        <v>44278</v>
      </c>
      <c r="F6190" s="7">
        <v>44278</v>
      </c>
      <c r="G6190">
        <v>4757085864</v>
      </c>
      <c r="H6190">
        <v>1020460806</v>
      </c>
      <c r="I6190">
        <v>67.099999999999994</v>
      </c>
      <c r="J6190" s="7">
        <v>44338</v>
      </c>
      <c r="K6190" s="11">
        <v>55</v>
      </c>
      <c r="L6190" s="7">
        <v>44509</v>
      </c>
      <c r="M6190">
        <v>171</v>
      </c>
      <c r="N6190" s="11">
        <f t="shared" si="157"/>
        <v>9405</v>
      </c>
    </row>
    <row r="6191" spans="1:14" x14ac:dyDescent="0.25">
      <c r="A6191" t="s">
        <v>14</v>
      </c>
      <c r="B6191" t="s">
        <v>15</v>
      </c>
      <c r="C6191" t="s">
        <v>25</v>
      </c>
      <c r="D6191">
        <v>9238800156</v>
      </c>
      <c r="E6191" s="7">
        <v>44278</v>
      </c>
      <c r="F6191" s="7">
        <v>44278</v>
      </c>
      <c r="G6191">
        <v>4757087178</v>
      </c>
      <c r="H6191">
        <v>1027080346</v>
      </c>
      <c r="I6191">
        <v>260</v>
      </c>
      <c r="J6191" s="7">
        <v>44338</v>
      </c>
      <c r="K6191" s="11">
        <v>250</v>
      </c>
      <c r="L6191" s="7">
        <v>44314</v>
      </c>
      <c r="M6191">
        <v>-24</v>
      </c>
      <c r="N6191" s="11">
        <f t="shared" si="157"/>
        <v>-6000</v>
      </c>
    </row>
    <row r="6192" spans="1:14" x14ac:dyDescent="0.25">
      <c r="A6192" t="s">
        <v>14</v>
      </c>
      <c r="B6192" t="s">
        <v>15</v>
      </c>
      <c r="C6192" t="s">
        <v>25</v>
      </c>
      <c r="D6192">
        <v>9238800156</v>
      </c>
      <c r="E6192" s="7">
        <v>44277</v>
      </c>
      <c r="F6192" s="7">
        <v>44277</v>
      </c>
      <c r="G6192">
        <v>4757087201</v>
      </c>
      <c r="H6192">
        <v>1027080345</v>
      </c>
      <c r="I6192">
        <v>4758</v>
      </c>
      <c r="J6192" s="7">
        <v>44337</v>
      </c>
      <c r="K6192" s="11">
        <v>3900</v>
      </c>
      <c r="L6192" s="7">
        <v>44314</v>
      </c>
      <c r="M6192">
        <v>-23</v>
      </c>
      <c r="N6192" s="11">
        <f t="shared" si="157"/>
        <v>-89700</v>
      </c>
    </row>
    <row r="6193" spans="1:14" x14ac:dyDescent="0.25">
      <c r="A6193" t="s">
        <v>14</v>
      </c>
      <c r="B6193" t="s">
        <v>15</v>
      </c>
      <c r="C6193" t="s">
        <v>21</v>
      </c>
      <c r="D6193">
        <v>1778520302</v>
      </c>
      <c r="E6193" s="7">
        <v>44278</v>
      </c>
      <c r="F6193" s="7">
        <v>44278</v>
      </c>
      <c r="G6193">
        <v>4757252794</v>
      </c>
      <c r="H6193" s="8">
        <v>6012220000000</v>
      </c>
      <c r="I6193">
        <v>988.9</v>
      </c>
      <c r="J6193" s="7">
        <v>44338</v>
      </c>
      <c r="K6193" s="11">
        <v>899</v>
      </c>
      <c r="L6193" s="7">
        <v>44334</v>
      </c>
      <c r="M6193">
        <v>-4</v>
      </c>
      <c r="N6193" s="11">
        <f t="shared" si="157"/>
        <v>-3596</v>
      </c>
    </row>
    <row r="6194" spans="1:14" x14ac:dyDescent="0.25">
      <c r="A6194" t="s">
        <v>14</v>
      </c>
      <c r="B6194" t="s">
        <v>15</v>
      </c>
      <c r="C6194" t="s">
        <v>221</v>
      </c>
      <c r="D6194">
        <v>10994940152</v>
      </c>
      <c r="E6194" s="7">
        <v>44277</v>
      </c>
      <c r="F6194" s="7">
        <v>44277</v>
      </c>
      <c r="G6194">
        <v>4757261532</v>
      </c>
      <c r="H6194">
        <v>6100170692</v>
      </c>
      <c r="I6194">
        <v>1361.52</v>
      </c>
      <c r="J6194" s="7">
        <v>44337</v>
      </c>
      <c r="K6194" s="11">
        <v>1116</v>
      </c>
      <c r="L6194" s="7">
        <v>44314</v>
      </c>
      <c r="M6194">
        <v>-23</v>
      </c>
      <c r="N6194" s="11">
        <f t="shared" si="157"/>
        <v>-25668</v>
      </c>
    </row>
    <row r="6195" spans="1:14" x14ac:dyDescent="0.25">
      <c r="A6195" t="s">
        <v>14</v>
      </c>
      <c r="B6195" t="s">
        <v>15</v>
      </c>
      <c r="C6195" t="s">
        <v>222</v>
      </c>
      <c r="D6195">
        <v>10491670963</v>
      </c>
      <c r="E6195" s="7">
        <v>44278</v>
      </c>
      <c r="F6195" s="7">
        <v>44278</v>
      </c>
      <c r="G6195">
        <v>4757725375</v>
      </c>
      <c r="H6195">
        <v>8150008580</v>
      </c>
      <c r="I6195">
        <v>3930.84</v>
      </c>
      <c r="J6195" s="7">
        <v>44338</v>
      </c>
      <c r="K6195" s="11">
        <v>3222</v>
      </c>
      <c r="L6195" s="7">
        <v>44372</v>
      </c>
      <c r="M6195">
        <v>34</v>
      </c>
      <c r="N6195" s="11">
        <f t="shared" si="157"/>
        <v>109548</v>
      </c>
    </row>
    <row r="6196" spans="1:14" x14ac:dyDescent="0.25">
      <c r="A6196" t="s">
        <v>14</v>
      </c>
      <c r="B6196" t="s">
        <v>15</v>
      </c>
      <c r="C6196" t="s">
        <v>148</v>
      </c>
      <c r="D6196">
        <v>100190610</v>
      </c>
      <c r="E6196" s="7">
        <v>44278</v>
      </c>
      <c r="F6196" s="7">
        <v>44278</v>
      </c>
      <c r="G6196">
        <v>4757793822</v>
      </c>
      <c r="H6196">
        <v>9546643518</v>
      </c>
      <c r="I6196">
        <v>1098</v>
      </c>
      <c r="J6196" s="7">
        <v>44338</v>
      </c>
      <c r="K6196" s="11">
        <v>900</v>
      </c>
      <c r="L6196" s="7">
        <v>44313</v>
      </c>
      <c r="M6196">
        <v>-25</v>
      </c>
      <c r="N6196" s="11">
        <f t="shared" si="157"/>
        <v>-22500</v>
      </c>
    </row>
    <row r="6197" spans="1:14" x14ac:dyDescent="0.25">
      <c r="A6197" t="s">
        <v>14</v>
      </c>
      <c r="B6197" t="s">
        <v>15</v>
      </c>
      <c r="C6197" t="s">
        <v>223</v>
      </c>
      <c r="D6197">
        <v>7738071211</v>
      </c>
      <c r="E6197" s="7">
        <v>44278</v>
      </c>
      <c r="F6197" s="7">
        <v>44278</v>
      </c>
      <c r="G6197">
        <v>4757802553</v>
      </c>
      <c r="H6197" t="s">
        <v>3269</v>
      </c>
      <c r="I6197">
        <v>1427.4</v>
      </c>
      <c r="J6197" s="7">
        <v>44338</v>
      </c>
      <c r="K6197" s="11">
        <v>1170</v>
      </c>
      <c r="L6197" s="7">
        <v>44313</v>
      </c>
      <c r="M6197">
        <v>-25</v>
      </c>
      <c r="N6197" s="11">
        <f t="shared" si="157"/>
        <v>-29250</v>
      </c>
    </row>
    <row r="6198" spans="1:14" x14ac:dyDescent="0.25">
      <c r="A6198" t="s">
        <v>14</v>
      </c>
      <c r="B6198" t="s">
        <v>15</v>
      </c>
      <c r="C6198" t="s">
        <v>144</v>
      </c>
      <c r="D6198">
        <v>6324460150</v>
      </c>
      <c r="E6198" s="7">
        <v>44278</v>
      </c>
      <c r="F6198" s="7">
        <v>44278</v>
      </c>
      <c r="G6198">
        <v>4758046169</v>
      </c>
      <c r="H6198">
        <v>2213024619</v>
      </c>
      <c r="I6198">
        <v>1146.31</v>
      </c>
      <c r="J6198" s="7">
        <v>44338</v>
      </c>
      <c r="K6198" s="11">
        <v>939.6</v>
      </c>
      <c r="L6198" s="7">
        <v>44315</v>
      </c>
      <c r="M6198">
        <v>-23</v>
      </c>
      <c r="N6198" s="11">
        <f t="shared" si="157"/>
        <v>-21610.799999999999</v>
      </c>
    </row>
    <row r="6199" spans="1:14" x14ac:dyDescent="0.25">
      <c r="A6199" t="s">
        <v>14</v>
      </c>
      <c r="B6199" t="s">
        <v>15</v>
      </c>
      <c r="C6199" t="s">
        <v>125</v>
      </c>
      <c r="D6199">
        <v>7931650589</v>
      </c>
      <c r="E6199" s="7">
        <v>44278</v>
      </c>
      <c r="F6199" s="7">
        <v>44278</v>
      </c>
      <c r="G6199">
        <v>4758206775</v>
      </c>
      <c r="H6199" t="s">
        <v>3270</v>
      </c>
      <c r="I6199">
        <v>158.6</v>
      </c>
      <c r="J6199" s="7">
        <v>44338</v>
      </c>
      <c r="K6199" s="11">
        <v>130</v>
      </c>
      <c r="L6199" s="7">
        <v>44313</v>
      </c>
      <c r="M6199">
        <v>-25</v>
      </c>
      <c r="N6199" s="11">
        <f t="shared" si="157"/>
        <v>-3250</v>
      </c>
    </row>
    <row r="6200" spans="1:14" x14ac:dyDescent="0.25">
      <c r="A6200" t="s">
        <v>14</v>
      </c>
      <c r="B6200" t="s">
        <v>15</v>
      </c>
      <c r="C6200" t="s">
        <v>125</v>
      </c>
      <c r="D6200">
        <v>7931650589</v>
      </c>
      <c r="E6200" s="7">
        <v>44278</v>
      </c>
      <c r="F6200" s="7">
        <v>44278</v>
      </c>
      <c r="G6200">
        <v>4758206791</v>
      </c>
      <c r="H6200" t="s">
        <v>3271</v>
      </c>
      <c r="I6200">
        <v>158.6</v>
      </c>
      <c r="J6200" s="7">
        <v>44338</v>
      </c>
      <c r="K6200" s="11">
        <v>130</v>
      </c>
      <c r="L6200" s="7">
        <v>44313</v>
      </c>
      <c r="M6200">
        <v>-25</v>
      </c>
      <c r="N6200" s="11">
        <f t="shared" si="157"/>
        <v>-3250</v>
      </c>
    </row>
    <row r="6201" spans="1:14" x14ac:dyDescent="0.25">
      <c r="A6201" t="s">
        <v>14</v>
      </c>
      <c r="B6201" t="s">
        <v>15</v>
      </c>
      <c r="C6201" t="s">
        <v>90</v>
      </c>
      <c r="D6201">
        <v>11264670156</v>
      </c>
      <c r="E6201" s="7">
        <v>44278</v>
      </c>
      <c r="F6201" s="7">
        <v>44278</v>
      </c>
      <c r="G6201">
        <v>4758420882</v>
      </c>
      <c r="H6201" t="s">
        <v>3272</v>
      </c>
      <c r="I6201">
        <v>466.96</v>
      </c>
      <c r="J6201" s="7">
        <v>44338</v>
      </c>
      <c r="K6201" s="11">
        <v>449</v>
      </c>
      <c r="L6201" s="7">
        <v>44313</v>
      </c>
      <c r="M6201">
        <v>-25</v>
      </c>
      <c r="N6201" s="11">
        <f t="shared" si="157"/>
        <v>-11225</v>
      </c>
    </row>
    <row r="6202" spans="1:14" x14ac:dyDescent="0.25">
      <c r="A6202" t="s">
        <v>14</v>
      </c>
      <c r="B6202" t="s">
        <v>15</v>
      </c>
      <c r="C6202" t="s">
        <v>90</v>
      </c>
      <c r="D6202">
        <v>11264670156</v>
      </c>
      <c r="E6202" s="7">
        <v>44278</v>
      </c>
      <c r="F6202" s="7">
        <v>44278</v>
      </c>
      <c r="G6202">
        <v>4758420905</v>
      </c>
      <c r="H6202" t="s">
        <v>3273</v>
      </c>
      <c r="I6202">
        <v>1400.88</v>
      </c>
      <c r="J6202" s="7">
        <v>44338</v>
      </c>
      <c r="K6202" s="11">
        <v>1347</v>
      </c>
      <c r="L6202" s="7">
        <v>44313</v>
      </c>
      <c r="M6202">
        <v>-25</v>
      </c>
      <c r="N6202" s="11">
        <f t="shared" si="157"/>
        <v>-33675</v>
      </c>
    </row>
    <row r="6203" spans="1:14" x14ac:dyDescent="0.25">
      <c r="A6203" t="s">
        <v>14</v>
      </c>
      <c r="B6203" t="s">
        <v>15</v>
      </c>
      <c r="C6203" t="s">
        <v>90</v>
      </c>
      <c r="D6203">
        <v>11264670156</v>
      </c>
      <c r="E6203" s="7">
        <v>44278</v>
      </c>
      <c r="F6203" s="7">
        <v>44278</v>
      </c>
      <c r="G6203">
        <v>4758420913</v>
      </c>
      <c r="H6203" t="s">
        <v>3274</v>
      </c>
      <c r="I6203">
        <v>1400.88</v>
      </c>
      <c r="J6203" s="7">
        <v>44338</v>
      </c>
      <c r="K6203" s="11">
        <v>1347</v>
      </c>
      <c r="L6203" s="7">
        <v>44313</v>
      </c>
      <c r="M6203">
        <v>-25</v>
      </c>
      <c r="N6203" s="11">
        <f t="shared" si="157"/>
        <v>-33675</v>
      </c>
    </row>
    <row r="6204" spans="1:14" x14ac:dyDescent="0.25">
      <c r="A6204" t="s">
        <v>14</v>
      </c>
      <c r="B6204" t="s">
        <v>15</v>
      </c>
      <c r="C6204" t="s">
        <v>138</v>
      </c>
      <c r="D6204">
        <v>3524050238</v>
      </c>
      <c r="E6204" s="7">
        <v>44278</v>
      </c>
      <c r="F6204" s="7">
        <v>44278</v>
      </c>
      <c r="G6204">
        <v>4758492102</v>
      </c>
      <c r="H6204">
        <v>740786635</v>
      </c>
      <c r="I6204">
        <v>289.74</v>
      </c>
      <c r="J6204" s="7">
        <v>44338</v>
      </c>
      <c r="K6204" s="11">
        <v>263.39999999999998</v>
      </c>
      <c r="L6204" s="7">
        <v>44314</v>
      </c>
      <c r="M6204">
        <v>-24</v>
      </c>
      <c r="N6204" s="11">
        <f t="shared" si="157"/>
        <v>-6321.5999999999995</v>
      </c>
    </row>
    <row r="6205" spans="1:14" x14ac:dyDescent="0.25">
      <c r="A6205" t="s">
        <v>14</v>
      </c>
      <c r="B6205" t="s">
        <v>15</v>
      </c>
      <c r="C6205" t="s">
        <v>224</v>
      </c>
      <c r="D6205">
        <v>7516911000</v>
      </c>
      <c r="E6205" s="7">
        <v>44278</v>
      </c>
      <c r="F6205" s="7">
        <v>44278</v>
      </c>
      <c r="G6205">
        <v>4758551507</v>
      </c>
      <c r="H6205" t="s">
        <v>3275</v>
      </c>
      <c r="I6205">
        <v>446.5</v>
      </c>
      <c r="J6205" s="7">
        <v>44279</v>
      </c>
      <c r="K6205" s="11">
        <v>365.98</v>
      </c>
      <c r="L6205" s="7">
        <v>44321</v>
      </c>
      <c r="M6205">
        <v>42</v>
      </c>
      <c r="N6205" s="11">
        <f t="shared" si="157"/>
        <v>15371.16</v>
      </c>
    </row>
    <row r="6206" spans="1:14" x14ac:dyDescent="0.25">
      <c r="A6206" t="s">
        <v>14</v>
      </c>
      <c r="B6206" t="s">
        <v>15</v>
      </c>
      <c r="C6206" t="s">
        <v>225</v>
      </c>
      <c r="D6206">
        <v>9771701001</v>
      </c>
      <c r="E6206" s="7">
        <v>44278</v>
      </c>
      <c r="F6206" s="7">
        <v>44278</v>
      </c>
      <c r="G6206">
        <v>4758551559</v>
      </c>
      <c r="H6206" t="s">
        <v>3276</v>
      </c>
      <c r="I6206">
        <v>12.6</v>
      </c>
      <c r="J6206" s="7">
        <v>44279</v>
      </c>
      <c r="K6206" s="11">
        <v>10.33</v>
      </c>
      <c r="L6206" s="7">
        <v>44321</v>
      </c>
      <c r="M6206">
        <v>42</v>
      </c>
      <c r="N6206" s="11">
        <f t="shared" si="157"/>
        <v>433.86</v>
      </c>
    </row>
    <row r="6207" spans="1:14" x14ac:dyDescent="0.25">
      <c r="A6207" t="s">
        <v>14</v>
      </c>
      <c r="B6207" t="s">
        <v>15</v>
      </c>
      <c r="C6207" t="s">
        <v>46</v>
      </c>
      <c r="D6207">
        <v>9012850153</v>
      </c>
      <c r="E6207" s="7">
        <v>44278</v>
      </c>
      <c r="F6207" s="7">
        <v>44278</v>
      </c>
      <c r="G6207">
        <v>4758805221</v>
      </c>
      <c r="H6207">
        <v>1621222294</v>
      </c>
      <c r="I6207">
        <v>2831.4</v>
      </c>
      <c r="J6207" s="7">
        <v>44338</v>
      </c>
      <c r="K6207" s="11">
        <v>2722.5</v>
      </c>
      <c r="L6207" s="7">
        <v>44320</v>
      </c>
      <c r="M6207">
        <v>-18</v>
      </c>
      <c r="N6207" s="11">
        <f t="shared" si="157"/>
        <v>-49005</v>
      </c>
    </row>
    <row r="6208" spans="1:14" x14ac:dyDescent="0.25">
      <c r="A6208" t="s">
        <v>14</v>
      </c>
      <c r="B6208" t="s">
        <v>15</v>
      </c>
      <c r="C6208" t="s">
        <v>46</v>
      </c>
      <c r="D6208">
        <v>9012850153</v>
      </c>
      <c r="E6208" s="7">
        <v>44278</v>
      </c>
      <c r="F6208" s="7">
        <v>44278</v>
      </c>
      <c r="G6208">
        <v>4758805434</v>
      </c>
      <c r="H6208">
        <v>1621221320</v>
      </c>
      <c r="I6208">
        <v>2282.2800000000002</v>
      </c>
      <c r="J6208" s="7">
        <v>44338</v>
      </c>
      <c r="K6208" s="11">
        <v>2194.5</v>
      </c>
      <c r="L6208" s="7">
        <v>44337</v>
      </c>
      <c r="M6208">
        <v>-1</v>
      </c>
      <c r="N6208" s="11">
        <f t="shared" si="157"/>
        <v>-2194.5</v>
      </c>
    </row>
    <row r="6209" spans="1:14" x14ac:dyDescent="0.25">
      <c r="A6209" t="s">
        <v>14</v>
      </c>
      <c r="B6209" t="s">
        <v>15</v>
      </c>
      <c r="C6209" t="s">
        <v>46</v>
      </c>
      <c r="D6209">
        <v>9012850153</v>
      </c>
      <c r="E6209" s="7">
        <v>44278</v>
      </c>
      <c r="F6209" s="7">
        <v>44278</v>
      </c>
      <c r="G6209">
        <v>4758805467</v>
      </c>
      <c r="H6209">
        <v>1621221309</v>
      </c>
      <c r="I6209">
        <v>538.41</v>
      </c>
      <c r="J6209" s="7">
        <v>44338</v>
      </c>
      <c r="K6209" s="11">
        <v>517.70000000000005</v>
      </c>
      <c r="L6209" s="7">
        <v>44315</v>
      </c>
      <c r="M6209">
        <v>-23</v>
      </c>
      <c r="N6209" s="11">
        <f t="shared" si="157"/>
        <v>-11907.1</v>
      </c>
    </row>
    <row r="6210" spans="1:14" x14ac:dyDescent="0.25">
      <c r="A6210" t="s">
        <v>14</v>
      </c>
      <c r="B6210" t="s">
        <v>15</v>
      </c>
      <c r="C6210" t="s">
        <v>46</v>
      </c>
      <c r="D6210">
        <v>9012850153</v>
      </c>
      <c r="E6210" s="7">
        <v>44278</v>
      </c>
      <c r="F6210" s="7">
        <v>44278</v>
      </c>
      <c r="G6210">
        <v>4758805477</v>
      </c>
      <c r="H6210">
        <v>1621220557</v>
      </c>
      <c r="I6210">
        <v>2854.8</v>
      </c>
      <c r="J6210" s="7">
        <v>44338</v>
      </c>
      <c r="K6210" s="11">
        <v>2745</v>
      </c>
      <c r="L6210" s="7">
        <v>44320</v>
      </c>
      <c r="M6210">
        <v>-18</v>
      </c>
      <c r="N6210" s="11">
        <f t="shared" si="157"/>
        <v>-49410</v>
      </c>
    </row>
    <row r="6211" spans="1:14" x14ac:dyDescent="0.25">
      <c r="A6211" t="s">
        <v>14</v>
      </c>
      <c r="B6211" t="s">
        <v>15</v>
      </c>
      <c r="C6211" t="s">
        <v>46</v>
      </c>
      <c r="D6211">
        <v>9012850153</v>
      </c>
      <c r="E6211" s="7">
        <v>44278</v>
      </c>
      <c r="F6211" s="7">
        <v>44278</v>
      </c>
      <c r="G6211">
        <v>4758805483</v>
      </c>
      <c r="H6211">
        <v>1621220552</v>
      </c>
      <c r="I6211">
        <v>2831.4</v>
      </c>
      <c r="J6211" s="7">
        <v>44338</v>
      </c>
      <c r="K6211" s="11">
        <v>2722.5</v>
      </c>
      <c r="L6211" s="7">
        <v>44327</v>
      </c>
      <c r="M6211">
        <v>-11</v>
      </c>
      <c r="N6211" s="11">
        <f t="shared" si="157"/>
        <v>-29947.5</v>
      </c>
    </row>
    <row r="6212" spans="1:14" x14ac:dyDescent="0.25">
      <c r="A6212" t="s">
        <v>14</v>
      </c>
      <c r="B6212" t="s">
        <v>15</v>
      </c>
      <c r="C6212" t="s">
        <v>46</v>
      </c>
      <c r="D6212">
        <v>9012850153</v>
      </c>
      <c r="E6212" s="7">
        <v>44278</v>
      </c>
      <c r="F6212" s="7">
        <v>44278</v>
      </c>
      <c r="G6212">
        <v>4758805494</v>
      </c>
      <c r="H6212">
        <v>1621220548</v>
      </c>
      <c r="I6212">
        <v>2831.4</v>
      </c>
      <c r="J6212" s="7">
        <v>44338</v>
      </c>
      <c r="K6212" s="11">
        <v>2722.5</v>
      </c>
      <c r="L6212" s="7">
        <v>44320</v>
      </c>
      <c r="M6212">
        <v>-18</v>
      </c>
      <c r="N6212" s="11">
        <f t="shared" si="157"/>
        <v>-49005</v>
      </c>
    </row>
    <row r="6213" spans="1:14" x14ac:dyDescent="0.25">
      <c r="A6213" t="s">
        <v>14</v>
      </c>
      <c r="B6213" t="s">
        <v>15</v>
      </c>
      <c r="C6213" t="s">
        <v>46</v>
      </c>
      <c r="D6213">
        <v>9012850153</v>
      </c>
      <c r="E6213" s="7">
        <v>44278</v>
      </c>
      <c r="F6213" s="7">
        <v>44278</v>
      </c>
      <c r="G6213">
        <v>4758805521</v>
      </c>
      <c r="H6213">
        <v>1621220540</v>
      </c>
      <c r="I6213">
        <v>2620.8000000000002</v>
      </c>
      <c r="J6213" s="7">
        <v>44338</v>
      </c>
      <c r="K6213" s="11">
        <v>2520</v>
      </c>
      <c r="L6213" s="7">
        <v>44327</v>
      </c>
      <c r="M6213">
        <v>-11</v>
      </c>
      <c r="N6213" s="11">
        <f t="shared" ref="N6213:N6276" si="158">K6213*M6213</f>
        <v>-27720</v>
      </c>
    </row>
    <row r="6214" spans="1:14" x14ac:dyDescent="0.25">
      <c r="A6214" t="s">
        <v>14</v>
      </c>
      <c r="B6214" t="s">
        <v>15</v>
      </c>
      <c r="C6214" t="s">
        <v>46</v>
      </c>
      <c r="D6214">
        <v>9012850153</v>
      </c>
      <c r="E6214" s="7">
        <v>44278</v>
      </c>
      <c r="F6214" s="7">
        <v>44278</v>
      </c>
      <c r="G6214">
        <v>4758805532</v>
      </c>
      <c r="H6214">
        <v>1621220537</v>
      </c>
      <c r="I6214">
        <v>590.33000000000004</v>
      </c>
      <c r="J6214" s="7">
        <v>44338</v>
      </c>
      <c r="K6214" s="11">
        <v>560.26</v>
      </c>
      <c r="L6214" s="7">
        <v>44315</v>
      </c>
      <c r="M6214">
        <v>-23</v>
      </c>
      <c r="N6214" s="11">
        <f t="shared" si="158"/>
        <v>-12885.98</v>
      </c>
    </row>
    <row r="6215" spans="1:14" x14ac:dyDescent="0.25">
      <c r="A6215" t="s">
        <v>14</v>
      </c>
      <c r="B6215" t="s">
        <v>15</v>
      </c>
      <c r="C6215" t="s">
        <v>25</v>
      </c>
      <c r="D6215">
        <v>9238800156</v>
      </c>
      <c r="E6215" s="7">
        <v>44278</v>
      </c>
      <c r="F6215" s="7">
        <v>44278</v>
      </c>
      <c r="G6215">
        <v>4758930526</v>
      </c>
      <c r="H6215">
        <v>1027079925</v>
      </c>
      <c r="I6215">
        <v>447.2</v>
      </c>
      <c r="J6215" s="7">
        <v>44338</v>
      </c>
      <c r="K6215" s="11">
        <v>430</v>
      </c>
      <c r="L6215" s="7">
        <v>44314</v>
      </c>
      <c r="M6215">
        <v>-24</v>
      </c>
      <c r="N6215" s="11">
        <f t="shared" si="158"/>
        <v>-10320</v>
      </c>
    </row>
    <row r="6216" spans="1:14" x14ac:dyDescent="0.25">
      <c r="A6216" t="s">
        <v>14</v>
      </c>
      <c r="B6216" t="s">
        <v>15</v>
      </c>
      <c r="C6216" t="s">
        <v>226</v>
      </c>
      <c r="D6216">
        <v>9190500968</v>
      </c>
      <c r="E6216" s="7">
        <v>44278</v>
      </c>
      <c r="F6216" s="7">
        <v>44278</v>
      </c>
      <c r="G6216">
        <v>4759083567</v>
      </c>
      <c r="H6216">
        <v>3469</v>
      </c>
      <c r="I6216">
        <v>2882</v>
      </c>
      <c r="J6216" s="7">
        <v>44338</v>
      </c>
      <c r="K6216" s="11">
        <v>2620</v>
      </c>
      <c r="L6216" s="7">
        <v>44313</v>
      </c>
      <c r="M6216">
        <v>-25</v>
      </c>
      <c r="N6216" s="11">
        <f t="shared" si="158"/>
        <v>-65500</v>
      </c>
    </row>
    <row r="6217" spans="1:14" x14ac:dyDescent="0.25">
      <c r="A6217" t="s">
        <v>14</v>
      </c>
      <c r="B6217" t="s">
        <v>15</v>
      </c>
      <c r="C6217" t="s">
        <v>42</v>
      </c>
      <c r="D6217">
        <v>9412650153</v>
      </c>
      <c r="E6217" s="7">
        <v>44278</v>
      </c>
      <c r="F6217" s="7">
        <v>44278</v>
      </c>
      <c r="G6217">
        <v>4759128652</v>
      </c>
      <c r="H6217" t="s">
        <v>3277</v>
      </c>
      <c r="I6217">
        <v>2603.9699999999998</v>
      </c>
      <c r="J6217" s="7">
        <v>44338</v>
      </c>
      <c r="K6217" s="11">
        <v>2134.4</v>
      </c>
      <c r="L6217" s="7">
        <v>44314</v>
      </c>
      <c r="M6217">
        <v>-24</v>
      </c>
      <c r="N6217" s="11">
        <f t="shared" si="158"/>
        <v>-51225.600000000006</v>
      </c>
    </row>
    <row r="6218" spans="1:14" x14ac:dyDescent="0.25">
      <c r="A6218" t="s">
        <v>14</v>
      </c>
      <c r="B6218" t="s">
        <v>15</v>
      </c>
      <c r="C6218" t="s">
        <v>127</v>
      </c>
      <c r="D6218">
        <v>4785851009</v>
      </c>
      <c r="E6218" s="7">
        <v>44278</v>
      </c>
      <c r="F6218" s="7">
        <v>44278</v>
      </c>
      <c r="G6218">
        <v>4759142360</v>
      </c>
      <c r="H6218">
        <v>1011236063</v>
      </c>
      <c r="I6218">
        <v>1525</v>
      </c>
      <c r="J6218" s="7">
        <v>44338</v>
      </c>
      <c r="K6218" s="11">
        <v>1250</v>
      </c>
      <c r="L6218" s="7">
        <v>44321</v>
      </c>
      <c r="M6218">
        <v>-17</v>
      </c>
      <c r="N6218" s="11">
        <f t="shared" si="158"/>
        <v>-21250</v>
      </c>
    </row>
    <row r="6219" spans="1:14" x14ac:dyDescent="0.25">
      <c r="A6219" t="s">
        <v>14</v>
      </c>
      <c r="B6219" t="s">
        <v>15</v>
      </c>
      <c r="C6219" t="s">
        <v>127</v>
      </c>
      <c r="D6219">
        <v>4785851009</v>
      </c>
      <c r="E6219" s="7">
        <v>44278</v>
      </c>
      <c r="F6219" s="7">
        <v>44278</v>
      </c>
      <c r="G6219">
        <v>4759142366</v>
      </c>
      <c r="H6219">
        <v>1011236064</v>
      </c>
      <c r="I6219">
        <v>5490</v>
      </c>
      <c r="J6219" s="7">
        <v>44338</v>
      </c>
      <c r="K6219" s="11">
        <v>4500</v>
      </c>
      <c r="L6219" s="7">
        <v>44314</v>
      </c>
      <c r="M6219">
        <v>-24</v>
      </c>
      <c r="N6219" s="11">
        <f t="shared" si="158"/>
        <v>-108000</v>
      </c>
    </row>
    <row r="6220" spans="1:14" x14ac:dyDescent="0.25">
      <c r="A6220" t="s">
        <v>14</v>
      </c>
      <c r="B6220" t="s">
        <v>15</v>
      </c>
      <c r="C6220" t="s">
        <v>34</v>
      </c>
      <c r="D6220">
        <v>10181220152</v>
      </c>
      <c r="E6220" s="7">
        <v>44278</v>
      </c>
      <c r="F6220" s="7">
        <v>44278</v>
      </c>
      <c r="G6220">
        <v>4759227511</v>
      </c>
      <c r="H6220">
        <v>9571309790</v>
      </c>
      <c r="I6220">
        <v>305</v>
      </c>
      <c r="J6220" s="7">
        <v>44338</v>
      </c>
      <c r="K6220" s="11">
        <v>250</v>
      </c>
      <c r="L6220" s="7">
        <v>44315</v>
      </c>
      <c r="M6220">
        <v>-23</v>
      </c>
      <c r="N6220" s="11">
        <f t="shared" si="158"/>
        <v>-5750</v>
      </c>
    </row>
    <row r="6221" spans="1:14" x14ac:dyDescent="0.25">
      <c r="A6221" t="s">
        <v>14</v>
      </c>
      <c r="B6221" t="s">
        <v>15</v>
      </c>
      <c r="C6221" t="s">
        <v>34</v>
      </c>
      <c r="D6221">
        <v>10181220152</v>
      </c>
      <c r="E6221" s="7">
        <v>44278</v>
      </c>
      <c r="F6221" s="7">
        <v>44278</v>
      </c>
      <c r="G6221">
        <v>4759227602</v>
      </c>
      <c r="H6221">
        <v>9571309903</v>
      </c>
      <c r="I6221">
        <v>305</v>
      </c>
      <c r="J6221" s="7">
        <v>44338</v>
      </c>
      <c r="K6221" s="11">
        <v>250</v>
      </c>
      <c r="L6221" s="7">
        <v>44315</v>
      </c>
      <c r="M6221">
        <v>-23</v>
      </c>
      <c r="N6221" s="11">
        <f t="shared" si="158"/>
        <v>-5750</v>
      </c>
    </row>
    <row r="6222" spans="1:14" x14ac:dyDescent="0.25">
      <c r="A6222" t="s">
        <v>14</v>
      </c>
      <c r="B6222" t="s">
        <v>15</v>
      </c>
      <c r="C6222" t="s">
        <v>115</v>
      </c>
      <c r="D6222">
        <v>6175550638</v>
      </c>
      <c r="E6222" s="7">
        <v>44278</v>
      </c>
      <c r="F6222" s="7">
        <v>44278</v>
      </c>
      <c r="G6222">
        <v>4759489038</v>
      </c>
      <c r="H6222" t="s">
        <v>3278</v>
      </c>
      <c r="I6222">
        <v>691.74</v>
      </c>
      <c r="J6222" s="7">
        <v>44338</v>
      </c>
      <c r="K6222" s="11">
        <v>567</v>
      </c>
      <c r="L6222" s="7">
        <v>44327</v>
      </c>
      <c r="M6222">
        <v>-11</v>
      </c>
      <c r="N6222" s="11">
        <f t="shared" si="158"/>
        <v>-6237</v>
      </c>
    </row>
    <row r="6223" spans="1:14" x14ac:dyDescent="0.25">
      <c r="A6223" t="s">
        <v>14</v>
      </c>
      <c r="B6223" t="s">
        <v>15</v>
      </c>
      <c r="C6223" t="s">
        <v>76</v>
      </c>
      <c r="D6223">
        <v>6068041000</v>
      </c>
      <c r="E6223" s="7">
        <v>44278</v>
      </c>
      <c r="F6223" s="7">
        <v>44278</v>
      </c>
      <c r="G6223">
        <v>4759495460</v>
      </c>
      <c r="H6223">
        <v>22105401</v>
      </c>
      <c r="I6223">
        <v>21829.599999999999</v>
      </c>
      <c r="J6223" s="7">
        <v>44338</v>
      </c>
      <c r="K6223" s="11">
        <v>20990</v>
      </c>
      <c r="L6223" s="7">
        <v>44314</v>
      </c>
      <c r="M6223">
        <v>-24</v>
      </c>
      <c r="N6223" s="11">
        <f t="shared" si="158"/>
        <v>-503760</v>
      </c>
    </row>
    <row r="6224" spans="1:14" x14ac:dyDescent="0.25">
      <c r="A6224" t="s">
        <v>14</v>
      </c>
      <c r="B6224" t="s">
        <v>15</v>
      </c>
      <c r="C6224" t="s">
        <v>121</v>
      </c>
      <c r="D6224">
        <v>9971540159</v>
      </c>
      <c r="E6224" s="7">
        <v>44278</v>
      </c>
      <c r="F6224" s="7">
        <v>44278</v>
      </c>
      <c r="G6224">
        <v>4759605006</v>
      </c>
      <c r="H6224" t="s">
        <v>3279</v>
      </c>
      <c r="I6224">
        <v>1982.5</v>
      </c>
      <c r="J6224" s="7">
        <v>44338</v>
      </c>
      <c r="K6224" s="11">
        <v>1625</v>
      </c>
      <c r="L6224" s="7">
        <v>44314</v>
      </c>
      <c r="M6224">
        <v>-24</v>
      </c>
      <c r="N6224" s="11">
        <f t="shared" si="158"/>
        <v>-39000</v>
      </c>
    </row>
    <row r="6225" spans="1:14" x14ac:dyDescent="0.25">
      <c r="A6225" t="s">
        <v>14</v>
      </c>
      <c r="B6225" t="s">
        <v>15</v>
      </c>
      <c r="C6225" t="s">
        <v>2453</v>
      </c>
      <c r="D6225">
        <v>4516021005</v>
      </c>
      <c r="E6225" s="7">
        <v>44278</v>
      </c>
      <c r="F6225" s="7">
        <v>44278</v>
      </c>
      <c r="G6225">
        <v>4759822727</v>
      </c>
      <c r="H6225">
        <v>836</v>
      </c>
      <c r="I6225">
        <v>3174.6</v>
      </c>
      <c r="J6225" s="7">
        <v>44338</v>
      </c>
      <c r="K6225" s="11">
        <v>2886</v>
      </c>
      <c r="L6225" s="7">
        <v>44314</v>
      </c>
      <c r="M6225">
        <v>-24</v>
      </c>
      <c r="N6225" s="11">
        <f t="shared" si="158"/>
        <v>-69264</v>
      </c>
    </row>
    <row r="6226" spans="1:14" x14ac:dyDescent="0.25">
      <c r="A6226" t="s">
        <v>14</v>
      </c>
      <c r="B6226" t="s">
        <v>15</v>
      </c>
      <c r="C6226" t="s">
        <v>35</v>
      </c>
      <c r="D6226">
        <v>12792100153</v>
      </c>
      <c r="E6226" s="7">
        <v>44278</v>
      </c>
      <c r="F6226" s="7">
        <v>44278</v>
      </c>
      <c r="G6226">
        <v>4760621316</v>
      </c>
      <c r="H6226">
        <v>21012908</v>
      </c>
      <c r="I6226">
        <v>1355.6</v>
      </c>
      <c r="J6226" s="7">
        <v>44338</v>
      </c>
      <c r="K6226" s="11">
        <v>1111.1500000000001</v>
      </c>
      <c r="L6226" s="7">
        <v>44314</v>
      </c>
      <c r="M6226">
        <v>-24</v>
      </c>
      <c r="N6226" s="11">
        <f t="shared" si="158"/>
        <v>-26667.600000000002</v>
      </c>
    </row>
    <row r="6227" spans="1:14" x14ac:dyDescent="0.25">
      <c r="A6227" t="s">
        <v>14</v>
      </c>
      <c r="B6227" t="s">
        <v>15</v>
      </c>
      <c r="C6227" t="s">
        <v>113</v>
      </c>
      <c r="D6227">
        <v>674840152</v>
      </c>
      <c r="E6227" s="7">
        <v>44278</v>
      </c>
      <c r="F6227" s="7">
        <v>44278</v>
      </c>
      <c r="G6227">
        <v>4760651348</v>
      </c>
      <c r="H6227">
        <v>5302335729</v>
      </c>
      <c r="I6227">
        <v>767.52</v>
      </c>
      <c r="J6227" s="7">
        <v>44338</v>
      </c>
      <c r="K6227" s="11">
        <v>738</v>
      </c>
      <c r="L6227" s="7">
        <v>44313</v>
      </c>
      <c r="M6227">
        <v>-25</v>
      </c>
      <c r="N6227" s="11">
        <f t="shared" si="158"/>
        <v>-18450</v>
      </c>
    </row>
    <row r="6228" spans="1:14" x14ac:dyDescent="0.25">
      <c r="A6228" t="s">
        <v>14</v>
      </c>
      <c r="B6228" t="s">
        <v>15</v>
      </c>
      <c r="C6228" t="s">
        <v>227</v>
      </c>
      <c r="D6228">
        <v>3031890647</v>
      </c>
      <c r="E6228" s="7">
        <v>44278</v>
      </c>
      <c r="F6228" s="7">
        <v>44278</v>
      </c>
      <c r="G6228">
        <v>4760741557</v>
      </c>
      <c r="H6228" t="s">
        <v>228</v>
      </c>
      <c r="I6228">
        <v>1464</v>
      </c>
      <c r="J6228" s="7">
        <v>44338</v>
      </c>
      <c r="K6228" s="11">
        <v>1200</v>
      </c>
      <c r="L6228" s="7">
        <v>44293</v>
      </c>
      <c r="M6228">
        <v>-45</v>
      </c>
      <c r="N6228" s="11">
        <f t="shared" si="158"/>
        <v>-54000</v>
      </c>
    </row>
    <row r="6229" spans="1:14" x14ac:dyDescent="0.25">
      <c r="A6229" t="s">
        <v>14</v>
      </c>
      <c r="B6229" t="s">
        <v>15</v>
      </c>
      <c r="C6229" t="s">
        <v>3188</v>
      </c>
      <c r="D6229">
        <v>695940213</v>
      </c>
      <c r="E6229" s="7">
        <v>44278</v>
      </c>
      <c r="F6229" s="7">
        <v>44278</v>
      </c>
      <c r="G6229">
        <v>4760888410</v>
      </c>
      <c r="H6229" t="s">
        <v>3280</v>
      </c>
      <c r="I6229">
        <v>292.8</v>
      </c>
      <c r="J6229" s="7">
        <v>44338</v>
      </c>
      <c r="K6229" s="11">
        <v>240</v>
      </c>
      <c r="L6229" s="7">
        <v>44328</v>
      </c>
      <c r="M6229">
        <v>-10</v>
      </c>
      <c r="N6229" s="11">
        <f t="shared" si="158"/>
        <v>-2400</v>
      </c>
    </row>
    <row r="6230" spans="1:14" x14ac:dyDescent="0.25">
      <c r="A6230" t="s">
        <v>14</v>
      </c>
      <c r="B6230" t="s">
        <v>15</v>
      </c>
      <c r="C6230" t="s">
        <v>2020</v>
      </c>
      <c r="D6230">
        <v>10767630154</v>
      </c>
      <c r="E6230" s="7">
        <v>44278</v>
      </c>
      <c r="F6230" s="7">
        <v>44278</v>
      </c>
      <c r="G6230">
        <v>4761808529</v>
      </c>
      <c r="H6230">
        <v>220009092</v>
      </c>
      <c r="I6230">
        <v>8771.7999999999993</v>
      </c>
      <c r="J6230" s="7">
        <v>44338</v>
      </c>
      <c r="K6230" s="11">
        <v>7190</v>
      </c>
      <c r="L6230" s="7">
        <v>44314</v>
      </c>
      <c r="M6230">
        <v>-24</v>
      </c>
      <c r="N6230" s="11">
        <f t="shared" si="158"/>
        <v>-172560</v>
      </c>
    </row>
    <row r="6231" spans="1:14" x14ac:dyDescent="0.25">
      <c r="A6231" t="s">
        <v>14</v>
      </c>
      <c r="B6231" t="s">
        <v>15</v>
      </c>
      <c r="C6231" t="s">
        <v>3114</v>
      </c>
      <c r="D6231">
        <v>5084230654</v>
      </c>
      <c r="E6231" s="7">
        <v>44278</v>
      </c>
      <c r="F6231" s="7">
        <v>44278</v>
      </c>
      <c r="G6231">
        <v>4761840291</v>
      </c>
      <c r="H6231" t="s">
        <v>3281</v>
      </c>
      <c r="I6231">
        <v>678.1</v>
      </c>
      <c r="J6231" s="7">
        <v>44279</v>
      </c>
      <c r="K6231" s="11">
        <v>574.6</v>
      </c>
      <c r="L6231" s="7">
        <v>44286</v>
      </c>
      <c r="M6231">
        <v>7</v>
      </c>
      <c r="N6231" s="11">
        <f t="shared" si="158"/>
        <v>4022.2000000000003</v>
      </c>
    </row>
    <row r="6232" spans="1:14" x14ac:dyDescent="0.25">
      <c r="A6232" t="s">
        <v>14</v>
      </c>
      <c r="B6232" t="s">
        <v>15</v>
      </c>
      <c r="C6232" t="s">
        <v>299</v>
      </c>
      <c r="D6232" t="s">
        <v>300</v>
      </c>
      <c r="E6232" s="7">
        <v>44278</v>
      </c>
      <c r="F6232" s="7">
        <v>44278</v>
      </c>
      <c r="G6232">
        <v>4762150764</v>
      </c>
      <c r="H6232" s="9">
        <v>44256</v>
      </c>
      <c r="I6232">
        <v>2500</v>
      </c>
      <c r="J6232" s="7">
        <v>44279</v>
      </c>
      <c r="K6232" s="11">
        <v>2500</v>
      </c>
      <c r="L6232" s="7">
        <v>44279</v>
      </c>
      <c r="M6232">
        <v>0</v>
      </c>
      <c r="N6232" s="11">
        <f t="shared" si="158"/>
        <v>0</v>
      </c>
    </row>
    <row r="6233" spans="1:14" x14ac:dyDescent="0.25">
      <c r="A6233" t="s">
        <v>14</v>
      </c>
      <c r="B6233" t="s">
        <v>15</v>
      </c>
      <c r="C6233" t="s">
        <v>57</v>
      </c>
      <c r="D6233">
        <v>76670595</v>
      </c>
      <c r="E6233" s="7">
        <v>44278</v>
      </c>
      <c r="F6233" s="7">
        <v>44278</v>
      </c>
      <c r="G6233">
        <v>4762238633</v>
      </c>
      <c r="H6233" t="s">
        <v>3282</v>
      </c>
      <c r="I6233">
        <v>1897.84</v>
      </c>
      <c r="J6233" s="7">
        <v>44338</v>
      </c>
      <c r="K6233" s="11">
        <v>1555.61</v>
      </c>
      <c r="L6233" s="7">
        <v>44327</v>
      </c>
      <c r="M6233">
        <v>-11</v>
      </c>
      <c r="N6233" s="11">
        <f t="shared" si="158"/>
        <v>-17111.71</v>
      </c>
    </row>
    <row r="6234" spans="1:14" x14ac:dyDescent="0.25">
      <c r="A6234" t="s">
        <v>14</v>
      </c>
      <c r="B6234" t="s">
        <v>15</v>
      </c>
      <c r="C6234" t="s">
        <v>57</v>
      </c>
      <c r="D6234">
        <v>76670595</v>
      </c>
      <c r="E6234" s="7">
        <v>44278</v>
      </c>
      <c r="F6234" s="7">
        <v>44278</v>
      </c>
      <c r="G6234">
        <v>4762239046</v>
      </c>
      <c r="H6234" t="s">
        <v>3283</v>
      </c>
      <c r="I6234">
        <v>18880.11</v>
      </c>
      <c r="J6234" s="7">
        <v>44338</v>
      </c>
      <c r="K6234" s="11">
        <v>15475.5</v>
      </c>
      <c r="L6234" s="7">
        <v>44327</v>
      </c>
      <c r="M6234">
        <v>-11</v>
      </c>
      <c r="N6234" s="11">
        <f t="shared" si="158"/>
        <v>-170230.5</v>
      </c>
    </row>
    <row r="6235" spans="1:14" x14ac:dyDescent="0.25">
      <c r="A6235" t="s">
        <v>14</v>
      </c>
      <c r="B6235" t="s">
        <v>15</v>
      </c>
      <c r="C6235" t="s">
        <v>57</v>
      </c>
      <c r="D6235">
        <v>76670595</v>
      </c>
      <c r="E6235" s="7">
        <v>44278</v>
      </c>
      <c r="F6235" s="7">
        <v>44278</v>
      </c>
      <c r="G6235">
        <v>4762253386</v>
      </c>
      <c r="H6235" t="s">
        <v>3284</v>
      </c>
      <c r="I6235">
        <v>5726.94</v>
      </c>
      <c r="J6235" s="7">
        <v>44338</v>
      </c>
      <c r="K6235" s="11">
        <v>4694.21</v>
      </c>
      <c r="L6235" s="7">
        <v>44327</v>
      </c>
      <c r="M6235">
        <v>-11</v>
      </c>
      <c r="N6235" s="11">
        <f t="shared" si="158"/>
        <v>-51636.31</v>
      </c>
    </row>
    <row r="6236" spans="1:14" x14ac:dyDescent="0.25">
      <c r="A6236" t="s">
        <v>14</v>
      </c>
      <c r="B6236" t="s">
        <v>15</v>
      </c>
      <c r="C6236" t="s">
        <v>156</v>
      </c>
      <c r="D6236">
        <v>5501461213</v>
      </c>
      <c r="E6236" s="7">
        <v>44278</v>
      </c>
      <c r="F6236" s="7">
        <v>44278</v>
      </c>
      <c r="G6236">
        <v>4762645668</v>
      </c>
      <c r="H6236" t="s">
        <v>229</v>
      </c>
      <c r="I6236">
        <v>6405</v>
      </c>
      <c r="J6236" s="7">
        <v>44338</v>
      </c>
      <c r="K6236" s="11">
        <v>5250</v>
      </c>
      <c r="L6236" s="7">
        <v>44313</v>
      </c>
      <c r="M6236">
        <v>-25</v>
      </c>
      <c r="N6236" s="11">
        <f t="shared" si="158"/>
        <v>-131250</v>
      </c>
    </row>
    <row r="6237" spans="1:14" x14ac:dyDescent="0.25">
      <c r="A6237" t="s">
        <v>14</v>
      </c>
      <c r="B6237" t="s">
        <v>15</v>
      </c>
      <c r="C6237" t="s">
        <v>178</v>
      </c>
      <c r="D6237">
        <v>7275210636</v>
      </c>
      <c r="E6237" s="7">
        <v>44278</v>
      </c>
      <c r="F6237" s="7">
        <v>44278</v>
      </c>
      <c r="G6237">
        <v>4762657502</v>
      </c>
      <c r="H6237" t="s">
        <v>3285</v>
      </c>
      <c r="I6237">
        <v>152.5</v>
      </c>
      <c r="J6237" s="7">
        <v>44338</v>
      </c>
      <c r="K6237" s="11">
        <v>125</v>
      </c>
      <c r="L6237" s="7">
        <v>44314</v>
      </c>
      <c r="M6237">
        <v>-24</v>
      </c>
      <c r="N6237" s="11">
        <f t="shared" si="158"/>
        <v>-3000</v>
      </c>
    </row>
    <row r="6238" spans="1:14" x14ac:dyDescent="0.25">
      <c r="A6238" t="s">
        <v>14</v>
      </c>
      <c r="B6238" t="s">
        <v>15</v>
      </c>
      <c r="C6238" t="s">
        <v>178</v>
      </c>
      <c r="D6238">
        <v>7275210636</v>
      </c>
      <c r="E6238" s="7">
        <v>44278</v>
      </c>
      <c r="F6238" s="7">
        <v>44278</v>
      </c>
      <c r="G6238">
        <v>4762683115</v>
      </c>
      <c r="H6238" t="s">
        <v>3286</v>
      </c>
      <c r="I6238">
        <v>1438.62</v>
      </c>
      <c r="J6238" s="7">
        <v>44338</v>
      </c>
      <c r="K6238" s="11">
        <v>1179.2</v>
      </c>
      <c r="L6238" s="7">
        <v>44314</v>
      </c>
      <c r="M6238">
        <v>-24</v>
      </c>
      <c r="N6238" s="11">
        <f t="shared" si="158"/>
        <v>-28300.800000000003</v>
      </c>
    </row>
    <row r="6239" spans="1:14" x14ac:dyDescent="0.25">
      <c r="A6239" t="s">
        <v>14</v>
      </c>
      <c r="B6239" t="s">
        <v>15</v>
      </c>
      <c r="C6239" t="s">
        <v>156</v>
      </c>
      <c r="D6239">
        <v>5501461213</v>
      </c>
      <c r="E6239" s="7">
        <v>44278</v>
      </c>
      <c r="F6239" s="7">
        <v>44278</v>
      </c>
      <c r="G6239">
        <v>4762692440</v>
      </c>
      <c r="H6239" t="s">
        <v>85</v>
      </c>
      <c r="I6239">
        <v>7686</v>
      </c>
      <c r="J6239" s="7">
        <v>44338</v>
      </c>
      <c r="K6239" s="11">
        <v>6300</v>
      </c>
      <c r="L6239" s="7">
        <v>44313</v>
      </c>
      <c r="M6239">
        <v>-25</v>
      </c>
      <c r="N6239" s="11">
        <f t="shared" si="158"/>
        <v>-157500</v>
      </c>
    </row>
    <row r="6240" spans="1:14" x14ac:dyDescent="0.25">
      <c r="A6240" t="s">
        <v>14</v>
      </c>
      <c r="B6240" t="s">
        <v>15</v>
      </c>
      <c r="C6240" t="s">
        <v>49</v>
      </c>
      <c r="D6240">
        <v>3748120155</v>
      </c>
      <c r="E6240" s="7">
        <v>44278</v>
      </c>
      <c r="F6240" s="7">
        <v>44278</v>
      </c>
      <c r="G6240">
        <v>4763496259</v>
      </c>
      <c r="H6240">
        <v>32103902</v>
      </c>
      <c r="I6240">
        <v>737.1</v>
      </c>
      <c r="J6240" s="7">
        <v>44338</v>
      </c>
      <c r="K6240" s="11">
        <v>708.75</v>
      </c>
      <c r="L6240" s="7">
        <v>44315</v>
      </c>
      <c r="M6240">
        <v>-23</v>
      </c>
      <c r="N6240" s="11">
        <f t="shared" si="158"/>
        <v>-16301.25</v>
      </c>
    </row>
    <row r="6241" spans="1:14" x14ac:dyDescent="0.25">
      <c r="A6241" t="s">
        <v>14</v>
      </c>
      <c r="B6241" t="s">
        <v>15</v>
      </c>
      <c r="C6241" t="s">
        <v>49</v>
      </c>
      <c r="D6241">
        <v>3748120155</v>
      </c>
      <c r="E6241" s="7">
        <v>44278</v>
      </c>
      <c r="F6241" s="7">
        <v>44278</v>
      </c>
      <c r="G6241">
        <v>4763500305</v>
      </c>
      <c r="H6241">
        <v>32103929</v>
      </c>
      <c r="I6241">
        <v>36067.199999999997</v>
      </c>
      <c r="J6241" s="7">
        <v>44338</v>
      </c>
      <c r="K6241" s="11">
        <v>34680</v>
      </c>
      <c r="L6241" s="7">
        <v>44315</v>
      </c>
      <c r="M6241">
        <v>-23</v>
      </c>
      <c r="N6241" s="11">
        <f t="shared" si="158"/>
        <v>-797640</v>
      </c>
    </row>
    <row r="6242" spans="1:14" x14ac:dyDescent="0.25">
      <c r="A6242" t="s">
        <v>14</v>
      </c>
      <c r="B6242" t="s">
        <v>15</v>
      </c>
      <c r="C6242" t="s">
        <v>49</v>
      </c>
      <c r="D6242">
        <v>3748120155</v>
      </c>
      <c r="E6242" s="7">
        <v>44278</v>
      </c>
      <c r="F6242" s="7">
        <v>44278</v>
      </c>
      <c r="G6242">
        <v>4763506142</v>
      </c>
      <c r="H6242">
        <v>32103931</v>
      </c>
      <c r="I6242">
        <v>642.72</v>
      </c>
      <c r="J6242" s="7">
        <v>44338</v>
      </c>
      <c r="K6242" s="11">
        <v>618</v>
      </c>
      <c r="L6242" s="7">
        <v>44315</v>
      </c>
      <c r="M6242">
        <v>-23</v>
      </c>
      <c r="N6242" s="11">
        <f t="shared" si="158"/>
        <v>-14214</v>
      </c>
    </row>
    <row r="6243" spans="1:14" x14ac:dyDescent="0.25">
      <c r="A6243" t="s">
        <v>14</v>
      </c>
      <c r="B6243" t="s">
        <v>15</v>
      </c>
      <c r="C6243" t="s">
        <v>25</v>
      </c>
      <c r="D6243">
        <v>9238800156</v>
      </c>
      <c r="E6243" s="7">
        <v>44279</v>
      </c>
      <c r="F6243" s="7">
        <v>44279</v>
      </c>
      <c r="G6243">
        <v>4763714565</v>
      </c>
      <c r="H6243">
        <v>1027081767</v>
      </c>
      <c r="I6243">
        <v>34.159999999999997</v>
      </c>
      <c r="J6243" s="7">
        <v>44339</v>
      </c>
      <c r="K6243" s="11">
        <v>28</v>
      </c>
      <c r="L6243" s="7">
        <v>44314</v>
      </c>
      <c r="M6243">
        <v>-25</v>
      </c>
      <c r="N6243" s="11">
        <f t="shared" si="158"/>
        <v>-700</v>
      </c>
    </row>
    <row r="6244" spans="1:14" x14ac:dyDescent="0.25">
      <c r="A6244" t="s">
        <v>14</v>
      </c>
      <c r="B6244" t="s">
        <v>15</v>
      </c>
      <c r="C6244" t="s">
        <v>18</v>
      </c>
      <c r="D6244">
        <v>803890151</v>
      </c>
      <c r="E6244" s="7">
        <v>44278</v>
      </c>
      <c r="F6244" s="7">
        <v>44278</v>
      </c>
      <c r="G6244">
        <v>4763886325</v>
      </c>
      <c r="H6244">
        <v>212016072</v>
      </c>
      <c r="I6244">
        <v>8418</v>
      </c>
      <c r="J6244" s="7">
        <v>44338</v>
      </c>
      <c r="K6244" s="11">
        <v>6900</v>
      </c>
      <c r="L6244" s="7">
        <v>44313</v>
      </c>
      <c r="M6244">
        <v>-25</v>
      </c>
      <c r="N6244" s="11">
        <f t="shared" si="158"/>
        <v>-172500</v>
      </c>
    </row>
    <row r="6245" spans="1:14" x14ac:dyDescent="0.25">
      <c r="A6245" t="s">
        <v>14</v>
      </c>
      <c r="B6245" t="s">
        <v>15</v>
      </c>
      <c r="C6245" t="s">
        <v>30</v>
      </c>
      <c r="D6245">
        <v>5239350969</v>
      </c>
      <c r="E6245" s="7">
        <v>44278</v>
      </c>
      <c r="F6245" s="7">
        <v>44278</v>
      </c>
      <c r="G6245">
        <v>4763976134</v>
      </c>
      <c r="H6245">
        <v>21341422</v>
      </c>
      <c r="I6245">
        <v>79.64</v>
      </c>
      <c r="J6245" s="7">
        <v>44338</v>
      </c>
      <c r="K6245" s="11">
        <v>65.28</v>
      </c>
      <c r="L6245" s="7">
        <v>44334</v>
      </c>
      <c r="M6245">
        <v>-4</v>
      </c>
      <c r="N6245" s="11">
        <f t="shared" si="158"/>
        <v>-261.12</v>
      </c>
    </row>
    <row r="6246" spans="1:14" x14ac:dyDescent="0.25">
      <c r="A6246" t="s">
        <v>14</v>
      </c>
      <c r="B6246" t="s">
        <v>15</v>
      </c>
      <c r="C6246" t="s">
        <v>148</v>
      </c>
      <c r="D6246">
        <v>100190610</v>
      </c>
      <c r="E6246" s="7">
        <v>44279</v>
      </c>
      <c r="F6246" s="7">
        <v>44279</v>
      </c>
      <c r="G6246">
        <v>4764491025</v>
      </c>
      <c r="H6246">
        <v>9546644297</v>
      </c>
      <c r="I6246">
        <v>2440</v>
      </c>
      <c r="J6246" s="7">
        <v>44339</v>
      </c>
      <c r="K6246" s="11">
        <v>2000</v>
      </c>
      <c r="L6246" s="7">
        <v>44313</v>
      </c>
      <c r="M6246">
        <v>-26</v>
      </c>
      <c r="N6246" s="11">
        <f t="shared" si="158"/>
        <v>-52000</v>
      </c>
    </row>
    <row r="6247" spans="1:14" x14ac:dyDescent="0.25">
      <c r="A6247" t="s">
        <v>14</v>
      </c>
      <c r="B6247" t="s">
        <v>15</v>
      </c>
      <c r="C6247" t="s">
        <v>47</v>
      </c>
      <c r="D6247">
        <v>801720152</v>
      </c>
      <c r="E6247" s="7">
        <v>44279</v>
      </c>
      <c r="F6247" s="7">
        <v>44279</v>
      </c>
      <c r="G6247">
        <v>4764713695</v>
      </c>
      <c r="H6247">
        <v>2100008447</v>
      </c>
      <c r="I6247">
        <v>683.28</v>
      </c>
      <c r="J6247" s="7">
        <v>44339</v>
      </c>
      <c r="K6247" s="11">
        <v>650.74</v>
      </c>
      <c r="L6247" s="7">
        <v>44327</v>
      </c>
      <c r="M6247">
        <v>-12</v>
      </c>
      <c r="N6247" s="11">
        <f t="shared" si="158"/>
        <v>-7808.88</v>
      </c>
    </row>
    <row r="6248" spans="1:14" x14ac:dyDescent="0.25">
      <c r="A6248" t="s">
        <v>14</v>
      </c>
      <c r="B6248" t="s">
        <v>15</v>
      </c>
      <c r="C6248" t="s">
        <v>47</v>
      </c>
      <c r="D6248">
        <v>801720152</v>
      </c>
      <c r="E6248" s="7">
        <v>44279</v>
      </c>
      <c r="F6248" s="7">
        <v>44279</v>
      </c>
      <c r="G6248">
        <v>4764714350</v>
      </c>
      <c r="H6248">
        <v>2100008446</v>
      </c>
      <c r="I6248">
        <v>78.760000000000005</v>
      </c>
      <c r="J6248" s="7">
        <v>44339</v>
      </c>
      <c r="K6248" s="11">
        <v>64.56</v>
      </c>
      <c r="L6248" s="7">
        <v>44327</v>
      </c>
      <c r="M6248">
        <v>-12</v>
      </c>
      <c r="N6248" s="11">
        <f t="shared" si="158"/>
        <v>-774.72</v>
      </c>
    </row>
    <row r="6249" spans="1:14" x14ac:dyDescent="0.25">
      <c r="A6249" t="s">
        <v>14</v>
      </c>
      <c r="B6249" t="s">
        <v>15</v>
      </c>
      <c r="C6249" t="s">
        <v>47</v>
      </c>
      <c r="D6249">
        <v>801720152</v>
      </c>
      <c r="E6249" s="7">
        <v>44279</v>
      </c>
      <c r="F6249" s="7">
        <v>44279</v>
      </c>
      <c r="G6249">
        <v>4764725609</v>
      </c>
      <c r="H6249">
        <v>2100008449</v>
      </c>
      <c r="I6249">
        <v>120.75</v>
      </c>
      <c r="J6249" s="7">
        <v>44339</v>
      </c>
      <c r="K6249" s="11">
        <v>115</v>
      </c>
      <c r="L6249" s="7">
        <v>44341</v>
      </c>
      <c r="M6249">
        <v>2</v>
      </c>
      <c r="N6249" s="11">
        <f t="shared" si="158"/>
        <v>230</v>
      </c>
    </row>
    <row r="6250" spans="1:14" x14ac:dyDescent="0.25">
      <c r="A6250" t="s">
        <v>14</v>
      </c>
      <c r="B6250" t="s">
        <v>15</v>
      </c>
      <c r="C6250" t="s">
        <v>47</v>
      </c>
      <c r="D6250">
        <v>801720152</v>
      </c>
      <c r="E6250" s="7">
        <v>44279</v>
      </c>
      <c r="F6250" s="7">
        <v>44279</v>
      </c>
      <c r="G6250">
        <v>4764725719</v>
      </c>
      <c r="H6250">
        <v>2100008448</v>
      </c>
      <c r="I6250">
        <v>61</v>
      </c>
      <c r="J6250" s="7">
        <v>44339</v>
      </c>
      <c r="K6250" s="11">
        <v>50</v>
      </c>
      <c r="L6250" s="7">
        <v>44341</v>
      </c>
      <c r="M6250">
        <v>2</v>
      </c>
      <c r="N6250" s="11">
        <f t="shared" si="158"/>
        <v>100</v>
      </c>
    </row>
    <row r="6251" spans="1:14" x14ac:dyDescent="0.25">
      <c r="A6251" t="s">
        <v>14</v>
      </c>
      <c r="B6251" t="s">
        <v>15</v>
      </c>
      <c r="C6251" t="s">
        <v>47</v>
      </c>
      <c r="D6251">
        <v>801720152</v>
      </c>
      <c r="E6251" s="7">
        <v>44279</v>
      </c>
      <c r="F6251" s="7">
        <v>44279</v>
      </c>
      <c r="G6251">
        <v>4764726591</v>
      </c>
      <c r="H6251">
        <v>2100008445</v>
      </c>
      <c r="I6251">
        <v>9109.39</v>
      </c>
      <c r="J6251" s="7">
        <v>44339</v>
      </c>
      <c r="K6251" s="11">
        <v>7466.71</v>
      </c>
      <c r="L6251" s="7">
        <v>44327</v>
      </c>
      <c r="M6251">
        <v>-12</v>
      </c>
      <c r="N6251" s="11">
        <f t="shared" si="158"/>
        <v>-89600.52</v>
      </c>
    </row>
    <row r="6252" spans="1:14" x14ac:dyDescent="0.25">
      <c r="A6252" t="s">
        <v>14</v>
      </c>
      <c r="B6252" t="s">
        <v>15</v>
      </c>
      <c r="C6252" t="s">
        <v>47</v>
      </c>
      <c r="D6252">
        <v>801720152</v>
      </c>
      <c r="E6252" s="7">
        <v>44279</v>
      </c>
      <c r="F6252" s="7">
        <v>44279</v>
      </c>
      <c r="G6252">
        <v>4764727290</v>
      </c>
      <c r="H6252">
        <v>2100008444</v>
      </c>
      <c r="I6252">
        <v>2185.17</v>
      </c>
      <c r="J6252" s="7">
        <v>44339</v>
      </c>
      <c r="K6252" s="11">
        <v>1791.12</v>
      </c>
      <c r="L6252" s="7">
        <v>44327</v>
      </c>
      <c r="M6252">
        <v>-12</v>
      </c>
      <c r="N6252" s="11">
        <f t="shared" si="158"/>
        <v>-21493.439999999999</v>
      </c>
    </row>
    <row r="6253" spans="1:14" x14ac:dyDescent="0.25">
      <c r="A6253" t="s">
        <v>14</v>
      </c>
      <c r="B6253" t="s">
        <v>15</v>
      </c>
      <c r="C6253" t="s">
        <v>138</v>
      </c>
      <c r="D6253">
        <v>3524050238</v>
      </c>
      <c r="E6253" s="7">
        <v>44279</v>
      </c>
      <c r="F6253" s="7">
        <v>44279</v>
      </c>
      <c r="G6253">
        <v>4765183342</v>
      </c>
      <c r="H6253">
        <v>740786934</v>
      </c>
      <c r="I6253">
        <v>199.1</v>
      </c>
      <c r="J6253" s="7">
        <v>44339</v>
      </c>
      <c r="K6253" s="11">
        <v>163.19999999999999</v>
      </c>
      <c r="L6253" s="7">
        <v>44314</v>
      </c>
      <c r="M6253">
        <v>-25</v>
      </c>
      <c r="N6253" s="11">
        <f t="shared" si="158"/>
        <v>-4079.9999999999995</v>
      </c>
    </row>
    <row r="6254" spans="1:14" x14ac:dyDescent="0.25">
      <c r="A6254" t="s">
        <v>14</v>
      </c>
      <c r="B6254" t="s">
        <v>15</v>
      </c>
      <c r="C6254" t="s">
        <v>138</v>
      </c>
      <c r="D6254">
        <v>3524050238</v>
      </c>
      <c r="E6254" s="7">
        <v>44279</v>
      </c>
      <c r="F6254" s="7">
        <v>44279</v>
      </c>
      <c r="G6254">
        <v>4765183370</v>
      </c>
      <c r="H6254">
        <v>740786935</v>
      </c>
      <c r="I6254">
        <v>93.4</v>
      </c>
      <c r="J6254" s="7">
        <v>44339</v>
      </c>
      <c r="K6254" s="11">
        <v>76.56</v>
      </c>
      <c r="L6254" s="7">
        <v>44314</v>
      </c>
      <c r="M6254">
        <v>-25</v>
      </c>
      <c r="N6254" s="11">
        <f t="shared" si="158"/>
        <v>-1914</v>
      </c>
    </row>
    <row r="6255" spans="1:14" x14ac:dyDescent="0.25">
      <c r="A6255" t="s">
        <v>14</v>
      </c>
      <c r="B6255" t="s">
        <v>15</v>
      </c>
      <c r="C6255" t="s">
        <v>230</v>
      </c>
      <c r="D6255" t="s">
        <v>231</v>
      </c>
      <c r="E6255" s="7">
        <v>44279</v>
      </c>
      <c r="F6255" s="7">
        <v>44279</v>
      </c>
      <c r="G6255">
        <v>4766132628</v>
      </c>
      <c r="H6255">
        <v>17</v>
      </c>
      <c r="I6255">
        <v>406.26</v>
      </c>
      <c r="J6255" s="7">
        <v>44339</v>
      </c>
      <c r="K6255" s="11">
        <v>339.66</v>
      </c>
      <c r="L6255" s="7">
        <v>44292</v>
      </c>
      <c r="M6255">
        <v>-47</v>
      </c>
      <c r="N6255" s="11">
        <f t="shared" si="158"/>
        <v>-15964.02</v>
      </c>
    </row>
    <row r="6256" spans="1:14" x14ac:dyDescent="0.25">
      <c r="A6256" t="s">
        <v>14</v>
      </c>
      <c r="B6256" t="s">
        <v>15</v>
      </c>
      <c r="C6256" t="s">
        <v>45</v>
      </c>
      <c r="D6256">
        <v>1313240424</v>
      </c>
      <c r="E6256" s="7">
        <v>44279</v>
      </c>
      <c r="F6256" s="7">
        <v>44279</v>
      </c>
      <c r="G6256">
        <v>4766456871</v>
      </c>
      <c r="H6256" t="s">
        <v>3287</v>
      </c>
      <c r="I6256">
        <v>8746.5</v>
      </c>
      <c r="J6256" s="7">
        <v>44339</v>
      </c>
      <c r="K6256" s="11">
        <v>8330</v>
      </c>
      <c r="L6256" s="7">
        <v>44314</v>
      </c>
      <c r="M6256">
        <v>-25</v>
      </c>
      <c r="N6256" s="11">
        <f t="shared" si="158"/>
        <v>-208250</v>
      </c>
    </row>
    <row r="6257" spans="1:14" x14ac:dyDescent="0.25">
      <c r="A6257" t="s">
        <v>14</v>
      </c>
      <c r="B6257" t="s">
        <v>15</v>
      </c>
      <c r="C6257" t="s">
        <v>3288</v>
      </c>
      <c r="D6257">
        <v>4162600631</v>
      </c>
      <c r="E6257" s="7">
        <v>44279</v>
      </c>
      <c r="F6257" s="7">
        <v>44279</v>
      </c>
      <c r="G6257">
        <v>4766888086</v>
      </c>
      <c r="H6257" s="9">
        <v>44256</v>
      </c>
      <c r="I6257">
        <v>2813</v>
      </c>
      <c r="J6257" s="7">
        <v>44339</v>
      </c>
      <c r="K6257" s="11">
        <v>2450</v>
      </c>
      <c r="L6257" s="7">
        <v>44342</v>
      </c>
      <c r="M6257">
        <v>3</v>
      </c>
      <c r="N6257" s="11">
        <f t="shared" si="158"/>
        <v>7350</v>
      </c>
    </row>
    <row r="6258" spans="1:14" x14ac:dyDescent="0.25">
      <c r="A6258" t="s">
        <v>14</v>
      </c>
      <c r="B6258" t="s">
        <v>15</v>
      </c>
      <c r="C6258" t="s">
        <v>23</v>
      </c>
      <c r="D6258">
        <v>5688870483</v>
      </c>
      <c r="E6258" s="7">
        <v>44279</v>
      </c>
      <c r="F6258" s="7">
        <v>44279</v>
      </c>
      <c r="G6258">
        <v>4766994182</v>
      </c>
      <c r="H6258">
        <v>905518</v>
      </c>
      <c r="I6258">
        <v>512.4</v>
      </c>
      <c r="J6258" s="7">
        <v>44339</v>
      </c>
      <c r="K6258" s="11">
        <v>420</v>
      </c>
      <c r="L6258" s="7">
        <v>44313</v>
      </c>
      <c r="M6258">
        <v>-26</v>
      </c>
      <c r="N6258" s="11">
        <f t="shared" si="158"/>
        <v>-10920</v>
      </c>
    </row>
    <row r="6259" spans="1:14" x14ac:dyDescent="0.25">
      <c r="A6259" t="s">
        <v>14</v>
      </c>
      <c r="B6259" t="s">
        <v>15</v>
      </c>
      <c r="C6259" t="s">
        <v>107</v>
      </c>
      <c r="D6259">
        <v>2368591208</v>
      </c>
      <c r="E6259" s="7">
        <v>44279</v>
      </c>
      <c r="F6259" s="7">
        <v>44279</v>
      </c>
      <c r="G6259">
        <v>4767171332</v>
      </c>
      <c r="H6259">
        <v>8100224365</v>
      </c>
      <c r="I6259">
        <v>2135.02</v>
      </c>
      <c r="J6259" s="7">
        <v>44339</v>
      </c>
      <c r="K6259" s="11">
        <v>1750.02</v>
      </c>
      <c r="L6259" s="7">
        <v>44314</v>
      </c>
      <c r="M6259">
        <v>-25</v>
      </c>
      <c r="N6259" s="11">
        <f t="shared" si="158"/>
        <v>-43750.5</v>
      </c>
    </row>
    <row r="6260" spans="1:14" x14ac:dyDescent="0.25">
      <c r="A6260" t="s">
        <v>14</v>
      </c>
      <c r="B6260" t="s">
        <v>15</v>
      </c>
      <c r="C6260" t="s">
        <v>54</v>
      </c>
      <c r="D6260">
        <v>1409770631</v>
      </c>
      <c r="E6260" s="7">
        <v>44279</v>
      </c>
      <c r="F6260" s="7">
        <v>44279</v>
      </c>
      <c r="G6260">
        <v>4767538140</v>
      </c>
      <c r="H6260" t="s">
        <v>3289</v>
      </c>
      <c r="I6260">
        <v>976</v>
      </c>
      <c r="J6260" s="7">
        <v>44339</v>
      </c>
      <c r="K6260" s="11">
        <v>800</v>
      </c>
      <c r="L6260" s="7">
        <v>44315</v>
      </c>
      <c r="M6260">
        <v>-24</v>
      </c>
      <c r="N6260" s="11">
        <f t="shared" si="158"/>
        <v>-19200</v>
      </c>
    </row>
    <row r="6261" spans="1:14" x14ac:dyDescent="0.25">
      <c r="A6261" t="s">
        <v>14</v>
      </c>
      <c r="B6261" t="s">
        <v>15</v>
      </c>
      <c r="C6261" t="s">
        <v>76</v>
      </c>
      <c r="D6261">
        <v>6068041000</v>
      </c>
      <c r="E6261" s="7">
        <v>44279</v>
      </c>
      <c r="F6261" s="7">
        <v>44279</v>
      </c>
      <c r="G6261">
        <v>4767612732</v>
      </c>
      <c r="H6261">
        <v>22105541</v>
      </c>
      <c r="I6261">
        <v>21829.599999999999</v>
      </c>
      <c r="J6261" s="7">
        <v>44339</v>
      </c>
      <c r="K6261" s="11">
        <v>20990</v>
      </c>
      <c r="L6261" s="7">
        <v>44314</v>
      </c>
      <c r="M6261">
        <v>-25</v>
      </c>
      <c r="N6261" s="11">
        <f t="shared" si="158"/>
        <v>-524750</v>
      </c>
    </row>
    <row r="6262" spans="1:14" x14ac:dyDescent="0.25">
      <c r="A6262" t="s">
        <v>14</v>
      </c>
      <c r="B6262" t="s">
        <v>15</v>
      </c>
      <c r="C6262" t="s">
        <v>20</v>
      </c>
      <c r="D6262">
        <v>8082461008</v>
      </c>
      <c r="E6262" s="7">
        <v>44279</v>
      </c>
      <c r="F6262" s="7">
        <v>44279</v>
      </c>
      <c r="G6262">
        <v>4768050721</v>
      </c>
      <c r="H6262">
        <v>21051132</v>
      </c>
      <c r="I6262">
        <v>499.2</v>
      </c>
      <c r="J6262" s="7">
        <v>44339</v>
      </c>
      <c r="K6262" s="11">
        <v>480</v>
      </c>
      <c r="L6262" s="7">
        <v>44314</v>
      </c>
      <c r="M6262">
        <v>-25</v>
      </c>
      <c r="N6262" s="11">
        <f t="shared" si="158"/>
        <v>-12000</v>
      </c>
    </row>
    <row r="6263" spans="1:14" x14ac:dyDescent="0.25">
      <c r="A6263" t="s">
        <v>14</v>
      </c>
      <c r="B6263" t="s">
        <v>15</v>
      </c>
      <c r="C6263" t="s">
        <v>232</v>
      </c>
      <c r="D6263">
        <v>4465331215</v>
      </c>
      <c r="E6263" s="7">
        <v>44279</v>
      </c>
      <c r="F6263" s="7">
        <v>44279</v>
      </c>
      <c r="G6263">
        <v>4768229363</v>
      </c>
      <c r="H6263" t="s">
        <v>3290</v>
      </c>
      <c r="I6263">
        <v>1848</v>
      </c>
      <c r="J6263" s="7">
        <v>44339</v>
      </c>
      <c r="K6263" s="11">
        <v>1760</v>
      </c>
      <c r="L6263" s="7">
        <v>44313</v>
      </c>
      <c r="M6263">
        <v>-26</v>
      </c>
      <c r="N6263" s="11">
        <f t="shared" si="158"/>
        <v>-45760</v>
      </c>
    </row>
    <row r="6264" spans="1:14" x14ac:dyDescent="0.25">
      <c r="A6264" t="s">
        <v>14</v>
      </c>
      <c r="B6264" t="s">
        <v>15</v>
      </c>
      <c r="C6264" t="s">
        <v>232</v>
      </c>
      <c r="D6264">
        <v>4465331215</v>
      </c>
      <c r="E6264" s="7">
        <v>44279</v>
      </c>
      <c r="F6264" s="7">
        <v>44279</v>
      </c>
      <c r="G6264">
        <v>4768247503</v>
      </c>
      <c r="H6264" t="s">
        <v>3291</v>
      </c>
      <c r="I6264">
        <v>3360</v>
      </c>
      <c r="J6264" s="7">
        <v>44339</v>
      </c>
      <c r="K6264" s="11">
        <v>3200</v>
      </c>
      <c r="L6264" s="7">
        <v>44313</v>
      </c>
      <c r="M6264">
        <v>-26</v>
      </c>
      <c r="N6264" s="11">
        <f t="shared" si="158"/>
        <v>-83200</v>
      </c>
    </row>
    <row r="6265" spans="1:14" x14ac:dyDescent="0.25">
      <c r="A6265" t="s">
        <v>14</v>
      </c>
      <c r="B6265" t="s">
        <v>15</v>
      </c>
      <c r="C6265" t="s">
        <v>168</v>
      </c>
      <c r="D6265">
        <v>5354730631</v>
      </c>
      <c r="E6265" s="7">
        <v>44279</v>
      </c>
      <c r="F6265" s="7">
        <v>44279</v>
      </c>
      <c r="G6265">
        <v>4768496300</v>
      </c>
      <c r="H6265" t="s">
        <v>3292</v>
      </c>
      <c r="I6265">
        <v>8049.6</v>
      </c>
      <c r="J6265" s="7">
        <v>44339</v>
      </c>
      <c r="K6265" s="11">
        <v>7740</v>
      </c>
      <c r="L6265" s="7">
        <v>44314</v>
      </c>
      <c r="M6265">
        <v>-25</v>
      </c>
      <c r="N6265" s="11">
        <f t="shared" si="158"/>
        <v>-193500</v>
      </c>
    </row>
    <row r="6266" spans="1:14" x14ac:dyDescent="0.25">
      <c r="A6266" t="s">
        <v>14</v>
      </c>
      <c r="B6266" t="s">
        <v>15</v>
      </c>
      <c r="C6266" t="s">
        <v>168</v>
      </c>
      <c r="D6266">
        <v>5354730631</v>
      </c>
      <c r="E6266" s="7">
        <v>44279</v>
      </c>
      <c r="F6266" s="7">
        <v>44279</v>
      </c>
      <c r="G6266">
        <v>4768496308</v>
      </c>
      <c r="H6266" t="s">
        <v>3293</v>
      </c>
      <c r="I6266">
        <v>811.2</v>
      </c>
      <c r="J6266" s="7">
        <v>44339</v>
      </c>
      <c r="K6266" s="11">
        <v>780</v>
      </c>
      <c r="L6266" s="7">
        <v>44314</v>
      </c>
      <c r="M6266">
        <v>-25</v>
      </c>
      <c r="N6266" s="11">
        <f t="shared" si="158"/>
        <v>-19500</v>
      </c>
    </row>
    <row r="6267" spans="1:14" x14ac:dyDescent="0.25">
      <c r="A6267" t="s">
        <v>14</v>
      </c>
      <c r="B6267" t="s">
        <v>15</v>
      </c>
      <c r="C6267" t="s">
        <v>1627</v>
      </c>
      <c r="D6267" t="s">
        <v>1628</v>
      </c>
      <c r="E6267" s="7">
        <v>44279</v>
      </c>
      <c r="F6267" s="7">
        <v>44279</v>
      </c>
      <c r="G6267">
        <v>4769324581</v>
      </c>
      <c r="H6267">
        <v>80</v>
      </c>
      <c r="I6267">
        <v>1677.5</v>
      </c>
      <c r="J6267" s="7">
        <v>44339</v>
      </c>
      <c r="K6267" s="11">
        <v>1375</v>
      </c>
      <c r="L6267" s="7">
        <v>44314</v>
      </c>
      <c r="M6267">
        <v>-25</v>
      </c>
      <c r="N6267" s="11">
        <f t="shared" si="158"/>
        <v>-34375</v>
      </c>
    </row>
    <row r="6268" spans="1:14" x14ac:dyDescent="0.25">
      <c r="A6268" t="s">
        <v>14</v>
      </c>
      <c r="B6268" t="s">
        <v>15</v>
      </c>
      <c r="C6268" t="s">
        <v>233</v>
      </c>
      <c r="D6268">
        <v>11815361008</v>
      </c>
      <c r="E6268" s="7">
        <v>44279</v>
      </c>
      <c r="F6268" s="7">
        <v>44279</v>
      </c>
      <c r="G6268">
        <v>4769551498</v>
      </c>
      <c r="H6268" t="s">
        <v>3294</v>
      </c>
      <c r="I6268">
        <v>6101.65</v>
      </c>
      <c r="J6268" s="7">
        <v>44339</v>
      </c>
      <c r="K6268" s="11">
        <v>5546.95</v>
      </c>
      <c r="L6268" s="7">
        <v>44314</v>
      </c>
      <c r="M6268">
        <v>-25</v>
      </c>
      <c r="N6268" s="11">
        <f t="shared" si="158"/>
        <v>-138673.75</v>
      </c>
    </row>
    <row r="6269" spans="1:14" x14ac:dyDescent="0.25">
      <c r="A6269" t="s">
        <v>14</v>
      </c>
      <c r="B6269" t="s">
        <v>15</v>
      </c>
      <c r="C6269" t="s">
        <v>39</v>
      </c>
      <c r="D6269">
        <v>11206730159</v>
      </c>
      <c r="E6269" s="7">
        <v>44279</v>
      </c>
      <c r="F6269" s="7">
        <v>44279</v>
      </c>
      <c r="G6269">
        <v>4769922044</v>
      </c>
      <c r="H6269">
        <v>7171927411</v>
      </c>
      <c r="I6269">
        <v>6827.12</v>
      </c>
      <c r="J6269" s="7">
        <v>44339</v>
      </c>
      <c r="K6269" s="11">
        <v>5596</v>
      </c>
      <c r="L6269" s="7">
        <v>44313</v>
      </c>
      <c r="M6269">
        <v>-26</v>
      </c>
      <c r="N6269" s="11">
        <f t="shared" si="158"/>
        <v>-145496</v>
      </c>
    </row>
    <row r="6270" spans="1:14" x14ac:dyDescent="0.25">
      <c r="A6270" t="s">
        <v>14</v>
      </c>
      <c r="B6270" t="s">
        <v>15</v>
      </c>
      <c r="C6270" t="s">
        <v>18</v>
      </c>
      <c r="D6270">
        <v>803890151</v>
      </c>
      <c r="E6270" s="7">
        <v>44279</v>
      </c>
      <c r="F6270" s="7">
        <v>44279</v>
      </c>
      <c r="G6270">
        <v>4770180668</v>
      </c>
      <c r="H6270">
        <v>212016376</v>
      </c>
      <c r="I6270">
        <v>183</v>
      </c>
      <c r="J6270" s="7">
        <v>44339</v>
      </c>
      <c r="K6270" s="11">
        <v>150</v>
      </c>
      <c r="L6270" s="7">
        <v>44313</v>
      </c>
      <c r="M6270">
        <v>-26</v>
      </c>
      <c r="N6270" s="11">
        <f t="shared" si="158"/>
        <v>-3900</v>
      </c>
    </row>
    <row r="6271" spans="1:14" x14ac:dyDescent="0.25">
      <c r="A6271" t="s">
        <v>14</v>
      </c>
      <c r="B6271" t="s">
        <v>15</v>
      </c>
      <c r="C6271" t="s">
        <v>25</v>
      </c>
      <c r="D6271">
        <v>9238800156</v>
      </c>
      <c r="E6271" s="7">
        <v>44279</v>
      </c>
      <c r="F6271" s="7">
        <v>44279</v>
      </c>
      <c r="G6271">
        <v>4770520334</v>
      </c>
      <c r="H6271">
        <v>1027083302</v>
      </c>
      <c r="I6271">
        <v>5247.22</v>
      </c>
      <c r="J6271" s="7">
        <v>44339</v>
      </c>
      <c r="K6271" s="11">
        <v>5045.3999999999996</v>
      </c>
      <c r="L6271" s="7">
        <v>44399</v>
      </c>
      <c r="M6271">
        <v>60</v>
      </c>
      <c r="N6271" s="11">
        <f t="shared" si="158"/>
        <v>302724</v>
      </c>
    </row>
    <row r="6272" spans="1:14" x14ac:dyDescent="0.25">
      <c r="A6272" t="s">
        <v>14</v>
      </c>
      <c r="B6272" t="s">
        <v>15</v>
      </c>
      <c r="C6272" t="s">
        <v>25</v>
      </c>
      <c r="D6272">
        <v>9238800156</v>
      </c>
      <c r="E6272" s="7">
        <v>44279</v>
      </c>
      <c r="F6272" s="7">
        <v>44279</v>
      </c>
      <c r="G6272">
        <v>4770520359</v>
      </c>
      <c r="H6272">
        <v>1027083300</v>
      </c>
      <c r="I6272">
        <v>2028</v>
      </c>
      <c r="J6272" s="7">
        <v>44339</v>
      </c>
      <c r="K6272" s="11">
        <v>2028</v>
      </c>
      <c r="L6272" s="7">
        <v>44314</v>
      </c>
      <c r="M6272">
        <v>-25</v>
      </c>
      <c r="N6272" s="11">
        <f t="shared" si="158"/>
        <v>-50700</v>
      </c>
    </row>
    <row r="6273" spans="1:14" x14ac:dyDescent="0.25">
      <c r="A6273" t="s">
        <v>14</v>
      </c>
      <c r="B6273" t="s">
        <v>15</v>
      </c>
      <c r="C6273" t="s">
        <v>25</v>
      </c>
      <c r="D6273">
        <v>9238800156</v>
      </c>
      <c r="E6273" s="7">
        <v>44279</v>
      </c>
      <c r="F6273" s="7">
        <v>44279</v>
      </c>
      <c r="G6273">
        <v>4770520401</v>
      </c>
      <c r="H6273">
        <v>1027083303</v>
      </c>
      <c r="I6273">
        <v>267.91000000000003</v>
      </c>
      <c r="J6273" s="7">
        <v>44339</v>
      </c>
      <c r="K6273" s="11">
        <v>219.6</v>
      </c>
      <c r="L6273" s="7">
        <v>44314</v>
      </c>
      <c r="M6273">
        <v>-25</v>
      </c>
      <c r="N6273" s="11">
        <f t="shared" si="158"/>
        <v>-5490</v>
      </c>
    </row>
    <row r="6274" spans="1:14" x14ac:dyDescent="0.25">
      <c r="A6274" t="s">
        <v>14</v>
      </c>
      <c r="B6274" t="s">
        <v>15</v>
      </c>
      <c r="C6274" t="s">
        <v>25</v>
      </c>
      <c r="D6274">
        <v>9238800156</v>
      </c>
      <c r="E6274" s="7">
        <v>44279</v>
      </c>
      <c r="F6274" s="7">
        <v>44279</v>
      </c>
      <c r="G6274">
        <v>4770521178</v>
      </c>
      <c r="H6274">
        <v>1027083304</v>
      </c>
      <c r="I6274">
        <v>520</v>
      </c>
      <c r="J6274" s="7">
        <v>44339</v>
      </c>
      <c r="K6274" s="11">
        <v>500</v>
      </c>
      <c r="L6274" s="7">
        <v>44314</v>
      </c>
      <c r="M6274">
        <v>-25</v>
      </c>
      <c r="N6274" s="11">
        <f t="shared" si="158"/>
        <v>-12500</v>
      </c>
    </row>
    <row r="6275" spans="1:14" x14ac:dyDescent="0.25">
      <c r="A6275" t="s">
        <v>14</v>
      </c>
      <c r="B6275" t="s">
        <v>15</v>
      </c>
      <c r="C6275" t="s">
        <v>21</v>
      </c>
      <c r="D6275">
        <v>1778520302</v>
      </c>
      <c r="E6275" s="7">
        <v>44279</v>
      </c>
      <c r="F6275" s="7">
        <v>44279</v>
      </c>
      <c r="G6275">
        <v>4770686477</v>
      </c>
      <c r="H6275" s="8">
        <v>6012220000000</v>
      </c>
      <c r="I6275">
        <v>2966.7</v>
      </c>
      <c r="J6275" s="7">
        <v>44339</v>
      </c>
      <c r="K6275" s="11">
        <v>2697</v>
      </c>
      <c r="L6275" s="7">
        <v>44314</v>
      </c>
      <c r="M6275">
        <v>-25</v>
      </c>
      <c r="N6275" s="11">
        <f t="shared" si="158"/>
        <v>-67425</v>
      </c>
    </row>
    <row r="6276" spans="1:14" x14ac:dyDescent="0.25">
      <c r="A6276" t="s">
        <v>14</v>
      </c>
      <c r="B6276" t="s">
        <v>15</v>
      </c>
      <c r="C6276" t="s">
        <v>21</v>
      </c>
      <c r="D6276">
        <v>1778520302</v>
      </c>
      <c r="E6276" s="7">
        <v>44279</v>
      </c>
      <c r="F6276" s="7">
        <v>44279</v>
      </c>
      <c r="G6276">
        <v>4770687807</v>
      </c>
      <c r="H6276" s="8">
        <v>6012220000000</v>
      </c>
      <c r="I6276">
        <v>1062.5999999999999</v>
      </c>
      <c r="J6276" s="7">
        <v>44339</v>
      </c>
      <c r="K6276" s="11">
        <v>966</v>
      </c>
      <c r="L6276" s="7">
        <v>44321</v>
      </c>
      <c r="M6276">
        <v>-18</v>
      </c>
      <c r="N6276" s="11">
        <f t="shared" si="158"/>
        <v>-17388</v>
      </c>
    </row>
    <row r="6277" spans="1:14" x14ac:dyDescent="0.25">
      <c r="A6277" t="s">
        <v>14</v>
      </c>
      <c r="B6277" t="s">
        <v>15</v>
      </c>
      <c r="C6277" t="s">
        <v>86</v>
      </c>
      <c r="D6277">
        <v>4786681215</v>
      </c>
      <c r="E6277" s="7">
        <v>44279</v>
      </c>
      <c r="F6277" s="7">
        <v>44279</v>
      </c>
      <c r="G6277">
        <v>4770718234</v>
      </c>
      <c r="H6277">
        <v>1900037924</v>
      </c>
      <c r="I6277">
        <v>1970.88</v>
      </c>
      <c r="J6277" s="7">
        <v>44339</v>
      </c>
      <c r="K6277" s="11">
        <v>1791.71</v>
      </c>
      <c r="L6277" s="7">
        <v>44339</v>
      </c>
      <c r="M6277">
        <f t="shared" ref="M6277:M6319" si="159">L6277-J6277</f>
        <v>0</v>
      </c>
      <c r="N6277" s="11">
        <f t="shared" ref="N6277:N6340" si="160">K6277*M6277</f>
        <v>0</v>
      </c>
    </row>
    <row r="6278" spans="1:14" x14ac:dyDescent="0.25">
      <c r="A6278" t="s">
        <v>14</v>
      </c>
      <c r="B6278" t="s">
        <v>15</v>
      </c>
      <c r="C6278" t="s">
        <v>86</v>
      </c>
      <c r="D6278">
        <v>4786681215</v>
      </c>
      <c r="E6278" s="7">
        <v>44279</v>
      </c>
      <c r="F6278" s="7">
        <v>44279</v>
      </c>
      <c r="G6278">
        <v>4770718409</v>
      </c>
      <c r="H6278">
        <v>1900037955</v>
      </c>
      <c r="I6278">
        <v>12742.4</v>
      </c>
      <c r="J6278" s="7">
        <v>44339</v>
      </c>
      <c r="K6278" s="11">
        <v>11584</v>
      </c>
      <c r="L6278" s="7">
        <v>44339</v>
      </c>
      <c r="M6278">
        <f t="shared" si="159"/>
        <v>0</v>
      </c>
      <c r="N6278" s="11">
        <f t="shared" si="160"/>
        <v>0</v>
      </c>
    </row>
    <row r="6279" spans="1:14" x14ac:dyDescent="0.25">
      <c r="A6279" t="s">
        <v>14</v>
      </c>
      <c r="B6279" t="s">
        <v>15</v>
      </c>
      <c r="C6279" t="s">
        <v>86</v>
      </c>
      <c r="D6279">
        <v>4786681215</v>
      </c>
      <c r="E6279" s="7">
        <v>44279</v>
      </c>
      <c r="F6279" s="7">
        <v>44279</v>
      </c>
      <c r="G6279">
        <v>4770730160</v>
      </c>
      <c r="H6279">
        <v>1900039525</v>
      </c>
      <c r="I6279">
        <v>305.57</v>
      </c>
      <c r="J6279" s="7">
        <v>44339</v>
      </c>
      <c r="K6279" s="11">
        <v>277.79000000000002</v>
      </c>
      <c r="L6279" s="7">
        <v>44339</v>
      </c>
      <c r="M6279">
        <f t="shared" si="159"/>
        <v>0</v>
      </c>
      <c r="N6279" s="11">
        <f t="shared" si="160"/>
        <v>0</v>
      </c>
    </row>
    <row r="6280" spans="1:14" x14ac:dyDescent="0.25">
      <c r="A6280" t="s">
        <v>14</v>
      </c>
      <c r="B6280" t="s">
        <v>15</v>
      </c>
      <c r="C6280" t="s">
        <v>86</v>
      </c>
      <c r="D6280">
        <v>4786681215</v>
      </c>
      <c r="E6280" s="7">
        <v>44279</v>
      </c>
      <c r="F6280" s="7">
        <v>44279</v>
      </c>
      <c r="G6280">
        <v>4770730361</v>
      </c>
      <c r="H6280">
        <v>1900039549</v>
      </c>
      <c r="I6280">
        <v>73404.320000000007</v>
      </c>
      <c r="J6280" s="7">
        <v>44339</v>
      </c>
      <c r="K6280" s="11">
        <v>66731.199999999997</v>
      </c>
      <c r="L6280" s="7">
        <v>44339</v>
      </c>
      <c r="M6280">
        <f t="shared" si="159"/>
        <v>0</v>
      </c>
      <c r="N6280" s="11">
        <f t="shared" si="160"/>
        <v>0</v>
      </c>
    </row>
    <row r="6281" spans="1:14" x14ac:dyDescent="0.25">
      <c r="A6281" t="s">
        <v>14</v>
      </c>
      <c r="B6281" t="s">
        <v>15</v>
      </c>
      <c r="C6281" t="s">
        <v>86</v>
      </c>
      <c r="D6281">
        <v>4786681215</v>
      </c>
      <c r="E6281" s="7">
        <v>44279</v>
      </c>
      <c r="F6281" s="7">
        <v>44279</v>
      </c>
      <c r="G6281">
        <v>4770730417</v>
      </c>
      <c r="H6281">
        <v>1900039568</v>
      </c>
      <c r="I6281">
        <v>2240.2399999999998</v>
      </c>
      <c r="J6281" s="7">
        <v>44339</v>
      </c>
      <c r="K6281" s="11">
        <v>2036.58</v>
      </c>
      <c r="L6281" s="7">
        <v>44339</v>
      </c>
      <c r="M6281">
        <f t="shared" si="159"/>
        <v>0</v>
      </c>
      <c r="N6281" s="11">
        <f t="shared" si="160"/>
        <v>0</v>
      </c>
    </row>
    <row r="6282" spans="1:14" x14ac:dyDescent="0.25">
      <c r="A6282" t="s">
        <v>14</v>
      </c>
      <c r="B6282" t="s">
        <v>15</v>
      </c>
      <c r="C6282" t="s">
        <v>86</v>
      </c>
      <c r="D6282">
        <v>4786681215</v>
      </c>
      <c r="E6282" s="7">
        <v>44279</v>
      </c>
      <c r="F6282" s="7">
        <v>44279</v>
      </c>
      <c r="G6282">
        <v>4770730453</v>
      </c>
      <c r="H6282">
        <v>1900039583</v>
      </c>
      <c r="I6282">
        <v>476.52</v>
      </c>
      <c r="J6282" s="7">
        <v>44339</v>
      </c>
      <c r="K6282" s="11">
        <v>433.2</v>
      </c>
      <c r="L6282" s="7">
        <v>44339</v>
      </c>
      <c r="M6282">
        <f t="shared" si="159"/>
        <v>0</v>
      </c>
      <c r="N6282" s="11">
        <f t="shared" si="160"/>
        <v>0</v>
      </c>
    </row>
    <row r="6283" spans="1:14" x14ac:dyDescent="0.25">
      <c r="A6283" t="s">
        <v>14</v>
      </c>
      <c r="B6283" t="s">
        <v>15</v>
      </c>
      <c r="C6283" t="s">
        <v>86</v>
      </c>
      <c r="D6283">
        <v>4786681215</v>
      </c>
      <c r="E6283" s="7">
        <v>44279</v>
      </c>
      <c r="F6283" s="7">
        <v>44279</v>
      </c>
      <c r="G6283">
        <v>4770730513</v>
      </c>
      <c r="H6283">
        <v>1900039595</v>
      </c>
      <c r="I6283">
        <v>2103.7600000000002</v>
      </c>
      <c r="J6283" s="7">
        <v>44339</v>
      </c>
      <c r="K6283" s="11">
        <v>1912.51</v>
      </c>
      <c r="L6283" s="7">
        <v>44339</v>
      </c>
      <c r="M6283">
        <f t="shared" si="159"/>
        <v>0</v>
      </c>
      <c r="N6283" s="11">
        <f t="shared" si="160"/>
        <v>0</v>
      </c>
    </row>
    <row r="6284" spans="1:14" x14ac:dyDescent="0.25">
      <c r="A6284" t="s">
        <v>14</v>
      </c>
      <c r="B6284" t="s">
        <v>15</v>
      </c>
      <c r="C6284" t="s">
        <v>86</v>
      </c>
      <c r="D6284">
        <v>4786681215</v>
      </c>
      <c r="E6284" s="7">
        <v>44279</v>
      </c>
      <c r="F6284" s="7">
        <v>44279</v>
      </c>
      <c r="G6284">
        <v>4770732303</v>
      </c>
      <c r="H6284">
        <v>1900041727</v>
      </c>
      <c r="I6284">
        <v>180.4</v>
      </c>
      <c r="J6284" s="7">
        <v>44339</v>
      </c>
      <c r="K6284" s="11">
        <v>164</v>
      </c>
      <c r="L6284" s="7">
        <v>44339</v>
      </c>
      <c r="M6284">
        <f t="shared" si="159"/>
        <v>0</v>
      </c>
      <c r="N6284" s="11">
        <f t="shared" si="160"/>
        <v>0</v>
      </c>
    </row>
    <row r="6285" spans="1:14" x14ac:dyDescent="0.25">
      <c r="A6285" t="s">
        <v>14</v>
      </c>
      <c r="B6285" t="s">
        <v>15</v>
      </c>
      <c r="C6285" t="s">
        <v>86</v>
      </c>
      <c r="D6285">
        <v>4786681215</v>
      </c>
      <c r="E6285" s="7">
        <v>44279</v>
      </c>
      <c r="F6285" s="7">
        <v>44279</v>
      </c>
      <c r="G6285">
        <v>4770732918</v>
      </c>
      <c r="H6285">
        <v>1900041783</v>
      </c>
      <c r="I6285">
        <v>2543.1999999999998</v>
      </c>
      <c r="J6285" s="7">
        <v>44339</v>
      </c>
      <c r="K6285" s="11">
        <v>2312</v>
      </c>
      <c r="L6285" s="7">
        <v>44339</v>
      </c>
      <c r="M6285">
        <f t="shared" si="159"/>
        <v>0</v>
      </c>
      <c r="N6285" s="11">
        <f t="shared" si="160"/>
        <v>0</v>
      </c>
    </row>
    <row r="6286" spans="1:14" x14ac:dyDescent="0.25">
      <c r="A6286" t="s">
        <v>14</v>
      </c>
      <c r="B6286" t="s">
        <v>15</v>
      </c>
      <c r="C6286" t="s">
        <v>86</v>
      </c>
      <c r="D6286">
        <v>4786681215</v>
      </c>
      <c r="E6286" s="7">
        <v>44279</v>
      </c>
      <c r="F6286" s="7">
        <v>44279</v>
      </c>
      <c r="G6286">
        <v>4770732941</v>
      </c>
      <c r="H6286">
        <v>1900041785</v>
      </c>
      <c r="I6286">
        <v>30575.599999999999</v>
      </c>
      <c r="J6286" s="7">
        <v>44339</v>
      </c>
      <c r="K6286" s="11">
        <v>27796</v>
      </c>
      <c r="L6286" s="7">
        <v>44339</v>
      </c>
      <c r="M6286">
        <f t="shared" si="159"/>
        <v>0</v>
      </c>
      <c r="N6286" s="11">
        <f t="shared" si="160"/>
        <v>0</v>
      </c>
    </row>
    <row r="6287" spans="1:14" x14ac:dyDescent="0.25">
      <c r="A6287" t="s">
        <v>14</v>
      </c>
      <c r="B6287" t="s">
        <v>15</v>
      </c>
      <c r="C6287" t="s">
        <v>86</v>
      </c>
      <c r="D6287">
        <v>4786681215</v>
      </c>
      <c r="E6287" s="7">
        <v>44279</v>
      </c>
      <c r="F6287" s="7">
        <v>44279</v>
      </c>
      <c r="G6287">
        <v>4770733523</v>
      </c>
      <c r="H6287">
        <v>1900043300</v>
      </c>
      <c r="I6287">
        <v>0.44</v>
      </c>
      <c r="J6287" s="7">
        <v>44339</v>
      </c>
      <c r="K6287" s="11">
        <v>0.4</v>
      </c>
      <c r="L6287" s="7">
        <v>44339</v>
      </c>
      <c r="M6287">
        <f t="shared" si="159"/>
        <v>0</v>
      </c>
      <c r="N6287" s="11">
        <f t="shared" si="160"/>
        <v>0</v>
      </c>
    </row>
    <row r="6288" spans="1:14" x14ac:dyDescent="0.25">
      <c r="A6288" t="s">
        <v>14</v>
      </c>
      <c r="B6288" t="s">
        <v>15</v>
      </c>
      <c r="C6288" t="s">
        <v>86</v>
      </c>
      <c r="D6288">
        <v>4786681215</v>
      </c>
      <c r="E6288" s="7">
        <v>44279</v>
      </c>
      <c r="F6288" s="7">
        <v>44279</v>
      </c>
      <c r="G6288">
        <v>4770733774</v>
      </c>
      <c r="H6288">
        <v>1900043324</v>
      </c>
      <c r="I6288">
        <v>83.64</v>
      </c>
      <c r="J6288" s="7">
        <v>44339</v>
      </c>
      <c r="K6288" s="11">
        <v>76.040000000000006</v>
      </c>
      <c r="L6288" s="7">
        <v>44339</v>
      </c>
      <c r="M6288">
        <f t="shared" si="159"/>
        <v>0</v>
      </c>
      <c r="N6288" s="11">
        <f t="shared" si="160"/>
        <v>0</v>
      </c>
    </row>
    <row r="6289" spans="1:14" x14ac:dyDescent="0.25">
      <c r="A6289" t="s">
        <v>14</v>
      </c>
      <c r="B6289" t="s">
        <v>15</v>
      </c>
      <c r="C6289" t="s">
        <v>86</v>
      </c>
      <c r="D6289">
        <v>4786681215</v>
      </c>
      <c r="E6289" s="7">
        <v>44279</v>
      </c>
      <c r="F6289" s="7">
        <v>44279</v>
      </c>
      <c r="G6289">
        <v>4770754476</v>
      </c>
      <c r="H6289">
        <v>1900043362</v>
      </c>
      <c r="I6289">
        <v>418</v>
      </c>
      <c r="J6289" s="7">
        <v>44339</v>
      </c>
      <c r="K6289" s="11">
        <v>380</v>
      </c>
      <c r="L6289" s="7">
        <v>44339</v>
      </c>
      <c r="M6289">
        <f t="shared" si="159"/>
        <v>0</v>
      </c>
      <c r="N6289" s="11">
        <f t="shared" si="160"/>
        <v>0</v>
      </c>
    </row>
    <row r="6290" spans="1:14" x14ac:dyDescent="0.25">
      <c r="A6290" t="s">
        <v>14</v>
      </c>
      <c r="B6290" t="s">
        <v>15</v>
      </c>
      <c r="C6290" t="s">
        <v>86</v>
      </c>
      <c r="D6290">
        <v>4786681215</v>
      </c>
      <c r="E6290" s="7">
        <v>44279</v>
      </c>
      <c r="F6290" s="7">
        <v>44279</v>
      </c>
      <c r="G6290">
        <v>4770754515</v>
      </c>
      <c r="H6290">
        <v>1900043365</v>
      </c>
      <c r="I6290">
        <v>107.8</v>
      </c>
      <c r="J6290" s="7">
        <v>44339</v>
      </c>
      <c r="K6290" s="11">
        <v>98</v>
      </c>
      <c r="L6290" s="7">
        <v>44339</v>
      </c>
      <c r="M6290">
        <f t="shared" si="159"/>
        <v>0</v>
      </c>
      <c r="N6290" s="11">
        <f t="shared" si="160"/>
        <v>0</v>
      </c>
    </row>
    <row r="6291" spans="1:14" x14ac:dyDescent="0.25">
      <c r="A6291" t="s">
        <v>14</v>
      </c>
      <c r="B6291" t="s">
        <v>15</v>
      </c>
      <c r="C6291" t="s">
        <v>86</v>
      </c>
      <c r="D6291">
        <v>4786681215</v>
      </c>
      <c r="E6291" s="7">
        <v>44279</v>
      </c>
      <c r="F6291" s="7">
        <v>44279</v>
      </c>
      <c r="G6291">
        <v>4770754655</v>
      </c>
      <c r="H6291">
        <v>1900043380</v>
      </c>
      <c r="I6291">
        <v>1675.52</v>
      </c>
      <c r="J6291" s="7">
        <v>44339</v>
      </c>
      <c r="K6291" s="11">
        <v>1523.2</v>
      </c>
      <c r="L6291" s="7">
        <v>44339</v>
      </c>
      <c r="M6291">
        <f t="shared" si="159"/>
        <v>0</v>
      </c>
      <c r="N6291" s="11">
        <f t="shared" si="160"/>
        <v>0</v>
      </c>
    </row>
    <row r="6292" spans="1:14" x14ac:dyDescent="0.25">
      <c r="A6292" t="s">
        <v>14</v>
      </c>
      <c r="B6292" t="s">
        <v>15</v>
      </c>
      <c r="C6292" t="s">
        <v>86</v>
      </c>
      <c r="D6292">
        <v>4786681215</v>
      </c>
      <c r="E6292" s="7">
        <v>44279</v>
      </c>
      <c r="F6292" s="7">
        <v>44279</v>
      </c>
      <c r="G6292">
        <v>4770755107</v>
      </c>
      <c r="H6292">
        <v>1900031655</v>
      </c>
      <c r="I6292">
        <v>23803.38</v>
      </c>
      <c r="J6292" s="7">
        <v>44339</v>
      </c>
      <c r="K6292" s="11">
        <v>21639.439999999999</v>
      </c>
      <c r="L6292" s="7">
        <v>44339</v>
      </c>
      <c r="M6292">
        <f t="shared" si="159"/>
        <v>0</v>
      </c>
      <c r="N6292" s="11">
        <f t="shared" si="160"/>
        <v>0</v>
      </c>
    </row>
    <row r="6293" spans="1:14" x14ac:dyDescent="0.25">
      <c r="A6293" t="s">
        <v>14</v>
      </c>
      <c r="B6293" t="s">
        <v>15</v>
      </c>
      <c r="C6293" t="s">
        <v>86</v>
      </c>
      <c r="D6293">
        <v>4786681215</v>
      </c>
      <c r="E6293" s="7">
        <v>44279</v>
      </c>
      <c r="F6293" s="7">
        <v>44279</v>
      </c>
      <c r="G6293">
        <v>4770755794</v>
      </c>
      <c r="H6293">
        <v>1900031710</v>
      </c>
      <c r="I6293">
        <v>11.59</v>
      </c>
      <c r="J6293" s="7">
        <v>44339</v>
      </c>
      <c r="K6293" s="11">
        <v>10.54</v>
      </c>
      <c r="L6293" s="7">
        <v>44339</v>
      </c>
      <c r="M6293">
        <f t="shared" si="159"/>
        <v>0</v>
      </c>
      <c r="N6293" s="11">
        <f t="shared" si="160"/>
        <v>0</v>
      </c>
    </row>
    <row r="6294" spans="1:14" x14ac:dyDescent="0.25">
      <c r="A6294" t="s">
        <v>14</v>
      </c>
      <c r="B6294" t="s">
        <v>15</v>
      </c>
      <c r="C6294" t="s">
        <v>86</v>
      </c>
      <c r="D6294">
        <v>4786681215</v>
      </c>
      <c r="E6294" s="7">
        <v>44279</v>
      </c>
      <c r="F6294" s="7">
        <v>44279</v>
      </c>
      <c r="G6294">
        <v>4770756588</v>
      </c>
      <c r="H6294">
        <v>1900031740</v>
      </c>
      <c r="I6294">
        <v>471.79</v>
      </c>
      <c r="J6294" s="7">
        <v>44339</v>
      </c>
      <c r="K6294" s="11">
        <v>428.9</v>
      </c>
      <c r="L6294" s="7">
        <v>44339</v>
      </c>
      <c r="M6294">
        <f t="shared" si="159"/>
        <v>0</v>
      </c>
      <c r="N6294" s="11">
        <f t="shared" si="160"/>
        <v>0</v>
      </c>
    </row>
    <row r="6295" spans="1:14" x14ac:dyDescent="0.25">
      <c r="A6295" t="s">
        <v>14</v>
      </c>
      <c r="B6295" t="s">
        <v>15</v>
      </c>
      <c r="C6295" t="s">
        <v>86</v>
      </c>
      <c r="D6295">
        <v>4786681215</v>
      </c>
      <c r="E6295" s="7">
        <v>44279</v>
      </c>
      <c r="F6295" s="7">
        <v>44279</v>
      </c>
      <c r="G6295">
        <v>4770757165</v>
      </c>
      <c r="H6295">
        <v>1900033303</v>
      </c>
      <c r="I6295">
        <v>37.729999999999997</v>
      </c>
      <c r="J6295" s="7">
        <v>44339</v>
      </c>
      <c r="K6295" s="11">
        <v>34.299999999999997</v>
      </c>
      <c r="L6295" s="7">
        <v>44339</v>
      </c>
      <c r="M6295">
        <f t="shared" si="159"/>
        <v>0</v>
      </c>
      <c r="N6295" s="11">
        <f t="shared" si="160"/>
        <v>0</v>
      </c>
    </row>
    <row r="6296" spans="1:14" x14ac:dyDescent="0.25">
      <c r="A6296" t="s">
        <v>14</v>
      </c>
      <c r="B6296" t="s">
        <v>15</v>
      </c>
      <c r="C6296" t="s">
        <v>86</v>
      </c>
      <c r="D6296">
        <v>4786681215</v>
      </c>
      <c r="E6296" s="7">
        <v>44279</v>
      </c>
      <c r="F6296" s="7">
        <v>44279</v>
      </c>
      <c r="G6296">
        <v>4770758616</v>
      </c>
      <c r="H6296">
        <v>1900034865</v>
      </c>
      <c r="I6296">
        <v>5253.6</v>
      </c>
      <c r="J6296" s="7">
        <v>44339</v>
      </c>
      <c r="K6296" s="11">
        <v>4776</v>
      </c>
      <c r="L6296" s="7">
        <v>44339</v>
      </c>
      <c r="M6296">
        <f t="shared" si="159"/>
        <v>0</v>
      </c>
      <c r="N6296" s="11">
        <f t="shared" si="160"/>
        <v>0</v>
      </c>
    </row>
    <row r="6297" spans="1:14" x14ac:dyDescent="0.25">
      <c r="A6297" t="s">
        <v>14</v>
      </c>
      <c r="B6297" t="s">
        <v>15</v>
      </c>
      <c r="C6297" t="s">
        <v>86</v>
      </c>
      <c r="D6297">
        <v>4786681215</v>
      </c>
      <c r="E6297" s="7">
        <v>44279</v>
      </c>
      <c r="F6297" s="7">
        <v>44279</v>
      </c>
      <c r="G6297">
        <v>4770758783</v>
      </c>
      <c r="H6297">
        <v>1900034884</v>
      </c>
      <c r="I6297">
        <v>97.94</v>
      </c>
      <c r="J6297" s="7">
        <v>44339</v>
      </c>
      <c r="K6297" s="11">
        <v>89.04</v>
      </c>
      <c r="L6297" s="7">
        <v>44339</v>
      </c>
      <c r="M6297">
        <f t="shared" si="159"/>
        <v>0</v>
      </c>
      <c r="N6297" s="11">
        <f t="shared" si="160"/>
        <v>0</v>
      </c>
    </row>
    <row r="6298" spans="1:14" x14ac:dyDescent="0.25">
      <c r="A6298" t="s">
        <v>14</v>
      </c>
      <c r="B6298" t="s">
        <v>15</v>
      </c>
      <c r="C6298" t="s">
        <v>86</v>
      </c>
      <c r="D6298">
        <v>4786681215</v>
      </c>
      <c r="E6298" s="7">
        <v>44279</v>
      </c>
      <c r="F6298" s="7">
        <v>44279</v>
      </c>
      <c r="G6298">
        <v>4770758876</v>
      </c>
      <c r="H6298">
        <v>1900034887</v>
      </c>
      <c r="I6298">
        <v>4400.2</v>
      </c>
      <c r="J6298" s="7">
        <v>44339</v>
      </c>
      <c r="K6298" s="11">
        <v>4000.18</v>
      </c>
      <c r="L6298" s="7">
        <v>44339</v>
      </c>
      <c r="M6298">
        <f t="shared" si="159"/>
        <v>0</v>
      </c>
      <c r="N6298" s="11">
        <f t="shared" si="160"/>
        <v>0</v>
      </c>
    </row>
    <row r="6299" spans="1:14" x14ac:dyDescent="0.25">
      <c r="A6299" t="s">
        <v>14</v>
      </c>
      <c r="B6299" t="s">
        <v>15</v>
      </c>
      <c r="C6299" t="s">
        <v>86</v>
      </c>
      <c r="D6299">
        <v>4786681215</v>
      </c>
      <c r="E6299" s="7">
        <v>44279</v>
      </c>
      <c r="F6299" s="7">
        <v>44279</v>
      </c>
      <c r="G6299">
        <v>4770758996</v>
      </c>
      <c r="H6299">
        <v>1900034901</v>
      </c>
      <c r="I6299">
        <v>2984.52</v>
      </c>
      <c r="J6299" s="7">
        <v>44339</v>
      </c>
      <c r="K6299" s="11">
        <v>2713.2</v>
      </c>
      <c r="L6299" s="7">
        <v>44339</v>
      </c>
      <c r="M6299">
        <f t="shared" si="159"/>
        <v>0</v>
      </c>
      <c r="N6299" s="11">
        <f t="shared" si="160"/>
        <v>0</v>
      </c>
    </row>
    <row r="6300" spans="1:14" x14ac:dyDescent="0.25">
      <c r="A6300" t="s">
        <v>14</v>
      </c>
      <c r="B6300" t="s">
        <v>15</v>
      </c>
      <c r="C6300" t="s">
        <v>86</v>
      </c>
      <c r="D6300">
        <v>4786681215</v>
      </c>
      <c r="E6300" s="7">
        <v>44279</v>
      </c>
      <c r="F6300" s="7">
        <v>44279</v>
      </c>
      <c r="G6300">
        <v>4770759226</v>
      </c>
      <c r="H6300">
        <v>1900034917</v>
      </c>
      <c r="I6300">
        <v>9983.9599999999991</v>
      </c>
      <c r="J6300" s="7">
        <v>44339</v>
      </c>
      <c r="K6300" s="11">
        <v>9076.33</v>
      </c>
      <c r="L6300" s="7">
        <v>44339</v>
      </c>
      <c r="M6300">
        <f t="shared" si="159"/>
        <v>0</v>
      </c>
      <c r="N6300" s="11">
        <f t="shared" si="160"/>
        <v>0</v>
      </c>
    </row>
    <row r="6301" spans="1:14" x14ac:dyDescent="0.25">
      <c r="A6301" t="s">
        <v>14</v>
      </c>
      <c r="B6301" t="s">
        <v>15</v>
      </c>
      <c r="C6301" t="s">
        <v>86</v>
      </c>
      <c r="D6301">
        <v>4786681215</v>
      </c>
      <c r="E6301" s="7">
        <v>44279</v>
      </c>
      <c r="F6301" s="7">
        <v>44279</v>
      </c>
      <c r="G6301">
        <v>4770760147</v>
      </c>
      <c r="H6301">
        <v>1900034945</v>
      </c>
      <c r="I6301">
        <v>2981.88</v>
      </c>
      <c r="J6301" s="7">
        <v>44339</v>
      </c>
      <c r="K6301" s="11">
        <v>2710.8</v>
      </c>
      <c r="L6301" s="7">
        <v>44339</v>
      </c>
      <c r="M6301">
        <f t="shared" si="159"/>
        <v>0</v>
      </c>
      <c r="N6301" s="11">
        <f t="shared" si="160"/>
        <v>0</v>
      </c>
    </row>
    <row r="6302" spans="1:14" x14ac:dyDescent="0.25">
      <c r="A6302" t="s">
        <v>14</v>
      </c>
      <c r="B6302" t="s">
        <v>15</v>
      </c>
      <c r="C6302" t="s">
        <v>86</v>
      </c>
      <c r="D6302">
        <v>4786681215</v>
      </c>
      <c r="E6302" s="7">
        <v>44279</v>
      </c>
      <c r="F6302" s="7">
        <v>44279</v>
      </c>
      <c r="G6302">
        <v>4770761379</v>
      </c>
      <c r="H6302">
        <v>1900036328</v>
      </c>
      <c r="I6302">
        <v>1.65</v>
      </c>
      <c r="J6302" s="7">
        <v>44339</v>
      </c>
      <c r="K6302" s="11">
        <v>1.5</v>
      </c>
      <c r="L6302" s="7">
        <v>44339</v>
      </c>
      <c r="M6302">
        <f t="shared" si="159"/>
        <v>0</v>
      </c>
      <c r="N6302" s="11">
        <f t="shared" si="160"/>
        <v>0</v>
      </c>
    </row>
    <row r="6303" spans="1:14" x14ac:dyDescent="0.25">
      <c r="A6303" t="s">
        <v>14</v>
      </c>
      <c r="B6303" t="s">
        <v>15</v>
      </c>
      <c r="C6303" t="s">
        <v>86</v>
      </c>
      <c r="D6303">
        <v>4786681215</v>
      </c>
      <c r="E6303" s="7">
        <v>44279</v>
      </c>
      <c r="F6303" s="7">
        <v>44279</v>
      </c>
      <c r="G6303">
        <v>4770761529</v>
      </c>
      <c r="H6303">
        <v>1900036343</v>
      </c>
      <c r="I6303">
        <v>2686.34</v>
      </c>
      <c r="J6303" s="7">
        <v>44339</v>
      </c>
      <c r="K6303" s="11">
        <v>2442.13</v>
      </c>
      <c r="L6303" s="7">
        <v>44339</v>
      </c>
      <c r="M6303">
        <f t="shared" si="159"/>
        <v>0</v>
      </c>
      <c r="N6303" s="11">
        <f t="shared" si="160"/>
        <v>0</v>
      </c>
    </row>
    <row r="6304" spans="1:14" x14ac:dyDescent="0.25">
      <c r="A6304" t="s">
        <v>14</v>
      </c>
      <c r="B6304" t="s">
        <v>15</v>
      </c>
      <c r="C6304" t="s">
        <v>86</v>
      </c>
      <c r="D6304">
        <v>4786681215</v>
      </c>
      <c r="E6304" s="7">
        <v>44279</v>
      </c>
      <c r="F6304" s="7">
        <v>44279</v>
      </c>
      <c r="G6304">
        <v>4770761541</v>
      </c>
      <c r="H6304">
        <v>1900036345</v>
      </c>
      <c r="I6304">
        <v>2686.34</v>
      </c>
      <c r="J6304" s="7">
        <v>44339</v>
      </c>
      <c r="K6304" s="11">
        <v>2442.13</v>
      </c>
      <c r="L6304" s="7">
        <v>44339</v>
      </c>
      <c r="M6304">
        <f t="shared" si="159"/>
        <v>0</v>
      </c>
      <c r="N6304" s="11">
        <f t="shared" si="160"/>
        <v>0</v>
      </c>
    </row>
    <row r="6305" spans="1:14" x14ac:dyDescent="0.25">
      <c r="A6305" t="s">
        <v>14</v>
      </c>
      <c r="B6305" t="s">
        <v>15</v>
      </c>
      <c r="C6305" t="s">
        <v>86</v>
      </c>
      <c r="D6305">
        <v>4786681215</v>
      </c>
      <c r="E6305" s="7">
        <v>44279</v>
      </c>
      <c r="F6305" s="7">
        <v>44279</v>
      </c>
      <c r="G6305">
        <v>4770761615</v>
      </c>
      <c r="H6305">
        <v>1900036354</v>
      </c>
      <c r="I6305">
        <v>139.43</v>
      </c>
      <c r="J6305" s="7">
        <v>44339</v>
      </c>
      <c r="K6305" s="11">
        <v>126.75</v>
      </c>
      <c r="L6305" s="7">
        <v>44339</v>
      </c>
      <c r="M6305">
        <f t="shared" si="159"/>
        <v>0</v>
      </c>
      <c r="N6305" s="11">
        <f t="shared" si="160"/>
        <v>0</v>
      </c>
    </row>
    <row r="6306" spans="1:14" x14ac:dyDescent="0.25">
      <c r="A6306" t="s">
        <v>14</v>
      </c>
      <c r="B6306" t="s">
        <v>15</v>
      </c>
      <c r="C6306" t="s">
        <v>86</v>
      </c>
      <c r="D6306">
        <v>4786681215</v>
      </c>
      <c r="E6306" s="7">
        <v>44279</v>
      </c>
      <c r="F6306" s="7">
        <v>44279</v>
      </c>
      <c r="G6306">
        <v>4770802505</v>
      </c>
      <c r="H6306">
        <v>1900036360</v>
      </c>
      <c r="I6306">
        <v>278.85000000000002</v>
      </c>
      <c r="J6306" s="7">
        <v>44339</v>
      </c>
      <c r="K6306" s="11">
        <v>253.5</v>
      </c>
      <c r="L6306" s="7">
        <v>44339</v>
      </c>
      <c r="M6306">
        <f t="shared" si="159"/>
        <v>0</v>
      </c>
      <c r="N6306" s="11">
        <f t="shared" si="160"/>
        <v>0</v>
      </c>
    </row>
    <row r="6307" spans="1:14" x14ac:dyDescent="0.25">
      <c r="A6307" t="s">
        <v>14</v>
      </c>
      <c r="B6307" t="s">
        <v>15</v>
      </c>
      <c r="C6307" t="s">
        <v>86</v>
      </c>
      <c r="D6307">
        <v>4786681215</v>
      </c>
      <c r="E6307" s="7">
        <v>44279</v>
      </c>
      <c r="F6307" s="7">
        <v>44279</v>
      </c>
      <c r="G6307">
        <v>4770802690</v>
      </c>
      <c r="H6307">
        <v>1900036374</v>
      </c>
      <c r="I6307">
        <v>2200.1</v>
      </c>
      <c r="J6307" s="7">
        <v>44339</v>
      </c>
      <c r="K6307" s="11">
        <v>2000.09</v>
      </c>
      <c r="L6307" s="7">
        <v>44339</v>
      </c>
      <c r="M6307">
        <f t="shared" si="159"/>
        <v>0</v>
      </c>
      <c r="N6307" s="11">
        <f t="shared" si="160"/>
        <v>0</v>
      </c>
    </row>
    <row r="6308" spans="1:14" x14ac:dyDescent="0.25">
      <c r="A6308" t="s">
        <v>14</v>
      </c>
      <c r="B6308" t="s">
        <v>15</v>
      </c>
      <c r="C6308" t="s">
        <v>86</v>
      </c>
      <c r="D6308">
        <v>4786681215</v>
      </c>
      <c r="E6308" s="7">
        <v>44279</v>
      </c>
      <c r="F6308" s="7">
        <v>44279</v>
      </c>
      <c r="G6308">
        <v>4770803256</v>
      </c>
      <c r="H6308">
        <v>1900036399</v>
      </c>
      <c r="I6308">
        <v>286.52</v>
      </c>
      <c r="J6308" s="7">
        <v>44339</v>
      </c>
      <c r="K6308" s="11">
        <v>260.47000000000003</v>
      </c>
      <c r="L6308" s="7">
        <v>44339</v>
      </c>
      <c r="M6308">
        <f t="shared" si="159"/>
        <v>0</v>
      </c>
      <c r="N6308" s="11">
        <f t="shared" si="160"/>
        <v>0</v>
      </c>
    </row>
    <row r="6309" spans="1:14" x14ac:dyDescent="0.25">
      <c r="A6309" t="s">
        <v>14</v>
      </c>
      <c r="B6309" t="s">
        <v>15</v>
      </c>
      <c r="C6309" t="s">
        <v>86</v>
      </c>
      <c r="D6309">
        <v>4786681215</v>
      </c>
      <c r="E6309" s="7">
        <v>44279</v>
      </c>
      <c r="F6309" s="7">
        <v>44279</v>
      </c>
      <c r="G6309">
        <v>4770804345</v>
      </c>
      <c r="H6309">
        <v>1900038049</v>
      </c>
      <c r="I6309">
        <v>150.47999999999999</v>
      </c>
      <c r="J6309" s="7">
        <v>44339</v>
      </c>
      <c r="K6309" s="11">
        <v>136.80000000000001</v>
      </c>
      <c r="L6309" s="7">
        <v>44339</v>
      </c>
      <c r="M6309">
        <f t="shared" si="159"/>
        <v>0</v>
      </c>
      <c r="N6309" s="11">
        <f t="shared" si="160"/>
        <v>0</v>
      </c>
    </row>
    <row r="6310" spans="1:14" x14ac:dyDescent="0.25">
      <c r="A6310" t="s">
        <v>14</v>
      </c>
      <c r="B6310" t="s">
        <v>15</v>
      </c>
      <c r="C6310" t="s">
        <v>86</v>
      </c>
      <c r="D6310">
        <v>4786681215</v>
      </c>
      <c r="E6310" s="7">
        <v>44279</v>
      </c>
      <c r="F6310" s="7">
        <v>44279</v>
      </c>
      <c r="G6310">
        <v>4770804483</v>
      </c>
      <c r="H6310">
        <v>1900038065</v>
      </c>
      <c r="I6310">
        <v>528</v>
      </c>
      <c r="J6310" s="7">
        <v>44339</v>
      </c>
      <c r="K6310" s="11">
        <v>480</v>
      </c>
      <c r="L6310" s="7">
        <v>44339</v>
      </c>
      <c r="M6310">
        <f t="shared" si="159"/>
        <v>0</v>
      </c>
      <c r="N6310" s="11">
        <f t="shared" si="160"/>
        <v>0</v>
      </c>
    </row>
    <row r="6311" spans="1:14" x14ac:dyDescent="0.25">
      <c r="A6311" t="s">
        <v>14</v>
      </c>
      <c r="B6311" t="s">
        <v>15</v>
      </c>
      <c r="C6311" t="s">
        <v>86</v>
      </c>
      <c r="D6311">
        <v>4786681215</v>
      </c>
      <c r="E6311" s="7">
        <v>44279</v>
      </c>
      <c r="F6311" s="7">
        <v>44279</v>
      </c>
      <c r="G6311">
        <v>4770809436</v>
      </c>
      <c r="H6311">
        <v>1900039662</v>
      </c>
      <c r="I6311">
        <v>24.64</v>
      </c>
      <c r="J6311" s="7">
        <v>44339</v>
      </c>
      <c r="K6311" s="11">
        <v>22.4</v>
      </c>
      <c r="L6311" s="7">
        <v>44339</v>
      </c>
      <c r="M6311">
        <f t="shared" si="159"/>
        <v>0</v>
      </c>
      <c r="N6311" s="11">
        <f t="shared" si="160"/>
        <v>0</v>
      </c>
    </row>
    <row r="6312" spans="1:14" x14ac:dyDescent="0.25">
      <c r="A6312" t="s">
        <v>14</v>
      </c>
      <c r="B6312" t="s">
        <v>15</v>
      </c>
      <c r="C6312" t="s">
        <v>86</v>
      </c>
      <c r="D6312">
        <v>4786681215</v>
      </c>
      <c r="E6312" s="7">
        <v>44279</v>
      </c>
      <c r="F6312" s="7">
        <v>44279</v>
      </c>
      <c r="G6312">
        <v>4770809735</v>
      </c>
      <c r="H6312">
        <v>1900039671</v>
      </c>
      <c r="I6312">
        <v>745.8</v>
      </c>
      <c r="J6312" s="7">
        <v>44339</v>
      </c>
      <c r="K6312" s="11">
        <v>678</v>
      </c>
      <c r="L6312" s="7">
        <v>44339</v>
      </c>
      <c r="M6312">
        <f t="shared" si="159"/>
        <v>0</v>
      </c>
      <c r="N6312" s="11">
        <f t="shared" si="160"/>
        <v>0</v>
      </c>
    </row>
    <row r="6313" spans="1:14" x14ac:dyDescent="0.25">
      <c r="A6313" t="s">
        <v>14</v>
      </c>
      <c r="B6313" t="s">
        <v>15</v>
      </c>
      <c r="C6313" t="s">
        <v>86</v>
      </c>
      <c r="D6313">
        <v>4786681215</v>
      </c>
      <c r="E6313" s="7">
        <v>44279</v>
      </c>
      <c r="F6313" s="7">
        <v>44279</v>
      </c>
      <c r="G6313">
        <v>4770811039</v>
      </c>
      <c r="H6313">
        <v>1900040274</v>
      </c>
      <c r="I6313">
        <v>55.97</v>
      </c>
      <c r="J6313" s="7">
        <v>44339</v>
      </c>
      <c r="K6313" s="11">
        <v>50.88</v>
      </c>
      <c r="L6313" s="7">
        <v>44339</v>
      </c>
      <c r="M6313">
        <f t="shared" si="159"/>
        <v>0</v>
      </c>
      <c r="N6313" s="11">
        <f t="shared" si="160"/>
        <v>0</v>
      </c>
    </row>
    <row r="6314" spans="1:14" x14ac:dyDescent="0.25">
      <c r="A6314" t="s">
        <v>14</v>
      </c>
      <c r="B6314" t="s">
        <v>15</v>
      </c>
      <c r="C6314" t="s">
        <v>86</v>
      </c>
      <c r="D6314">
        <v>4786681215</v>
      </c>
      <c r="E6314" s="7">
        <v>44279</v>
      </c>
      <c r="F6314" s="7">
        <v>44279</v>
      </c>
      <c r="G6314">
        <v>4770811118</v>
      </c>
      <c r="H6314">
        <v>1900040292</v>
      </c>
      <c r="I6314">
        <v>390.92</v>
      </c>
      <c r="J6314" s="7">
        <v>44339</v>
      </c>
      <c r="K6314" s="11">
        <v>355.38</v>
      </c>
      <c r="L6314" s="7">
        <v>44339</v>
      </c>
      <c r="M6314">
        <f t="shared" si="159"/>
        <v>0</v>
      </c>
      <c r="N6314" s="11">
        <f t="shared" si="160"/>
        <v>0</v>
      </c>
    </row>
    <row r="6315" spans="1:14" x14ac:dyDescent="0.25">
      <c r="A6315" t="s">
        <v>14</v>
      </c>
      <c r="B6315" t="s">
        <v>15</v>
      </c>
      <c r="C6315" t="s">
        <v>86</v>
      </c>
      <c r="D6315">
        <v>4786681215</v>
      </c>
      <c r="E6315" s="7">
        <v>44279</v>
      </c>
      <c r="F6315" s="7">
        <v>44279</v>
      </c>
      <c r="G6315">
        <v>4770811408</v>
      </c>
      <c r="H6315">
        <v>1900041820</v>
      </c>
      <c r="I6315">
        <v>20980.080000000002</v>
      </c>
      <c r="J6315" s="7">
        <v>44339</v>
      </c>
      <c r="K6315" s="11">
        <v>19072.8</v>
      </c>
      <c r="L6315" s="7">
        <v>44339</v>
      </c>
      <c r="M6315">
        <f t="shared" si="159"/>
        <v>0</v>
      </c>
      <c r="N6315" s="11">
        <f t="shared" si="160"/>
        <v>0</v>
      </c>
    </row>
    <row r="6316" spans="1:14" x14ac:dyDescent="0.25">
      <c r="A6316" t="s">
        <v>14</v>
      </c>
      <c r="B6316" t="s">
        <v>15</v>
      </c>
      <c r="C6316" t="s">
        <v>86</v>
      </c>
      <c r="D6316">
        <v>4786681215</v>
      </c>
      <c r="E6316" s="7">
        <v>44279</v>
      </c>
      <c r="F6316" s="7">
        <v>44279</v>
      </c>
      <c r="G6316">
        <v>4770812452</v>
      </c>
      <c r="H6316">
        <v>1900043403</v>
      </c>
      <c r="I6316">
        <v>1426.7</v>
      </c>
      <c r="J6316" s="7">
        <v>44339</v>
      </c>
      <c r="K6316" s="11">
        <v>1297</v>
      </c>
      <c r="L6316" s="7">
        <v>44339</v>
      </c>
      <c r="M6316">
        <f t="shared" si="159"/>
        <v>0</v>
      </c>
      <c r="N6316" s="11">
        <f t="shared" si="160"/>
        <v>0</v>
      </c>
    </row>
    <row r="6317" spans="1:14" x14ac:dyDescent="0.25">
      <c r="A6317" t="s">
        <v>14</v>
      </c>
      <c r="B6317" t="s">
        <v>15</v>
      </c>
      <c r="C6317" t="s">
        <v>86</v>
      </c>
      <c r="D6317">
        <v>4786681215</v>
      </c>
      <c r="E6317" s="7">
        <v>44279</v>
      </c>
      <c r="F6317" s="7">
        <v>44279</v>
      </c>
      <c r="G6317">
        <v>4770817077</v>
      </c>
      <c r="H6317">
        <v>1900031800</v>
      </c>
      <c r="I6317">
        <v>798.34</v>
      </c>
      <c r="J6317" s="7">
        <v>44339</v>
      </c>
      <c r="K6317" s="11">
        <v>725.76</v>
      </c>
      <c r="L6317" s="7">
        <v>44339</v>
      </c>
      <c r="M6317">
        <f t="shared" si="159"/>
        <v>0</v>
      </c>
      <c r="N6317" s="11">
        <f t="shared" si="160"/>
        <v>0</v>
      </c>
    </row>
    <row r="6318" spans="1:14" x14ac:dyDescent="0.25">
      <c r="A6318" t="s">
        <v>14</v>
      </c>
      <c r="B6318" t="s">
        <v>15</v>
      </c>
      <c r="C6318" t="s">
        <v>86</v>
      </c>
      <c r="D6318">
        <v>4786681215</v>
      </c>
      <c r="E6318" s="7">
        <v>44279</v>
      </c>
      <c r="F6318" s="7">
        <v>44279</v>
      </c>
      <c r="G6318">
        <v>4770817087</v>
      </c>
      <c r="H6318">
        <v>1900031805</v>
      </c>
      <c r="I6318">
        <v>3991.68</v>
      </c>
      <c r="J6318" s="7">
        <v>44339</v>
      </c>
      <c r="K6318" s="11">
        <v>3628.8</v>
      </c>
      <c r="L6318" s="7">
        <v>44339</v>
      </c>
      <c r="M6318">
        <f t="shared" si="159"/>
        <v>0</v>
      </c>
      <c r="N6318" s="11">
        <f t="shared" si="160"/>
        <v>0</v>
      </c>
    </row>
    <row r="6319" spans="1:14" x14ac:dyDescent="0.25">
      <c r="A6319" t="s">
        <v>14</v>
      </c>
      <c r="B6319" t="s">
        <v>15</v>
      </c>
      <c r="C6319" t="s">
        <v>86</v>
      </c>
      <c r="D6319">
        <v>4786681215</v>
      </c>
      <c r="E6319" s="7">
        <v>44279</v>
      </c>
      <c r="F6319" s="7">
        <v>44279</v>
      </c>
      <c r="G6319">
        <v>4770818166</v>
      </c>
      <c r="H6319">
        <v>1900033403</v>
      </c>
      <c r="I6319">
        <v>15.24</v>
      </c>
      <c r="J6319" s="7">
        <v>44339</v>
      </c>
      <c r="K6319" s="11">
        <v>13.85</v>
      </c>
      <c r="L6319" s="7">
        <v>44339</v>
      </c>
      <c r="M6319">
        <f t="shared" si="159"/>
        <v>0</v>
      </c>
      <c r="N6319" s="11">
        <f t="shared" si="160"/>
        <v>0</v>
      </c>
    </row>
    <row r="6320" spans="1:14" x14ac:dyDescent="0.25">
      <c r="A6320" t="s">
        <v>14</v>
      </c>
      <c r="B6320" t="s">
        <v>15</v>
      </c>
      <c r="C6320" t="s">
        <v>56</v>
      </c>
      <c r="D6320">
        <v>8592930963</v>
      </c>
      <c r="E6320" s="7">
        <v>44279</v>
      </c>
      <c r="F6320" s="7">
        <v>44279</v>
      </c>
      <c r="G6320">
        <v>4770822366</v>
      </c>
      <c r="H6320">
        <v>7207046003</v>
      </c>
      <c r="I6320">
        <v>3624.9</v>
      </c>
      <c r="J6320" s="7">
        <v>44339</v>
      </c>
      <c r="K6320" s="11">
        <v>2971.23</v>
      </c>
      <c r="L6320" s="7">
        <v>44314</v>
      </c>
      <c r="M6320">
        <v>-25</v>
      </c>
      <c r="N6320" s="11">
        <f t="shared" si="160"/>
        <v>-74280.75</v>
      </c>
    </row>
    <row r="6321" spans="1:14" x14ac:dyDescent="0.25">
      <c r="A6321" t="s">
        <v>14</v>
      </c>
      <c r="B6321" t="s">
        <v>15</v>
      </c>
      <c r="C6321" t="s">
        <v>86</v>
      </c>
      <c r="D6321">
        <v>4786681215</v>
      </c>
      <c r="E6321" s="7">
        <v>44280</v>
      </c>
      <c r="F6321" s="7">
        <v>44280</v>
      </c>
      <c r="G6321">
        <v>4770907989</v>
      </c>
      <c r="H6321">
        <v>1900034993</v>
      </c>
      <c r="I6321">
        <v>1584</v>
      </c>
      <c r="J6321" s="7">
        <v>44340</v>
      </c>
      <c r="K6321" s="11">
        <v>1440</v>
      </c>
      <c r="L6321" s="7">
        <v>44340</v>
      </c>
      <c r="M6321">
        <f t="shared" ref="M6321:M6384" si="161">L6321-J6321</f>
        <v>0</v>
      </c>
      <c r="N6321" s="11">
        <f t="shared" si="160"/>
        <v>0</v>
      </c>
    </row>
    <row r="6322" spans="1:14" x14ac:dyDescent="0.25">
      <c r="A6322" t="s">
        <v>14</v>
      </c>
      <c r="B6322" t="s">
        <v>15</v>
      </c>
      <c r="C6322" t="s">
        <v>86</v>
      </c>
      <c r="D6322">
        <v>4786681215</v>
      </c>
      <c r="E6322" s="7">
        <v>44280</v>
      </c>
      <c r="F6322" s="7">
        <v>44280</v>
      </c>
      <c r="G6322">
        <v>4770908092</v>
      </c>
      <c r="H6322">
        <v>1900035004</v>
      </c>
      <c r="I6322">
        <v>1122</v>
      </c>
      <c r="J6322" s="7">
        <v>44340</v>
      </c>
      <c r="K6322" s="11">
        <v>1020</v>
      </c>
      <c r="L6322" s="7">
        <v>44340</v>
      </c>
      <c r="M6322">
        <f t="shared" si="161"/>
        <v>0</v>
      </c>
      <c r="N6322" s="11">
        <f t="shared" si="160"/>
        <v>0</v>
      </c>
    </row>
    <row r="6323" spans="1:14" x14ac:dyDescent="0.25">
      <c r="A6323" t="s">
        <v>14</v>
      </c>
      <c r="B6323" t="s">
        <v>15</v>
      </c>
      <c r="C6323" t="s">
        <v>86</v>
      </c>
      <c r="D6323">
        <v>4786681215</v>
      </c>
      <c r="E6323" s="7">
        <v>44280</v>
      </c>
      <c r="F6323" s="7">
        <v>44280</v>
      </c>
      <c r="G6323">
        <v>4770910142</v>
      </c>
      <c r="H6323">
        <v>1900036447</v>
      </c>
      <c r="I6323">
        <v>12.54</v>
      </c>
      <c r="J6323" s="7">
        <v>44340</v>
      </c>
      <c r="K6323" s="11">
        <v>11.4</v>
      </c>
      <c r="L6323" s="7">
        <v>44340</v>
      </c>
      <c r="M6323">
        <f t="shared" si="161"/>
        <v>0</v>
      </c>
      <c r="N6323" s="11">
        <f t="shared" si="160"/>
        <v>0</v>
      </c>
    </row>
    <row r="6324" spans="1:14" x14ac:dyDescent="0.25">
      <c r="A6324" t="s">
        <v>14</v>
      </c>
      <c r="B6324" t="s">
        <v>15</v>
      </c>
      <c r="C6324" t="s">
        <v>86</v>
      </c>
      <c r="D6324">
        <v>4786681215</v>
      </c>
      <c r="E6324" s="7">
        <v>44280</v>
      </c>
      <c r="F6324" s="7">
        <v>44280</v>
      </c>
      <c r="G6324">
        <v>4770912096</v>
      </c>
      <c r="H6324">
        <v>1900038118</v>
      </c>
      <c r="I6324">
        <v>1241.68</v>
      </c>
      <c r="J6324" s="7">
        <v>44340</v>
      </c>
      <c r="K6324" s="11">
        <v>1128.8</v>
      </c>
      <c r="L6324" s="7">
        <v>44340</v>
      </c>
      <c r="M6324">
        <f t="shared" si="161"/>
        <v>0</v>
      </c>
      <c r="N6324" s="11">
        <f t="shared" si="160"/>
        <v>0</v>
      </c>
    </row>
    <row r="6325" spans="1:14" x14ac:dyDescent="0.25">
      <c r="A6325" t="s">
        <v>14</v>
      </c>
      <c r="B6325" t="s">
        <v>15</v>
      </c>
      <c r="C6325" t="s">
        <v>86</v>
      </c>
      <c r="D6325">
        <v>4786681215</v>
      </c>
      <c r="E6325" s="7">
        <v>44280</v>
      </c>
      <c r="F6325" s="7">
        <v>44280</v>
      </c>
      <c r="G6325">
        <v>4770917622</v>
      </c>
      <c r="H6325">
        <v>1900039809</v>
      </c>
      <c r="I6325">
        <v>13087.36</v>
      </c>
      <c r="J6325" s="7">
        <v>44340</v>
      </c>
      <c r="K6325" s="11">
        <v>11897.6</v>
      </c>
      <c r="L6325" s="7">
        <v>44340</v>
      </c>
      <c r="M6325">
        <f t="shared" si="161"/>
        <v>0</v>
      </c>
      <c r="N6325" s="11">
        <f t="shared" si="160"/>
        <v>0</v>
      </c>
    </row>
    <row r="6326" spans="1:14" x14ac:dyDescent="0.25">
      <c r="A6326" t="s">
        <v>14</v>
      </c>
      <c r="B6326" t="s">
        <v>15</v>
      </c>
      <c r="C6326" t="s">
        <v>86</v>
      </c>
      <c r="D6326">
        <v>4786681215</v>
      </c>
      <c r="E6326" s="7">
        <v>44280</v>
      </c>
      <c r="F6326" s="7">
        <v>44280</v>
      </c>
      <c r="G6326">
        <v>4770920291</v>
      </c>
      <c r="H6326">
        <v>1900040377</v>
      </c>
      <c r="I6326">
        <v>7185.42</v>
      </c>
      <c r="J6326" s="7">
        <v>44340</v>
      </c>
      <c r="K6326" s="11">
        <v>6532.2</v>
      </c>
      <c r="L6326" s="7">
        <v>44340</v>
      </c>
      <c r="M6326">
        <f t="shared" si="161"/>
        <v>0</v>
      </c>
      <c r="N6326" s="11">
        <f t="shared" si="160"/>
        <v>0</v>
      </c>
    </row>
    <row r="6327" spans="1:14" x14ac:dyDescent="0.25">
      <c r="A6327" t="s">
        <v>14</v>
      </c>
      <c r="B6327" t="s">
        <v>15</v>
      </c>
      <c r="C6327" t="s">
        <v>86</v>
      </c>
      <c r="D6327">
        <v>4786681215</v>
      </c>
      <c r="E6327" s="7">
        <v>44280</v>
      </c>
      <c r="F6327" s="7">
        <v>44280</v>
      </c>
      <c r="G6327">
        <v>4770923273</v>
      </c>
      <c r="H6327">
        <v>1900041911</v>
      </c>
      <c r="I6327">
        <v>206.61</v>
      </c>
      <c r="J6327" s="7">
        <v>44340</v>
      </c>
      <c r="K6327" s="11">
        <v>187.83</v>
      </c>
      <c r="L6327" s="7">
        <v>44340</v>
      </c>
      <c r="M6327">
        <f t="shared" si="161"/>
        <v>0</v>
      </c>
      <c r="N6327" s="11">
        <f t="shared" si="160"/>
        <v>0</v>
      </c>
    </row>
    <row r="6328" spans="1:14" x14ac:dyDescent="0.25">
      <c r="A6328" t="s">
        <v>14</v>
      </c>
      <c r="B6328" t="s">
        <v>15</v>
      </c>
      <c r="C6328" t="s">
        <v>86</v>
      </c>
      <c r="D6328">
        <v>4786681215</v>
      </c>
      <c r="E6328" s="7">
        <v>44280</v>
      </c>
      <c r="F6328" s="7">
        <v>44280</v>
      </c>
      <c r="G6328">
        <v>4770924455</v>
      </c>
      <c r="H6328">
        <v>1900041985</v>
      </c>
      <c r="I6328">
        <v>17621.34</v>
      </c>
      <c r="J6328" s="7">
        <v>44340</v>
      </c>
      <c r="K6328" s="11">
        <v>16019.4</v>
      </c>
      <c r="L6328" s="7">
        <v>44340</v>
      </c>
      <c r="M6328">
        <f t="shared" si="161"/>
        <v>0</v>
      </c>
      <c r="N6328" s="11">
        <f t="shared" si="160"/>
        <v>0</v>
      </c>
    </row>
    <row r="6329" spans="1:14" x14ac:dyDescent="0.25">
      <c r="A6329" t="s">
        <v>14</v>
      </c>
      <c r="B6329" t="s">
        <v>15</v>
      </c>
      <c r="C6329" t="s">
        <v>86</v>
      </c>
      <c r="D6329">
        <v>4786681215</v>
      </c>
      <c r="E6329" s="7">
        <v>44280</v>
      </c>
      <c r="F6329" s="7">
        <v>44280</v>
      </c>
      <c r="G6329">
        <v>4770925899</v>
      </c>
      <c r="H6329">
        <v>1900031891</v>
      </c>
      <c r="I6329">
        <v>90.29</v>
      </c>
      <c r="J6329" s="7">
        <v>44340</v>
      </c>
      <c r="K6329" s="11">
        <v>82.08</v>
      </c>
      <c r="L6329" s="7">
        <v>44340</v>
      </c>
      <c r="M6329">
        <f t="shared" si="161"/>
        <v>0</v>
      </c>
      <c r="N6329" s="11">
        <f t="shared" si="160"/>
        <v>0</v>
      </c>
    </row>
    <row r="6330" spans="1:14" x14ac:dyDescent="0.25">
      <c r="A6330" t="s">
        <v>14</v>
      </c>
      <c r="B6330" t="s">
        <v>15</v>
      </c>
      <c r="C6330" t="s">
        <v>86</v>
      </c>
      <c r="D6330">
        <v>4786681215</v>
      </c>
      <c r="E6330" s="7">
        <v>44280</v>
      </c>
      <c r="F6330" s="7">
        <v>44280</v>
      </c>
      <c r="G6330">
        <v>4770925904</v>
      </c>
      <c r="H6330">
        <v>1900031894</v>
      </c>
      <c r="I6330">
        <v>515.9</v>
      </c>
      <c r="J6330" s="7">
        <v>44340</v>
      </c>
      <c r="K6330" s="11">
        <v>469</v>
      </c>
      <c r="L6330" s="7">
        <v>44340</v>
      </c>
      <c r="M6330">
        <f t="shared" si="161"/>
        <v>0</v>
      </c>
      <c r="N6330" s="11">
        <f t="shared" si="160"/>
        <v>0</v>
      </c>
    </row>
    <row r="6331" spans="1:14" x14ac:dyDescent="0.25">
      <c r="A6331" t="s">
        <v>14</v>
      </c>
      <c r="B6331" t="s">
        <v>15</v>
      </c>
      <c r="C6331" t="s">
        <v>86</v>
      </c>
      <c r="D6331">
        <v>4786681215</v>
      </c>
      <c r="E6331" s="7">
        <v>44280</v>
      </c>
      <c r="F6331" s="7">
        <v>44280</v>
      </c>
      <c r="G6331">
        <v>4770926241</v>
      </c>
      <c r="H6331">
        <v>1900031946</v>
      </c>
      <c r="I6331">
        <v>78.650000000000006</v>
      </c>
      <c r="J6331" s="7">
        <v>44340</v>
      </c>
      <c r="K6331" s="11">
        <v>71.5</v>
      </c>
      <c r="L6331" s="7">
        <v>44340</v>
      </c>
      <c r="M6331">
        <f t="shared" si="161"/>
        <v>0</v>
      </c>
      <c r="N6331" s="11">
        <f t="shared" si="160"/>
        <v>0</v>
      </c>
    </row>
    <row r="6332" spans="1:14" x14ac:dyDescent="0.25">
      <c r="A6332" t="s">
        <v>14</v>
      </c>
      <c r="B6332" t="s">
        <v>15</v>
      </c>
      <c r="C6332" t="s">
        <v>86</v>
      </c>
      <c r="D6332">
        <v>4786681215</v>
      </c>
      <c r="E6332" s="7">
        <v>44280</v>
      </c>
      <c r="F6332" s="7">
        <v>44280</v>
      </c>
      <c r="G6332">
        <v>4770926596</v>
      </c>
      <c r="H6332">
        <v>1900033486</v>
      </c>
      <c r="I6332">
        <v>8.31</v>
      </c>
      <c r="J6332" s="7">
        <v>44340</v>
      </c>
      <c r="K6332" s="11">
        <v>7.55</v>
      </c>
      <c r="L6332" s="7">
        <v>44340</v>
      </c>
      <c r="M6332">
        <f t="shared" si="161"/>
        <v>0</v>
      </c>
      <c r="N6332" s="11">
        <f t="shared" si="160"/>
        <v>0</v>
      </c>
    </row>
    <row r="6333" spans="1:14" x14ac:dyDescent="0.25">
      <c r="A6333" t="s">
        <v>14</v>
      </c>
      <c r="B6333" t="s">
        <v>15</v>
      </c>
      <c r="C6333" t="s">
        <v>86</v>
      </c>
      <c r="D6333">
        <v>4786681215</v>
      </c>
      <c r="E6333" s="7">
        <v>44280</v>
      </c>
      <c r="F6333" s="7">
        <v>44280</v>
      </c>
      <c r="G6333">
        <v>4770926936</v>
      </c>
      <c r="H6333">
        <v>1900033523</v>
      </c>
      <c r="I6333">
        <v>3630</v>
      </c>
      <c r="J6333" s="7">
        <v>44340</v>
      </c>
      <c r="K6333" s="11">
        <v>3300</v>
      </c>
      <c r="L6333" s="7">
        <v>44340</v>
      </c>
      <c r="M6333">
        <f t="shared" si="161"/>
        <v>0</v>
      </c>
      <c r="N6333" s="11">
        <f t="shared" si="160"/>
        <v>0</v>
      </c>
    </row>
    <row r="6334" spans="1:14" x14ac:dyDescent="0.25">
      <c r="A6334" t="s">
        <v>14</v>
      </c>
      <c r="B6334" t="s">
        <v>15</v>
      </c>
      <c r="C6334" t="s">
        <v>86</v>
      </c>
      <c r="D6334">
        <v>4786681215</v>
      </c>
      <c r="E6334" s="7">
        <v>44280</v>
      </c>
      <c r="F6334" s="7">
        <v>44280</v>
      </c>
      <c r="G6334">
        <v>4770927613</v>
      </c>
      <c r="H6334">
        <v>1900035008</v>
      </c>
      <c r="I6334">
        <v>570.9</v>
      </c>
      <c r="J6334" s="7">
        <v>44340</v>
      </c>
      <c r="K6334" s="11">
        <v>519</v>
      </c>
      <c r="L6334" s="7">
        <v>44340</v>
      </c>
      <c r="M6334">
        <f t="shared" si="161"/>
        <v>0</v>
      </c>
      <c r="N6334" s="11">
        <f t="shared" si="160"/>
        <v>0</v>
      </c>
    </row>
    <row r="6335" spans="1:14" x14ac:dyDescent="0.25">
      <c r="A6335" t="s">
        <v>14</v>
      </c>
      <c r="B6335" t="s">
        <v>15</v>
      </c>
      <c r="C6335" t="s">
        <v>86</v>
      </c>
      <c r="D6335">
        <v>4786681215</v>
      </c>
      <c r="E6335" s="7">
        <v>44280</v>
      </c>
      <c r="F6335" s="7">
        <v>44280</v>
      </c>
      <c r="G6335">
        <v>4770927623</v>
      </c>
      <c r="H6335">
        <v>1900035011</v>
      </c>
      <c r="I6335">
        <v>32.08</v>
      </c>
      <c r="J6335" s="7">
        <v>44340</v>
      </c>
      <c r="K6335" s="11">
        <v>29.16</v>
      </c>
      <c r="L6335" s="7">
        <v>44340</v>
      </c>
      <c r="M6335">
        <f t="shared" si="161"/>
        <v>0</v>
      </c>
      <c r="N6335" s="11">
        <f t="shared" si="160"/>
        <v>0</v>
      </c>
    </row>
    <row r="6336" spans="1:14" x14ac:dyDescent="0.25">
      <c r="A6336" t="s">
        <v>14</v>
      </c>
      <c r="B6336" t="s">
        <v>15</v>
      </c>
      <c r="C6336" t="s">
        <v>86</v>
      </c>
      <c r="D6336">
        <v>4786681215</v>
      </c>
      <c r="E6336" s="7">
        <v>44280</v>
      </c>
      <c r="F6336" s="7">
        <v>44280</v>
      </c>
      <c r="G6336">
        <v>4770927661</v>
      </c>
      <c r="H6336">
        <v>1900035020</v>
      </c>
      <c r="I6336">
        <v>12303.5</v>
      </c>
      <c r="J6336" s="7">
        <v>44340</v>
      </c>
      <c r="K6336" s="11">
        <v>11185</v>
      </c>
      <c r="L6336" s="7">
        <v>44340</v>
      </c>
      <c r="M6336">
        <f t="shared" si="161"/>
        <v>0</v>
      </c>
      <c r="N6336" s="11">
        <f t="shared" si="160"/>
        <v>0</v>
      </c>
    </row>
    <row r="6337" spans="1:14" x14ac:dyDescent="0.25">
      <c r="A6337" t="s">
        <v>14</v>
      </c>
      <c r="B6337" t="s">
        <v>15</v>
      </c>
      <c r="C6337" t="s">
        <v>86</v>
      </c>
      <c r="D6337">
        <v>4786681215</v>
      </c>
      <c r="E6337" s="7">
        <v>44280</v>
      </c>
      <c r="F6337" s="7">
        <v>44280</v>
      </c>
      <c r="G6337">
        <v>4770927807</v>
      </c>
      <c r="H6337">
        <v>1900035048</v>
      </c>
      <c r="I6337">
        <v>2050.5700000000002</v>
      </c>
      <c r="J6337" s="7">
        <v>44340</v>
      </c>
      <c r="K6337" s="11">
        <v>1864.15</v>
      </c>
      <c r="L6337" s="7">
        <v>44340</v>
      </c>
      <c r="M6337">
        <f t="shared" si="161"/>
        <v>0</v>
      </c>
      <c r="N6337" s="11">
        <f t="shared" si="160"/>
        <v>0</v>
      </c>
    </row>
    <row r="6338" spans="1:14" x14ac:dyDescent="0.25">
      <c r="A6338" t="s">
        <v>14</v>
      </c>
      <c r="B6338" t="s">
        <v>15</v>
      </c>
      <c r="C6338" t="s">
        <v>86</v>
      </c>
      <c r="D6338">
        <v>4786681215</v>
      </c>
      <c r="E6338" s="7">
        <v>44280</v>
      </c>
      <c r="F6338" s="7">
        <v>44280</v>
      </c>
      <c r="G6338">
        <v>4770930239</v>
      </c>
      <c r="H6338">
        <v>1900036593</v>
      </c>
      <c r="I6338">
        <v>1848</v>
      </c>
      <c r="J6338" s="7">
        <v>44340</v>
      </c>
      <c r="K6338" s="11">
        <v>1680</v>
      </c>
      <c r="L6338" s="7">
        <v>44340</v>
      </c>
      <c r="M6338">
        <f t="shared" si="161"/>
        <v>0</v>
      </c>
      <c r="N6338" s="11">
        <f t="shared" si="160"/>
        <v>0</v>
      </c>
    </row>
    <row r="6339" spans="1:14" x14ac:dyDescent="0.25">
      <c r="A6339" t="s">
        <v>14</v>
      </c>
      <c r="B6339" t="s">
        <v>15</v>
      </c>
      <c r="C6339" t="s">
        <v>86</v>
      </c>
      <c r="D6339">
        <v>4786681215</v>
      </c>
      <c r="E6339" s="7">
        <v>44280</v>
      </c>
      <c r="F6339" s="7">
        <v>44280</v>
      </c>
      <c r="G6339">
        <v>4770930384</v>
      </c>
      <c r="H6339">
        <v>1900038222</v>
      </c>
      <c r="I6339">
        <v>6.74</v>
      </c>
      <c r="J6339" s="7">
        <v>44340</v>
      </c>
      <c r="K6339" s="11">
        <v>6.13</v>
      </c>
      <c r="L6339" s="7">
        <v>44340</v>
      </c>
      <c r="M6339">
        <f t="shared" si="161"/>
        <v>0</v>
      </c>
      <c r="N6339" s="11">
        <f t="shared" si="160"/>
        <v>0</v>
      </c>
    </row>
    <row r="6340" spans="1:14" x14ac:dyDescent="0.25">
      <c r="A6340" t="s">
        <v>14</v>
      </c>
      <c r="B6340" t="s">
        <v>15</v>
      </c>
      <c r="C6340" t="s">
        <v>86</v>
      </c>
      <c r="D6340">
        <v>4786681215</v>
      </c>
      <c r="E6340" s="7">
        <v>44280</v>
      </c>
      <c r="F6340" s="7">
        <v>44280</v>
      </c>
      <c r="G6340">
        <v>4770931316</v>
      </c>
      <c r="H6340">
        <v>1900040452</v>
      </c>
      <c r="I6340">
        <v>1995.84</v>
      </c>
      <c r="J6340" s="7">
        <v>44340</v>
      </c>
      <c r="K6340" s="11">
        <v>1814.4</v>
      </c>
      <c r="L6340" s="7">
        <v>44340</v>
      </c>
      <c r="M6340">
        <f t="shared" si="161"/>
        <v>0</v>
      </c>
      <c r="N6340" s="11">
        <f t="shared" si="160"/>
        <v>0</v>
      </c>
    </row>
    <row r="6341" spans="1:14" x14ac:dyDescent="0.25">
      <c r="A6341" t="s">
        <v>14</v>
      </c>
      <c r="B6341" t="s">
        <v>15</v>
      </c>
      <c r="C6341" t="s">
        <v>86</v>
      </c>
      <c r="D6341">
        <v>4786681215</v>
      </c>
      <c r="E6341" s="7">
        <v>44280</v>
      </c>
      <c r="F6341" s="7">
        <v>44280</v>
      </c>
      <c r="G6341">
        <v>4770931472</v>
      </c>
      <c r="H6341">
        <v>1900040499</v>
      </c>
      <c r="I6341">
        <v>17815.400000000001</v>
      </c>
      <c r="J6341" s="7">
        <v>44340</v>
      </c>
      <c r="K6341" s="11">
        <v>16195.82</v>
      </c>
      <c r="L6341" s="7">
        <v>44340</v>
      </c>
      <c r="M6341">
        <f t="shared" si="161"/>
        <v>0</v>
      </c>
      <c r="N6341" s="11">
        <f t="shared" ref="N6341:N6404" si="162">K6341*M6341</f>
        <v>0</v>
      </c>
    </row>
    <row r="6342" spans="1:14" x14ac:dyDescent="0.25">
      <c r="A6342" t="s">
        <v>14</v>
      </c>
      <c r="B6342" t="s">
        <v>15</v>
      </c>
      <c r="C6342" t="s">
        <v>86</v>
      </c>
      <c r="D6342">
        <v>4786681215</v>
      </c>
      <c r="E6342" s="7">
        <v>44280</v>
      </c>
      <c r="F6342" s="7">
        <v>44280</v>
      </c>
      <c r="G6342">
        <v>4770931692</v>
      </c>
      <c r="H6342">
        <v>1900042015</v>
      </c>
      <c r="I6342">
        <v>1970.12</v>
      </c>
      <c r="J6342" s="7">
        <v>44340</v>
      </c>
      <c r="K6342" s="11">
        <v>1791.02</v>
      </c>
      <c r="L6342" s="7">
        <v>44340</v>
      </c>
      <c r="M6342">
        <f t="shared" si="161"/>
        <v>0</v>
      </c>
      <c r="N6342" s="11">
        <f t="shared" si="162"/>
        <v>0</v>
      </c>
    </row>
    <row r="6343" spans="1:14" x14ac:dyDescent="0.25">
      <c r="A6343" t="s">
        <v>14</v>
      </c>
      <c r="B6343" t="s">
        <v>15</v>
      </c>
      <c r="C6343" t="s">
        <v>86</v>
      </c>
      <c r="D6343">
        <v>4786681215</v>
      </c>
      <c r="E6343" s="7">
        <v>44280</v>
      </c>
      <c r="F6343" s="7">
        <v>44280</v>
      </c>
      <c r="G6343">
        <v>4770931699</v>
      </c>
      <c r="H6343">
        <v>1900042020</v>
      </c>
      <c r="I6343">
        <v>285.12</v>
      </c>
      <c r="J6343" s="7">
        <v>44340</v>
      </c>
      <c r="K6343" s="11">
        <v>259.2</v>
      </c>
      <c r="L6343" s="7">
        <v>44340</v>
      </c>
      <c r="M6343">
        <f t="shared" si="161"/>
        <v>0</v>
      </c>
      <c r="N6343" s="11">
        <f t="shared" si="162"/>
        <v>0</v>
      </c>
    </row>
    <row r="6344" spans="1:14" x14ac:dyDescent="0.25">
      <c r="A6344" t="s">
        <v>14</v>
      </c>
      <c r="B6344" t="s">
        <v>15</v>
      </c>
      <c r="C6344" t="s">
        <v>86</v>
      </c>
      <c r="D6344">
        <v>4786681215</v>
      </c>
      <c r="E6344" s="7">
        <v>44280</v>
      </c>
      <c r="F6344" s="7">
        <v>44280</v>
      </c>
      <c r="G6344">
        <v>4770931892</v>
      </c>
      <c r="H6344">
        <v>1900042066</v>
      </c>
      <c r="I6344">
        <v>1419.63</v>
      </c>
      <c r="J6344" s="7">
        <v>44340</v>
      </c>
      <c r="K6344" s="11">
        <v>1290.57</v>
      </c>
      <c r="L6344" s="7">
        <v>44340</v>
      </c>
      <c r="M6344">
        <f t="shared" si="161"/>
        <v>0</v>
      </c>
      <c r="N6344" s="11">
        <f t="shared" si="162"/>
        <v>0</v>
      </c>
    </row>
    <row r="6345" spans="1:14" x14ac:dyDescent="0.25">
      <c r="A6345" t="s">
        <v>14</v>
      </c>
      <c r="B6345" t="s">
        <v>15</v>
      </c>
      <c r="C6345" t="s">
        <v>86</v>
      </c>
      <c r="D6345">
        <v>4786681215</v>
      </c>
      <c r="E6345" s="7">
        <v>44280</v>
      </c>
      <c r="F6345" s="7">
        <v>44280</v>
      </c>
      <c r="G6345">
        <v>4770931910</v>
      </c>
      <c r="H6345">
        <v>1900042067</v>
      </c>
      <c r="I6345">
        <v>4455</v>
      </c>
      <c r="J6345" s="7">
        <v>44340</v>
      </c>
      <c r="K6345" s="11">
        <v>4050</v>
      </c>
      <c r="L6345" s="7">
        <v>44340</v>
      </c>
      <c r="M6345">
        <f t="shared" si="161"/>
        <v>0</v>
      </c>
      <c r="N6345" s="11">
        <f t="shared" si="162"/>
        <v>0</v>
      </c>
    </row>
    <row r="6346" spans="1:14" x14ac:dyDescent="0.25">
      <c r="A6346" t="s">
        <v>14</v>
      </c>
      <c r="B6346" t="s">
        <v>15</v>
      </c>
      <c r="C6346" t="s">
        <v>86</v>
      </c>
      <c r="D6346">
        <v>4786681215</v>
      </c>
      <c r="E6346" s="7">
        <v>44280</v>
      </c>
      <c r="F6346" s="7">
        <v>44280</v>
      </c>
      <c r="G6346">
        <v>4770932025</v>
      </c>
      <c r="H6346">
        <v>1900042094</v>
      </c>
      <c r="I6346">
        <v>1782</v>
      </c>
      <c r="J6346" s="7">
        <v>44340</v>
      </c>
      <c r="K6346" s="11">
        <v>1620</v>
      </c>
      <c r="L6346" s="7">
        <v>44340</v>
      </c>
      <c r="M6346">
        <f t="shared" si="161"/>
        <v>0</v>
      </c>
      <c r="N6346" s="11">
        <f t="shared" si="162"/>
        <v>0</v>
      </c>
    </row>
    <row r="6347" spans="1:14" x14ac:dyDescent="0.25">
      <c r="A6347" t="s">
        <v>14</v>
      </c>
      <c r="B6347" t="s">
        <v>15</v>
      </c>
      <c r="C6347" t="s">
        <v>86</v>
      </c>
      <c r="D6347">
        <v>4786681215</v>
      </c>
      <c r="E6347" s="7">
        <v>44280</v>
      </c>
      <c r="F6347" s="7">
        <v>44280</v>
      </c>
      <c r="G6347">
        <v>4770932027</v>
      </c>
      <c r="H6347">
        <v>1900042095</v>
      </c>
      <c r="I6347">
        <v>795.92</v>
      </c>
      <c r="J6347" s="7">
        <v>44340</v>
      </c>
      <c r="K6347" s="11">
        <v>723.56</v>
      </c>
      <c r="L6347" s="7">
        <v>44340</v>
      </c>
      <c r="M6347">
        <f t="shared" si="161"/>
        <v>0</v>
      </c>
      <c r="N6347" s="11">
        <f t="shared" si="162"/>
        <v>0</v>
      </c>
    </row>
    <row r="6348" spans="1:14" x14ac:dyDescent="0.25">
      <c r="A6348" t="s">
        <v>14</v>
      </c>
      <c r="B6348" t="s">
        <v>15</v>
      </c>
      <c r="C6348" t="s">
        <v>86</v>
      </c>
      <c r="D6348">
        <v>4786681215</v>
      </c>
      <c r="E6348" s="7">
        <v>44280</v>
      </c>
      <c r="F6348" s="7">
        <v>44280</v>
      </c>
      <c r="G6348">
        <v>4770932707</v>
      </c>
      <c r="H6348">
        <v>1900032009</v>
      </c>
      <c r="I6348">
        <v>299.2</v>
      </c>
      <c r="J6348" s="7">
        <v>44340</v>
      </c>
      <c r="K6348" s="11">
        <v>272</v>
      </c>
      <c r="L6348" s="7">
        <v>44340</v>
      </c>
      <c r="M6348">
        <f t="shared" si="161"/>
        <v>0</v>
      </c>
      <c r="N6348" s="11">
        <f t="shared" si="162"/>
        <v>0</v>
      </c>
    </row>
    <row r="6349" spans="1:14" x14ac:dyDescent="0.25">
      <c r="A6349" t="s">
        <v>14</v>
      </c>
      <c r="B6349" t="s">
        <v>15</v>
      </c>
      <c r="C6349" t="s">
        <v>86</v>
      </c>
      <c r="D6349">
        <v>4786681215</v>
      </c>
      <c r="E6349" s="7">
        <v>44280</v>
      </c>
      <c r="F6349" s="7">
        <v>44280</v>
      </c>
      <c r="G6349">
        <v>4770932861</v>
      </c>
      <c r="H6349">
        <v>1900032050</v>
      </c>
      <c r="I6349">
        <v>138.27000000000001</v>
      </c>
      <c r="J6349" s="7">
        <v>44340</v>
      </c>
      <c r="K6349" s="11">
        <v>125.7</v>
      </c>
      <c r="L6349" s="7">
        <v>44340</v>
      </c>
      <c r="M6349">
        <f t="shared" si="161"/>
        <v>0</v>
      </c>
      <c r="N6349" s="11">
        <f t="shared" si="162"/>
        <v>0</v>
      </c>
    </row>
    <row r="6350" spans="1:14" x14ac:dyDescent="0.25">
      <c r="A6350" t="s">
        <v>14</v>
      </c>
      <c r="B6350" t="s">
        <v>15</v>
      </c>
      <c r="C6350" t="s">
        <v>86</v>
      </c>
      <c r="D6350">
        <v>4786681215</v>
      </c>
      <c r="E6350" s="7">
        <v>44280</v>
      </c>
      <c r="F6350" s="7">
        <v>44280</v>
      </c>
      <c r="G6350">
        <v>4770932884</v>
      </c>
      <c r="H6350">
        <v>1900033563</v>
      </c>
      <c r="I6350">
        <v>88</v>
      </c>
      <c r="J6350" s="7">
        <v>44340</v>
      </c>
      <c r="K6350" s="11">
        <v>80</v>
      </c>
      <c r="L6350" s="7">
        <v>44340</v>
      </c>
      <c r="M6350">
        <f t="shared" si="161"/>
        <v>0</v>
      </c>
      <c r="N6350" s="11">
        <f t="shared" si="162"/>
        <v>0</v>
      </c>
    </row>
    <row r="6351" spans="1:14" x14ac:dyDescent="0.25">
      <c r="A6351" t="s">
        <v>14</v>
      </c>
      <c r="B6351" t="s">
        <v>15</v>
      </c>
      <c r="C6351" t="s">
        <v>86</v>
      </c>
      <c r="D6351">
        <v>4786681215</v>
      </c>
      <c r="E6351" s="7">
        <v>44280</v>
      </c>
      <c r="F6351" s="7">
        <v>44280</v>
      </c>
      <c r="G6351">
        <v>4770933057</v>
      </c>
      <c r="H6351">
        <v>1900033612</v>
      </c>
      <c r="I6351">
        <v>711.15</v>
      </c>
      <c r="J6351" s="7">
        <v>44340</v>
      </c>
      <c r="K6351" s="11">
        <v>646.5</v>
      </c>
      <c r="L6351" s="7">
        <v>44340</v>
      </c>
      <c r="M6351">
        <f t="shared" si="161"/>
        <v>0</v>
      </c>
      <c r="N6351" s="11">
        <f t="shared" si="162"/>
        <v>0</v>
      </c>
    </row>
    <row r="6352" spans="1:14" x14ac:dyDescent="0.25">
      <c r="A6352" t="s">
        <v>14</v>
      </c>
      <c r="B6352" t="s">
        <v>15</v>
      </c>
      <c r="C6352" t="s">
        <v>86</v>
      </c>
      <c r="D6352">
        <v>4786681215</v>
      </c>
      <c r="E6352" s="7">
        <v>44280</v>
      </c>
      <c r="F6352" s="7">
        <v>44280</v>
      </c>
      <c r="G6352">
        <v>4770933276</v>
      </c>
      <c r="H6352">
        <v>1900033651</v>
      </c>
      <c r="I6352">
        <v>792</v>
      </c>
      <c r="J6352" s="7">
        <v>44340</v>
      </c>
      <c r="K6352" s="11">
        <v>720</v>
      </c>
      <c r="L6352" s="7">
        <v>44340</v>
      </c>
      <c r="M6352">
        <f t="shared" si="161"/>
        <v>0</v>
      </c>
      <c r="N6352" s="11">
        <f t="shared" si="162"/>
        <v>0</v>
      </c>
    </row>
    <row r="6353" spans="1:14" x14ac:dyDescent="0.25">
      <c r="A6353" t="s">
        <v>14</v>
      </c>
      <c r="B6353" t="s">
        <v>15</v>
      </c>
      <c r="C6353" t="s">
        <v>86</v>
      </c>
      <c r="D6353">
        <v>4786681215</v>
      </c>
      <c r="E6353" s="7">
        <v>44280</v>
      </c>
      <c r="F6353" s="7">
        <v>44280</v>
      </c>
      <c r="G6353">
        <v>4770933369</v>
      </c>
      <c r="H6353">
        <v>1900035136</v>
      </c>
      <c r="I6353">
        <v>1905.62</v>
      </c>
      <c r="J6353" s="7">
        <v>44340</v>
      </c>
      <c r="K6353" s="11">
        <v>1732.38</v>
      </c>
      <c r="L6353" s="7">
        <v>44340</v>
      </c>
      <c r="M6353">
        <f t="shared" si="161"/>
        <v>0</v>
      </c>
      <c r="N6353" s="11">
        <f t="shared" si="162"/>
        <v>0</v>
      </c>
    </row>
    <row r="6354" spans="1:14" x14ac:dyDescent="0.25">
      <c r="A6354" t="s">
        <v>14</v>
      </c>
      <c r="B6354" t="s">
        <v>15</v>
      </c>
      <c r="C6354" t="s">
        <v>86</v>
      </c>
      <c r="D6354">
        <v>4786681215</v>
      </c>
      <c r="E6354" s="7">
        <v>44280</v>
      </c>
      <c r="F6354" s="7">
        <v>44280</v>
      </c>
      <c r="G6354">
        <v>4770933432</v>
      </c>
      <c r="H6354">
        <v>1900035149</v>
      </c>
      <c r="I6354">
        <v>6151.68</v>
      </c>
      <c r="J6354" s="7">
        <v>44340</v>
      </c>
      <c r="K6354" s="11">
        <v>5592.44</v>
      </c>
      <c r="L6354" s="7">
        <v>44340</v>
      </c>
      <c r="M6354">
        <f t="shared" si="161"/>
        <v>0</v>
      </c>
      <c r="N6354" s="11">
        <f t="shared" si="162"/>
        <v>0</v>
      </c>
    </row>
    <row r="6355" spans="1:14" x14ac:dyDescent="0.25">
      <c r="A6355" t="s">
        <v>14</v>
      </c>
      <c r="B6355" t="s">
        <v>15</v>
      </c>
      <c r="C6355" t="s">
        <v>86</v>
      </c>
      <c r="D6355">
        <v>4786681215</v>
      </c>
      <c r="E6355" s="7">
        <v>44280</v>
      </c>
      <c r="F6355" s="7">
        <v>44280</v>
      </c>
      <c r="G6355">
        <v>4770933596</v>
      </c>
      <c r="H6355">
        <v>1900035167</v>
      </c>
      <c r="I6355">
        <v>3966.05</v>
      </c>
      <c r="J6355" s="7">
        <v>44340</v>
      </c>
      <c r="K6355" s="11">
        <v>3605.5</v>
      </c>
      <c r="L6355" s="7">
        <v>44340</v>
      </c>
      <c r="M6355">
        <f t="shared" si="161"/>
        <v>0</v>
      </c>
      <c r="N6355" s="11">
        <f t="shared" si="162"/>
        <v>0</v>
      </c>
    </row>
    <row r="6356" spans="1:14" x14ac:dyDescent="0.25">
      <c r="A6356" t="s">
        <v>14</v>
      </c>
      <c r="B6356" t="s">
        <v>15</v>
      </c>
      <c r="C6356" t="s">
        <v>86</v>
      </c>
      <c r="D6356">
        <v>4786681215</v>
      </c>
      <c r="E6356" s="7">
        <v>44280</v>
      </c>
      <c r="F6356" s="7">
        <v>44280</v>
      </c>
      <c r="G6356">
        <v>4770933683</v>
      </c>
      <c r="H6356">
        <v>1900036617</v>
      </c>
      <c r="I6356">
        <v>327.64999999999998</v>
      </c>
      <c r="J6356" s="7">
        <v>44340</v>
      </c>
      <c r="K6356" s="11">
        <v>297.86</v>
      </c>
      <c r="L6356" s="7">
        <v>44340</v>
      </c>
      <c r="M6356">
        <f t="shared" si="161"/>
        <v>0</v>
      </c>
      <c r="N6356" s="11">
        <f t="shared" si="162"/>
        <v>0</v>
      </c>
    </row>
    <row r="6357" spans="1:14" x14ac:dyDescent="0.25">
      <c r="A6357" t="s">
        <v>14</v>
      </c>
      <c r="B6357" t="s">
        <v>15</v>
      </c>
      <c r="C6357" t="s">
        <v>86</v>
      </c>
      <c r="D6357">
        <v>4786681215</v>
      </c>
      <c r="E6357" s="7">
        <v>44280</v>
      </c>
      <c r="F6357" s="7">
        <v>44280</v>
      </c>
      <c r="G6357">
        <v>4770934288</v>
      </c>
      <c r="H6357">
        <v>1900038347</v>
      </c>
      <c r="I6357">
        <v>902</v>
      </c>
      <c r="J6357" s="7">
        <v>44340</v>
      </c>
      <c r="K6357" s="11">
        <v>820</v>
      </c>
      <c r="L6357" s="7">
        <v>44340</v>
      </c>
      <c r="M6357">
        <f t="shared" si="161"/>
        <v>0</v>
      </c>
      <c r="N6357" s="11">
        <f t="shared" si="162"/>
        <v>0</v>
      </c>
    </row>
    <row r="6358" spans="1:14" x14ac:dyDescent="0.25">
      <c r="A6358" t="s">
        <v>14</v>
      </c>
      <c r="B6358" t="s">
        <v>15</v>
      </c>
      <c r="C6358" t="s">
        <v>86</v>
      </c>
      <c r="D6358">
        <v>4786681215</v>
      </c>
      <c r="E6358" s="7">
        <v>44280</v>
      </c>
      <c r="F6358" s="7">
        <v>44280</v>
      </c>
      <c r="G6358">
        <v>4770934466</v>
      </c>
      <c r="H6358">
        <v>1900039926</v>
      </c>
      <c r="I6358">
        <v>1970.88</v>
      </c>
      <c r="J6358" s="7">
        <v>44340</v>
      </c>
      <c r="K6358" s="11">
        <v>1791.71</v>
      </c>
      <c r="L6358" s="7">
        <v>44340</v>
      </c>
      <c r="M6358">
        <f t="shared" si="161"/>
        <v>0</v>
      </c>
      <c r="N6358" s="11">
        <f t="shared" si="162"/>
        <v>0</v>
      </c>
    </row>
    <row r="6359" spans="1:14" x14ac:dyDescent="0.25">
      <c r="A6359" t="s">
        <v>14</v>
      </c>
      <c r="B6359" t="s">
        <v>15</v>
      </c>
      <c r="C6359" t="s">
        <v>86</v>
      </c>
      <c r="D6359">
        <v>4786681215</v>
      </c>
      <c r="E6359" s="7">
        <v>44280</v>
      </c>
      <c r="F6359" s="7">
        <v>44280</v>
      </c>
      <c r="G6359">
        <v>4770934489</v>
      </c>
      <c r="H6359">
        <v>1900039936</v>
      </c>
      <c r="I6359">
        <v>35470.379999999997</v>
      </c>
      <c r="J6359" s="7">
        <v>44340</v>
      </c>
      <c r="K6359" s="11">
        <v>32245.8</v>
      </c>
      <c r="L6359" s="7">
        <v>44340</v>
      </c>
      <c r="M6359">
        <f t="shared" si="161"/>
        <v>0</v>
      </c>
      <c r="N6359" s="11">
        <f t="shared" si="162"/>
        <v>0</v>
      </c>
    </row>
    <row r="6360" spans="1:14" x14ac:dyDescent="0.25">
      <c r="A6360" t="s">
        <v>14</v>
      </c>
      <c r="B6360" t="s">
        <v>15</v>
      </c>
      <c r="C6360" t="s">
        <v>86</v>
      </c>
      <c r="D6360">
        <v>4786681215</v>
      </c>
      <c r="E6360" s="7">
        <v>44280</v>
      </c>
      <c r="F6360" s="7">
        <v>44280</v>
      </c>
      <c r="G6360">
        <v>4770934746</v>
      </c>
      <c r="H6360">
        <v>1900039956</v>
      </c>
      <c r="I6360">
        <v>3271.84</v>
      </c>
      <c r="J6360" s="7">
        <v>44340</v>
      </c>
      <c r="K6360" s="11">
        <v>2974.4</v>
      </c>
      <c r="L6360" s="7">
        <v>44340</v>
      </c>
      <c r="M6360">
        <f t="shared" si="161"/>
        <v>0</v>
      </c>
      <c r="N6360" s="11">
        <f t="shared" si="162"/>
        <v>0</v>
      </c>
    </row>
    <row r="6361" spans="1:14" x14ac:dyDescent="0.25">
      <c r="A6361" t="s">
        <v>14</v>
      </c>
      <c r="B6361" t="s">
        <v>15</v>
      </c>
      <c r="C6361" t="s">
        <v>86</v>
      </c>
      <c r="D6361">
        <v>4786681215</v>
      </c>
      <c r="E6361" s="7">
        <v>44280</v>
      </c>
      <c r="F6361" s="7">
        <v>44280</v>
      </c>
      <c r="G6361">
        <v>4771053097</v>
      </c>
      <c r="H6361">
        <v>1900040539</v>
      </c>
      <c r="I6361">
        <v>67.23</v>
      </c>
      <c r="J6361" s="7">
        <v>44340</v>
      </c>
      <c r="K6361" s="11">
        <v>61.12</v>
      </c>
      <c r="L6361" s="7">
        <v>44340</v>
      </c>
      <c r="M6361">
        <f t="shared" si="161"/>
        <v>0</v>
      </c>
      <c r="N6361" s="11">
        <f t="shared" si="162"/>
        <v>0</v>
      </c>
    </row>
    <row r="6362" spans="1:14" x14ac:dyDescent="0.25">
      <c r="A6362" t="s">
        <v>14</v>
      </c>
      <c r="B6362" t="s">
        <v>15</v>
      </c>
      <c r="C6362" t="s">
        <v>86</v>
      </c>
      <c r="D6362">
        <v>4786681215</v>
      </c>
      <c r="E6362" s="7">
        <v>44280</v>
      </c>
      <c r="F6362" s="7">
        <v>44280</v>
      </c>
      <c r="G6362">
        <v>4771055297</v>
      </c>
      <c r="H6362">
        <v>1900042121</v>
      </c>
      <c r="I6362">
        <v>637.51</v>
      </c>
      <c r="J6362" s="7">
        <v>44340</v>
      </c>
      <c r="K6362" s="11">
        <v>579.54999999999995</v>
      </c>
      <c r="L6362" s="7">
        <v>44340</v>
      </c>
      <c r="M6362">
        <f t="shared" si="161"/>
        <v>0</v>
      </c>
      <c r="N6362" s="11">
        <f t="shared" si="162"/>
        <v>0</v>
      </c>
    </row>
    <row r="6363" spans="1:14" x14ac:dyDescent="0.25">
      <c r="A6363" t="s">
        <v>14</v>
      </c>
      <c r="B6363" t="s">
        <v>15</v>
      </c>
      <c r="C6363" t="s">
        <v>86</v>
      </c>
      <c r="D6363">
        <v>4786681215</v>
      </c>
      <c r="E6363" s="7">
        <v>44280</v>
      </c>
      <c r="F6363" s="7">
        <v>44280</v>
      </c>
      <c r="G6363">
        <v>4771055995</v>
      </c>
      <c r="H6363">
        <v>1900042159</v>
      </c>
      <c r="I6363">
        <v>1610.08</v>
      </c>
      <c r="J6363" s="7">
        <v>44340</v>
      </c>
      <c r="K6363" s="11">
        <v>1463.71</v>
      </c>
      <c r="L6363" s="7">
        <v>44340</v>
      </c>
      <c r="M6363">
        <f t="shared" si="161"/>
        <v>0</v>
      </c>
      <c r="N6363" s="11">
        <f t="shared" si="162"/>
        <v>0</v>
      </c>
    </row>
    <row r="6364" spans="1:14" x14ac:dyDescent="0.25">
      <c r="A6364" t="s">
        <v>14</v>
      </c>
      <c r="B6364" t="s">
        <v>15</v>
      </c>
      <c r="C6364" t="s">
        <v>86</v>
      </c>
      <c r="D6364">
        <v>4786681215</v>
      </c>
      <c r="E6364" s="7">
        <v>44281</v>
      </c>
      <c r="F6364" s="7">
        <v>44281</v>
      </c>
      <c r="G6364">
        <v>4771064246</v>
      </c>
      <c r="H6364">
        <v>1900032148</v>
      </c>
      <c r="I6364">
        <v>1159.95</v>
      </c>
      <c r="J6364" s="7">
        <v>44341</v>
      </c>
      <c r="K6364" s="11">
        <v>1054.5</v>
      </c>
      <c r="L6364" s="7">
        <v>44341</v>
      </c>
      <c r="M6364">
        <f t="shared" si="161"/>
        <v>0</v>
      </c>
      <c r="N6364" s="11">
        <f t="shared" si="162"/>
        <v>0</v>
      </c>
    </row>
    <row r="6365" spans="1:14" x14ac:dyDescent="0.25">
      <c r="A6365" t="s">
        <v>14</v>
      </c>
      <c r="B6365" t="s">
        <v>15</v>
      </c>
      <c r="C6365" t="s">
        <v>86</v>
      </c>
      <c r="D6365">
        <v>4786681215</v>
      </c>
      <c r="E6365" s="7">
        <v>44281</v>
      </c>
      <c r="F6365" s="7">
        <v>44281</v>
      </c>
      <c r="G6365">
        <v>4771064255</v>
      </c>
      <c r="H6365">
        <v>1900032151</v>
      </c>
      <c r="I6365">
        <v>327.8</v>
      </c>
      <c r="J6365" s="7">
        <v>44341</v>
      </c>
      <c r="K6365" s="11">
        <v>298</v>
      </c>
      <c r="L6365" s="7">
        <v>44341</v>
      </c>
      <c r="M6365">
        <f t="shared" si="161"/>
        <v>0</v>
      </c>
      <c r="N6365" s="11">
        <f t="shared" si="162"/>
        <v>0</v>
      </c>
    </row>
    <row r="6366" spans="1:14" x14ac:dyDescent="0.25">
      <c r="A6366" t="s">
        <v>14</v>
      </c>
      <c r="B6366" t="s">
        <v>15</v>
      </c>
      <c r="C6366" t="s">
        <v>86</v>
      </c>
      <c r="D6366">
        <v>4786681215</v>
      </c>
      <c r="E6366" s="7">
        <v>44280</v>
      </c>
      <c r="F6366" s="7">
        <v>44280</v>
      </c>
      <c r="G6366">
        <v>4771069227</v>
      </c>
      <c r="H6366">
        <v>1900033706</v>
      </c>
      <c r="I6366">
        <v>832.48</v>
      </c>
      <c r="J6366" s="7">
        <v>44340</v>
      </c>
      <c r="K6366" s="11">
        <v>756.8</v>
      </c>
      <c r="L6366" s="7">
        <v>44340</v>
      </c>
      <c r="M6366">
        <f t="shared" si="161"/>
        <v>0</v>
      </c>
      <c r="N6366" s="11">
        <f t="shared" si="162"/>
        <v>0</v>
      </c>
    </row>
    <row r="6367" spans="1:14" x14ac:dyDescent="0.25">
      <c r="A6367" t="s">
        <v>14</v>
      </c>
      <c r="B6367" t="s">
        <v>15</v>
      </c>
      <c r="C6367" t="s">
        <v>86</v>
      </c>
      <c r="D6367">
        <v>4786681215</v>
      </c>
      <c r="E6367" s="7">
        <v>44280</v>
      </c>
      <c r="F6367" s="7">
        <v>44280</v>
      </c>
      <c r="G6367">
        <v>4771071271</v>
      </c>
      <c r="H6367">
        <v>1900035215</v>
      </c>
      <c r="I6367">
        <v>37.4</v>
      </c>
      <c r="J6367" s="7">
        <v>44340</v>
      </c>
      <c r="K6367" s="11">
        <v>34</v>
      </c>
      <c r="L6367" s="7">
        <v>44340</v>
      </c>
      <c r="M6367">
        <f t="shared" si="161"/>
        <v>0</v>
      </c>
      <c r="N6367" s="11">
        <f t="shared" si="162"/>
        <v>0</v>
      </c>
    </row>
    <row r="6368" spans="1:14" x14ac:dyDescent="0.25">
      <c r="A6368" t="s">
        <v>14</v>
      </c>
      <c r="B6368" t="s">
        <v>15</v>
      </c>
      <c r="C6368" t="s">
        <v>86</v>
      </c>
      <c r="D6368">
        <v>4786681215</v>
      </c>
      <c r="E6368" s="7">
        <v>44280</v>
      </c>
      <c r="F6368" s="7">
        <v>44280</v>
      </c>
      <c r="G6368">
        <v>4771071334</v>
      </c>
      <c r="H6368">
        <v>1900035214</v>
      </c>
      <c r="I6368">
        <v>139.94</v>
      </c>
      <c r="J6368" s="7">
        <v>44340</v>
      </c>
      <c r="K6368" s="11">
        <v>127.22</v>
      </c>
      <c r="L6368" s="7">
        <v>44340</v>
      </c>
      <c r="M6368">
        <f t="shared" si="161"/>
        <v>0</v>
      </c>
      <c r="N6368" s="11">
        <f t="shared" si="162"/>
        <v>0</v>
      </c>
    </row>
    <row r="6369" spans="1:14" x14ac:dyDescent="0.25">
      <c r="A6369" t="s">
        <v>14</v>
      </c>
      <c r="B6369" t="s">
        <v>15</v>
      </c>
      <c r="C6369" t="s">
        <v>86</v>
      </c>
      <c r="D6369">
        <v>4786681215</v>
      </c>
      <c r="E6369" s="7">
        <v>44280</v>
      </c>
      <c r="F6369" s="7">
        <v>44280</v>
      </c>
      <c r="G6369">
        <v>4771071497</v>
      </c>
      <c r="H6369">
        <v>1900035219</v>
      </c>
      <c r="I6369">
        <v>2527.8000000000002</v>
      </c>
      <c r="J6369" s="7">
        <v>44340</v>
      </c>
      <c r="K6369" s="11">
        <v>2298</v>
      </c>
      <c r="L6369" s="7">
        <v>44340</v>
      </c>
      <c r="M6369">
        <f t="shared" si="161"/>
        <v>0</v>
      </c>
      <c r="N6369" s="11">
        <f t="shared" si="162"/>
        <v>0</v>
      </c>
    </row>
    <row r="6370" spans="1:14" x14ac:dyDescent="0.25">
      <c r="A6370" t="s">
        <v>14</v>
      </c>
      <c r="B6370" t="s">
        <v>15</v>
      </c>
      <c r="C6370" t="s">
        <v>86</v>
      </c>
      <c r="D6370">
        <v>4786681215</v>
      </c>
      <c r="E6370" s="7">
        <v>44280</v>
      </c>
      <c r="F6370" s="7">
        <v>44280</v>
      </c>
      <c r="G6370">
        <v>4771071601</v>
      </c>
      <c r="H6370">
        <v>1900035224</v>
      </c>
      <c r="I6370">
        <v>853.6</v>
      </c>
      <c r="J6370" s="7">
        <v>44340</v>
      </c>
      <c r="K6370" s="11">
        <v>776</v>
      </c>
      <c r="L6370" s="7">
        <v>44340</v>
      </c>
      <c r="M6370">
        <f t="shared" si="161"/>
        <v>0</v>
      </c>
      <c r="N6370" s="11">
        <f t="shared" si="162"/>
        <v>0</v>
      </c>
    </row>
    <row r="6371" spans="1:14" x14ac:dyDescent="0.25">
      <c r="A6371" t="s">
        <v>14</v>
      </c>
      <c r="B6371" t="s">
        <v>15</v>
      </c>
      <c r="C6371" t="s">
        <v>86</v>
      </c>
      <c r="D6371">
        <v>4786681215</v>
      </c>
      <c r="E6371" s="7">
        <v>44280</v>
      </c>
      <c r="F6371" s="7">
        <v>44280</v>
      </c>
      <c r="G6371">
        <v>4771072615</v>
      </c>
      <c r="H6371">
        <v>1900036718</v>
      </c>
      <c r="I6371">
        <v>234.08</v>
      </c>
      <c r="J6371" s="7">
        <v>44340</v>
      </c>
      <c r="K6371" s="11">
        <v>212.8</v>
      </c>
      <c r="L6371" s="7">
        <v>44340</v>
      </c>
      <c r="M6371">
        <f t="shared" si="161"/>
        <v>0</v>
      </c>
      <c r="N6371" s="11">
        <f t="shared" si="162"/>
        <v>0</v>
      </c>
    </row>
    <row r="6372" spans="1:14" x14ac:dyDescent="0.25">
      <c r="A6372" t="s">
        <v>14</v>
      </c>
      <c r="B6372" t="s">
        <v>15</v>
      </c>
      <c r="C6372" t="s">
        <v>86</v>
      </c>
      <c r="D6372">
        <v>4786681215</v>
      </c>
      <c r="E6372" s="7">
        <v>44280</v>
      </c>
      <c r="F6372" s="7">
        <v>44280</v>
      </c>
      <c r="G6372">
        <v>4771073070</v>
      </c>
      <c r="H6372">
        <v>1900036780</v>
      </c>
      <c r="I6372">
        <v>3019.5</v>
      </c>
      <c r="J6372" s="7">
        <v>44340</v>
      </c>
      <c r="K6372" s="11">
        <v>2745</v>
      </c>
      <c r="L6372" s="7">
        <v>44340</v>
      </c>
      <c r="M6372">
        <f t="shared" si="161"/>
        <v>0</v>
      </c>
      <c r="N6372" s="11">
        <f t="shared" si="162"/>
        <v>0</v>
      </c>
    </row>
    <row r="6373" spans="1:14" x14ac:dyDescent="0.25">
      <c r="A6373" t="s">
        <v>14</v>
      </c>
      <c r="B6373" t="s">
        <v>15</v>
      </c>
      <c r="C6373" t="s">
        <v>86</v>
      </c>
      <c r="D6373">
        <v>4786681215</v>
      </c>
      <c r="E6373" s="7">
        <v>44280</v>
      </c>
      <c r="F6373" s="7">
        <v>44280</v>
      </c>
      <c r="G6373">
        <v>4771073761</v>
      </c>
      <c r="H6373">
        <v>1900038447</v>
      </c>
      <c r="I6373">
        <v>13.01</v>
      </c>
      <c r="J6373" s="7">
        <v>44340</v>
      </c>
      <c r="K6373" s="11">
        <v>11.83</v>
      </c>
      <c r="L6373" s="7">
        <v>44340</v>
      </c>
      <c r="M6373">
        <f t="shared" si="161"/>
        <v>0</v>
      </c>
      <c r="N6373" s="11">
        <f t="shared" si="162"/>
        <v>0</v>
      </c>
    </row>
    <row r="6374" spans="1:14" x14ac:dyDescent="0.25">
      <c r="A6374" t="s">
        <v>14</v>
      </c>
      <c r="B6374" t="s">
        <v>15</v>
      </c>
      <c r="C6374" t="s">
        <v>86</v>
      </c>
      <c r="D6374">
        <v>4786681215</v>
      </c>
      <c r="E6374" s="7">
        <v>44280</v>
      </c>
      <c r="F6374" s="7">
        <v>44280</v>
      </c>
      <c r="G6374">
        <v>4771074800</v>
      </c>
      <c r="H6374">
        <v>1900038479</v>
      </c>
      <c r="I6374">
        <v>3271.84</v>
      </c>
      <c r="J6374" s="7">
        <v>44340</v>
      </c>
      <c r="K6374" s="11">
        <v>2974.4</v>
      </c>
      <c r="L6374" s="7">
        <v>44340</v>
      </c>
      <c r="M6374">
        <f t="shared" si="161"/>
        <v>0</v>
      </c>
      <c r="N6374" s="11">
        <f t="shared" si="162"/>
        <v>0</v>
      </c>
    </row>
    <row r="6375" spans="1:14" x14ac:dyDescent="0.25">
      <c r="A6375" t="s">
        <v>14</v>
      </c>
      <c r="B6375" t="s">
        <v>15</v>
      </c>
      <c r="C6375" t="s">
        <v>86</v>
      </c>
      <c r="D6375">
        <v>4786681215</v>
      </c>
      <c r="E6375" s="7">
        <v>44280</v>
      </c>
      <c r="F6375" s="7">
        <v>44280</v>
      </c>
      <c r="G6375">
        <v>4771075446</v>
      </c>
      <c r="H6375">
        <v>1900040032</v>
      </c>
      <c r="I6375">
        <v>1470.13</v>
      </c>
      <c r="J6375" s="7">
        <v>44340</v>
      </c>
      <c r="K6375" s="11">
        <v>1336.48</v>
      </c>
      <c r="L6375" s="7">
        <v>44340</v>
      </c>
      <c r="M6375">
        <f t="shared" si="161"/>
        <v>0</v>
      </c>
      <c r="N6375" s="11">
        <f t="shared" si="162"/>
        <v>0</v>
      </c>
    </row>
    <row r="6376" spans="1:14" x14ac:dyDescent="0.25">
      <c r="A6376" t="s">
        <v>14</v>
      </c>
      <c r="B6376" t="s">
        <v>15</v>
      </c>
      <c r="C6376" t="s">
        <v>86</v>
      </c>
      <c r="D6376">
        <v>4786681215</v>
      </c>
      <c r="E6376" s="7">
        <v>44280</v>
      </c>
      <c r="F6376" s="7">
        <v>44280</v>
      </c>
      <c r="G6376">
        <v>4771076458</v>
      </c>
      <c r="H6376">
        <v>1900040097</v>
      </c>
      <c r="I6376">
        <v>70636.72</v>
      </c>
      <c r="J6376" s="7">
        <v>44340</v>
      </c>
      <c r="K6376" s="11">
        <v>64215.199999999997</v>
      </c>
      <c r="L6376" s="7">
        <v>44340</v>
      </c>
      <c r="M6376">
        <f t="shared" si="161"/>
        <v>0</v>
      </c>
      <c r="N6376" s="11">
        <f t="shared" si="162"/>
        <v>0</v>
      </c>
    </row>
    <row r="6377" spans="1:14" x14ac:dyDescent="0.25">
      <c r="A6377" t="s">
        <v>14</v>
      </c>
      <c r="B6377" t="s">
        <v>15</v>
      </c>
      <c r="C6377" t="s">
        <v>86</v>
      </c>
      <c r="D6377">
        <v>4786681215</v>
      </c>
      <c r="E6377" s="7">
        <v>44280</v>
      </c>
      <c r="F6377" s="7">
        <v>44280</v>
      </c>
      <c r="G6377">
        <v>4771082508</v>
      </c>
      <c r="H6377">
        <v>1900030651</v>
      </c>
      <c r="I6377">
        <v>122.67</v>
      </c>
      <c r="J6377" s="7">
        <v>44340</v>
      </c>
      <c r="K6377" s="11">
        <v>111.52</v>
      </c>
      <c r="L6377" s="7">
        <v>44340</v>
      </c>
      <c r="M6377">
        <f t="shared" si="161"/>
        <v>0</v>
      </c>
      <c r="N6377" s="11">
        <f t="shared" si="162"/>
        <v>0</v>
      </c>
    </row>
    <row r="6378" spans="1:14" x14ac:dyDescent="0.25">
      <c r="A6378" t="s">
        <v>14</v>
      </c>
      <c r="B6378" t="s">
        <v>15</v>
      </c>
      <c r="C6378" t="s">
        <v>86</v>
      </c>
      <c r="D6378">
        <v>4786681215</v>
      </c>
      <c r="E6378" s="7">
        <v>44280</v>
      </c>
      <c r="F6378" s="7">
        <v>44280</v>
      </c>
      <c r="G6378">
        <v>4771083624</v>
      </c>
      <c r="H6378">
        <v>1900032174</v>
      </c>
      <c r="I6378">
        <v>54423.6</v>
      </c>
      <c r="J6378" s="7">
        <v>44340</v>
      </c>
      <c r="K6378" s="11">
        <v>49476</v>
      </c>
      <c r="L6378" s="7">
        <v>44340</v>
      </c>
      <c r="M6378">
        <f t="shared" si="161"/>
        <v>0</v>
      </c>
      <c r="N6378" s="11">
        <f t="shared" si="162"/>
        <v>0</v>
      </c>
    </row>
    <row r="6379" spans="1:14" x14ac:dyDescent="0.25">
      <c r="A6379" t="s">
        <v>14</v>
      </c>
      <c r="B6379" t="s">
        <v>15</v>
      </c>
      <c r="C6379" t="s">
        <v>86</v>
      </c>
      <c r="D6379">
        <v>4786681215</v>
      </c>
      <c r="E6379" s="7">
        <v>44280</v>
      </c>
      <c r="F6379" s="7">
        <v>44280</v>
      </c>
      <c r="G6379">
        <v>4771104897</v>
      </c>
      <c r="H6379">
        <v>1900033794</v>
      </c>
      <c r="I6379">
        <v>30.03</v>
      </c>
      <c r="J6379" s="7">
        <v>44340</v>
      </c>
      <c r="K6379" s="11">
        <v>27.3</v>
      </c>
      <c r="L6379" s="7">
        <v>44340</v>
      </c>
      <c r="M6379">
        <f t="shared" si="161"/>
        <v>0</v>
      </c>
      <c r="N6379" s="11">
        <f t="shared" si="162"/>
        <v>0</v>
      </c>
    </row>
    <row r="6380" spans="1:14" x14ac:dyDescent="0.25">
      <c r="A6380" t="s">
        <v>14</v>
      </c>
      <c r="B6380" t="s">
        <v>15</v>
      </c>
      <c r="C6380" t="s">
        <v>86</v>
      </c>
      <c r="D6380">
        <v>4786681215</v>
      </c>
      <c r="E6380" s="7">
        <v>44280</v>
      </c>
      <c r="F6380" s="7">
        <v>44280</v>
      </c>
      <c r="G6380">
        <v>4771108356</v>
      </c>
      <c r="H6380">
        <v>1900033826</v>
      </c>
      <c r="I6380">
        <v>2981.88</v>
      </c>
      <c r="J6380" s="7">
        <v>44340</v>
      </c>
      <c r="K6380" s="11">
        <v>2710.8</v>
      </c>
      <c r="L6380" s="7">
        <v>44340</v>
      </c>
      <c r="M6380">
        <f t="shared" si="161"/>
        <v>0</v>
      </c>
      <c r="N6380" s="11">
        <f t="shared" si="162"/>
        <v>0</v>
      </c>
    </row>
    <row r="6381" spans="1:14" x14ac:dyDescent="0.25">
      <c r="A6381" t="s">
        <v>14</v>
      </c>
      <c r="B6381" t="s">
        <v>15</v>
      </c>
      <c r="C6381" t="s">
        <v>86</v>
      </c>
      <c r="D6381">
        <v>4786681215</v>
      </c>
      <c r="E6381" s="7">
        <v>44280</v>
      </c>
      <c r="F6381" s="7">
        <v>44280</v>
      </c>
      <c r="G6381">
        <v>4771110576</v>
      </c>
      <c r="H6381">
        <v>1900035282</v>
      </c>
      <c r="I6381">
        <v>10546.8</v>
      </c>
      <c r="J6381" s="7">
        <v>44340</v>
      </c>
      <c r="K6381" s="11">
        <v>9588</v>
      </c>
      <c r="L6381" s="7">
        <v>44340</v>
      </c>
      <c r="M6381">
        <f t="shared" si="161"/>
        <v>0</v>
      </c>
      <c r="N6381" s="11">
        <f t="shared" si="162"/>
        <v>0</v>
      </c>
    </row>
    <row r="6382" spans="1:14" x14ac:dyDescent="0.25">
      <c r="A6382" t="s">
        <v>14</v>
      </c>
      <c r="B6382" t="s">
        <v>15</v>
      </c>
      <c r="C6382" t="s">
        <v>86</v>
      </c>
      <c r="D6382">
        <v>4786681215</v>
      </c>
      <c r="E6382" s="7">
        <v>44280</v>
      </c>
      <c r="F6382" s="7">
        <v>44280</v>
      </c>
      <c r="G6382">
        <v>4771110676</v>
      </c>
      <c r="H6382">
        <v>1900035294</v>
      </c>
      <c r="I6382">
        <v>550</v>
      </c>
      <c r="J6382" s="7">
        <v>44340</v>
      </c>
      <c r="K6382" s="11">
        <v>500</v>
      </c>
      <c r="L6382" s="7">
        <v>44340</v>
      </c>
      <c r="M6382">
        <f t="shared" si="161"/>
        <v>0</v>
      </c>
      <c r="N6382" s="11">
        <f t="shared" si="162"/>
        <v>0</v>
      </c>
    </row>
    <row r="6383" spans="1:14" x14ac:dyDescent="0.25">
      <c r="A6383" t="s">
        <v>14</v>
      </c>
      <c r="B6383" t="s">
        <v>15</v>
      </c>
      <c r="C6383" t="s">
        <v>86</v>
      </c>
      <c r="D6383">
        <v>4786681215</v>
      </c>
      <c r="E6383" s="7">
        <v>44280</v>
      </c>
      <c r="F6383" s="7">
        <v>44280</v>
      </c>
      <c r="G6383">
        <v>4771110694</v>
      </c>
      <c r="H6383">
        <v>1900035296</v>
      </c>
      <c r="I6383">
        <v>521.9</v>
      </c>
      <c r="J6383" s="7">
        <v>44340</v>
      </c>
      <c r="K6383" s="11">
        <v>474.45</v>
      </c>
      <c r="L6383" s="7">
        <v>44340</v>
      </c>
      <c r="M6383">
        <f t="shared" si="161"/>
        <v>0</v>
      </c>
      <c r="N6383" s="11">
        <f t="shared" si="162"/>
        <v>0</v>
      </c>
    </row>
    <row r="6384" spans="1:14" x14ac:dyDescent="0.25">
      <c r="A6384" t="s">
        <v>14</v>
      </c>
      <c r="B6384" t="s">
        <v>15</v>
      </c>
      <c r="C6384" t="s">
        <v>86</v>
      </c>
      <c r="D6384">
        <v>4786681215</v>
      </c>
      <c r="E6384" s="7">
        <v>44280</v>
      </c>
      <c r="F6384" s="7">
        <v>44280</v>
      </c>
      <c r="G6384">
        <v>4771111891</v>
      </c>
      <c r="H6384">
        <v>1900035363</v>
      </c>
      <c r="I6384">
        <v>165</v>
      </c>
      <c r="J6384" s="7">
        <v>44340</v>
      </c>
      <c r="K6384" s="11">
        <v>150</v>
      </c>
      <c r="L6384" s="7">
        <v>44340</v>
      </c>
      <c r="M6384">
        <f t="shared" si="161"/>
        <v>0</v>
      </c>
      <c r="N6384" s="11">
        <f t="shared" si="162"/>
        <v>0</v>
      </c>
    </row>
    <row r="6385" spans="1:14" x14ac:dyDescent="0.25">
      <c r="A6385" t="s">
        <v>14</v>
      </c>
      <c r="B6385" t="s">
        <v>15</v>
      </c>
      <c r="C6385" t="s">
        <v>86</v>
      </c>
      <c r="D6385">
        <v>4786681215</v>
      </c>
      <c r="E6385" s="7">
        <v>44280</v>
      </c>
      <c r="F6385" s="7">
        <v>44280</v>
      </c>
      <c r="G6385">
        <v>4771112241</v>
      </c>
      <c r="H6385">
        <v>1900036826</v>
      </c>
      <c r="I6385">
        <v>17552.34</v>
      </c>
      <c r="J6385" s="7">
        <v>44340</v>
      </c>
      <c r="K6385" s="11">
        <v>15956.67</v>
      </c>
      <c r="L6385" s="7">
        <v>44340</v>
      </c>
      <c r="M6385">
        <f t="shared" ref="M6385:M6413" si="163">L6385-J6385</f>
        <v>0</v>
      </c>
      <c r="N6385" s="11">
        <f t="shared" si="162"/>
        <v>0</v>
      </c>
    </row>
    <row r="6386" spans="1:14" x14ac:dyDescent="0.25">
      <c r="A6386" t="s">
        <v>14</v>
      </c>
      <c r="B6386" t="s">
        <v>15</v>
      </c>
      <c r="C6386" t="s">
        <v>86</v>
      </c>
      <c r="D6386">
        <v>4786681215</v>
      </c>
      <c r="E6386" s="7">
        <v>44280</v>
      </c>
      <c r="F6386" s="7">
        <v>44280</v>
      </c>
      <c r="G6386">
        <v>4771113027</v>
      </c>
      <c r="H6386">
        <v>1900036874</v>
      </c>
      <c r="I6386">
        <v>3941.76</v>
      </c>
      <c r="J6386" s="7">
        <v>44340</v>
      </c>
      <c r="K6386" s="11">
        <v>3583.42</v>
      </c>
      <c r="L6386" s="7">
        <v>44340</v>
      </c>
      <c r="M6386">
        <f t="shared" si="163"/>
        <v>0</v>
      </c>
      <c r="N6386" s="11">
        <f t="shared" si="162"/>
        <v>0</v>
      </c>
    </row>
    <row r="6387" spans="1:14" x14ac:dyDescent="0.25">
      <c r="A6387" t="s">
        <v>14</v>
      </c>
      <c r="B6387" t="s">
        <v>15</v>
      </c>
      <c r="C6387" t="s">
        <v>86</v>
      </c>
      <c r="D6387">
        <v>4786681215</v>
      </c>
      <c r="E6387" s="7">
        <v>44280</v>
      </c>
      <c r="F6387" s="7">
        <v>44280</v>
      </c>
      <c r="G6387">
        <v>4771113194</v>
      </c>
      <c r="H6387">
        <v>1900036897</v>
      </c>
      <c r="I6387">
        <v>470.36</v>
      </c>
      <c r="J6387" s="7">
        <v>44340</v>
      </c>
      <c r="K6387" s="11">
        <v>427.6</v>
      </c>
      <c r="L6387" s="7">
        <v>44340</v>
      </c>
      <c r="M6387">
        <f t="shared" si="163"/>
        <v>0</v>
      </c>
      <c r="N6387" s="11">
        <f t="shared" si="162"/>
        <v>0</v>
      </c>
    </row>
    <row r="6388" spans="1:14" x14ac:dyDescent="0.25">
      <c r="A6388" t="s">
        <v>14</v>
      </c>
      <c r="B6388" t="s">
        <v>15</v>
      </c>
      <c r="C6388" t="s">
        <v>86</v>
      </c>
      <c r="D6388">
        <v>4786681215</v>
      </c>
      <c r="E6388" s="7">
        <v>44280</v>
      </c>
      <c r="F6388" s="7">
        <v>44280</v>
      </c>
      <c r="G6388">
        <v>4771114710</v>
      </c>
      <c r="H6388">
        <v>1900038593</v>
      </c>
      <c r="I6388">
        <v>1399.2</v>
      </c>
      <c r="J6388" s="7">
        <v>44340</v>
      </c>
      <c r="K6388" s="11">
        <v>1272</v>
      </c>
      <c r="L6388" s="7">
        <v>44340</v>
      </c>
      <c r="M6388">
        <f t="shared" si="163"/>
        <v>0</v>
      </c>
      <c r="N6388" s="11">
        <f t="shared" si="162"/>
        <v>0</v>
      </c>
    </row>
    <row r="6389" spans="1:14" x14ac:dyDescent="0.25">
      <c r="A6389" t="s">
        <v>14</v>
      </c>
      <c r="B6389" t="s">
        <v>15</v>
      </c>
      <c r="C6389" t="s">
        <v>86</v>
      </c>
      <c r="D6389">
        <v>4786681215</v>
      </c>
      <c r="E6389" s="7">
        <v>44280</v>
      </c>
      <c r="F6389" s="7">
        <v>44280</v>
      </c>
      <c r="G6389">
        <v>4771114939</v>
      </c>
      <c r="H6389">
        <v>1900040703</v>
      </c>
      <c r="I6389">
        <v>143.55000000000001</v>
      </c>
      <c r="J6389" s="7">
        <v>44340</v>
      </c>
      <c r="K6389" s="11">
        <v>130.5</v>
      </c>
      <c r="L6389" s="7">
        <v>44340</v>
      </c>
      <c r="M6389">
        <f t="shared" si="163"/>
        <v>0</v>
      </c>
      <c r="N6389" s="11">
        <f t="shared" si="162"/>
        <v>0</v>
      </c>
    </row>
    <row r="6390" spans="1:14" x14ac:dyDescent="0.25">
      <c r="A6390" t="s">
        <v>14</v>
      </c>
      <c r="B6390" t="s">
        <v>15</v>
      </c>
      <c r="C6390" t="s">
        <v>86</v>
      </c>
      <c r="D6390">
        <v>4786681215</v>
      </c>
      <c r="E6390" s="7">
        <v>44280</v>
      </c>
      <c r="F6390" s="7">
        <v>44280</v>
      </c>
      <c r="G6390">
        <v>4771115448</v>
      </c>
      <c r="H6390">
        <v>1900040743</v>
      </c>
      <c r="I6390">
        <v>406.78</v>
      </c>
      <c r="J6390" s="7">
        <v>44340</v>
      </c>
      <c r="K6390" s="11">
        <v>369.8</v>
      </c>
      <c r="L6390" s="7">
        <v>44340</v>
      </c>
      <c r="M6390">
        <f t="shared" si="163"/>
        <v>0</v>
      </c>
      <c r="N6390" s="11">
        <f t="shared" si="162"/>
        <v>0</v>
      </c>
    </row>
    <row r="6391" spans="1:14" x14ac:dyDescent="0.25">
      <c r="A6391" t="s">
        <v>14</v>
      </c>
      <c r="B6391" t="s">
        <v>15</v>
      </c>
      <c r="C6391" t="s">
        <v>86</v>
      </c>
      <c r="D6391">
        <v>4786681215</v>
      </c>
      <c r="E6391" s="7">
        <v>44280</v>
      </c>
      <c r="F6391" s="7">
        <v>44280</v>
      </c>
      <c r="G6391">
        <v>4771115766</v>
      </c>
      <c r="H6391">
        <v>1900040768</v>
      </c>
      <c r="I6391">
        <v>25.16</v>
      </c>
      <c r="J6391" s="7">
        <v>44340</v>
      </c>
      <c r="K6391" s="11">
        <v>22.87</v>
      </c>
      <c r="L6391" s="7">
        <v>44340</v>
      </c>
      <c r="M6391">
        <f t="shared" si="163"/>
        <v>0</v>
      </c>
      <c r="N6391" s="11">
        <f t="shared" si="162"/>
        <v>0</v>
      </c>
    </row>
    <row r="6392" spans="1:14" x14ac:dyDescent="0.25">
      <c r="A6392" t="s">
        <v>14</v>
      </c>
      <c r="B6392" t="s">
        <v>15</v>
      </c>
      <c r="C6392" t="s">
        <v>86</v>
      </c>
      <c r="D6392">
        <v>4786681215</v>
      </c>
      <c r="E6392" s="7">
        <v>44280</v>
      </c>
      <c r="F6392" s="7">
        <v>44280</v>
      </c>
      <c r="G6392">
        <v>4771116291</v>
      </c>
      <c r="H6392">
        <v>1900042329</v>
      </c>
      <c r="I6392">
        <v>3021.54</v>
      </c>
      <c r="J6392" s="7">
        <v>44340</v>
      </c>
      <c r="K6392" s="11">
        <v>2746.85</v>
      </c>
      <c r="L6392" s="7">
        <v>44340</v>
      </c>
      <c r="M6392">
        <f t="shared" si="163"/>
        <v>0</v>
      </c>
      <c r="N6392" s="11">
        <f t="shared" si="162"/>
        <v>0</v>
      </c>
    </row>
    <row r="6393" spans="1:14" x14ac:dyDescent="0.25">
      <c r="A6393" t="s">
        <v>14</v>
      </c>
      <c r="B6393" t="s">
        <v>15</v>
      </c>
      <c r="C6393" t="s">
        <v>86</v>
      </c>
      <c r="D6393">
        <v>4786681215</v>
      </c>
      <c r="E6393" s="7">
        <v>44280</v>
      </c>
      <c r="F6393" s="7">
        <v>44280</v>
      </c>
      <c r="G6393">
        <v>4771116480</v>
      </c>
      <c r="H6393">
        <v>1900030657</v>
      </c>
      <c r="I6393">
        <v>12331</v>
      </c>
      <c r="J6393" s="7">
        <v>44340</v>
      </c>
      <c r="K6393" s="11">
        <v>11210</v>
      </c>
      <c r="L6393" s="7">
        <v>44340</v>
      </c>
      <c r="M6393">
        <f t="shared" si="163"/>
        <v>0</v>
      </c>
      <c r="N6393" s="11">
        <f t="shared" si="162"/>
        <v>0</v>
      </c>
    </row>
    <row r="6394" spans="1:14" x14ac:dyDescent="0.25">
      <c r="A6394" t="s">
        <v>14</v>
      </c>
      <c r="B6394" t="s">
        <v>15</v>
      </c>
      <c r="C6394" t="s">
        <v>86</v>
      </c>
      <c r="D6394">
        <v>4786681215</v>
      </c>
      <c r="E6394" s="7">
        <v>44280</v>
      </c>
      <c r="F6394" s="7">
        <v>44280</v>
      </c>
      <c r="G6394">
        <v>4771116559</v>
      </c>
      <c r="H6394">
        <v>1900030699</v>
      </c>
      <c r="I6394">
        <v>143</v>
      </c>
      <c r="J6394" s="7">
        <v>44340</v>
      </c>
      <c r="K6394" s="11">
        <v>130</v>
      </c>
      <c r="L6394" s="7">
        <v>44340</v>
      </c>
      <c r="M6394">
        <f t="shared" si="163"/>
        <v>0</v>
      </c>
      <c r="N6394" s="11">
        <f t="shared" si="162"/>
        <v>0</v>
      </c>
    </row>
    <row r="6395" spans="1:14" x14ac:dyDescent="0.25">
      <c r="A6395" t="s">
        <v>14</v>
      </c>
      <c r="B6395" t="s">
        <v>15</v>
      </c>
      <c r="C6395" t="s">
        <v>86</v>
      </c>
      <c r="D6395">
        <v>4786681215</v>
      </c>
      <c r="E6395" s="7">
        <v>44280</v>
      </c>
      <c r="F6395" s="7">
        <v>44280</v>
      </c>
      <c r="G6395">
        <v>4771116560</v>
      </c>
      <c r="H6395">
        <v>1900030700</v>
      </c>
      <c r="I6395">
        <v>12980</v>
      </c>
      <c r="J6395" s="7">
        <v>44340</v>
      </c>
      <c r="K6395" s="11">
        <v>11800</v>
      </c>
      <c r="L6395" s="7">
        <v>44340</v>
      </c>
      <c r="M6395">
        <f t="shared" si="163"/>
        <v>0</v>
      </c>
      <c r="N6395" s="11">
        <f t="shared" si="162"/>
        <v>0</v>
      </c>
    </row>
    <row r="6396" spans="1:14" x14ac:dyDescent="0.25">
      <c r="A6396" t="s">
        <v>14</v>
      </c>
      <c r="B6396" t="s">
        <v>15</v>
      </c>
      <c r="C6396" t="s">
        <v>86</v>
      </c>
      <c r="D6396">
        <v>4786681215</v>
      </c>
      <c r="E6396" s="7">
        <v>44280</v>
      </c>
      <c r="F6396" s="7">
        <v>44280</v>
      </c>
      <c r="G6396">
        <v>4771116767</v>
      </c>
      <c r="H6396">
        <v>1900030728</v>
      </c>
      <c r="I6396">
        <v>4547.84</v>
      </c>
      <c r="J6396" s="7">
        <v>44340</v>
      </c>
      <c r="K6396" s="11">
        <v>4134.3999999999996</v>
      </c>
      <c r="L6396" s="7">
        <v>44340</v>
      </c>
      <c r="M6396">
        <f t="shared" si="163"/>
        <v>0</v>
      </c>
      <c r="N6396" s="11">
        <f t="shared" si="162"/>
        <v>0</v>
      </c>
    </row>
    <row r="6397" spans="1:14" x14ac:dyDescent="0.25">
      <c r="A6397" t="s">
        <v>14</v>
      </c>
      <c r="B6397" t="s">
        <v>15</v>
      </c>
      <c r="C6397" t="s">
        <v>86</v>
      </c>
      <c r="D6397">
        <v>4786681215</v>
      </c>
      <c r="E6397" s="7">
        <v>44280</v>
      </c>
      <c r="F6397" s="7">
        <v>44280</v>
      </c>
      <c r="G6397">
        <v>4771117259</v>
      </c>
      <c r="H6397">
        <v>1900033882</v>
      </c>
      <c r="I6397">
        <v>154.44</v>
      </c>
      <c r="J6397" s="7">
        <v>44340</v>
      </c>
      <c r="K6397" s="11">
        <v>140.4</v>
      </c>
      <c r="L6397" s="7">
        <v>44340</v>
      </c>
      <c r="M6397">
        <f t="shared" si="163"/>
        <v>0</v>
      </c>
      <c r="N6397" s="11">
        <f t="shared" si="162"/>
        <v>0</v>
      </c>
    </row>
    <row r="6398" spans="1:14" x14ac:dyDescent="0.25">
      <c r="A6398" t="s">
        <v>14</v>
      </c>
      <c r="B6398" t="s">
        <v>15</v>
      </c>
      <c r="C6398" t="s">
        <v>86</v>
      </c>
      <c r="D6398">
        <v>4786681215</v>
      </c>
      <c r="E6398" s="7">
        <v>44280</v>
      </c>
      <c r="F6398" s="7">
        <v>44280</v>
      </c>
      <c r="G6398">
        <v>4771117650</v>
      </c>
      <c r="H6398">
        <v>1900035383</v>
      </c>
      <c r="I6398">
        <v>4446.68</v>
      </c>
      <c r="J6398" s="7">
        <v>44340</v>
      </c>
      <c r="K6398" s="11">
        <v>4042.44</v>
      </c>
      <c r="L6398" s="7">
        <v>44340</v>
      </c>
      <c r="M6398">
        <f t="shared" si="163"/>
        <v>0</v>
      </c>
      <c r="N6398" s="11">
        <f t="shared" si="162"/>
        <v>0</v>
      </c>
    </row>
    <row r="6399" spans="1:14" x14ac:dyDescent="0.25">
      <c r="A6399" t="s">
        <v>14</v>
      </c>
      <c r="B6399" t="s">
        <v>15</v>
      </c>
      <c r="C6399" t="s">
        <v>86</v>
      </c>
      <c r="D6399">
        <v>4786681215</v>
      </c>
      <c r="E6399" s="7">
        <v>44280</v>
      </c>
      <c r="F6399" s="7">
        <v>44280</v>
      </c>
      <c r="G6399">
        <v>4771117766</v>
      </c>
      <c r="H6399">
        <v>1900035404</v>
      </c>
      <c r="I6399">
        <v>3812.16</v>
      </c>
      <c r="J6399" s="7">
        <v>44340</v>
      </c>
      <c r="K6399" s="11">
        <v>3465.6</v>
      </c>
      <c r="L6399" s="7">
        <v>44340</v>
      </c>
      <c r="M6399">
        <f t="shared" si="163"/>
        <v>0</v>
      </c>
      <c r="N6399" s="11">
        <f t="shared" si="162"/>
        <v>0</v>
      </c>
    </row>
    <row r="6400" spans="1:14" x14ac:dyDescent="0.25">
      <c r="A6400" t="s">
        <v>14</v>
      </c>
      <c r="B6400" t="s">
        <v>15</v>
      </c>
      <c r="C6400" t="s">
        <v>86</v>
      </c>
      <c r="D6400">
        <v>4786681215</v>
      </c>
      <c r="E6400" s="7">
        <v>44280</v>
      </c>
      <c r="F6400" s="7">
        <v>44280</v>
      </c>
      <c r="G6400">
        <v>4771117862</v>
      </c>
      <c r="H6400">
        <v>1900035422</v>
      </c>
      <c r="I6400">
        <v>53.9</v>
      </c>
      <c r="J6400" s="7">
        <v>44340</v>
      </c>
      <c r="K6400" s="11">
        <v>49</v>
      </c>
      <c r="L6400" s="7">
        <v>44340</v>
      </c>
      <c r="M6400">
        <f t="shared" si="163"/>
        <v>0</v>
      </c>
      <c r="N6400" s="11">
        <f t="shared" si="162"/>
        <v>0</v>
      </c>
    </row>
    <row r="6401" spans="1:14" x14ac:dyDescent="0.25">
      <c r="A6401" t="s">
        <v>14</v>
      </c>
      <c r="B6401" t="s">
        <v>15</v>
      </c>
      <c r="C6401" t="s">
        <v>86</v>
      </c>
      <c r="D6401">
        <v>4786681215</v>
      </c>
      <c r="E6401" s="7">
        <v>44280</v>
      </c>
      <c r="F6401" s="7">
        <v>44280</v>
      </c>
      <c r="G6401">
        <v>4771117900</v>
      </c>
      <c r="H6401">
        <v>1900035444</v>
      </c>
      <c r="I6401">
        <v>264</v>
      </c>
      <c r="J6401" s="7">
        <v>44340</v>
      </c>
      <c r="K6401" s="11">
        <v>240</v>
      </c>
      <c r="L6401" s="7">
        <v>44340</v>
      </c>
      <c r="M6401">
        <f t="shared" si="163"/>
        <v>0</v>
      </c>
      <c r="N6401" s="11">
        <f t="shared" si="162"/>
        <v>0</v>
      </c>
    </row>
    <row r="6402" spans="1:14" x14ac:dyDescent="0.25">
      <c r="A6402" t="s">
        <v>14</v>
      </c>
      <c r="B6402" t="s">
        <v>15</v>
      </c>
      <c r="C6402" t="s">
        <v>86</v>
      </c>
      <c r="D6402">
        <v>4786681215</v>
      </c>
      <c r="E6402" s="7">
        <v>44280</v>
      </c>
      <c r="F6402" s="7">
        <v>44280</v>
      </c>
      <c r="G6402">
        <v>4771117942</v>
      </c>
      <c r="H6402">
        <v>1900035464</v>
      </c>
      <c r="I6402">
        <v>0.01</v>
      </c>
      <c r="J6402" s="7">
        <v>44340</v>
      </c>
      <c r="K6402" s="11">
        <v>0.01</v>
      </c>
      <c r="L6402" s="7">
        <v>44340</v>
      </c>
      <c r="M6402">
        <f t="shared" si="163"/>
        <v>0</v>
      </c>
      <c r="N6402" s="11">
        <f t="shared" si="162"/>
        <v>0</v>
      </c>
    </row>
    <row r="6403" spans="1:14" x14ac:dyDescent="0.25">
      <c r="A6403" t="s">
        <v>14</v>
      </c>
      <c r="B6403" t="s">
        <v>15</v>
      </c>
      <c r="C6403" t="s">
        <v>86</v>
      </c>
      <c r="D6403">
        <v>4786681215</v>
      </c>
      <c r="E6403" s="7">
        <v>44280</v>
      </c>
      <c r="F6403" s="7">
        <v>44280</v>
      </c>
      <c r="G6403">
        <v>4771117978</v>
      </c>
      <c r="H6403">
        <v>1900036919</v>
      </c>
      <c r="I6403">
        <v>35470.379999999997</v>
      </c>
      <c r="J6403" s="7">
        <v>44340</v>
      </c>
      <c r="K6403" s="11">
        <v>32245.8</v>
      </c>
      <c r="L6403" s="7">
        <v>44340</v>
      </c>
      <c r="M6403">
        <f t="shared" si="163"/>
        <v>0</v>
      </c>
      <c r="N6403" s="11">
        <f t="shared" si="162"/>
        <v>0</v>
      </c>
    </row>
    <row r="6404" spans="1:14" x14ac:dyDescent="0.25">
      <c r="A6404" t="s">
        <v>14</v>
      </c>
      <c r="B6404" t="s">
        <v>15</v>
      </c>
      <c r="C6404" t="s">
        <v>86</v>
      </c>
      <c r="D6404">
        <v>4786681215</v>
      </c>
      <c r="E6404" s="7">
        <v>44280</v>
      </c>
      <c r="F6404" s="7">
        <v>44280</v>
      </c>
      <c r="G6404">
        <v>4771118022</v>
      </c>
      <c r="H6404">
        <v>1900036945</v>
      </c>
      <c r="I6404">
        <v>2419.67</v>
      </c>
      <c r="J6404" s="7">
        <v>44340</v>
      </c>
      <c r="K6404" s="11">
        <v>2199.6999999999998</v>
      </c>
      <c r="L6404" s="7">
        <v>44340</v>
      </c>
      <c r="M6404">
        <f t="shared" si="163"/>
        <v>0</v>
      </c>
      <c r="N6404" s="11">
        <f t="shared" si="162"/>
        <v>0</v>
      </c>
    </row>
    <row r="6405" spans="1:14" x14ac:dyDescent="0.25">
      <c r="A6405" t="s">
        <v>14</v>
      </c>
      <c r="B6405" t="s">
        <v>15</v>
      </c>
      <c r="C6405" t="s">
        <v>86</v>
      </c>
      <c r="D6405">
        <v>4786681215</v>
      </c>
      <c r="E6405" s="7">
        <v>44280</v>
      </c>
      <c r="F6405" s="7">
        <v>44280</v>
      </c>
      <c r="G6405">
        <v>4771118184</v>
      </c>
      <c r="H6405">
        <v>1900036960</v>
      </c>
      <c r="I6405">
        <v>45031.14</v>
      </c>
      <c r="J6405" s="7">
        <v>44340</v>
      </c>
      <c r="K6405" s="11">
        <v>40937.4</v>
      </c>
      <c r="L6405" s="7">
        <v>44340</v>
      </c>
      <c r="M6405">
        <f t="shared" si="163"/>
        <v>0</v>
      </c>
      <c r="N6405" s="11">
        <f t="shared" ref="N6405:N6468" si="164">K6405*M6405</f>
        <v>0</v>
      </c>
    </row>
    <row r="6406" spans="1:14" x14ac:dyDescent="0.25">
      <c r="A6406" t="s">
        <v>14</v>
      </c>
      <c r="B6406" t="s">
        <v>15</v>
      </c>
      <c r="C6406" t="s">
        <v>86</v>
      </c>
      <c r="D6406">
        <v>4786681215</v>
      </c>
      <c r="E6406" s="7">
        <v>44280</v>
      </c>
      <c r="F6406" s="7">
        <v>44280</v>
      </c>
      <c r="G6406">
        <v>4771118185</v>
      </c>
      <c r="H6406">
        <v>1900036962</v>
      </c>
      <c r="I6406">
        <v>4780.16</v>
      </c>
      <c r="J6406" s="7">
        <v>44340</v>
      </c>
      <c r="K6406" s="11">
        <v>4345.6000000000004</v>
      </c>
      <c r="L6406" s="7">
        <v>44340</v>
      </c>
      <c r="M6406">
        <f t="shared" si="163"/>
        <v>0</v>
      </c>
      <c r="N6406" s="11">
        <f t="shared" si="164"/>
        <v>0</v>
      </c>
    </row>
    <row r="6407" spans="1:14" x14ac:dyDescent="0.25">
      <c r="A6407" t="s">
        <v>14</v>
      </c>
      <c r="B6407" t="s">
        <v>15</v>
      </c>
      <c r="C6407" t="s">
        <v>86</v>
      </c>
      <c r="D6407">
        <v>4786681215</v>
      </c>
      <c r="E6407" s="7">
        <v>44280</v>
      </c>
      <c r="F6407" s="7">
        <v>44280</v>
      </c>
      <c r="G6407">
        <v>4771118501</v>
      </c>
      <c r="H6407">
        <v>1900038682</v>
      </c>
      <c r="I6407">
        <v>171.6</v>
      </c>
      <c r="J6407" s="7">
        <v>44340</v>
      </c>
      <c r="K6407" s="11">
        <v>156</v>
      </c>
      <c r="L6407" s="7">
        <v>44340</v>
      </c>
      <c r="M6407">
        <f t="shared" si="163"/>
        <v>0</v>
      </c>
      <c r="N6407" s="11">
        <f t="shared" si="164"/>
        <v>0</v>
      </c>
    </row>
    <row r="6408" spans="1:14" x14ac:dyDescent="0.25">
      <c r="A6408" t="s">
        <v>14</v>
      </c>
      <c r="B6408" t="s">
        <v>15</v>
      </c>
      <c r="C6408" t="s">
        <v>86</v>
      </c>
      <c r="D6408">
        <v>4786681215</v>
      </c>
      <c r="E6408" s="7">
        <v>44280</v>
      </c>
      <c r="F6408" s="7">
        <v>44280</v>
      </c>
      <c r="G6408">
        <v>4771118744</v>
      </c>
      <c r="H6408">
        <v>1900040844</v>
      </c>
      <c r="I6408">
        <v>3812.16</v>
      </c>
      <c r="J6408" s="7">
        <v>44340</v>
      </c>
      <c r="K6408" s="11">
        <v>3465.6</v>
      </c>
      <c r="L6408" s="7">
        <v>44340</v>
      </c>
      <c r="M6408">
        <f t="shared" si="163"/>
        <v>0</v>
      </c>
      <c r="N6408" s="11">
        <f t="shared" si="164"/>
        <v>0</v>
      </c>
    </row>
    <row r="6409" spans="1:14" x14ac:dyDescent="0.25">
      <c r="A6409" t="s">
        <v>14</v>
      </c>
      <c r="B6409" t="s">
        <v>15</v>
      </c>
      <c r="C6409" t="s">
        <v>86</v>
      </c>
      <c r="D6409">
        <v>4786681215</v>
      </c>
      <c r="E6409" s="7">
        <v>44280</v>
      </c>
      <c r="F6409" s="7">
        <v>44280</v>
      </c>
      <c r="G6409">
        <v>4771119157</v>
      </c>
      <c r="H6409">
        <v>1900042451</v>
      </c>
      <c r="I6409">
        <v>6647.52</v>
      </c>
      <c r="J6409" s="7">
        <v>44340</v>
      </c>
      <c r="K6409" s="11">
        <v>6043.2</v>
      </c>
      <c r="L6409" s="7">
        <v>44340</v>
      </c>
      <c r="M6409">
        <f t="shared" si="163"/>
        <v>0</v>
      </c>
      <c r="N6409" s="11">
        <f t="shared" si="164"/>
        <v>0</v>
      </c>
    </row>
    <row r="6410" spans="1:14" x14ac:dyDescent="0.25">
      <c r="A6410" t="s">
        <v>14</v>
      </c>
      <c r="B6410" t="s">
        <v>15</v>
      </c>
      <c r="C6410" t="s">
        <v>86</v>
      </c>
      <c r="D6410">
        <v>4786681215</v>
      </c>
      <c r="E6410" s="7">
        <v>44280</v>
      </c>
      <c r="F6410" s="7">
        <v>44280</v>
      </c>
      <c r="G6410">
        <v>4771119381</v>
      </c>
      <c r="H6410">
        <v>1900042487</v>
      </c>
      <c r="I6410">
        <v>1705</v>
      </c>
      <c r="J6410" s="7">
        <v>44340</v>
      </c>
      <c r="K6410" s="11">
        <v>1550</v>
      </c>
      <c r="L6410" s="7">
        <v>44340</v>
      </c>
      <c r="M6410">
        <f t="shared" si="163"/>
        <v>0</v>
      </c>
      <c r="N6410" s="11">
        <f t="shared" si="164"/>
        <v>0</v>
      </c>
    </row>
    <row r="6411" spans="1:14" x14ac:dyDescent="0.25">
      <c r="A6411" t="s">
        <v>14</v>
      </c>
      <c r="B6411" t="s">
        <v>15</v>
      </c>
      <c r="C6411" t="s">
        <v>86</v>
      </c>
      <c r="D6411">
        <v>4786681215</v>
      </c>
      <c r="E6411" s="7">
        <v>44280</v>
      </c>
      <c r="F6411" s="7">
        <v>44280</v>
      </c>
      <c r="G6411">
        <v>4771119646</v>
      </c>
      <c r="H6411">
        <v>1900030781</v>
      </c>
      <c r="I6411">
        <v>1468.5</v>
      </c>
      <c r="J6411" s="7">
        <v>44340</v>
      </c>
      <c r="K6411" s="11">
        <v>1335</v>
      </c>
      <c r="L6411" s="7">
        <v>44340</v>
      </c>
      <c r="M6411">
        <f t="shared" si="163"/>
        <v>0</v>
      </c>
      <c r="N6411" s="11">
        <f t="shared" si="164"/>
        <v>0</v>
      </c>
    </row>
    <row r="6412" spans="1:14" x14ac:dyDescent="0.25">
      <c r="A6412" t="s">
        <v>14</v>
      </c>
      <c r="B6412" t="s">
        <v>15</v>
      </c>
      <c r="C6412" t="s">
        <v>86</v>
      </c>
      <c r="D6412">
        <v>4786681215</v>
      </c>
      <c r="E6412" s="7">
        <v>44280</v>
      </c>
      <c r="F6412" s="7">
        <v>44280</v>
      </c>
      <c r="G6412">
        <v>4771119654</v>
      </c>
      <c r="H6412">
        <v>1900030786</v>
      </c>
      <c r="I6412">
        <v>6043.07</v>
      </c>
      <c r="J6412" s="7">
        <v>44340</v>
      </c>
      <c r="K6412" s="11">
        <v>5493.7</v>
      </c>
      <c r="L6412" s="7">
        <v>44340</v>
      </c>
      <c r="M6412">
        <f t="shared" si="163"/>
        <v>0</v>
      </c>
      <c r="N6412" s="11">
        <f t="shared" si="164"/>
        <v>0</v>
      </c>
    </row>
    <row r="6413" spans="1:14" x14ac:dyDescent="0.25">
      <c r="A6413" t="s">
        <v>14</v>
      </c>
      <c r="B6413" t="s">
        <v>15</v>
      </c>
      <c r="C6413" t="s">
        <v>86</v>
      </c>
      <c r="D6413">
        <v>4786681215</v>
      </c>
      <c r="E6413" s="7">
        <v>44280</v>
      </c>
      <c r="F6413" s="7">
        <v>44280</v>
      </c>
      <c r="G6413">
        <v>4771120311</v>
      </c>
      <c r="H6413">
        <v>1900032422</v>
      </c>
      <c r="I6413">
        <v>16.489999999999998</v>
      </c>
      <c r="J6413" s="7">
        <v>44340</v>
      </c>
      <c r="K6413" s="11">
        <v>14.99</v>
      </c>
      <c r="L6413" s="7">
        <v>44340</v>
      </c>
      <c r="M6413">
        <f t="shared" si="163"/>
        <v>0</v>
      </c>
      <c r="N6413" s="11">
        <f t="shared" si="164"/>
        <v>0</v>
      </c>
    </row>
    <row r="6414" spans="1:14" x14ac:dyDescent="0.25">
      <c r="A6414" t="s">
        <v>14</v>
      </c>
      <c r="B6414" t="s">
        <v>15</v>
      </c>
      <c r="C6414" t="s">
        <v>86</v>
      </c>
      <c r="D6414">
        <v>4786681215</v>
      </c>
      <c r="E6414" s="7">
        <v>44280</v>
      </c>
      <c r="F6414" s="7">
        <v>44280</v>
      </c>
      <c r="G6414">
        <v>4771120329</v>
      </c>
      <c r="H6414">
        <v>1900032430</v>
      </c>
      <c r="I6414">
        <v>3678.4</v>
      </c>
      <c r="J6414" s="7">
        <v>44340</v>
      </c>
      <c r="K6414" s="11">
        <v>3344</v>
      </c>
      <c r="L6414" s="7">
        <v>44340</v>
      </c>
      <c r="M6414">
        <v>0</v>
      </c>
      <c r="N6414" s="11">
        <f t="shared" si="164"/>
        <v>0</v>
      </c>
    </row>
    <row r="6415" spans="1:14" x14ac:dyDescent="0.25">
      <c r="A6415" t="s">
        <v>14</v>
      </c>
      <c r="B6415" t="s">
        <v>15</v>
      </c>
      <c r="C6415" t="s">
        <v>86</v>
      </c>
      <c r="D6415">
        <v>4786681215</v>
      </c>
      <c r="E6415" s="7">
        <v>44280</v>
      </c>
      <c r="F6415" s="7">
        <v>44280</v>
      </c>
      <c r="G6415">
        <v>4771120502</v>
      </c>
      <c r="H6415">
        <v>1900033959</v>
      </c>
      <c r="I6415">
        <v>1905.62</v>
      </c>
      <c r="J6415" s="7">
        <v>44340</v>
      </c>
      <c r="K6415" s="11">
        <v>1732.38</v>
      </c>
      <c r="L6415" s="7">
        <v>44340</v>
      </c>
      <c r="M6415">
        <f t="shared" ref="M6415:M6449" si="165">L6415-J6415</f>
        <v>0</v>
      </c>
      <c r="N6415" s="11">
        <f t="shared" si="164"/>
        <v>0</v>
      </c>
    </row>
    <row r="6416" spans="1:14" x14ac:dyDescent="0.25">
      <c r="A6416" t="s">
        <v>14</v>
      </c>
      <c r="B6416" t="s">
        <v>15</v>
      </c>
      <c r="C6416" t="s">
        <v>86</v>
      </c>
      <c r="D6416">
        <v>4786681215</v>
      </c>
      <c r="E6416" s="7">
        <v>44280</v>
      </c>
      <c r="F6416" s="7">
        <v>44280</v>
      </c>
      <c r="G6416">
        <v>4771120507</v>
      </c>
      <c r="H6416">
        <v>1900033961</v>
      </c>
      <c r="I6416">
        <v>572</v>
      </c>
      <c r="J6416" s="7">
        <v>44340</v>
      </c>
      <c r="K6416" s="11">
        <v>520</v>
      </c>
      <c r="L6416" s="7">
        <v>44340</v>
      </c>
      <c r="M6416">
        <f t="shared" si="165"/>
        <v>0</v>
      </c>
      <c r="N6416" s="11">
        <f t="shared" si="164"/>
        <v>0</v>
      </c>
    </row>
    <row r="6417" spans="1:14" x14ac:dyDescent="0.25">
      <c r="A6417" t="s">
        <v>14</v>
      </c>
      <c r="B6417" t="s">
        <v>15</v>
      </c>
      <c r="C6417" t="s">
        <v>86</v>
      </c>
      <c r="D6417">
        <v>4786681215</v>
      </c>
      <c r="E6417" s="7">
        <v>44280</v>
      </c>
      <c r="F6417" s="7">
        <v>44280</v>
      </c>
      <c r="G6417">
        <v>4771120548</v>
      </c>
      <c r="H6417">
        <v>1900033973</v>
      </c>
      <c r="I6417">
        <v>3914.41</v>
      </c>
      <c r="J6417" s="7">
        <v>44340</v>
      </c>
      <c r="K6417" s="11">
        <v>3558.55</v>
      </c>
      <c r="L6417" s="7">
        <v>44340</v>
      </c>
      <c r="M6417">
        <f t="shared" si="165"/>
        <v>0</v>
      </c>
      <c r="N6417" s="11">
        <f t="shared" si="164"/>
        <v>0</v>
      </c>
    </row>
    <row r="6418" spans="1:14" x14ac:dyDescent="0.25">
      <c r="A6418" t="s">
        <v>14</v>
      </c>
      <c r="B6418" t="s">
        <v>15</v>
      </c>
      <c r="C6418" t="s">
        <v>86</v>
      </c>
      <c r="D6418">
        <v>4786681215</v>
      </c>
      <c r="E6418" s="7">
        <v>44280</v>
      </c>
      <c r="F6418" s="7">
        <v>44280</v>
      </c>
      <c r="G6418">
        <v>4771120829</v>
      </c>
      <c r="H6418">
        <v>1900035479</v>
      </c>
      <c r="I6418">
        <v>305.8</v>
      </c>
      <c r="J6418" s="7">
        <v>44340</v>
      </c>
      <c r="K6418" s="11">
        <v>278</v>
      </c>
      <c r="L6418" s="7">
        <v>44340</v>
      </c>
      <c r="M6418">
        <f t="shared" si="165"/>
        <v>0</v>
      </c>
      <c r="N6418" s="11">
        <f t="shared" si="164"/>
        <v>0</v>
      </c>
    </row>
    <row r="6419" spans="1:14" x14ac:dyDescent="0.25">
      <c r="A6419" t="s">
        <v>14</v>
      </c>
      <c r="B6419" t="s">
        <v>15</v>
      </c>
      <c r="C6419" t="s">
        <v>86</v>
      </c>
      <c r="D6419">
        <v>4786681215</v>
      </c>
      <c r="E6419" s="7">
        <v>44280</v>
      </c>
      <c r="F6419" s="7">
        <v>44280</v>
      </c>
      <c r="G6419">
        <v>4771120835</v>
      </c>
      <c r="H6419">
        <v>1900035481</v>
      </c>
      <c r="I6419">
        <v>76.45</v>
      </c>
      <c r="J6419" s="7">
        <v>44340</v>
      </c>
      <c r="K6419" s="11">
        <v>69.5</v>
      </c>
      <c r="L6419" s="7">
        <v>44340</v>
      </c>
      <c r="M6419">
        <f t="shared" si="165"/>
        <v>0</v>
      </c>
      <c r="N6419" s="11">
        <f t="shared" si="164"/>
        <v>0</v>
      </c>
    </row>
    <row r="6420" spans="1:14" x14ac:dyDescent="0.25">
      <c r="A6420" t="s">
        <v>14</v>
      </c>
      <c r="B6420" t="s">
        <v>15</v>
      </c>
      <c r="C6420" t="s">
        <v>86</v>
      </c>
      <c r="D6420">
        <v>4786681215</v>
      </c>
      <c r="E6420" s="7">
        <v>44280</v>
      </c>
      <c r="F6420" s="7">
        <v>44280</v>
      </c>
      <c r="G6420">
        <v>4771120837</v>
      </c>
      <c r="H6420">
        <v>1900035484</v>
      </c>
      <c r="I6420">
        <v>0.15</v>
      </c>
      <c r="J6420" s="7">
        <v>44340</v>
      </c>
      <c r="K6420" s="11">
        <v>0.14000000000000001</v>
      </c>
      <c r="L6420" s="7">
        <v>44340</v>
      </c>
      <c r="M6420">
        <f t="shared" si="165"/>
        <v>0</v>
      </c>
      <c r="N6420" s="11">
        <f t="shared" si="164"/>
        <v>0</v>
      </c>
    </row>
    <row r="6421" spans="1:14" x14ac:dyDescent="0.25">
      <c r="A6421" t="s">
        <v>14</v>
      </c>
      <c r="B6421" t="s">
        <v>15</v>
      </c>
      <c r="C6421" t="s">
        <v>86</v>
      </c>
      <c r="D6421">
        <v>4786681215</v>
      </c>
      <c r="E6421" s="7">
        <v>44280</v>
      </c>
      <c r="F6421" s="7">
        <v>44280</v>
      </c>
      <c r="G6421">
        <v>4771121306</v>
      </c>
      <c r="H6421">
        <v>1900035573</v>
      </c>
      <c r="I6421">
        <v>68350.92</v>
      </c>
      <c r="J6421" s="7">
        <v>44340</v>
      </c>
      <c r="K6421" s="11">
        <v>62137.2</v>
      </c>
      <c r="L6421" s="7">
        <v>44340</v>
      </c>
      <c r="M6421">
        <f t="shared" si="165"/>
        <v>0</v>
      </c>
      <c r="N6421" s="11">
        <f t="shared" si="164"/>
        <v>0</v>
      </c>
    </row>
    <row r="6422" spans="1:14" x14ac:dyDescent="0.25">
      <c r="A6422" t="s">
        <v>14</v>
      </c>
      <c r="B6422" t="s">
        <v>15</v>
      </c>
      <c r="C6422" t="s">
        <v>86</v>
      </c>
      <c r="D6422">
        <v>4786681215</v>
      </c>
      <c r="E6422" s="7">
        <v>44280</v>
      </c>
      <c r="F6422" s="7">
        <v>44280</v>
      </c>
      <c r="G6422">
        <v>4771121424</v>
      </c>
      <c r="H6422">
        <v>1900037035</v>
      </c>
      <c r="I6422">
        <v>12790.84</v>
      </c>
      <c r="J6422" s="7">
        <v>44340</v>
      </c>
      <c r="K6422" s="11">
        <v>11628.04</v>
      </c>
      <c r="L6422" s="7">
        <v>44340</v>
      </c>
      <c r="M6422">
        <f t="shared" si="165"/>
        <v>0</v>
      </c>
      <c r="N6422" s="11">
        <f t="shared" si="164"/>
        <v>0</v>
      </c>
    </row>
    <row r="6423" spans="1:14" x14ac:dyDescent="0.25">
      <c r="A6423" t="s">
        <v>14</v>
      </c>
      <c r="B6423" t="s">
        <v>15</v>
      </c>
      <c r="C6423" t="s">
        <v>86</v>
      </c>
      <c r="D6423">
        <v>4786681215</v>
      </c>
      <c r="E6423" s="7">
        <v>44280</v>
      </c>
      <c r="F6423" s="7">
        <v>44280</v>
      </c>
      <c r="G6423">
        <v>4771121689</v>
      </c>
      <c r="H6423">
        <v>1900038722</v>
      </c>
      <c r="I6423">
        <v>49.47</v>
      </c>
      <c r="J6423" s="7">
        <v>44340</v>
      </c>
      <c r="K6423" s="11">
        <v>44.97</v>
      </c>
      <c r="L6423" s="7">
        <v>44340</v>
      </c>
      <c r="M6423">
        <f t="shared" si="165"/>
        <v>0</v>
      </c>
      <c r="N6423" s="11">
        <f t="shared" si="164"/>
        <v>0</v>
      </c>
    </row>
    <row r="6424" spans="1:14" x14ac:dyDescent="0.25">
      <c r="A6424" t="s">
        <v>14</v>
      </c>
      <c r="B6424" t="s">
        <v>15</v>
      </c>
      <c r="C6424" t="s">
        <v>86</v>
      </c>
      <c r="D6424">
        <v>4786681215</v>
      </c>
      <c r="E6424" s="7">
        <v>44280</v>
      </c>
      <c r="F6424" s="7">
        <v>44280</v>
      </c>
      <c r="G6424">
        <v>4771121698</v>
      </c>
      <c r="H6424">
        <v>1900038729</v>
      </c>
      <c r="I6424">
        <v>17177.55</v>
      </c>
      <c r="J6424" s="7">
        <v>44340</v>
      </c>
      <c r="K6424" s="11">
        <v>15615.95</v>
      </c>
      <c r="L6424" s="7">
        <v>44340</v>
      </c>
      <c r="M6424">
        <f t="shared" si="165"/>
        <v>0</v>
      </c>
      <c r="N6424" s="11">
        <f t="shared" si="164"/>
        <v>0</v>
      </c>
    </row>
    <row r="6425" spans="1:14" x14ac:dyDescent="0.25">
      <c r="A6425" t="s">
        <v>14</v>
      </c>
      <c r="B6425" t="s">
        <v>15</v>
      </c>
      <c r="C6425" t="s">
        <v>86</v>
      </c>
      <c r="D6425">
        <v>4786681215</v>
      </c>
      <c r="E6425" s="7">
        <v>44280</v>
      </c>
      <c r="F6425" s="7">
        <v>44280</v>
      </c>
      <c r="G6425">
        <v>4771121725</v>
      </c>
      <c r="H6425">
        <v>1900038739</v>
      </c>
      <c r="I6425">
        <v>1193.69</v>
      </c>
      <c r="J6425" s="7">
        <v>44340</v>
      </c>
      <c r="K6425" s="11">
        <v>1085.17</v>
      </c>
      <c r="L6425" s="7">
        <v>44340</v>
      </c>
      <c r="M6425">
        <f t="shared" si="165"/>
        <v>0</v>
      </c>
      <c r="N6425" s="11">
        <f t="shared" si="164"/>
        <v>0</v>
      </c>
    </row>
    <row r="6426" spans="1:14" x14ac:dyDescent="0.25">
      <c r="A6426" t="s">
        <v>14</v>
      </c>
      <c r="B6426" t="s">
        <v>15</v>
      </c>
      <c r="C6426" t="s">
        <v>86</v>
      </c>
      <c r="D6426">
        <v>4786681215</v>
      </c>
      <c r="E6426" s="7">
        <v>44280</v>
      </c>
      <c r="F6426" s="7">
        <v>44280</v>
      </c>
      <c r="G6426">
        <v>4771121730</v>
      </c>
      <c r="H6426">
        <v>1900038743</v>
      </c>
      <c r="I6426">
        <v>171900.3</v>
      </c>
      <c r="J6426" s="7">
        <v>44340</v>
      </c>
      <c r="K6426" s="11">
        <v>156273</v>
      </c>
      <c r="L6426" s="7">
        <v>44340</v>
      </c>
      <c r="M6426">
        <f t="shared" si="165"/>
        <v>0</v>
      </c>
      <c r="N6426" s="11">
        <f t="shared" si="164"/>
        <v>0</v>
      </c>
    </row>
    <row r="6427" spans="1:14" x14ac:dyDescent="0.25">
      <c r="A6427" t="s">
        <v>14</v>
      </c>
      <c r="B6427" t="s">
        <v>15</v>
      </c>
      <c r="C6427" t="s">
        <v>86</v>
      </c>
      <c r="D6427">
        <v>4786681215</v>
      </c>
      <c r="E6427" s="7">
        <v>44280</v>
      </c>
      <c r="F6427" s="7">
        <v>44280</v>
      </c>
      <c r="G6427">
        <v>4771121736</v>
      </c>
      <c r="H6427">
        <v>1900038749</v>
      </c>
      <c r="I6427">
        <v>83776</v>
      </c>
      <c r="J6427" s="7">
        <v>44340</v>
      </c>
      <c r="K6427" s="11">
        <v>76160</v>
      </c>
      <c r="L6427" s="7">
        <v>44340</v>
      </c>
      <c r="M6427">
        <f t="shared" si="165"/>
        <v>0</v>
      </c>
      <c r="N6427" s="11">
        <f t="shared" si="164"/>
        <v>0</v>
      </c>
    </row>
    <row r="6428" spans="1:14" x14ac:dyDescent="0.25">
      <c r="A6428" t="s">
        <v>14</v>
      </c>
      <c r="B6428" t="s">
        <v>15</v>
      </c>
      <c r="C6428" t="s">
        <v>86</v>
      </c>
      <c r="D6428">
        <v>4786681215</v>
      </c>
      <c r="E6428" s="7">
        <v>44280</v>
      </c>
      <c r="F6428" s="7">
        <v>44280</v>
      </c>
      <c r="G6428">
        <v>4771121863</v>
      </c>
      <c r="H6428">
        <v>1900038767</v>
      </c>
      <c r="I6428">
        <v>20.79</v>
      </c>
      <c r="J6428" s="7">
        <v>44340</v>
      </c>
      <c r="K6428" s="11">
        <v>18.899999999999999</v>
      </c>
      <c r="L6428" s="7">
        <v>44340</v>
      </c>
      <c r="M6428">
        <f t="shared" si="165"/>
        <v>0</v>
      </c>
      <c r="N6428" s="11">
        <f t="shared" si="164"/>
        <v>0</v>
      </c>
    </row>
    <row r="6429" spans="1:14" x14ac:dyDescent="0.25">
      <c r="A6429" t="s">
        <v>14</v>
      </c>
      <c r="B6429" t="s">
        <v>15</v>
      </c>
      <c r="C6429" t="s">
        <v>86</v>
      </c>
      <c r="D6429">
        <v>4786681215</v>
      </c>
      <c r="E6429" s="7">
        <v>44280</v>
      </c>
      <c r="F6429" s="7">
        <v>44280</v>
      </c>
      <c r="G6429">
        <v>4771121902</v>
      </c>
      <c r="H6429">
        <v>1900038804</v>
      </c>
      <c r="I6429">
        <v>15287.8</v>
      </c>
      <c r="J6429" s="7">
        <v>44340</v>
      </c>
      <c r="K6429" s="11">
        <v>13898</v>
      </c>
      <c r="L6429" s="7">
        <v>44340</v>
      </c>
      <c r="M6429">
        <f t="shared" si="165"/>
        <v>0</v>
      </c>
      <c r="N6429" s="11">
        <f t="shared" si="164"/>
        <v>0</v>
      </c>
    </row>
    <row r="6430" spans="1:14" x14ac:dyDescent="0.25">
      <c r="A6430" t="s">
        <v>14</v>
      </c>
      <c r="B6430" t="s">
        <v>15</v>
      </c>
      <c r="C6430" t="s">
        <v>86</v>
      </c>
      <c r="D6430">
        <v>4786681215</v>
      </c>
      <c r="E6430" s="7">
        <v>44280</v>
      </c>
      <c r="F6430" s="7">
        <v>44280</v>
      </c>
      <c r="G6430">
        <v>4771121910</v>
      </c>
      <c r="H6430">
        <v>1900038811</v>
      </c>
      <c r="I6430">
        <v>101002.11</v>
      </c>
      <c r="J6430" s="7">
        <v>44340</v>
      </c>
      <c r="K6430" s="11">
        <v>91820.1</v>
      </c>
      <c r="L6430" s="7">
        <v>44340</v>
      </c>
      <c r="M6430">
        <f t="shared" si="165"/>
        <v>0</v>
      </c>
      <c r="N6430" s="11">
        <f t="shared" si="164"/>
        <v>0</v>
      </c>
    </row>
    <row r="6431" spans="1:14" x14ac:dyDescent="0.25">
      <c r="A6431" t="s">
        <v>14</v>
      </c>
      <c r="B6431" t="s">
        <v>15</v>
      </c>
      <c r="C6431" t="s">
        <v>86</v>
      </c>
      <c r="D6431">
        <v>4786681215</v>
      </c>
      <c r="E6431" s="7">
        <v>44280</v>
      </c>
      <c r="F6431" s="7">
        <v>44280</v>
      </c>
      <c r="G6431">
        <v>4771121912</v>
      </c>
      <c r="H6431">
        <v>1900038812</v>
      </c>
      <c r="I6431">
        <v>10486.61</v>
      </c>
      <c r="J6431" s="7">
        <v>44340</v>
      </c>
      <c r="K6431" s="11">
        <v>9533.2800000000007</v>
      </c>
      <c r="L6431" s="7">
        <v>44340</v>
      </c>
      <c r="M6431">
        <f t="shared" si="165"/>
        <v>0</v>
      </c>
      <c r="N6431" s="11">
        <f t="shared" si="164"/>
        <v>0</v>
      </c>
    </row>
    <row r="6432" spans="1:14" x14ac:dyDescent="0.25">
      <c r="A6432" t="s">
        <v>14</v>
      </c>
      <c r="B6432" t="s">
        <v>15</v>
      </c>
      <c r="C6432" t="s">
        <v>86</v>
      </c>
      <c r="D6432">
        <v>4786681215</v>
      </c>
      <c r="E6432" s="7">
        <v>44280</v>
      </c>
      <c r="F6432" s="7">
        <v>44280</v>
      </c>
      <c r="G6432">
        <v>4771121934</v>
      </c>
      <c r="H6432">
        <v>1900040921</v>
      </c>
      <c r="I6432">
        <v>243.88</v>
      </c>
      <c r="J6432" s="7">
        <v>44340</v>
      </c>
      <c r="K6432" s="11">
        <v>221.71</v>
      </c>
      <c r="L6432" s="7">
        <v>44340</v>
      </c>
      <c r="M6432">
        <f t="shared" si="165"/>
        <v>0</v>
      </c>
      <c r="N6432" s="11">
        <f t="shared" si="164"/>
        <v>0</v>
      </c>
    </row>
    <row r="6433" spans="1:14" x14ac:dyDescent="0.25">
      <c r="A6433" t="s">
        <v>14</v>
      </c>
      <c r="B6433" t="s">
        <v>15</v>
      </c>
      <c r="C6433" t="s">
        <v>86</v>
      </c>
      <c r="D6433">
        <v>4786681215</v>
      </c>
      <c r="E6433" s="7">
        <v>44280</v>
      </c>
      <c r="F6433" s="7">
        <v>44280</v>
      </c>
      <c r="G6433">
        <v>4771122020</v>
      </c>
      <c r="H6433">
        <v>1900040961</v>
      </c>
      <c r="I6433">
        <v>746.75</v>
      </c>
      <c r="J6433" s="7">
        <v>44340</v>
      </c>
      <c r="K6433" s="11">
        <v>678.86</v>
      </c>
      <c r="L6433" s="7">
        <v>44340</v>
      </c>
      <c r="M6433">
        <f t="shared" si="165"/>
        <v>0</v>
      </c>
      <c r="N6433" s="11">
        <f t="shared" si="164"/>
        <v>0</v>
      </c>
    </row>
    <row r="6434" spans="1:14" x14ac:dyDescent="0.25">
      <c r="A6434" t="s">
        <v>14</v>
      </c>
      <c r="B6434" t="s">
        <v>15</v>
      </c>
      <c r="C6434" t="s">
        <v>86</v>
      </c>
      <c r="D6434">
        <v>4786681215</v>
      </c>
      <c r="E6434" s="7">
        <v>44280</v>
      </c>
      <c r="F6434" s="7">
        <v>44280</v>
      </c>
      <c r="G6434">
        <v>4771122145</v>
      </c>
      <c r="H6434">
        <v>1900040976</v>
      </c>
      <c r="I6434">
        <v>4794.43</v>
      </c>
      <c r="J6434" s="7">
        <v>44340</v>
      </c>
      <c r="K6434" s="11">
        <v>4358.57</v>
      </c>
      <c r="L6434" s="7">
        <v>44340</v>
      </c>
      <c r="M6434">
        <f t="shared" si="165"/>
        <v>0</v>
      </c>
      <c r="N6434" s="11">
        <f t="shared" si="164"/>
        <v>0</v>
      </c>
    </row>
    <row r="6435" spans="1:14" x14ac:dyDescent="0.25">
      <c r="A6435" t="s">
        <v>14</v>
      </c>
      <c r="B6435" t="s">
        <v>15</v>
      </c>
      <c r="C6435" t="s">
        <v>86</v>
      </c>
      <c r="D6435">
        <v>4786681215</v>
      </c>
      <c r="E6435" s="7">
        <v>44280</v>
      </c>
      <c r="F6435" s="7">
        <v>44280</v>
      </c>
      <c r="G6435">
        <v>4771122327</v>
      </c>
      <c r="H6435">
        <v>1900042545</v>
      </c>
      <c r="I6435">
        <v>1181.4000000000001</v>
      </c>
      <c r="J6435" s="7">
        <v>44340</v>
      </c>
      <c r="K6435" s="11">
        <v>1074</v>
      </c>
      <c r="L6435" s="7">
        <v>44340</v>
      </c>
      <c r="M6435">
        <f t="shared" si="165"/>
        <v>0</v>
      </c>
      <c r="N6435" s="11">
        <f t="shared" si="164"/>
        <v>0</v>
      </c>
    </row>
    <row r="6436" spans="1:14" x14ac:dyDescent="0.25">
      <c r="A6436" t="s">
        <v>14</v>
      </c>
      <c r="B6436" t="s">
        <v>15</v>
      </c>
      <c r="C6436" t="s">
        <v>86</v>
      </c>
      <c r="D6436">
        <v>4786681215</v>
      </c>
      <c r="E6436" s="7">
        <v>44280</v>
      </c>
      <c r="F6436" s="7">
        <v>44280</v>
      </c>
      <c r="G6436">
        <v>4771122511</v>
      </c>
      <c r="H6436">
        <v>1900042583</v>
      </c>
      <c r="I6436">
        <v>639.87</v>
      </c>
      <c r="J6436" s="7">
        <v>44340</v>
      </c>
      <c r="K6436" s="11">
        <v>581.70000000000005</v>
      </c>
      <c r="L6436" s="7">
        <v>44340</v>
      </c>
      <c r="M6436">
        <f t="shared" si="165"/>
        <v>0</v>
      </c>
      <c r="N6436" s="11">
        <f t="shared" si="164"/>
        <v>0</v>
      </c>
    </row>
    <row r="6437" spans="1:14" x14ac:dyDescent="0.25">
      <c r="A6437" t="s">
        <v>14</v>
      </c>
      <c r="B6437" t="s">
        <v>15</v>
      </c>
      <c r="C6437" t="s">
        <v>86</v>
      </c>
      <c r="D6437">
        <v>4786681215</v>
      </c>
      <c r="E6437" s="7">
        <v>44280</v>
      </c>
      <c r="F6437" s="7">
        <v>44280</v>
      </c>
      <c r="G6437">
        <v>4771123159</v>
      </c>
      <c r="H6437">
        <v>1900032460</v>
      </c>
      <c r="I6437">
        <v>22.66</v>
      </c>
      <c r="J6437" s="7">
        <v>44340</v>
      </c>
      <c r="K6437" s="11">
        <v>20.6</v>
      </c>
      <c r="L6437" s="7">
        <v>44340</v>
      </c>
      <c r="M6437">
        <f t="shared" si="165"/>
        <v>0</v>
      </c>
      <c r="N6437" s="11">
        <f t="shared" si="164"/>
        <v>0</v>
      </c>
    </row>
    <row r="6438" spans="1:14" x14ac:dyDescent="0.25">
      <c r="A6438" t="s">
        <v>14</v>
      </c>
      <c r="B6438" t="s">
        <v>15</v>
      </c>
      <c r="C6438" t="s">
        <v>86</v>
      </c>
      <c r="D6438">
        <v>4786681215</v>
      </c>
      <c r="E6438" s="7">
        <v>44280</v>
      </c>
      <c r="F6438" s="7">
        <v>44280</v>
      </c>
      <c r="G6438">
        <v>4771123210</v>
      </c>
      <c r="H6438">
        <v>1900032490</v>
      </c>
      <c r="I6438">
        <v>556.5</v>
      </c>
      <c r="J6438" s="7">
        <v>44340</v>
      </c>
      <c r="K6438" s="11">
        <v>505.91</v>
      </c>
      <c r="L6438" s="7">
        <v>44340</v>
      </c>
      <c r="M6438">
        <f t="shared" si="165"/>
        <v>0</v>
      </c>
      <c r="N6438" s="11">
        <f t="shared" si="164"/>
        <v>0</v>
      </c>
    </row>
    <row r="6439" spans="1:14" x14ac:dyDescent="0.25">
      <c r="A6439" t="s">
        <v>14</v>
      </c>
      <c r="B6439" t="s">
        <v>15</v>
      </c>
      <c r="C6439" t="s">
        <v>86</v>
      </c>
      <c r="D6439">
        <v>4786681215</v>
      </c>
      <c r="E6439" s="7">
        <v>44280</v>
      </c>
      <c r="F6439" s="7">
        <v>44280</v>
      </c>
      <c r="G6439">
        <v>4771123443</v>
      </c>
      <c r="H6439">
        <v>1900032550</v>
      </c>
      <c r="I6439">
        <v>45031.14</v>
      </c>
      <c r="J6439" s="7">
        <v>44340</v>
      </c>
      <c r="K6439" s="11">
        <v>40937.4</v>
      </c>
      <c r="L6439" s="7">
        <v>44340</v>
      </c>
      <c r="M6439">
        <f t="shared" si="165"/>
        <v>0</v>
      </c>
      <c r="N6439" s="11">
        <f t="shared" si="164"/>
        <v>0</v>
      </c>
    </row>
    <row r="6440" spans="1:14" x14ac:dyDescent="0.25">
      <c r="A6440" t="s">
        <v>14</v>
      </c>
      <c r="B6440" t="s">
        <v>15</v>
      </c>
      <c r="C6440" t="s">
        <v>86</v>
      </c>
      <c r="D6440">
        <v>4786681215</v>
      </c>
      <c r="E6440" s="7">
        <v>44280</v>
      </c>
      <c r="F6440" s="7">
        <v>44280</v>
      </c>
      <c r="G6440">
        <v>4771123444</v>
      </c>
      <c r="H6440">
        <v>1900032551</v>
      </c>
      <c r="I6440">
        <v>23.54</v>
      </c>
      <c r="J6440" s="7">
        <v>44340</v>
      </c>
      <c r="K6440" s="11">
        <v>21.4</v>
      </c>
      <c r="L6440" s="7">
        <v>44340</v>
      </c>
      <c r="M6440">
        <f t="shared" si="165"/>
        <v>0</v>
      </c>
      <c r="N6440" s="11">
        <f t="shared" si="164"/>
        <v>0</v>
      </c>
    </row>
    <row r="6441" spans="1:14" x14ac:dyDescent="0.25">
      <c r="A6441" t="s">
        <v>14</v>
      </c>
      <c r="B6441" t="s">
        <v>15</v>
      </c>
      <c r="C6441" t="s">
        <v>86</v>
      </c>
      <c r="D6441">
        <v>4786681215</v>
      </c>
      <c r="E6441" s="7">
        <v>44280</v>
      </c>
      <c r="F6441" s="7">
        <v>44280</v>
      </c>
      <c r="G6441">
        <v>4771123490</v>
      </c>
      <c r="H6441">
        <v>1900034060</v>
      </c>
      <c r="I6441">
        <v>8258.36</v>
      </c>
      <c r="J6441" s="7">
        <v>44340</v>
      </c>
      <c r="K6441" s="11">
        <v>7507.6</v>
      </c>
      <c r="L6441" s="7">
        <v>44340</v>
      </c>
      <c r="M6441">
        <f t="shared" si="165"/>
        <v>0</v>
      </c>
      <c r="N6441" s="11">
        <f t="shared" si="164"/>
        <v>0</v>
      </c>
    </row>
    <row r="6442" spans="1:14" x14ac:dyDescent="0.25">
      <c r="A6442" t="s">
        <v>14</v>
      </c>
      <c r="B6442" t="s">
        <v>15</v>
      </c>
      <c r="C6442" t="s">
        <v>86</v>
      </c>
      <c r="D6442">
        <v>4786681215</v>
      </c>
      <c r="E6442" s="7">
        <v>44280</v>
      </c>
      <c r="F6442" s="7">
        <v>44280</v>
      </c>
      <c r="G6442">
        <v>4771123563</v>
      </c>
      <c r="H6442">
        <v>1900034086</v>
      </c>
      <c r="I6442">
        <v>4891.7</v>
      </c>
      <c r="J6442" s="7">
        <v>44340</v>
      </c>
      <c r="K6442" s="11">
        <v>4447</v>
      </c>
      <c r="L6442" s="7">
        <v>44340</v>
      </c>
      <c r="M6442">
        <f t="shared" si="165"/>
        <v>0</v>
      </c>
      <c r="N6442" s="11">
        <f t="shared" si="164"/>
        <v>0</v>
      </c>
    </row>
    <row r="6443" spans="1:14" x14ac:dyDescent="0.25">
      <c r="A6443" t="s">
        <v>14</v>
      </c>
      <c r="B6443" t="s">
        <v>15</v>
      </c>
      <c r="C6443" t="s">
        <v>86</v>
      </c>
      <c r="D6443">
        <v>4786681215</v>
      </c>
      <c r="E6443" s="7">
        <v>44280</v>
      </c>
      <c r="F6443" s="7">
        <v>44280</v>
      </c>
      <c r="G6443">
        <v>4771123569</v>
      </c>
      <c r="H6443">
        <v>1900034093</v>
      </c>
      <c r="I6443">
        <v>1485</v>
      </c>
      <c r="J6443" s="7">
        <v>44340</v>
      </c>
      <c r="K6443" s="11">
        <v>1350</v>
      </c>
      <c r="L6443" s="7">
        <v>44340</v>
      </c>
      <c r="M6443">
        <f t="shared" si="165"/>
        <v>0</v>
      </c>
      <c r="N6443" s="11">
        <f t="shared" si="164"/>
        <v>0</v>
      </c>
    </row>
    <row r="6444" spans="1:14" x14ac:dyDescent="0.25">
      <c r="A6444" t="s">
        <v>14</v>
      </c>
      <c r="B6444" t="s">
        <v>15</v>
      </c>
      <c r="C6444" t="s">
        <v>86</v>
      </c>
      <c r="D6444">
        <v>4786681215</v>
      </c>
      <c r="E6444" s="7">
        <v>44280</v>
      </c>
      <c r="F6444" s="7">
        <v>44280</v>
      </c>
      <c r="G6444">
        <v>4771123756</v>
      </c>
      <c r="H6444">
        <v>1900034120</v>
      </c>
      <c r="I6444">
        <v>11</v>
      </c>
      <c r="J6444" s="7">
        <v>44340</v>
      </c>
      <c r="K6444" s="11">
        <v>10</v>
      </c>
      <c r="L6444" s="7">
        <v>44340</v>
      </c>
      <c r="M6444">
        <f t="shared" si="165"/>
        <v>0</v>
      </c>
      <c r="N6444" s="11">
        <f t="shared" si="164"/>
        <v>0</v>
      </c>
    </row>
    <row r="6445" spans="1:14" x14ac:dyDescent="0.25">
      <c r="A6445" t="s">
        <v>14</v>
      </c>
      <c r="B6445" t="s">
        <v>15</v>
      </c>
      <c r="C6445" t="s">
        <v>86</v>
      </c>
      <c r="D6445">
        <v>4786681215</v>
      </c>
      <c r="E6445" s="7">
        <v>44280</v>
      </c>
      <c r="F6445" s="7">
        <v>44280</v>
      </c>
      <c r="G6445">
        <v>4771123851</v>
      </c>
      <c r="H6445">
        <v>1900034145</v>
      </c>
      <c r="I6445">
        <v>29359.8</v>
      </c>
      <c r="J6445" s="7">
        <v>44340</v>
      </c>
      <c r="K6445" s="11">
        <v>26690.73</v>
      </c>
      <c r="L6445" s="7">
        <v>44340</v>
      </c>
      <c r="M6445">
        <f t="shared" si="165"/>
        <v>0</v>
      </c>
      <c r="N6445" s="11">
        <f t="shared" si="164"/>
        <v>0</v>
      </c>
    </row>
    <row r="6446" spans="1:14" x14ac:dyDescent="0.25">
      <c r="A6446" t="s">
        <v>14</v>
      </c>
      <c r="B6446" t="s">
        <v>15</v>
      </c>
      <c r="C6446" t="s">
        <v>86</v>
      </c>
      <c r="D6446">
        <v>4786681215</v>
      </c>
      <c r="E6446" s="7">
        <v>44280</v>
      </c>
      <c r="F6446" s="7">
        <v>44280</v>
      </c>
      <c r="G6446">
        <v>4771123959</v>
      </c>
      <c r="H6446">
        <v>1900035599</v>
      </c>
      <c r="I6446">
        <v>1584</v>
      </c>
      <c r="J6446" s="7">
        <v>44340</v>
      </c>
      <c r="K6446" s="11">
        <v>1440</v>
      </c>
      <c r="L6446" s="7">
        <v>44340</v>
      </c>
      <c r="M6446">
        <f t="shared" si="165"/>
        <v>0</v>
      </c>
      <c r="N6446" s="11">
        <f t="shared" si="164"/>
        <v>0</v>
      </c>
    </row>
    <row r="6447" spans="1:14" x14ac:dyDescent="0.25">
      <c r="A6447" t="s">
        <v>14</v>
      </c>
      <c r="B6447" t="s">
        <v>15</v>
      </c>
      <c r="C6447" t="s">
        <v>86</v>
      </c>
      <c r="D6447">
        <v>4786681215</v>
      </c>
      <c r="E6447" s="7">
        <v>44280</v>
      </c>
      <c r="F6447" s="7">
        <v>44280</v>
      </c>
      <c r="G6447">
        <v>4771124190</v>
      </c>
      <c r="H6447">
        <v>1900037163</v>
      </c>
      <c r="I6447">
        <v>7975</v>
      </c>
      <c r="J6447" s="7">
        <v>44340</v>
      </c>
      <c r="K6447" s="11">
        <v>7250</v>
      </c>
      <c r="L6447" s="7">
        <v>44340</v>
      </c>
      <c r="M6447">
        <f t="shared" si="165"/>
        <v>0</v>
      </c>
      <c r="N6447" s="11">
        <f t="shared" si="164"/>
        <v>0</v>
      </c>
    </row>
    <row r="6448" spans="1:14" x14ac:dyDescent="0.25">
      <c r="A6448" t="s">
        <v>14</v>
      </c>
      <c r="B6448" t="s">
        <v>15</v>
      </c>
      <c r="C6448" t="s">
        <v>86</v>
      </c>
      <c r="D6448">
        <v>4786681215</v>
      </c>
      <c r="E6448" s="7">
        <v>44280</v>
      </c>
      <c r="F6448" s="7">
        <v>44280</v>
      </c>
      <c r="G6448">
        <v>4771125037</v>
      </c>
      <c r="H6448">
        <v>1900038879</v>
      </c>
      <c r="I6448">
        <v>1355.11</v>
      </c>
      <c r="J6448" s="7">
        <v>44340</v>
      </c>
      <c r="K6448" s="11">
        <v>1231.92</v>
      </c>
      <c r="L6448" s="7">
        <v>44340</v>
      </c>
      <c r="M6448">
        <f t="shared" si="165"/>
        <v>0</v>
      </c>
      <c r="N6448" s="11">
        <f t="shared" si="164"/>
        <v>0</v>
      </c>
    </row>
    <row r="6449" spans="1:14" x14ac:dyDescent="0.25">
      <c r="A6449" t="s">
        <v>14</v>
      </c>
      <c r="B6449" t="s">
        <v>15</v>
      </c>
      <c r="C6449" t="s">
        <v>86</v>
      </c>
      <c r="D6449">
        <v>4786681215</v>
      </c>
      <c r="E6449" s="7">
        <v>44280</v>
      </c>
      <c r="F6449" s="7">
        <v>44280</v>
      </c>
      <c r="G6449">
        <v>4771125106</v>
      </c>
      <c r="H6449">
        <v>1900038906</v>
      </c>
      <c r="I6449">
        <v>44039.7</v>
      </c>
      <c r="J6449" s="7">
        <v>44340</v>
      </c>
      <c r="K6449" s="11">
        <v>40036.089999999997</v>
      </c>
      <c r="L6449" s="7">
        <v>44340</v>
      </c>
      <c r="M6449">
        <f t="shared" si="165"/>
        <v>0</v>
      </c>
      <c r="N6449" s="11">
        <f t="shared" si="164"/>
        <v>0</v>
      </c>
    </row>
    <row r="6450" spans="1:14" x14ac:dyDescent="0.25">
      <c r="A6450" t="s">
        <v>14</v>
      </c>
      <c r="B6450" t="s">
        <v>15</v>
      </c>
      <c r="C6450" t="s">
        <v>144</v>
      </c>
      <c r="D6450">
        <v>6324460150</v>
      </c>
      <c r="E6450" s="7">
        <v>44280</v>
      </c>
      <c r="F6450" s="7">
        <v>44280</v>
      </c>
      <c r="G6450">
        <v>4771172378</v>
      </c>
      <c r="H6450">
        <v>2213025691</v>
      </c>
      <c r="I6450">
        <v>274.5</v>
      </c>
      <c r="J6450" s="7">
        <v>44340</v>
      </c>
      <c r="K6450" s="11">
        <v>225</v>
      </c>
      <c r="L6450" s="7">
        <v>44315</v>
      </c>
      <c r="M6450">
        <v>-25</v>
      </c>
      <c r="N6450" s="11">
        <f t="shared" si="164"/>
        <v>-5625</v>
      </c>
    </row>
    <row r="6451" spans="1:14" x14ac:dyDescent="0.25">
      <c r="A6451" t="s">
        <v>14</v>
      </c>
      <c r="B6451" t="s">
        <v>15</v>
      </c>
      <c r="C6451" t="s">
        <v>144</v>
      </c>
      <c r="D6451">
        <v>6324460150</v>
      </c>
      <c r="E6451" s="7">
        <v>44280</v>
      </c>
      <c r="F6451" s="7">
        <v>44280</v>
      </c>
      <c r="G6451">
        <v>4771173621</v>
      </c>
      <c r="H6451">
        <v>2213025692</v>
      </c>
      <c r="I6451">
        <v>2869.44</v>
      </c>
      <c r="J6451" s="7">
        <v>44340</v>
      </c>
      <c r="K6451" s="11">
        <v>2352</v>
      </c>
      <c r="L6451" s="7">
        <v>44315</v>
      </c>
      <c r="M6451">
        <v>-25</v>
      </c>
      <c r="N6451" s="11">
        <f t="shared" si="164"/>
        <v>-58800</v>
      </c>
    </row>
    <row r="6452" spans="1:14" x14ac:dyDescent="0.25">
      <c r="A6452" t="s">
        <v>14</v>
      </c>
      <c r="B6452" t="s">
        <v>15</v>
      </c>
      <c r="C6452" t="s">
        <v>86</v>
      </c>
      <c r="D6452">
        <v>4786681215</v>
      </c>
      <c r="E6452" s="7">
        <v>44280</v>
      </c>
      <c r="F6452" s="7">
        <v>44280</v>
      </c>
      <c r="G6452">
        <v>4771299636</v>
      </c>
      <c r="H6452">
        <v>1900038910</v>
      </c>
      <c r="I6452">
        <v>284.7</v>
      </c>
      <c r="J6452" s="7">
        <v>44340</v>
      </c>
      <c r="K6452" s="11">
        <v>258.82</v>
      </c>
      <c r="L6452" s="7">
        <v>44340</v>
      </c>
      <c r="M6452">
        <f t="shared" ref="M6452:M6505" si="166">L6452-J6452</f>
        <v>0</v>
      </c>
      <c r="N6452" s="11">
        <f t="shared" si="164"/>
        <v>0</v>
      </c>
    </row>
    <row r="6453" spans="1:14" x14ac:dyDescent="0.25">
      <c r="A6453" t="s">
        <v>14</v>
      </c>
      <c r="B6453" t="s">
        <v>15</v>
      </c>
      <c r="C6453" t="s">
        <v>86</v>
      </c>
      <c r="D6453">
        <v>4786681215</v>
      </c>
      <c r="E6453" s="7">
        <v>44280</v>
      </c>
      <c r="F6453" s="7">
        <v>44280</v>
      </c>
      <c r="G6453">
        <v>4771299803</v>
      </c>
      <c r="H6453">
        <v>1900041027</v>
      </c>
      <c r="I6453">
        <v>3667.3</v>
      </c>
      <c r="J6453" s="7">
        <v>44340</v>
      </c>
      <c r="K6453" s="11">
        <v>3333.91</v>
      </c>
      <c r="L6453" s="7">
        <v>44340</v>
      </c>
      <c r="M6453">
        <f t="shared" si="166"/>
        <v>0</v>
      </c>
      <c r="N6453" s="11">
        <f t="shared" si="164"/>
        <v>0</v>
      </c>
    </row>
    <row r="6454" spans="1:14" x14ac:dyDescent="0.25">
      <c r="A6454" t="s">
        <v>14</v>
      </c>
      <c r="B6454" t="s">
        <v>15</v>
      </c>
      <c r="C6454" t="s">
        <v>86</v>
      </c>
      <c r="D6454">
        <v>4786681215</v>
      </c>
      <c r="E6454" s="7">
        <v>44280</v>
      </c>
      <c r="F6454" s="7">
        <v>44280</v>
      </c>
      <c r="G6454">
        <v>4771299895</v>
      </c>
      <c r="H6454">
        <v>1900041040</v>
      </c>
      <c r="I6454">
        <v>3315.9</v>
      </c>
      <c r="J6454" s="7">
        <v>44340</v>
      </c>
      <c r="K6454" s="11">
        <v>3014.45</v>
      </c>
      <c r="L6454" s="7">
        <v>44340</v>
      </c>
      <c r="M6454">
        <f t="shared" si="166"/>
        <v>0</v>
      </c>
      <c r="N6454" s="11">
        <f t="shared" si="164"/>
        <v>0</v>
      </c>
    </row>
    <row r="6455" spans="1:14" x14ac:dyDescent="0.25">
      <c r="A6455" t="s">
        <v>14</v>
      </c>
      <c r="B6455" t="s">
        <v>15</v>
      </c>
      <c r="C6455" t="s">
        <v>86</v>
      </c>
      <c r="D6455">
        <v>4786681215</v>
      </c>
      <c r="E6455" s="7">
        <v>44280</v>
      </c>
      <c r="F6455" s="7">
        <v>44280</v>
      </c>
      <c r="G6455">
        <v>4771300157</v>
      </c>
      <c r="H6455">
        <v>1900041066</v>
      </c>
      <c r="I6455">
        <v>6337.72</v>
      </c>
      <c r="J6455" s="7">
        <v>44340</v>
      </c>
      <c r="K6455" s="11">
        <v>5761.56</v>
      </c>
      <c r="L6455" s="7">
        <v>44340</v>
      </c>
      <c r="M6455">
        <f t="shared" si="166"/>
        <v>0</v>
      </c>
      <c r="N6455" s="11">
        <f t="shared" si="164"/>
        <v>0</v>
      </c>
    </row>
    <row r="6456" spans="1:14" x14ac:dyDescent="0.25">
      <c r="A6456" t="s">
        <v>14</v>
      </c>
      <c r="B6456" t="s">
        <v>15</v>
      </c>
      <c r="C6456" t="s">
        <v>86</v>
      </c>
      <c r="D6456">
        <v>4786681215</v>
      </c>
      <c r="E6456" s="7">
        <v>44280</v>
      </c>
      <c r="F6456" s="7">
        <v>44280</v>
      </c>
      <c r="G6456">
        <v>4771300241</v>
      </c>
      <c r="H6456">
        <v>1900041078</v>
      </c>
      <c r="I6456">
        <v>83711.759999999995</v>
      </c>
      <c r="J6456" s="7">
        <v>44340</v>
      </c>
      <c r="K6456" s="11">
        <v>76101.600000000006</v>
      </c>
      <c r="L6456" s="7">
        <v>44340</v>
      </c>
      <c r="M6456">
        <f t="shared" si="166"/>
        <v>0</v>
      </c>
      <c r="N6456" s="11">
        <f t="shared" si="164"/>
        <v>0</v>
      </c>
    </row>
    <row r="6457" spans="1:14" x14ac:dyDescent="0.25">
      <c r="A6457" t="s">
        <v>14</v>
      </c>
      <c r="B6457" t="s">
        <v>15</v>
      </c>
      <c r="C6457" t="s">
        <v>86</v>
      </c>
      <c r="D6457">
        <v>4786681215</v>
      </c>
      <c r="E6457" s="7">
        <v>44280</v>
      </c>
      <c r="F6457" s="7">
        <v>44280</v>
      </c>
      <c r="G6457">
        <v>4771301470</v>
      </c>
      <c r="H6457">
        <v>1900042674</v>
      </c>
      <c r="I6457">
        <v>7508.16</v>
      </c>
      <c r="J6457" s="7">
        <v>44340</v>
      </c>
      <c r="K6457" s="11">
        <v>6825.6</v>
      </c>
      <c r="L6457" s="7">
        <v>44340</v>
      </c>
      <c r="M6457">
        <f t="shared" si="166"/>
        <v>0</v>
      </c>
      <c r="N6457" s="11">
        <f t="shared" si="164"/>
        <v>0</v>
      </c>
    </row>
    <row r="6458" spans="1:14" x14ac:dyDescent="0.25">
      <c r="A6458" t="s">
        <v>14</v>
      </c>
      <c r="B6458" t="s">
        <v>15</v>
      </c>
      <c r="C6458" t="s">
        <v>86</v>
      </c>
      <c r="D6458">
        <v>4786681215</v>
      </c>
      <c r="E6458" s="7">
        <v>44280</v>
      </c>
      <c r="F6458" s="7">
        <v>44280</v>
      </c>
      <c r="G6458">
        <v>4771307303</v>
      </c>
      <c r="H6458">
        <v>1900034156</v>
      </c>
      <c r="I6458">
        <v>498.96</v>
      </c>
      <c r="J6458" s="7">
        <v>44340</v>
      </c>
      <c r="K6458" s="11">
        <v>453.6</v>
      </c>
      <c r="L6458" s="7">
        <v>44340</v>
      </c>
      <c r="M6458">
        <f t="shared" si="166"/>
        <v>0</v>
      </c>
      <c r="N6458" s="11">
        <f t="shared" si="164"/>
        <v>0</v>
      </c>
    </row>
    <row r="6459" spans="1:14" x14ac:dyDescent="0.25">
      <c r="A6459" t="s">
        <v>14</v>
      </c>
      <c r="B6459" t="s">
        <v>15</v>
      </c>
      <c r="C6459" t="s">
        <v>86</v>
      </c>
      <c r="D6459">
        <v>4786681215</v>
      </c>
      <c r="E6459" s="7">
        <v>44280</v>
      </c>
      <c r="F6459" s="7">
        <v>44280</v>
      </c>
      <c r="G6459">
        <v>4771307490</v>
      </c>
      <c r="H6459">
        <v>1900034161</v>
      </c>
      <c r="I6459">
        <v>160.16</v>
      </c>
      <c r="J6459" s="7">
        <v>44340</v>
      </c>
      <c r="K6459" s="11">
        <v>145.6</v>
      </c>
      <c r="L6459" s="7">
        <v>44340</v>
      </c>
      <c r="M6459">
        <f t="shared" si="166"/>
        <v>0</v>
      </c>
      <c r="N6459" s="11">
        <f t="shared" si="164"/>
        <v>0</v>
      </c>
    </row>
    <row r="6460" spans="1:14" x14ac:dyDescent="0.25">
      <c r="A6460" t="s">
        <v>14</v>
      </c>
      <c r="B6460" t="s">
        <v>15</v>
      </c>
      <c r="C6460" t="s">
        <v>86</v>
      </c>
      <c r="D6460">
        <v>4786681215</v>
      </c>
      <c r="E6460" s="7">
        <v>44280</v>
      </c>
      <c r="F6460" s="7">
        <v>44280</v>
      </c>
      <c r="G6460">
        <v>4771308865</v>
      </c>
      <c r="H6460">
        <v>1900034178</v>
      </c>
      <c r="I6460">
        <v>35552</v>
      </c>
      <c r="J6460" s="7">
        <v>44340</v>
      </c>
      <c r="K6460" s="11">
        <v>32320</v>
      </c>
      <c r="L6460" s="7">
        <v>44340</v>
      </c>
      <c r="M6460">
        <f t="shared" si="166"/>
        <v>0</v>
      </c>
      <c r="N6460" s="11">
        <f t="shared" si="164"/>
        <v>0</v>
      </c>
    </row>
    <row r="6461" spans="1:14" x14ac:dyDescent="0.25">
      <c r="A6461" t="s">
        <v>14</v>
      </c>
      <c r="B6461" t="s">
        <v>15</v>
      </c>
      <c r="C6461" t="s">
        <v>86</v>
      </c>
      <c r="D6461">
        <v>4786681215</v>
      </c>
      <c r="E6461" s="7">
        <v>44280</v>
      </c>
      <c r="F6461" s="7">
        <v>44280</v>
      </c>
      <c r="G6461">
        <v>4771310089</v>
      </c>
      <c r="H6461">
        <v>1900035657</v>
      </c>
      <c r="I6461">
        <v>219</v>
      </c>
      <c r="J6461" s="7">
        <v>44340</v>
      </c>
      <c r="K6461" s="11">
        <v>199.09</v>
      </c>
      <c r="L6461" s="7">
        <v>44340</v>
      </c>
      <c r="M6461">
        <f t="shared" si="166"/>
        <v>0</v>
      </c>
      <c r="N6461" s="11">
        <f t="shared" si="164"/>
        <v>0</v>
      </c>
    </row>
    <row r="6462" spans="1:14" x14ac:dyDescent="0.25">
      <c r="A6462" t="s">
        <v>14</v>
      </c>
      <c r="B6462" t="s">
        <v>15</v>
      </c>
      <c r="C6462" t="s">
        <v>86</v>
      </c>
      <c r="D6462">
        <v>4786681215</v>
      </c>
      <c r="E6462" s="7">
        <v>44280</v>
      </c>
      <c r="F6462" s="7">
        <v>44280</v>
      </c>
      <c r="G6462">
        <v>4771310412</v>
      </c>
      <c r="H6462">
        <v>1900038919</v>
      </c>
      <c r="I6462">
        <v>45.65</v>
      </c>
      <c r="J6462" s="7">
        <v>44340</v>
      </c>
      <c r="K6462" s="11">
        <v>41.5</v>
      </c>
      <c r="L6462" s="7">
        <v>44340</v>
      </c>
      <c r="M6462">
        <f t="shared" si="166"/>
        <v>0</v>
      </c>
      <c r="N6462" s="11">
        <f t="shared" si="164"/>
        <v>0</v>
      </c>
    </row>
    <row r="6463" spans="1:14" x14ac:dyDescent="0.25">
      <c r="A6463" t="s">
        <v>14</v>
      </c>
      <c r="B6463" t="s">
        <v>15</v>
      </c>
      <c r="C6463" t="s">
        <v>86</v>
      </c>
      <c r="D6463">
        <v>4786681215</v>
      </c>
      <c r="E6463" s="7">
        <v>44280</v>
      </c>
      <c r="F6463" s="7">
        <v>44280</v>
      </c>
      <c r="G6463">
        <v>4771310595</v>
      </c>
      <c r="H6463">
        <v>1900038971</v>
      </c>
      <c r="I6463">
        <v>458.7</v>
      </c>
      <c r="J6463" s="7">
        <v>44340</v>
      </c>
      <c r="K6463" s="11">
        <v>417</v>
      </c>
      <c r="L6463" s="7">
        <v>44340</v>
      </c>
      <c r="M6463">
        <f t="shared" si="166"/>
        <v>0</v>
      </c>
      <c r="N6463" s="11">
        <f t="shared" si="164"/>
        <v>0</v>
      </c>
    </row>
    <row r="6464" spans="1:14" x14ac:dyDescent="0.25">
      <c r="A6464" t="s">
        <v>14</v>
      </c>
      <c r="B6464" t="s">
        <v>15</v>
      </c>
      <c r="C6464" t="s">
        <v>86</v>
      </c>
      <c r="D6464">
        <v>4786681215</v>
      </c>
      <c r="E6464" s="7">
        <v>44280</v>
      </c>
      <c r="F6464" s="7">
        <v>44280</v>
      </c>
      <c r="G6464">
        <v>4771310781</v>
      </c>
      <c r="H6464">
        <v>1900038997</v>
      </c>
      <c r="I6464">
        <v>1059.8900000000001</v>
      </c>
      <c r="J6464" s="7">
        <v>44340</v>
      </c>
      <c r="K6464" s="11">
        <v>963.54</v>
      </c>
      <c r="L6464" s="7">
        <v>44340</v>
      </c>
      <c r="M6464">
        <f t="shared" si="166"/>
        <v>0</v>
      </c>
      <c r="N6464" s="11">
        <f t="shared" si="164"/>
        <v>0</v>
      </c>
    </row>
    <row r="6465" spans="1:14" x14ac:dyDescent="0.25">
      <c r="A6465" t="s">
        <v>14</v>
      </c>
      <c r="B6465" t="s">
        <v>15</v>
      </c>
      <c r="C6465" t="s">
        <v>86</v>
      </c>
      <c r="D6465">
        <v>4786681215</v>
      </c>
      <c r="E6465" s="7">
        <v>44280</v>
      </c>
      <c r="F6465" s="7">
        <v>44280</v>
      </c>
      <c r="G6465">
        <v>4771310918</v>
      </c>
      <c r="H6465">
        <v>1900041143</v>
      </c>
      <c r="I6465">
        <v>6543.68</v>
      </c>
      <c r="J6465" s="7">
        <v>44340</v>
      </c>
      <c r="K6465" s="11">
        <v>5948.8</v>
      </c>
      <c r="L6465" s="7">
        <v>44340</v>
      </c>
      <c r="M6465">
        <f t="shared" si="166"/>
        <v>0</v>
      </c>
      <c r="N6465" s="11">
        <f t="shared" si="164"/>
        <v>0</v>
      </c>
    </row>
    <row r="6466" spans="1:14" x14ac:dyDescent="0.25">
      <c r="A6466" t="s">
        <v>14</v>
      </c>
      <c r="B6466" t="s">
        <v>15</v>
      </c>
      <c r="C6466" t="s">
        <v>86</v>
      </c>
      <c r="D6466">
        <v>4786681215</v>
      </c>
      <c r="E6466" s="7">
        <v>44280</v>
      </c>
      <c r="F6466" s="7">
        <v>44280</v>
      </c>
      <c r="G6466">
        <v>4771311115</v>
      </c>
      <c r="H6466">
        <v>1900041160</v>
      </c>
      <c r="I6466">
        <v>2390.08</v>
      </c>
      <c r="J6466" s="7">
        <v>44340</v>
      </c>
      <c r="K6466" s="11">
        <v>2172.8000000000002</v>
      </c>
      <c r="L6466" s="7">
        <v>44340</v>
      </c>
      <c r="M6466">
        <f t="shared" si="166"/>
        <v>0</v>
      </c>
      <c r="N6466" s="11">
        <f t="shared" si="164"/>
        <v>0</v>
      </c>
    </row>
    <row r="6467" spans="1:14" x14ac:dyDescent="0.25">
      <c r="A6467" t="s">
        <v>14</v>
      </c>
      <c r="B6467" t="s">
        <v>15</v>
      </c>
      <c r="C6467" t="s">
        <v>86</v>
      </c>
      <c r="D6467">
        <v>4786681215</v>
      </c>
      <c r="E6467" s="7">
        <v>44280</v>
      </c>
      <c r="F6467" s="7">
        <v>44280</v>
      </c>
      <c r="G6467">
        <v>4771311184</v>
      </c>
      <c r="H6467">
        <v>1900041190</v>
      </c>
      <c r="I6467">
        <v>5372.69</v>
      </c>
      <c r="J6467" s="7">
        <v>44340</v>
      </c>
      <c r="K6467" s="11">
        <v>4884.26</v>
      </c>
      <c r="L6467" s="7">
        <v>44340</v>
      </c>
      <c r="M6467">
        <f t="shared" si="166"/>
        <v>0</v>
      </c>
      <c r="N6467" s="11">
        <f t="shared" si="164"/>
        <v>0</v>
      </c>
    </row>
    <row r="6468" spans="1:14" x14ac:dyDescent="0.25">
      <c r="A6468" t="s">
        <v>14</v>
      </c>
      <c r="B6468" t="s">
        <v>15</v>
      </c>
      <c r="C6468" t="s">
        <v>86</v>
      </c>
      <c r="D6468">
        <v>4786681215</v>
      </c>
      <c r="E6468" s="7">
        <v>44280</v>
      </c>
      <c r="F6468" s="7">
        <v>44280</v>
      </c>
      <c r="G6468">
        <v>4771312107</v>
      </c>
      <c r="H6468">
        <v>1900042774</v>
      </c>
      <c r="I6468">
        <v>10319.84</v>
      </c>
      <c r="J6468" s="7">
        <v>44340</v>
      </c>
      <c r="K6468" s="11">
        <v>9381.67</v>
      </c>
      <c r="L6468" s="7">
        <v>44340</v>
      </c>
      <c r="M6468">
        <f t="shared" si="166"/>
        <v>0</v>
      </c>
      <c r="N6468" s="11">
        <f t="shared" si="164"/>
        <v>0</v>
      </c>
    </row>
    <row r="6469" spans="1:14" x14ac:dyDescent="0.25">
      <c r="A6469" t="s">
        <v>14</v>
      </c>
      <c r="B6469" t="s">
        <v>15</v>
      </c>
      <c r="C6469" t="s">
        <v>86</v>
      </c>
      <c r="D6469">
        <v>4786681215</v>
      </c>
      <c r="E6469" s="7">
        <v>44280</v>
      </c>
      <c r="F6469" s="7">
        <v>44280</v>
      </c>
      <c r="G6469">
        <v>4771312398</v>
      </c>
      <c r="H6469">
        <v>1900031118</v>
      </c>
      <c r="I6469">
        <v>328.9</v>
      </c>
      <c r="J6469" s="7">
        <v>44340</v>
      </c>
      <c r="K6469" s="11">
        <v>299</v>
      </c>
      <c r="L6469" s="7">
        <v>44340</v>
      </c>
      <c r="M6469">
        <f t="shared" si="166"/>
        <v>0</v>
      </c>
      <c r="N6469" s="11">
        <f t="shared" ref="N6469:N6532" si="167">K6469*M6469</f>
        <v>0</v>
      </c>
    </row>
    <row r="6470" spans="1:14" x14ac:dyDescent="0.25">
      <c r="A6470" t="s">
        <v>14</v>
      </c>
      <c r="B6470" t="s">
        <v>15</v>
      </c>
      <c r="C6470" t="s">
        <v>86</v>
      </c>
      <c r="D6470">
        <v>4786681215</v>
      </c>
      <c r="E6470" s="7">
        <v>44280</v>
      </c>
      <c r="F6470" s="7">
        <v>44280</v>
      </c>
      <c r="G6470">
        <v>4771312518</v>
      </c>
      <c r="H6470">
        <v>1900032662</v>
      </c>
      <c r="I6470">
        <v>279.83999999999997</v>
      </c>
      <c r="J6470" s="7">
        <v>44340</v>
      </c>
      <c r="K6470" s="11">
        <v>254.4</v>
      </c>
      <c r="L6470" s="7">
        <v>44340</v>
      </c>
      <c r="M6470">
        <f t="shared" si="166"/>
        <v>0</v>
      </c>
      <c r="N6470" s="11">
        <f t="shared" si="167"/>
        <v>0</v>
      </c>
    </row>
    <row r="6471" spans="1:14" x14ac:dyDescent="0.25">
      <c r="A6471" t="s">
        <v>14</v>
      </c>
      <c r="B6471" t="s">
        <v>15</v>
      </c>
      <c r="C6471" t="s">
        <v>86</v>
      </c>
      <c r="D6471">
        <v>4786681215</v>
      </c>
      <c r="E6471" s="7">
        <v>44280</v>
      </c>
      <c r="F6471" s="7">
        <v>44280</v>
      </c>
      <c r="G6471">
        <v>4771312559</v>
      </c>
      <c r="H6471">
        <v>1900032674</v>
      </c>
      <c r="I6471">
        <v>223.27</v>
      </c>
      <c r="J6471" s="7">
        <v>44340</v>
      </c>
      <c r="K6471" s="11">
        <v>202.97</v>
      </c>
      <c r="L6471" s="7">
        <v>44340</v>
      </c>
      <c r="M6471">
        <f t="shared" si="166"/>
        <v>0</v>
      </c>
      <c r="N6471" s="11">
        <f t="shared" si="167"/>
        <v>0</v>
      </c>
    </row>
    <row r="6472" spans="1:14" x14ac:dyDescent="0.25">
      <c r="A6472" t="s">
        <v>14</v>
      </c>
      <c r="B6472" t="s">
        <v>15</v>
      </c>
      <c r="C6472" t="s">
        <v>86</v>
      </c>
      <c r="D6472">
        <v>4786681215</v>
      </c>
      <c r="E6472" s="7">
        <v>44280</v>
      </c>
      <c r="F6472" s="7">
        <v>44280</v>
      </c>
      <c r="G6472">
        <v>4771312642</v>
      </c>
      <c r="H6472">
        <v>1900032683</v>
      </c>
      <c r="I6472">
        <v>19.14</v>
      </c>
      <c r="J6472" s="7">
        <v>44340</v>
      </c>
      <c r="K6472" s="11">
        <v>17.399999999999999</v>
      </c>
      <c r="L6472" s="7">
        <v>44340</v>
      </c>
      <c r="M6472">
        <f t="shared" si="166"/>
        <v>0</v>
      </c>
      <c r="N6472" s="11">
        <f t="shared" si="167"/>
        <v>0</v>
      </c>
    </row>
    <row r="6473" spans="1:14" x14ac:dyDescent="0.25">
      <c r="A6473" t="s">
        <v>14</v>
      </c>
      <c r="B6473" t="s">
        <v>15</v>
      </c>
      <c r="C6473" t="s">
        <v>86</v>
      </c>
      <c r="D6473">
        <v>4786681215</v>
      </c>
      <c r="E6473" s="7">
        <v>44280</v>
      </c>
      <c r="F6473" s="7">
        <v>44280</v>
      </c>
      <c r="G6473">
        <v>4771313025</v>
      </c>
      <c r="H6473">
        <v>1900034299</v>
      </c>
      <c r="I6473">
        <v>2577.91</v>
      </c>
      <c r="J6473" s="7">
        <v>44340</v>
      </c>
      <c r="K6473" s="11">
        <v>2343.5500000000002</v>
      </c>
      <c r="L6473" s="7">
        <v>44340</v>
      </c>
      <c r="M6473">
        <f t="shared" si="166"/>
        <v>0</v>
      </c>
      <c r="N6473" s="11">
        <f t="shared" si="167"/>
        <v>0</v>
      </c>
    </row>
    <row r="6474" spans="1:14" x14ac:dyDescent="0.25">
      <c r="A6474" t="s">
        <v>14</v>
      </c>
      <c r="B6474" t="s">
        <v>15</v>
      </c>
      <c r="C6474" t="s">
        <v>86</v>
      </c>
      <c r="D6474">
        <v>4786681215</v>
      </c>
      <c r="E6474" s="7">
        <v>44280</v>
      </c>
      <c r="F6474" s="7">
        <v>44280</v>
      </c>
      <c r="G6474">
        <v>4771313104</v>
      </c>
      <c r="H6474">
        <v>1900034310</v>
      </c>
      <c r="I6474">
        <v>1009.8</v>
      </c>
      <c r="J6474" s="7">
        <v>44340</v>
      </c>
      <c r="K6474" s="11">
        <v>918</v>
      </c>
      <c r="L6474" s="7">
        <v>44340</v>
      </c>
      <c r="M6474">
        <f t="shared" si="166"/>
        <v>0</v>
      </c>
      <c r="N6474" s="11">
        <f t="shared" si="167"/>
        <v>0</v>
      </c>
    </row>
    <row r="6475" spans="1:14" x14ac:dyDescent="0.25">
      <c r="A6475" t="s">
        <v>14</v>
      </c>
      <c r="B6475" t="s">
        <v>15</v>
      </c>
      <c r="C6475" t="s">
        <v>86</v>
      </c>
      <c r="D6475">
        <v>4786681215</v>
      </c>
      <c r="E6475" s="7">
        <v>44280</v>
      </c>
      <c r="F6475" s="7">
        <v>44280</v>
      </c>
      <c r="G6475">
        <v>4771313242</v>
      </c>
      <c r="H6475">
        <v>1900034328</v>
      </c>
      <c r="I6475">
        <v>946.42</v>
      </c>
      <c r="J6475" s="7">
        <v>44340</v>
      </c>
      <c r="K6475" s="11">
        <v>860.38</v>
      </c>
      <c r="L6475" s="7">
        <v>44340</v>
      </c>
      <c r="M6475">
        <f t="shared" si="166"/>
        <v>0</v>
      </c>
      <c r="N6475" s="11">
        <f t="shared" si="167"/>
        <v>0</v>
      </c>
    </row>
    <row r="6476" spans="1:14" x14ac:dyDescent="0.25">
      <c r="A6476" t="s">
        <v>14</v>
      </c>
      <c r="B6476" t="s">
        <v>15</v>
      </c>
      <c r="C6476" t="s">
        <v>86</v>
      </c>
      <c r="D6476">
        <v>4786681215</v>
      </c>
      <c r="E6476" s="7">
        <v>44280</v>
      </c>
      <c r="F6476" s="7">
        <v>44280</v>
      </c>
      <c r="G6476">
        <v>4771313315</v>
      </c>
      <c r="H6476">
        <v>1900034334</v>
      </c>
      <c r="I6476">
        <v>1970.88</v>
      </c>
      <c r="J6476" s="7">
        <v>44340</v>
      </c>
      <c r="K6476" s="11">
        <v>1791.71</v>
      </c>
      <c r="L6476" s="7">
        <v>44340</v>
      </c>
      <c r="M6476">
        <f t="shared" si="166"/>
        <v>0</v>
      </c>
      <c r="N6476" s="11">
        <f t="shared" si="167"/>
        <v>0</v>
      </c>
    </row>
    <row r="6477" spans="1:14" x14ac:dyDescent="0.25">
      <c r="A6477" t="s">
        <v>14</v>
      </c>
      <c r="B6477" t="s">
        <v>15</v>
      </c>
      <c r="C6477" t="s">
        <v>86</v>
      </c>
      <c r="D6477">
        <v>4786681215</v>
      </c>
      <c r="E6477" s="7">
        <v>44280</v>
      </c>
      <c r="F6477" s="7">
        <v>44280</v>
      </c>
      <c r="G6477">
        <v>4771314102</v>
      </c>
      <c r="H6477">
        <v>1900037364</v>
      </c>
      <c r="I6477">
        <v>547.79999999999995</v>
      </c>
      <c r="J6477" s="7">
        <v>44340</v>
      </c>
      <c r="K6477" s="11">
        <v>498</v>
      </c>
      <c r="L6477" s="7">
        <v>44340</v>
      </c>
      <c r="M6477">
        <f t="shared" si="166"/>
        <v>0</v>
      </c>
      <c r="N6477" s="11">
        <f t="shared" si="167"/>
        <v>0</v>
      </c>
    </row>
    <row r="6478" spans="1:14" x14ac:dyDescent="0.25">
      <c r="A6478" t="s">
        <v>14</v>
      </c>
      <c r="B6478" t="s">
        <v>15</v>
      </c>
      <c r="C6478" t="s">
        <v>86</v>
      </c>
      <c r="D6478">
        <v>4786681215</v>
      </c>
      <c r="E6478" s="7">
        <v>44280</v>
      </c>
      <c r="F6478" s="7">
        <v>44280</v>
      </c>
      <c r="G6478">
        <v>4771314241</v>
      </c>
      <c r="H6478">
        <v>1900037383</v>
      </c>
      <c r="I6478">
        <v>3821.31</v>
      </c>
      <c r="J6478" s="7">
        <v>44340</v>
      </c>
      <c r="K6478" s="11">
        <v>3473.92</v>
      </c>
      <c r="L6478" s="7">
        <v>44340</v>
      </c>
      <c r="M6478">
        <f t="shared" si="166"/>
        <v>0</v>
      </c>
      <c r="N6478" s="11">
        <f t="shared" si="167"/>
        <v>0</v>
      </c>
    </row>
    <row r="6479" spans="1:14" x14ac:dyDescent="0.25">
      <c r="A6479" t="s">
        <v>14</v>
      </c>
      <c r="B6479" t="s">
        <v>15</v>
      </c>
      <c r="C6479" t="s">
        <v>86</v>
      </c>
      <c r="D6479">
        <v>4786681215</v>
      </c>
      <c r="E6479" s="7">
        <v>44280</v>
      </c>
      <c r="F6479" s="7">
        <v>44280</v>
      </c>
      <c r="G6479">
        <v>4771314517</v>
      </c>
      <c r="H6479">
        <v>1900039028</v>
      </c>
      <c r="I6479">
        <v>178.2</v>
      </c>
      <c r="J6479" s="7">
        <v>44340</v>
      </c>
      <c r="K6479" s="11">
        <v>162</v>
      </c>
      <c r="L6479" s="7">
        <v>44340</v>
      </c>
      <c r="M6479">
        <f t="shared" si="166"/>
        <v>0</v>
      </c>
      <c r="N6479" s="11">
        <f t="shared" si="167"/>
        <v>0</v>
      </c>
    </row>
    <row r="6480" spans="1:14" x14ac:dyDescent="0.25">
      <c r="A6480" t="s">
        <v>14</v>
      </c>
      <c r="B6480" t="s">
        <v>15</v>
      </c>
      <c r="C6480" t="s">
        <v>86</v>
      </c>
      <c r="D6480">
        <v>4786681215</v>
      </c>
      <c r="E6480" s="7">
        <v>44280</v>
      </c>
      <c r="F6480" s="7">
        <v>44280</v>
      </c>
      <c r="G6480">
        <v>4771314573</v>
      </c>
      <c r="H6480">
        <v>1900039064</v>
      </c>
      <c r="I6480">
        <v>960.09</v>
      </c>
      <c r="J6480" s="7">
        <v>44340</v>
      </c>
      <c r="K6480" s="11">
        <v>872.81</v>
      </c>
      <c r="L6480" s="7">
        <v>44340</v>
      </c>
      <c r="M6480">
        <f t="shared" si="166"/>
        <v>0</v>
      </c>
      <c r="N6480" s="11">
        <f t="shared" si="167"/>
        <v>0</v>
      </c>
    </row>
    <row r="6481" spans="1:14" x14ac:dyDescent="0.25">
      <c r="A6481" t="s">
        <v>14</v>
      </c>
      <c r="B6481" t="s">
        <v>15</v>
      </c>
      <c r="C6481" t="s">
        <v>86</v>
      </c>
      <c r="D6481">
        <v>4786681215</v>
      </c>
      <c r="E6481" s="7">
        <v>44280</v>
      </c>
      <c r="F6481" s="7">
        <v>44280</v>
      </c>
      <c r="G6481">
        <v>4771314607</v>
      </c>
      <c r="H6481">
        <v>1900039084</v>
      </c>
      <c r="I6481">
        <v>1870</v>
      </c>
      <c r="J6481" s="7">
        <v>44340</v>
      </c>
      <c r="K6481" s="11">
        <v>1700</v>
      </c>
      <c r="L6481" s="7">
        <v>44340</v>
      </c>
      <c r="M6481">
        <f t="shared" si="166"/>
        <v>0</v>
      </c>
      <c r="N6481" s="11">
        <f t="shared" si="167"/>
        <v>0</v>
      </c>
    </row>
    <row r="6482" spans="1:14" x14ac:dyDescent="0.25">
      <c r="A6482" t="s">
        <v>14</v>
      </c>
      <c r="B6482" t="s">
        <v>15</v>
      </c>
      <c r="C6482" t="s">
        <v>86</v>
      </c>
      <c r="D6482">
        <v>4786681215</v>
      </c>
      <c r="E6482" s="7">
        <v>44280</v>
      </c>
      <c r="F6482" s="7">
        <v>44280</v>
      </c>
      <c r="G6482">
        <v>4771314771</v>
      </c>
      <c r="H6482">
        <v>1900039109</v>
      </c>
      <c r="I6482">
        <v>142.03</v>
      </c>
      <c r="J6482" s="7">
        <v>44340</v>
      </c>
      <c r="K6482" s="11">
        <v>129.12</v>
      </c>
      <c r="L6482" s="7">
        <v>44340</v>
      </c>
      <c r="M6482">
        <f t="shared" si="166"/>
        <v>0</v>
      </c>
      <c r="N6482" s="11">
        <f t="shared" si="167"/>
        <v>0</v>
      </c>
    </row>
    <row r="6483" spans="1:14" x14ac:dyDescent="0.25">
      <c r="A6483" t="s">
        <v>14</v>
      </c>
      <c r="B6483" t="s">
        <v>15</v>
      </c>
      <c r="C6483" t="s">
        <v>86</v>
      </c>
      <c r="D6483">
        <v>4786681215</v>
      </c>
      <c r="E6483" s="7">
        <v>44280</v>
      </c>
      <c r="F6483" s="7">
        <v>44280</v>
      </c>
      <c r="G6483">
        <v>4771314773</v>
      </c>
      <c r="H6483">
        <v>1900039110</v>
      </c>
      <c r="I6483">
        <v>102.96</v>
      </c>
      <c r="J6483" s="7">
        <v>44340</v>
      </c>
      <c r="K6483" s="11">
        <v>93.6</v>
      </c>
      <c r="L6483" s="7">
        <v>44340</v>
      </c>
      <c r="M6483">
        <f t="shared" si="166"/>
        <v>0</v>
      </c>
      <c r="N6483" s="11">
        <f t="shared" si="167"/>
        <v>0</v>
      </c>
    </row>
    <row r="6484" spans="1:14" x14ac:dyDescent="0.25">
      <c r="A6484" t="s">
        <v>14</v>
      </c>
      <c r="B6484" t="s">
        <v>15</v>
      </c>
      <c r="C6484" t="s">
        <v>86</v>
      </c>
      <c r="D6484">
        <v>4786681215</v>
      </c>
      <c r="E6484" s="7">
        <v>44280</v>
      </c>
      <c r="F6484" s="7">
        <v>44280</v>
      </c>
      <c r="G6484">
        <v>4771314802</v>
      </c>
      <c r="H6484">
        <v>1900041214</v>
      </c>
      <c r="I6484">
        <v>7077.84</v>
      </c>
      <c r="J6484" s="7">
        <v>44340</v>
      </c>
      <c r="K6484" s="11">
        <v>6434.4</v>
      </c>
      <c r="L6484" s="7">
        <v>44340</v>
      </c>
      <c r="M6484">
        <f t="shared" si="166"/>
        <v>0</v>
      </c>
      <c r="N6484" s="11">
        <f t="shared" si="167"/>
        <v>0</v>
      </c>
    </row>
    <row r="6485" spans="1:14" x14ac:dyDescent="0.25">
      <c r="A6485" t="s">
        <v>14</v>
      </c>
      <c r="B6485" t="s">
        <v>15</v>
      </c>
      <c r="C6485" t="s">
        <v>86</v>
      </c>
      <c r="D6485">
        <v>4786681215</v>
      </c>
      <c r="E6485" s="7">
        <v>44280</v>
      </c>
      <c r="F6485" s="7">
        <v>44280</v>
      </c>
      <c r="G6485">
        <v>4771314838</v>
      </c>
      <c r="H6485">
        <v>1900041235</v>
      </c>
      <c r="I6485">
        <v>116.3</v>
      </c>
      <c r="J6485" s="7">
        <v>44340</v>
      </c>
      <c r="K6485" s="11">
        <v>105.73</v>
      </c>
      <c r="L6485" s="7">
        <v>44340</v>
      </c>
      <c r="M6485">
        <f t="shared" si="166"/>
        <v>0</v>
      </c>
      <c r="N6485" s="11">
        <f t="shared" si="167"/>
        <v>0</v>
      </c>
    </row>
    <row r="6486" spans="1:14" x14ac:dyDescent="0.25">
      <c r="A6486" t="s">
        <v>14</v>
      </c>
      <c r="B6486" t="s">
        <v>15</v>
      </c>
      <c r="C6486" t="s">
        <v>86</v>
      </c>
      <c r="D6486">
        <v>4786681215</v>
      </c>
      <c r="E6486" s="7">
        <v>44280</v>
      </c>
      <c r="F6486" s="7">
        <v>44280</v>
      </c>
      <c r="G6486">
        <v>4771315725</v>
      </c>
      <c r="H6486">
        <v>1900042871</v>
      </c>
      <c r="I6486">
        <v>83.6</v>
      </c>
      <c r="J6486" s="7">
        <v>44340</v>
      </c>
      <c r="K6486" s="11">
        <v>76</v>
      </c>
      <c r="L6486" s="7">
        <v>44340</v>
      </c>
      <c r="M6486">
        <f t="shared" si="166"/>
        <v>0</v>
      </c>
      <c r="N6486" s="11">
        <f t="shared" si="167"/>
        <v>0</v>
      </c>
    </row>
    <row r="6487" spans="1:14" x14ac:dyDescent="0.25">
      <c r="A6487" t="s">
        <v>14</v>
      </c>
      <c r="B6487" t="s">
        <v>15</v>
      </c>
      <c r="C6487" t="s">
        <v>86</v>
      </c>
      <c r="D6487">
        <v>4786681215</v>
      </c>
      <c r="E6487" s="7">
        <v>44280</v>
      </c>
      <c r="F6487" s="7">
        <v>44280</v>
      </c>
      <c r="G6487">
        <v>4771316770</v>
      </c>
      <c r="H6487">
        <v>1900031200</v>
      </c>
      <c r="I6487">
        <v>3021.54</v>
      </c>
      <c r="J6487" s="7">
        <v>44340</v>
      </c>
      <c r="K6487" s="11">
        <v>2746.85</v>
      </c>
      <c r="L6487" s="7">
        <v>44340</v>
      </c>
      <c r="M6487">
        <f t="shared" si="166"/>
        <v>0</v>
      </c>
      <c r="N6487" s="11">
        <f t="shared" si="167"/>
        <v>0</v>
      </c>
    </row>
    <row r="6488" spans="1:14" x14ac:dyDescent="0.25">
      <c r="A6488" t="s">
        <v>14</v>
      </c>
      <c r="B6488" t="s">
        <v>15</v>
      </c>
      <c r="C6488" t="s">
        <v>86</v>
      </c>
      <c r="D6488">
        <v>4786681215</v>
      </c>
      <c r="E6488" s="7">
        <v>44280</v>
      </c>
      <c r="F6488" s="7">
        <v>44280</v>
      </c>
      <c r="G6488">
        <v>4771329221</v>
      </c>
      <c r="H6488">
        <v>1900034369</v>
      </c>
      <c r="I6488">
        <v>948.65</v>
      </c>
      <c r="J6488" s="7">
        <v>44340</v>
      </c>
      <c r="K6488" s="11">
        <v>862.41</v>
      </c>
      <c r="L6488" s="7">
        <v>44340</v>
      </c>
      <c r="M6488">
        <f t="shared" si="166"/>
        <v>0</v>
      </c>
      <c r="N6488" s="11">
        <f t="shared" si="167"/>
        <v>0</v>
      </c>
    </row>
    <row r="6489" spans="1:14" x14ac:dyDescent="0.25">
      <c r="A6489" t="s">
        <v>14</v>
      </c>
      <c r="B6489" t="s">
        <v>15</v>
      </c>
      <c r="C6489" t="s">
        <v>86</v>
      </c>
      <c r="D6489">
        <v>4786681215</v>
      </c>
      <c r="E6489" s="7">
        <v>44280</v>
      </c>
      <c r="F6489" s="7">
        <v>44280</v>
      </c>
      <c r="G6489">
        <v>4771330588</v>
      </c>
      <c r="H6489">
        <v>1900034421</v>
      </c>
      <c r="I6489">
        <v>792</v>
      </c>
      <c r="J6489" s="7">
        <v>44340</v>
      </c>
      <c r="K6489" s="11">
        <v>720</v>
      </c>
      <c r="L6489" s="7">
        <v>44340</v>
      </c>
      <c r="M6489">
        <f t="shared" si="166"/>
        <v>0</v>
      </c>
      <c r="N6489" s="11">
        <f t="shared" si="167"/>
        <v>0</v>
      </c>
    </row>
    <row r="6490" spans="1:14" x14ac:dyDescent="0.25">
      <c r="A6490" t="s">
        <v>14</v>
      </c>
      <c r="B6490" t="s">
        <v>15</v>
      </c>
      <c r="C6490" t="s">
        <v>86</v>
      </c>
      <c r="D6490">
        <v>4786681215</v>
      </c>
      <c r="E6490" s="7">
        <v>44280</v>
      </c>
      <c r="F6490" s="7">
        <v>44280</v>
      </c>
      <c r="G6490">
        <v>4771330590</v>
      </c>
      <c r="H6490">
        <v>1900034422</v>
      </c>
      <c r="I6490">
        <v>353.3</v>
      </c>
      <c r="J6490" s="7">
        <v>44340</v>
      </c>
      <c r="K6490" s="11">
        <v>321.18</v>
      </c>
      <c r="L6490" s="7">
        <v>44340</v>
      </c>
      <c r="M6490">
        <f t="shared" si="166"/>
        <v>0</v>
      </c>
      <c r="N6490" s="11">
        <f t="shared" si="167"/>
        <v>0</v>
      </c>
    </row>
    <row r="6491" spans="1:14" x14ac:dyDescent="0.25">
      <c r="A6491" t="s">
        <v>14</v>
      </c>
      <c r="B6491" t="s">
        <v>15</v>
      </c>
      <c r="C6491" t="s">
        <v>86</v>
      </c>
      <c r="D6491">
        <v>4786681215</v>
      </c>
      <c r="E6491" s="7">
        <v>44280</v>
      </c>
      <c r="F6491" s="7">
        <v>44280</v>
      </c>
      <c r="G6491">
        <v>4771330858</v>
      </c>
      <c r="H6491">
        <v>1900034441</v>
      </c>
      <c r="I6491">
        <v>122.1</v>
      </c>
      <c r="J6491" s="7">
        <v>44340</v>
      </c>
      <c r="K6491" s="11">
        <v>111</v>
      </c>
      <c r="L6491" s="7">
        <v>44340</v>
      </c>
      <c r="M6491">
        <f t="shared" si="166"/>
        <v>0</v>
      </c>
      <c r="N6491" s="11">
        <f t="shared" si="167"/>
        <v>0</v>
      </c>
    </row>
    <row r="6492" spans="1:14" x14ac:dyDescent="0.25">
      <c r="A6492" t="s">
        <v>14</v>
      </c>
      <c r="B6492" t="s">
        <v>15</v>
      </c>
      <c r="C6492" t="s">
        <v>86</v>
      </c>
      <c r="D6492">
        <v>4786681215</v>
      </c>
      <c r="E6492" s="7">
        <v>44280</v>
      </c>
      <c r="F6492" s="7">
        <v>44280</v>
      </c>
      <c r="G6492">
        <v>4771330972</v>
      </c>
      <c r="H6492">
        <v>1900034453</v>
      </c>
      <c r="I6492">
        <v>1470.13</v>
      </c>
      <c r="J6492" s="7">
        <v>44340</v>
      </c>
      <c r="K6492" s="11">
        <v>1336.48</v>
      </c>
      <c r="L6492" s="7">
        <v>44340</v>
      </c>
      <c r="M6492">
        <f t="shared" si="166"/>
        <v>0</v>
      </c>
      <c r="N6492" s="11">
        <f t="shared" si="167"/>
        <v>0</v>
      </c>
    </row>
    <row r="6493" spans="1:14" x14ac:dyDescent="0.25">
      <c r="A6493" t="s">
        <v>14</v>
      </c>
      <c r="B6493" t="s">
        <v>15</v>
      </c>
      <c r="C6493" t="s">
        <v>86</v>
      </c>
      <c r="D6493">
        <v>4786681215</v>
      </c>
      <c r="E6493" s="7">
        <v>44280</v>
      </c>
      <c r="F6493" s="7">
        <v>44280</v>
      </c>
      <c r="G6493">
        <v>4771337350</v>
      </c>
      <c r="H6493">
        <v>1900037500</v>
      </c>
      <c r="I6493">
        <v>3056.43</v>
      </c>
      <c r="J6493" s="7">
        <v>44340</v>
      </c>
      <c r="K6493" s="11">
        <v>2778.57</v>
      </c>
      <c r="L6493" s="7">
        <v>44340</v>
      </c>
      <c r="M6493">
        <f t="shared" si="166"/>
        <v>0</v>
      </c>
      <c r="N6493" s="11">
        <f t="shared" si="167"/>
        <v>0</v>
      </c>
    </row>
    <row r="6494" spans="1:14" x14ac:dyDescent="0.25">
      <c r="A6494" t="s">
        <v>14</v>
      </c>
      <c r="B6494" t="s">
        <v>15</v>
      </c>
      <c r="C6494" t="s">
        <v>86</v>
      </c>
      <c r="D6494">
        <v>4786681215</v>
      </c>
      <c r="E6494" s="7">
        <v>44280</v>
      </c>
      <c r="F6494" s="7">
        <v>44280</v>
      </c>
      <c r="G6494">
        <v>4771337654</v>
      </c>
      <c r="H6494">
        <v>1900039151</v>
      </c>
      <c r="I6494">
        <v>2940.26</v>
      </c>
      <c r="J6494" s="7">
        <v>44340</v>
      </c>
      <c r="K6494" s="11">
        <v>2672.96</v>
      </c>
      <c r="L6494" s="7">
        <v>44340</v>
      </c>
      <c r="M6494">
        <f t="shared" si="166"/>
        <v>0</v>
      </c>
      <c r="N6494" s="11">
        <f t="shared" si="167"/>
        <v>0</v>
      </c>
    </row>
    <row r="6495" spans="1:14" x14ac:dyDescent="0.25">
      <c r="A6495" t="s">
        <v>14</v>
      </c>
      <c r="B6495" t="s">
        <v>15</v>
      </c>
      <c r="C6495" t="s">
        <v>86</v>
      </c>
      <c r="D6495">
        <v>4786681215</v>
      </c>
      <c r="E6495" s="7">
        <v>44280</v>
      </c>
      <c r="F6495" s="7">
        <v>44280</v>
      </c>
      <c r="G6495">
        <v>4771337666</v>
      </c>
      <c r="H6495">
        <v>1900039155</v>
      </c>
      <c r="I6495">
        <v>956.91</v>
      </c>
      <c r="J6495" s="7">
        <v>44340</v>
      </c>
      <c r="K6495" s="11">
        <v>869.92</v>
      </c>
      <c r="L6495" s="7">
        <v>44340</v>
      </c>
      <c r="M6495">
        <f t="shared" si="166"/>
        <v>0</v>
      </c>
      <c r="N6495" s="11">
        <f t="shared" si="167"/>
        <v>0</v>
      </c>
    </row>
    <row r="6496" spans="1:14" x14ac:dyDescent="0.25">
      <c r="A6496" t="s">
        <v>14</v>
      </c>
      <c r="B6496" t="s">
        <v>15</v>
      </c>
      <c r="C6496" t="s">
        <v>86</v>
      </c>
      <c r="D6496">
        <v>4786681215</v>
      </c>
      <c r="E6496" s="7">
        <v>44280</v>
      </c>
      <c r="F6496" s="7">
        <v>44280</v>
      </c>
      <c r="G6496">
        <v>4771337918</v>
      </c>
      <c r="H6496">
        <v>1900041314</v>
      </c>
      <c r="I6496">
        <v>143</v>
      </c>
      <c r="J6496" s="7">
        <v>44340</v>
      </c>
      <c r="K6496" s="11">
        <v>130</v>
      </c>
      <c r="L6496" s="7">
        <v>44340</v>
      </c>
      <c r="M6496">
        <f t="shared" si="166"/>
        <v>0</v>
      </c>
      <c r="N6496" s="11">
        <f t="shared" si="167"/>
        <v>0</v>
      </c>
    </row>
    <row r="6497" spans="1:14" x14ac:dyDescent="0.25">
      <c r="A6497" t="s">
        <v>14</v>
      </c>
      <c r="B6497" t="s">
        <v>15</v>
      </c>
      <c r="C6497" t="s">
        <v>86</v>
      </c>
      <c r="D6497">
        <v>4786681215</v>
      </c>
      <c r="E6497" s="7">
        <v>44280</v>
      </c>
      <c r="F6497" s="7">
        <v>44280</v>
      </c>
      <c r="G6497">
        <v>4771338070</v>
      </c>
      <c r="H6497">
        <v>1900041352</v>
      </c>
      <c r="I6497">
        <v>37422</v>
      </c>
      <c r="J6497" s="7">
        <v>44340</v>
      </c>
      <c r="K6497" s="11">
        <v>34020</v>
      </c>
      <c r="L6497" s="7">
        <v>44340</v>
      </c>
      <c r="M6497">
        <f t="shared" si="166"/>
        <v>0</v>
      </c>
      <c r="N6497" s="11">
        <f t="shared" si="167"/>
        <v>0</v>
      </c>
    </row>
    <row r="6498" spans="1:14" x14ac:dyDescent="0.25">
      <c r="A6498" t="s">
        <v>14</v>
      </c>
      <c r="B6498" t="s">
        <v>15</v>
      </c>
      <c r="C6498" t="s">
        <v>86</v>
      </c>
      <c r="D6498">
        <v>4786681215</v>
      </c>
      <c r="E6498" s="7">
        <v>44280</v>
      </c>
      <c r="F6498" s="7">
        <v>44280</v>
      </c>
      <c r="G6498">
        <v>4771338442</v>
      </c>
      <c r="H6498">
        <v>1900041375</v>
      </c>
      <c r="I6498">
        <v>6043.07</v>
      </c>
      <c r="J6498" s="7">
        <v>44340</v>
      </c>
      <c r="K6498" s="11">
        <v>5493.7</v>
      </c>
      <c r="L6498" s="7">
        <v>44340</v>
      </c>
      <c r="M6498">
        <f t="shared" si="166"/>
        <v>0</v>
      </c>
      <c r="N6498" s="11">
        <f t="shared" si="167"/>
        <v>0</v>
      </c>
    </row>
    <row r="6499" spans="1:14" x14ac:dyDescent="0.25">
      <c r="A6499" t="s">
        <v>14</v>
      </c>
      <c r="B6499" t="s">
        <v>15</v>
      </c>
      <c r="C6499" t="s">
        <v>86</v>
      </c>
      <c r="D6499">
        <v>4786681215</v>
      </c>
      <c r="E6499" s="7">
        <v>44280</v>
      </c>
      <c r="F6499" s="7">
        <v>44280</v>
      </c>
      <c r="G6499">
        <v>4771338784</v>
      </c>
      <c r="H6499">
        <v>1900041394</v>
      </c>
      <c r="I6499">
        <v>209</v>
      </c>
      <c r="J6499" s="7">
        <v>44340</v>
      </c>
      <c r="K6499" s="11">
        <v>190</v>
      </c>
      <c r="L6499" s="7">
        <v>44340</v>
      </c>
      <c r="M6499">
        <f t="shared" si="166"/>
        <v>0</v>
      </c>
      <c r="N6499" s="11">
        <f t="shared" si="167"/>
        <v>0</v>
      </c>
    </row>
    <row r="6500" spans="1:14" x14ac:dyDescent="0.25">
      <c r="A6500" t="s">
        <v>14</v>
      </c>
      <c r="B6500" t="s">
        <v>15</v>
      </c>
      <c r="C6500" t="s">
        <v>86</v>
      </c>
      <c r="D6500">
        <v>4786681215</v>
      </c>
      <c r="E6500" s="7">
        <v>44280</v>
      </c>
      <c r="F6500" s="7">
        <v>44280</v>
      </c>
      <c r="G6500">
        <v>4771338794</v>
      </c>
      <c r="H6500">
        <v>1900041397</v>
      </c>
      <c r="I6500">
        <v>343.2</v>
      </c>
      <c r="J6500" s="7">
        <v>44340</v>
      </c>
      <c r="K6500" s="11">
        <v>312</v>
      </c>
      <c r="L6500" s="7">
        <v>44340</v>
      </c>
      <c r="M6500">
        <f t="shared" si="166"/>
        <v>0</v>
      </c>
      <c r="N6500" s="11">
        <f t="shared" si="167"/>
        <v>0</v>
      </c>
    </row>
    <row r="6501" spans="1:14" x14ac:dyDescent="0.25">
      <c r="A6501" t="s">
        <v>14</v>
      </c>
      <c r="B6501" t="s">
        <v>15</v>
      </c>
      <c r="C6501" t="s">
        <v>86</v>
      </c>
      <c r="D6501">
        <v>4786681215</v>
      </c>
      <c r="E6501" s="7">
        <v>44280</v>
      </c>
      <c r="F6501" s="7">
        <v>44280</v>
      </c>
      <c r="G6501">
        <v>4771338797</v>
      </c>
      <c r="H6501">
        <v>1900041398</v>
      </c>
      <c r="I6501">
        <v>4.62</v>
      </c>
      <c r="J6501" s="7">
        <v>44340</v>
      </c>
      <c r="K6501" s="11">
        <v>4.2</v>
      </c>
      <c r="L6501" s="7">
        <v>44340</v>
      </c>
      <c r="M6501">
        <f t="shared" si="166"/>
        <v>0</v>
      </c>
      <c r="N6501" s="11">
        <f t="shared" si="167"/>
        <v>0</v>
      </c>
    </row>
    <row r="6502" spans="1:14" x14ac:dyDescent="0.25">
      <c r="A6502" t="s">
        <v>14</v>
      </c>
      <c r="B6502" t="s">
        <v>15</v>
      </c>
      <c r="C6502" t="s">
        <v>86</v>
      </c>
      <c r="D6502">
        <v>4786681215</v>
      </c>
      <c r="E6502" s="7">
        <v>44280</v>
      </c>
      <c r="F6502" s="7">
        <v>44280</v>
      </c>
      <c r="G6502">
        <v>4771340104</v>
      </c>
      <c r="H6502">
        <v>1900042946</v>
      </c>
      <c r="I6502">
        <v>528</v>
      </c>
      <c r="J6502" s="7">
        <v>44340</v>
      </c>
      <c r="K6502" s="11">
        <v>480</v>
      </c>
      <c r="L6502" s="7">
        <v>44340</v>
      </c>
      <c r="M6502">
        <f t="shared" si="166"/>
        <v>0</v>
      </c>
      <c r="N6502" s="11">
        <f t="shared" si="167"/>
        <v>0</v>
      </c>
    </row>
    <row r="6503" spans="1:14" x14ac:dyDescent="0.25">
      <c r="A6503" t="s">
        <v>14</v>
      </c>
      <c r="B6503" t="s">
        <v>15</v>
      </c>
      <c r="C6503" t="s">
        <v>86</v>
      </c>
      <c r="D6503">
        <v>4786681215</v>
      </c>
      <c r="E6503" s="7">
        <v>44280</v>
      </c>
      <c r="F6503" s="7">
        <v>44280</v>
      </c>
      <c r="G6503">
        <v>4771340959</v>
      </c>
      <c r="H6503">
        <v>1900031261</v>
      </c>
      <c r="I6503">
        <v>363</v>
      </c>
      <c r="J6503" s="7">
        <v>44340</v>
      </c>
      <c r="K6503" s="11">
        <v>330</v>
      </c>
      <c r="L6503" s="7">
        <v>44340</v>
      </c>
      <c r="M6503">
        <f t="shared" si="166"/>
        <v>0</v>
      </c>
      <c r="N6503" s="11">
        <f t="shared" si="167"/>
        <v>0</v>
      </c>
    </row>
    <row r="6504" spans="1:14" x14ac:dyDescent="0.25">
      <c r="A6504" t="s">
        <v>14</v>
      </c>
      <c r="B6504" t="s">
        <v>15</v>
      </c>
      <c r="C6504" t="s">
        <v>86</v>
      </c>
      <c r="D6504">
        <v>4786681215</v>
      </c>
      <c r="E6504" s="7">
        <v>44280</v>
      </c>
      <c r="F6504" s="7">
        <v>44280</v>
      </c>
      <c r="G6504">
        <v>4771342843</v>
      </c>
      <c r="H6504">
        <v>1900032900</v>
      </c>
      <c r="I6504">
        <v>6718.73</v>
      </c>
      <c r="J6504" s="7">
        <v>44340</v>
      </c>
      <c r="K6504" s="11">
        <v>6107.94</v>
      </c>
      <c r="L6504" s="7">
        <v>44340</v>
      </c>
      <c r="M6504">
        <f t="shared" si="166"/>
        <v>0</v>
      </c>
      <c r="N6504" s="11">
        <f t="shared" si="167"/>
        <v>0</v>
      </c>
    </row>
    <row r="6505" spans="1:14" x14ac:dyDescent="0.25">
      <c r="A6505" t="s">
        <v>14</v>
      </c>
      <c r="B6505" t="s">
        <v>15</v>
      </c>
      <c r="C6505" t="s">
        <v>86</v>
      </c>
      <c r="D6505">
        <v>4786681215</v>
      </c>
      <c r="E6505" s="7">
        <v>44280</v>
      </c>
      <c r="F6505" s="7">
        <v>44280</v>
      </c>
      <c r="G6505">
        <v>4771348334</v>
      </c>
      <c r="H6505">
        <v>1900034513</v>
      </c>
      <c r="I6505">
        <v>4499</v>
      </c>
      <c r="J6505" s="7">
        <v>44340</v>
      </c>
      <c r="K6505" s="11">
        <v>4090</v>
      </c>
      <c r="L6505" s="7">
        <v>44340</v>
      </c>
      <c r="M6505">
        <f t="shared" si="166"/>
        <v>0</v>
      </c>
      <c r="N6505" s="11">
        <f t="shared" si="167"/>
        <v>0</v>
      </c>
    </row>
    <row r="6506" spans="1:14" x14ac:dyDescent="0.25">
      <c r="A6506" t="s">
        <v>14</v>
      </c>
      <c r="B6506" t="s">
        <v>15</v>
      </c>
      <c r="C6506" t="s">
        <v>90</v>
      </c>
      <c r="D6506">
        <v>11264670156</v>
      </c>
      <c r="E6506" s="7">
        <v>44280</v>
      </c>
      <c r="F6506" s="7">
        <v>44280</v>
      </c>
      <c r="G6506">
        <v>4771447114</v>
      </c>
      <c r="H6506" t="s">
        <v>3295</v>
      </c>
      <c r="I6506">
        <v>466.96</v>
      </c>
      <c r="J6506" s="7">
        <v>44340</v>
      </c>
      <c r="K6506" s="11">
        <v>449</v>
      </c>
      <c r="L6506" s="7">
        <v>44313</v>
      </c>
      <c r="M6506">
        <v>-27</v>
      </c>
      <c r="N6506" s="11">
        <f t="shared" si="167"/>
        <v>-12123</v>
      </c>
    </row>
    <row r="6507" spans="1:14" x14ac:dyDescent="0.25">
      <c r="A6507" t="s">
        <v>14</v>
      </c>
      <c r="B6507" t="s">
        <v>15</v>
      </c>
      <c r="C6507" t="s">
        <v>90</v>
      </c>
      <c r="D6507">
        <v>11264670156</v>
      </c>
      <c r="E6507" s="7">
        <v>44280</v>
      </c>
      <c r="F6507" s="7">
        <v>44280</v>
      </c>
      <c r="G6507">
        <v>4771447312</v>
      </c>
      <c r="H6507" t="s">
        <v>3296</v>
      </c>
      <c r="I6507">
        <v>12064</v>
      </c>
      <c r="J6507" s="7">
        <v>44340</v>
      </c>
      <c r="K6507" s="11">
        <v>11600</v>
      </c>
      <c r="L6507" s="7">
        <v>44313</v>
      </c>
      <c r="M6507">
        <v>-27</v>
      </c>
      <c r="N6507" s="11">
        <f t="shared" si="167"/>
        <v>-313200</v>
      </c>
    </row>
    <row r="6508" spans="1:14" x14ac:dyDescent="0.25">
      <c r="A6508" t="s">
        <v>14</v>
      </c>
      <c r="B6508" t="s">
        <v>15</v>
      </c>
      <c r="C6508" t="s">
        <v>90</v>
      </c>
      <c r="D6508">
        <v>11264670156</v>
      </c>
      <c r="E6508" s="7">
        <v>44280</v>
      </c>
      <c r="F6508" s="7">
        <v>44280</v>
      </c>
      <c r="G6508">
        <v>4771447313</v>
      </c>
      <c r="H6508" t="s">
        <v>3297</v>
      </c>
      <c r="I6508">
        <v>274.5</v>
      </c>
      <c r="J6508" s="7">
        <v>44340</v>
      </c>
      <c r="K6508" s="11">
        <v>225</v>
      </c>
      <c r="L6508" s="7">
        <v>44498</v>
      </c>
      <c r="M6508">
        <v>158</v>
      </c>
      <c r="N6508" s="11">
        <f t="shared" si="167"/>
        <v>35550</v>
      </c>
    </row>
    <row r="6509" spans="1:14" x14ac:dyDescent="0.25">
      <c r="A6509" t="s">
        <v>14</v>
      </c>
      <c r="B6509" t="s">
        <v>15</v>
      </c>
      <c r="C6509" t="s">
        <v>86</v>
      </c>
      <c r="D6509">
        <v>4786681215</v>
      </c>
      <c r="E6509" s="7">
        <v>44280</v>
      </c>
      <c r="F6509" s="7">
        <v>44280</v>
      </c>
      <c r="G6509">
        <v>4771539357</v>
      </c>
      <c r="H6509">
        <v>1900035929</v>
      </c>
      <c r="I6509">
        <v>80.52</v>
      </c>
      <c r="J6509" s="7">
        <v>44340</v>
      </c>
      <c r="K6509" s="11">
        <v>73.2</v>
      </c>
      <c r="L6509" s="7">
        <v>44340</v>
      </c>
      <c r="M6509">
        <v>0</v>
      </c>
      <c r="N6509" s="11">
        <f t="shared" si="167"/>
        <v>0</v>
      </c>
    </row>
    <row r="6510" spans="1:14" x14ac:dyDescent="0.25">
      <c r="A6510" t="s">
        <v>14</v>
      </c>
      <c r="B6510" t="s">
        <v>15</v>
      </c>
      <c r="C6510" t="s">
        <v>86</v>
      </c>
      <c r="D6510">
        <v>4786681215</v>
      </c>
      <c r="E6510" s="7">
        <v>44280</v>
      </c>
      <c r="F6510" s="7">
        <v>44280</v>
      </c>
      <c r="G6510">
        <v>4771540810</v>
      </c>
      <c r="H6510">
        <v>1900035976</v>
      </c>
      <c r="I6510">
        <v>3940.24</v>
      </c>
      <c r="J6510" s="7">
        <v>44340</v>
      </c>
      <c r="K6510" s="11">
        <v>3582.04</v>
      </c>
      <c r="L6510" s="7">
        <v>44340</v>
      </c>
      <c r="M6510">
        <f t="shared" ref="M6510:M6565" si="168">L6510-J6510</f>
        <v>0</v>
      </c>
      <c r="N6510" s="11">
        <f t="shared" si="167"/>
        <v>0</v>
      </c>
    </row>
    <row r="6511" spans="1:14" x14ac:dyDescent="0.25">
      <c r="A6511" t="s">
        <v>14</v>
      </c>
      <c r="B6511" t="s">
        <v>15</v>
      </c>
      <c r="C6511" t="s">
        <v>86</v>
      </c>
      <c r="D6511">
        <v>4786681215</v>
      </c>
      <c r="E6511" s="7">
        <v>44280</v>
      </c>
      <c r="F6511" s="7">
        <v>44280</v>
      </c>
      <c r="G6511">
        <v>4771541603</v>
      </c>
      <c r="H6511">
        <v>1900036012</v>
      </c>
      <c r="I6511">
        <v>2686.34</v>
      </c>
      <c r="J6511" s="7">
        <v>44340</v>
      </c>
      <c r="K6511" s="11">
        <v>2442.13</v>
      </c>
      <c r="L6511" s="7">
        <v>44340</v>
      </c>
      <c r="M6511">
        <f t="shared" si="168"/>
        <v>0</v>
      </c>
      <c r="N6511" s="11">
        <f t="shared" si="167"/>
        <v>0</v>
      </c>
    </row>
    <row r="6512" spans="1:14" x14ac:dyDescent="0.25">
      <c r="A6512" t="s">
        <v>14</v>
      </c>
      <c r="B6512" t="s">
        <v>15</v>
      </c>
      <c r="C6512" t="s">
        <v>86</v>
      </c>
      <c r="D6512">
        <v>4786681215</v>
      </c>
      <c r="E6512" s="7">
        <v>44280</v>
      </c>
      <c r="F6512" s="7">
        <v>44280</v>
      </c>
      <c r="G6512">
        <v>4771541937</v>
      </c>
      <c r="H6512">
        <v>1900037534</v>
      </c>
      <c r="I6512">
        <v>3135.64</v>
      </c>
      <c r="J6512" s="7">
        <v>44340</v>
      </c>
      <c r="K6512" s="11">
        <v>2850.58</v>
      </c>
      <c r="L6512" s="7">
        <v>44340</v>
      </c>
      <c r="M6512">
        <f t="shared" si="168"/>
        <v>0</v>
      </c>
      <c r="N6512" s="11">
        <f t="shared" si="167"/>
        <v>0</v>
      </c>
    </row>
    <row r="6513" spans="1:14" x14ac:dyDescent="0.25">
      <c r="A6513" t="s">
        <v>14</v>
      </c>
      <c r="B6513" t="s">
        <v>15</v>
      </c>
      <c r="C6513" t="s">
        <v>86</v>
      </c>
      <c r="D6513">
        <v>4786681215</v>
      </c>
      <c r="E6513" s="7">
        <v>44280</v>
      </c>
      <c r="F6513" s="7">
        <v>44280</v>
      </c>
      <c r="G6513">
        <v>4771541973</v>
      </c>
      <c r="H6513">
        <v>1900037545</v>
      </c>
      <c r="I6513">
        <v>4400.2</v>
      </c>
      <c r="J6513" s="7">
        <v>44340</v>
      </c>
      <c r="K6513" s="11">
        <v>4000.18</v>
      </c>
      <c r="L6513" s="7">
        <v>44340</v>
      </c>
      <c r="M6513">
        <f t="shared" si="168"/>
        <v>0</v>
      </c>
      <c r="N6513" s="11">
        <f t="shared" si="167"/>
        <v>0</v>
      </c>
    </row>
    <row r="6514" spans="1:14" x14ac:dyDescent="0.25">
      <c r="A6514" t="s">
        <v>14</v>
      </c>
      <c r="B6514" t="s">
        <v>15</v>
      </c>
      <c r="C6514" t="s">
        <v>86</v>
      </c>
      <c r="D6514">
        <v>4786681215</v>
      </c>
      <c r="E6514" s="7">
        <v>44280</v>
      </c>
      <c r="F6514" s="7">
        <v>44280</v>
      </c>
      <c r="G6514">
        <v>4771542546</v>
      </c>
      <c r="H6514">
        <v>1900037611</v>
      </c>
      <c r="I6514">
        <v>17380.13</v>
      </c>
      <c r="J6514" s="7">
        <v>44340</v>
      </c>
      <c r="K6514" s="11">
        <v>15800.12</v>
      </c>
      <c r="L6514" s="7">
        <v>44340</v>
      </c>
      <c r="M6514">
        <f t="shared" si="168"/>
        <v>0</v>
      </c>
      <c r="N6514" s="11">
        <f t="shared" si="167"/>
        <v>0</v>
      </c>
    </row>
    <row r="6515" spans="1:14" x14ac:dyDescent="0.25">
      <c r="A6515" t="s">
        <v>14</v>
      </c>
      <c r="B6515" t="s">
        <v>15</v>
      </c>
      <c r="C6515" t="s">
        <v>86</v>
      </c>
      <c r="D6515">
        <v>4786681215</v>
      </c>
      <c r="E6515" s="7">
        <v>44280</v>
      </c>
      <c r="F6515" s="7">
        <v>44280</v>
      </c>
      <c r="G6515">
        <v>4771542949</v>
      </c>
      <c r="H6515">
        <v>1900039305</v>
      </c>
      <c r="I6515">
        <v>207.9</v>
      </c>
      <c r="J6515" s="7">
        <v>44340</v>
      </c>
      <c r="K6515" s="11">
        <v>189</v>
      </c>
      <c r="L6515" s="7">
        <v>44340</v>
      </c>
      <c r="M6515">
        <f t="shared" si="168"/>
        <v>0</v>
      </c>
      <c r="N6515" s="11">
        <f t="shared" si="167"/>
        <v>0</v>
      </c>
    </row>
    <row r="6516" spans="1:14" x14ac:dyDescent="0.25">
      <c r="A6516" t="s">
        <v>14</v>
      </c>
      <c r="B6516" t="s">
        <v>15</v>
      </c>
      <c r="C6516" t="s">
        <v>86</v>
      </c>
      <c r="D6516">
        <v>4786681215</v>
      </c>
      <c r="E6516" s="7">
        <v>44280</v>
      </c>
      <c r="F6516" s="7">
        <v>44280</v>
      </c>
      <c r="G6516">
        <v>4771542985</v>
      </c>
      <c r="H6516">
        <v>1900041420</v>
      </c>
      <c r="I6516">
        <v>1399.2</v>
      </c>
      <c r="J6516" s="7">
        <v>44340</v>
      </c>
      <c r="K6516" s="11">
        <v>1272</v>
      </c>
      <c r="L6516" s="7">
        <v>44340</v>
      </c>
      <c r="M6516">
        <f t="shared" si="168"/>
        <v>0</v>
      </c>
      <c r="N6516" s="11">
        <f t="shared" si="167"/>
        <v>0</v>
      </c>
    </row>
    <row r="6517" spans="1:14" x14ac:dyDescent="0.25">
      <c r="A6517" t="s">
        <v>14</v>
      </c>
      <c r="B6517" t="s">
        <v>15</v>
      </c>
      <c r="C6517" t="s">
        <v>86</v>
      </c>
      <c r="D6517">
        <v>4786681215</v>
      </c>
      <c r="E6517" s="7">
        <v>44280</v>
      </c>
      <c r="F6517" s="7">
        <v>44280</v>
      </c>
      <c r="G6517">
        <v>4771543399</v>
      </c>
      <c r="H6517">
        <v>1900043034</v>
      </c>
      <c r="I6517">
        <v>2686.34</v>
      </c>
      <c r="J6517" s="7">
        <v>44340</v>
      </c>
      <c r="K6517" s="11">
        <v>2442.13</v>
      </c>
      <c r="L6517" s="7">
        <v>44340</v>
      </c>
      <c r="M6517">
        <f t="shared" si="168"/>
        <v>0</v>
      </c>
      <c r="N6517" s="11">
        <f t="shared" si="167"/>
        <v>0</v>
      </c>
    </row>
    <row r="6518" spans="1:14" x14ac:dyDescent="0.25">
      <c r="A6518" t="s">
        <v>14</v>
      </c>
      <c r="B6518" t="s">
        <v>15</v>
      </c>
      <c r="C6518" t="s">
        <v>86</v>
      </c>
      <c r="D6518">
        <v>4786681215</v>
      </c>
      <c r="E6518" s="7">
        <v>44280</v>
      </c>
      <c r="F6518" s="7">
        <v>44280</v>
      </c>
      <c r="G6518">
        <v>4771543506</v>
      </c>
      <c r="H6518">
        <v>1900043061</v>
      </c>
      <c r="I6518">
        <v>633.6</v>
      </c>
      <c r="J6518" s="7">
        <v>44340</v>
      </c>
      <c r="K6518" s="11">
        <v>576</v>
      </c>
      <c r="L6518" s="7">
        <v>44340</v>
      </c>
      <c r="M6518">
        <f t="shared" si="168"/>
        <v>0</v>
      </c>
      <c r="N6518" s="11">
        <f t="shared" si="167"/>
        <v>0</v>
      </c>
    </row>
    <row r="6519" spans="1:14" x14ac:dyDescent="0.25">
      <c r="A6519" t="s">
        <v>14</v>
      </c>
      <c r="B6519" t="s">
        <v>15</v>
      </c>
      <c r="C6519" t="s">
        <v>86</v>
      </c>
      <c r="D6519">
        <v>4786681215</v>
      </c>
      <c r="E6519" s="7">
        <v>44280</v>
      </c>
      <c r="F6519" s="7">
        <v>44280</v>
      </c>
      <c r="G6519">
        <v>4771543587</v>
      </c>
      <c r="H6519">
        <v>1900043093</v>
      </c>
      <c r="I6519">
        <v>605</v>
      </c>
      <c r="J6519" s="7">
        <v>44340</v>
      </c>
      <c r="K6519" s="11">
        <v>550</v>
      </c>
      <c r="L6519" s="7">
        <v>44340</v>
      </c>
      <c r="M6519">
        <f t="shared" si="168"/>
        <v>0</v>
      </c>
      <c r="N6519" s="11">
        <f t="shared" si="167"/>
        <v>0</v>
      </c>
    </row>
    <row r="6520" spans="1:14" x14ac:dyDescent="0.25">
      <c r="A6520" t="s">
        <v>14</v>
      </c>
      <c r="B6520" t="s">
        <v>15</v>
      </c>
      <c r="C6520" t="s">
        <v>86</v>
      </c>
      <c r="D6520">
        <v>4786681215</v>
      </c>
      <c r="E6520" s="7">
        <v>44280</v>
      </c>
      <c r="F6520" s="7">
        <v>44280</v>
      </c>
      <c r="G6520">
        <v>4771543672</v>
      </c>
      <c r="H6520">
        <v>1900031389</v>
      </c>
      <c r="I6520">
        <v>268.39999999999998</v>
      </c>
      <c r="J6520" s="7">
        <v>44340</v>
      </c>
      <c r="K6520" s="11">
        <v>244</v>
      </c>
      <c r="L6520" s="7">
        <v>44340</v>
      </c>
      <c r="M6520">
        <f t="shared" si="168"/>
        <v>0</v>
      </c>
      <c r="N6520" s="11">
        <f t="shared" si="167"/>
        <v>0</v>
      </c>
    </row>
    <row r="6521" spans="1:14" x14ac:dyDescent="0.25">
      <c r="A6521" t="s">
        <v>14</v>
      </c>
      <c r="B6521" t="s">
        <v>15</v>
      </c>
      <c r="C6521" t="s">
        <v>86</v>
      </c>
      <c r="D6521">
        <v>4786681215</v>
      </c>
      <c r="E6521" s="7">
        <v>44280</v>
      </c>
      <c r="F6521" s="7">
        <v>44280</v>
      </c>
      <c r="G6521">
        <v>4771543934</v>
      </c>
      <c r="H6521">
        <v>1900032978</v>
      </c>
      <c r="I6521">
        <v>4643.1000000000004</v>
      </c>
      <c r="J6521" s="7">
        <v>44340</v>
      </c>
      <c r="K6521" s="11">
        <v>4221</v>
      </c>
      <c r="L6521" s="7">
        <v>44340</v>
      </c>
      <c r="M6521">
        <f t="shared" si="168"/>
        <v>0</v>
      </c>
      <c r="N6521" s="11">
        <f t="shared" si="167"/>
        <v>0</v>
      </c>
    </row>
    <row r="6522" spans="1:14" x14ac:dyDescent="0.25">
      <c r="A6522" t="s">
        <v>14</v>
      </c>
      <c r="B6522" t="s">
        <v>15</v>
      </c>
      <c r="C6522" t="s">
        <v>86</v>
      </c>
      <c r="D6522">
        <v>4786681215</v>
      </c>
      <c r="E6522" s="7">
        <v>44280</v>
      </c>
      <c r="F6522" s="7">
        <v>44280</v>
      </c>
      <c r="G6522">
        <v>4771544078</v>
      </c>
      <c r="H6522">
        <v>1900033013</v>
      </c>
      <c r="I6522">
        <v>36.950000000000003</v>
      </c>
      <c r="J6522" s="7">
        <v>44340</v>
      </c>
      <c r="K6522" s="11">
        <v>33.590000000000003</v>
      </c>
      <c r="L6522" s="7">
        <v>44340</v>
      </c>
      <c r="M6522">
        <f t="shared" si="168"/>
        <v>0</v>
      </c>
      <c r="N6522" s="11">
        <f t="shared" si="167"/>
        <v>0</v>
      </c>
    </row>
    <row r="6523" spans="1:14" x14ac:dyDescent="0.25">
      <c r="A6523" t="s">
        <v>14</v>
      </c>
      <c r="B6523" t="s">
        <v>15</v>
      </c>
      <c r="C6523" t="s">
        <v>86</v>
      </c>
      <c r="D6523">
        <v>4786681215</v>
      </c>
      <c r="E6523" s="7">
        <v>44280</v>
      </c>
      <c r="F6523" s="7">
        <v>44280</v>
      </c>
      <c r="G6523">
        <v>4771544485</v>
      </c>
      <c r="H6523">
        <v>1900034626</v>
      </c>
      <c r="I6523">
        <v>73404.320000000007</v>
      </c>
      <c r="J6523" s="7">
        <v>44340</v>
      </c>
      <c r="K6523" s="11">
        <v>66731.199999999997</v>
      </c>
      <c r="L6523" s="7">
        <v>44340</v>
      </c>
      <c r="M6523">
        <f t="shared" si="168"/>
        <v>0</v>
      </c>
      <c r="N6523" s="11">
        <f t="shared" si="167"/>
        <v>0</v>
      </c>
    </row>
    <row r="6524" spans="1:14" x14ac:dyDescent="0.25">
      <c r="A6524" t="s">
        <v>14</v>
      </c>
      <c r="B6524" t="s">
        <v>15</v>
      </c>
      <c r="C6524" t="s">
        <v>86</v>
      </c>
      <c r="D6524">
        <v>4786681215</v>
      </c>
      <c r="E6524" s="7">
        <v>44280</v>
      </c>
      <c r="F6524" s="7">
        <v>44280</v>
      </c>
      <c r="G6524">
        <v>4771544532</v>
      </c>
      <c r="H6524">
        <v>1900034643</v>
      </c>
      <c r="I6524">
        <v>6270</v>
      </c>
      <c r="J6524" s="7">
        <v>44340</v>
      </c>
      <c r="K6524" s="11">
        <v>5700</v>
      </c>
      <c r="L6524" s="7">
        <v>44340</v>
      </c>
      <c r="M6524">
        <f t="shared" si="168"/>
        <v>0</v>
      </c>
      <c r="N6524" s="11">
        <f t="shared" si="167"/>
        <v>0</v>
      </c>
    </row>
    <row r="6525" spans="1:14" x14ac:dyDescent="0.25">
      <c r="A6525" t="s">
        <v>14</v>
      </c>
      <c r="B6525" t="s">
        <v>15</v>
      </c>
      <c r="C6525" t="s">
        <v>86</v>
      </c>
      <c r="D6525">
        <v>4786681215</v>
      </c>
      <c r="E6525" s="7">
        <v>44280</v>
      </c>
      <c r="F6525" s="7">
        <v>44280</v>
      </c>
      <c r="G6525">
        <v>4771544604</v>
      </c>
      <c r="H6525">
        <v>1900036021</v>
      </c>
      <c r="I6525">
        <v>5574.8</v>
      </c>
      <c r="J6525" s="7">
        <v>44340</v>
      </c>
      <c r="K6525" s="11">
        <v>5068</v>
      </c>
      <c r="L6525" s="7">
        <v>44340</v>
      </c>
      <c r="M6525">
        <f t="shared" si="168"/>
        <v>0</v>
      </c>
      <c r="N6525" s="11">
        <f t="shared" si="167"/>
        <v>0</v>
      </c>
    </row>
    <row r="6526" spans="1:14" x14ac:dyDescent="0.25">
      <c r="A6526" t="s">
        <v>14</v>
      </c>
      <c r="B6526" t="s">
        <v>15</v>
      </c>
      <c r="C6526" t="s">
        <v>86</v>
      </c>
      <c r="D6526">
        <v>4786681215</v>
      </c>
      <c r="E6526" s="7">
        <v>44280</v>
      </c>
      <c r="F6526" s="7">
        <v>44280</v>
      </c>
      <c r="G6526">
        <v>4771544653</v>
      </c>
      <c r="H6526">
        <v>1900036034</v>
      </c>
      <c r="I6526">
        <v>11975.7</v>
      </c>
      <c r="J6526" s="7">
        <v>44340</v>
      </c>
      <c r="K6526" s="11">
        <v>10887</v>
      </c>
      <c r="L6526" s="7">
        <v>44340</v>
      </c>
      <c r="M6526">
        <f t="shared" si="168"/>
        <v>0</v>
      </c>
      <c r="N6526" s="11">
        <f t="shared" si="167"/>
        <v>0</v>
      </c>
    </row>
    <row r="6527" spans="1:14" x14ac:dyDescent="0.25">
      <c r="A6527" t="s">
        <v>14</v>
      </c>
      <c r="B6527" t="s">
        <v>15</v>
      </c>
      <c r="C6527" t="s">
        <v>86</v>
      </c>
      <c r="D6527">
        <v>4786681215</v>
      </c>
      <c r="E6527" s="7">
        <v>44280</v>
      </c>
      <c r="F6527" s="7">
        <v>44280</v>
      </c>
      <c r="G6527">
        <v>4771544705</v>
      </c>
      <c r="H6527">
        <v>1900036043</v>
      </c>
      <c r="I6527">
        <v>6043.07</v>
      </c>
      <c r="J6527" s="7">
        <v>44340</v>
      </c>
      <c r="K6527" s="11">
        <v>5493.7</v>
      </c>
      <c r="L6527" s="7">
        <v>44340</v>
      </c>
      <c r="M6527">
        <f t="shared" si="168"/>
        <v>0</v>
      </c>
      <c r="N6527" s="11">
        <f t="shared" si="167"/>
        <v>0</v>
      </c>
    </row>
    <row r="6528" spans="1:14" x14ac:dyDescent="0.25">
      <c r="A6528" t="s">
        <v>14</v>
      </c>
      <c r="B6528" t="s">
        <v>15</v>
      </c>
      <c r="C6528" t="s">
        <v>86</v>
      </c>
      <c r="D6528">
        <v>4786681215</v>
      </c>
      <c r="E6528" s="7">
        <v>44280</v>
      </c>
      <c r="F6528" s="7">
        <v>44280</v>
      </c>
      <c r="G6528">
        <v>4771544915</v>
      </c>
      <c r="H6528">
        <v>1900036092</v>
      </c>
      <c r="I6528">
        <v>19222.5</v>
      </c>
      <c r="J6528" s="7">
        <v>44340</v>
      </c>
      <c r="K6528" s="11">
        <v>17475</v>
      </c>
      <c r="L6528" s="7">
        <v>44340</v>
      </c>
      <c r="M6528">
        <f t="shared" si="168"/>
        <v>0</v>
      </c>
      <c r="N6528" s="11">
        <f t="shared" si="167"/>
        <v>0</v>
      </c>
    </row>
    <row r="6529" spans="1:14" x14ac:dyDescent="0.25">
      <c r="A6529" t="s">
        <v>14</v>
      </c>
      <c r="B6529" t="s">
        <v>15</v>
      </c>
      <c r="C6529" t="s">
        <v>86</v>
      </c>
      <c r="D6529">
        <v>4786681215</v>
      </c>
      <c r="E6529" s="7">
        <v>44280</v>
      </c>
      <c r="F6529" s="7">
        <v>44280</v>
      </c>
      <c r="G6529">
        <v>4771544941</v>
      </c>
      <c r="H6529">
        <v>1900036099</v>
      </c>
      <c r="I6529">
        <v>7334.6</v>
      </c>
      <c r="J6529" s="7">
        <v>44340</v>
      </c>
      <c r="K6529" s="11">
        <v>6667.82</v>
      </c>
      <c r="L6529" s="7">
        <v>44340</v>
      </c>
      <c r="M6529">
        <f t="shared" si="168"/>
        <v>0</v>
      </c>
      <c r="N6529" s="11">
        <f t="shared" si="167"/>
        <v>0</v>
      </c>
    </row>
    <row r="6530" spans="1:14" x14ac:dyDescent="0.25">
      <c r="A6530" t="s">
        <v>14</v>
      </c>
      <c r="B6530" t="s">
        <v>15</v>
      </c>
      <c r="C6530" t="s">
        <v>86</v>
      </c>
      <c r="D6530">
        <v>4786681215</v>
      </c>
      <c r="E6530" s="7">
        <v>44280</v>
      </c>
      <c r="F6530" s="7">
        <v>44280</v>
      </c>
      <c r="G6530">
        <v>4771545168</v>
      </c>
      <c r="H6530">
        <v>1900037653</v>
      </c>
      <c r="I6530">
        <v>4794.43</v>
      </c>
      <c r="J6530" s="7">
        <v>44340</v>
      </c>
      <c r="K6530" s="11">
        <v>4358.57</v>
      </c>
      <c r="L6530" s="7">
        <v>44340</v>
      </c>
      <c r="M6530">
        <f t="shared" si="168"/>
        <v>0</v>
      </c>
      <c r="N6530" s="11">
        <f t="shared" si="167"/>
        <v>0</v>
      </c>
    </row>
    <row r="6531" spans="1:14" x14ac:dyDescent="0.25">
      <c r="A6531" t="s">
        <v>14</v>
      </c>
      <c r="B6531" t="s">
        <v>15</v>
      </c>
      <c r="C6531" t="s">
        <v>86</v>
      </c>
      <c r="D6531">
        <v>4786681215</v>
      </c>
      <c r="E6531" s="7">
        <v>44280</v>
      </c>
      <c r="F6531" s="7">
        <v>44280</v>
      </c>
      <c r="G6531">
        <v>4771545459</v>
      </c>
      <c r="H6531">
        <v>1900039331</v>
      </c>
      <c r="I6531">
        <v>917.4</v>
      </c>
      <c r="J6531" s="7">
        <v>44340</v>
      </c>
      <c r="K6531" s="11">
        <v>834</v>
      </c>
      <c r="L6531" s="7">
        <v>44340</v>
      </c>
      <c r="M6531">
        <f t="shared" si="168"/>
        <v>0</v>
      </c>
      <c r="N6531" s="11">
        <f t="shared" si="167"/>
        <v>0</v>
      </c>
    </row>
    <row r="6532" spans="1:14" x14ac:dyDescent="0.25">
      <c r="A6532" t="s">
        <v>14</v>
      </c>
      <c r="B6532" t="s">
        <v>15</v>
      </c>
      <c r="C6532" t="s">
        <v>86</v>
      </c>
      <c r="D6532">
        <v>4786681215</v>
      </c>
      <c r="E6532" s="7">
        <v>44280</v>
      </c>
      <c r="F6532" s="7">
        <v>44280</v>
      </c>
      <c r="G6532">
        <v>4771545669</v>
      </c>
      <c r="H6532">
        <v>1900039399</v>
      </c>
      <c r="I6532">
        <v>349.14</v>
      </c>
      <c r="J6532" s="7">
        <v>44340</v>
      </c>
      <c r="K6532" s="11">
        <v>317.39999999999998</v>
      </c>
      <c r="L6532" s="7">
        <v>44340</v>
      </c>
      <c r="M6532">
        <f t="shared" si="168"/>
        <v>0</v>
      </c>
      <c r="N6532" s="11">
        <f t="shared" si="167"/>
        <v>0</v>
      </c>
    </row>
    <row r="6533" spans="1:14" x14ac:dyDescent="0.25">
      <c r="A6533" t="s">
        <v>14</v>
      </c>
      <c r="B6533" t="s">
        <v>15</v>
      </c>
      <c r="C6533" t="s">
        <v>86</v>
      </c>
      <c r="D6533">
        <v>4786681215</v>
      </c>
      <c r="E6533" s="7">
        <v>44280</v>
      </c>
      <c r="F6533" s="7">
        <v>44280</v>
      </c>
      <c r="G6533">
        <v>4771545721</v>
      </c>
      <c r="H6533">
        <v>1900041504</v>
      </c>
      <c r="I6533">
        <v>40.39</v>
      </c>
      <c r="J6533" s="7">
        <v>44340</v>
      </c>
      <c r="K6533" s="11">
        <v>36.72</v>
      </c>
      <c r="L6533" s="7">
        <v>44340</v>
      </c>
      <c r="M6533">
        <f t="shared" si="168"/>
        <v>0</v>
      </c>
      <c r="N6533" s="11">
        <f t="shared" ref="N6533:N6596" si="169">K6533*M6533</f>
        <v>0</v>
      </c>
    </row>
    <row r="6534" spans="1:14" x14ac:dyDescent="0.25">
      <c r="A6534" t="s">
        <v>14</v>
      </c>
      <c r="B6534" t="s">
        <v>15</v>
      </c>
      <c r="C6534" t="s">
        <v>86</v>
      </c>
      <c r="D6534">
        <v>4786681215</v>
      </c>
      <c r="E6534" s="7">
        <v>44280</v>
      </c>
      <c r="F6534" s="7">
        <v>44280</v>
      </c>
      <c r="G6534">
        <v>4771545746</v>
      </c>
      <c r="H6534">
        <v>1900041510</v>
      </c>
      <c r="I6534">
        <v>399.52</v>
      </c>
      <c r="J6534" s="7">
        <v>44340</v>
      </c>
      <c r="K6534" s="11">
        <v>363.2</v>
      </c>
      <c r="L6534" s="7">
        <v>44340</v>
      </c>
      <c r="M6534">
        <f t="shared" si="168"/>
        <v>0</v>
      </c>
      <c r="N6534" s="11">
        <f t="shared" si="169"/>
        <v>0</v>
      </c>
    </row>
    <row r="6535" spans="1:14" x14ac:dyDescent="0.25">
      <c r="A6535" t="s">
        <v>14</v>
      </c>
      <c r="B6535" t="s">
        <v>15</v>
      </c>
      <c r="C6535" t="s">
        <v>86</v>
      </c>
      <c r="D6535">
        <v>4786681215</v>
      </c>
      <c r="E6535" s="7">
        <v>44280</v>
      </c>
      <c r="F6535" s="7">
        <v>44280</v>
      </c>
      <c r="G6535">
        <v>4771545824</v>
      </c>
      <c r="H6535">
        <v>1900041517</v>
      </c>
      <c r="I6535">
        <v>23980</v>
      </c>
      <c r="J6535" s="7">
        <v>44340</v>
      </c>
      <c r="K6535" s="11">
        <v>21800</v>
      </c>
      <c r="L6535" s="7">
        <v>44340</v>
      </c>
      <c r="M6535">
        <f t="shared" si="168"/>
        <v>0</v>
      </c>
      <c r="N6535" s="11">
        <f t="shared" si="169"/>
        <v>0</v>
      </c>
    </row>
    <row r="6536" spans="1:14" x14ac:dyDescent="0.25">
      <c r="A6536" t="s">
        <v>14</v>
      </c>
      <c r="B6536" t="s">
        <v>15</v>
      </c>
      <c r="C6536" t="s">
        <v>86</v>
      </c>
      <c r="D6536">
        <v>4786681215</v>
      </c>
      <c r="E6536" s="7">
        <v>44280</v>
      </c>
      <c r="F6536" s="7">
        <v>44280</v>
      </c>
      <c r="G6536">
        <v>4771545932</v>
      </c>
      <c r="H6536">
        <v>1900041560</v>
      </c>
      <c r="I6536">
        <v>43.89</v>
      </c>
      <c r="J6536" s="7">
        <v>44340</v>
      </c>
      <c r="K6536" s="11">
        <v>39.9</v>
      </c>
      <c r="L6536" s="7">
        <v>44340</v>
      </c>
      <c r="M6536">
        <f t="shared" si="168"/>
        <v>0</v>
      </c>
      <c r="N6536" s="11">
        <f t="shared" si="169"/>
        <v>0</v>
      </c>
    </row>
    <row r="6537" spans="1:14" x14ac:dyDescent="0.25">
      <c r="A6537" t="s">
        <v>14</v>
      </c>
      <c r="B6537" t="s">
        <v>15</v>
      </c>
      <c r="C6537" t="s">
        <v>86</v>
      </c>
      <c r="D6537">
        <v>4786681215</v>
      </c>
      <c r="E6537" s="7">
        <v>44280</v>
      </c>
      <c r="F6537" s="7">
        <v>44280</v>
      </c>
      <c r="G6537">
        <v>4771546218</v>
      </c>
      <c r="H6537">
        <v>1900043168</v>
      </c>
      <c r="I6537">
        <v>1219.8</v>
      </c>
      <c r="J6537" s="7">
        <v>44340</v>
      </c>
      <c r="K6537" s="11">
        <v>1108.9100000000001</v>
      </c>
      <c r="L6537" s="7">
        <v>44340</v>
      </c>
      <c r="M6537">
        <f t="shared" si="168"/>
        <v>0</v>
      </c>
      <c r="N6537" s="11">
        <f t="shared" si="169"/>
        <v>0</v>
      </c>
    </row>
    <row r="6538" spans="1:14" x14ac:dyDescent="0.25">
      <c r="A6538" t="s">
        <v>14</v>
      </c>
      <c r="B6538" t="s">
        <v>15</v>
      </c>
      <c r="C6538" t="s">
        <v>86</v>
      </c>
      <c r="D6538">
        <v>4786681215</v>
      </c>
      <c r="E6538" s="7">
        <v>44280</v>
      </c>
      <c r="F6538" s="7">
        <v>44280</v>
      </c>
      <c r="G6538">
        <v>4771546485</v>
      </c>
      <c r="H6538">
        <v>1900031458</v>
      </c>
      <c r="I6538">
        <v>4446.68</v>
      </c>
      <c r="J6538" s="7">
        <v>44340</v>
      </c>
      <c r="K6538" s="11">
        <v>4042.44</v>
      </c>
      <c r="L6538" s="7">
        <v>44340</v>
      </c>
      <c r="M6538">
        <f t="shared" si="168"/>
        <v>0</v>
      </c>
      <c r="N6538" s="11">
        <f t="shared" si="169"/>
        <v>0</v>
      </c>
    </row>
    <row r="6539" spans="1:14" x14ac:dyDescent="0.25">
      <c r="A6539" t="s">
        <v>14</v>
      </c>
      <c r="B6539" t="s">
        <v>15</v>
      </c>
      <c r="C6539" t="s">
        <v>86</v>
      </c>
      <c r="D6539">
        <v>4786681215</v>
      </c>
      <c r="E6539" s="7">
        <v>44280</v>
      </c>
      <c r="F6539" s="7">
        <v>44280</v>
      </c>
      <c r="G6539">
        <v>4771547242</v>
      </c>
      <c r="H6539">
        <v>1900031527</v>
      </c>
      <c r="I6539">
        <v>31.35</v>
      </c>
      <c r="J6539" s="7">
        <v>44340</v>
      </c>
      <c r="K6539" s="11">
        <v>28.5</v>
      </c>
      <c r="L6539" s="7">
        <v>44340</v>
      </c>
      <c r="M6539">
        <f t="shared" si="168"/>
        <v>0</v>
      </c>
      <c r="N6539" s="11">
        <f t="shared" si="169"/>
        <v>0</v>
      </c>
    </row>
    <row r="6540" spans="1:14" x14ac:dyDescent="0.25">
      <c r="A6540" t="s">
        <v>14</v>
      </c>
      <c r="B6540" t="s">
        <v>15</v>
      </c>
      <c r="C6540" t="s">
        <v>86</v>
      </c>
      <c r="D6540">
        <v>4786681215</v>
      </c>
      <c r="E6540" s="7">
        <v>44280</v>
      </c>
      <c r="F6540" s="7">
        <v>44280</v>
      </c>
      <c r="G6540">
        <v>4771548179</v>
      </c>
      <c r="H6540">
        <v>1900033111</v>
      </c>
      <c r="I6540">
        <v>2686.34</v>
      </c>
      <c r="J6540" s="7">
        <v>44340</v>
      </c>
      <c r="K6540" s="11">
        <v>2442.13</v>
      </c>
      <c r="L6540" s="7">
        <v>44340</v>
      </c>
      <c r="M6540">
        <f t="shared" si="168"/>
        <v>0</v>
      </c>
      <c r="N6540" s="11">
        <f t="shared" si="169"/>
        <v>0</v>
      </c>
    </row>
    <row r="6541" spans="1:14" x14ac:dyDescent="0.25">
      <c r="A6541" t="s">
        <v>14</v>
      </c>
      <c r="B6541" t="s">
        <v>15</v>
      </c>
      <c r="C6541" t="s">
        <v>86</v>
      </c>
      <c r="D6541">
        <v>4786681215</v>
      </c>
      <c r="E6541" s="7">
        <v>44280</v>
      </c>
      <c r="F6541" s="7">
        <v>44280</v>
      </c>
      <c r="G6541">
        <v>4771548189</v>
      </c>
      <c r="H6541">
        <v>1900033115</v>
      </c>
      <c r="I6541">
        <v>948.57</v>
      </c>
      <c r="J6541" s="7">
        <v>44340</v>
      </c>
      <c r="K6541" s="11">
        <v>862.34</v>
      </c>
      <c r="L6541" s="7">
        <v>44340</v>
      </c>
      <c r="M6541">
        <f t="shared" si="168"/>
        <v>0</v>
      </c>
      <c r="N6541" s="11">
        <f t="shared" si="169"/>
        <v>0</v>
      </c>
    </row>
    <row r="6542" spans="1:14" x14ac:dyDescent="0.25">
      <c r="A6542" t="s">
        <v>14</v>
      </c>
      <c r="B6542" t="s">
        <v>15</v>
      </c>
      <c r="C6542" t="s">
        <v>86</v>
      </c>
      <c r="D6542">
        <v>4786681215</v>
      </c>
      <c r="E6542" s="7">
        <v>44280</v>
      </c>
      <c r="F6542" s="7">
        <v>44280</v>
      </c>
      <c r="G6542">
        <v>4771548609</v>
      </c>
      <c r="H6542">
        <v>1900034675</v>
      </c>
      <c r="I6542">
        <v>7864.96</v>
      </c>
      <c r="J6542" s="7">
        <v>44340</v>
      </c>
      <c r="K6542" s="11">
        <v>7149.96</v>
      </c>
      <c r="L6542" s="7">
        <v>44340</v>
      </c>
      <c r="M6542">
        <f t="shared" si="168"/>
        <v>0</v>
      </c>
      <c r="N6542" s="11">
        <f t="shared" si="169"/>
        <v>0</v>
      </c>
    </row>
    <row r="6543" spans="1:14" x14ac:dyDescent="0.25">
      <c r="A6543" t="s">
        <v>14</v>
      </c>
      <c r="B6543" t="s">
        <v>15</v>
      </c>
      <c r="C6543" t="s">
        <v>86</v>
      </c>
      <c r="D6543">
        <v>4786681215</v>
      </c>
      <c r="E6543" s="7">
        <v>44280</v>
      </c>
      <c r="F6543" s="7">
        <v>44280</v>
      </c>
      <c r="G6543">
        <v>4771548738</v>
      </c>
      <c r="H6543">
        <v>1900034677</v>
      </c>
      <c r="I6543">
        <v>154</v>
      </c>
      <c r="J6543" s="7">
        <v>44340</v>
      </c>
      <c r="K6543" s="11">
        <v>140</v>
      </c>
      <c r="L6543" s="7">
        <v>44340</v>
      </c>
      <c r="M6543">
        <f t="shared" si="168"/>
        <v>0</v>
      </c>
      <c r="N6543" s="11">
        <f t="shared" si="169"/>
        <v>0</v>
      </c>
    </row>
    <row r="6544" spans="1:14" x14ac:dyDescent="0.25">
      <c r="A6544" t="s">
        <v>14</v>
      </c>
      <c r="B6544" t="s">
        <v>15</v>
      </c>
      <c r="C6544" t="s">
        <v>86</v>
      </c>
      <c r="D6544">
        <v>4786681215</v>
      </c>
      <c r="E6544" s="7">
        <v>44280</v>
      </c>
      <c r="F6544" s="7">
        <v>44280</v>
      </c>
      <c r="G6544">
        <v>4771549304</v>
      </c>
      <c r="H6544">
        <v>1900034732</v>
      </c>
      <c r="I6544">
        <v>119.79</v>
      </c>
      <c r="J6544" s="7">
        <v>44340</v>
      </c>
      <c r="K6544" s="11">
        <v>108.9</v>
      </c>
      <c r="L6544" s="7">
        <v>44340</v>
      </c>
      <c r="M6544">
        <f t="shared" si="168"/>
        <v>0</v>
      </c>
      <c r="N6544" s="11">
        <f t="shared" si="169"/>
        <v>0</v>
      </c>
    </row>
    <row r="6545" spans="1:14" x14ac:dyDescent="0.25">
      <c r="A6545" t="s">
        <v>14</v>
      </c>
      <c r="B6545" t="s">
        <v>15</v>
      </c>
      <c r="C6545" t="s">
        <v>86</v>
      </c>
      <c r="D6545">
        <v>4786681215</v>
      </c>
      <c r="E6545" s="7">
        <v>44280</v>
      </c>
      <c r="F6545" s="7">
        <v>44280</v>
      </c>
      <c r="G6545">
        <v>4771550305</v>
      </c>
      <c r="H6545">
        <v>1900036179</v>
      </c>
      <c r="I6545">
        <v>1031.25</v>
      </c>
      <c r="J6545" s="7">
        <v>44340</v>
      </c>
      <c r="K6545" s="11">
        <v>937.5</v>
      </c>
      <c r="L6545" s="7">
        <v>44340</v>
      </c>
      <c r="M6545">
        <f t="shared" si="168"/>
        <v>0</v>
      </c>
      <c r="N6545" s="11">
        <f t="shared" si="169"/>
        <v>0</v>
      </c>
    </row>
    <row r="6546" spans="1:14" x14ac:dyDescent="0.25">
      <c r="A6546" t="s">
        <v>14</v>
      </c>
      <c r="B6546" t="s">
        <v>15</v>
      </c>
      <c r="C6546" t="s">
        <v>86</v>
      </c>
      <c r="D6546">
        <v>4786681215</v>
      </c>
      <c r="E6546" s="7">
        <v>44280</v>
      </c>
      <c r="F6546" s="7">
        <v>44280</v>
      </c>
      <c r="G6546">
        <v>4771550853</v>
      </c>
      <c r="H6546">
        <v>1900036210</v>
      </c>
      <c r="I6546">
        <v>1279.08</v>
      </c>
      <c r="J6546" s="7">
        <v>44340</v>
      </c>
      <c r="K6546" s="11">
        <v>1162.8</v>
      </c>
      <c r="L6546" s="7">
        <v>44340</v>
      </c>
      <c r="M6546">
        <f t="shared" si="168"/>
        <v>0</v>
      </c>
      <c r="N6546" s="11">
        <f t="shared" si="169"/>
        <v>0</v>
      </c>
    </row>
    <row r="6547" spans="1:14" x14ac:dyDescent="0.25">
      <c r="A6547" t="s">
        <v>14</v>
      </c>
      <c r="B6547" t="s">
        <v>15</v>
      </c>
      <c r="C6547" t="s">
        <v>86</v>
      </c>
      <c r="D6547">
        <v>4786681215</v>
      </c>
      <c r="E6547" s="7">
        <v>44280</v>
      </c>
      <c r="F6547" s="7">
        <v>44280</v>
      </c>
      <c r="G6547">
        <v>4771551146</v>
      </c>
      <c r="H6547">
        <v>1900037730</v>
      </c>
      <c r="I6547">
        <v>862.27</v>
      </c>
      <c r="J6547" s="7">
        <v>44340</v>
      </c>
      <c r="K6547" s="11">
        <v>783.88</v>
      </c>
      <c r="L6547" s="7">
        <v>44340</v>
      </c>
      <c r="M6547">
        <f t="shared" si="168"/>
        <v>0</v>
      </c>
      <c r="N6547" s="11">
        <f t="shared" si="169"/>
        <v>0</v>
      </c>
    </row>
    <row r="6548" spans="1:14" x14ac:dyDescent="0.25">
      <c r="A6548" t="s">
        <v>14</v>
      </c>
      <c r="B6548" t="s">
        <v>15</v>
      </c>
      <c r="C6548" t="s">
        <v>86</v>
      </c>
      <c r="D6548">
        <v>4786681215</v>
      </c>
      <c r="E6548" s="7">
        <v>44280</v>
      </c>
      <c r="F6548" s="7">
        <v>44280</v>
      </c>
      <c r="G6548">
        <v>4771551422</v>
      </c>
      <c r="H6548">
        <v>1900037739</v>
      </c>
      <c r="I6548">
        <v>5870.7</v>
      </c>
      <c r="J6548" s="7">
        <v>44340</v>
      </c>
      <c r="K6548" s="11">
        <v>5337</v>
      </c>
      <c r="L6548" s="7">
        <v>44340</v>
      </c>
      <c r="M6548">
        <f t="shared" si="168"/>
        <v>0</v>
      </c>
      <c r="N6548" s="11">
        <f t="shared" si="169"/>
        <v>0</v>
      </c>
    </row>
    <row r="6549" spans="1:14" x14ac:dyDescent="0.25">
      <c r="A6549" t="s">
        <v>14</v>
      </c>
      <c r="B6549" t="s">
        <v>15</v>
      </c>
      <c r="C6549" t="s">
        <v>86</v>
      </c>
      <c r="D6549">
        <v>4786681215</v>
      </c>
      <c r="E6549" s="7">
        <v>44280</v>
      </c>
      <c r="F6549" s="7">
        <v>44280</v>
      </c>
      <c r="G6549">
        <v>4771551614</v>
      </c>
      <c r="H6549">
        <v>1900037751</v>
      </c>
      <c r="I6549">
        <v>7220.2</v>
      </c>
      <c r="J6549" s="7">
        <v>44340</v>
      </c>
      <c r="K6549" s="11">
        <v>6563.82</v>
      </c>
      <c r="L6549" s="7">
        <v>44340</v>
      </c>
      <c r="M6549">
        <f t="shared" si="168"/>
        <v>0</v>
      </c>
      <c r="N6549" s="11">
        <f t="shared" si="169"/>
        <v>0</v>
      </c>
    </row>
    <row r="6550" spans="1:14" x14ac:dyDescent="0.25">
      <c r="A6550" t="s">
        <v>14</v>
      </c>
      <c r="B6550" t="s">
        <v>15</v>
      </c>
      <c r="C6550" t="s">
        <v>86</v>
      </c>
      <c r="D6550">
        <v>4786681215</v>
      </c>
      <c r="E6550" s="7">
        <v>44280</v>
      </c>
      <c r="F6550" s="7">
        <v>44280</v>
      </c>
      <c r="G6550">
        <v>4771554516</v>
      </c>
      <c r="H6550">
        <v>1900039500</v>
      </c>
      <c r="I6550">
        <v>305.8</v>
      </c>
      <c r="J6550" s="7">
        <v>44340</v>
      </c>
      <c r="K6550" s="11">
        <v>278</v>
      </c>
      <c r="L6550" s="7">
        <v>44340</v>
      </c>
      <c r="M6550">
        <f t="shared" si="168"/>
        <v>0</v>
      </c>
      <c r="N6550" s="11">
        <f t="shared" si="169"/>
        <v>0</v>
      </c>
    </row>
    <row r="6551" spans="1:14" x14ac:dyDescent="0.25">
      <c r="A6551" t="s">
        <v>14</v>
      </c>
      <c r="B6551" t="s">
        <v>15</v>
      </c>
      <c r="C6551" t="s">
        <v>86</v>
      </c>
      <c r="D6551">
        <v>4786681215</v>
      </c>
      <c r="E6551" s="7">
        <v>44280</v>
      </c>
      <c r="F6551" s="7">
        <v>44280</v>
      </c>
      <c r="G6551">
        <v>4771556585</v>
      </c>
      <c r="H6551">
        <v>1900041660</v>
      </c>
      <c r="I6551">
        <v>66.989999999999995</v>
      </c>
      <c r="J6551" s="7">
        <v>44340</v>
      </c>
      <c r="K6551" s="11">
        <v>60.9</v>
      </c>
      <c r="L6551" s="7">
        <v>44340</v>
      </c>
      <c r="M6551">
        <f t="shared" si="168"/>
        <v>0</v>
      </c>
      <c r="N6551" s="11">
        <f t="shared" si="169"/>
        <v>0</v>
      </c>
    </row>
    <row r="6552" spans="1:14" x14ac:dyDescent="0.25">
      <c r="A6552" t="s">
        <v>14</v>
      </c>
      <c r="B6552" t="s">
        <v>15</v>
      </c>
      <c r="C6552" t="s">
        <v>86</v>
      </c>
      <c r="D6552">
        <v>4786681215</v>
      </c>
      <c r="E6552" s="7">
        <v>44280</v>
      </c>
      <c r="F6552" s="7">
        <v>44280</v>
      </c>
      <c r="G6552">
        <v>4771556646</v>
      </c>
      <c r="H6552">
        <v>1900041665</v>
      </c>
      <c r="I6552">
        <v>119706.4</v>
      </c>
      <c r="J6552" s="7">
        <v>44340</v>
      </c>
      <c r="K6552" s="11">
        <v>108824</v>
      </c>
      <c r="L6552" s="7">
        <v>44340</v>
      </c>
      <c r="M6552">
        <f t="shared" si="168"/>
        <v>0</v>
      </c>
      <c r="N6552" s="11">
        <f t="shared" si="169"/>
        <v>0</v>
      </c>
    </row>
    <row r="6553" spans="1:14" x14ac:dyDescent="0.25">
      <c r="A6553" t="s">
        <v>14</v>
      </c>
      <c r="B6553" t="s">
        <v>15</v>
      </c>
      <c r="C6553" t="s">
        <v>86</v>
      </c>
      <c r="D6553">
        <v>4786681215</v>
      </c>
      <c r="E6553" s="7">
        <v>44280</v>
      </c>
      <c r="F6553" s="7">
        <v>44280</v>
      </c>
      <c r="G6553">
        <v>4771557926</v>
      </c>
      <c r="H6553">
        <v>1900043253</v>
      </c>
      <c r="I6553">
        <v>782.05</v>
      </c>
      <c r="J6553" s="7">
        <v>44340</v>
      </c>
      <c r="K6553" s="11">
        <v>710.95</v>
      </c>
      <c r="L6553" s="7">
        <v>44340</v>
      </c>
      <c r="M6553">
        <f t="shared" si="168"/>
        <v>0</v>
      </c>
      <c r="N6553" s="11">
        <f t="shared" si="169"/>
        <v>0</v>
      </c>
    </row>
    <row r="6554" spans="1:14" x14ac:dyDescent="0.25">
      <c r="A6554" t="s">
        <v>14</v>
      </c>
      <c r="B6554" t="s">
        <v>15</v>
      </c>
      <c r="C6554" t="s">
        <v>86</v>
      </c>
      <c r="D6554">
        <v>4786681215</v>
      </c>
      <c r="E6554" s="7">
        <v>44280</v>
      </c>
      <c r="F6554" s="7">
        <v>44280</v>
      </c>
      <c r="G6554">
        <v>4771557933</v>
      </c>
      <c r="H6554">
        <v>1900043254</v>
      </c>
      <c r="I6554">
        <v>638</v>
      </c>
      <c r="J6554" s="7">
        <v>44340</v>
      </c>
      <c r="K6554" s="11">
        <v>580</v>
      </c>
      <c r="L6554" s="7">
        <v>44340</v>
      </c>
      <c r="M6554">
        <f t="shared" si="168"/>
        <v>0</v>
      </c>
      <c r="N6554" s="11">
        <f t="shared" si="169"/>
        <v>0</v>
      </c>
    </row>
    <row r="6555" spans="1:14" x14ac:dyDescent="0.25">
      <c r="A6555" t="s">
        <v>14</v>
      </c>
      <c r="B6555" t="s">
        <v>15</v>
      </c>
      <c r="C6555" t="s">
        <v>86</v>
      </c>
      <c r="D6555">
        <v>4786681215</v>
      </c>
      <c r="E6555" s="7">
        <v>44280</v>
      </c>
      <c r="F6555" s="7">
        <v>44280</v>
      </c>
      <c r="G6555">
        <v>4771558106</v>
      </c>
      <c r="H6555">
        <v>1900043262</v>
      </c>
      <c r="I6555">
        <v>31.02</v>
      </c>
      <c r="J6555" s="7">
        <v>44340</v>
      </c>
      <c r="K6555" s="11">
        <v>28.2</v>
      </c>
      <c r="L6555" s="7">
        <v>44340</v>
      </c>
      <c r="M6555">
        <f t="shared" si="168"/>
        <v>0</v>
      </c>
      <c r="N6555" s="11">
        <f t="shared" si="169"/>
        <v>0</v>
      </c>
    </row>
    <row r="6556" spans="1:14" x14ac:dyDescent="0.25">
      <c r="A6556" t="s">
        <v>14</v>
      </c>
      <c r="B6556" t="s">
        <v>15</v>
      </c>
      <c r="C6556" t="s">
        <v>86</v>
      </c>
      <c r="D6556">
        <v>4786681215</v>
      </c>
      <c r="E6556" s="7">
        <v>44280</v>
      </c>
      <c r="F6556" s="7">
        <v>44280</v>
      </c>
      <c r="G6556">
        <v>4771558133</v>
      </c>
      <c r="H6556">
        <v>1900043264</v>
      </c>
      <c r="I6556">
        <v>5.5</v>
      </c>
      <c r="J6556" s="7">
        <v>44340</v>
      </c>
      <c r="K6556" s="11">
        <v>5</v>
      </c>
      <c r="L6556" s="7">
        <v>44340</v>
      </c>
      <c r="M6556">
        <f t="shared" si="168"/>
        <v>0</v>
      </c>
      <c r="N6556" s="11">
        <f t="shared" si="169"/>
        <v>0</v>
      </c>
    </row>
    <row r="6557" spans="1:14" x14ac:dyDescent="0.25">
      <c r="A6557" t="s">
        <v>14</v>
      </c>
      <c r="B6557" t="s">
        <v>15</v>
      </c>
      <c r="C6557" t="s">
        <v>86</v>
      </c>
      <c r="D6557">
        <v>4786681215</v>
      </c>
      <c r="E6557" s="7">
        <v>44280</v>
      </c>
      <c r="F6557" s="7">
        <v>44280</v>
      </c>
      <c r="G6557">
        <v>4771561068</v>
      </c>
      <c r="H6557">
        <v>1900033161</v>
      </c>
      <c r="I6557">
        <v>18.48</v>
      </c>
      <c r="J6557" s="7">
        <v>44340</v>
      </c>
      <c r="K6557" s="11">
        <v>16.8</v>
      </c>
      <c r="L6557" s="7">
        <v>44340</v>
      </c>
      <c r="M6557">
        <f t="shared" si="168"/>
        <v>0</v>
      </c>
      <c r="N6557" s="11">
        <f t="shared" si="169"/>
        <v>0</v>
      </c>
    </row>
    <row r="6558" spans="1:14" x14ac:dyDescent="0.25">
      <c r="A6558" t="s">
        <v>14</v>
      </c>
      <c r="B6558" t="s">
        <v>15</v>
      </c>
      <c r="C6558" t="s">
        <v>86</v>
      </c>
      <c r="D6558">
        <v>4786681215</v>
      </c>
      <c r="E6558" s="7">
        <v>44280</v>
      </c>
      <c r="F6558" s="7">
        <v>44280</v>
      </c>
      <c r="G6558">
        <v>4771561154</v>
      </c>
      <c r="H6558">
        <v>1900033168</v>
      </c>
      <c r="I6558">
        <v>1313.4</v>
      </c>
      <c r="J6558" s="7">
        <v>44340</v>
      </c>
      <c r="K6558" s="11">
        <v>1194</v>
      </c>
      <c r="L6558" s="7">
        <v>44340</v>
      </c>
      <c r="M6558">
        <f t="shared" si="168"/>
        <v>0</v>
      </c>
      <c r="N6558" s="11">
        <f t="shared" si="169"/>
        <v>0</v>
      </c>
    </row>
    <row r="6559" spans="1:14" x14ac:dyDescent="0.25">
      <c r="A6559" t="s">
        <v>14</v>
      </c>
      <c r="B6559" t="s">
        <v>15</v>
      </c>
      <c r="C6559" t="s">
        <v>86</v>
      </c>
      <c r="D6559">
        <v>4786681215</v>
      </c>
      <c r="E6559" s="7">
        <v>44280</v>
      </c>
      <c r="F6559" s="7">
        <v>44280</v>
      </c>
      <c r="G6559">
        <v>4771561273</v>
      </c>
      <c r="H6559">
        <v>1900033187</v>
      </c>
      <c r="I6559">
        <v>7.61</v>
      </c>
      <c r="J6559" s="7">
        <v>44340</v>
      </c>
      <c r="K6559" s="11">
        <v>6.92</v>
      </c>
      <c r="L6559" s="7">
        <v>44340</v>
      </c>
      <c r="M6559">
        <f t="shared" si="168"/>
        <v>0</v>
      </c>
      <c r="N6559" s="11">
        <f t="shared" si="169"/>
        <v>0</v>
      </c>
    </row>
    <row r="6560" spans="1:14" x14ac:dyDescent="0.25">
      <c r="A6560" t="s">
        <v>14</v>
      </c>
      <c r="B6560" t="s">
        <v>15</v>
      </c>
      <c r="C6560" t="s">
        <v>86</v>
      </c>
      <c r="D6560">
        <v>4786681215</v>
      </c>
      <c r="E6560" s="7">
        <v>44280</v>
      </c>
      <c r="F6560" s="7">
        <v>44280</v>
      </c>
      <c r="G6560">
        <v>4771561290</v>
      </c>
      <c r="H6560">
        <v>1900033189</v>
      </c>
      <c r="I6560">
        <v>122.49</v>
      </c>
      <c r="J6560" s="7">
        <v>44340</v>
      </c>
      <c r="K6560" s="11">
        <v>111.35</v>
      </c>
      <c r="L6560" s="7">
        <v>44340</v>
      </c>
      <c r="M6560">
        <f t="shared" si="168"/>
        <v>0</v>
      </c>
      <c r="N6560" s="11">
        <f t="shared" si="169"/>
        <v>0</v>
      </c>
    </row>
    <row r="6561" spans="1:14" x14ac:dyDescent="0.25">
      <c r="A6561" t="s">
        <v>14</v>
      </c>
      <c r="B6561" t="s">
        <v>15</v>
      </c>
      <c r="C6561" t="s">
        <v>86</v>
      </c>
      <c r="D6561">
        <v>4786681215</v>
      </c>
      <c r="E6561" s="7">
        <v>44280</v>
      </c>
      <c r="F6561" s="7">
        <v>44280</v>
      </c>
      <c r="G6561">
        <v>4771561530</v>
      </c>
      <c r="H6561">
        <v>1900033216</v>
      </c>
      <c r="I6561">
        <v>714.45</v>
      </c>
      <c r="J6561" s="7">
        <v>44340</v>
      </c>
      <c r="K6561" s="11">
        <v>649.5</v>
      </c>
      <c r="L6561" s="7">
        <v>44340</v>
      </c>
      <c r="M6561">
        <f t="shared" si="168"/>
        <v>0</v>
      </c>
      <c r="N6561" s="11">
        <f t="shared" si="169"/>
        <v>0</v>
      </c>
    </row>
    <row r="6562" spans="1:14" x14ac:dyDescent="0.25">
      <c r="A6562" t="s">
        <v>14</v>
      </c>
      <c r="B6562" t="s">
        <v>15</v>
      </c>
      <c r="C6562" t="s">
        <v>86</v>
      </c>
      <c r="D6562">
        <v>4786681215</v>
      </c>
      <c r="E6562" s="7">
        <v>44280</v>
      </c>
      <c r="F6562" s="7">
        <v>44280</v>
      </c>
      <c r="G6562">
        <v>4771563117</v>
      </c>
      <c r="H6562">
        <v>1900034791</v>
      </c>
      <c r="I6562">
        <v>42023.09</v>
      </c>
      <c r="J6562" s="7">
        <v>44340</v>
      </c>
      <c r="K6562" s="11">
        <v>38202.81</v>
      </c>
      <c r="L6562" s="7">
        <v>44340</v>
      </c>
      <c r="M6562">
        <f t="shared" si="168"/>
        <v>0</v>
      </c>
      <c r="N6562" s="11">
        <f t="shared" si="169"/>
        <v>0</v>
      </c>
    </row>
    <row r="6563" spans="1:14" x14ac:dyDescent="0.25">
      <c r="A6563" t="s">
        <v>14</v>
      </c>
      <c r="B6563" t="s">
        <v>15</v>
      </c>
      <c r="C6563" t="s">
        <v>86</v>
      </c>
      <c r="D6563">
        <v>4786681215</v>
      </c>
      <c r="E6563" s="7">
        <v>44280</v>
      </c>
      <c r="F6563" s="7">
        <v>44280</v>
      </c>
      <c r="G6563">
        <v>4771563131</v>
      </c>
      <c r="H6563">
        <v>1900034796</v>
      </c>
      <c r="I6563">
        <v>231</v>
      </c>
      <c r="J6563" s="7">
        <v>44340</v>
      </c>
      <c r="K6563" s="11">
        <v>210</v>
      </c>
      <c r="L6563" s="7">
        <v>44340</v>
      </c>
      <c r="M6563">
        <f t="shared" si="168"/>
        <v>0</v>
      </c>
      <c r="N6563" s="11">
        <f t="shared" si="169"/>
        <v>0</v>
      </c>
    </row>
    <row r="6564" spans="1:14" x14ac:dyDescent="0.25">
      <c r="A6564" t="s">
        <v>14</v>
      </c>
      <c r="B6564" t="s">
        <v>15</v>
      </c>
      <c r="C6564" t="s">
        <v>86</v>
      </c>
      <c r="D6564">
        <v>4786681215</v>
      </c>
      <c r="E6564" s="7">
        <v>44280</v>
      </c>
      <c r="F6564" s="7">
        <v>44280</v>
      </c>
      <c r="G6564">
        <v>4771565467</v>
      </c>
      <c r="H6564">
        <v>1900036294</v>
      </c>
      <c r="I6564">
        <v>185.9</v>
      </c>
      <c r="J6564" s="7">
        <v>44340</v>
      </c>
      <c r="K6564" s="11">
        <v>169</v>
      </c>
      <c r="L6564" s="7">
        <v>44340</v>
      </c>
      <c r="M6564">
        <f t="shared" si="168"/>
        <v>0</v>
      </c>
      <c r="N6564" s="11">
        <f t="shared" si="169"/>
        <v>0</v>
      </c>
    </row>
    <row r="6565" spans="1:14" x14ac:dyDescent="0.25">
      <c r="A6565" t="s">
        <v>14</v>
      </c>
      <c r="B6565" t="s">
        <v>15</v>
      </c>
      <c r="C6565" t="s">
        <v>86</v>
      </c>
      <c r="D6565">
        <v>4786681215</v>
      </c>
      <c r="E6565" s="7">
        <v>44280</v>
      </c>
      <c r="F6565" s="7">
        <v>44280</v>
      </c>
      <c r="G6565">
        <v>4771568776</v>
      </c>
      <c r="H6565">
        <v>1900037907</v>
      </c>
      <c r="I6565">
        <v>529.95000000000005</v>
      </c>
      <c r="J6565" s="7">
        <v>44340</v>
      </c>
      <c r="K6565" s="11">
        <v>481.77</v>
      </c>
      <c r="L6565" s="7">
        <v>44340</v>
      </c>
      <c r="M6565">
        <f t="shared" si="168"/>
        <v>0</v>
      </c>
      <c r="N6565" s="11">
        <f t="shared" si="169"/>
        <v>0</v>
      </c>
    </row>
    <row r="6566" spans="1:14" x14ac:dyDescent="0.25">
      <c r="A6566" t="s">
        <v>14</v>
      </c>
      <c r="B6566" t="s">
        <v>15</v>
      </c>
      <c r="C6566" t="s">
        <v>234</v>
      </c>
      <c r="D6566">
        <v>2061090391</v>
      </c>
      <c r="E6566" s="7">
        <v>44280</v>
      </c>
      <c r="F6566" s="7">
        <v>44280</v>
      </c>
      <c r="G6566">
        <v>4772137104</v>
      </c>
      <c r="H6566" t="s">
        <v>235</v>
      </c>
      <c r="I6566">
        <v>460.34</v>
      </c>
      <c r="J6566" s="7">
        <v>44340</v>
      </c>
      <c r="K6566" s="11">
        <v>377.33</v>
      </c>
      <c r="L6566" s="7">
        <v>44321</v>
      </c>
      <c r="M6566">
        <v>-19</v>
      </c>
      <c r="N6566" s="11">
        <f t="shared" si="169"/>
        <v>-7169.2699999999995</v>
      </c>
    </row>
    <row r="6567" spans="1:14" x14ac:dyDescent="0.25">
      <c r="A6567" t="s">
        <v>14</v>
      </c>
      <c r="B6567" t="s">
        <v>15</v>
      </c>
      <c r="C6567" t="s">
        <v>101</v>
      </c>
      <c r="D6567">
        <v>11408800966</v>
      </c>
      <c r="E6567" s="7">
        <v>44280</v>
      </c>
      <c r="F6567" s="7">
        <v>44280</v>
      </c>
      <c r="G6567">
        <v>4772281992</v>
      </c>
      <c r="H6567" t="s">
        <v>417</v>
      </c>
      <c r="I6567">
        <v>1571.36</v>
      </c>
      <c r="J6567" s="7">
        <v>44340</v>
      </c>
      <c r="K6567" s="11">
        <v>1288</v>
      </c>
      <c r="L6567" s="7">
        <v>44433</v>
      </c>
      <c r="M6567">
        <v>93</v>
      </c>
      <c r="N6567" s="11">
        <f t="shared" si="169"/>
        <v>119784</v>
      </c>
    </row>
    <row r="6568" spans="1:14" x14ac:dyDescent="0.25">
      <c r="A6568" t="s">
        <v>14</v>
      </c>
      <c r="B6568" t="s">
        <v>15</v>
      </c>
      <c r="C6568" t="s">
        <v>1907</v>
      </c>
      <c r="D6568">
        <v>1489790996</v>
      </c>
      <c r="E6568" s="7">
        <v>44280</v>
      </c>
      <c r="F6568" s="7">
        <v>44280</v>
      </c>
      <c r="G6568">
        <v>4772290537</v>
      </c>
      <c r="H6568" t="s">
        <v>3298</v>
      </c>
      <c r="I6568">
        <v>30002</v>
      </c>
      <c r="J6568" s="7">
        <v>44340</v>
      </c>
      <c r="K6568" s="11">
        <v>30002</v>
      </c>
      <c r="L6568" s="7">
        <v>44314</v>
      </c>
      <c r="M6568">
        <v>-26</v>
      </c>
      <c r="N6568" s="11">
        <f t="shared" si="169"/>
        <v>-780052</v>
      </c>
    </row>
    <row r="6569" spans="1:14" x14ac:dyDescent="0.25">
      <c r="A6569" t="s">
        <v>14</v>
      </c>
      <c r="B6569" t="s">
        <v>15</v>
      </c>
      <c r="C6569" t="s">
        <v>197</v>
      </c>
      <c r="D6569">
        <v>6356990967</v>
      </c>
      <c r="E6569" s="7">
        <v>44280</v>
      </c>
      <c r="F6569" s="7">
        <v>44280</v>
      </c>
      <c r="G6569">
        <v>4772351093</v>
      </c>
      <c r="H6569">
        <v>36000568</v>
      </c>
      <c r="I6569">
        <v>485.68</v>
      </c>
      <c r="J6569" s="7">
        <v>44340</v>
      </c>
      <c r="K6569" s="11">
        <v>467</v>
      </c>
      <c r="L6569" s="7">
        <v>44313</v>
      </c>
      <c r="M6569">
        <v>-27</v>
      </c>
      <c r="N6569" s="11">
        <f t="shared" si="169"/>
        <v>-12609</v>
      </c>
    </row>
    <row r="6570" spans="1:14" x14ac:dyDescent="0.25">
      <c r="A6570" t="s">
        <v>14</v>
      </c>
      <c r="B6570" t="s">
        <v>15</v>
      </c>
      <c r="C6570" t="s">
        <v>55</v>
      </c>
      <c r="D6570">
        <v>209070168</v>
      </c>
      <c r="E6570" s="7">
        <v>44280</v>
      </c>
      <c r="F6570" s="7">
        <v>44280</v>
      </c>
      <c r="G6570">
        <v>4772379842</v>
      </c>
      <c r="H6570">
        <v>19001375</v>
      </c>
      <c r="I6570">
        <v>735.11</v>
      </c>
      <c r="J6570" s="7">
        <v>44340</v>
      </c>
      <c r="K6570" s="11">
        <v>706.84</v>
      </c>
      <c r="L6570" s="7">
        <v>44315</v>
      </c>
      <c r="M6570">
        <v>-25</v>
      </c>
      <c r="N6570" s="11">
        <f t="shared" si="169"/>
        <v>-17671</v>
      </c>
    </row>
    <row r="6571" spans="1:14" x14ac:dyDescent="0.25">
      <c r="A6571" t="s">
        <v>14</v>
      </c>
      <c r="B6571" t="s">
        <v>15</v>
      </c>
      <c r="C6571" t="s">
        <v>55</v>
      </c>
      <c r="D6571">
        <v>209070168</v>
      </c>
      <c r="E6571" s="7">
        <v>44280</v>
      </c>
      <c r="F6571" s="7">
        <v>44280</v>
      </c>
      <c r="G6571">
        <v>4772379843</v>
      </c>
      <c r="H6571">
        <v>19002339</v>
      </c>
      <c r="I6571">
        <v>374.4</v>
      </c>
      <c r="J6571" s="7">
        <v>44340</v>
      </c>
      <c r="K6571" s="11">
        <v>360</v>
      </c>
      <c r="L6571" s="7">
        <v>44315</v>
      </c>
      <c r="M6571">
        <v>-25</v>
      </c>
      <c r="N6571" s="11">
        <f t="shared" si="169"/>
        <v>-9000</v>
      </c>
    </row>
    <row r="6572" spans="1:14" x14ac:dyDescent="0.25">
      <c r="A6572" t="s">
        <v>14</v>
      </c>
      <c r="B6572" t="s">
        <v>15</v>
      </c>
      <c r="C6572" t="s">
        <v>55</v>
      </c>
      <c r="D6572">
        <v>209070168</v>
      </c>
      <c r="E6572" s="7">
        <v>44280</v>
      </c>
      <c r="F6572" s="7">
        <v>44280</v>
      </c>
      <c r="G6572">
        <v>4772379866</v>
      </c>
      <c r="H6572">
        <v>19001384</v>
      </c>
      <c r="I6572">
        <v>1054.31</v>
      </c>
      <c r="J6572" s="7">
        <v>44340</v>
      </c>
      <c r="K6572" s="11">
        <v>1013.76</v>
      </c>
      <c r="L6572" s="7">
        <v>44315</v>
      </c>
      <c r="M6572">
        <v>-25</v>
      </c>
      <c r="N6572" s="11">
        <f t="shared" si="169"/>
        <v>-25344</v>
      </c>
    </row>
    <row r="6573" spans="1:14" x14ac:dyDescent="0.25">
      <c r="A6573" t="s">
        <v>14</v>
      </c>
      <c r="B6573" t="s">
        <v>15</v>
      </c>
      <c r="C6573" t="s">
        <v>55</v>
      </c>
      <c r="D6573">
        <v>209070168</v>
      </c>
      <c r="E6573" s="7">
        <v>44280</v>
      </c>
      <c r="F6573" s="7">
        <v>44280</v>
      </c>
      <c r="G6573">
        <v>4772379875</v>
      </c>
      <c r="H6573">
        <v>19000600</v>
      </c>
      <c r="I6573">
        <v>702.87</v>
      </c>
      <c r="J6573" s="7">
        <v>44340</v>
      </c>
      <c r="K6573" s="11">
        <v>675.84</v>
      </c>
      <c r="L6573" s="7">
        <v>44315</v>
      </c>
      <c r="M6573">
        <v>-25</v>
      </c>
      <c r="N6573" s="11">
        <f t="shared" si="169"/>
        <v>-16896</v>
      </c>
    </row>
    <row r="6574" spans="1:14" x14ac:dyDescent="0.25">
      <c r="A6574" t="s">
        <v>14</v>
      </c>
      <c r="B6574" t="s">
        <v>15</v>
      </c>
      <c r="C6574" t="s">
        <v>55</v>
      </c>
      <c r="D6574">
        <v>209070168</v>
      </c>
      <c r="E6574" s="7">
        <v>44280</v>
      </c>
      <c r="F6574" s="7">
        <v>44280</v>
      </c>
      <c r="G6574">
        <v>4772380029</v>
      </c>
      <c r="H6574">
        <v>19001397</v>
      </c>
      <c r="I6574">
        <v>702.87</v>
      </c>
      <c r="J6574" s="7">
        <v>44340</v>
      </c>
      <c r="K6574" s="11">
        <v>675.84</v>
      </c>
      <c r="L6574" s="7">
        <v>44315</v>
      </c>
      <c r="M6574">
        <v>-25</v>
      </c>
      <c r="N6574" s="11">
        <f t="shared" si="169"/>
        <v>-16896</v>
      </c>
    </row>
    <row r="6575" spans="1:14" x14ac:dyDescent="0.25">
      <c r="A6575" t="s">
        <v>14</v>
      </c>
      <c r="B6575" t="s">
        <v>15</v>
      </c>
      <c r="C6575" t="s">
        <v>55</v>
      </c>
      <c r="D6575">
        <v>209070168</v>
      </c>
      <c r="E6575" s="7">
        <v>44280</v>
      </c>
      <c r="F6575" s="7">
        <v>44280</v>
      </c>
      <c r="G6575">
        <v>4772380328</v>
      </c>
      <c r="H6575">
        <v>19001366</v>
      </c>
      <c r="I6575">
        <v>702.87</v>
      </c>
      <c r="J6575" s="7">
        <v>44340</v>
      </c>
      <c r="K6575" s="11">
        <v>675.84</v>
      </c>
      <c r="L6575" s="7">
        <v>44315</v>
      </c>
      <c r="M6575">
        <v>-25</v>
      </c>
      <c r="N6575" s="11">
        <f t="shared" si="169"/>
        <v>-16896</v>
      </c>
    </row>
    <row r="6576" spans="1:14" x14ac:dyDescent="0.25">
      <c r="A6576" t="s">
        <v>14</v>
      </c>
      <c r="B6576" t="s">
        <v>15</v>
      </c>
      <c r="C6576" t="s">
        <v>55</v>
      </c>
      <c r="D6576">
        <v>209070168</v>
      </c>
      <c r="E6576" s="7">
        <v>44280</v>
      </c>
      <c r="F6576" s="7">
        <v>44280</v>
      </c>
      <c r="G6576">
        <v>4772380398</v>
      </c>
      <c r="H6576">
        <v>19000616</v>
      </c>
      <c r="I6576">
        <v>1054.31</v>
      </c>
      <c r="J6576" s="7">
        <v>44340</v>
      </c>
      <c r="K6576" s="11">
        <v>1013.76</v>
      </c>
      <c r="L6576" s="7">
        <v>44315</v>
      </c>
      <c r="M6576">
        <v>-25</v>
      </c>
      <c r="N6576" s="11">
        <f t="shared" si="169"/>
        <v>-25344</v>
      </c>
    </row>
    <row r="6577" spans="1:14" x14ac:dyDescent="0.25">
      <c r="A6577" t="s">
        <v>14</v>
      </c>
      <c r="B6577" t="s">
        <v>15</v>
      </c>
      <c r="C6577" t="s">
        <v>55</v>
      </c>
      <c r="D6577">
        <v>209070168</v>
      </c>
      <c r="E6577" s="7">
        <v>44280</v>
      </c>
      <c r="F6577" s="7">
        <v>44280</v>
      </c>
      <c r="G6577">
        <v>4772381194</v>
      </c>
      <c r="H6577">
        <v>19000610</v>
      </c>
      <c r="I6577">
        <v>702.87</v>
      </c>
      <c r="J6577" s="7">
        <v>44340</v>
      </c>
      <c r="K6577" s="11">
        <v>675.84</v>
      </c>
      <c r="L6577" s="7">
        <v>44315</v>
      </c>
      <c r="M6577">
        <v>-25</v>
      </c>
      <c r="N6577" s="11">
        <f t="shared" si="169"/>
        <v>-16896</v>
      </c>
    </row>
    <row r="6578" spans="1:14" x14ac:dyDescent="0.25">
      <c r="A6578" t="s">
        <v>14</v>
      </c>
      <c r="B6578" t="s">
        <v>15</v>
      </c>
      <c r="C6578" t="s">
        <v>55</v>
      </c>
      <c r="D6578">
        <v>209070168</v>
      </c>
      <c r="E6578" s="7">
        <v>44280</v>
      </c>
      <c r="F6578" s="7">
        <v>44280</v>
      </c>
      <c r="G6578">
        <v>4772381299</v>
      </c>
      <c r="H6578">
        <v>19000611</v>
      </c>
      <c r="I6578">
        <v>902.55</v>
      </c>
      <c r="J6578" s="7">
        <v>44340</v>
      </c>
      <c r="K6578" s="11">
        <v>867.84</v>
      </c>
      <c r="L6578" s="7">
        <v>44315</v>
      </c>
      <c r="M6578">
        <v>-25</v>
      </c>
      <c r="N6578" s="11">
        <f t="shared" si="169"/>
        <v>-21696</v>
      </c>
    </row>
    <row r="6579" spans="1:14" x14ac:dyDescent="0.25">
      <c r="A6579" t="s">
        <v>14</v>
      </c>
      <c r="B6579" t="s">
        <v>15</v>
      </c>
      <c r="C6579" t="s">
        <v>55</v>
      </c>
      <c r="D6579">
        <v>209070168</v>
      </c>
      <c r="E6579" s="7">
        <v>44280</v>
      </c>
      <c r="F6579" s="7">
        <v>44280</v>
      </c>
      <c r="G6579">
        <v>4772381376</v>
      </c>
      <c r="H6579">
        <v>19000573</v>
      </c>
      <c r="I6579">
        <v>702.87</v>
      </c>
      <c r="J6579" s="7">
        <v>44340</v>
      </c>
      <c r="K6579" s="11">
        <v>675.84</v>
      </c>
      <c r="L6579" s="7">
        <v>44315</v>
      </c>
      <c r="M6579">
        <v>-25</v>
      </c>
      <c r="N6579" s="11">
        <f t="shared" si="169"/>
        <v>-16896</v>
      </c>
    </row>
    <row r="6580" spans="1:14" x14ac:dyDescent="0.25">
      <c r="A6580" t="s">
        <v>14</v>
      </c>
      <c r="B6580" t="s">
        <v>15</v>
      </c>
      <c r="C6580" t="s">
        <v>55</v>
      </c>
      <c r="D6580">
        <v>209070168</v>
      </c>
      <c r="E6580" s="7">
        <v>44280</v>
      </c>
      <c r="F6580" s="7">
        <v>44280</v>
      </c>
      <c r="G6580">
        <v>4772381496</v>
      </c>
      <c r="H6580">
        <v>19000615</v>
      </c>
      <c r="I6580">
        <v>1054.31</v>
      </c>
      <c r="J6580" s="7">
        <v>44340</v>
      </c>
      <c r="K6580" s="11">
        <v>1013.76</v>
      </c>
      <c r="L6580" s="7">
        <v>44315</v>
      </c>
      <c r="M6580">
        <v>-25</v>
      </c>
      <c r="N6580" s="11">
        <f t="shared" si="169"/>
        <v>-25344</v>
      </c>
    </row>
    <row r="6581" spans="1:14" x14ac:dyDescent="0.25">
      <c r="A6581" t="s">
        <v>14</v>
      </c>
      <c r="B6581" t="s">
        <v>15</v>
      </c>
      <c r="C6581" t="s">
        <v>55</v>
      </c>
      <c r="D6581">
        <v>209070168</v>
      </c>
      <c r="E6581" s="7">
        <v>44280</v>
      </c>
      <c r="F6581" s="7">
        <v>44280</v>
      </c>
      <c r="G6581">
        <v>4772381508</v>
      </c>
      <c r="H6581">
        <v>19000559</v>
      </c>
      <c r="I6581">
        <v>29.02</v>
      </c>
      <c r="J6581" s="7">
        <v>44340</v>
      </c>
      <c r="K6581" s="11">
        <v>27.9</v>
      </c>
      <c r="L6581" s="7">
        <v>44315</v>
      </c>
      <c r="M6581">
        <v>-25</v>
      </c>
      <c r="N6581" s="11">
        <f t="shared" si="169"/>
        <v>-697.5</v>
      </c>
    </row>
    <row r="6582" spans="1:14" x14ac:dyDescent="0.25">
      <c r="A6582" t="s">
        <v>14</v>
      </c>
      <c r="B6582" t="s">
        <v>15</v>
      </c>
      <c r="C6582" t="s">
        <v>205</v>
      </c>
      <c r="D6582">
        <v>2154270595</v>
      </c>
      <c r="E6582" s="7">
        <v>44280</v>
      </c>
      <c r="F6582" s="7">
        <v>44280</v>
      </c>
      <c r="G6582">
        <v>4772504357</v>
      </c>
      <c r="H6582">
        <v>92104583</v>
      </c>
      <c r="I6582">
        <v>170.8</v>
      </c>
      <c r="J6582" s="7">
        <v>44340</v>
      </c>
      <c r="K6582" s="11">
        <v>140</v>
      </c>
      <c r="L6582" s="7">
        <v>44441</v>
      </c>
      <c r="M6582">
        <v>101</v>
      </c>
      <c r="N6582" s="11">
        <f t="shared" si="169"/>
        <v>14140</v>
      </c>
    </row>
    <row r="6583" spans="1:14" x14ac:dyDescent="0.25">
      <c r="A6583" t="s">
        <v>14</v>
      </c>
      <c r="B6583" t="s">
        <v>15</v>
      </c>
      <c r="C6583" t="s">
        <v>86</v>
      </c>
      <c r="D6583">
        <v>4786681215</v>
      </c>
      <c r="E6583" s="7">
        <v>44280</v>
      </c>
      <c r="F6583" s="7">
        <v>44280</v>
      </c>
      <c r="G6583">
        <v>4772884382</v>
      </c>
      <c r="H6583">
        <v>1900041709</v>
      </c>
      <c r="I6583">
        <v>2073.7199999999998</v>
      </c>
      <c r="J6583" s="7">
        <v>44340</v>
      </c>
      <c r="K6583" s="11">
        <v>1885.2</v>
      </c>
      <c r="L6583" s="7">
        <v>44340</v>
      </c>
      <c r="M6583">
        <f t="shared" ref="M6583:M6584" si="170">L6583-J6583</f>
        <v>0</v>
      </c>
      <c r="N6583" s="11">
        <f t="shared" si="169"/>
        <v>0</v>
      </c>
    </row>
    <row r="6584" spans="1:14" x14ac:dyDescent="0.25">
      <c r="A6584" t="s">
        <v>14</v>
      </c>
      <c r="B6584" t="s">
        <v>15</v>
      </c>
      <c r="C6584" t="s">
        <v>86</v>
      </c>
      <c r="D6584">
        <v>4786681215</v>
      </c>
      <c r="E6584" s="7">
        <v>44280</v>
      </c>
      <c r="F6584" s="7">
        <v>44280</v>
      </c>
      <c r="G6584">
        <v>4772884641</v>
      </c>
      <c r="H6584">
        <v>1900043335</v>
      </c>
      <c r="I6584">
        <v>14.74</v>
      </c>
      <c r="J6584" s="7">
        <v>44340</v>
      </c>
      <c r="K6584" s="11">
        <v>13.4</v>
      </c>
      <c r="L6584" s="7">
        <v>44340</v>
      </c>
      <c r="M6584">
        <f t="shared" si="170"/>
        <v>0</v>
      </c>
      <c r="N6584" s="11">
        <f t="shared" si="169"/>
        <v>0</v>
      </c>
    </row>
    <row r="6585" spans="1:14" x14ac:dyDescent="0.25">
      <c r="A6585" t="s">
        <v>14</v>
      </c>
      <c r="B6585" t="s">
        <v>15</v>
      </c>
      <c r="C6585" t="s">
        <v>34</v>
      </c>
      <c r="D6585">
        <v>10181220152</v>
      </c>
      <c r="E6585" s="7">
        <v>44280</v>
      </c>
      <c r="F6585" s="7">
        <v>44280</v>
      </c>
      <c r="G6585">
        <v>4772908613</v>
      </c>
      <c r="H6585">
        <v>9571310123</v>
      </c>
      <c r="I6585">
        <v>5687.04</v>
      </c>
      <c r="J6585" s="7">
        <v>44340</v>
      </c>
      <c r="K6585" s="11">
        <v>4661.51</v>
      </c>
      <c r="L6585" s="7">
        <v>44363</v>
      </c>
      <c r="M6585">
        <v>23</v>
      </c>
      <c r="N6585" s="11">
        <f t="shared" si="169"/>
        <v>107214.73000000001</v>
      </c>
    </row>
    <row r="6586" spans="1:14" x14ac:dyDescent="0.25">
      <c r="A6586" t="s">
        <v>14</v>
      </c>
      <c r="B6586" t="s">
        <v>15</v>
      </c>
      <c r="C6586" t="s">
        <v>206</v>
      </c>
      <c r="D6586">
        <v>2405040284</v>
      </c>
      <c r="E6586" s="7">
        <v>44280</v>
      </c>
      <c r="F6586" s="7">
        <v>44280</v>
      </c>
      <c r="G6586">
        <v>4772949221</v>
      </c>
      <c r="H6586" t="s">
        <v>3299</v>
      </c>
      <c r="I6586">
        <v>363.56</v>
      </c>
      <c r="J6586" s="7">
        <v>44340</v>
      </c>
      <c r="K6586" s="11">
        <v>298</v>
      </c>
      <c r="L6586" s="7">
        <v>44314</v>
      </c>
      <c r="M6586">
        <v>-26</v>
      </c>
      <c r="N6586" s="11">
        <f t="shared" si="169"/>
        <v>-7748</v>
      </c>
    </row>
    <row r="6587" spans="1:14" x14ac:dyDescent="0.25">
      <c r="A6587" t="s">
        <v>14</v>
      </c>
      <c r="B6587" t="s">
        <v>15</v>
      </c>
      <c r="C6587" t="s">
        <v>206</v>
      </c>
      <c r="D6587">
        <v>2405040284</v>
      </c>
      <c r="E6587" s="7">
        <v>44280</v>
      </c>
      <c r="F6587" s="7">
        <v>44280</v>
      </c>
      <c r="G6587">
        <v>4772949223</v>
      </c>
      <c r="H6587" t="s">
        <v>3300</v>
      </c>
      <c r="I6587">
        <v>468.48</v>
      </c>
      <c r="J6587" s="7">
        <v>44340</v>
      </c>
      <c r="K6587" s="11">
        <v>384</v>
      </c>
      <c r="L6587" s="7">
        <v>44314</v>
      </c>
      <c r="M6587">
        <v>-26</v>
      </c>
      <c r="N6587" s="11">
        <f t="shared" si="169"/>
        <v>-9984</v>
      </c>
    </row>
    <row r="6588" spans="1:14" x14ac:dyDescent="0.25">
      <c r="A6588" t="s">
        <v>14</v>
      </c>
      <c r="B6588" t="s">
        <v>15</v>
      </c>
      <c r="C6588" t="s">
        <v>206</v>
      </c>
      <c r="D6588">
        <v>2405040284</v>
      </c>
      <c r="E6588" s="7">
        <v>44280</v>
      </c>
      <c r="F6588" s="7">
        <v>44280</v>
      </c>
      <c r="G6588">
        <v>4772949238</v>
      </c>
      <c r="H6588" t="s">
        <v>3301</v>
      </c>
      <c r="I6588">
        <v>692.47</v>
      </c>
      <c r="J6588" s="7">
        <v>44340</v>
      </c>
      <c r="K6588" s="11">
        <v>567.6</v>
      </c>
      <c r="L6588" s="7">
        <v>44314</v>
      </c>
      <c r="M6588">
        <v>-26</v>
      </c>
      <c r="N6588" s="11">
        <f t="shared" si="169"/>
        <v>-14757.6</v>
      </c>
    </row>
    <row r="6589" spans="1:14" x14ac:dyDescent="0.25">
      <c r="A6589" t="s">
        <v>14</v>
      </c>
      <c r="B6589" t="s">
        <v>15</v>
      </c>
      <c r="C6589" t="s">
        <v>156</v>
      </c>
      <c r="D6589">
        <v>5501461213</v>
      </c>
      <c r="E6589" s="7">
        <v>44280</v>
      </c>
      <c r="F6589" s="7">
        <v>44280</v>
      </c>
      <c r="G6589">
        <v>4773149545</v>
      </c>
      <c r="H6589" t="s">
        <v>2488</v>
      </c>
      <c r="I6589">
        <v>7320</v>
      </c>
      <c r="J6589" s="7">
        <v>44340</v>
      </c>
      <c r="K6589" s="11">
        <v>6000</v>
      </c>
      <c r="L6589" s="7">
        <v>44313</v>
      </c>
      <c r="M6589">
        <v>-27</v>
      </c>
      <c r="N6589" s="11">
        <f t="shared" si="169"/>
        <v>-162000</v>
      </c>
    </row>
    <row r="6590" spans="1:14" x14ac:dyDescent="0.25">
      <c r="A6590" t="s">
        <v>14</v>
      </c>
      <c r="B6590" t="s">
        <v>15</v>
      </c>
      <c r="C6590" t="s">
        <v>113</v>
      </c>
      <c r="D6590">
        <v>674840152</v>
      </c>
      <c r="E6590" s="7">
        <v>44280</v>
      </c>
      <c r="F6590" s="7">
        <v>44280</v>
      </c>
      <c r="G6590">
        <v>4773453197</v>
      </c>
      <c r="H6590">
        <v>5302336776</v>
      </c>
      <c r="I6590">
        <v>383.76</v>
      </c>
      <c r="J6590" s="7">
        <v>44340</v>
      </c>
      <c r="K6590" s="11">
        <v>369</v>
      </c>
      <c r="L6590" s="7">
        <v>44313</v>
      </c>
      <c r="M6590">
        <v>-27</v>
      </c>
      <c r="N6590" s="11">
        <f t="shared" si="169"/>
        <v>-9963</v>
      </c>
    </row>
    <row r="6591" spans="1:14" x14ac:dyDescent="0.25">
      <c r="A6591" t="s">
        <v>14</v>
      </c>
      <c r="B6591" t="s">
        <v>15</v>
      </c>
      <c r="C6591" t="s">
        <v>121</v>
      </c>
      <c r="D6591">
        <v>9971540159</v>
      </c>
      <c r="E6591" s="7">
        <v>44280</v>
      </c>
      <c r="F6591" s="7">
        <v>44280</v>
      </c>
      <c r="G6591">
        <v>4773692185</v>
      </c>
      <c r="H6591" t="s">
        <v>3302</v>
      </c>
      <c r="I6591">
        <v>335.5</v>
      </c>
      <c r="J6591" s="7">
        <v>44340</v>
      </c>
      <c r="K6591" s="11">
        <v>275</v>
      </c>
      <c r="L6591" s="7">
        <v>44314</v>
      </c>
      <c r="M6591">
        <v>-26</v>
      </c>
      <c r="N6591" s="11">
        <f t="shared" si="169"/>
        <v>-7150</v>
      </c>
    </row>
    <row r="6592" spans="1:14" x14ac:dyDescent="0.25">
      <c r="A6592" t="s">
        <v>14</v>
      </c>
      <c r="B6592" t="s">
        <v>15</v>
      </c>
      <c r="C6592" t="s">
        <v>32</v>
      </c>
      <c r="D6592">
        <v>13342400150</v>
      </c>
      <c r="E6592" s="7">
        <v>44280</v>
      </c>
      <c r="F6592" s="7">
        <v>44280</v>
      </c>
      <c r="G6592">
        <v>4774149218</v>
      </c>
      <c r="H6592" t="s">
        <v>3303</v>
      </c>
      <c r="I6592">
        <v>1325.5</v>
      </c>
      <c r="J6592" s="7">
        <v>44340</v>
      </c>
      <c r="K6592" s="11">
        <v>1205</v>
      </c>
      <c r="L6592" s="7">
        <v>44315</v>
      </c>
      <c r="M6592">
        <v>-25</v>
      </c>
      <c r="N6592" s="11">
        <f t="shared" si="169"/>
        <v>-30125</v>
      </c>
    </row>
    <row r="6593" spans="1:14" x14ac:dyDescent="0.25">
      <c r="A6593" t="s">
        <v>14</v>
      </c>
      <c r="B6593" t="s">
        <v>15</v>
      </c>
      <c r="C6593" t="s">
        <v>32</v>
      </c>
      <c r="D6593">
        <v>13342400150</v>
      </c>
      <c r="E6593" s="7">
        <v>44280</v>
      </c>
      <c r="F6593" s="7">
        <v>44280</v>
      </c>
      <c r="G6593">
        <v>4774149227</v>
      </c>
      <c r="H6593" t="s">
        <v>3304</v>
      </c>
      <c r="I6593">
        <v>379.5</v>
      </c>
      <c r="J6593" s="7">
        <v>44340</v>
      </c>
      <c r="K6593" s="11">
        <v>345</v>
      </c>
      <c r="L6593" s="7">
        <v>44334</v>
      </c>
      <c r="M6593">
        <v>-6</v>
      </c>
      <c r="N6593" s="11">
        <f t="shared" si="169"/>
        <v>-2070</v>
      </c>
    </row>
    <row r="6594" spans="1:14" x14ac:dyDescent="0.25">
      <c r="A6594" t="s">
        <v>14</v>
      </c>
      <c r="B6594" t="s">
        <v>15</v>
      </c>
      <c r="C6594" t="s">
        <v>32</v>
      </c>
      <c r="D6594">
        <v>13342400150</v>
      </c>
      <c r="E6594" s="7">
        <v>44280</v>
      </c>
      <c r="F6594" s="7">
        <v>44280</v>
      </c>
      <c r="G6594">
        <v>4774153154</v>
      </c>
      <c r="H6594" t="s">
        <v>3305</v>
      </c>
      <c r="I6594">
        <v>1650</v>
      </c>
      <c r="J6594" s="7">
        <v>44340</v>
      </c>
      <c r="K6594" s="11">
        <v>1500</v>
      </c>
      <c r="L6594" s="7">
        <v>44313</v>
      </c>
      <c r="M6594">
        <v>-27</v>
      </c>
      <c r="N6594" s="11">
        <f t="shared" si="169"/>
        <v>-40500</v>
      </c>
    </row>
    <row r="6595" spans="1:14" x14ac:dyDescent="0.25">
      <c r="A6595" t="s">
        <v>14</v>
      </c>
      <c r="B6595" t="s">
        <v>15</v>
      </c>
      <c r="C6595" t="s">
        <v>114</v>
      </c>
      <c r="D6595">
        <v>9699320017</v>
      </c>
      <c r="E6595" s="7">
        <v>44280</v>
      </c>
      <c r="F6595" s="7">
        <v>44280</v>
      </c>
      <c r="G6595">
        <v>4774173185</v>
      </c>
      <c r="H6595">
        <v>537216864</v>
      </c>
      <c r="I6595">
        <v>11232</v>
      </c>
      <c r="J6595" s="7">
        <v>44340</v>
      </c>
      <c r="K6595" s="11">
        <v>10800</v>
      </c>
      <c r="L6595" s="7">
        <v>44313</v>
      </c>
      <c r="M6595">
        <v>-27</v>
      </c>
      <c r="N6595" s="11">
        <f t="shared" si="169"/>
        <v>-291600</v>
      </c>
    </row>
    <row r="6596" spans="1:14" x14ac:dyDescent="0.25">
      <c r="A6596" t="s">
        <v>14</v>
      </c>
      <c r="B6596" t="s">
        <v>15</v>
      </c>
      <c r="C6596" t="s">
        <v>57</v>
      </c>
      <c r="D6596">
        <v>76670595</v>
      </c>
      <c r="E6596" s="7">
        <v>44280</v>
      </c>
      <c r="F6596" s="7">
        <v>44280</v>
      </c>
      <c r="G6596">
        <v>4774292337</v>
      </c>
      <c r="H6596" t="s">
        <v>3306</v>
      </c>
      <c r="I6596">
        <v>12848.06</v>
      </c>
      <c r="J6596" s="7">
        <v>44340</v>
      </c>
      <c r="K6596" s="11">
        <v>10531.2</v>
      </c>
      <c r="L6596" s="7">
        <v>44327</v>
      </c>
      <c r="M6596">
        <v>-13</v>
      </c>
      <c r="N6596" s="11">
        <f t="shared" si="169"/>
        <v>-136905.60000000001</v>
      </c>
    </row>
    <row r="6597" spans="1:14" x14ac:dyDescent="0.25">
      <c r="A6597" t="s">
        <v>14</v>
      </c>
      <c r="B6597" t="s">
        <v>15</v>
      </c>
      <c r="C6597" t="s">
        <v>57</v>
      </c>
      <c r="D6597">
        <v>76670595</v>
      </c>
      <c r="E6597" s="7">
        <v>44280</v>
      </c>
      <c r="F6597" s="7">
        <v>44280</v>
      </c>
      <c r="G6597">
        <v>4774308305</v>
      </c>
      <c r="H6597" t="s">
        <v>3307</v>
      </c>
      <c r="I6597">
        <v>2569.61</v>
      </c>
      <c r="J6597" s="7">
        <v>44340</v>
      </c>
      <c r="K6597" s="11">
        <v>2106.2399999999998</v>
      </c>
      <c r="L6597" s="7">
        <v>44362</v>
      </c>
      <c r="M6597">
        <v>22</v>
      </c>
      <c r="N6597" s="11">
        <f t="shared" ref="N6597:N6660" si="171">K6597*M6597</f>
        <v>46337.279999999999</v>
      </c>
    </row>
    <row r="6598" spans="1:14" x14ac:dyDescent="0.25">
      <c r="A6598" t="s">
        <v>14</v>
      </c>
      <c r="B6598" t="s">
        <v>15</v>
      </c>
      <c r="C6598" t="s">
        <v>236</v>
      </c>
      <c r="D6598">
        <v>5402981004</v>
      </c>
      <c r="E6598" s="7">
        <v>44280</v>
      </c>
      <c r="F6598" s="7">
        <v>44280</v>
      </c>
      <c r="G6598">
        <v>4774499192</v>
      </c>
      <c r="H6598">
        <v>6017040674</v>
      </c>
      <c r="I6598">
        <v>7405.19</v>
      </c>
      <c r="J6598" s="7">
        <v>44340</v>
      </c>
      <c r="K6598" s="11">
        <v>6069.83</v>
      </c>
      <c r="L6598" s="7">
        <v>44314</v>
      </c>
      <c r="M6598">
        <v>-26</v>
      </c>
      <c r="N6598" s="11">
        <f t="shared" si="171"/>
        <v>-157815.57999999999</v>
      </c>
    </row>
    <row r="6599" spans="1:14" x14ac:dyDescent="0.25">
      <c r="A6599" t="s">
        <v>14</v>
      </c>
      <c r="B6599" t="s">
        <v>15</v>
      </c>
      <c r="C6599" t="s">
        <v>1734</v>
      </c>
      <c r="D6599">
        <v>4526141215</v>
      </c>
      <c r="E6599" s="7">
        <v>44280</v>
      </c>
      <c r="F6599" s="7">
        <v>44280</v>
      </c>
      <c r="G6599">
        <v>4774643426</v>
      </c>
      <c r="H6599" t="s">
        <v>3308</v>
      </c>
      <c r="I6599">
        <v>292.8</v>
      </c>
      <c r="J6599" s="7">
        <v>44340</v>
      </c>
      <c r="K6599" s="11">
        <v>240</v>
      </c>
      <c r="L6599" s="7">
        <v>44371</v>
      </c>
      <c r="M6599">
        <v>31</v>
      </c>
      <c r="N6599" s="11">
        <f t="shared" si="171"/>
        <v>7440</v>
      </c>
    </row>
    <row r="6600" spans="1:14" x14ac:dyDescent="0.25">
      <c r="A6600" t="s">
        <v>14</v>
      </c>
      <c r="B6600" t="s">
        <v>15</v>
      </c>
      <c r="C6600" t="s">
        <v>237</v>
      </c>
      <c r="D6600">
        <v>1409480637</v>
      </c>
      <c r="E6600" s="7">
        <v>44280</v>
      </c>
      <c r="F6600" s="7">
        <v>44280</v>
      </c>
      <c r="G6600">
        <v>4774706122</v>
      </c>
      <c r="H6600">
        <v>120</v>
      </c>
      <c r="I6600">
        <v>757.62</v>
      </c>
      <c r="J6600" s="7">
        <v>44340</v>
      </c>
      <c r="K6600" s="11">
        <v>621</v>
      </c>
      <c r="L6600" s="7">
        <v>44314</v>
      </c>
      <c r="M6600">
        <v>-26</v>
      </c>
      <c r="N6600" s="11">
        <f t="shared" si="171"/>
        <v>-16146</v>
      </c>
    </row>
    <row r="6601" spans="1:14" x14ac:dyDescent="0.25">
      <c r="A6601" t="s">
        <v>14</v>
      </c>
      <c r="B6601" t="s">
        <v>15</v>
      </c>
      <c r="C6601" t="s">
        <v>237</v>
      </c>
      <c r="D6601">
        <v>1409480637</v>
      </c>
      <c r="E6601" s="7">
        <v>44280</v>
      </c>
      <c r="F6601" s="7">
        <v>44280</v>
      </c>
      <c r="G6601">
        <v>4774712512</v>
      </c>
      <c r="H6601">
        <v>121</v>
      </c>
      <c r="I6601">
        <v>303.77999999999997</v>
      </c>
      <c r="J6601" s="7">
        <v>44340</v>
      </c>
      <c r="K6601" s="11">
        <v>249</v>
      </c>
      <c r="L6601" s="7">
        <v>44314</v>
      </c>
      <c r="M6601">
        <v>-26</v>
      </c>
      <c r="N6601" s="11">
        <f t="shared" si="171"/>
        <v>-6474</v>
      </c>
    </row>
    <row r="6602" spans="1:14" x14ac:dyDescent="0.25">
      <c r="A6602" t="s">
        <v>14</v>
      </c>
      <c r="B6602" t="s">
        <v>15</v>
      </c>
      <c r="C6602" t="s">
        <v>39</v>
      </c>
      <c r="D6602">
        <v>11206730159</v>
      </c>
      <c r="E6602" s="7">
        <v>44280</v>
      </c>
      <c r="F6602" s="7">
        <v>44280</v>
      </c>
      <c r="G6602">
        <v>4775054610</v>
      </c>
      <c r="H6602">
        <v>7171927953</v>
      </c>
      <c r="I6602">
        <v>16785.599999999999</v>
      </c>
      <c r="J6602" s="7">
        <v>44340</v>
      </c>
      <c r="K6602" s="11">
        <v>16140</v>
      </c>
      <c r="L6602" s="7">
        <v>44313</v>
      </c>
      <c r="M6602">
        <v>-27</v>
      </c>
      <c r="N6602" s="11">
        <f t="shared" si="171"/>
        <v>-435780</v>
      </c>
    </row>
    <row r="6603" spans="1:14" x14ac:dyDescent="0.25">
      <c r="A6603" t="s">
        <v>14</v>
      </c>
      <c r="B6603" t="s">
        <v>15</v>
      </c>
      <c r="C6603" t="s">
        <v>39</v>
      </c>
      <c r="D6603">
        <v>11206730159</v>
      </c>
      <c r="E6603" s="7">
        <v>44280</v>
      </c>
      <c r="F6603" s="7">
        <v>44280</v>
      </c>
      <c r="G6603">
        <v>4775054665</v>
      </c>
      <c r="H6603">
        <v>7171927952</v>
      </c>
      <c r="I6603">
        <v>923.52</v>
      </c>
      <c r="J6603" s="7">
        <v>44340</v>
      </c>
      <c r="K6603" s="11">
        <v>888</v>
      </c>
      <c r="L6603" s="7">
        <v>44313</v>
      </c>
      <c r="M6603">
        <v>-27</v>
      </c>
      <c r="N6603" s="11">
        <f t="shared" si="171"/>
        <v>-23976</v>
      </c>
    </row>
    <row r="6604" spans="1:14" x14ac:dyDescent="0.25">
      <c r="A6604" t="s">
        <v>14</v>
      </c>
      <c r="B6604" t="s">
        <v>15</v>
      </c>
      <c r="C6604" t="s">
        <v>39</v>
      </c>
      <c r="D6604">
        <v>11206730159</v>
      </c>
      <c r="E6604" s="7">
        <v>44280</v>
      </c>
      <c r="F6604" s="7">
        <v>44280</v>
      </c>
      <c r="G6604">
        <v>4775055597</v>
      </c>
      <c r="H6604">
        <v>7171927951</v>
      </c>
      <c r="I6604">
        <v>420.9</v>
      </c>
      <c r="J6604" s="7">
        <v>44340</v>
      </c>
      <c r="K6604" s="11">
        <v>345</v>
      </c>
      <c r="L6604" s="7">
        <v>44313</v>
      </c>
      <c r="M6604">
        <v>-27</v>
      </c>
      <c r="N6604" s="11">
        <f t="shared" si="171"/>
        <v>-9315</v>
      </c>
    </row>
    <row r="6605" spans="1:14" x14ac:dyDescent="0.25">
      <c r="A6605" t="s">
        <v>14</v>
      </c>
      <c r="B6605" t="s">
        <v>15</v>
      </c>
      <c r="C6605" t="s">
        <v>25</v>
      </c>
      <c r="D6605">
        <v>9238800156</v>
      </c>
      <c r="E6605" s="7">
        <v>44280</v>
      </c>
      <c r="F6605" s="7">
        <v>44280</v>
      </c>
      <c r="G6605">
        <v>4775284844</v>
      </c>
      <c r="H6605">
        <v>1027084978</v>
      </c>
      <c r="I6605">
        <v>5105.7</v>
      </c>
      <c r="J6605" s="7">
        <v>44340</v>
      </c>
      <c r="K6605" s="11">
        <v>4185</v>
      </c>
      <c r="L6605" s="7">
        <v>44314</v>
      </c>
      <c r="M6605">
        <v>-26</v>
      </c>
      <c r="N6605" s="11">
        <f t="shared" si="171"/>
        <v>-108810</v>
      </c>
    </row>
    <row r="6606" spans="1:14" x14ac:dyDescent="0.25">
      <c r="A6606" t="s">
        <v>14</v>
      </c>
      <c r="B6606" t="s">
        <v>15</v>
      </c>
      <c r="C6606" t="s">
        <v>25</v>
      </c>
      <c r="D6606">
        <v>9238800156</v>
      </c>
      <c r="E6606" s="7">
        <v>44280</v>
      </c>
      <c r="F6606" s="7">
        <v>44280</v>
      </c>
      <c r="G6606">
        <v>4775284879</v>
      </c>
      <c r="H6606">
        <v>1027084979</v>
      </c>
      <c r="I6606">
        <v>2013</v>
      </c>
      <c r="J6606" s="7">
        <v>44340</v>
      </c>
      <c r="K6606" s="11">
        <v>1650</v>
      </c>
      <c r="L6606" s="7">
        <v>44314</v>
      </c>
      <c r="M6606">
        <v>-26</v>
      </c>
      <c r="N6606" s="11">
        <f t="shared" si="171"/>
        <v>-42900</v>
      </c>
    </row>
    <row r="6607" spans="1:14" x14ac:dyDescent="0.25">
      <c r="A6607" t="s">
        <v>14</v>
      </c>
      <c r="B6607" t="s">
        <v>15</v>
      </c>
      <c r="C6607" t="s">
        <v>25</v>
      </c>
      <c r="D6607">
        <v>9238800156</v>
      </c>
      <c r="E6607" s="7">
        <v>44280</v>
      </c>
      <c r="F6607" s="7">
        <v>44280</v>
      </c>
      <c r="G6607">
        <v>4775284930</v>
      </c>
      <c r="H6607">
        <v>1027084982</v>
      </c>
      <c r="I6607">
        <v>370.39</v>
      </c>
      <c r="J6607" s="7">
        <v>44340</v>
      </c>
      <c r="K6607" s="11">
        <v>303.60000000000002</v>
      </c>
      <c r="L6607" s="7">
        <v>44314</v>
      </c>
      <c r="M6607">
        <v>-26</v>
      </c>
      <c r="N6607" s="11">
        <f t="shared" si="171"/>
        <v>-7893.6</v>
      </c>
    </row>
    <row r="6608" spans="1:14" x14ac:dyDescent="0.25">
      <c r="A6608" t="s">
        <v>14</v>
      </c>
      <c r="B6608" t="s">
        <v>15</v>
      </c>
      <c r="C6608" t="s">
        <v>25</v>
      </c>
      <c r="D6608">
        <v>9238800156</v>
      </c>
      <c r="E6608" s="7">
        <v>44280</v>
      </c>
      <c r="F6608" s="7">
        <v>44280</v>
      </c>
      <c r="G6608">
        <v>4775285481</v>
      </c>
      <c r="H6608">
        <v>1027084981</v>
      </c>
      <c r="I6608">
        <v>780</v>
      </c>
      <c r="J6608" s="7">
        <v>44340</v>
      </c>
      <c r="K6608" s="11">
        <v>750</v>
      </c>
      <c r="L6608" s="7">
        <v>44314</v>
      </c>
      <c r="M6608">
        <v>-26</v>
      </c>
      <c r="N6608" s="11">
        <f t="shared" si="171"/>
        <v>-19500</v>
      </c>
    </row>
    <row r="6609" spans="1:14" x14ac:dyDescent="0.25">
      <c r="A6609" t="s">
        <v>14</v>
      </c>
      <c r="B6609" t="s">
        <v>15</v>
      </c>
      <c r="C6609" t="s">
        <v>20</v>
      </c>
      <c r="D6609">
        <v>8082461008</v>
      </c>
      <c r="E6609" s="7">
        <v>44280</v>
      </c>
      <c r="F6609" s="7">
        <v>44280</v>
      </c>
      <c r="G6609">
        <v>4775399014</v>
      </c>
      <c r="H6609">
        <v>21051947</v>
      </c>
      <c r="I6609">
        <v>794.22</v>
      </c>
      <c r="J6609" s="7">
        <v>44340</v>
      </c>
      <c r="K6609" s="11">
        <v>651</v>
      </c>
      <c r="L6609" s="7">
        <v>44314</v>
      </c>
      <c r="M6609">
        <v>-26</v>
      </c>
      <c r="N6609" s="11">
        <f t="shared" si="171"/>
        <v>-16926</v>
      </c>
    </row>
    <row r="6610" spans="1:14" x14ac:dyDescent="0.25">
      <c r="A6610" t="s">
        <v>14</v>
      </c>
      <c r="B6610" t="s">
        <v>15</v>
      </c>
      <c r="C6610" t="s">
        <v>20</v>
      </c>
      <c r="D6610">
        <v>8082461008</v>
      </c>
      <c r="E6610" s="7">
        <v>44280</v>
      </c>
      <c r="F6610" s="7">
        <v>44280</v>
      </c>
      <c r="G6610">
        <v>4775429989</v>
      </c>
      <c r="H6610">
        <v>21052181</v>
      </c>
      <c r="I6610">
        <v>2160.86</v>
      </c>
      <c r="J6610" s="7">
        <v>44340</v>
      </c>
      <c r="K6610" s="11">
        <v>1771.2</v>
      </c>
      <c r="L6610" s="7">
        <v>44314</v>
      </c>
      <c r="M6610">
        <v>-26</v>
      </c>
      <c r="N6610" s="11">
        <f t="shared" si="171"/>
        <v>-46051.200000000004</v>
      </c>
    </row>
    <row r="6611" spans="1:14" x14ac:dyDescent="0.25">
      <c r="A6611" t="s">
        <v>14</v>
      </c>
      <c r="B6611" t="s">
        <v>15</v>
      </c>
      <c r="C6611" t="s">
        <v>20</v>
      </c>
      <c r="D6611">
        <v>8082461008</v>
      </c>
      <c r="E6611" s="7">
        <v>44280</v>
      </c>
      <c r="F6611" s="7">
        <v>44280</v>
      </c>
      <c r="G6611">
        <v>4775431318</v>
      </c>
      <c r="H6611">
        <v>21052108</v>
      </c>
      <c r="I6611">
        <v>561.6</v>
      </c>
      <c r="J6611" s="7">
        <v>44340</v>
      </c>
      <c r="K6611" s="11">
        <v>540</v>
      </c>
      <c r="L6611" s="7">
        <v>44314</v>
      </c>
      <c r="M6611">
        <v>-26</v>
      </c>
      <c r="N6611" s="11">
        <f t="shared" si="171"/>
        <v>-14040</v>
      </c>
    </row>
    <row r="6612" spans="1:14" x14ac:dyDescent="0.25">
      <c r="A6612" t="s">
        <v>14</v>
      </c>
      <c r="B6612" t="s">
        <v>15</v>
      </c>
      <c r="C6612" t="s">
        <v>20</v>
      </c>
      <c r="D6612">
        <v>8082461008</v>
      </c>
      <c r="E6612" s="7">
        <v>44280</v>
      </c>
      <c r="F6612" s="7">
        <v>44280</v>
      </c>
      <c r="G6612">
        <v>4775434371</v>
      </c>
      <c r="H6612">
        <v>21052107</v>
      </c>
      <c r="I6612">
        <v>742.64</v>
      </c>
      <c r="J6612" s="7">
        <v>44340</v>
      </c>
      <c r="K6612" s="11">
        <v>608.72</v>
      </c>
      <c r="L6612" s="7">
        <v>44314</v>
      </c>
      <c r="M6612">
        <v>-26</v>
      </c>
      <c r="N6612" s="11">
        <f t="shared" si="171"/>
        <v>-15826.720000000001</v>
      </c>
    </row>
    <row r="6613" spans="1:14" x14ac:dyDescent="0.25">
      <c r="A6613" t="s">
        <v>14</v>
      </c>
      <c r="B6613" t="s">
        <v>15</v>
      </c>
      <c r="C6613" t="s">
        <v>18</v>
      </c>
      <c r="D6613">
        <v>803890151</v>
      </c>
      <c r="E6613" s="7">
        <v>44280</v>
      </c>
      <c r="F6613" s="7">
        <v>44280</v>
      </c>
      <c r="G6613">
        <v>4775488120</v>
      </c>
      <c r="H6613">
        <v>212016772</v>
      </c>
      <c r="I6613">
        <v>1133.69</v>
      </c>
      <c r="J6613" s="7">
        <v>44340</v>
      </c>
      <c r="K6613" s="11">
        <v>929.25</v>
      </c>
      <c r="L6613" s="7">
        <v>44530</v>
      </c>
      <c r="M6613">
        <v>190</v>
      </c>
      <c r="N6613" s="11">
        <f t="shared" si="171"/>
        <v>176557.5</v>
      </c>
    </row>
    <row r="6614" spans="1:14" x14ac:dyDescent="0.25">
      <c r="A6614" t="s">
        <v>14</v>
      </c>
      <c r="B6614" t="s">
        <v>15</v>
      </c>
      <c r="C6614" t="s">
        <v>20</v>
      </c>
      <c r="D6614">
        <v>8082461008</v>
      </c>
      <c r="E6614" s="7">
        <v>44280</v>
      </c>
      <c r="F6614" s="7">
        <v>44280</v>
      </c>
      <c r="G6614">
        <v>4775700951</v>
      </c>
      <c r="H6614">
        <v>21051588</v>
      </c>
      <c r="I6614">
        <v>114.92</v>
      </c>
      <c r="J6614" s="7">
        <v>44340</v>
      </c>
      <c r="K6614" s="11">
        <v>110.5</v>
      </c>
      <c r="L6614" s="7">
        <v>44314</v>
      </c>
      <c r="M6614">
        <v>-26</v>
      </c>
      <c r="N6614" s="11">
        <f t="shared" si="171"/>
        <v>-2873</v>
      </c>
    </row>
    <row r="6615" spans="1:14" x14ac:dyDescent="0.25">
      <c r="A6615" t="s">
        <v>14</v>
      </c>
      <c r="B6615" t="s">
        <v>15</v>
      </c>
      <c r="C6615" t="s">
        <v>24</v>
      </c>
      <c r="D6615">
        <v>13144290155</v>
      </c>
      <c r="E6615" s="7">
        <v>44280</v>
      </c>
      <c r="F6615" s="7">
        <v>44280</v>
      </c>
      <c r="G6615">
        <v>4775822430</v>
      </c>
      <c r="H6615">
        <v>2021303897</v>
      </c>
      <c r="I6615">
        <v>3782</v>
      </c>
      <c r="J6615" s="7">
        <v>44340</v>
      </c>
      <c r="K6615" s="11">
        <v>3100</v>
      </c>
      <c r="L6615" s="7">
        <v>44313</v>
      </c>
      <c r="M6615">
        <v>-27</v>
      </c>
      <c r="N6615" s="11">
        <f t="shared" si="171"/>
        <v>-83700</v>
      </c>
    </row>
    <row r="6616" spans="1:14" x14ac:dyDescent="0.25">
      <c r="A6616" t="s">
        <v>14</v>
      </c>
      <c r="B6616" t="s">
        <v>15</v>
      </c>
      <c r="C6616" t="s">
        <v>24</v>
      </c>
      <c r="D6616">
        <v>13144290155</v>
      </c>
      <c r="E6616" s="7">
        <v>44280</v>
      </c>
      <c r="F6616" s="7">
        <v>44280</v>
      </c>
      <c r="G6616">
        <v>4775822446</v>
      </c>
      <c r="H6616">
        <v>2021303896</v>
      </c>
      <c r="I6616">
        <v>915</v>
      </c>
      <c r="J6616" s="7">
        <v>44340</v>
      </c>
      <c r="K6616" s="11">
        <v>750</v>
      </c>
      <c r="L6616" s="7">
        <v>44313</v>
      </c>
      <c r="M6616">
        <v>-27</v>
      </c>
      <c r="N6616" s="11">
        <f t="shared" si="171"/>
        <v>-20250</v>
      </c>
    </row>
    <row r="6617" spans="1:14" x14ac:dyDescent="0.25">
      <c r="A6617" t="s">
        <v>14</v>
      </c>
      <c r="B6617" t="s">
        <v>15</v>
      </c>
      <c r="C6617" t="s">
        <v>24</v>
      </c>
      <c r="D6617">
        <v>13144290155</v>
      </c>
      <c r="E6617" s="7">
        <v>44280</v>
      </c>
      <c r="F6617" s="7">
        <v>44280</v>
      </c>
      <c r="G6617">
        <v>4775822463</v>
      </c>
      <c r="H6617">
        <v>2021303895</v>
      </c>
      <c r="I6617">
        <v>834.8</v>
      </c>
      <c r="J6617" s="7">
        <v>44340</v>
      </c>
      <c r="K6617" s="11">
        <v>684.26</v>
      </c>
      <c r="L6617" s="7">
        <v>44313</v>
      </c>
      <c r="M6617">
        <v>-27</v>
      </c>
      <c r="N6617" s="11">
        <f t="shared" si="171"/>
        <v>-18475.02</v>
      </c>
    </row>
    <row r="6618" spans="1:14" x14ac:dyDescent="0.25">
      <c r="A6618" t="s">
        <v>14</v>
      </c>
      <c r="B6618" t="s">
        <v>15</v>
      </c>
      <c r="C6618" t="s">
        <v>24</v>
      </c>
      <c r="D6618">
        <v>13144290155</v>
      </c>
      <c r="E6618" s="7">
        <v>44280</v>
      </c>
      <c r="F6618" s="7">
        <v>44280</v>
      </c>
      <c r="G6618">
        <v>4775822475</v>
      </c>
      <c r="H6618">
        <v>2021303894</v>
      </c>
      <c r="I6618">
        <v>3250.19</v>
      </c>
      <c r="J6618" s="7">
        <v>44340</v>
      </c>
      <c r="K6618" s="11">
        <v>2664.09</v>
      </c>
      <c r="L6618" s="7">
        <v>44313</v>
      </c>
      <c r="M6618">
        <v>-27</v>
      </c>
      <c r="N6618" s="11">
        <f t="shared" si="171"/>
        <v>-71930.430000000008</v>
      </c>
    </row>
    <row r="6619" spans="1:14" x14ac:dyDescent="0.25">
      <c r="A6619" t="s">
        <v>14</v>
      </c>
      <c r="B6619" t="s">
        <v>15</v>
      </c>
      <c r="C6619" t="s">
        <v>19</v>
      </c>
      <c r="D6619">
        <v>8230471008</v>
      </c>
      <c r="E6619" s="7">
        <v>44280</v>
      </c>
      <c r="F6619" s="7">
        <v>44280</v>
      </c>
      <c r="G6619">
        <v>4775876642</v>
      </c>
      <c r="H6619">
        <v>11004427</v>
      </c>
      <c r="I6619">
        <v>436.8</v>
      </c>
      <c r="J6619" s="7">
        <v>44340</v>
      </c>
      <c r="K6619" s="11">
        <v>420</v>
      </c>
      <c r="L6619" s="7">
        <v>44314</v>
      </c>
      <c r="M6619">
        <v>-26</v>
      </c>
      <c r="N6619" s="11">
        <f t="shared" si="171"/>
        <v>-10920</v>
      </c>
    </row>
    <row r="6620" spans="1:14" x14ac:dyDescent="0.25">
      <c r="A6620" t="s">
        <v>14</v>
      </c>
      <c r="B6620" t="s">
        <v>15</v>
      </c>
      <c r="C6620" t="s">
        <v>19</v>
      </c>
      <c r="D6620">
        <v>8230471008</v>
      </c>
      <c r="E6620" s="7">
        <v>44280</v>
      </c>
      <c r="F6620" s="7">
        <v>44280</v>
      </c>
      <c r="G6620">
        <v>4775876660</v>
      </c>
      <c r="H6620">
        <v>11004428</v>
      </c>
      <c r="I6620">
        <v>436.8</v>
      </c>
      <c r="J6620" s="7">
        <v>44340</v>
      </c>
      <c r="K6620" s="11">
        <v>420</v>
      </c>
      <c r="L6620" s="7">
        <v>44314</v>
      </c>
      <c r="M6620">
        <v>-26</v>
      </c>
      <c r="N6620" s="11">
        <f t="shared" si="171"/>
        <v>-10920</v>
      </c>
    </row>
    <row r="6621" spans="1:14" x14ac:dyDescent="0.25">
      <c r="A6621" t="s">
        <v>14</v>
      </c>
      <c r="B6621" t="s">
        <v>15</v>
      </c>
      <c r="C6621" t="s">
        <v>19</v>
      </c>
      <c r="D6621">
        <v>8230471008</v>
      </c>
      <c r="E6621" s="7">
        <v>44280</v>
      </c>
      <c r="F6621" s="7">
        <v>44280</v>
      </c>
      <c r="G6621">
        <v>4775876669</v>
      </c>
      <c r="H6621">
        <v>11004429</v>
      </c>
      <c r="I6621">
        <v>2184</v>
      </c>
      <c r="J6621" s="7">
        <v>44340</v>
      </c>
      <c r="K6621" s="11">
        <v>2100</v>
      </c>
      <c r="L6621" s="7">
        <v>44314</v>
      </c>
      <c r="M6621">
        <v>-26</v>
      </c>
      <c r="N6621" s="11">
        <f t="shared" si="171"/>
        <v>-54600</v>
      </c>
    </row>
    <row r="6622" spans="1:14" x14ac:dyDescent="0.25">
      <c r="A6622" t="s">
        <v>14</v>
      </c>
      <c r="B6622" t="s">
        <v>15</v>
      </c>
      <c r="C6622" t="s">
        <v>19</v>
      </c>
      <c r="D6622">
        <v>8230471008</v>
      </c>
      <c r="E6622" s="7">
        <v>44280</v>
      </c>
      <c r="F6622" s="7">
        <v>44280</v>
      </c>
      <c r="G6622">
        <v>4775876681</v>
      </c>
      <c r="H6622">
        <v>11004430</v>
      </c>
      <c r="I6622">
        <v>915</v>
      </c>
      <c r="J6622" s="7">
        <v>44340</v>
      </c>
      <c r="K6622" s="11">
        <v>750</v>
      </c>
      <c r="L6622" s="7">
        <v>44314</v>
      </c>
      <c r="M6622">
        <v>-26</v>
      </c>
      <c r="N6622" s="11">
        <f t="shared" si="171"/>
        <v>-19500</v>
      </c>
    </row>
    <row r="6623" spans="1:14" x14ac:dyDescent="0.25">
      <c r="A6623" t="s">
        <v>14</v>
      </c>
      <c r="B6623" t="s">
        <v>15</v>
      </c>
      <c r="C6623" t="s">
        <v>144</v>
      </c>
      <c r="D6623">
        <v>6324460150</v>
      </c>
      <c r="E6623" s="7">
        <v>44281</v>
      </c>
      <c r="F6623" s="7">
        <v>44281</v>
      </c>
      <c r="G6623">
        <v>4776157370</v>
      </c>
      <c r="H6623">
        <v>2213026259</v>
      </c>
      <c r="I6623">
        <v>23.79</v>
      </c>
      <c r="J6623" s="7">
        <v>44341</v>
      </c>
      <c r="K6623" s="11">
        <v>19.5</v>
      </c>
      <c r="L6623" s="7">
        <v>44315</v>
      </c>
      <c r="M6623">
        <v>-26</v>
      </c>
      <c r="N6623" s="11">
        <f t="shared" si="171"/>
        <v>-507</v>
      </c>
    </row>
    <row r="6624" spans="1:14" x14ac:dyDescent="0.25">
      <c r="A6624" t="s">
        <v>14</v>
      </c>
      <c r="B6624" t="s">
        <v>15</v>
      </c>
      <c r="C6624" t="s">
        <v>90</v>
      </c>
      <c r="D6624">
        <v>11264670156</v>
      </c>
      <c r="E6624" s="7">
        <v>44281</v>
      </c>
      <c r="F6624" s="7">
        <v>44281</v>
      </c>
      <c r="G6624">
        <v>4776205055</v>
      </c>
      <c r="H6624" t="s">
        <v>3309</v>
      </c>
      <c r="I6624">
        <v>400.16</v>
      </c>
      <c r="J6624" s="7">
        <v>44341</v>
      </c>
      <c r="K6624" s="11">
        <v>328</v>
      </c>
      <c r="L6624" s="7">
        <v>44313</v>
      </c>
      <c r="M6624">
        <v>-28</v>
      </c>
      <c r="N6624" s="11">
        <f t="shared" si="171"/>
        <v>-9184</v>
      </c>
    </row>
    <row r="6625" spans="1:14" x14ac:dyDescent="0.25">
      <c r="A6625" t="s">
        <v>14</v>
      </c>
      <c r="B6625" t="s">
        <v>15</v>
      </c>
      <c r="C6625" t="s">
        <v>89</v>
      </c>
      <c r="D6625">
        <v>492340583</v>
      </c>
      <c r="E6625" s="7">
        <v>44281</v>
      </c>
      <c r="F6625" s="7">
        <v>44281</v>
      </c>
      <c r="G6625">
        <v>4776368186</v>
      </c>
      <c r="H6625">
        <v>21038040</v>
      </c>
      <c r="I6625">
        <v>2115.48</v>
      </c>
      <c r="J6625" s="7">
        <v>44341</v>
      </c>
      <c r="K6625" s="11">
        <v>1734</v>
      </c>
      <c r="L6625" s="7">
        <v>44313</v>
      </c>
      <c r="M6625">
        <v>-28</v>
      </c>
      <c r="N6625" s="11">
        <f t="shared" si="171"/>
        <v>-48552</v>
      </c>
    </row>
    <row r="6626" spans="1:14" x14ac:dyDescent="0.25">
      <c r="A6626" t="s">
        <v>14</v>
      </c>
      <c r="B6626" t="s">
        <v>15</v>
      </c>
      <c r="C6626" t="s">
        <v>52</v>
      </c>
      <c r="D6626">
        <v>1383850995</v>
      </c>
      <c r="E6626" s="7">
        <v>44281</v>
      </c>
      <c r="F6626" s="7">
        <v>44281</v>
      </c>
      <c r="G6626">
        <v>4776752088</v>
      </c>
      <c r="H6626" t="s">
        <v>3310</v>
      </c>
      <c r="I6626">
        <v>10248</v>
      </c>
      <c r="J6626" s="7">
        <v>44341</v>
      </c>
      <c r="K6626" s="11">
        <v>8400</v>
      </c>
      <c r="L6626" s="7">
        <v>44313</v>
      </c>
      <c r="M6626">
        <v>-28</v>
      </c>
      <c r="N6626" s="11">
        <f t="shared" si="171"/>
        <v>-235200</v>
      </c>
    </row>
    <row r="6627" spans="1:14" x14ac:dyDescent="0.25">
      <c r="A6627" t="s">
        <v>14</v>
      </c>
      <c r="B6627" t="s">
        <v>15</v>
      </c>
      <c r="C6627" t="s">
        <v>62</v>
      </c>
      <c r="D6627">
        <v>7438910635</v>
      </c>
      <c r="E6627" s="7">
        <v>44281</v>
      </c>
      <c r="F6627" s="7">
        <v>44281</v>
      </c>
      <c r="G6627">
        <v>4776854367</v>
      </c>
      <c r="H6627" t="s">
        <v>3311</v>
      </c>
      <c r="I6627">
        <v>741.83</v>
      </c>
      <c r="J6627" s="7">
        <v>44341</v>
      </c>
      <c r="K6627" s="11">
        <v>608.05999999999995</v>
      </c>
      <c r="L6627" s="7">
        <v>44341</v>
      </c>
      <c r="M6627">
        <v>0</v>
      </c>
      <c r="N6627" s="11">
        <f t="shared" si="171"/>
        <v>0</v>
      </c>
    </row>
    <row r="6628" spans="1:14" x14ac:dyDescent="0.25">
      <c r="A6628" t="s">
        <v>14</v>
      </c>
      <c r="B6628" t="s">
        <v>15</v>
      </c>
      <c r="C6628" t="s">
        <v>1578</v>
      </c>
      <c r="D6628">
        <v>8815051217</v>
      </c>
      <c r="E6628" s="7">
        <v>44281</v>
      </c>
      <c r="F6628" s="7">
        <v>44281</v>
      </c>
      <c r="G6628">
        <v>4776976113</v>
      </c>
      <c r="H6628">
        <v>16</v>
      </c>
      <c r="I6628">
        <v>1804.42</v>
      </c>
      <c r="J6628" s="7">
        <v>44341</v>
      </c>
      <c r="K6628" s="11">
        <v>1479.03</v>
      </c>
      <c r="L6628" s="7">
        <v>44314</v>
      </c>
      <c r="M6628">
        <v>-27</v>
      </c>
      <c r="N6628" s="11">
        <f t="shared" si="171"/>
        <v>-39933.81</v>
      </c>
    </row>
    <row r="6629" spans="1:14" x14ac:dyDescent="0.25">
      <c r="A6629" t="s">
        <v>14</v>
      </c>
      <c r="B6629" t="s">
        <v>15</v>
      </c>
      <c r="C6629" t="s">
        <v>1578</v>
      </c>
      <c r="D6629">
        <v>8815051217</v>
      </c>
      <c r="E6629" s="7">
        <v>44281</v>
      </c>
      <c r="F6629" s="7">
        <v>44281</v>
      </c>
      <c r="G6629">
        <v>4777143406</v>
      </c>
      <c r="H6629">
        <v>17</v>
      </c>
      <c r="I6629">
        <v>575.84</v>
      </c>
      <c r="J6629" s="7">
        <v>44341</v>
      </c>
      <c r="K6629" s="11">
        <v>472</v>
      </c>
      <c r="L6629" s="7">
        <v>44314</v>
      </c>
      <c r="M6629">
        <v>-27</v>
      </c>
      <c r="N6629" s="11">
        <f t="shared" si="171"/>
        <v>-12744</v>
      </c>
    </row>
    <row r="6630" spans="1:14" x14ac:dyDescent="0.25">
      <c r="A6630" t="s">
        <v>14</v>
      </c>
      <c r="B6630" t="s">
        <v>15</v>
      </c>
      <c r="C6630" t="s">
        <v>34</v>
      </c>
      <c r="D6630">
        <v>10181220152</v>
      </c>
      <c r="E6630" s="7">
        <v>44281</v>
      </c>
      <c r="F6630" s="7">
        <v>44281</v>
      </c>
      <c r="G6630">
        <v>4777328360</v>
      </c>
      <c r="H6630">
        <v>9571310364</v>
      </c>
      <c r="I6630">
        <v>12151.2</v>
      </c>
      <c r="J6630" s="7">
        <v>44341</v>
      </c>
      <c r="K6630" s="11">
        <v>9960</v>
      </c>
      <c r="L6630" s="7">
        <v>44315</v>
      </c>
      <c r="M6630">
        <v>-26</v>
      </c>
      <c r="N6630" s="11">
        <f t="shared" si="171"/>
        <v>-258960</v>
      </c>
    </row>
    <row r="6631" spans="1:14" x14ac:dyDescent="0.25">
      <c r="A6631" t="s">
        <v>14</v>
      </c>
      <c r="B6631" t="s">
        <v>15</v>
      </c>
      <c r="C6631" t="s">
        <v>238</v>
      </c>
      <c r="D6631">
        <v>2201130610</v>
      </c>
      <c r="E6631" s="7">
        <v>44281</v>
      </c>
      <c r="F6631" s="7">
        <v>44281</v>
      </c>
      <c r="G6631">
        <v>4777498957</v>
      </c>
      <c r="H6631">
        <v>1300000018</v>
      </c>
      <c r="I6631">
        <v>979.2</v>
      </c>
      <c r="J6631" s="7">
        <v>44341</v>
      </c>
      <c r="K6631" s="11">
        <v>979.2</v>
      </c>
      <c r="L6631" s="7">
        <v>44323</v>
      </c>
      <c r="M6631">
        <v>-18</v>
      </c>
      <c r="N6631" s="11">
        <f t="shared" si="171"/>
        <v>-17625.600000000002</v>
      </c>
    </row>
    <row r="6632" spans="1:14" x14ac:dyDescent="0.25">
      <c r="A6632" t="s">
        <v>14</v>
      </c>
      <c r="B6632" t="s">
        <v>15</v>
      </c>
      <c r="C6632" t="s">
        <v>78</v>
      </c>
      <c r="D6632">
        <v>4337640280</v>
      </c>
      <c r="E6632" s="7">
        <v>44281</v>
      </c>
      <c r="F6632" s="7">
        <v>44281</v>
      </c>
      <c r="G6632">
        <v>4778322375</v>
      </c>
      <c r="H6632" t="s">
        <v>3312</v>
      </c>
      <c r="I6632">
        <v>2440</v>
      </c>
      <c r="J6632" s="7">
        <v>44341</v>
      </c>
      <c r="K6632" s="11">
        <v>2000</v>
      </c>
      <c r="L6632" s="7">
        <v>44343</v>
      </c>
      <c r="M6632">
        <v>2</v>
      </c>
      <c r="N6632" s="11">
        <f t="shared" si="171"/>
        <v>4000</v>
      </c>
    </row>
    <row r="6633" spans="1:14" x14ac:dyDescent="0.25">
      <c r="A6633" t="s">
        <v>14</v>
      </c>
      <c r="B6633" t="s">
        <v>15</v>
      </c>
      <c r="C6633" t="s">
        <v>42</v>
      </c>
      <c r="D6633">
        <v>9412650153</v>
      </c>
      <c r="E6633" s="7">
        <v>44281</v>
      </c>
      <c r="F6633" s="7">
        <v>44281</v>
      </c>
      <c r="G6633">
        <v>4778402405</v>
      </c>
      <c r="H6633" t="s">
        <v>418</v>
      </c>
      <c r="I6633">
        <v>6100</v>
      </c>
      <c r="J6633" s="7">
        <v>44341</v>
      </c>
      <c r="K6633" s="11">
        <v>5000</v>
      </c>
      <c r="L6633" s="7">
        <v>44435</v>
      </c>
      <c r="M6633">
        <v>94</v>
      </c>
      <c r="N6633" s="11">
        <f t="shared" si="171"/>
        <v>470000</v>
      </c>
    </row>
    <row r="6634" spans="1:14" x14ac:dyDescent="0.25">
      <c r="A6634" t="s">
        <v>14</v>
      </c>
      <c r="B6634" t="s">
        <v>15</v>
      </c>
      <c r="C6634" t="s">
        <v>239</v>
      </c>
      <c r="D6634">
        <v>10923790157</v>
      </c>
      <c r="E6634" s="7">
        <v>44281</v>
      </c>
      <c r="F6634" s="7">
        <v>44281</v>
      </c>
      <c r="G6634">
        <v>4778471706</v>
      </c>
      <c r="H6634">
        <v>527569</v>
      </c>
      <c r="I6634">
        <v>9760</v>
      </c>
      <c r="J6634" s="7">
        <v>44341</v>
      </c>
      <c r="K6634" s="11">
        <v>8000</v>
      </c>
      <c r="L6634" s="7">
        <v>44321</v>
      </c>
      <c r="M6634">
        <v>-20</v>
      </c>
      <c r="N6634" s="11">
        <f t="shared" si="171"/>
        <v>-160000</v>
      </c>
    </row>
    <row r="6635" spans="1:14" x14ac:dyDescent="0.25">
      <c r="A6635" t="s">
        <v>14</v>
      </c>
      <c r="B6635" t="s">
        <v>15</v>
      </c>
      <c r="C6635" t="s">
        <v>2327</v>
      </c>
      <c r="D6635">
        <v>5206041211</v>
      </c>
      <c r="E6635" s="7">
        <v>44281</v>
      </c>
      <c r="F6635" s="7">
        <v>44281</v>
      </c>
      <c r="G6635">
        <v>4779078894</v>
      </c>
      <c r="H6635" t="s">
        <v>3313</v>
      </c>
      <c r="I6635">
        <v>956.48</v>
      </c>
      <c r="J6635" s="7">
        <v>44341</v>
      </c>
      <c r="K6635" s="11">
        <v>784</v>
      </c>
      <c r="L6635" s="7">
        <v>44328</v>
      </c>
      <c r="M6635">
        <v>-13</v>
      </c>
      <c r="N6635" s="11">
        <f t="shared" si="171"/>
        <v>-10192</v>
      </c>
    </row>
    <row r="6636" spans="1:14" x14ac:dyDescent="0.25">
      <c r="A6636" t="s">
        <v>14</v>
      </c>
      <c r="B6636" t="s">
        <v>15</v>
      </c>
      <c r="C6636" t="s">
        <v>177</v>
      </c>
      <c r="D6636">
        <v>3859880969</v>
      </c>
      <c r="E6636" s="7">
        <v>44281</v>
      </c>
      <c r="F6636" s="7">
        <v>44281</v>
      </c>
      <c r="G6636">
        <v>4779091904</v>
      </c>
      <c r="H6636" t="s">
        <v>3314</v>
      </c>
      <c r="I6636">
        <v>14740</v>
      </c>
      <c r="J6636" s="7">
        <v>44341</v>
      </c>
      <c r="K6636" s="11">
        <v>13400</v>
      </c>
      <c r="L6636" s="7">
        <v>44314</v>
      </c>
      <c r="M6636">
        <v>-27</v>
      </c>
      <c r="N6636" s="11">
        <f t="shared" si="171"/>
        <v>-361800</v>
      </c>
    </row>
    <row r="6637" spans="1:14" x14ac:dyDescent="0.25">
      <c r="A6637" t="s">
        <v>14</v>
      </c>
      <c r="B6637" t="s">
        <v>15</v>
      </c>
      <c r="C6637" t="s">
        <v>190</v>
      </c>
      <c r="D6637">
        <v>11189050153</v>
      </c>
      <c r="E6637" s="7">
        <v>44281</v>
      </c>
      <c r="F6637" s="7">
        <v>44281</v>
      </c>
      <c r="G6637">
        <v>4779106858</v>
      </c>
      <c r="H6637">
        <v>21500497</v>
      </c>
      <c r="I6637">
        <v>3483.1</v>
      </c>
      <c r="J6637" s="7">
        <v>44341</v>
      </c>
      <c r="K6637" s="11">
        <v>2855</v>
      </c>
      <c r="L6637" s="7">
        <v>44321</v>
      </c>
      <c r="M6637">
        <v>-20</v>
      </c>
      <c r="N6637" s="11">
        <f t="shared" si="171"/>
        <v>-57100</v>
      </c>
    </row>
    <row r="6638" spans="1:14" x14ac:dyDescent="0.25">
      <c r="A6638" t="s">
        <v>14</v>
      </c>
      <c r="B6638" t="s">
        <v>15</v>
      </c>
      <c r="C6638" t="s">
        <v>1578</v>
      </c>
      <c r="D6638">
        <v>8815051217</v>
      </c>
      <c r="E6638" s="7">
        <v>44282</v>
      </c>
      <c r="F6638" s="7">
        <v>44282</v>
      </c>
      <c r="G6638">
        <v>4779493490</v>
      </c>
      <c r="H6638">
        <v>18</v>
      </c>
      <c r="I6638">
        <v>3616.08</v>
      </c>
      <c r="J6638" s="7">
        <v>44342</v>
      </c>
      <c r="K6638" s="11">
        <v>2311.92</v>
      </c>
      <c r="L6638" s="7">
        <v>44314</v>
      </c>
      <c r="M6638">
        <v>-28</v>
      </c>
      <c r="N6638" s="11">
        <f t="shared" si="171"/>
        <v>-64733.760000000002</v>
      </c>
    </row>
    <row r="6639" spans="1:14" x14ac:dyDescent="0.25">
      <c r="A6639" t="s">
        <v>14</v>
      </c>
      <c r="B6639" t="s">
        <v>15</v>
      </c>
      <c r="C6639" t="s">
        <v>179</v>
      </c>
      <c r="D6639">
        <v>759430267</v>
      </c>
      <c r="E6639" s="7">
        <v>44282</v>
      </c>
      <c r="F6639" s="7">
        <v>44282</v>
      </c>
      <c r="G6639">
        <v>4779607761</v>
      </c>
      <c r="H6639">
        <v>2142684</v>
      </c>
      <c r="I6639">
        <v>3520</v>
      </c>
      <c r="J6639" s="7">
        <v>44342</v>
      </c>
      <c r="K6639" s="11">
        <v>3360</v>
      </c>
      <c r="L6639" s="7">
        <v>44314</v>
      </c>
      <c r="M6639">
        <v>-28</v>
      </c>
      <c r="N6639" s="11">
        <f t="shared" si="171"/>
        <v>-94080</v>
      </c>
    </row>
    <row r="6640" spans="1:14" x14ac:dyDescent="0.25">
      <c r="A6640" t="s">
        <v>14</v>
      </c>
      <c r="B6640" t="s">
        <v>15</v>
      </c>
      <c r="C6640" t="s">
        <v>28</v>
      </c>
      <c r="D6640">
        <v>8149900964</v>
      </c>
      <c r="E6640" s="7">
        <v>44282</v>
      </c>
      <c r="F6640" s="7">
        <v>44282</v>
      </c>
      <c r="G6640">
        <v>4779944827</v>
      </c>
      <c r="H6640" t="s">
        <v>3315</v>
      </c>
      <c r="I6640">
        <v>719.8</v>
      </c>
      <c r="J6640" s="7">
        <v>44342</v>
      </c>
      <c r="K6640" s="11">
        <v>590</v>
      </c>
      <c r="L6640" s="7">
        <v>44342</v>
      </c>
      <c r="M6640">
        <v>0</v>
      </c>
      <c r="N6640" s="11">
        <f t="shared" si="171"/>
        <v>0</v>
      </c>
    </row>
    <row r="6641" spans="1:14" x14ac:dyDescent="0.25">
      <c r="A6641" t="s">
        <v>14</v>
      </c>
      <c r="B6641" t="s">
        <v>15</v>
      </c>
      <c r="C6641" t="s">
        <v>194</v>
      </c>
      <c r="D6641">
        <v>2654900022</v>
      </c>
      <c r="E6641" s="7">
        <v>44282</v>
      </c>
      <c r="F6641" s="7">
        <v>44282</v>
      </c>
      <c r="G6641">
        <v>4780624261</v>
      </c>
      <c r="H6641">
        <v>261204</v>
      </c>
      <c r="I6641">
        <v>13520</v>
      </c>
      <c r="J6641" s="7">
        <v>44342</v>
      </c>
      <c r="K6641" s="11">
        <v>13000</v>
      </c>
      <c r="L6641" s="7">
        <v>44314</v>
      </c>
      <c r="M6641">
        <v>-28</v>
      </c>
      <c r="N6641" s="11">
        <f t="shared" si="171"/>
        <v>-364000</v>
      </c>
    </row>
    <row r="6642" spans="1:14" x14ac:dyDescent="0.25">
      <c r="A6642" t="s">
        <v>14</v>
      </c>
      <c r="B6642" t="s">
        <v>15</v>
      </c>
      <c r="C6642" t="s">
        <v>36</v>
      </c>
      <c r="D6642">
        <v>970310397</v>
      </c>
      <c r="E6642" s="7">
        <v>44282</v>
      </c>
      <c r="F6642" s="7">
        <v>44282</v>
      </c>
      <c r="G6642">
        <v>4780667794</v>
      </c>
      <c r="H6642" t="s">
        <v>3316</v>
      </c>
      <c r="I6642">
        <v>4911.72</v>
      </c>
      <c r="J6642" s="7">
        <v>44342</v>
      </c>
      <c r="K6642" s="11">
        <v>4026</v>
      </c>
      <c r="L6642" s="7">
        <v>44314</v>
      </c>
      <c r="M6642">
        <v>-28</v>
      </c>
      <c r="N6642" s="11">
        <f t="shared" si="171"/>
        <v>-112728</v>
      </c>
    </row>
    <row r="6643" spans="1:14" x14ac:dyDescent="0.25">
      <c r="A6643" t="s">
        <v>14</v>
      </c>
      <c r="B6643" t="s">
        <v>15</v>
      </c>
      <c r="C6643" t="s">
        <v>39</v>
      </c>
      <c r="D6643">
        <v>11206730159</v>
      </c>
      <c r="E6643" s="7">
        <v>44282</v>
      </c>
      <c r="F6643" s="7">
        <v>44282</v>
      </c>
      <c r="G6643">
        <v>4781731597</v>
      </c>
      <c r="H6643">
        <v>7171928520</v>
      </c>
      <c r="I6643">
        <v>305</v>
      </c>
      <c r="J6643" s="7">
        <v>44342</v>
      </c>
      <c r="K6643" s="11">
        <v>250</v>
      </c>
      <c r="L6643" s="7">
        <v>44313</v>
      </c>
      <c r="M6643">
        <v>-29</v>
      </c>
      <c r="N6643" s="11">
        <f t="shared" si="171"/>
        <v>-7250</v>
      </c>
    </row>
    <row r="6644" spans="1:14" x14ac:dyDescent="0.25">
      <c r="A6644" t="s">
        <v>14</v>
      </c>
      <c r="B6644" t="s">
        <v>15</v>
      </c>
      <c r="C6644" t="s">
        <v>25</v>
      </c>
      <c r="D6644">
        <v>9238800156</v>
      </c>
      <c r="E6644" s="7">
        <v>44282</v>
      </c>
      <c r="F6644" s="7">
        <v>44282</v>
      </c>
      <c r="G6644">
        <v>4782226560</v>
      </c>
      <c r="H6644">
        <v>1027086921</v>
      </c>
      <c r="I6644">
        <v>18087.98</v>
      </c>
      <c r="J6644" s="7">
        <v>44342</v>
      </c>
      <c r="K6644" s="11">
        <v>17392.29</v>
      </c>
      <c r="L6644" s="7">
        <v>44314</v>
      </c>
      <c r="M6644">
        <v>-28</v>
      </c>
      <c r="N6644" s="11">
        <f t="shared" si="171"/>
        <v>-486984.12</v>
      </c>
    </row>
    <row r="6645" spans="1:14" x14ac:dyDescent="0.25">
      <c r="A6645" t="s">
        <v>14</v>
      </c>
      <c r="B6645" t="s">
        <v>15</v>
      </c>
      <c r="C6645" t="s">
        <v>25</v>
      </c>
      <c r="D6645">
        <v>9238800156</v>
      </c>
      <c r="E6645" s="7">
        <v>44282</v>
      </c>
      <c r="F6645" s="7">
        <v>44282</v>
      </c>
      <c r="G6645">
        <v>4782226952</v>
      </c>
      <c r="H6645">
        <v>1027086928</v>
      </c>
      <c r="I6645">
        <v>4428.99</v>
      </c>
      <c r="J6645" s="7">
        <v>44342</v>
      </c>
      <c r="K6645" s="11">
        <v>4258.6400000000003</v>
      </c>
      <c r="L6645" s="7">
        <v>44314</v>
      </c>
      <c r="M6645">
        <v>-28</v>
      </c>
      <c r="N6645" s="11">
        <f t="shared" si="171"/>
        <v>-119241.92000000001</v>
      </c>
    </row>
    <row r="6646" spans="1:14" x14ac:dyDescent="0.25">
      <c r="A6646" t="s">
        <v>14</v>
      </c>
      <c r="B6646" t="s">
        <v>15</v>
      </c>
      <c r="C6646" t="s">
        <v>25</v>
      </c>
      <c r="D6646">
        <v>9238800156</v>
      </c>
      <c r="E6646" s="7">
        <v>44282</v>
      </c>
      <c r="F6646" s="7">
        <v>44282</v>
      </c>
      <c r="G6646">
        <v>4782228342</v>
      </c>
      <c r="H6646">
        <v>1027086926</v>
      </c>
      <c r="I6646">
        <v>2785.12</v>
      </c>
      <c r="J6646" s="7">
        <v>44342</v>
      </c>
      <c r="K6646" s="11">
        <v>2678</v>
      </c>
      <c r="L6646" s="7">
        <v>44314</v>
      </c>
      <c r="M6646">
        <v>-28</v>
      </c>
      <c r="N6646" s="11">
        <f t="shared" si="171"/>
        <v>-74984</v>
      </c>
    </row>
    <row r="6647" spans="1:14" x14ac:dyDescent="0.25">
      <c r="A6647" t="s">
        <v>14</v>
      </c>
      <c r="B6647" t="s">
        <v>15</v>
      </c>
      <c r="C6647" t="s">
        <v>25</v>
      </c>
      <c r="D6647">
        <v>9238800156</v>
      </c>
      <c r="E6647" s="7">
        <v>44281</v>
      </c>
      <c r="F6647" s="7">
        <v>44281</v>
      </c>
      <c r="G6647">
        <v>4782228422</v>
      </c>
      <c r="H6647">
        <v>1027086929</v>
      </c>
      <c r="I6647">
        <v>246.83</v>
      </c>
      <c r="J6647" s="7">
        <v>44341</v>
      </c>
      <c r="K6647" s="11">
        <v>202.32</v>
      </c>
      <c r="L6647" s="7">
        <v>44314</v>
      </c>
      <c r="M6647">
        <v>-27</v>
      </c>
      <c r="N6647" s="11">
        <f t="shared" si="171"/>
        <v>-5462.6399999999994</v>
      </c>
    </row>
    <row r="6648" spans="1:14" x14ac:dyDescent="0.25">
      <c r="A6648" t="s">
        <v>14</v>
      </c>
      <c r="B6648" t="s">
        <v>15</v>
      </c>
      <c r="C6648" t="s">
        <v>39</v>
      </c>
      <c r="D6648">
        <v>11206730159</v>
      </c>
      <c r="E6648" s="7">
        <v>44282</v>
      </c>
      <c r="F6648" s="7">
        <v>44282</v>
      </c>
      <c r="G6648">
        <v>4782234774</v>
      </c>
      <c r="H6648">
        <v>7171928653</v>
      </c>
      <c r="I6648">
        <v>3494.4</v>
      </c>
      <c r="J6648" s="7">
        <v>44342</v>
      </c>
      <c r="K6648" s="11">
        <v>3360</v>
      </c>
      <c r="L6648" s="7">
        <v>44313</v>
      </c>
      <c r="M6648">
        <v>-29</v>
      </c>
      <c r="N6648" s="11">
        <f t="shared" si="171"/>
        <v>-97440</v>
      </c>
    </row>
    <row r="6649" spans="1:14" x14ac:dyDescent="0.25">
      <c r="A6649" t="s">
        <v>14</v>
      </c>
      <c r="B6649" t="s">
        <v>15</v>
      </c>
      <c r="C6649" t="s">
        <v>25</v>
      </c>
      <c r="D6649">
        <v>9238800156</v>
      </c>
      <c r="E6649" s="7">
        <v>44282</v>
      </c>
      <c r="F6649" s="7">
        <v>44282</v>
      </c>
      <c r="G6649">
        <v>4782245142</v>
      </c>
      <c r="H6649">
        <v>1027086927</v>
      </c>
      <c r="I6649">
        <v>292.8</v>
      </c>
      <c r="J6649" s="7">
        <v>44342</v>
      </c>
      <c r="K6649" s="11">
        <v>240</v>
      </c>
      <c r="L6649" s="7">
        <v>44314</v>
      </c>
      <c r="M6649">
        <v>-28</v>
      </c>
      <c r="N6649" s="11">
        <f t="shared" si="171"/>
        <v>-6720</v>
      </c>
    </row>
    <row r="6650" spans="1:14" x14ac:dyDescent="0.25">
      <c r="A6650" t="s">
        <v>14</v>
      </c>
      <c r="B6650" t="s">
        <v>15</v>
      </c>
      <c r="C6650" t="s">
        <v>50</v>
      </c>
      <c r="D6650">
        <v>13730121004</v>
      </c>
      <c r="E6650" s="7">
        <v>44281</v>
      </c>
      <c r="F6650" s="7">
        <v>44281</v>
      </c>
      <c r="G6650">
        <v>4782314011</v>
      </c>
      <c r="H6650">
        <v>5320039314</v>
      </c>
      <c r="I6650">
        <v>16689.599999999999</v>
      </c>
      <c r="J6650" s="7">
        <v>44341</v>
      </c>
      <c r="K6650" s="11">
        <v>13680</v>
      </c>
      <c r="L6650" s="7">
        <v>44448</v>
      </c>
      <c r="M6650">
        <v>107</v>
      </c>
      <c r="N6650" s="11">
        <f t="shared" si="171"/>
        <v>1463760</v>
      </c>
    </row>
    <row r="6651" spans="1:14" x14ac:dyDescent="0.25">
      <c r="A6651" t="s">
        <v>14</v>
      </c>
      <c r="B6651" t="s">
        <v>15</v>
      </c>
      <c r="C6651" t="s">
        <v>18</v>
      </c>
      <c r="D6651">
        <v>803890151</v>
      </c>
      <c r="E6651" s="7">
        <v>44282</v>
      </c>
      <c r="F6651" s="7">
        <v>44282</v>
      </c>
      <c r="G6651">
        <v>4782324589</v>
      </c>
      <c r="H6651">
        <v>212017616</v>
      </c>
      <c r="I6651">
        <v>7630.11</v>
      </c>
      <c r="J6651" s="7">
        <v>44342</v>
      </c>
      <c r="K6651" s="11">
        <v>6254.2</v>
      </c>
      <c r="L6651" s="7">
        <v>44313</v>
      </c>
      <c r="M6651">
        <v>-29</v>
      </c>
      <c r="N6651" s="11">
        <f t="shared" si="171"/>
        <v>-181371.8</v>
      </c>
    </row>
    <row r="6652" spans="1:14" x14ac:dyDescent="0.25">
      <c r="A6652" t="s">
        <v>14</v>
      </c>
      <c r="B6652" t="s">
        <v>15</v>
      </c>
      <c r="C6652" t="s">
        <v>18</v>
      </c>
      <c r="D6652">
        <v>803890151</v>
      </c>
      <c r="E6652" s="7">
        <v>44282</v>
      </c>
      <c r="F6652" s="7">
        <v>44282</v>
      </c>
      <c r="G6652">
        <v>4782394567</v>
      </c>
      <c r="H6652">
        <v>212017119</v>
      </c>
      <c r="I6652">
        <v>2745</v>
      </c>
      <c r="J6652" s="7">
        <v>44342</v>
      </c>
      <c r="K6652" s="11">
        <v>2250</v>
      </c>
      <c r="L6652" s="7">
        <v>44343</v>
      </c>
      <c r="M6652">
        <v>1</v>
      </c>
      <c r="N6652" s="11">
        <f t="shared" si="171"/>
        <v>2250</v>
      </c>
    </row>
    <row r="6653" spans="1:14" x14ac:dyDescent="0.25">
      <c r="A6653" t="s">
        <v>14</v>
      </c>
      <c r="B6653" t="s">
        <v>15</v>
      </c>
      <c r="C6653" t="s">
        <v>18</v>
      </c>
      <c r="D6653">
        <v>803890151</v>
      </c>
      <c r="E6653" s="7">
        <v>44282</v>
      </c>
      <c r="F6653" s="7">
        <v>44282</v>
      </c>
      <c r="G6653">
        <v>4782402621</v>
      </c>
      <c r="H6653">
        <v>212017118</v>
      </c>
      <c r="I6653">
        <v>1458.92</v>
      </c>
      <c r="J6653" s="7">
        <v>44342</v>
      </c>
      <c r="K6653" s="11">
        <v>1195.83</v>
      </c>
      <c r="L6653" s="7">
        <v>44390</v>
      </c>
      <c r="M6653">
        <v>48</v>
      </c>
      <c r="N6653" s="11">
        <f t="shared" si="171"/>
        <v>57399.839999999997</v>
      </c>
    </row>
    <row r="6654" spans="1:14" x14ac:dyDescent="0.25">
      <c r="A6654" t="s">
        <v>14</v>
      </c>
      <c r="B6654" t="s">
        <v>15</v>
      </c>
      <c r="C6654" t="s">
        <v>74</v>
      </c>
      <c r="D6654">
        <v>136740404</v>
      </c>
      <c r="E6654" s="7">
        <v>44282</v>
      </c>
      <c r="F6654" s="7">
        <v>44282</v>
      </c>
      <c r="G6654">
        <v>4782764457</v>
      </c>
      <c r="H6654">
        <v>21503211</v>
      </c>
      <c r="I6654">
        <v>2188.6799999999998</v>
      </c>
      <c r="J6654" s="7">
        <v>44342</v>
      </c>
      <c r="K6654" s="11">
        <v>1794</v>
      </c>
      <c r="L6654" s="7">
        <v>44313</v>
      </c>
      <c r="M6654">
        <v>-29</v>
      </c>
      <c r="N6654" s="11">
        <f t="shared" si="171"/>
        <v>-52026</v>
      </c>
    </row>
    <row r="6655" spans="1:14" x14ac:dyDescent="0.25">
      <c r="A6655" t="s">
        <v>14</v>
      </c>
      <c r="B6655" t="s">
        <v>15</v>
      </c>
      <c r="C6655" t="s">
        <v>199</v>
      </c>
      <c r="D6655">
        <v>972790109</v>
      </c>
      <c r="E6655" s="7">
        <v>44282</v>
      </c>
      <c r="F6655" s="7">
        <v>44282</v>
      </c>
      <c r="G6655">
        <v>4782995097</v>
      </c>
      <c r="H6655" t="s">
        <v>3317</v>
      </c>
      <c r="I6655">
        <v>755.91</v>
      </c>
      <c r="J6655" s="7">
        <v>44342</v>
      </c>
      <c r="K6655" s="11">
        <v>726.84</v>
      </c>
      <c r="L6655" s="7">
        <v>44342</v>
      </c>
      <c r="M6655">
        <v>0</v>
      </c>
      <c r="N6655" s="11">
        <f t="shared" si="171"/>
        <v>0</v>
      </c>
    </row>
    <row r="6656" spans="1:14" x14ac:dyDescent="0.25">
      <c r="A6656" t="s">
        <v>14</v>
      </c>
      <c r="B6656" t="s">
        <v>15</v>
      </c>
      <c r="C6656" t="s">
        <v>199</v>
      </c>
      <c r="D6656">
        <v>972790109</v>
      </c>
      <c r="E6656" s="7">
        <v>44282</v>
      </c>
      <c r="F6656" s="7">
        <v>44282</v>
      </c>
      <c r="G6656">
        <v>4782995100</v>
      </c>
      <c r="H6656" t="s">
        <v>3318</v>
      </c>
      <c r="I6656">
        <v>882.87</v>
      </c>
      <c r="J6656" s="7">
        <v>44342</v>
      </c>
      <c r="K6656" s="11">
        <v>848.91</v>
      </c>
      <c r="L6656" s="7">
        <v>44342</v>
      </c>
      <c r="M6656">
        <v>0</v>
      </c>
      <c r="N6656" s="11">
        <f t="shared" si="171"/>
        <v>0</v>
      </c>
    </row>
    <row r="6657" spans="1:14" x14ac:dyDescent="0.25">
      <c r="A6657" t="s">
        <v>14</v>
      </c>
      <c r="B6657" t="s">
        <v>15</v>
      </c>
      <c r="C6657" t="s">
        <v>46</v>
      </c>
      <c r="D6657">
        <v>9012850153</v>
      </c>
      <c r="E6657" s="7">
        <v>44282</v>
      </c>
      <c r="F6657" s="7">
        <v>44282</v>
      </c>
      <c r="G6657">
        <v>4783175689</v>
      </c>
      <c r="H6657">
        <v>1621224377</v>
      </c>
      <c r="I6657">
        <v>1497.6</v>
      </c>
      <c r="J6657" s="7">
        <v>44342</v>
      </c>
      <c r="K6657" s="11">
        <v>1440</v>
      </c>
      <c r="L6657" s="7">
        <v>44315</v>
      </c>
      <c r="M6657">
        <v>-27</v>
      </c>
      <c r="N6657" s="11">
        <f t="shared" si="171"/>
        <v>-38880</v>
      </c>
    </row>
    <row r="6658" spans="1:14" x14ac:dyDescent="0.25">
      <c r="A6658" t="s">
        <v>14</v>
      </c>
      <c r="B6658" t="s">
        <v>15</v>
      </c>
      <c r="C6658" t="s">
        <v>46</v>
      </c>
      <c r="D6658">
        <v>9012850153</v>
      </c>
      <c r="E6658" s="7">
        <v>44282</v>
      </c>
      <c r="F6658" s="7">
        <v>44282</v>
      </c>
      <c r="G6658">
        <v>4783175692</v>
      </c>
      <c r="H6658">
        <v>1621224376</v>
      </c>
      <c r="I6658">
        <v>242.06</v>
      </c>
      <c r="J6658" s="7">
        <v>44342</v>
      </c>
      <c r="K6658" s="11">
        <v>232.75</v>
      </c>
      <c r="L6658" s="7">
        <v>44315</v>
      </c>
      <c r="M6658">
        <v>-27</v>
      </c>
      <c r="N6658" s="11">
        <f t="shared" si="171"/>
        <v>-6284.25</v>
      </c>
    </row>
    <row r="6659" spans="1:14" x14ac:dyDescent="0.25">
      <c r="A6659" t="s">
        <v>14</v>
      </c>
      <c r="B6659" t="s">
        <v>15</v>
      </c>
      <c r="C6659" t="s">
        <v>113</v>
      </c>
      <c r="D6659">
        <v>674840152</v>
      </c>
      <c r="E6659" s="7">
        <v>44282</v>
      </c>
      <c r="F6659" s="7">
        <v>44282</v>
      </c>
      <c r="G6659">
        <v>4783780664</v>
      </c>
      <c r="H6659">
        <v>5302337596</v>
      </c>
      <c r="I6659">
        <v>67.099999999999994</v>
      </c>
      <c r="J6659" s="7">
        <v>44342</v>
      </c>
      <c r="K6659" s="11">
        <v>55</v>
      </c>
      <c r="L6659" s="7">
        <v>44313</v>
      </c>
      <c r="M6659">
        <v>-29</v>
      </c>
      <c r="N6659" s="11">
        <f t="shared" si="171"/>
        <v>-1595</v>
      </c>
    </row>
    <row r="6660" spans="1:14" x14ac:dyDescent="0.25">
      <c r="A6660" t="s">
        <v>14</v>
      </c>
      <c r="B6660" t="s">
        <v>15</v>
      </c>
      <c r="C6660" t="s">
        <v>240</v>
      </c>
      <c r="D6660">
        <v>3849010107</v>
      </c>
      <c r="E6660" s="7">
        <v>44283</v>
      </c>
      <c r="F6660" s="7">
        <v>44283</v>
      </c>
      <c r="G6660">
        <v>4784809542</v>
      </c>
      <c r="H6660">
        <v>42</v>
      </c>
      <c r="I6660">
        <v>673.44</v>
      </c>
      <c r="J6660" s="7">
        <v>44343</v>
      </c>
      <c r="K6660" s="11">
        <v>552</v>
      </c>
      <c r="L6660" s="7">
        <v>44327</v>
      </c>
      <c r="M6660">
        <v>-16</v>
      </c>
      <c r="N6660" s="11">
        <f t="shared" si="171"/>
        <v>-8832</v>
      </c>
    </row>
    <row r="6661" spans="1:14" x14ac:dyDescent="0.25">
      <c r="A6661" t="s">
        <v>14</v>
      </c>
      <c r="B6661" t="s">
        <v>15</v>
      </c>
      <c r="C6661" t="s">
        <v>20</v>
      </c>
      <c r="D6661">
        <v>8082461008</v>
      </c>
      <c r="E6661" s="7">
        <v>44283</v>
      </c>
      <c r="F6661" s="7">
        <v>44283</v>
      </c>
      <c r="G6661">
        <v>4786000779</v>
      </c>
      <c r="H6661">
        <v>21052956</v>
      </c>
      <c r="I6661">
        <v>499.2</v>
      </c>
      <c r="J6661" s="7">
        <v>44343</v>
      </c>
      <c r="K6661" s="11">
        <v>480</v>
      </c>
      <c r="L6661" s="7">
        <v>44314</v>
      </c>
      <c r="M6661">
        <v>-29</v>
      </c>
      <c r="N6661" s="11">
        <f t="shared" ref="N6661:N6724" si="172">K6661*M6661</f>
        <v>-13920</v>
      </c>
    </row>
    <row r="6662" spans="1:14" x14ac:dyDescent="0.25">
      <c r="A6662" t="s">
        <v>14</v>
      </c>
      <c r="B6662" t="s">
        <v>15</v>
      </c>
      <c r="C6662" t="s">
        <v>20</v>
      </c>
      <c r="D6662">
        <v>8082461008</v>
      </c>
      <c r="E6662" s="7">
        <v>44283</v>
      </c>
      <c r="F6662" s="7">
        <v>44283</v>
      </c>
      <c r="G6662">
        <v>4786002874</v>
      </c>
      <c r="H6662">
        <v>21053737</v>
      </c>
      <c r="I6662">
        <v>561.6</v>
      </c>
      <c r="J6662" s="7">
        <v>44343</v>
      </c>
      <c r="K6662" s="11">
        <v>540</v>
      </c>
      <c r="L6662" s="7">
        <v>44314</v>
      </c>
      <c r="M6662">
        <v>-29</v>
      </c>
      <c r="N6662" s="11">
        <f t="shared" si="172"/>
        <v>-15660</v>
      </c>
    </row>
    <row r="6663" spans="1:14" x14ac:dyDescent="0.25">
      <c r="A6663" t="s">
        <v>14</v>
      </c>
      <c r="B6663" t="s">
        <v>15</v>
      </c>
      <c r="C6663" t="s">
        <v>17</v>
      </c>
      <c r="D6663">
        <v>4720630633</v>
      </c>
      <c r="E6663" s="7">
        <v>44284</v>
      </c>
      <c r="F6663" s="7">
        <v>44284</v>
      </c>
      <c r="G6663">
        <v>4787205796</v>
      </c>
      <c r="H6663" t="s">
        <v>3319</v>
      </c>
      <c r="I6663">
        <v>961.36</v>
      </c>
      <c r="J6663" s="7">
        <v>44344</v>
      </c>
      <c r="K6663" s="11">
        <v>788</v>
      </c>
      <c r="L6663" s="7">
        <v>44315</v>
      </c>
      <c r="M6663">
        <v>-29</v>
      </c>
      <c r="N6663" s="11">
        <f t="shared" si="172"/>
        <v>-22852</v>
      </c>
    </row>
    <row r="6664" spans="1:14" x14ac:dyDescent="0.25">
      <c r="A6664" t="s">
        <v>14</v>
      </c>
      <c r="B6664" t="s">
        <v>15</v>
      </c>
      <c r="C6664" t="s">
        <v>17</v>
      </c>
      <c r="D6664">
        <v>4720630633</v>
      </c>
      <c r="E6664" s="7">
        <v>44284</v>
      </c>
      <c r="F6664" s="7">
        <v>44284</v>
      </c>
      <c r="G6664">
        <v>4787205804</v>
      </c>
      <c r="H6664" t="s">
        <v>3320</v>
      </c>
      <c r="I6664">
        <v>1444.48</v>
      </c>
      <c r="J6664" s="7">
        <v>44344</v>
      </c>
      <c r="K6664" s="11">
        <v>1184</v>
      </c>
      <c r="L6664" s="7">
        <v>44315</v>
      </c>
      <c r="M6664">
        <v>-29</v>
      </c>
      <c r="N6664" s="11">
        <f t="shared" si="172"/>
        <v>-34336</v>
      </c>
    </row>
    <row r="6665" spans="1:14" x14ac:dyDescent="0.25">
      <c r="A6665" t="s">
        <v>14</v>
      </c>
      <c r="B6665" t="s">
        <v>15</v>
      </c>
      <c r="C6665" t="s">
        <v>17</v>
      </c>
      <c r="D6665">
        <v>4720630633</v>
      </c>
      <c r="E6665" s="7">
        <v>44284</v>
      </c>
      <c r="F6665" s="7">
        <v>44284</v>
      </c>
      <c r="G6665">
        <v>4787205837</v>
      </c>
      <c r="H6665" t="s">
        <v>3321</v>
      </c>
      <c r="I6665">
        <v>84.79</v>
      </c>
      <c r="J6665" s="7">
        <v>44344</v>
      </c>
      <c r="K6665" s="11">
        <v>69.5</v>
      </c>
      <c r="L6665" s="7">
        <v>44315</v>
      </c>
      <c r="M6665">
        <v>-29</v>
      </c>
      <c r="N6665" s="11">
        <f t="shared" si="172"/>
        <v>-2015.5</v>
      </c>
    </row>
    <row r="6666" spans="1:14" x14ac:dyDescent="0.25">
      <c r="A6666" t="s">
        <v>14</v>
      </c>
      <c r="B6666" t="s">
        <v>15</v>
      </c>
      <c r="C6666" t="s">
        <v>17</v>
      </c>
      <c r="D6666">
        <v>4720630633</v>
      </c>
      <c r="E6666" s="7">
        <v>44284</v>
      </c>
      <c r="F6666" s="7">
        <v>44284</v>
      </c>
      <c r="G6666">
        <v>4787205840</v>
      </c>
      <c r="H6666" t="s">
        <v>3322</v>
      </c>
      <c r="I6666">
        <v>339.16</v>
      </c>
      <c r="J6666" s="7">
        <v>44344</v>
      </c>
      <c r="K6666" s="11">
        <v>278</v>
      </c>
      <c r="L6666" s="7">
        <v>44315</v>
      </c>
      <c r="M6666">
        <v>-29</v>
      </c>
      <c r="N6666" s="11">
        <f t="shared" si="172"/>
        <v>-8062</v>
      </c>
    </row>
    <row r="6667" spans="1:14" x14ac:dyDescent="0.25">
      <c r="A6667" t="s">
        <v>14</v>
      </c>
      <c r="B6667" t="s">
        <v>15</v>
      </c>
      <c r="C6667" t="s">
        <v>86</v>
      </c>
      <c r="D6667">
        <v>4786681215</v>
      </c>
      <c r="E6667" s="7">
        <v>44284</v>
      </c>
      <c r="F6667" s="7">
        <v>44284</v>
      </c>
      <c r="G6667">
        <v>4787321496</v>
      </c>
      <c r="H6667">
        <v>1900035203</v>
      </c>
      <c r="I6667">
        <v>25.74</v>
      </c>
      <c r="J6667" s="7">
        <v>44344</v>
      </c>
      <c r="K6667" s="11">
        <v>23.4</v>
      </c>
      <c r="L6667" s="7">
        <v>44344</v>
      </c>
      <c r="M6667">
        <f t="shared" ref="M6667:M6668" si="173">L6667-J6667</f>
        <v>0</v>
      </c>
      <c r="N6667" s="11">
        <f t="shared" si="172"/>
        <v>0</v>
      </c>
    </row>
    <row r="6668" spans="1:14" x14ac:dyDescent="0.25">
      <c r="A6668" t="s">
        <v>14</v>
      </c>
      <c r="B6668" t="s">
        <v>15</v>
      </c>
      <c r="C6668" t="s">
        <v>86</v>
      </c>
      <c r="D6668">
        <v>4786681215</v>
      </c>
      <c r="E6668" s="7">
        <v>44284</v>
      </c>
      <c r="F6668" s="7">
        <v>44284</v>
      </c>
      <c r="G6668">
        <v>4787321543</v>
      </c>
      <c r="H6668">
        <v>1900032049</v>
      </c>
      <c r="I6668">
        <v>979</v>
      </c>
      <c r="J6668" s="7">
        <v>44344</v>
      </c>
      <c r="K6668" s="11">
        <v>890</v>
      </c>
      <c r="L6668" s="7">
        <v>44344</v>
      </c>
      <c r="M6668">
        <f t="shared" si="173"/>
        <v>0</v>
      </c>
      <c r="N6668" s="11">
        <f t="shared" si="172"/>
        <v>0</v>
      </c>
    </row>
    <row r="6669" spans="1:14" x14ac:dyDescent="0.25">
      <c r="A6669" t="s">
        <v>14</v>
      </c>
      <c r="B6669" t="s">
        <v>15</v>
      </c>
      <c r="C6669" t="s">
        <v>201</v>
      </c>
      <c r="D6669">
        <v>9284460962</v>
      </c>
      <c r="E6669" s="7">
        <v>44284</v>
      </c>
      <c r="F6669" s="7">
        <v>44284</v>
      </c>
      <c r="G6669">
        <v>4787444141</v>
      </c>
      <c r="H6669">
        <v>21502071</v>
      </c>
      <c r="I6669">
        <v>3111</v>
      </c>
      <c r="J6669" s="7">
        <v>44344</v>
      </c>
      <c r="K6669" s="11">
        <v>2550</v>
      </c>
      <c r="L6669" s="7">
        <v>44327</v>
      </c>
      <c r="M6669">
        <v>-17</v>
      </c>
      <c r="N6669" s="11">
        <f t="shared" si="172"/>
        <v>-43350</v>
      </c>
    </row>
    <row r="6670" spans="1:14" x14ac:dyDescent="0.25">
      <c r="A6670" t="s">
        <v>14</v>
      </c>
      <c r="B6670" t="s">
        <v>15</v>
      </c>
      <c r="C6670" t="s">
        <v>98</v>
      </c>
      <c r="D6670">
        <v>9331210154</v>
      </c>
      <c r="E6670" s="7">
        <v>44284</v>
      </c>
      <c r="F6670" s="7">
        <v>44284</v>
      </c>
      <c r="G6670">
        <v>4787878226</v>
      </c>
      <c r="H6670">
        <v>931708415</v>
      </c>
      <c r="I6670">
        <v>2161.12</v>
      </c>
      <c r="J6670" s="7">
        <v>44344</v>
      </c>
      <c r="K6670" s="11">
        <v>2078</v>
      </c>
      <c r="L6670" s="7">
        <v>44315</v>
      </c>
      <c r="M6670">
        <v>-29</v>
      </c>
      <c r="N6670" s="11">
        <f t="shared" si="172"/>
        <v>-60262</v>
      </c>
    </row>
    <row r="6671" spans="1:14" x14ac:dyDescent="0.25">
      <c r="A6671" t="s">
        <v>14</v>
      </c>
      <c r="B6671" t="s">
        <v>15</v>
      </c>
      <c r="C6671" t="s">
        <v>98</v>
      </c>
      <c r="D6671">
        <v>9331210154</v>
      </c>
      <c r="E6671" s="7">
        <v>44284</v>
      </c>
      <c r="F6671" s="7">
        <v>44284</v>
      </c>
      <c r="G6671">
        <v>4787878238</v>
      </c>
      <c r="H6671">
        <v>931708416</v>
      </c>
      <c r="I6671">
        <v>2161.12</v>
      </c>
      <c r="J6671" s="7">
        <v>44344</v>
      </c>
      <c r="K6671" s="11">
        <v>2078</v>
      </c>
      <c r="L6671" s="7">
        <v>44315</v>
      </c>
      <c r="M6671">
        <v>-29</v>
      </c>
      <c r="N6671" s="11">
        <f t="shared" si="172"/>
        <v>-60262</v>
      </c>
    </row>
    <row r="6672" spans="1:14" x14ac:dyDescent="0.25">
      <c r="A6672" t="s">
        <v>14</v>
      </c>
      <c r="B6672" t="s">
        <v>15</v>
      </c>
      <c r="C6672" t="s">
        <v>1784</v>
      </c>
      <c r="D6672" t="s">
        <v>1785</v>
      </c>
      <c r="E6672" s="7">
        <v>44284</v>
      </c>
      <c r="F6672" s="7">
        <v>44284</v>
      </c>
      <c r="G6672">
        <v>4787886349</v>
      </c>
      <c r="H6672">
        <v>113</v>
      </c>
      <c r="I6672">
        <v>280</v>
      </c>
      <c r="J6672" s="7">
        <v>44344</v>
      </c>
      <c r="K6672" s="11">
        <v>229.51</v>
      </c>
      <c r="L6672" s="7">
        <v>44307</v>
      </c>
      <c r="M6672">
        <v>-37</v>
      </c>
      <c r="N6672" s="11">
        <f t="shared" si="172"/>
        <v>-8491.869999999999</v>
      </c>
    </row>
    <row r="6673" spans="1:14" x14ac:dyDescent="0.25">
      <c r="A6673" t="s">
        <v>14</v>
      </c>
      <c r="B6673" t="s">
        <v>15</v>
      </c>
      <c r="C6673" t="s">
        <v>188</v>
      </c>
      <c r="D6673">
        <v>8075151004</v>
      </c>
      <c r="E6673" s="7">
        <v>44284</v>
      </c>
      <c r="F6673" s="7">
        <v>44284</v>
      </c>
      <c r="G6673">
        <v>4788050722</v>
      </c>
      <c r="H6673">
        <v>1037</v>
      </c>
      <c r="I6673">
        <v>1152.9000000000001</v>
      </c>
      <c r="J6673" s="7">
        <v>44344</v>
      </c>
      <c r="K6673" s="11">
        <v>945</v>
      </c>
      <c r="L6673" s="7">
        <v>44314</v>
      </c>
      <c r="M6673">
        <v>-30</v>
      </c>
      <c r="N6673" s="11">
        <f t="shared" si="172"/>
        <v>-28350</v>
      </c>
    </row>
    <row r="6674" spans="1:14" x14ac:dyDescent="0.25">
      <c r="A6674" t="s">
        <v>14</v>
      </c>
      <c r="B6674" t="s">
        <v>15</v>
      </c>
      <c r="C6674" t="s">
        <v>3323</v>
      </c>
      <c r="D6674">
        <v>1807620404</v>
      </c>
      <c r="E6674" s="7">
        <v>44284</v>
      </c>
      <c r="F6674" s="7">
        <v>44284</v>
      </c>
      <c r="G6674">
        <v>4788348011</v>
      </c>
      <c r="H6674" t="s">
        <v>3324</v>
      </c>
      <c r="I6674">
        <v>241.92</v>
      </c>
      <c r="J6674" s="7">
        <v>44344</v>
      </c>
      <c r="K6674" s="11">
        <v>204.96</v>
      </c>
      <c r="L6674" s="7">
        <v>44307</v>
      </c>
      <c r="M6674">
        <v>-37</v>
      </c>
      <c r="N6674" s="11">
        <f t="shared" si="172"/>
        <v>-7583.52</v>
      </c>
    </row>
    <row r="6675" spans="1:14" x14ac:dyDescent="0.25">
      <c r="A6675" t="s">
        <v>14</v>
      </c>
      <c r="B6675" t="s">
        <v>15</v>
      </c>
      <c r="C6675" t="s">
        <v>40</v>
      </c>
      <c r="D6675">
        <v>6695101219</v>
      </c>
      <c r="E6675" s="7">
        <v>44284</v>
      </c>
      <c r="F6675" s="7">
        <v>44284</v>
      </c>
      <c r="G6675">
        <v>4788819271</v>
      </c>
      <c r="H6675" t="s">
        <v>3325</v>
      </c>
      <c r="I6675">
        <v>1573.39</v>
      </c>
      <c r="J6675" s="7">
        <v>44344</v>
      </c>
      <c r="K6675" s="11">
        <v>1289.6600000000001</v>
      </c>
      <c r="L6675" s="7">
        <v>44313</v>
      </c>
      <c r="M6675">
        <v>-31</v>
      </c>
      <c r="N6675" s="11">
        <f t="shared" si="172"/>
        <v>-39979.46</v>
      </c>
    </row>
    <row r="6676" spans="1:14" x14ac:dyDescent="0.25">
      <c r="A6676" t="s">
        <v>14</v>
      </c>
      <c r="B6676" t="s">
        <v>15</v>
      </c>
      <c r="C6676" t="s">
        <v>173</v>
      </c>
      <c r="D6676">
        <v>7668030583</v>
      </c>
      <c r="E6676" s="7">
        <v>44284</v>
      </c>
      <c r="F6676" s="7">
        <v>44284</v>
      </c>
      <c r="G6676">
        <v>4788894257</v>
      </c>
      <c r="H6676">
        <v>6001004493</v>
      </c>
      <c r="I6676">
        <v>468</v>
      </c>
      <c r="J6676" s="7">
        <v>44344</v>
      </c>
      <c r="K6676" s="11">
        <v>450</v>
      </c>
      <c r="L6676" s="7">
        <v>44337</v>
      </c>
      <c r="M6676">
        <v>-7</v>
      </c>
      <c r="N6676" s="11">
        <f t="shared" si="172"/>
        <v>-3150</v>
      </c>
    </row>
    <row r="6677" spans="1:14" x14ac:dyDescent="0.25">
      <c r="A6677" t="s">
        <v>14</v>
      </c>
      <c r="B6677" t="s">
        <v>15</v>
      </c>
      <c r="C6677" t="s">
        <v>3188</v>
      </c>
      <c r="D6677">
        <v>695940213</v>
      </c>
      <c r="E6677" s="7">
        <v>44284</v>
      </c>
      <c r="F6677" s="7">
        <v>44284</v>
      </c>
      <c r="G6677">
        <v>4789234908</v>
      </c>
      <c r="H6677" t="s">
        <v>3326</v>
      </c>
      <c r="I6677">
        <v>927.2</v>
      </c>
      <c r="J6677" s="7">
        <v>44344</v>
      </c>
      <c r="K6677" s="11">
        <v>760</v>
      </c>
      <c r="L6677" s="7">
        <v>44328</v>
      </c>
      <c r="M6677">
        <v>-16</v>
      </c>
      <c r="N6677" s="11">
        <f t="shared" si="172"/>
        <v>-12160</v>
      </c>
    </row>
    <row r="6678" spans="1:14" x14ac:dyDescent="0.25">
      <c r="A6678" t="s">
        <v>14</v>
      </c>
      <c r="B6678" t="s">
        <v>15</v>
      </c>
      <c r="C6678" t="s">
        <v>241</v>
      </c>
      <c r="D6678">
        <v>2637890647</v>
      </c>
      <c r="E6678" s="7">
        <v>44284</v>
      </c>
      <c r="F6678" s="7">
        <v>44284</v>
      </c>
      <c r="G6678">
        <v>4789591052</v>
      </c>
      <c r="H6678" t="s">
        <v>3327</v>
      </c>
      <c r="I6678">
        <v>1905.31</v>
      </c>
      <c r="J6678" s="7">
        <v>44344</v>
      </c>
      <c r="K6678" s="11">
        <v>1714.81</v>
      </c>
      <c r="L6678" s="7">
        <v>44314</v>
      </c>
      <c r="M6678">
        <v>-30</v>
      </c>
      <c r="N6678" s="11">
        <f t="shared" si="172"/>
        <v>-51444.299999999996</v>
      </c>
    </row>
    <row r="6679" spans="1:14" x14ac:dyDescent="0.25">
      <c r="A6679" t="s">
        <v>14</v>
      </c>
      <c r="B6679" t="s">
        <v>15</v>
      </c>
      <c r="C6679" t="s">
        <v>150</v>
      </c>
      <c r="D6679">
        <v>1113580656</v>
      </c>
      <c r="E6679" s="7">
        <v>44284</v>
      </c>
      <c r="F6679" s="7">
        <v>44284</v>
      </c>
      <c r="G6679">
        <v>4789628199</v>
      </c>
      <c r="H6679">
        <v>442</v>
      </c>
      <c r="I6679">
        <v>10248</v>
      </c>
      <c r="J6679" s="7">
        <v>44344</v>
      </c>
      <c r="K6679" s="11">
        <v>8400</v>
      </c>
      <c r="L6679" s="7">
        <v>44314</v>
      </c>
      <c r="M6679">
        <v>-30</v>
      </c>
      <c r="N6679" s="11">
        <f t="shared" si="172"/>
        <v>-252000</v>
      </c>
    </row>
    <row r="6680" spans="1:14" x14ac:dyDescent="0.25">
      <c r="A6680" t="s">
        <v>14</v>
      </c>
      <c r="B6680" t="s">
        <v>15</v>
      </c>
      <c r="C6680" t="s">
        <v>150</v>
      </c>
      <c r="D6680">
        <v>1113580656</v>
      </c>
      <c r="E6680" s="7">
        <v>44284</v>
      </c>
      <c r="F6680" s="7">
        <v>44284</v>
      </c>
      <c r="G6680">
        <v>4789632150</v>
      </c>
      <c r="H6680">
        <v>446</v>
      </c>
      <c r="I6680">
        <v>1830</v>
      </c>
      <c r="J6680" s="7">
        <v>44344</v>
      </c>
      <c r="K6680" s="11">
        <v>1500</v>
      </c>
      <c r="L6680" s="7">
        <v>44314</v>
      </c>
      <c r="M6680">
        <v>-30</v>
      </c>
      <c r="N6680" s="11">
        <f t="shared" si="172"/>
        <v>-45000</v>
      </c>
    </row>
    <row r="6681" spans="1:14" x14ac:dyDescent="0.25">
      <c r="A6681" t="s">
        <v>14</v>
      </c>
      <c r="B6681" t="s">
        <v>15</v>
      </c>
      <c r="C6681" t="s">
        <v>182</v>
      </c>
      <c r="D6681">
        <v>1835220482</v>
      </c>
      <c r="E6681" s="7">
        <v>44284</v>
      </c>
      <c r="F6681" s="7">
        <v>44284</v>
      </c>
      <c r="G6681">
        <v>4789653729</v>
      </c>
      <c r="H6681" t="s">
        <v>3328</v>
      </c>
      <c r="I6681">
        <v>1422.64</v>
      </c>
      <c r="J6681" s="7">
        <v>44344</v>
      </c>
      <c r="K6681" s="11">
        <v>1166.0999999999999</v>
      </c>
      <c r="L6681" s="7">
        <v>44314</v>
      </c>
      <c r="M6681">
        <v>-30</v>
      </c>
      <c r="N6681" s="11">
        <f t="shared" si="172"/>
        <v>-34983</v>
      </c>
    </row>
    <row r="6682" spans="1:14" x14ac:dyDescent="0.25">
      <c r="A6682" t="s">
        <v>14</v>
      </c>
      <c r="B6682" t="s">
        <v>15</v>
      </c>
      <c r="C6682" t="s">
        <v>45</v>
      </c>
      <c r="D6682">
        <v>1313240424</v>
      </c>
      <c r="E6682" s="7">
        <v>44284</v>
      </c>
      <c r="F6682" s="7">
        <v>44284</v>
      </c>
      <c r="G6682">
        <v>4789721415</v>
      </c>
      <c r="H6682" t="s">
        <v>3329</v>
      </c>
      <c r="I6682">
        <v>16243.5</v>
      </c>
      <c r="J6682" s="7">
        <v>44344</v>
      </c>
      <c r="K6682" s="11">
        <v>15470</v>
      </c>
      <c r="L6682" s="7">
        <v>44314</v>
      </c>
      <c r="M6682">
        <v>-30</v>
      </c>
      <c r="N6682" s="11">
        <f t="shared" si="172"/>
        <v>-464100</v>
      </c>
    </row>
    <row r="6683" spans="1:14" x14ac:dyDescent="0.25">
      <c r="A6683" t="s">
        <v>14</v>
      </c>
      <c r="B6683" t="s">
        <v>15</v>
      </c>
      <c r="C6683" t="s">
        <v>2777</v>
      </c>
      <c r="D6683">
        <v>1122350380</v>
      </c>
      <c r="E6683" s="7">
        <v>44284</v>
      </c>
      <c r="F6683" s="7">
        <v>44284</v>
      </c>
      <c r="G6683">
        <v>4790193624</v>
      </c>
      <c r="H6683" t="s">
        <v>3330</v>
      </c>
      <c r="I6683">
        <v>894.99</v>
      </c>
      <c r="J6683" s="7">
        <v>44344</v>
      </c>
      <c r="K6683" s="11">
        <v>733.6</v>
      </c>
      <c r="L6683" s="7">
        <v>44314</v>
      </c>
      <c r="M6683">
        <v>-30</v>
      </c>
      <c r="N6683" s="11">
        <f t="shared" si="172"/>
        <v>-22008</v>
      </c>
    </row>
    <row r="6684" spans="1:14" x14ac:dyDescent="0.25">
      <c r="A6684" t="s">
        <v>14</v>
      </c>
      <c r="B6684" t="s">
        <v>15</v>
      </c>
      <c r="C6684" t="s">
        <v>146</v>
      </c>
      <c r="D6684">
        <v>6912570964</v>
      </c>
      <c r="E6684" s="7">
        <v>44284</v>
      </c>
      <c r="F6684" s="7">
        <v>44284</v>
      </c>
      <c r="G6684">
        <v>4790346625</v>
      </c>
      <c r="H6684">
        <v>97000223</v>
      </c>
      <c r="I6684">
        <v>2745</v>
      </c>
      <c r="J6684" s="7">
        <v>44344</v>
      </c>
      <c r="K6684" s="11">
        <v>2250</v>
      </c>
      <c r="L6684" s="7">
        <v>44313</v>
      </c>
      <c r="M6684">
        <v>-31</v>
      </c>
      <c r="N6684" s="11">
        <f t="shared" si="172"/>
        <v>-69750</v>
      </c>
    </row>
    <row r="6685" spans="1:14" x14ac:dyDescent="0.25">
      <c r="A6685" t="s">
        <v>14</v>
      </c>
      <c r="B6685" t="s">
        <v>15</v>
      </c>
      <c r="C6685" t="s">
        <v>242</v>
      </c>
      <c r="D6685">
        <v>1739990487</v>
      </c>
      <c r="E6685" s="7">
        <v>44284</v>
      </c>
      <c r="F6685" s="7">
        <v>44284</v>
      </c>
      <c r="G6685">
        <v>4790588884</v>
      </c>
      <c r="H6685" t="s">
        <v>3331</v>
      </c>
      <c r="I6685">
        <v>1227.5999999999999</v>
      </c>
      <c r="J6685" s="7">
        <v>44344</v>
      </c>
      <c r="K6685" s="11">
        <v>1116</v>
      </c>
      <c r="L6685" s="7">
        <v>44313</v>
      </c>
      <c r="M6685">
        <v>-31</v>
      </c>
      <c r="N6685" s="11">
        <f t="shared" si="172"/>
        <v>-34596</v>
      </c>
    </row>
    <row r="6686" spans="1:14" x14ac:dyDescent="0.25">
      <c r="A6686" t="s">
        <v>14</v>
      </c>
      <c r="B6686" t="s">
        <v>15</v>
      </c>
      <c r="C6686" t="s">
        <v>243</v>
      </c>
      <c r="D6686">
        <v>2914560640</v>
      </c>
      <c r="E6686" s="7">
        <v>44284</v>
      </c>
      <c r="F6686" s="7">
        <v>44284</v>
      </c>
      <c r="G6686">
        <v>4790962543</v>
      </c>
      <c r="H6686">
        <v>248</v>
      </c>
      <c r="I6686">
        <v>2573</v>
      </c>
      <c r="J6686" s="7">
        <v>44344</v>
      </c>
      <c r="K6686" s="11">
        <v>2339.09</v>
      </c>
      <c r="L6686" s="7">
        <v>44315</v>
      </c>
      <c r="M6686">
        <v>-29</v>
      </c>
      <c r="N6686" s="11">
        <f t="shared" si="172"/>
        <v>-67833.61</v>
      </c>
    </row>
    <row r="6687" spans="1:14" x14ac:dyDescent="0.25">
      <c r="A6687" t="s">
        <v>14</v>
      </c>
      <c r="B6687" t="s">
        <v>15</v>
      </c>
      <c r="C6687" t="s">
        <v>39</v>
      </c>
      <c r="D6687">
        <v>11206730159</v>
      </c>
      <c r="E6687" s="7">
        <v>44284</v>
      </c>
      <c r="F6687" s="7">
        <v>44284</v>
      </c>
      <c r="G6687">
        <v>4791206907</v>
      </c>
      <c r="H6687">
        <v>7171929226</v>
      </c>
      <c r="I6687">
        <v>819.47</v>
      </c>
      <c r="J6687" s="7">
        <v>44344</v>
      </c>
      <c r="K6687" s="11">
        <v>671.7</v>
      </c>
      <c r="L6687" s="7">
        <v>44313</v>
      </c>
      <c r="M6687">
        <v>-31</v>
      </c>
      <c r="N6687" s="11">
        <f t="shared" si="172"/>
        <v>-20822.7</v>
      </c>
    </row>
    <row r="6688" spans="1:14" x14ac:dyDescent="0.25">
      <c r="A6688" t="s">
        <v>14</v>
      </c>
      <c r="B6688" t="s">
        <v>15</v>
      </c>
      <c r="C6688" t="s">
        <v>39</v>
      </c>
      <c r="D6688">
        <v>11206730159</v>
      </c>
      <c r="E6688" s="7">
        <v>44284</v>
      </c>
      <c r="F6688" s="7">
        <v>44284</v>
      </c>
      <c r="G6688">
        <v>4791206940</v>
      </c>
      <c r="H6688">
        <v>7171929225</v>
      </c>
      <c r="I6688">
        <v>1385.28</v>
      </c>
      <c r="J6688" s="7">
        <v>44344</v>
      </c>
      <c r="K6688" s="11">
        <v>1332</v>
      </c>
      <c r="L6688" s="7">
        <v>44313</v>
      </c>
      <c r="M6688">
        <v>-31</v>
      </c>
      <c r="N6688" s="11">
        <f t="shared" si="172"/>
        <v>-41292</v>
      </c>
    </row>
    <row r="6689" spans="1:14" x14ac:dyDescent="0.25">
      <c r="A6689" t="s">
        <v>14</v>
      </c>
      <c r="B6689" t="s">
        <v>15</v>
      </c>
      <c r="C6689" t="s">
        <v>18</v>
      </c>
      <c r="D6689">
        <v>803890151</v>
      </c>
      <c r="E6689" s="7">
        <v>44284</v>
      </c>
      <c r="F6689" s="7">
        <v>44284</v>
      </c>
      <c r="G6689">
        <v>4791225424</v>
      </c>
      <c r="H6689">
        <v>212017911</v>
      </c>
      <c r="I6689">
        <v>6588</v>
      </c>
      <c r="J6689" s="7">
        <v>44344</v>
      </c>
      <c r="K6689" s="11">
        <v>5400</v>
      </c>
      <c r="L6689" s="7">
        <v>44313</v>
      </c>
      <c r="M6689">
        <v>-31</v>
      </c>
      <c r="N6689" s="11">
        <f t="shared" si="172"/>
        <v>-167400</v>
      </c>
    </row>
    <row r="6690" spans="1:14" x14ac:dyDescent="0.25">
      <c r="A6690" t="s">
        <v>14</v>
      </c>
      <c r="B6690" t="s">
        <v>15</v>
      </c>
      <c r="C6690" t="s">
        <v>21</v>
      </c>
      <c r="D6690">
        <v>1778520302</v>
      </c>
      <c r="E6690" s="7">
        <v>44284</v>
      </c>
      <c r="F6690" s="7">
        <v>44284</v>
      </c>
      <c r="G6690">
        <v>4791317348</v>
      </c>
      <c r="H6690" s="8">
        <v>6012220000000</v>
      </c>
      <c r="I6690">
        <v>3960</v>
      </c>
      <c r="J6690" s="7">
        <v>44344</v>
      </c>
      <c r="K6690" s="11">
        <v>3600</v>
      </c>
      <c r="L6690" s="7">
        <v>44314</v>
      </c>
      <c r="M6690">
        <v>-30</v>
      </c>
      <c r="N6690" s="11">
        <f t="shared" si="172"/>
        <v>-108000</v>
      </c>
    </row>
    <row r="6691" spans="1:14" x14ac:dyDescent="0.25">
      <c r="A6691" t="s">
        <v>14</v>
      </c>
      <c r="B6691" t="s">
        <v>15</v>
      </c>
      <c r="C6691" t="s">
        <v>25</v>
      </c>
      <c r="D6691">
        <v>9238800156</v>
      </c>
      <c r="E6691" s="7">
        <v>44284</v>
      </c>
      <c r="F6691" s="7">
        <v>44284</v>
      </c>
      <c r="G6691">
        <v>4791389873</v>
      </c>
      <c r="H6691">
        <v>1027088275</v>
      </c>
      <c r="I6691">
        <v>2196</v>
      </c>
      <c r="J6691" s="7">
        <v>44344</v>
      </c>
      <c r="K6691" s="11">
        <v>1800</v>
      </c>
      <c r="L6691" s="7">
        <v>44314</v>
      </c>
      <c r="M6691">
        <v>-30</v>
      </c>
      <c r="N6691" s="11">
        <f t="shared" si="172"/>
        <v>-54000</v>
      </c>
    </row>
    <row r="6692" spans="1:14" x14ac:dyDescent="0.25">
      <c r="A6692" t="s">
        <v>14</v>
      </c>
      <c r="B6692" t="s">
        <v>15</v>
      </c>
      <c r="C6692" t="s">
        <v>25</v>
      </c>
      <c r="D6692">
        <v>9238800156</v>
      </c>
      <c r="E6692" s="7">
        <v>44284</v>
      </c>
      <c r="F6692" s="7">
        <v>44284</v>
      </c>
      <c r="G6692">
        <v>4791389942</v>
      </c>
      <c r="H6692">
        <v>1027088274</v>
      </c>
      <c r="I6692">
        <v>402.6</v>
      </c>
      <c r="J6692" s="7">
        <v>44344</v>
      </c>
      <c r="K6692" s="11">
        <v>330</v>
      </c>
      <c r="L6692" s="7">
        <v>44314</v>
      </c>
      <c r="M6692">
        <v>-30</v>
      </c>
      <c r="N6692" s="11">
        <f t="shared" si="172"/>
        <v>-9900</v>
      </c>
    </row>
    <row r="6693" spans="1:14" x14ac:dyDescent="0.25">
      <c r="A6693" t="s">
        <v>14</v>
      </c>
      <c r="B6693" t="s">
        <v>15</v>
      </c>
      <c r="C6693" t="s">
        <v>25</v>
      </c>
      <c r="D6693">
        <v>9238800156</v>
      </c>
      <c r="E6693" s="7">
        <v>44284</v>
      </c>
      <c r="F6693" s="7">
        <v>44284</v>
      </c>
      <c r="G6693">
        <v>4791389964</v>
      </c>
      <c r="H6693">
        <v>1027088277</v>
      </c>
      <c r="I6693">
        <v>1512.5</v>
      </c>
      <c r="J6693" s="7">
        <v>44344</v>
      </c>
      <c r="K6693" s="11">
        <v>1239.75</v>
      </c>
      <c r="L6693" s="7">
        <v>44314</v>
      </c>
      <c r="M6693">
        <v>-30</v>
      </c>
      <c r="N6693" s="11">
        <f t="shared" si="172"/>
        <v>-37192.5</v>
      </c>
    </row>
    <row r="6694" spans="1:14" x14ac:dyDescent="0.25">
      <c r="A6694" t="s">
        <v>14</v>
      </c>
      <c r="B6694" t="s">
        <v>15</v>
      </c>
      <c r="C6694" t="s">
        <v>2049</v>
      </c>
      <c r="D6694">
        <v>9058160152</v>
      </c>
      <c r="E6694" s="7">
        <v>44285</v>
      </c>
      <c r="F6694" s="7">
        <v>44285</v>
      </c>
      <c r="G6694">
        <v>4791460717</v>
      </c>
      <c r="H6694">
        <v>105350</v>
      </c>
      <c r="I6694">
        <v>3096.36</v>
      </c>
      <c r="J6694" s="7">
        <v>44345</v>
      </c>
      <c r="K6694" s="11">
        <v>2538</v>
      </c>
      <c r="L6694" s="7">
        <v>44328</v>
      </c>
      <c r="M6694">
        <v>-17</v>
      </c>
      <c r="N6694" s="11">
        <f t="shared" si="172"/>
        <v>-43146</v>
      </c>
    </row>
    <row r="6695" spans="1:14" x14ac:dyDescent="0.25">
      <c r="A6695" t="s">
        <v>14</v>
      </c>
      <c r="B6695" t="s">
        <v>15</v>
      </c>
      <c r="C6695" t="s">
        <v>90</v>
      </c>
      <c r="D6695">
        <v>11264670156</v>
      </c>
      <c r="E6695" s="7">
        <v>44285</v>
      </c>
      <c r="F6695" s="7">
        <v>44285</v>
      </c>
      <c r="G6695">
        <v>4793211091</v>
      </c>
      <c r="H6695" t="s">
        <v>3332</v>
      </c>
      <c r="I6695">
        <v>3432</v>
      </c>
      <c r="J6695" s="7">
        <v>44345</v>
      </c>
      <c r="K6695" s="11">
        <v>3300</v>
      </c>
      <c r="L6695" s="7">
        <v>44313</v>
      </c>
      <c r="M6695">
        <v>-32</v>
      </c>
      <c r="N6695" s="11">
        <f t="shared" si="172"/>
        <v>-105600</v>
      </c>
    </row>
    <row r="6696" spans="1:14" x14ac:dyDescent="0.25">
      <c r="A6696" t="s">
        <v>14</v>
      </c>
      <c r="B6696" t="s">
        <v>15</v>
      </c>
      <c r="C6696" t="s">
        <v>90</v>
      </c>
      <c r="D6696">
        <v>11264670156</v>
      </c>
      <c r="E6696" s="7">
        <v>44285</v>
      </c>
      <c r="F6696" s="7">
        <v>44285</v>
      </c>
      <c r="G6696">
        <v>4793211242</v>
      </c>
      <c r="H6696" t="s">
        <v>3333</v>
      </c>
      <c r="I6696">
        <v>466.96</v>
      </c>
      <c r="J6696" s="7">
        <v>44345</v>
      </c>
      <c r="K6696" s="11">
        <v>449</v>
      </c>
      <c r="L6696" s="7">
        <v>44313</v>
      </c>
      <c r="M6696">
        <v>-32</v>
      </c>
      <c r="N6696" s="11">
        <f t="shared" si="172"/>
        <v>-14368</v>
      </c>
    </row>
    <row r="6697" spans="1:14" x14ac:dyDescent="0.25">
      <c r="A6697" t="s">
        <v>14</v>
      </c>
      <c r="B6697" t="s">
        <v>15</v>
      </c>
      <c r="C6697" t="s">
        <v>63</v>
      </c>
      <c r="D6697">
        <v>9291850155</v>
      </c>
      <c r="E6697" s="7">
        <v>44285</v>
      </c>
      <c r="F6697" s="7">
        <v>44285</v>
      </c>
      <c r="G6697">
        <v>4793221483</v>
      </c>
      <c r="H6697">
        <v>2110521460</v>
      </c>
      <c r="I6697">
        <v>2901.6</v>
      </c>
      <c r="J6697" s="7">
        <v>44345</v>
      </c>
      <c r="K6697" s="11">
        <v>2790</v>
      </c>
      <c r="L6697" s="7">
        <v>44343</v>
      </c>
      <c r="M6697">
        <v>-2</v>
      </c>
      <c r="N6697" s="11">
        <f t="shared" si="172"/>
        <v>-5580</v>
      </c>
    </row>
    <row r="6698" spans="1:14" x14ac:dyDescent="0.25">
      <c r="A6698" t="s">
        <v>14</v>
      </c>
      <c r="B6698" t="s">
        <v>15</v>
      </c>
      <c r="C6698" t="s">
        <v>63</v>
      </c>
      <c r="D6698">
        <v>9291850155</v>
      </c>
      <c r="E6698" s="7">
        <v>44285</v>
      </c>
      <c r="F6698" s="7">
        <v>44285</v>
      </c>
      <c r="G6698">
        <v>4793221495</v>
      </c>
      <c r="H6698">
        <v>2110521461</v>
      </c>
      <c r="I6698">
        <v>8704.7999999999993</v>
      </c>
      <c r="J6698" s="7">
        <v>44345</v>
      </c>
      <c r="K6698" s="11">
        <v>8370</v>
      </c>
      <c r="L6698" s="7">
        <v>44343</v>
      </c>
      <c r="M6698">
        <v>-2</v>
      </c>
      <c r="N6698" s="11">
        <f t="shared" si="172"/>
        <v>-16740</v>
      </c>
    </row>
    <row r="6699" spans="1:14" x14ac:dyDescent="0.25">
      <c r="A6699" t="s">
        <v>14</v>
      </c>
      <c r="B6699" t="s">
        <v>15</v>
      </c>
      <c r="C6699" t="s">
        <v>107</v>
      </c>
      <c r="D6699">
        <v>2368591208</v>
      </c>
      <c r="E6699" s="7">
        <v>44285</v>
      </c>
      <c r="F6699" s="7">
        <v>44285</v>
      </c>
      <c r="G6699">
        <v>4793229567</v>
      </c>
      <c r="H6699">
        <v>8100225469</v>
      </c>
      <c r="I6699">
        <v>7806.78</v>
      </c>
      <c r="J6699" s="7">
        <v>44345</v>
      </c>
      <c r="K6699" s="11">
        <v>6399</v>
      </c>
      <c r="L6699" s="7">
        <v>44314</v>
      </c>
      <c r="M6699">
        <v>-31</v>
      </c>
      <c r="N6699" s="11">
        <f t="shared" si="172"/>
        <v>-198369</v>
      </c>
    </row>
    <row r="6700" spans="1:14" x14ac:dyDescent="0.25">
      <c r="A6700" t="s">
        <v>14</v>
      </c>
      <c r="B6700" t="s">
        <v>15</v>
      </c>
      <c r="C6700" t="s">
        <v>107</v>
      </c>
      <c r="D6700">
        <v>2368591208</v>
      </c>
      <c r="E6700" s="7">
        <v>44285</v>
      </c>
      <c r="F6700" s="7">
        <v>44285</v>
      </c>
      <c r="G6700">
        <v>4793230721</v>
      </c>
      <c r="H6700">
        <v>8100225514</v>
      </c>
      <c r="I6700">
        <v>10904.79</v>
      </c>
      <c r="J6700" s="7">
        <v>44345</v>
      </c>
      <c r="K6700" s="11">
        <v>8938.35</v>
      </c>
      <c r="L6700" s="7">
        <v>44314</v>
      </c>
      <c r="M6700">
        <v>-31</v>
      </c>
      <c r="N6700" s="11">
        <f t="shared" si="172"/>
        <v>-277088.85000000003</v>
      </c>
    </row>
    <row r="6701" spans="1:14" x14ac:dyDescent="0.25">
      <c r="A6701" t="s">
        <v>14</v>
      </c>
      <c r="B6701" t="s">
        <v>15</v>
      </c>
      <c r="C6701" t="s">
        <v>63</v>
      </c>
      <c r="D6701">
        <v>9291850155</v>
      </c>
      <c r="E6701" s="7">
        <v>44285</v>
      </c>
      <c r="F6701" s="7">
        <v>44285</v>
      </c>
      <c r="G6701">
        <v>4793235386</v>
      </c>
      <c r="H6701">
        <v>2110521821</v>
      </c>
      <c r="I6701">
        <v>6876.32</v>
      </c>
      <c r="J6701" s="7">
        <v>44345</v>
      </c>
      <c r="K6701" s="11">
        <v>6611.85</v>
      </c>
      <c r="L6701" s="7">
        <v>44469</v>
      </c>
      <c r="M6701">
        <v>124</v>
      </c>
      <c r="N6701" s="11">
        <f t="shared" si="172"/>
        <v>819869.4</v>
      </c>
    </row>
    <row r="6702" spans="1:14" x14ac:dyDescent="0.25">
      <c r="A6702" t="s">
        <v>14</v>
      </c>
      <c r="B6702" t="s">
        <v>15</v>
      </c>
      <c r="C6702" t="s">
        <v>138</v>
      </c>
      <c r="D6702">
        <v>3524050238</v>
      </c>
      <c r="E6702" s="7">
        <v>44285</v>
      </c>
      <c r="F6702" s="7">
        <v>44285</v>
      </c>
      <c r="G6702">
        <v>4793471321</v>
      </c>
      <c r="H6702">
        <v>740788092</v>
      </c>
      <c r="I6702">
        <v>84.91</v>
      </c>
      <c r="J6702" s="7">
        <v>44345</v>
      </c>
      <c r="K6702" s="11">
        <v>69.599999999999994</v>
      </c>
      <c r="L6702" s="7">
        <v>44314</v>
      </c>
      <c r="M6702">
        <v>-31</v>
      </c>
      <c r="N6702" s="11">
        <f t="shared" si="172"/>
        <v>-2157.6</v>
      </c>
    </row>
    <row r="6703" spans="1:14" x14ac:dyDescent="0.25">
      <c r="A6703" t="s">
        <v>14</v>
      </c>
      <c r="B6703" t="s">
        <v>15</v>
      </c>
      <c r="C6703" t="s">
        <v>138</v>
      </c>
      <c r="D6703">
        <v>3524050238</v>
      </c>
      <c r="E6703" s="7">
        <v>44285</v>
      </c>
      <c r="F6703" s="7">
        <v>44285</v>
      </c>
      <c r="G6703">
        <v>4793471460</v>
      </c>
      <c r="H6703">
        <v>740788093</v>
      </c>
      <c r="I6703">
        <v>2318</v>
      </c>
      <c r="J6703" s="7">
        <v>44345</v>
      </c>
      <c r="K6703" s="11">
        <v>1900</v>
      </c>
      <c r="L6703" s="7">
        <v>44328</v>
      </c>
      <c r="M6703">
        <v>-17</v>
      </c>
      <c r="N6703" s="11">
        <f t="shared" si="172"/>
        <v>-32300</v>
      </c>
    </row>
    <row r="6704" spans="1:14" x14ac:dyDescent="0.25">
      <c r="A6704" t="s">
        <v>14</v>
      </c>
      <c r="B6704" t="s">
        <v>15</v>
      </c>
      <c r="C6704" t="s">
        <v>138</v>
      </c>
      <c r="D6704">
        <v>3524050238</v>
      </c>
      <c r="E6704" s="7">
        <v>44285</v>
      </c>
      <c r="F6704" s="7">
        <v>44285</v>
      </c>
      <c r="G6704">
        <v>4793471582</v>
      </c>
      <c r="H6704">
        <v>740788094</v>
      </c>
      <c r="I6704">
        <v>3050</v>
      </c>
      <c r="J6704" s="7">
        <v>44345</v>
      </c>
      <c r="K6704" s="11">
        <v>2500</v>
      </c>
      <c r="L6704" s="7">
        <v>44314</v>
      </c>
      <c r="M6704">
        <v>-31</v>
      </c>
      <c r="N6704" s="11">
        <f t="shared" si="172"/>
        <v>-77500</v>
      </c>
    </row>
    <row r="6705" spans="1:14" x14ac:dyDescent="0.25">
      <c r="A6705" t="s">
        <v>14</v>
      </c>
      <c r="B6705" t="s">
        <v>15</v>
      </c>
      <c r="C6705" t="s">
        <v>201</v>
      </c>
      <c r="D6705">
        <v>9284460962</v>
      </c>
      <c r="E6705" s="7">
        <v>44285</v>
      </c>
      <c r="F6705" s="7">
        <v>44285</v>
      </c>
      <c r="G6705">
        <v>4794243239</v>
      </c>
      <c r="H6705">
        <v>21502174</v>
      </c>
      <c r="I6705">
        <v>1473.01</v>
      </c>
      <c r="J6705" s="7">
        <v>44345</v>
      </c>
      <c r="K6705" s="11">
        <v>1416.36</v>
      </c>
      <c r="L6705" s="7">
        <v>44314</v>
      </c>
      <c r="M6705">
        <v>-31</v>
      </c>
      <c r="N6705" s="11">
        <f t="shared" si="172"/>
        <v>-43907.159999999996</v>
      </c>
    </row>
    <row r="6706" spans="1:14" x14ac:dyDescent="0.25">
      <c r="A6706" t="s">
        <v>14</v>
      </c>
      <c r="B6706" t="s">
        <v>15</v>
      </c>
      <c r="C6706" t="s">
        <v>151</v>
      </c>
      <c r="D6706">
        <v>805390283</v>
      </c>
      <c r="E6706" s="7">
        <v>44285</v>
      </c>
      <c r="F6706" s="7">
        <v>44285</v>
      </c>
      <c r="G6706">
        <v>4794435940</v>
      </c>
      <c r="H6706" t="s">
        <v>3334</v>
      </c>
      <c r="I6706">
        <v>932.34</v>
      </c>
      <c r="J6706" s="7">
        <v>44345</v>
      </c>
      <c r="K6706" s="11">
        <v>801</v>
      </c>
      <c r="L6706" s="7">
        <v>44314</v>
      </c>
      <c r="M6706">
        <v>-31</v>
      </c>
      <c r="N6706" s="11">
        <f t="shared" si="172"/>
        <v>-24831</v>
      </c>
    </row>
    <row r="6707" spans="1:14" x14ac:dyDescent="0.25">
      <c r="A6707" t="s">
        <v>14</v>
      </c>
      <c r="B6707" t="s">
        <v>15</v>
      </c>
      <c r="C6707" t="s">
        <v>151</v>
      </c>
      <c r="D6707">
        <v>805390283</v>
      </c>
      <c r="E6707" s="7">
        <v>44285</v>
      </c>
      <c r="F6707" s="7">
        <v>44285</v>
      </c>
      <c r="G6707">
        <v>4794435960</v>
      </c>
      <c r="H6707" t="s">
        <v>3335</v>
      </c>
      <c r="I6707">
        <v>761.28</v>
      </c>
      <c r="J6707" s="7">
        <v>44345</v>
      </c>
      <c r="K6707" s="11">
        <v>624</v>
      </c>
      <c r="L6707" s="7">
        <v>44320</v>
      </c>
      <c r="M6707">
        <v>-25</v>
      </c>
      <c r="N6707" s="11">
        <f t="shared" si="172"/>
        <v>-15600</v>
      </c>
    </row>
    <row r="6708" spans="1:14" x14ac:dyDescent="0.25">
      <c r="A6708" t="s">
        <v>14</v>
      </c>
      <c r="B6708" t="s">
        <v>15</v>
      </c>
      <c r="C6708" t="s">
        <v>151</v>
      </c>
      <c r="D6708">
        <v>805390283</v>
      </c>
      <c r="E6708" s="7">
        <v>44285</v>
      </c>
      <c r="F6708" s="7">
        <v>44285</v>
      </c>
      <c r="G6708">
        <v>4794436090</v>
      </c>
      <c r="H6708" t="s">
        <v>3336</v>
      </c>
      <c r="I6708">
        <v>204.75</v>
      </c>
      <c r="J6708" s="7">
        <v>44345</v>
      </c>
      <c r="K6708" s="11">
        <v>195</v>
      </c>
      <c r="L6708" s="7">
        <v>44314</v>
      </c>
      <c r="M6708">
        <v>-31</v>
      </c>
      <c r="N6708" s="11">
        <f t="shared" si="172"/>
        <v>-6045</v>
      </c>
    </row>
    <row r="6709" spans="1:14" x14ac:dyDescent="0.25">
      <c r="A6709" t="s">
        <v>14</v>
      </c>
      <c r="B6709" t="s">
        <v>15</v>
      </c>
      <c r="C6709" t="s">
        <v>34</v>
      </c>
      <c r="D6709">
        <v>10181220152</v>
      </c>
      <c r="E6709" s="7">
        <v>44285</v>
      </c>
      <c r="F6709" s="7">
        <v>44285</v>
      </c>
      <c r="G6709">
        <v>4794455233</v>
      </c>
      <c r="H6709">
        <v>9571311450</v>
      </c>
      <c r="I6709">
        <v>305</v>
      </c>
      <c r="J6709" s="7">
        <v>44345</v>
      </c>
      <c r="K6709" s="11">
        <v>250</v>
      </c>
      <c r="L6709" s="7">
        <v>44315</v>
      </c>
      <c r="M6709">
        <v>-30</v>
      </c>
      <c r="N6709" s="11">
        <f t="shared" si="172"/>
        <v>-7500</v>
      </c>
    </row>
    <row r="6710" spans="1:14" x14ac:dyDescent="0.25">
      <c r="A6710" t="s">
        <v>14</v>
      </c>
      <c r="B6710" t="s">
        <v>15</v>
      </c>
      <c r="C6710" t="s">
        <v>34</v>
      </c>
      <c r="D6710">
        <v>10181220152</v>
      </c>
      <c r="E6710" s="7">
        <v>44285</v>
      </c>
      <c r="F6710" s="7">
        <v>44285</v>
      </c>
      <c r="G6710">
        <v>4794462873</v>
      </c>
      <c r="H6710">
        <v>9571310847</v>
      </c>
      <c r="I6710">
        <v>1950.88</v>
      </c>
      <c r="J6710" s="7">
        <v>44345</v>
      </c>
      <c r="K6710" s="11">
        <v>1599.08</v>
      </c>
      <c r="L6710" s="7">
        <v>44321</v>
      </c>
      <c r="M6710">
        <v>-24</v>
      </c>
      <c r="N6710" s="11">
        <f t="shared" si="172"/>
        <v>-38377.919999999998</v>
      </c>
    </row>
    <row r="6711" spans="1:14" x14ac:dyDescent="0.25">
      <c r="A6711" t="s">
        <v>14</v>
      </c>
      <c r="B6711" t="s">
        <v>15</v>
      </c>
      <c r="C6711" t="s">
        <v>78</v>
      </c>
      <c r="D6711">
        <v>4337640280</v>
      </c>
      <c r="E6711" s="7">
        <v>44285</v>
      </c>
      <c r="F6711" s="7">
        <v>44285</v>
      </c>
      <c r="G6711">
        <v>4794571598</v>
      </c>
      <c r="H6711" t="s">
        <v>3337</v>
      </c>
      <c r="I6711">
        <v>1525</v>
      </c>
      <c r="J6711" s="7">
        <v>44345</v>
      </c>
      <c r="K6711" s="11">
        <v>1250</v>
      </c>
      <c r="L6711" s="7">
        <v>44321</v>
      </c>
      <c r="M6711">
        <v>-24</v>
      </c>
      <c r="N6711" s="11">
        <f t="shared" si="172"/>
        <v>-30000</v>
      </c>
    </row>
    <row r="6712" spans="1:14" x14ac:dyDescent="0.25">
      <c r="A6712" t="s">
        <v>14</v>
      </c>
      <c r="B6712" t="s">
        <v>15</v>
      </c>
      <c r="C6712" t="s">
        <v>244</v>
      </c>
      <c r="D6712">
        <v>3043421209</v>
      </c>
      <c r="E6712" s="7">
        <v>44285</v>
      </c>
      <c r="F6712" s="7">
        <v>44285</v>
      </c>
      <c r="G6712">
        <v>4795086890</v>
      </c>
      <c r="H6712" t="s">
        <v>3338</v>
      </c>
      <c r="I6712">
        <v>900</v>
      </c>
      <c r="J6712" s="7">
        <v>44345</v>
      </c>
      <c r="K6712" s="11">
        <v>900</v>
      </c>
      <c r="L6712" s="7">
        <v>44370</v>
      </c>
      <c r="M6712">
        <v>25</v>
      </c>
      <c r="N6712" s="11">
        <f t="shared" si="172"/>
        <v>22500</v>
      </c>
    </row>
    <row r="6713" spans="1:14" x14ac:dyDescent="0.25">
      <c r="A6713" t="s">
        <v>14</v>
      </c>
      <c r="B6713" t="s">
        <v>15</v>
      </c>
      <c r="C6713" t="s">
        <v>3339</v>
      </c>
      <c r="D6713">
        <v>2268630643</v>
      </c>
      <c r="E6713" s="7">
        <v>44285</v>
      </c>
      <c r="F6713" s="7">
        <v>44285</v>
      </c>
      <c r="G6713">
        <v>4795439399</v>
      </c>
      <c r="H6713">
        <v>697</v>
      </c>
      <c r="I6713">
        <v>38.409999999999997</v>
      </c>
      <c r="J6713" s="7">
        <v>44345</v>
      </c>
      <c r="K6713" s="11">
        <v>31.48</v>
      </c>
      <c r="L6713" s="7">
        <v>44320</v>
      </c>
      <c r="M6713">
        <v>-25</v>
      </c>
      <c r="N6713" s="11">
        <f t="shared" si="172"/>
        <v>-787</v>
      </c>
    </row>
    <row r="6714" spans="1:14" x14ac:dyDescent="0.25">
      <c r="A6714" t="s">
        <v>14</v>
      </c>
      <c r="B6714" t="s">
        <v>15</v>
      </c>
      <c r="C6714" t="s">
        <v>20</v>
      </c>
      <c r="D6714">
        <v>8082461008</v>
      </c>
      <c r="E6714" s="7">
        <v>44285</v>
      </c>
      <c r="F6714" s="7">
        <v>44285</v>
      </c>
      <c r="G6714">
        <v>4795587514</v>
      </c>
      <c r="H6714">
        <v>21054684</v>
      </c>
      <c r="I6714">
        <v>240.24</v>
      </c>
      <c r="J6714" s="7">
        <v>44345</v>
      </c>
      <c r="K6714" s="11">
        <v>231</v>
      </c>
      <c r="L6714" s="7">
        <v>44314</v>
      </c>
      <c r="M6714">
        <v>-31</v>
      </c>
      <c r="N6714" s="11">
        <f t="shared" si="172"/>
        <v>-7161</v>
      </c>
    </row>
    <row r="6715" spans="1:14" x14ac:dyDescent="0.25">
      <c r="A6715" t="s">
        <v>14</v>
      </c>
      <c r="B6715" t="s">
        <v>15</v>
      </c>
      <c r="C6715" t="s">
        <v>20</v>
      </c>
      <c r="D6715">
        <v>8082461008</v>
      </c>
      <c r="E6715" s="7">
        <v>44285</v>
      </c>
      <c r="F6715" s="7">
        <v>44285</v>
      </c>
      <c r="G6715">
        <v>4795598673</v>
      </c>
      <c r="H6715">
        <v>21054551</v>
      </c>
      <c r="I6715">
        <v>748.8</v>
      </c>
      <c r="J6715" s="7">
        <v>44345</v>
      </c>
      <c r="K6715" s="11">
        <v>720</v>
      </c>
      <c r="L6715" s="7">
        <v>44314</v>
      </c>
      <c r="M6715">
        <v>-31</v>
      </c>
      <c r="N6715" s="11">
        <f t="shared" si="172"/>
        <v>-22320</v>
      </c>
    </row>
    <row r="6716" spans="1:14" x14ac:dyDescent="0.25">
      <c r="A6716" t="s">
        <v>14</v>
      </c>
      <c r="B6716" t="s">
        <v>15</v>
      </c>
      <c r="C6716" t="s">
        <v>20</v>
      </c>
      <c r="D6716">
        <v>8082461008</v>
      </c>
      <c r="E6716" s="7">
        <v>44285</v>
      </c>
      <c r="F6716" s="7">
        <v>44285</v>
      </c>
      <c r="G6716">
        <v>4795697016</v>
      </c>
      <c r="H6716">
        <v>21055138</v>
      </c>
      <c r="I6716">
        <v>19617.599999999999</v>
      </c>
      <c r="J6716" s="7">
        <v>44345</v>
      </c>
      <c r="K6716" s="11">
        <v>16080</v>
      </c>
      <c r="L6716" s="7">
        <v>44314</v>
      </c>
      <c r="M6716">
        <v>-31</v>
      </c>
      <c r="N6716" s="11">
        <f t="shared" si="172"/>
        <v>-498480</v>
      </c>
    </row>
    <row r="6717" spans="1:14" x14ac:dyDescent="0.25">
      <c r="A6717" t="s">
        <v>14</v>
      </c>
      <c r="B6717" t="s">
        <v>15</v>
      </c>
      <c r="C6717" t="s">
        <v>1799</v>
      </c>
      <c r="D6717">
        <v>1103810618</v>
      </c>
      <c r="E6717" s="7">
        <v>44285</v>
      </c>
      <c r="F6717" s="7">
        <v>44285</v>
      </c>
      <c r="G6717">
        <v>4795714174</v>
      </c>
      <c r="H6717">
        <v>130</v>
      </c>
      <c r="I6717">
        <v>8358</v>
      </c>
      <c r="J6717" s="7">
        <v>44345</v>
      </c>
      <c r="K6717" s="11">
        <v>7950</v>
      </c>
      <c r="L6717" s="7">
        <v>44314</v>
      </c>
      <c r="M6717">
        <v>-31</v>
      </c>
      <c r="N6717" s="11">
        <f t="shared" si="172"/>
        <v>-246450</v>
      </c>
    </row>
    <row r="6718" spans="1:14" x14ac:dyDescent="0.25">
      <c r="A6718" t="s">
        <v>14</v>
      </c>
      <c r="B6718" t="s">
        <v>15</v>
      </c>
      <c r="C6718" t="s">
        <v>20</v>
      </c>
      <c r="D6718">
        <v>8082461008</v>
      </c>
      <c r="E6718" s="7">
        <v>44285</v>
      </c>
      <c r="F6718" s="7">
        <v>44285</v>
      </c>
      <c r="G6718">
        <v>4795728701</v>
      </c>
      <c r="H6718">
        <v>21054960</v>
      </c>
      <c r="I6718">
        <v>499.2</v>
      </c>
      <c r="J6718" s="7">
        <v>44345</v>
      </c>
      <c r="K6718" s="11">
        <v>480</v>
      </c>
      <c r="L6718" s="7">
        <v>44314</v>
      </c>
      <c r="M6718">
        <v>-31</v>
      </c>
      <c r="N6718" s="11">
        <f t="shared" si="172"/>
        <v>-14880</v>
      </c>
    </row>
    <row r="6719" spans="1:14" x14ac:dyDescent="0.25">
      <c r="A6719" t="s">
        <v>14</v>
      </c>
      <c r="B6719" t="s">
        <v>15</v>
      </c>
      <c r="C6719" t="s">
        <v>48</v>
      </c>
      <c r="D6719">
        <v>5848611009</v>
      </c>
      <c r="E6719" s="7">
        <v>44285</v>
      </c>
      <c r="F6719" s="7">
        <v>44285</v>
      </c>
      <c r="G6719">
        <v>4795739097</v>
      </c>
      <c r="H6719">
        <v>2101005489</v>
      </c>
      <c r="I6719">
        <v>976</v>
      </c>
      <c r="J6719" s="7">
        <v>44345</v>
      </c>
      <c r="K6719" s="11">
        <v>800</v>
      </c>
      <c r="L6719" s="7">
        <v>44314</v>
      </c>
      <c r="M6719">
        <v>-31</v>
      </c>
      <c r="N6719" s="11">
        <f t="shared" si="172"/>
        <v>-24800</v>
      </c>
    </row>
    <row r="6720" spans="1:14" x14ac:dyDescent="0.25">
      <c r="A6720" t="s">
        <v>14</v>
      </c>
      <c r="B6720" t="s">
        <v>15</v>
      </c>
      <c r="C6720" t="s">
        <v>48</v>
      </c>
      <c r="D6720">
        <v>5848611009</v>
      </c>
      <c r="E6720" s="7">
        <v>44285</v>
      </c>
      <c r="F6720" s="7">
        <v>44285</v>
      </c>
      <c r="G6720">
        <v>4795739282</v>
      </c>
      <c r="H6720">
        <v>2101005490</v>
      </c>
      <c r="I6720">
        <v>1952</v>
      </c>
      <c r="J6720" s="7">
        <v>44345</v>
      </c>
      <c r="K6720" s="11">
        <v>1600</v>
      </c>
      <c r="L6720" s="7">
        <v>44314</v>
      </c>
      <c r="M6720">
        <v>-31</v>
      </c>
      <c r="N6720" s="11">
        <f t="shared" si="172"/>
        <v>-49600</v>
      </c>
    </row>
    <row r="6721" spans="1:14" x14ac:dyDescent="0.25">
      <c r="A6721" t="s">
        <v>14</v>
      </c>
      <c r="B6721" t="s">
        <v>15</v>
      </c>
      <c r="C6721" t="s">
        <v>48</v>
      </c>
      <c r="D6721">
        <v>5848611009</v>
      </c>
      <c r="E6721" s="7">
        <v>44285</v>
      </c>
      <c r="F6721" s="7">
        <v>44285</v>
      </c>
      <c r="G6721">
        <v>4795739290</v>
      </c>
      <c r="H6721">
        <v>2101005491</v>
      </c>
      <c r="I6721">
        <v>2613.2399999999998</v>
      </c>
      <c r="J6721" s="7">
        <v>44345</v>
      </c>
      <c r="K6721" s="11">
        <v>2142</v>
      </c>
      <c r="L6721" s="7">
        <v>44343</v>
      </c>
      <c r="M6721">
        <v>-2</v>
      </c>
      <c r="N6721" s="11">
        <f t="shared" si="172"/>
        <v>-4284</v>
      </c>
    </row>
    <row r="6722" spans="1:14" x14ac:dyDescent="0.25">
      <c r="A6722" t="s">
        <v>14</v>
      </c>
      <c r="B6722" t="s">
        <v>15</v>
      </c>
      <c r="C6722" t="s">
        <v>20</v>
      </c>
      <c r="D6722">
        <v>8082461008</v>
      </c>
      <c r="E6722" s="7">
        <v>44285</v>
      </c>
      <c r="F6722" s="7">
        <v>44285</v>
      </c>
      <c r="G6722">
        <v>4795740552</v>
      </c>
      <c r="H6722">
        <v>21055139</v>
      </c>
      <c r="I6722">
        <v>1317.6</v>
      </c>
      <c r="J6722" s="7">
        <v>44345</v>
      </c>
      <c r="K6722" s="11">
        <v>1080</v>
      </c>
      <c r="L6722" s="7">
        <v>44314</v>
      </c>
      <c r="M6722">
        <v>-31</v>
      </c>
      <c r="N6722" s="11">
        <f t="shared" si="172"/>
        <v>-33480</v>
      </c>
    </row>
    <row r="6723" spans="1:14" x14ac:dyDescent="0.25">
      <c r="A6723" t="s">
        <v>14</v>
      </c>
      <c r="B6723" t="s">
        <v>15</v>
      </c>
      <c r="C6723" t="s">
        <v>90</v>
      </c>
      <c r="D6723">
        <v>11264670156</v>
      </c>
      <c r="E6723" s="7">
        <v>44285</v>
      </c>
      <c r="F6723" s="7">
        <v>44285</v>
      </c>
      <c r="G6723">
        <v>4795760622</v>
      </c>
      <c r="H6723" t="s">
        <v>3340</v>
      </c>
      <c r="I6723">
        <v>204.96</v>
      </c>
      <c r="J6723" s="7">
        <v>44345</v>
      </c>
      <c r="K6723" s="11">
        <v>168</v>
      </c>
      <c r="L6723" s="7">
        <v>44313</v>
      </c>
      <c r="M6723">
        <v>-32</v>
      </c>
      <c r="N6723" s="11">
        <f t="shared" si="172"/>
        <v>-5376</v>
      </c>
    </row>
    <row r="6724" spans="1:14" x14ac:dyDescent="0.25">
      <c r="A6724" t="s">
        <v>14</v>
      </c>
      <c r="B6724" t="s">
        <v>15</v>
      </c>
      <c r="C6724" t="s">
        <v>115</v>
      </c>
      <c r="D6724">
        <v>6175550638</v>
      </c>
      <c r="E6724" s="7">
        <v>44285</v>
      </c>
      <c r="F6724" s="7">
        <v>44285</v>
      </c>
      <c r="G6724">
        <v>4796406732</v>
      </c>
      <c r="H6724" t="s">
        <v>3341</v>
      </c>
      <c r="I6724">
        <v>9828</v>
      </c>
      <c r="J6724" s="7">
        <v>44345</v>
      </c>
      <c r="K6724" s="11">
        <v>9450</v>
      </c>
      <c r="L6724" s="7">
        <v>44314</v>
      </c>
      <c r="M6724">
        <v>-31</v>
      </c>
      <c r="N6724" s="11">
        <f t="shared" si="172"/>
        <v>-292950</v>
      </c>
    </row>
    <row r="6725" spans="1:14" x14ac:dyDescent="0.25">
      <c r="A6725" t="s">
        <v>14</v>
      </c>
      <c r="B6725" t="s">
        <v>15</v>
      </c>
      <c r="C6725" t="s">
        <v>1907</v>
      </c>
      <c r="D6725">
        <v>1489790996</v>
      </c>
      <c r="E6725" s="7">
        <v>44285</v>
      </c>
      <c r="F6725" s="7">
        <v>44285</v>
      </c>
      <c r="G6725">
        <v>4796429500</v>
      </c>
      <c r="H6725" t="s">
        <v>3342</v>
      </c>
      <c r="I6725">
        <v>18002</v>
      </c>
      <c r="J6725" s="7">
        <v>44345</v>
      </c>
      <c r="K6725" s="11">
        <v>18002</v>
      </c>
      <c r="L6725" s="7">
        <v>44314</v>
      </c>
      <c r="M6725">
        <v>-31</v>
      </c>
      <c r="N6725" s="11">
        <f t="shared" ref="N6725:N6788" si="174">K6725*M6725</f>
        <v>-558062</v>
      </c>
    </row>
    <row r="6726" spans="1:14" x14ac:dyDescent="0.25">
      <c r="A6726" t="s">
        <v>14</v>
      </c>
      <c r="B6726" t="s">
        <v>15</v>
      </c>
      <c r="C6726" t="s">
        <v>87</v>
      </c>
      <c r="D6726">
        <v>7854330631</v>
      </c>
      <c r="E6726" s="7">
        <v>44285</v>
      </c>
      <c r="F6726" s="7">
        <v>44285</v>
      </c>
      <c r="G6726">
        <v>4796608534</v>
      </c>
      <c r="H6726" t="s">
        <v>3343</v>
      </c>
      <c r="I6726">
        <v>2184</v>
      </c>
      <c r="J6726" s="7">
        <v>44345</v>
      </c>
      <c r="K6726" s="11">
        <v>2100</v>
      </c>
      <c r="L6726" s="7">
        <v>44313</v>
      </c>
      <c r="M6726">
        <v>-32</v>
      </c>
      <c r="N6726" s="11">
        <f t="shared" si="174"/>
        <v>-67200</v>
      </c>
    </row>
    <row r="6727" spans="1:14" x14ac:dyDescent="0.25">
      <c r="A6727" t="s">
        <v>14</v>
      </c>
      <c r="B6727" t="s">
        <v>15</v>
      </c>
      <c r="C6727" t="s">
        <v>87</v>
      </c>
      <c r="D6727">
        <v>7854330631</v>
      </c>
      <c r="E6727" s="7">
        <v>44285</v>
      </c>
      <c r="F6727" s="7">
        <v>44285</v>
      </c>
      <c r="G6727">
        <v>4796608545</v>
      </c>
      <c r="H6727" t="s">
        <v>3344</v>
      </c>
      <c r="I6727">
        <v>2184</v>
      </c>
      <c r="J6727" s="7">
        <v>44345</v>
      </c>
      <c r="K6727" s="11">
        <v>2100</v>
      </c>
      <c r="L6727" s="7">
        <v>44313</v>
      </c>
      <c r="M6727">
        <v>-32</v>
      </c>
      <c r="N6727" s="11">
        <f t="shared" si="174"/>
        <v>-67200</v>
      </c>
    </row>
    <row r="6728" spans="1:14" x14ac:dyDescent="0.25">
      <c r="A6728" t="s">
        <v>14</v>
      </c>
      <c r="B6728" t="s">
        <v>15</v>
      </c>
      <c r="C6728" t="s">
        <v>87</v>
      </c>
      <c r="D6728">
        <v>7854330631</v>
      </c>
      <c r="E6728" s="7">
        <v>44285</v>
      </c>
      <c r="F6728" s="7">
        <v>44285</v>
      </c>
      <c r="G6728">
        <v>4796608549</v>
      </c>
      <c r="H6728" t="s">
        <v>3345</v>
      </c>
      <c r="I6728">
        <v>1820</v>
      </c>
      <c r="J6728" s="7">
        <v>44345</v>
      </c>
      <c r="K6728" s="11">
        <v>1750</v>
      </c>
      <c r="L6728" s="7">
        <v>44313</v>
      </c>
      <c r="M6728">
        <v>-32</v>
      </c>
      <c r="N6728" s="11">
        <f t="shared" si="174"/>
        <v>-56000</v>
      </c>
    </row>
    <row r="6729" spans="1:14" x14ac:dyDescent="0.25">
      <c r="A6729" t="s">
        <v>14</v>
      </c>
      <c r="B6729" t="s">
        <v>15</v>
      </c>
      <c r="C6729" t="s">
        <v>87</v>
      </c>
      <c r="D6729">
        <v>7854330631</v>
      </c>
      <c r="E6729" s="7">
        <v>44285</v>
      </c>
      <c r="F6729" s="7">
        <v>44285</v>
      </c>
      <c r="G6729">
        <v>4796608554</v>
      </c>
      <c r="H6729" t="s">
        <v>3346</v>
      </c>
      <c r="I6729">
        <v>26.68</v>
      </c>
      <c r="J6729" s="7">
        <v>44345</v>
      </c>
      <c r="K6729" s="11">
        <v>25.65</v>
      </c>
      <c r="L6729" s="7">
        <v>44313</v>
      </c>
      <c r="M6729">
        <v>-32</v>
      </c>
      <c r="N6729" s="11">
        <f t="shared" si="174"/>
        <v>-820.8</v>
      </c>
    </row>
    <row r="6730" spans="1:14" x14ac:dyDescent="0.25">
      <c r="A6730" t="s">
        <v>14</v>
      </c>
      <c r="B6730" t="s">
        <v>15</v>
      </c>
      <c r="C6730" t="s">
        <v>87</v>
      </c>
      <c r="D6730">
        <v>7854330631</v>
      </c>
      <c r="E6730" s="7">
        <v>44285</v>
      </c>
      <c r="F6730" s="7">
        <v>44285</v>
      </c>
      <c r="G6730">
        <v>4796608565</v>
      </c>
      <c r="H6730" t="s">
        <v>3347</v>
      </c>
      <c r="I6730">
        <v>26.68</v>
      </c>
      <c r="J6730" s="7">
        <v>44345</v>
      </c>
      <c r="K6730" s="11">
        <v>25.65</v>
      </c>
      <c r="L6730" s="7">
        <v>44313</v>
      </c>
      <c r="M6730">
        <v>-32</v>
      </c>
      <c r="N6730" s="11">
        <f t="shared" si="174"/>
        <v>-820.8</v>
      </c>
    </row>
    <row r="6731" spans="1:14" x14ac:dyDescent="0.25">
      <c r="A6731" t="s">
        <v>14</v>
      </c>
      <c r="B6731" t="s">
        <v>15</v>
      </c>
      <c r="C6731" t="s">
        <v>87</v>
      </c>
      <c r="D6731">
        <v>7854330631</v>
      </c>
      <c r="E6731" s="7">
        <v>44285</v>
      </c>
      <c r="F6731" s="7">
        <v>44285</v>
      </c>
      <c r="G6731">
        <v>4796608599</v>
      </c>
      <c r="H6731" t="s">
        <v>3348</v>
      </c>
      <c r="I6731">
        <v>26.68</v>
      </c>
      <c r="J6731" s="7">
        <v>44345</v>
      </c>
      <c r="K6731" s="11">
        <v>25.65</v>
      </c>
      <c r="L6731" s="7">
        <v>44313</v>
      </c>
      <c r="M6731">
        <v>-32</v>
      </c>
      <c r="N6731" s="11">
        <f t="shared" si="174"/>
        <v>-820.8</v>
      </c>
    </row>
    <row r="6732" spans="1:14" x14ac:dyDescent="0.25">
      <c r="A6732" t="s">
        <v>14</v>
      </c>
      <c r="B6732" t="s">
        <v>15</v>
      </c>
      <c r="C6732" t="s">
        <v>87</v>
      </c>
      <c r="D6732">
        <v>7854330631</v>
      </c>
      <c r="E6732" s="7">
        <v>44285</v>
      </c>
      <c r="F6732" s="7">
        <v>44285</v>
      </c>
      <c r="G6732">
        <v>4796608604</v>
      </c>
      <c r="H6732" t="s">
        <v>3349</v>
      </c>
      <c r="I6732">
        <v>26.68</v>
      </c>
      <c r="J6732" s="7">
        <v>44345</v>
      </c>
      <c r="K6732" s="11">
        <v>25.65</v>
      </c>
      <c r="L6732" s="7">
        <v>44313</v>
      </c>
      <c r="M6732">
        <v>-32</v>
      </c>
      <c r="N6732" s="11">
        <f t="shared" si="174"/>
        <v>-820.8</v>
      </c>
    </row>
    <row r="6733" spans="1:14" x14ac:dyDescent="0.25">
      <c r="A6733" t="s">
        <v>14</v>
      </c>
      <c r="B6733" t="s">
        <v>15</v>
      </c>
      <c r="C6733" t="s">
        <v>87</v>
      </c>
      <c r="D6733">
        <v>7854330631</v>
      </c>
      <c r="E6733" s="7">
        <v>44285</v>
      </c>
      <c r="F6733" s="7">
        <v>44285</v>
      </c>
      <c r="G6733">
        <v>4796608613</v>
      </c>
      <c r="H6733" t="s">
        <v>3350</v>
      </c>
      <c r="I6733">
        <v>26.68</v>
      </c>
      <c r="J6733" s="7">
        <v>44345</v>
      </c>
      <c r="K6733" s="11">
        <v>25.65</v>
      </c>
      <c r="L6733" s="7">
        <v>44313</v>
      </c>
      <c r="M6733">
        <v>-32</v>
      </c>
      <c r="N6733" s="11">
        <f t="shared" si="174"/>
        <v>-820.8</v>
      </c>
    </row>
    <row r="6734" spans="1:14" x14ac:dyDescent="0.25">
      <c r="A6734" t="s">
        <v>14</v>
      </c>
      <c r="B6734" t="s">
        <v>15</v>
      </c>
      <c r="C6734" t="s">
        <v>87</v>
      </c>
      <c r="D6734">
        <v>7854330631</v>
      </c>
      <c r="E6734" s="7">
        <v>44285</v>
      </c>
      <c r="F6734" s="7">
        <v>44285</v>
      </c>
      <c r="G6734">
        <v>4796608617</v>
      </c>
      <c r="H6734" t="s">
        <v>3351</v>
      </c>
      <c r="I6734">
        <v>126.37</v>
      </c>
      <c r="J6734" s="7">
        <v>44345</v>
      </c>
      <c r="K6734" s="11">
        <v>111.15</v>
      </c>
      <c r="L6734" s="7">
        <v>44313</v>
      </c>
      <c r="M6734">
        <v>-32</v>
      </c>
      <c r="N6734" s="11">
        <f t="shared" si="174"/>
        <v>-3556.8</v>
      </c>
    </row>
    <row r="6735" spans="1:14" x14ac:dyDescent="0.25">
      <c r="A6735" t="s">
        <v>14</v>
      </c>
      <c r="B6735" t="s">
        <v>15</v>
      </c>
      <c r="C6735" t="s">
        <v>87</v>
      </c>
      <c r="D6735">
        <v>7854330631</v>
      </c>
      <c r="E6735" s="7">
        <v>44285</v>
      </c>
      <c r="F6735" s="7">
        <v>44285</v>
      </c>
      <c r="G6735">
        <v>4796608633</v>
      </c>
      <c r="H6735" t="s">
        <v>3352</v>
      </c>
      <c r="I6735">
        <v>126.37</v>
      </c>
      <c r="J6735" s="7">
        <v>44345</v>
      </c>
      <c r="K6735" s="11">
        <v>111.15</v>
      </c>
      <c r="L6735" s="7">
        <v>44313</v>
      </c>
      <c r="M6735">
        <v>-32</v>
      </c>
      <c r="N6735" s="11">
        <f t="shared" si="174"/>
        <v>-3556.8</v>
      </c>
    </row>
    <row r="6736" spans="1:14" x14ac:dyDescent="0.25">
      <c r="A6736" t="s">
        <v>14</v>
      </c>
      <c r="B6736" t="s">
        <v>15</v>
      </c>
      <c r="C6736" t="s">
        <v>87</v>
      </c>
      <c r="D6736">
        <v>7854330631</v>
      </c>
      <c r="E6736" s="7">
        <v>44285</v>
      </c>
      <c r="F6736" s="7">
        <v>44285</v>
      </c>
      <c r="G6736">
        <v>4796608642</v>
      </c>
      <c r="H6736" t="s">
        <v>3353</v>
      </c>
      <c r="I6736">
        <v>2184</v>
      </c>
      <c r="J6736" s="7">
        <v>44345</v>
      </c>
      <c r="K6736" s="11">
        <v>2100</v>
      </c>
      <c r="L6736" s="7">
        <v>44362</v>
      </c>
      <c r="M6736">
        <v>17</v>
      </c>
      <c r="N6736" s="11">
        <f t="shared" si="174"/>
        <v>35700</v>
      </c>
    </row>
    <row r="6737" spans="1:14" x14ac:dyDescent="0.25">
      <c r="A6737" t="s">
        <v>14</v>
      </c>
      <c r="B6737" t="s">
        <v>15</v>
      </c>
      <c r="C6737" t="s">
        <v>245</v>
      </c>
      <c r="D6737">
        <v>5131180969</v>
      </c>
      <c r="E6737" s="7">
        <v>44285</v>
      </c>
      <c r="F6737" s="7">
        <v>44285</v>
      </c>
      <c r="G6737">
        <v>4796906738</v>
      </c>
      <c r="H6737">
        <v>2102600386</v>
      </c>
      <c r="I6737">
        <v>118.97</v>
      </c>
      <c r="J6737" s="7">
        <v>44345</v>
      </c>
      <c r="K6737" s="11">
        <v>97.52</v>
      </c>
      <c r="L6737" s="7">
        <v>44343</v>
      </c>
      <c r="M6737">
        <v>-2</v>
      </c>
      <c r="N6737" s="11">
        <f t="shared" si="174"/>
        <v>-195.04</v>
      </c>
    </row>
    <row r="6738" spans="1:14" x14ac:dyDescent="0.25">
      <c r="A6738" t="s">
        <v>14</v>
      </c>
      <c r="B6738" t="s">
        <v>15</v>
      </c>
      <c r="C6738" t="s">
        <v>179</v>
      </c>
      <c r="D6738">
        <v>759430267</v>
      </c>
      <c r="E6738" s="7">
        <v>44285</v>
      </c>
      <c r="F6738" s="7">
        <v>44285</v>
      </c>
      <c r="G6738">
        <v>4796994827</v>
      </c>
      <c r="H6738">
        <v>2142806</v>
      </c>
      <c r="I6738">
        <v>133.22</v>
      </c>
      <c r="J6738" s="7">
        <v>44345</v>
      </c>
      <c r="K6738" s="11">
        <v>109.2</v>
      </c>
      <c r="L6738" s="7">
        <v>44314</v>
      </c>
      <c r="M6738">
        <v>-31</v>
      </c>
      <c r="N6738" s="11">
        <f t="shared" si="174"/>
        <v>-3385.2000000000003</v>
      </c>
    </row>
    <row r="6739" spans="1:14" x14ac:dyDescent="0.25">
      <c r="A6739" t="s">
        <v>14</v>
      </c>
      <c r="B6739" t="s">
        <v>15</v>
      </c>
      <c r="C6739" t="s">
        <v>114</v>
      </c>
      <c r="D6739">
        <v>9699320017</v>
      </c>
      <c r="E6739" s="7">
        <v>44285</v>
      </c>
      <c r="F6739" s="7">
        <v>44285</v>
      </c>
      <c r="G6739">
        <v>4797120402</v>
      </c>
      <c r="H6739">
        <v>537217298</v>
      </c>
      <c r="I6739">
        <v>832</v>
      </c>
      <c r="J6739" s="7">
        <v>44345</v>
      </c>
      <c r="K6739" s="11">
        <v>800</v>
      </c>
      <c r="L6739" s="7">
        <v>44313</v>
      </c>
      <c r="M6739">
        <v>-32</v>
      </c>
      <c r="N6739" s="11">
        <f t="shared" si="174"/>
        <v>-25600</v>
      </c>
    </row>
    <row r="6740" spans="1:14" x14ac:dyDescent="0.25">
      <c r="A6740" t="s">
        <v>14</v>
      </c>
      <c r="B6740" t="s">
        <v>15</v>
      </c>
      <c r="C6740" t="s">
        <v>197</v>
      </c>
      <c r="D6740">
        <v>6356990967</v>
      </c>
      <c r="E6740" s="7">
        <v>44285</v>
      </c>
      <c r="F6740" s="7">
        <v>44285</v>
      </c>
      <c r="G6740">
        <v>4797204132</v>
      </c>
      <c r="H6740">
        <v>36000601</v>
      </c>
      <c r="I6740">
        <v>2914.08</v>
      </c>
      <c r="J6740" s="7">
        <v>44345</v>
      </c>
      <c r="K6740" s="11">
        <v>2802</v>
      </c>
      <c r="L6740" s="7">
        <v>44313</v>
      </c>
      <c r="M6740">
        <v>-32</v>
      </c>
      <c r="N6740" s="11">
        <f t="shared" si="174"/>
        <v>-89664</v>
      </c>
    </row>
    <row r="6741" spans="1:14" x14ac:dyDescent="0.25">
      <c r="A6741" t="s">
        <v>14</v>
      </c>
      <c r="B6741" t="s">
        <v>15</v>
      </c>
      <c r="C6741" t="s">
        <v>57</v>
      </c>
      <c r="D6741">
        <v>76670595</v>
      </c>
      <c r="E6741" s="7">
        <v>44285</v>
      </c>
      <c r="F6741" s="7">
        <v>44285</v>
      </c>
      <c r="G6741">
        <v>4797276747</v>
      </c>
      <c r="H6741" t="s">
        <v>3354</v>
      </c>
      <c r="I6741">
        <v>137.25</v>
      </c>
      <c r="J6741" s="7">
        <v>44345</v>
      </c>
      <c r="K6741" s="11">
        <v>112.5</v>
      </c>
      <c r="L6741" s="7">
        <v>44362</v>
      </c>
      <c r="M6741">
        <v>17</v>
      </c>
      <c r="N6741" s="11">
        <f t="shared" si="174"/>
        <v>1912.5</v>
      </c>
    </row>
    <row r="6742" spans="1:14" x14ac:dyDescent="0.25">
      <c r="A6742" t="s">
        <v>14</v>
      </c>
      <c r="B6742" t="s">
        <v>15</v>
      </c>
      <c r="C6742" t="s">
        <v>57</v>
      </c>
      <c r="D6742">
        <v>76670595</v>
      </c>
      <c r="E6742" s="7">
        <v>44285</v>
      </c>
      <c r="F6742" s="7">
        <v>44285</v>
      </c>
      <c r="G6742">
        <v>4797279882</v>
      </c>
      <c r="H6742" t="s">
        <v>3355</v>
      </c>
      <c r="I6742">
        <v>341.6</v>
      </c>
      <c r="J6742" s="7">
        <v>44345</v>
      </c>
      <c r="K6742" s="11">
        <v>280</v>
      </c>
      <c r="L6742" s="7">
        <v>44362</v>
      </c>
      <c r="M6742">
        <v>17</v>
      </c>
      <c r="N6742" s="11">
        <f t="shared" si="174"/>
        <v>4760</v>
      </c>
    </row>
    <row r="6743" spans="1:14" x14ac:dyDescent="0.25">
      <c r="A6743" t="s">
        <v>14</v>
      </c>
      <c r="B6743" t="s">
        <v>15</v>
      </c>
      <c r="C6743" t="s">
        <v>57</v>
      </c>
      <c r="D6743">
        <v>76670595</v>
      </c>
      <c r="E6743" s="7">
        <v>44285</v>
      </c>
      <c r="F6743" s="7">
        <v>44285</v>
      </c>
      <c r="G6743">
        <v>4797283868</v>
      </c>
      <c r="H6743" t="s">
        <v>3356</v>
      </c>
      <c r="I6743">
        <v>183.59</v>
      </c>
      <c r="J6743" s="7">
        <v>44345</v>
      </c>
      <c r="K6743" s="11">
        <v>150.47999999999999</v>
      </c>
      <c r="L6743" s="7">
        <v>44327</v>
      </c>
      <c r="M6743">
        <v>-18</v>
      </c>
      <c r="N6743" s="11">
        <f t="shared" si="174"/>
        <v>-2708.64</v>
      </c>
    </row>
    <row r="6744" spans="1:14" x14ac:dyDescent="0.25">
      <c r="A6744" t="s">
        <v>14</v>
      </c>
      <c r="B6744" t="s">
        <v>15</v>
      </c>
      <c r="C6744" t="s">
        <v>57</v>
      </c>
      <c r="D6744">
        <v>76670595</v>
      </c>
      <c r="E6744" s="7">
        <v>44285</v>
      </c>
      <c r="F6744" s="7">
        <v>44285</v>
      </c>
      <c r="G6744">
        <v>4797291172</v>
      </c>
      <c r="H6744" t="s">
        <v>3357</v>
      </c>
      <c r="I6744">
        <v>228.9</v>
      </c>
      <c r="J6744" s="7">
        <v>44345</v>
      </c>
      <c r="K6744" s="11">
        <v>187.62</v>
      </c>
      <c r="L6744" s="7">
        <v>44327</v>
      </c>
      <c r="M6744">
        <v>-18</v>
      </c>
      <c r="N6744" s="11">
        <f t="shared" si="174"/>
        <v>-3377.16</v>
      </c>
    </row>
    <row r="6745" spans="1:14" x14ac:dyDescent="0.25">
      <c r="A6745" t="s">
        <v>14</v>
      </c>
      <c r="B6745" t="s">
        <v>15</v>
      </c>
      <c r="C6745" t="s">
        <v>90</v>
      </c>
      <c r="D6745">
        <v>11264670156</v>
      </c>
      <c r="E6745" s="7">
        <v>44286</v>
      </c>
      <c r="F6745" s="7">
        <v>44286</v>
      </c>
      <c r="G6745">
        <v>4797529192</v>
      </c>
      <c r="H6745" t="s">
        <v>3358</v>
      </c>
      <c r="I6745">
        <v>790.56</v>
      </c>
      <c r="J6745" s="7">
        <v>44346</v>
      </c>
      <c r="K6745" s="11">
        <v>648</v>
      </c>
      <c r="L6745" s="7">
        <v>44313</v>
      </c>
      <c r="M6745">
        <v>-33</v>
      </c>
      <c r="N6745" s="11">
        <f t="shared" si="174"/>
        <v>-21384</v>
      </c>
    </row>
    <row r="6746" spans="1:14" x14ac:dyDescent="0.25">
      <c r="A6746" t="s">
        <v>14</v>
      </c>
      <c r="B6746" t="s">
        <v>15</v>
      </c>
      <c r="C6746" t="s">
        <v>54</v>
      </c>
      <c r="D6746">
        <v>1409770631</v>
      </c>
      <c r="E6746" s="7">
        <v>44285</v>
      </c>
      <c r="F6746" s="7">
        <v>44285</v>
      </c>
      <c r="G6746">
        <v>4797779233</v>
      </c>
      <c r="H6746" t="s">
        <v>3359</v>
      </c>
      <c r="I6746">
        <v>231.8</v>
      </c>
      <c r="J6746" s="7">
        <v>44345</v>
      </c>
      <c r="K6746" s="11">
        <v>190</v>
      </c>
      <c r="L6746" s="7">
        <v>44315</v>
      </c>
      <c r="M6746">
        <v>-30</v>
      </c>
      <c r="N6746" s="11">
        <f t="shared" si="174"/>
        <v>-5700</v>
      </c>
    </row>
    <row r="6747" spans="1:14" x14ac:dyDescent="0.25">
      <c r="A6747" t="s">
        <v>14</v>
      </c>
      <c r="B6747" t="s">
        <v>15</v>
      </c>
      <c r="C6747" t="s">
        <v>54</v>
      </c>
      <c r="D6747">
        <v>1409770631</v>
      </c>
      <c r="E6747" s="7">
        <v>44286</v>
      </c>
      <c r="F6747" s="7">
        <v>44286</v>
      </c>
      <c r="G6747">
        <v>4797779257</v>
      </c>
      <c r="H6747" t="s">
        <v>3360</v>
      </c>
      <c r="I6747">
        <v>13279.35</v>
      </c>
      <c r="J6747" s="7">
        <v>44346</v>
      </c>
      <c r="K6747" s="11">
        <v>12647</v>
      </c>
      <c r="L6747" s="7">
        <v>44315</v>
      </c>
      <c r="M6747">
        <v>-31</v>
      </c>
      <c r="N6747" s="11">
        <f t="shared" si="174"/>
        <v>-392057</v>
      </c>
    </row>
    <row r="6748" spans="1:14" x14ac:dyDescent="0.25">
      <c r="A6748" t="s">
        <v>14</v>
      </c>
      <c r="B6748" t="s">
        <v>15</v>
      </c>
      <c r="C6748" t="s">
        <v>54</v>
      </c>
      <c r="D6748">
        <v>1409770631</v>
      </c>
      <c r="E6748" s="7">
        <v>44285</v>
      </c>
      <c r="F6748" s="7">
        <v>44285</v>
      </c>
      <c r="G6748">
        <v>4797779308</v>
      </c>
      <c r="H6748" t="s">
        <v>3361</v>
      </c>
      <c r="I6748">
        <v>231.8</v>
      </c>
      <c r="J6748" s="7">
        <v>44345</v>
      </c>
      <c r="K6748" s="11">
        <v>190</v>
      </c>
      <c r="L6748" s="7">
        <v>44315</v>
      </c>
      <c r="M6748">
        <v>-30</v>
      </c>
      <c r="N6748" s="11">
        <f t="shared" si="174"/>
        <v>-5700</v>
      </c>
    </row>
    <row r="6749" spans="1:14" x14ac:dyDescent="0.25">
      <c r="A6749" t="s">
        <v>14</v>
      </c>
      <c r="B6749" t="s">
        <v>15</v>
      </c>
      <c r="C6749" t="s">
        <v>54</v>
      </c>
      <c r="D6749">
        <v>1409770631</v>
      </c>
      <c r="E6749" s="7">
        <v>44285</v>
      </c>
      <c r="F6749" s="7">
        <v>44285</v>
      </c>
      <c r="G6749">
        <v>4797779440</v>
      </c>
      <c r="H6749" t="s">
        <v>3362</v>
      </c>
      <c r="I6749">
        <v>463.6</v>
      </c>
      <c r="J6749" s="7">
        <v>44345</v>
      </c>
      <c r="K6749" s="11">
        <v>380</v>
      </c>
      <c r="L6749" s="7">
        <v>44315</v>
      </c>
      <c r="M6749">
        <v>-30</v>
      </c>
      <c r="N6749" s="11">
        <f t="shared" si="174"/>
        <v>-11400</v>
      </c>
    </row>
    <row r="6750" spans="1:14" x14ac:dyDescent="0.25">
      <c r="A6750" t="s">
        <v>14</v>
      </c>
      <c r="B6750" t="s">
        <v>15</v>
      </c>
      <c r="C6750" t="s">
        <v>54</v>
      </c>
      <c r="D6750">
        <v>1409770631</v>
      </c>
      <c r="E6750" s="7">
        <v>44286</v>
      </c>
      <c r="F6750" s="7">
        <v>44286</v>
      </c>
      <c r="G6750">
        <v>4797779596</v>
      </c>
      <c r="H6750" t="s">
        <v>1579</v>
      </c>
      <c r="I6750">
        <v>542.12</v>
      </c>
      <c r="J6750" s="7">
        <v>44346</v>
      </c>
      <c r="K6750" s="11">
        <v>444.36</v>
      </c>
      <c r="L6750" s="7">
        <v>44315</v>
      </c>
      <c r="M6750">
        <v>-31</v>
      </c>
      <c r="N6750" s="11">
        <f t="shared" si="174"/>
        <v>-13775.16</v>
      </c>
    </row>
    <row r="6751" spans="1:14" x14ac:dyDescent="0.25">
      <c r="A6751" t="s">
        <v>14</v>
      </c>
      <c r="B6751" t="s">
        <v>15</v>
      </c>
      <c r="C6751" t="s">
        <v>54</v>
      </c>
      <c r="D6751">
        <v>1409770631</v>
      </c>
      <c r="E6751" s="7">
        <v>44286</v>
      </c>
      <c r="F6751" s="7">
        <v>44286</v>
      </c>
      <c r="G6751">
        <v>4797779781</v>
      </c>
      <c r="H6751" t="s">
        <v>3363</v>
      </c>
      <c r="I6751">
        <v>463.6</v>
      </c>
      <c r="J6751" s="7">
        <v>44346</v>
      </c>
      <c r="K6751" s="11">
        <v>380</v>
      </c>
      <c r="L6751" s="7">
        <v>44315</v>
      </c>
      <c r="M6751">
        <v>-31</v>
      </c>
      <c r="N6751" s="11">
        <f t="shared" si="174"/>
        <v>-11780</v>
      </c>
    </row>
    <row r="6752" spans="1:14" x14ac:dyDescent="0.25">
      <c r="A6752" t="s">
        <v>14</v>
      </c>
      <c r="B6752" t="s">
        <v>15</v>
      </c>
      <c r="C6752" t="s">
        <v>54</v>
      </c>
      <c r="D6752">
        <v>1409770631</v>
      </c>
      <c r="E6752" s="7">
        <v>44285</v>
      </c>
      <c r="F6752" s="7">
        <v>44285</v>
      </c>
      <c r="G6752">
        <v>4797779803</v>
      </c>
      <c r="H6752" t="s">
        <v>3364</v>
      </c>
      <c r="I6752">
        <v>278.16000000000003</v>
      </c>
      <c r="J6752" s="7">
        <v>44345</v>
      </c>
      <c r="K6752" s="11">
        <v>228</v>
      </c>
      <c r="L6752" s="7">
        <v>44315</v>
      </c>
      <c r="M6752">
        <v>-30</v>
      </c>
      <c r="N6752" s="11">
        <f t="shared" si="174"/>
        <v>-6840</v>
      </c>
    </row>
    <row r="6753" spans="1:14" x14ac:dyDescent="0.25">
      <c r="A6753" t="s">
        <v>14</v>
      </c>
      <c r="B6753" t="s">
        <v>15</v>
      </c>
      <c r="C6753" t="s">
        <v>2166</v>
      </c>
      <c r="D6753" t="s">
        <v>2167</v>
      </c>
      <c r="E6753" s="7">
        <v>44285</v>
      </c>
      <c r="F6753" s="7">
        <v>44285</v>
      </c>
      <c r="G6753">
        <v>4798163128</v>
      </c>
      <c r="H6753" t="s">
        <v>3365</v>
      </c>
      <c r="I6753">
        <v>2000</v>
      </c>
      <c r="J6753" s="7">
        <v>44345</v>
      </c>
      <c r="K6753" s="11">
        <v>2000</v>
      </c>
      <c r="L6753" s="7">
        <v>44288</v>
      </c>
      <c r="M6753">
        <v>-57</v>
      </c>
      <c r="N6753" s="11">
        <f t="shared" si="174"/>
        <v>-114000</v>
      </c>
    </row>
    <row r="6754" spans="1:14" x14ac:dyDescent="0.25">
      <c r="A6754" t="s">
        <v>14</v>
      </c>
      <c r="B6754" t="s">
        <v>15</v>
      </c>
      <c r="C6754" t="s">
        <v>25</v>
      </c>
      <c r="D6754">
        <v>9238800156</v>
      </c>
      <c r="E6754" s="7">
        <v>44285</v>
      </c>
      <c r="F6754" s="7">
        <v>44285</v>
      </c>
      <c r="G6754">
        <v>4798260109</v>
      </c>
      <c r="H6754">
        <v>1027089196</v>
      </c>
      <c r="I6754">
        <v>262.3</v>
      </c>
      <c r="J6754" s="7">
        <v>44345</v>
      </c>
      <c r="K6754" s="11">
        <v>215</v>
      </c>
      <c r="L6754" s="7">
        <v>44314</v>
      </c>
      <c r="M6754">
        <v>-31</v>
      </c>
      <c r="N6754" s="11">
        <f t="shared" si="174"/>
        <v>-6665</v>
      </c>
    </row>
    <row r="6755" spans="1:14" x14ac:dyDescent="0.25">
      <c r="A6755" t="s">
        <v>14</v>
      </c>
      <c r="B6755" t="s">
        <v>15</v>
      </c>
      <c r="C6755" t="s">
        <v>25</v>
      </c>
      <c r="D6755">
        <v>9238800156</v>
      </c>
      <c r="E6755" s="7">
        <v>44285</v>
      </c>
      <c r="F6755" s="7">
        <v>44285</v>
      </c>
      <c r="G6755">
        <v>4798262048</v>
      </c>
      <c r="H6755">
        <v>1027089200</v>
      </c>
      <c r="I6755">
        <v>1248</v>
      </c>
      <c r="J6755" s="7">
        <v>44345</v>
      </c>
      <c r="K6755" s="11">
        <v>1200</v>
      </c>
      <c r="L6755" s="7">
        <v>44314</v>
      </c>
      <c r="M6755">
        <v>-31</v>
      </c>
      <c r="N6755" s="11">
        <f t="shared" si="174"/>
        <v>-37200</v>
      </c>
    </row>
    <row r="6756" spans="1:14" x14ac:dyDescent="0.25">
      <c r="A6756" t="s">
        <v>14</v>
      </c>
      <c r="B6756" t="s">
        <v>15</v>
      </c>
      <c r="C6756" t="s">
        <v>25</v>
      </c>
      <c r="D6756">
        <v>9238800156</v>
      </c>
      <c r="E6756" s="7">
        <v>44285</v>
      </c>
      <c r="F6756" s="7">
        <v>44285</v>
      </c>
      <c r="G6756">
        <v>4798262113</v>
      </c>
      <c r="H6756">
        <v>1027089198</v>
      </c>
      <c r="I6756">
        <v>378.2</v>
      </c>
      <c r="J6756" s="7">
        <v>44345</v>
      </c>
      <c r="K6756" s="11">
        <v>310</v>
      </c>
      <c r="L6756" s="7">
        <v>44314</v>
      </c>
      <c r="M6756">
        <v>-31</v>
      </c>
      <c r="N6756" s="11">
        <f t="shared" si="174"/>
        <v>-9610</v>
      </c>
    </row>
    <row r="6757" spans="1:14" x14ac:dyDescent="0.25">
      <c r="A6757" t="s">
        <v>14</v>
      </c>
      <c r="B6757" t="s">
        <v>15</v>
      </c>
      <c r="C6757" t="s">
        <v>18</v>
      </c>
      <c r="D6757">
        <v>803890151</v>
      </c>
      <c r="E6757" s="7">
        <v>44285</v>
      </c>
      <c r="F6757" s="7">
        <v>44285</v>
      </c>
      <c r="G6757">
        <v>4798375528</v>
      </c>
      <c r="H6757">
        <v>212018216</v>
      </c>
      <c r="I6757">
        <v>1511.58</v>
      </c>
      <c r="J6757" s="7">
        <v>44345</v>
      </c>
      <c r="K6757" s="11">
        <v>1239</v>
      </c>
      <c r="L6757" s="7">
        <v>44523</v>
      </c>
      <c r="M6757">
        <v>178</v>
      </c>
      <c r="N6757" s="11">
        <f t="shared" si="174"/>
        <v>220542</v>
      </c>
    </row>
    <row r="6758" spans="1:14" x14ac:dyDescent="0.25">
      <c r="A6758" t="s">
        <v>14</v>
      </c>
      <c r="B6758" t="s">
        <v>15</v>
      </c>
      <c r="C6758" t="s">
        <v>49</v>
      </c>
      <c r="D6758">
        <v>3748120155</v>
      </c>
      <c r="E6758" s="7">
        <v>44285</v>
      </c>
      <c r="F6758" s="7">
        <v>44285</v>
      </c>
      <c r="G6758">
        <v>4798562653</v>
      </c>
      <c r="H6758">
        <v>32104246</v>
      </c>
      <c r="I6758">
        <v>642.72</v>
      </c>
      <c r="J6758" s="7">
        <v>44345</v>
      </c>
      <c r="K6758" s="11">
        <v>618</v>
      </c>
      <c r="L6758" s="7">
        <v>44315</v>
      </c>
      <c r="M6758">
        <v>-30</v>
      </c>
      <c r="N6758" s="11">
        <f t="shared" si="174"/>
        <v>-18540</v>
      </c>
    </row>
    <row r="6759" spans="1:14" x14ac:dyDescent="0.25">
      <c r="A6759" t="s">
        <v>14</v>
      </c>
      <c r="B6759" t="s">
        <v>15</v>
      </c>
      <c r="C6759" t="s">
        <v>25</v>
      </c>
      <c r="D6759">
        <v>9238800156</v>
      </c>
      <c r="E6759" s="7">
        <v>44286</v>
      </c>
      <c r="F6759" s="7">
        <v>44286</v>
      </c>
      <c r="G6759">
        <v>4798790078</v>
      </c>
      <c r="H6759">
        <v>1027089854</v>
      </c>
      <c r="I6759">
        <v>1525</v>
      </c>
      <c r="J6759" s="7">
        <v>44346</v>
      </c>
      <c r="K6759" s="11">
        <v>1250</v>
      </c>
      <c r="L6759" s="7">
        <v>44314</v>
      </c>
      <c r="M6759">
        <v>-32</v>
      </c>
      <c r="N6759" s="11">
        <f t="shared" si="174"/>
        <v>-40000</v>
      </c>
    </row>
    <row r="6760" spans="1:14" x14ac:dyDescent="0.25">
      <c r="A6760" t="s">
        <v>14</v>
      </c>
      <c r="B6760" t="s">
        <v>15</v>
      </c>
      <c r="C6760" t="s">
        <v>25</v>
      </c>
      <c r="D6760">
        <v>9238800156</v>
      </c>
      <c r="E6760" s="7">
        <v>44285</v>
      </c>
      <c r="F6760" s="7">
        <v>44285</v>
      </c>
      <c r="G6760">
        <v>4798790127</v>
      </c>
      <c r="H6760">
        <v>1027089855</v>
      </c>
      <c r="I6760">
        <v>2891.4</v>
      </c>
      <c r="J6760" s="7">
        <v>44345</v>
      </c>
      <c r="K6760" s="11">
        <v>2370</v>
      </c>
      <c r="L6760" s="7">
        <v>44314</v>
      </c>
      <c r="M6760">
        <v>-31</v>
      </c>
      <c r="N6760" s="11">
        <f t="shared" si="174"/>
        <v>-73470</v>
      </c>
    </row>
    <row r="6761" spans="1:14" x14ac:dyDescent="0.25">
      <c r="A6761" t="s">
        <v>14</v>
      </c>
      <c r="B6761" t="s">
        <v>15</v>
      </c>
      <c r="C6761" t="s">
        <v>25</v>
      </c>
      <c r="D6761">
        <v>9238800156</v>
      </c>
      <c r="E6761" s="7">
        <v>44286</v>
      </c>
      <c r="F6761" s="7">
        <v>44286</v>
      </c>
      <c r="G6761">
        <v>4798790183</v>
      </c>
      <c r="H6761">
        <v>1027089857</v>
      </c>
      <c r="I6761">
        <v>526.05999999999995</v>
      </c>
      <c r="J6761" s="7">
        <v>44346</v>
      </c>
      <c r="K6761" s="11">
        <v>431.2</v>
      </c>
      <c r="L6761" s="7">
        <v>44314</v>
      </c>
      <c r="M6761">
        <v>-32</v>
      </c>
      <c r="N6761" s="11">
        <f t="shared" si="174"/>
        <v>-13798.4</v>
      </c>
    </row>
    <row r="6762" spans="1:14" x14ac:dyDescent="0.25">
      <c r="A6762" t="s">
        <v>14</v>
      </c>
      <c r="B6762" t="s">
        <v>15</v>
      </c>
      <c r="C6762" t="s">
        <v>25</v>
      </c>
      <c r="D6762">
        <v>9238800156</v>
      </c>
      <c r="E6762" s="7">
        <v>44285</v>
      </c>
      <c r="F6762" s="7">
        <v>44285</v>
      </c>
      <c r="G6762">
        <v>4798790316</v>
      </c>
      <c r="H6762">
        <v>1027089856</v>
      </c>
      <c r="I6762">
        <v>1512.5</v>
      </c>
      <c r="J6762" s="7">
        <v>44345</v>
      </c>
      <c r="K6762" s="11">
        <v>1239.75</v>
      </c>
      <c r="L6762" s="7">
        <v>44314</v>
      </c>
      <c r="M6762">
        <v>-31</v>
      </c>
      <c r="N6762" s="11">
        <f t="shared" si="174"/>
        <v>-38432.25</v>
      </c>
    </row>
    <row r="6763" spans="1:14" x14ac:dyDescent="0.25">
      <c r="A6763" t="s">
        <v>14</v>
      </c>
      <c r="B6763" t="s">
        <v>15</v>
      </c>
      <c r="C6763" t="s">
        <v>24</v>
      </c>
      <c r="D6763">
        <v>13144290155</v>
      </c>
      <c r="E6763" s="7">
        <v>44286</v>
      </c>
      <c r="F6763" s="7">
        <v>44286</v>
      </c>
      <c r="G6763">
        <v>4798814861</v>
      </c>
      <c r="H6763">
        <v>2021304153</v>
      </c>
      <c r="I6763">
        <v>183</v>
      </c>
      <c r="J6763" s="7">
        <v>44346</v>
      </c>
      <c r="K6763" s="11">
        <v>150</v>
      </c>
      <c r="L6763" s="7">
        <v>44313</v>
      </c>
      <c r="M6763">
        <v>-33</v>
      </c>
      <c r="N6763" s="11">
        <f t="shared" si="174"/>
        <v>-4950</v>
      </c>
    </row>
    <row r="6764" spans="1:14" x14ac:dyDescent="0.25">
      <c r="A6764" t="s">
        <v>14</v>
      </c>
      <c r="B6764" t="s">
        <v>15</v>
      </c>
      <c r="C6764" t="s">
        <v>24</v>
      </c>
      <c r="D6764">
        <v>13144290155</v>
      </c>
      <c r="E6764" s="7">
        <v>44286</v>
      </c>
      <c r="F6764" s="7">
        <v>44286</v>
      </c>
      <c r="G6764">
        <v>4798815261</v>
      </c>
      <c r="H6764">
        <v>2021304154</v>
      </c>
      <c r="I6764">
        <v>1906.77</v>
      </c>
      <c r="J6764" s="7">
        <v>44346</v>
      </c>
      <c r="K6764" s="11">
        <v>1562.93</v>
      </c>
      <c r="L6764" s="7">
        <v>44313</v>
      </c>
      <c r="M6764">
        <v>-33</v>
      </c>
      <c r="N6764" s="11">
        <f t="shared" si="174"/>
        <v>-51576.69</v>
      </c>
    </row>
    <row r="6765" spans="1:14" x14ac:dyDescent="0.25">
      <c r="A6765" t="s">
        <v>14</v>
      </c>
      <c r="B6765" t="s">
        <v>15</v>
      </c>
      <c r="C6765" t="s">
        <v>79</v>
      </c>
      <c r="D6765">
        <v>2334860646</v>
      </c>
      <c r="E6765" s="7">
        <v>44286</v>
      </c>
      <c r="F6765" s="7">
        <v>44286</v>
      </c>
      <c r="G6765">
        <v>4801221954</v>
      </c>
      <c r="H6765" t="s">
        <v>3366</v>
      </c>
      <c r="I6765">
        <v>7243.75</v>
      </c>
      <c r="J6765" s="7">
        <v>44346</v>
      </c>
      <c r="K6765" s="11">
        <v>5937.5</v>
      </c>
      <c r="L6765" s="7">
        <v>44334</v>
      </c>
      <c r="M6765">
        <v>-12</v>
      </c>
      <c r="N6765" s="11">
        <f t="shared" si="174"/>
        <v>-71250</v>
      </c>
    </row>
    <row r="6766" spans="1:14" x14ac:dyDescent="0.25">
      <c r="A6766" t="s">
        <v>14</v>
      </c>
      <c r="B6766" t="s">
        <v>15</v>
      </c>
      <c r="C6766" t="s">
        <v>3367</v>
      </c>
      <c r="D6766">
        <v>3438700613</v>
      </c>
      <c r="E6766" s="7">
        <v>44286</v>
      </c>
      <c r="F6766" s="7">
        <v>44286</v>
      </c>
      <c r="G6766">
        <v>4801361316</v>
      </c>
      <c r="H6766" t="s">
        <v>3368</v>
      </c>
      <c r="I6766">
        <v>2305.8000000000002</v>
      </c>
      <c r="J6766" s="7">
        <v>44346</v>
      </c>
      <c r="K6766" s="11">
        <v>1890</v>
      </c>
      <c r="L6766" s="7">
        <v>44328</v>
      </c>
      <c r="M6766">
        <v>-18</v>
      </c>
      <c r="N6766" s="11">
        <f t="shared" si="174"/>
        <v>-34020</v>
      </c>
    </row>
    <row r="6767" spans="1:14" x14ac:dyDescent="0.25">
      <c r="A6767" t="s">
        <v>14</v>
      </c>
      <c r="B6767" t="s">
        <v>15</v>
      </c>
      <c r="C6767" t="s">
        <v>2105</v>
      </c>
      <c r="D6767">
        <v>2018520508</v>
      </c>
      <c r="E6767" s="7">
        <v>44286</v>
      </c>
      <c r="F6767" s="7">
        <v>44286</v>
      </c>
      <c r="G6767">
        <v>4801362048</v>
      </c>
      <c r="H6767" t="s">
        <v>3369</v>
      </c>
      <c r="I6767">
        <v>2629.93</v>
      </c>
      <c r="J6767" s="7">
        <v>44346</v>
      </c>
      <c r="K6767" s="11">
        <v>2528.7800000000002</v>
      </c>
      <c r="L6767" s="7">
        <v>44314</v>
      </c>
      <c r="M6767">
        <v>-32</v>
      </c>
      <c r="N6767" s="11">
        <f t="shared" si="174"/>
        <v>-80920.960000000006</v>
      </c>
    </row>
    <row r="6768" spans="1:14" x14ac:dyDescent="0.25">
      <c r="A6768" t="s">
        <v>14</v>
      </c>
      <c r="B6768" t="s">
        <v>15</v>
      </c>
      <c r="C6768" t="s">
        <v>33</v>
      </c>
      <c r="D6768">
        <v>6614040159</v>
      </c>
      <c r="E6768" s="7">
        <v>44286</v>
      </c>
      <c r="F6768" s="7">
        <v>44286</v>
      </c>
      <c r="G6768">
        <v>4801865002</v>
      </c>
      <c r="H6768">
        <v>2131471</v>
      </c>
      <c r="I6768">
        <v>269.62</v>
      </c>
      <c r="J6768" s="7">
        <v>44346</v>
      </c>
      <c r="K6768" s="11">
        <v>221</v>
      </c>
      <c r="L6768" s="7">
        <v>44314</v>
      </c>
      <c r="M6768">
        <v>-32</v>
      </c>
      <c r="N6768" s="11">
        <f t="shared" si="174"/>
        <v>-7072</v>
      </c>
    </row>
    <row r="6769" spans="1:14" x14ac:dyDescent="0.25">
      <c r="A6769" t="s">
        <v>14</v>
      </c>
      <c r="B6769" t="s">
        <v>15</v>
      </c>
      <c r="C6769" t="s">
        <v>62</v>
      </c>
      <c r="D6769">
        <v>7438910635</v>
      </c>
      <c r="E6769" s="7">
        <v>44286</v>
      </c>
      <c r="F6769" s="7">
        <v>44286</v>
      </c>
      <c r="G6769">
        <v>4801914224</v>
      </c>
      <c r="H6769" t="s">
        <v>3370</v>
      </c>
      <c r="I6769">
        <v>6878.34</v>
      </c>
      <c r="J6769" s="7">
        <v>44346</v>
      </c>
      <c r="K6769" s="11">
        <v>6550.8</v>
      </c>
      <c r="L6769" s="7">
        <v>44313</v>
      </c>
      <c r="M6769">
        <v>-33</v>
      </c>
      <c r="N6769" s="11">
        <f t="shared" si="174"/>
        <v>-216176.4</v>
      </c>
    </row>
    <row r="6770" spans="1:14" x14ac:dyDescent="0.25">
      <c r="A6770" t="s">
        <v>14</v>
      </c>
      <c r="B6770" t="s">
        <v>15</v>
      </c>
      <c r="C6770" t="s">
        <v>62</v>
      </c>
      <c r="D6770">
        <v>7438910635</v>
      </c>
      <c r="E6770" s="7">
        <v>44286</v>
      </c>
      <c r="F6770" s="7">
        <v>44286</v>
      </c>
      <c r="G6770">
        <v>4801914405</v>
      </c>
      <c r="H6770" t="s">
        <v>3371</v>
      </c>
      <c r="I6770">
        <v>1388.14</v>
      </c>
      <c r="J6770" s="7">
        <v>44346</v>
      </c>
      <c r="K6770" s="11">
        <v>1322.04</v>
      </c>
      <c r="L6770" s="7">
        <v>44313</v>
      </c>
      <c r="M6770">
        <v>-33</v>
      </c>
      <c r="N6770" s="11">
        <f t="shared" si="174"/>
        <v>-43627.32</v>
      </c>
    </row>
    <row r="6771" spans="1:14" x14ac:dyDescent="0.25">
      <c r="A6771" t="s">
        <v>14</v>
      </c>
      <c r="B6771" t="s">
        <v>15</v>
      </c>
      <c r="C6771" t="s">
        <v>184</v>
      </c>
      <c r="D6771">
        <v>2281990404</v>
      </c>
      <c r="E6771" s="7">
        <v>44286</v>
      </c>
      <c r="F6771" s="7">
        <v>44286</v>
      </c>
      <c r="G6771">
        <v>4802205987</v>
      </c>
      <c r="H6771" t="s">
        <v>3372</v>
      </c>
      <c r="I6771">
        <v>5728.27</v>
      </c>
      <c r="J6771" s="7">
        <v>44346</v>
      </c>
      <c r="K6771" s="11">
        <v>4695.3</v>
      </c>
      <c r="L6771" s="7">
        <v>44314</v>
      </c>
      <c r="M6771">
        <v>-32</v>
      </c>
      <c r="N6771" s="11">
        <f t="shared" si="174"/>
        <v>-150249.60000000001</v>
      </c>
    </row>
    <row r="6772" spans="1:14" x14ac:dyDescent="0.25">
      <c r="A6772" t="s">
        <v>14</v>
      </c>
      <c r="B6772" t="s">
        <v>15</v>
      </c>
      <c r="C6772" t="s">
        <v>211</v>
      </c>
      <c r="D6772">
        <v>10368880158</v>
      </c>
      <c r="E6772" s="7">
        <v>44286</v>
      </c>
      <c r="F6772" s="7">
        <v>44286</v>
      </c>
      <c r="G6772">
        <v>4802334078</v>
      </c>
      <c r="H6772" t="s">
        <v>419</v>
      </c>
      <c r="I6772">
        <v>6705.12</v>
      </c>
      <c r="J6772" s="7">
        <v>44346</v>
      </c>
      <c r="K6772" s="11">
        <v>5496</v>
      </c>
      <c r="L6772" s="7">
        <v>44434</v>
      </c>
      <c r="M6772">
        <v>88</v>
      </c>
      <c r="N6772" s="11">
        <f t="shared" si="174"/>
        <v>483648</v>
      </c>
    </row>
    <row r="6773" spans="1:14" x14ac:dyDescent="0.25">
      <c r="A6773" t="s">
        <v>14</v>
      </c>
      <c r="B6773" t="s">
        <v>15</v>
      </c>
      <c r="C6773" t="s">
        <v>2155</v>
      </c>
      <c r="D6773">
        <v>3896500489</v>
      </c>
      <c r="E6773" s="7">
        <v>44286</v>
      </c>
      <c r="F6773" s="7">
        <v>44286</v>
      </c>
      <c r="G6773">
        <v>4802485968</v>
      </c>
      <c r="H6773" t="s">
        <v>3373</v>
      </c>
      <c r="I6773">
        <v>1903.2</v>
      </c>
      <c r="J6773" s="7">
        <v>44346</v>
      </c>
      <c r="K6773" s="11">
        <v>1830</v>
      </c>
      <c r="L6773" s="7">
        <v>44314</v>
      </c>
      <c r="M6773">
        <v>-32</v>
      </c>
      <c r="N6773" s="11">
        <f t="shared" si="174"/>
        <v>-58560</v>
      </c>
    </row>
    <row r="6774" spans="1:14" x14ac:dyDescent="0.25">
      <c r="A6774" t="s">
        <v>14</v>
      </c>
      <c r="B6774" t="s">
        <v>15</v>
      </c>
      <c r="C6774" t="s">
        <v>3374</v>
      </c>
      <c r="D6774" t="s">
        <v>3375</v>
      </c>
      <c r="E6774" s="7">
        <v>44286</v>
      </c>
      <c r="F6774" s="7">
        <v>44286</v>
      </c>
      <c r="G6774">
        <v>4802520649</v>
      </c>
      <c r="H6774">
        <v>6</v>
      </c>
      <c r="I6774">
        <v>610</v>
      </c>
      <c r="J6774" s="7">
        <v>44287</v>
      </c>
      <c r="K6774" s="11">
        <v>510</v>
      </c>
      <c r="L6774" s="7">
        <v>44288</v>
      </c>
      <c r="M6774">
        <v>1</v>
      </c>
      <c r="N6774" s="11">
        <f t="shared" si="174"/>
        <v>510</v>
      </c>
    </row>
    <row r="6775" spans="1:14" x14ac:dyDescent="0.25">
      <c r="A6775" t="s">
        <v>14</v>
      </c>
      <c r="B6775" t="s">
        <v>15</v>
      </c>
      <c r="C6775" t="s">
        <v>246</v>
      </c>
      <c r="D6775">
        <v>2760840641</v>
      </c>
      <c r="E6775" s="7">
        <v>44286</v>
      </c>
      <c r="F6775" s="7">
        <v>44286</v>
      </c>
      <c r="G6775">
        <v>4802969859</v>
      </c>
      <c r="H6775" t="s">
        <v>3376</v>
      </c>
      <c r="I6775">
        <v>7732.12</v>
      </c>
      <c r="J6775" s="7">
        <v>44346</v>
      </c>
      <c r="K6775" s="11">
        <v>6337.8</v>
      </c>
      <c r="L6775" s="7">
        <v>44314</v>
      </c>
      <c r="M6775">
        <v>-32</v>
      </c>
      <c r="N6775" s="11">
        <f t="shared" si="174"/>
        <v>-202809.60000000001</v>
      </c>
    </row>
    <row r="6776" spans="1:14" x14ac:dyDescent="0.25">
      <c r="A6776" t="s">
        <v>14</v>
      </c>
      <c r="B6776" t="s">
        <v>15</v>
      </c>
      <c r="C6776" t="s">
        <v>117</v>
      </c>
      <c r="D6776">
        <v>4376821213</v>
      </c>
      <c r="E6776" s="7">
        <v>44286</v>
      </c>
      <c r="F6776" s="7">
        <v>44286</v>
      </c>
      <c r="G6776">
        <v>4803117785</v>
      </c>
      <c r="H6776" t="s">
        <v>3377</v>
      </c>
      <c r="I6776">
        <v>129.32</v>
      </c>
      <c r="J6776" s="7">
        <v>44346</v>
      </c>
      <c r="K6776" s="11">
        <v>106</v>
      </c>
      <c r="L6776" s="7">
        <v>44314</v>
      </c>
      <c r="M6776">
        <v>-32</v>
      </c>
      <c r="N6776" s="11">
        <f t="shared" si="174"/>
        <v>-3392</v>
      </c>
    </row>
    <row r="6777" spans="1:14" x14ac:dyDescent="0.25">
      <c r="A6777" t="s">
        <v>14</v>
      </c>
      <c r="B6777" t="s">
        <v>15</v>
      </c>
      <c r="C6777" t="s">
        <v>3378</v>
      </c>
      <c r="D6777" t="s">
        <v>3379</v>
      </c>
      <c r="E6777" s="7">
        <v>44286</v>
      </c>
      <c r="F6777" s="7">
        <v>44286</v>
      </c>
      <c r="G6777">
        <v>4803417694</v>
      </c>
      <c r="H6777" t="s">
        <v>247</v>
      </c>
      <c r="I6777">
        <v>5449.81</v>
      </c>
      <c r="J6777" s="7">
        <v>44287</v>
      </c>
      <c r="K6777" s="11">
        <v>4590.76</v>
      </c>
      <c r="L6777" s="7">
        <v>44288</v>
      </c>
      <c r="M6777">
        <v>1</v>
      </c>
      <c r="N6777" s="11">
        <f t="shared" si="174"/>
        <v>4590.76</v>
      </c>
    </row>
    <row r="6778" spans="1:14" x14ac:dyDescent="0.25">
      <c r="A6778" t="s">
        <v>14</v>
      </c>
      <c r="B6778" t="s">
        <v>15</v>
      </c>
      <c r="C6778" t="s">
        <v>113</v>
      </c>
      <c r="D6778">
        <v>674840152</v>
      </c>
      <c r="E6778" s="7">
        <v>44286</v>
      </c>
      <c r="F6778" s="7">
        <v>44286</v>
      </c>
      <c r="G6778">
        <v>4803889287</v>
      </c>
      <c r="H6778">
        <v>5302338207</v>
      </c>
      <c r="I6778">
        <v>268.42</v>
      </c>
      <c r="J6778" s="7">
        <v>44346</v>
      </c>
      <c r="K6778" s="11">
        <v>220.02</v>
      </c>
      <c r="L6778" s="7">
        <v>44313</v>
      </c>
      <c r="M6778">
        <v>-33</v>
      </c>
      <c r="N6778" s="11">
        <f t="shared" si="174"/>
        <v>-7260.6600000000008</v>
      </c>
    </row>
    <row r="6779" spans="1:14" x14ac:dyDescent="0.25">
      <c r="A6779" t="s">
        <v>14</v>
      </c>
      <c r="B6779" t="s">
        <v>15</v>
      </c>
      <c r="C6779" t="s">
        <v>113</v>
      </c>
      <c r="D6779">
        <v>674840152</v>
      </c>
      <c r="E6779" s="7">
        <v>44286</v>
      </c>
      <c r="F6779" s="7">
        <v>44286</v>
      </c>
      <c r="G6779">
        <v>4803889337</v>
      </c>
      <c r="H6779">
        <v>5302338206</v>
      </c>
      <c r="I6779">
        <v>854</v>
      </c>
      <c r="J6779" s="7">
        <v>44346</v>
      </c>
      <c r="K6779" s="11">
        <v>700</v>
      </c>
      <c r="L6779" s="7">
        <v>44341</v>
      </c>
      <c r="M6779">
        <v>-5</v>
      </c>
      <c r="N6779" s="11">
        <f t="shared" si="174"/>
        <v>-3500</v>
      </c>
    </row>
    <row r="6780" spans="1:14" x14ac:dyDescent="0.25">
      <c r="A6780" t="s">
        <v>14</v>
      </c>
      <c r="B6780" t="s">
        <v>15</v>
      </c>
      <c r="C6780" t="s">
        <v>113</v>
      </c>
      <c r="D6780">
        <v>674840152</v>
      </c>
      <c r="E6780" s="7">
        <v>44286</v>
      </c>
      <c r="F6780" s="7">
        <v>44286</v>
      </c>
      <c r="G6780">
        <v>4803889445</v>
      </c>
      <c r="H6780">
        <v>5302338205</v>
      </c>
      <c r="I6780">
        <v>67.099999999999994</v>
      </c>
      <c r="J6780" s="7">
        <v>44346</v>
      </c>
      <c r="K6780" s="11">
        <v>55</v>
      </c>
      <c r="L6780" s="7">
        <v>44313</v>
      </c>
      <c r="M6780">
        <v>-33</v>
      </c>
      <c r="N6780" s="11">
        <f t="shared" si="174"/>
        <v>-1815</v>
      </c>
    </row>
    <row r="6781" spans="1:14" x14ac:dyDescent="0.25">
      <c r="A6781" t="s">
        <v>14</v>
      </c>
      <c r="B6781" t="s">
        <v>15</v>
      </c>
      <c r="C6781" t="s">
        <v>150</v>
      </c>
      <c r="D6781">
        <v>1113580656</v>
      </c>
      <c r="E6781" s="7">
        <v>44286</v>
      </c>
      <c r="F6781" s="7">
        <v>44286</v>
      </c>
      <c r="G6781">
        <v>4803920386</v>
      </c>
      <c r="H6781">
        <v>463</v>
      </c>
      <c r="I6781">
        <v>1159</v>
      </c>
      <c r="J6781" s="7">
        <v>44346</v>
      </c>
      <c r="K6781" s="11">
        <v>950</v>
      </c>
      <c r="L6781" s="7">
        <v>44314</v>
      </c>
      <c r="M6781">
        <v>-32</v>
      </c>
      <c r="N6781" s="11">
        <f t="shared" si="174"/>
        <v>-30400</v>
      </c>
    </row>
    <row r="6782" spans="1:14" x14ac:dyDescent="0.25">
      <c r="A6782" t="s">
        <v>14</v>
      </c>
      <c r="B6782" t="s">
        <v>15</v>
      </c>
      <c r="C6782" t="s">
        <v>3380</v>
      </c>
      <c r="D6782">
        <v>4032210611</v>
      </c>
      <c r="E6782" s="7">
        <v>44286</v>
      </c>
      <c r="F6782" s="7">
        <v>44286</v>
      </c>
      <c r="G6782">
        <v>4804044978</v>
      </c>
      <c r="H6782" t="s">
        <v>109</v>
      </c>
      <c r="I6782">
        <v>2342.4</v>
      </c>
      <c r="J6782" s="7">
        <v>44346</v>
      </c>
      <c r="K6782" s="11">
        <v>1920</v>
      </c>
      <c r="L6782" s="7">
        <v>44314</v>
      </c>
      <c r="M6782">
        <v>-32</v>
      </c>
      <c r="N6782" s="11">
        <f t="shared" si="174"/>
        <v>-61440</v>
      </c>
    </row>
    <row r="6783" spans="1:14" x14ac:dyDescent="0.25">
      <c r="A6783" t="s">
        <v>14</v>
      </c>
      <c r="B6783" t="s">
        <v>15</v>
      </c>
      <c r="C6783" t="s">
        <v>94</v>
      </c>
      <c r="D6783">
        <v>1944260221</v>
      </c>
      <c r="E6783" s="7">
        <v>44286</v>
      </c>
      <c r="F6783" s="7">
        <v>44286</v>
      </c>
      <c r="G6783">
        <v>4804054223</v>
      </c>
      <c r="H6783" t="s">
        <v>3381</v>
      </c>
      <c r="I6783">
        <v>2135</v>
      </c>
      <c r="J6783" s="7">
        <v>44346</v>
      </c>
      <c r="K6783" s="11">
        <v>1750</v>
      </c>
      <c r="L6783" s="7">
        <v>44315</v>
      </c>
      <c r="M6783">
        <v>-31</v>
      </c>
      <c r="N6783" s="11">
        <f t="shared" si="174"/>
        <v>-54250</v>
      </c>
    </row>
    <row r="6784" spans="1:14" x14ac:dyDescent="0.25">
      <c r="A6784" t="s">
        <v>14</v>
      </c>
      <c r="B6784" t="s">
        <v>15</v>
      </c>
      <c r="C6784" t="s">
        <v>67</v>
      </c>
      <c r="D6784">
        <v>2185100647</v>
      </c>
      <c r="E6784" s="7">
        <v>44286</v>
      </c>
      <c r="F6784" s="7">
        <v>44286</v>
      </c>
      <c r="G6784">
        <v>4804291344</v>
      </c>
      <c r="H6784" t="s">
        <v>3382</v>
      </c>
      <c r="I6784">
        <v>527.25</v>
      </c>
      <c r="J6784" s="7">
        <v>44346</v>
      </c>
      <c r="K6784" s="11">
        <v>434.01</v>
      </c>
      <c r="L6784" s="7">
        <v>44334</v>
      </c>
      <c r="M6784">
        <v>-12</v>
      </c>
      <c r="N6784" s="11">
        <f t="shared" si="174"/>
        <v>-5208.12</v>
      </c>
    </row>
    <row r="6785" spans="1:14" x14ac:dyDescent="0.25">
      <c r="A6785" t="s">
        <v>14</v>
      </c>
      <c r="B6785" t="s">
        <v>15</v>
      </c>
      <c r="C6785" t="s">
        <v>20</v>
      </c>
      <c r="D6785">
        <v>8082461008</v>
      </c>
      <c r="E6785" s="7">
        <v>44286</v>
      </c>
      <c r="F6785" s="7">
        <v>44286</v>
      </c>
      <c r="G6785">
        <v>4804296341</v>
      </c>
      <c r="H6785">
        <v>21055678</v>
      </c>
      <c r="I6785">
        <v>649.16</v>
      </c>
      <c r="J6785" s="7">
        <v>44346</v>
      </c>
      <c r="K6785" s="11">
        <v>596.5</v>
      </c>
      <c r="L6785" s="7">
        <v>44314</v>
      </c>
      <c r="M6785">
        <v>-32</v>
      </c>
      <c r="N6785" s="11">
        <f t="shared" si="174"/>
        <v>-19088</v>
      </c>
    </row>
    <row r="6786" spans="1:14" x14ac:dyDescent="0.25">
      <c r="A6786" t="s">
        <v>14</v>
      </c>
      <c r="B6786" t="s">
        <v>15</v>
      </c>
      <c r="C6786" t="s">
        <v>67</v>
      </c>
      <c r="D6786">
        <v>2185100647</v>
      </c>
      <c r="E6786" s="7">
        <v>44286</v>
      </c>
      <c r="F6786" s="7">
        <v>44286</v>
      </c>
      <c r="G6786">
        <v>4804320669</v>
      </c>
      <c r="H6786" t="s">
        <v>3383</v>
      </c>
      <c r="I6786">
        <v>426.72</v>
      </c>
      <c r="J6786" s="7">
        <v>44346</v>
      </c>
      <c r="K6786" s="11">
        <v>349.77</v>
      </c>
      <c r="L6786" s="7">
        <v>44334</v>
      </c>
      <c r="M6786">
        <v>-12</v>
      </c>
      <c r="N6786" s="11">
        <f t="shared" si="174"/>
        <v>-4197.24</v>
      </c>
    </row>
    <row r="6787" spans="1:14" x14ac:dyDescent="0.25">
      <c r="A6787" t="s">
        <v>14</v>
      </c>
      <c r="B6787" t="s">
        <v>15</v>
      </c>
      <c r="C6787" t="s">
        <v>20</v>
      </c>
      <c r="D6787">
        <v>8082461008</v>
      </c>
      <c r="E6787" s="7">
        <v>44286</v>
      </c>
      <c r="F6787" s="7">
        <v>44286</v>
      </c>
      <c r="G6787">
        <v>4804332731</v>
      </c>
      <c r="H6787">
        <v>21055588</v>
      </c>
      <c r="I6787">
        <v>453.96</v>
      </c>
      <c r="J6787" s="7">
        <v>44346</v>
      </c>
      <c r="K6787" s="11">
        <v>436.5</v>
      </c>
      <c r="L6787" s="7">
        <v>44314</v>
      </c>
      <c r="M6787">
        <v>-32</v>
      </c>
      <c r="N6787" s="11">
        <f t="shared" si="174"/>
        <v>-13968</v>
      </c>
    </row>
    <row r="6788" spans="1:14" x14ac:dyDescent="0.25">
      <c r="A6788" t="s">
        <v>14</v>
      </c>
      <c r="B6788" t="s">
        <v>15</v>
      </c>
      <c r="C6788" t="s">
        <v>20</v>
      </c>
      <c r="D6788">
        <v>8082461008</v>
      </c>
      <c r="E6788" s="7">
        <v>44286</v>
      </c>
      <c r="F6788" s="7">
        <v>44286</v>
      </c>
      <c r="G6788">
        <v>4804333490</v>
      </c>
      <c r="H6788">
        <v>21055695</v>
      </c>
      <c r="I6788">
        <v>245.51</v>
      </c>
      <c r="J6788" s="7">
        <v>44346</v>
      </c>
      <c r="K6788" s="11">
        <v>236.07</v>
      </c>
      <c r="L6788" s="7">
        <v>44314</v>
      </c>
      <c r="M6788">
        <v>-32</v>
      </c>
      <c r="N6788" s="11">
        <f t="shared" si="174"/>
        <v>-7554.24</v>
      </c>
    </row>
    <row r="6789" spans="1:14" x14ac:dyDescent="0.25">
      <c r="A6789" t="s">
        <v>14</v>
      </c>
      <c r="B6789" t="s">
        <v>15</v>
      </c>
      <c r="C6789" t="s">
        <v>67</v>
      </c>
      <c r="D6789">
        <v>2185100647</v>
      </c>
      <c r="E6789" s="7">
        <v>44286</v>
      </c>
      <c r="F6789" s="7">
        <v>44286</v>
      </c>
      <c r="G6789">
        <v>4804350777</v>
      </c>
      <c r="H6789" t="s">
        <v>3384</v>
      </c>
      <c r="I6789">
        <v>165.04</v>
      </c>
      <c r="J6789" s="7">
        <v>44346</v>
      </c>
      <c r="K6789" s="11">
        <v>135.28</v>
      </c>
      <c r="L6789" s="7">
        <v>44334</v>
      </c>
      <c r="M6789">
        <v>-12</v>
      </c>
      <c r="N6789" s="11">
        <f t="shared" ref="N6789:N6852" si="175">K6789*M6789</f>
        <v>-1623.3600000000001</v>
      </c>
    </row>
    <row r="6790" spans="1:14" x14ac:dyDescent="0.25">
      <c r="A6790" t="s">
        <v>14</v>
      </c>
      <c r="B6790" t="s">
        <v>15</v>
      </c>
      <c r="C6790" t="s">
        <v>98</v>
      </c>
      <c r="D6790">
        <v>9331210154</v>
      </c>
      <c r="E6790" s="7">
        <v>44286</v>
      </c>
      <c r="F6790" s="7">
        <v>44286</v>
      </c>
      <c r="G6790">
        <v>4804354052</v>
      </c>
      <c r="H6790">
        <v>931709529</v>
      </c>
      <c r="I6790">
        <v>280.8</v>
      </c>
      <c r="J6790" s="7">
        <v>44346</v>
      </c>
      <c r="K6790" s="11">
        <v>270</v>
      </c>
      <c r="L6790" s="7">
        <v>44315</v>
      </c>
      <c r="M6790">
        <v>-31</v>
      </c>
      <c r="N6790" s="11">
        <f t="shared" si="175"/>
        <v>-8370</v>
      </c>
    </row>
    <row r="6791" spans="1:14" x14ac:dyDescent="0.25">
      <c r="A6791" t="s">
        <v>14</v>
      </c>
      <c r="B6791" t="s">
        <v>15</v>
      </c>
      <c r="C6791" t="s">
        <v>20</v>
      </c>
      <c r="D6791">
        <v>8082461008</v>
      </c>
      <c r="E6791" s="7">
        <v>44286</v>
      </c>
      <c r="F6791" s="7">
        <v>44286</v>
      </c>
      <c r="G6791">
        <v>4804466008</v>
      </c>
      <c r="H6791">
        <v>21055793</v>
      </c>
      <c r="I6791">
        <v>214.72</v>
      </c>
      <c r="J6791" s="7">
        <v>44346</v>
      </c>
      <c r="K6791" s="11">
        <v>176</v>
      </c>
      <c r="L6791" s="7">
        <v>44342</v>
      </c>
      <c r="M6791">
        <v>-4</v>
      </c>
      <c r="N6791" s="11">
        <f t="shared" si="175"/>
        <v>-704</v>
      </c>
    </row>
    <row r="6792" spans="1:14" x14ac:dyDescent="0.25">
      <c r="A6792" t="s">
        <v>14</v>
      </c>
      <c r="B6792" t="s">
        <v>15</v>
      </c>
      <c r="C6792" t="s">
        <v>214</v>
      </c>
      <c r="D6792">
        <v>7947601006</v>
      </c>
      <c r="E6792" s="7">
        <v>44286</v>
      </c>
      <c r="F6792" s="7">
        <v>44286</v>
      </c>
      <c r="G6792">
        <v>4804510652</v>
      </c>
      <c r="H6792" t="s">
        <v>3385</v>
      </c>
      <c r="I6792">
        <v>4660.7299999999996</v>
      </c>
      <c r="J6792" s="7">
        <v>44346</v>
      </c>
      <c r="K6792" s="11">
        <v>3820.27</v>
      </c>
      <c r="L6792" s="7">
        <v>44315</v>
      </c>
      <c r="M6792">
        <v>-31</v>
      </c>
      <c r="N6792" s="11">
        <f t="shared" si="175"/>
        <v>-118428.37</v>
      </c>
    </row>
    <row r="6793" spans="1:14" x14ac:dyDescent="0.25">
      <c r="A6793" t="s">
        <v>14</v>
      </c>
      <c r="B6793" t="s">
        <v>15</v>
      </c>
      <c r="C6793" t="s">
        <v>214</v>
      </c>
      <c r="D6793">
        <v>7947601006</v>
      </c>
      <c r="E6793" s="7">
        <v>44286</v>
      </c>
      <c r="F6793" s="7">
        <v>44286</v>
      </c>
      <c r="G6793">
        <v>4804514337</v>
      </c>
      <c r="H6793" t="s">
        <v>3386</v>
      </c>
      <c r="I6793">
        <v>217353.69</v>
      </c>
      <c r="J6793" s="7">
        <v>44346</v>
      </c>
      <c r="K6793" s="11">
        <v>169250.82</v>
      </c>
      <c r="L6793" s="7">
        <v>44362</v>
      </c>
      <c r="M6793">
        <v>16</v>
      </c>
      <c r="N6793" s="11">
        <f t="shared" si="175"/>
        <v>2708013.12</v>
      </c>
    </row>
    <row r="6794" spans="1:14" x14ac:dyDescent="0.25">
      <c r="A6794" t="s">
        <v>14</v>
      </c>
      <c r="B6794" t="s">
        <v>15</v>
      </c>
      <c r="C6794" t="s">
        <v>420</v>
      </c>
      <c r="D6794">
        <v>2375470289</v>
      </c>
      <c r="E6794" s="7">
        <v>44286</v>
      </c>
      <c r="F6794" s="7">
        <v>44286</v>
      </c>
      <c r="G6794">
        <v>4804552909</v>
      </c>
      <c r="H6794" t="s">
        <v>421</v>
      </c>
      <c r="I6794">
        <v>1244.4000000000001</v>
      </c>
      <c r="J6794" s="7">
        <v>44346</v>
      </c>
      <c r="K6794" s="11">
        <v>1020</v>
      </c>
      <c r="L6794" s="7">
        <v>44433</v>
      </c>
      <c r="M6794">
        <v>87</v>
      </c>
      <c r="N6794" s="11">
        <f t="shared" si="175"/>
        <v>88740</v>
      </c>
    </row>
    <row r="6795" spans="1:14" x14ac:dyDescent="0.25">
      <c r="A6795" t="s">
        <v>14</v>
      </c>
      <c r="B6795" t="s">
        <v>15</v>
      </c>
      <c r="C6795" t="s">
        <v>420</v>
      </c>
      <c r="D6795">
        <v>2375470289</v>
      </c>
      <c r="E6795" s="7">
        <v>44286</v>
      </c>
      <c r="F6795" s="7">
        <v>44286</v>
      </c>
      <c r="G6795">
        <v>4804553079</v>
      </c>
      <c r="H6795" t="s">
        <v>422</v>
      </c>
      <c r="I6795">
        <v>622.20000000000005</v>
      </c>
      <c r="J6795" s="7">
        <v>44346</v>
      </c>
      <c r="K6795" s="11">
        <v>510</v>
      </c>
      <c r="L6795" s="7">
        <v>44433</v>
      </c>
      <c r="M6795">
        <v>87</v>
      </c>
      <c r="N6795" s="11">
        <f t="shared" si="175"/>
        <v>44370</v>
      </c>
    </row>
    <row r="6796" spans="1:14" x14ac:dyDescent="0.25">
      <c r="A6796" t="s">
        <v>14</v>
      </c>
      <c r="B6796" t="s">
        <v>15</v>
      </c>
      <c r="C6796" t="s">
        <v>420</v>
      </c>
      <c r="D6796">
        <v>2375470289</v>
      </c>
      <c r="E6796" s="7">
        <v>44286</v>
      </c>
      <c r="F6796" s="7">
        <v>44286</v>
      </c>
      <c r="G6796">
        <v>4804553200</v>
      </c>
      <c r="H6796" t="s">
        <v>423</v>
      </c>
      <c r="I6796">
        <v>622.20000000000005</v>
      </c>
      <c r="J6796" s="7">
        <v>44346</v>
      </c>
      <c r="K6796" s="11">
        <v>510</v>
      </c>
      <c r="L6796" s="7">
        <v>44433</v>
      </c>
      <c r="M6796">
        <v>87</v>
      </c>
      <c r="N6796" s="11">
        <f t="shared" si="175"/>
        <v>44370</v>
      </c>
    </row>
    <row r="6797" spans="1:14" x14ac:dyDescent="0.25">
      <c r="A6797" t="s">
        <v>14</v>
      </c>
      <c r="B6797" t="s">
        <v>15</v>
      </c>
      <c r="C6797" t="s">
        <v>248</v>
      </c>
      <c r="D6797">
        <v>8959351001</v>
      </c>
      <c r="E6797" s="7">
        <v>44286</v>
      </c>
      <c r="F6797" s="7">
        <v>44286</v>
      </c>
      <c r="G6797">
        <v>4804632137</v>
      </c>
      <c r="H6797">
        <v>280</v>
      </c>
      <c r="I6797">
        <v>2495.04</v>
      </c>
      <c r="J6797" s="7">
        <v>44346</v>
      </c>
      <c r="K6797" s="11">
        <v>2048</v>
      </c>
      <c r="L6797" s="7">
        <v>44307</v>
      </c>
      <c r="M6797">
        <v>-39</v>
      </c>
      <c r="N6797" s="11">
        <f t="shared" si="175"/>
        <v>-79872</v>
      </c>
    </row>
    <row r="6798" spans="1:14" x14ac:dyDescent="0.25">
      <c r="A6798" t="s">
        <v>14</v>
      </c>
      <c r="B6798" t="s">
        <v>15</v>
      </c>
      <c r="C6798" t="s">
        <v>152</v>
      </c>
      <c r="D6798">
        <v>2583040643</v>
      </c>
      <c r="E6798" s="7">
        <v>44286</v>
      </c>
      <c r="F6798" s="7">
        <v>44286</v>
      </c>
      <c r="G6798">
        <v>4804696742</v>
      </c>
      <c r="H6798" t="s">
        <v>3387</v>
      </c>
      <c r="I6798">
        <v>2908.48</v>
      </c>
      <c r="J6798" s="7">
        <v>44346</v>
      </c>
      <c r="K6798" s="11">
        <v>2384</v>
      </c>
      <c r="L6798" s="7">
        <v>44314</v>
      </c>
      <c r="M6798">
        <v>-32</v>
      </c>
      <c r="N6798" s="11">
        <f t="shared" si="175"/>
        <v>-76288</v>
      </c>
    </row>
    <row r="6799" spans="1:14" x14ac:dyDescent="0.25">
      <c r="A6799" t="s">
        <v>14</v>
      </c>
      <c r="B6799" t="s">
        <v>15</v>
      </c>
      <c r="C6799" t="s">
        <v>67</v>
      </c>
      <c r="D6799">
        <v>2185100647</v>
      </c>
      <c r="E6799" s="7">
        <v>44286</v>
      </c>
      <c r="F6799" s="7">
        <v>44286</v>
      </c>
      <c r="G6799">
        <v>4804828863</v>
      </c>
      <c r="H6799" t="s">
        <v>321</v>
      </c>
      <c r="I6799">
        <v>576.66999999999996</v>
      </c>
      <c r="J6799" s="7">
        <v>44346</v>
      </c>
      <c r="K6799" s="11">
        <v>474.52</v>
      </c>
      <c r="L6799" s="7">
        <v>44397</v>
      </c>
      <c r="M6799">
        <v>51</v>
      </c>
      <c r="N6799" s="11">
        <f t="shared" si="175"/>
        <v>24200.52</v>
      </c>
    </row>
    <row r="6800" spans="1:14" x14ac:dyDescent="0.25">
      <c r="A6800" t="s">
        <v>14</v>
      </c>
      <c r="B6800" t="s">
        <v>15</v>
      </c>
      <c r="C6800" t="s">
        <v>20</v>
      </c>
      <c r="D6800">
        <v>8082461008</v>
      </c>
      <c r="E6800" s="7">
        <v>44286</v>
      </c>
      <c r="F6800" s="7">
        <v>44286</v>
      </c>
      <c r="G6800">
        <v>4805036677</v>
      </c>
      <c r="H6800">
        <v>21056150</v>
      </c>
      <c r="I6800">
        <v>1361.52</v>
      </c>
      <c r="J6800" s="7">
        <v>44346</v>
      </c>
      <c r="K6800" s="11">
        <v>1116</v>
      </c>
      <c r="L6800" s="7">
        <v>44314</v>
      </c>
      <c r="M6800">
        <v>-32</v>
      </c>
      <c r="N6800" s="11">
        <f t="shared" si="175"/>
        <v>-35712</v>
      </c>
    </row>
    <row r="6801" spans="1:14" x14ac:dyDescent="0.25">
      <c r="A6801" t="s">
        <v>14</v>
      </c>
      <c r="B6801" t="s">
        <v>15</v>
      </c>
      <c r="C6801" t="s">
        <v>20</v>
      </c>
      <c r="D6801">
        <v>8082461008</v>
      </c>
      <c r="E6801" s="7">
        <v>44286</v>
      </c>
      <c r="F6801" s="7">
        <v>44286</v>
      </c>
      <c r="G6801">
        <v>4805152806</v>
      </c>
      <c r="H6801">
        <v>21056177</v>
      </c>
      <c r="I6801">
        <v>11250.19</v>
      </c>
      <c r="J6801" s="7">
        <v>44346</v>
      </c>
      <c r="K6801" s="11">
        <v>9681.2999999999993</v>
      </c>
      <c r="L6801" s="7">
        <v>44320</v>
      </c>
      <c r="M6801">
        <v>-26</v>
      </c>
      <c r="N6801" s="11">
        <f t="shared" si="175"/>
        <v>-251713.8</v>
      </c>
    </row>
    <row r="6802" spans="1:14" x14ac:dyDescent="0.25">
      <c r="A6802" t="s">
        <v>14</v>
      </c>
      <c r="B6802" t="s">
        <v>15</v>
      </c>
      <c r="C6802" t="s">
        <v>20</v>
      </c>
      <c r="D6802">
        <v>8082461008</v>
      </c>
      <c r="E6802" s="7">
        <v>44286</v>
      </c>
      <c r="F6802" s="7">
        <v>44286</v>
      </c>
      <c r="G6802">
        <v>4805179141</v>
      </c>
      <c r="H6802">
        <v>21056149</v>
      </c>
      <c r="I6802">
        <v>1822.68</v>
      </c>
      <c r="J6802" s="7">
        <v>44346</v>
      </c>
      <c r="K6802" s="11">
        <v>1494</v>
      </c>
      <c r="L6802" s="7">
        <v>44314</v>
      </c>
      <c r="M6802">
        <v>-32</v>
      </c>
      <c r="N6802" s="11">
        <f t="shared" si="175"/>
        <v>-47808</v>
      </c>
    </row>
    <row r="6803" spans="1:14" x14ac:dyDescent="0.25">
      <c r="A6803" t="s">
        <v>14</v>
      </c>
      <c r="B6803" t="s">
        <v>15</v>
      </c>
      <c r="C6803" t="s">
        <v>95</v>
      </c>
      <c r="D6803">
        <v>12572900152</v>
      </c>
      <c r="E6803" s="7">
        <v>44286</v>
      </c>
      <c r="F6803" s="7">
        <v>44286</v>
      </c>
      <c r="G6803">
        <v>4805319497</v>
      </c>
      <c r="H6803">
        <v>25717855</v>
      </c>
      <c r="I6803">
        <v>877.45</v>
      </c>
      <c r="J6803" s="7">
        <v>44346</v>
      </c>
      <c r="K6803" s="11">
        <v>843.7</v>
      </c>
      <c r="L6803" s="7">
        <v>44314</v>
      </c>
      <c r="M6803">
        <v>-32</v>
      </c>
      <c r="N6803" s="11">
        <f t="shared" si="175"/>
        <v>-26998.400000000001</v>
      </c>
    </row>
    <row r="6804" spans="1:14" x14ac:dyDescent="0.25">
      <c r="A6804" t="s">
        <v>14</v>
      </c>
      <c r="B6804" t="s">
        <v>15</v>
      </c>
      <c r="C6804" t="s">
        <v>95</v>
      </c>
      <c r="D6804">
        <v>12572900152</v>
      </c>
      <c r="E6804" s="7">
        <v>44286</v>
      </c>
      <c r="F6804" s="7">
        <v>44286</v>
      </c>
      <c r="G6804">
        <v>4805319931</v>
      </c>
      <c r="H6804">
        <v>25717854</v>
      </c>
      <c r="I6804">
        <v>86.32</v>
      </c>
      <c r="J6804" s="7">
        <v>44346</v>
      </c>
      <c r="K6804" s="11">
        <v>83</v>
      </c>
      <c r="L6804" s="7">
        <v>44314</v>
      </c>
      <c r="M6804">
        <v>-32</v>
      </c>
      <c r="N6804" s="11">
        <f t="shared" si="175"/>
        <v>-2656</v>
      </c>
    </row>
    <row r="6805" spans="1:14" x14ac:dyDescent="0.25">
      <c r="A6805" t="s">
        <v>14</v>
      </c>
      <c r="B6805" t="s">
        <v>15</v>
      </c>
      <c r="C6805" t="s">
        <v>236</v>
      </c>
      <c r="D6805">
        <v>5402981004</v>
      </c>
      <c r="E6805" s="7">
        <v>44286</v>
      </c>
      <c r="F6805" s="7">
        <v>44286</v>
      </c>
      <c r="G6805">
        <v>4805400780</v>
      </c>
      <c r="H6805">
        <v>6017040856</v>
      </c>
      <c r="I6805">
        <v>915</v>
      </c>
      <c r="J6805" s="7">
        <v>44346</v>
      </c>
      <c r="K6805" s="11">
        <v>750</v>
      </c>
      <c r="L6805" s="7">
        <v>44314</v>
      </c>
      <c r="M6805">
        <v>-32</v>
      </c>
      <c r="N6805" s="11">
        <f t="shared" si="175"/>
        <v>-24000</v>
      </c>
    </row>
    <row r="6806" spans="1:14" x14ac:dyDescent="0.25">
      <c r="A6806" t="s">
        <v>14</v>
      </c>
      <c r="B6806" t="s">
        <v>15</v>
      </c>
      <c r="C6806" t="s">
        <v>95</v>
      </c>
      <c r="D6806">
        <v>12572900152</v>
      </c>
      <c r="E6806" s="7">
        <v>44286</v>
      </c>
      <c r="F6806" s="7">
        <v>44286</v>
      </c>
      <c r="G6806">
        <v>4805595292</v>
      </c>
      <c r="H6806">
        <v>25718685</v>
      </c>
      <c r="I6806">
        <v>1019.2</v>
      </c>
      <c r="J6806" s="7">
        <v>44346</v>
      </c>
      <c r="K6806" s="11">
        <v>980</v>
      </c>
      <c r="L6806" s="7">
        <v>44314</v>
      </c>
      <c r="M6806">
        <v>-32</v>
      </c>
      <c r="N6806" s="11">
        <f t="shared" si="175"/>
        <v>-31360</v>
      </c>
    </row>
    <row r="6807" spans="1:14" x14ac:dyDescent="0.25">
      <c r="A6807" t="s">
        <v>14</v>
      </c>
      <c r="B6807" t="s">
        <v>15</v>
      </c>
      <c r="C6807" t="s">
        <v>95</v>
      </c>
      <c r="D6807">
        <v>12572900152</v>
      </c>
      <c r="E6807" s="7">
        <v>44286</v>
      </c>
      <c r="F6807" s="7">
        <v>44286</v>
      </c>
      <c r="G6807">
        <v>4805603397</v>
      </c>
      <c r="H6807">
        <v>25718716</v>
      </c>
      <c r="I6807">
        <v>1019.2</v>
      </c>
      <c r="J6807" s="7">
        <v>44346</v>
      </c>
      <c r="K6807" s="11">
        <v>980</v>
      </c>
      <c r="L6807" s="7">
        <v>44314</v>
      </c>
      <c r="M6807">
        <v>-32</v>
      </c>
      <c r="N6807" s="11">
        <f t="shared" si="175"/>
        <v>-31360</v>
      </c>
    </row>
    <row r="6808" spans="1:14" x14ac:dyDescent="0.25">
      <c r="A6808" t="s">
        <v>14</v>
      </c>
      <c r="B6808" t="s">
        <v>15</v>
      </c>
      <c r="C6808" t="s">
        <v>95</v>
      </c>
      <c r="D6808">
        <v>12572900152</v>
      </c>
      <c r="E6808" s="7">
        <v>44286</v>
      </c>
      <c r="F6808" s="7">
        <v>44286</v>
      </c>
      <c r="G6808">
        <v>4805669256</v>
      </c>
      <c r="H6808">
        <v>25718960</v>
      </c>
      <c r="I6808">
        <v>1019.2</v>
      </c>
      <c r="J6808" s="7">
        <v>44346</v>
      </c>
      <c r="K6808" s="11">
        <v>980</v>
      </c>
      <c r="L6808" s="7">
        <v>44314</v>
      </c>
      <c r="M6808">
        <v>-32</v>
      </c>
      <c r="N6808" s="11">
        <f t="shared" si="175"/>
        <v>-31360</v>
      </c>
    </row>
    <row r="6809" spans="1:14" x14ac:dyDescent="0.25">
      <c r="A6809" t="s">
        <v>14</v>
      </c>
      <c r="B6809" t="s">
        <v>15</v>
      </c>
      <c r="C6809" t="s">
        <v>218</v>
      </c>
      <c r="D6809">
        <v>4303410726</v>
      </c>
      <c r="E6809" s="7">
        <v>44286</v>
      </c>
      <c r="F6809" s="7">
        <v>44286</v>
      </c>
      <c r="G6809">
        <v>4806189428</v>
      </c>
      <c r="H6809">
        <v>4816</v>
      </c>
      <c r="I6809">
        <v>1764</v>
      </c>
      <c r="J6809" s="7">
        <v>44346</v>
      </c>
      <c r="K6809" s="11">
        <v>1680</v>
      </c>
      <c r="L6809" s="7">
        <v>44313</v>
      </c>
      <c r="M6809">
        <v>-33</v>
      </c>
      <c r="N6809" s="11">
        <f t="shared" si="175"/>
        <v>-55440</v>
      </c>
    </row>
    <row r="6810" spans="1:14" x14ac:dyDescent="0.25">
      <c r="A6810" t="s">
        <v>14</v>
      </c>
      <c r="B6810" t="s">
        <v>15</v>
      </c>
      <c r="C6810" t="s">
        <v>142</v>
      </c>
      <c r="D6810">
        <v>686250424</v>
      </c>
      <c r="E6810" s="7">
        <v>44287</v>
      </c>
      <c r="F6810" s="7">
        <v>44287</v>
      </c>
      <c r="G6810">
        <v>4806308889</v>
      </c>
      <c r="H6810" t="s">
        <v>424</v>
      </c>
      <c r="I6810">
        <v>9278.1</v>
      </c>
      <c r="J6810" s="7">
        <v>44347</v>
      </c>
      <c r="K6810" s="11">
        <v>7605</v>
      </c>
      <c r="L6810" s="7">
        <v>44433</v>
      </c>
      <c r="M6810">
        <v>86</v>
      </c>
      <c r="N6810" s="11">
        <f t="shared" si="175"/>
        <v>654030</v>
      </c>
    </row>
    <row r="6811" spans="1:14" x14ac:dyDescent="0.25">
      <c r="A6811" t="s">
        <v>14</v>
      </c>
      <c r="B6811" t="s">
        <v>15</v>
      </c>
      <c r="C6811" t="s">
        <v>249</v>
      </c>
      <c r="D6811">
        <v>2307060281</v>
      </c>
      <c r="E6811" s="7">
        <v>44286</v>
      </c>
      <c r="F6811" s="7">
        <v>44286</v>
      </c>
      <c r="G6811">
        <v>4806832623</v>
      </c>
      <c r="H6811" t="s">
        <v>3388</v>
      </c>
      <c r="I6811">
        <v>3965</v>
      </c>
      <c r="J6811" s="7">
        <v>44346</v>
      </c>
      <c r="K6811" s="11">
        <v>3250</v>
      </c>
      <c r="L6811" s="7">
        <v>44313</v>
      </c>
      <c r="M6811">
        <v>-33</v>
      </c>
      <c r="N6811" s="11">
        <f t="shared" si="175"/>
        <v>-107250</v>
      </c>
    </row>
    <row r="6812" spans="1:14" x14ac:dyDescent="0.25">
      <c r="A6812" t="s">
        <v>14</v>
      </c>
      <c r="B6812" t="s">
        <v>15</v>
      </c>
      <c r="C6812" t="s">
        <v>250</v>
      </c>
      <c r="D6812">
        <v>12758490150</v>
      </c>
      <c r="E6812" s="7">
        <v>44287</v>
      </c>
      <c r="F6812" s="7">
        <v>44287</v>
      </c>
      <c r="G6812">
        <v>4806888860</v>
      </c>
      <c r="H6812">
        <v>306</v>
      </c>
      <c r="I6812">
        <v>2440</v>
      </c>
      <c r="J6812" s="7">
        <v>44347</v>
      </c>
      <c r="K6812" s="11">
        <v>2000</v>
      </c>
      <c r="L6812" s="7">
        <v>44341</v>
      </c>
      <c r="M6812">
        <v>-6</v>
      </c>
      <c r="N6812" s="11">
        <f t="shared" si="175"/>
        <v>-12000</v>
      </c>
    </row>
    <row r="6813" spans="1:14" x14ac:dyDescent="0.25">
      <c r="A6813" t="s">
        <v>14</v>
      </c>
      <c r="B6813" t="s">
        <v>15</v>
      </c>
      <c r="C6813" t="s">
        <v>95</v>
      </c>
      <c r="D6813">
        <v>12572900152</v>
      </c>
      <c r="E6813" s="7">
        <v>44287</v>
      </c>
      <c r="F6813" s="7">
        <v>44287</v>
      </c>
      <c r="G6813">
        <v>4807149893</v>
      </c>
      <c r="H6813">
        <v>25719957</v>
      </c>
      <c r="I6813">
        <v>686.4</v>
      </c>
      <c r="J6813" s="7">
        <v>44347</v>
      </c>
      <c r="K6813" s="11">
        <v>660</v>
      </c>
      <c r="L6813" s="7">
        <v>44342</v>
      </c>
      <c r="M6813">
        <v>-5</v>
      </c>
      <c r="N6813" s="11">
        <f t="shared" si="175"/>
        <v>-3300</v>
      </c>
    </row>
    <row r="6814" spans="1:14" x14ac:dyDescent="0.25">
      <c r="A6814" t="s">
        <v>14</v>
      </c>
      <c r="B6814" t="s">
        <v>15</v>
      </c>
      <c r="C6814" t="s">
        <v>95</v>
      </c>
      <c r="D6814">
        <v>12572900152</v>
      </c>
      <c r="E6814" s="7">
        <v>44287</v>
      </c>
      <c r="F6814" s="7">
        <v>44287</v>
      </c>
      <c r="G6814">
        <v>4807158500</v>
      </c>
      <c r="H6814">
        <v>25720027</v>
      </c>
      <c r="I6814">
        <v>343.2</v>
      </c>
      <c r="J6814" s="7">
        <v>44347</v>
      </c>
      <c r="K6814" s="11">
        <v>330</v>
      </c>
      <c r="L6814" s="7">
        <v>44342</v>
      </c>
      <c r="M6814">
        <v>-5</v>
      </c>
      <c r="N6814" s="11">
        <f t="shared" si="175"/>
        <v>-1650</v>
      </c>
    </row>
    <row r="6815" spans="1:14" x14ac:dyDescent="0.25">
      <c r="A6815" t="s">
        <v>14</v>
      </c>
      <c r="B6815" t="s">
        <v>15</v>
      </c>
      <c r="C6815" t="s">
        <v>49</v>
      </c>
      <c r="D6815">
        <v>3748120155</v>
      </c>
      <c r="E6815" s="7">
        <v>44287</v>
      </c>
      <c r="F6815" s="7">
        <v>44287</v>
      </c>
      <c r="G6815">
        <v>4807237947</v>
      </c>
      <c r="H6815">
        <v>32104374</v>
      </c>
      <c r="I6815">
        <v>3234</v>
      </c>
      <c r="J6815" s="7">
        <v>44347</v>
      </c>
      <c r="K6815" s="11">
        <v>3080</v>
      </c>
      <c r="L6815" s="7">
        <v>44342</v>
      </c>
      <c r="M6815">
        <v>-5</v>
      </c>
      <c r="N6815" s="11">
        <f t="shared" si="175"/>
        <v>-15400</v>
      </c>
    </row>
    <row r="6816" spans="1:14" x14ac:dyDescent="0.25">
      <c r="A6816" t="s">
        <v>14</v>
      </c>
      <c r="B6816" t="s">
        <v>15</v>
      </c>
      <c r="C6816" t="s">
        <v>49</v>
      </c>
      <c r="D6816">
        <v>3748120155</v>
      </c>
      <c r="E6816" s="7">
        <v>44287</v>
      </c>
      <c r="F6816" s="7">
        <v>44287</v>
      </c>
      <c r="G6816">
        <v>4807245763</v>
      </c>
      <c r="H6816">
        <v>32104368</v>
      </c>
      <c r="I6816">
        <v>2808</v>
      </c>
      <c r="J6816" s="7">
        <v>44347</v>
      </c>
      <c r="K6816" s="11">
        <v>2700</v>
      </c>
      <c r="L6816" s="7">
        <v>44342</v>
      </c>
      <c r="M6816">
        <v>-5</v>
      </c>
      <c r="N6816" s="11">
        <f t="shared" si="175"/>
        <v>-13500</v>
      </c>
    </row>
    <row r="6817" spans="1:14" x14ac:dyDescent="0.25">
      <c r="A6817" t="s">
        <v>14</v>
      </c>
      <c r="B6817" t="s">
        <v>15</v>
      </c>
      <c r="C6817" t="s">
        <v>49</v>
      </c>
      <c r="D6817">
        <v>3748120155</v>
      </c>
      <c r="E6817" s="7">
        <v>44287</v>
      </c>
      <c r="F6817" s="7">
        <v>44287</v>
      </c>
      <c r="G6817">
        <v>4807246651</v>
      </c>
      <c r="H6817">
        <v>32104372</v>
      </c>
      <c r="I6817">
        <v>3640</v>
      </c>
      <c r="J6817" s="7">
        <v>44347</v>
      </c>
      <c r="K6817" s="11">
        <v>3500</v>
      </c>
      <c r="L6817" s="7">
        <v>44342</v>
      </c>
      <c r="M6817">
        <v>-5</v>
      </c>
      <c r="N6817" s="11">
        <f t="shared" si="175"/>
        <v>-17500</v>
      </c>
    </row>
    <row r="6818" spans="1:14" x14ac:dyDescent="0.25">
      <c r="A6818" t="s">
        <v>14</v>
      </c>
      <c r="B6818" t="s">
        <v>15</v>
      </c>
      <c r="C6818" t="s">
        <v>425</v>
      </c>
      <c r="D6818">
        <v>2241260617</v>
      </c>
      <c r="E6818" s="7">
        <v>44286</v>
      </c>
      <c r="F6818" s="7">
        <v>44286</v>
      </c>
      <c r="G6818">
        <v>4807303916</v>
      </c>
      <c r="H6818" t="s">
        <v>426</v>
      </c>
      <c r="I6818">
        <v>17291.62</v>
      </c>
      <c r="J6818" s="7">
        <v>44346</v>
      </c>
      <c r="K6818" s="11">
        <v>8935.3799999999992</v>
      </c>
      <c r="L6818" s="7">
        <v>44454</v>
      </c>
      <c r="M6818">
        <v>108</v>
      </c>
      <c r="N6818" s="11">
        <f t="shared" si="175"/>
        <v>965021.03999999992</v>
      </c>
    </row>
    <row r="6819" spans="1:14" x14ac:dyDescent="0.25">
      <c r="A6819" t="s">
        <v>14</v>
      </c>
      <c r="B6819" t="s">
        <v>15</v>
      </c>
      <c r="C6819" t="s">
        <v>174</v>
      </c>
      <c r="D6819">
        <v>3992220966</v>
      </c>
      <c r="E6819" s="7">
        <v>44287</v>
      </c>
      <c r="F6819" s="7">
        <v>44287</v>
      </c>
      <c r="G6819">
        <v>4807344778</v>
      </c>
      <c r="H6819">
        <v>3059113971</v>
      </c>
      <c r="I6819">
        <v>610</v>
      </c>
      <c r="J6819" s="7">
        <v>44347</v>
      </c>
      <c r="K6819" s="11">
        <v>500</v>
      </c>
      <c r="L6819" s="7">
        <v>44342</v>
      </c>
      <c r="M6819">
        <v>-5</v>
      </c>
      <c r="N6819" s="11">
        <f t="shared" si="175"/>
        <v>-2500</v>
      </c>
    </row>
    <row r="6820" spans="1:14" x14ac:dyDescent="0.25">
      <c r="A6820" t="s">
        <v>14</v>
      </c>
      <c r="B6820" t="s">
        <v>15</v>
      </c>
      <c r="C6820" t="s">
        <v>119</v>
      </c>
      <c r="D6820">
        <v>3785310966</v>
      </c>
      <c r="E6820" s="7">
        <v>44287</v>
      </c>
      <c r="F6820" s="7">
        <v>44287</v>
      </c>
      <c r="G6820">
        <v>4807441968</v>
      </c>
      <c r="H6820" t="s">
        <v>3389</v>
      </c>
      <c r="I6820">
        <v>1571.36</v>
      </c>
      <c r="J6820" s="7">
        <v>44347</v>
      </c>
      <c r="K6820" s="11">
        <v>1288</v>
      </c>
      <c r="L6820" s="7">
        <v>44342</v>
      </c>
      <c r="M6820">
        <v>-5</v>
      </c>
      <c r="N6820" s="11">
        <f t="shared" si="175"/>
        <v>-6440</v>
      </c>
    </row>
    <row r="6821" spans="1:14" x14ac:dyDescent="0.25">
      <c r="A6821" t="s">
        <v>14</v>
      </c>
      <c r="B6821" t="s">
        <v>15</v>
      </c>
      <c r="C6821" t="s">
        <v>119</v>
      </c>
      <c r="D6821">
        <v>3785310966</v>
      </c>
      <c r="E6821" s="7">
        <v>44286</v>
      </c>
      <c r="F6821" s="7">
        <v>44286</v>
      </c>
      <c r="G6821">
        <v>4807442103</v>
      </c>
      <c r="H6821" t="s">
        <v>3390</v>
      </c>
      <c r="I6821">
        <v>899.14</v>
      </c>
      <c r="J6821" s="7">
        <v>44346</v>
      </c>
      <c r="K6821" s="11">
        <v>737</v>
      </c>
      <c r="L6821" s="7">
        <v>44334</v>
      </c>
      <c r="M6821">
        <v>-12</v>
      </c>
      <c r="N6821" s="11">
        <f t="shared" si="175"/>
        <v>-8844</v>
      </c>
    </row>
    <row r="6822" spans="1:14" x14ac:dyDescent="0.25">
      <c r="A6822" t="s">
        <v>14</v>
      </c>
      <c r="B6822" t="s">
        <v>15</v>
      </c>
      <c r="C6822" t="s">
        <v>119</v>
      </c>
      <c r="D6822">
        <v>3785310966</v>
      </c>
      <c r="E6822" s="7">
        <v>44287</v>
      </c>
      <c r="F6822" s="7">
        <v>44287</v>
      </c>
      <c r="G6822">
        <v>4807442141</v>
      </c>
      <c r="H6822" t="s">
        <v>3391</v>
      </c>
      <c r="I6822">
        <v>589.26</v>
      </c>
      <c r="J6822" s="7">
        <v>44347</v>
      </c>
      <c r="K6822" s="11">
        <v>483</v>
      </c>
      <c r="L6822" s="7">
        <v>44342</v>
      </c>
      <c r="M6822">
        <v>-5</v>
      </c>
      <c r="N6822" s="11">
        <f t="shared" si="175"/>
        <v>-2415</v>
      </c>
    </row>
    <row r="6823" spans="1:14" x14ac:dyDescent="0.25">
      <c r="A6823" t="s">
        <v>14</v>
      </c>
      <c r="B6823" t="s">
        <v>15</v>
      </c>
      <c r="C6823" t="s">
        <v>251</v>
      </c>
      <c r="D6823">
        <v>751410150</v>
      </c>
      <c r="E6823" s="7">
        <v>44286</v>
      </c>
      <c r="F6823" s="7">
        <v>44286</v>
      </c>
      <c r="G6823">
        <v>4807686835</v>
      </c>
      <c r="H6823" t="s">
        <v>3392</v>
      </c>
      <c r="I6823">
        <v>32574</v>
      </c>
      <c r="J6823" s="7">
        <v>44346</v>
      </c>
      <c r="K6823" s="11">
        <v>26700</v>
      </c>
      <c r="L6823" s="7">
        <v>44321</v>
      </c>
      <c r="M6823">
        <v>-25</v>
      </c>
      <c r="N6823" s="11">
        <f t="shared" si="175"/>
        <v>-667500</v>
      </c>
    </row>
    <row r="6824" spans="1:14" x14ac:dyDescent="0.25">
      <c r="A6824" t="s">
        <v>14</v>
      </c>
      <c r="B6824" t="s">
        <v>15</v>
      </c>
      <c r="C6824" t="s">
        <v>39</v>
      </c>
      <c r="D6824">
        <v>11206730159</v>
      </c>
      <c r="E6824" s="7">
        <v>44287</v>
      </c>
      <c r="F6824" s="7">
        <v>44287</v>
      </c>
      <c r="G6824">
        <v>4807841782</v>
      </c>
      <c r="H6824">
        <v>7171930552</v>
      </c>
      <c r="I6824">
        <v>1407.9</v>
      </c>
      <c r="J6824" s="7">
        <v>44347</v>
      </c>
      <c r="K6824" s="11">
        <v>1353.75</v>
      </c>
      <c r="L6824" s="7">
        <v>44341</v>
      </c>
      <c r="M6824">
        <v>-6</v>
      </c>
      <c r="N6824" s="11">
        <f t="shared" si="175"/>
        <v>-8122.5</v>
      </c>
    </row>
    <row r="6825" spans="1:14" x14ac:dyDescent="0.25">
      <c r="A6825" t="s">
        <v>14</v>
      </c>
      <c r="B6825" t="s">
        <v>15</v>
      </c>
      <c r="C6825" t="s">
        <v>39</v>
      </c>
      <c r="D6825">
        <v>11206730159</v>
      </c>
      <c r="E6825" s="7">
        <v>44287</v>
      </c>
      <c r="F6825" s="7">
        <v>44287</v>
      </c>
      <c r="G6825">
        <v>4807841985</v>
      </c>
      <c r="H6825">
        <v>7171930555</v>
      </c>
      <c r="I6825">
        <v>301.60000000000002</v>
      </c>
      <c r="J6825" s="7">
        <v>44347</v>
      </c>
      <c r="K6825" s="11">
        <v>290</v>
      </c>
      <c r="L6825" s="7">
        <v>44341</v>
      </c>
      <c r="M6825">
        <v>-6</v>
      </c>
      <c r="N6825" s="11">
        <f t="shared" si="175"/>
        <v>-1740</v>
      </c>
    </row>
    <row r="6826" spans="1:14" x14ac:dyDescent="0.25">
      <c r="A6826" t="s">
        <v>14</v>
      </c>
      <c r="B6826" t="s">
        <v>15</v>
      </c>
      <c r="C6826" t="s">
        <v>39</v>
      </c>
      <c r="D6826">
        <v>11206730159</v>
      </c>
      <c r="E6826" s="7">
        <v>44287</v>
      </c>
      <c r="F6826" s="7">
        <v>44287</v>
      </c>
      <c r="G6826">
        <v>4807842043</v>
      </c>
      <c r="H6826">
        <v>7171930554</v>
      </c>
      <c r="I6826">
        <v>301.60000000000002</v>
      </c>
      <c r="J6826" s="7">
        <v>44347</v>
      </c>
      <c r="K6826" s="11">
        <v>290</v>
      </c>
      <c r="L6826" s="7">
        <v>44341</v>
      </c>
      <c r="M6826">
        <v>-6</v>
      </c>
      <c r="N6826" s="11">
        <f t="shared" si="175"/>
        <v>-1740</v>
      </c>
    </row>
    <row r="6827" spans="1:14" x14ac:dyDescent="0.25">
      <c r="A6827" t="s">
        <v>14</v>
      </c>
      <c r="B6827" t="s">
        <v>15</v>
      </c>
      <c r="C6827" t="s">
        <v>39</v>
      </c>
      <c r="D6827">
        <v>11206730159</v>
      </c>
      <c r="E6827" s="7">
        <v>44287</v>
      </c>
      <c r="F6827" s="7">
        <v>44287</v>
      </c>
      <c r="G6827">
        <v>4807842296</v>
      </c>
      <c r="H6827">
        <v>7171930553</v>
      </c>
      <c r="I6827">
        <v>1407.9</v>
      </c>
      <c r="J6827" s="7">
        <v>44347</v>
      </c>
      <c r="K6827" s="11">
        <v>1353.75</v>
      </c>
      <c r="L6827" s="7">
        <v>44341</v>
      </c>
      <c r="M6827">
        <v>-6</v>
      </c>
      <c r="N6827" s="11">
        <f t="shared" si="175"/>
        <v>-8122.5</v>
      </c>
    </row>
    <row r="6828" spans="1:14" x14ac:dyDescent="0.25">
      <c r="A6828" t="s">
        <v>14</v>
      </c>
      <c r="B6828" t="s">
        <v>15</v>
      </c>
      <c r="C6828" t="s">
        <v>39</v>
      </c>
      <c r="D6828">
        <v>11206730159</v>
      </c>
      <c r="E6828" s="7">
        <v>44287</v>
      </c>
      <c r="F6828" s="7">
        <v>44287</v>
      </c>
      <c r="G6828">
        <v>4807842484</v>
      </c>
      <c r="H6828">
        <v>7171930556</v>
      </c>
      <c r="I6828">
        <v>301.60000000000002</v>
      </c>
      <c r="J6828" s="7">
        <v>44347</v>
      </c>
      <c r="K6828" s="11">
        <v>290</v>
      </c>
      <c r="L6828" s="7">
        <v>44341</v>
      </c>
      <c r="M6828">
        <v>-6</v>
      </c>
      <c r="N6828" s="11">
        <f t="shared" si="175"/>
        <v>-1740</v>
      </c>
    </row>
    <row r="6829" spans="1:14" x14ac:dyDescent="0.25">
      <c r="A6829" t="s">
        <v>14</v>
      </c>
      <c r="B6829" t="s">
        <v>15</v>
      </c>
      <c r="C6829" t="s">
        <v>18</v>
      </c>
      <c r="D6829">
        <v>803890151</v>
      </c>
      <c r="E6829" s="7">
        <v>44286</v>
      </c>
      <c r="F6829" s="7">
        <v>44286</v>
      </c>
      <c r="G6829">
        <v>4807951506</v>
      </c>
      <c r="H6829">
        <v>212018582</v>
      </c>
      <c r="I6829">
        <v>37.090000000000003</v>
      </c>
      <c r="J6829" s="7">
        <v>44346</v>
      </c>
      <c r="K6829" s="11">
        <v>30.4</v>
      </c>
      <c r="L6829" s="7">
        <v>44523</v>
      </c>
      <c r="M6829">
        <v>177</v>
      </c>
      <c r="N6829" s="11">
        <f t="shared" si="175"/>
        <v>5380.8</v>
      </c>
    </row>
    <row r="6830" spans="1:14" x14ac:dyDescent="0.25">
      <c r="A6830" t="s">
        <v>14</v>
      </c>
      <c r="B6830" t="s">
        <v>15</v>
      </c>
      <c r="C6830" t="s">
        <v>21</v>
      </c>
      <c r="D6830">
        <v>1778520302</v>
      </c>
      <c r="E6830" s="7">
        <v>44286</v>
      </c>
      <c r="F6830" s="7">
        <v>44286</v>
      </c>
      <c r="G6830">
        <v>4807998716</v>
      </c>
      <c r="H6830" s="8">
        <v>6012220000000</v>
      </c>
      <c r="I6830">
        <v>1062.5999999999999</v>
      </c>
      <c r="J6830" s="7">
        <v>44346</v>
      </c>
      <c r="K6830" s="11">
        <v>966</v>
      </c>
      <c r="L6830" s="7">
        <v>44342</v>
      </c>
      <c r="M6830">
        <v>-4</v>
      </c>
      <c r="N6830" s="11">
        <f t="shared" si="175"/>
        <v>-3864</v>
      </c>
    </row>
    <row r="6831" spans="1:14" x14ac:dyDescent="0.25">
      <c r="A6831" t="s">
        <v>14</v>
      </c>
      <c r="B6831" t="s">
        <v>15</v>
      </c>
      <c r="C6831" t="s">
        <v>119</v>
      </c>
      <c r="D6831">
        <v>3785310966</v>
      </c>
      <c r="E6831" s="7">
        <v>44286</v>
      </c>
      <c r="F6831" s="7">
        <v>44286</v>
      </c>
      <c r="G6831">
        <v>4808195805</v>
      </c>
      <c r="H6831" t="s">
        <v>3393</v>
      </c>
      <c r="I6831">
        <v>531.91999999999996</v>
      </c>
      <c r="J6831" s="7">
        <v>44346</v>
      </c>
      <c r="K6831" s="11">
        <v>436</v>
      </c>
      <c r="L6831" s="7">
        <v>44314</v>
      </c>
      <c r="M6831">
        <v>-32</v>
      </c>
      <c r="N6831" s="11">
        <f t="shared" si="175"/>
        <v>-13952</v>
      </c>
    </row>
    <row r="6832" spans="1:14" x14ac:dyDescent="0.25">
      <c r="A6832" t="s">
        <v>14</v>
      </c>
      <c r="B6832" t="s">
        <v>15</v>
      </c>
      <c r="C6832" t="s">
        <v>99</v>
      </c>
      <c r="D6832">
        <v>1788080156</v>
      </c>
      <c r="E6832" s="7">
        <v>44287</v>
      </c>
      <c r="F6832" s="7">
        <v>44287</v>
      </c>
      <c r="G6832">
        <v>4808206967</v>
      </c>
      <c r="H6832">
        <v>1010678192</v>
      </c>
      <c r="I6832">
        <v>2065.29</v>
      </c>
      <c r="J6832" s="7">
        <v>44347</v>
      </c>
      <c r="K6832" s="11">
        <v>1692.86</v>
      </c>
      <c r="L6832" s="7">
        <v>44342</v>
      </c>
      <c r="M6832">
        <v>-5</v>
      </c>
      <c r="N6832" s="11">
        <f t="shared" si="175"/>
        <v>-8464.2999999999993</v>
      </c>
    </row>
    <row r="6833" spans="1:14" x14ac:dyDescent="0.25">
      <c r="A6833" t="s">
        <v>14</v>
      </c>
      <c r="B6833" t="s">
        <v>15</v>
      </c>
      <c r="C6833" t="s">
        <v>1679</v>
      </c>
      <c r="D6833">
        <v>2645920592</v>
      </c>
      <c r="E6833" s="7">
        <v>44287</v>
      </c>
      <c r="F6833" s="7">
        <v>44287</v>
      </c>
      <c r="G6833">
        <v>4808235794</v>
      </c>
      <c r="H6833">
        <v>2021009319</v>
      </c>
      <c r="I6833">
        <v>2.2000000000000002</v>
      </c>
      <c r="J6833" s="7">
        <v>44347</v>
      </c>
      <c r="K6833" s="11">
        <v>2</v>
      </c>
      <c r="L6833" s="7">
        <v>44371</v>
      </c>
      <c r="M6833">
        <v>24</v>
      </c>
      <c r="N6833" s="11">
        <f t="shared" si="175"/>
        <v>48</v>
      </c>
    </row>
    <row r="6834" spans="1:14" x14ac:dyDescent="0.25">
      <c r="A6834" t="s">
        <v>14</v>
      </c>
      <c r="B6834" t="s">
        <v>15</v>
      </c>
      <c r="C6834" t="s">
        <v>1679</v>
      </c>
      <c r="D6834">
        <v>2645920592</v>
      </c>
      <c r="E6834" s="7">
        <v>44287</v>
      </c>
      <c r="F6834" s="7">
        <v>44287</v>
      </c>
      <c r="G6834">
        <v>4808293664</v>
      </c>
      <c r="H6834">
        <v>2021009320</v>
      </c>
      <c r="I6834">
        <v>6.6</v>
      </c>
      <c r="J6834" s="7">
        <v>44347</v>
      </c>
      <c r="K6834" s="11">
        <v>6</v>
      </c>
      <c r="L6834" s="7">
        <v>44371</v>
      </c>
      <c r="M6834">
        <v>24</v>
      </c>
      <c r="N6834" s="11">
        <f t="shared" si="175"/>
        <v>144</v>
      </c>
    </row>
    <row r="6835" spans="1:14" x14ac:dyDescent="0.25">
      <c r="A6835" t="s">
        <v>14</v>
      </c>
      <c r="B6835" t="s">
        <v>15</v>
      </c>
      <c r="C6835" t="s">
        <v>252</v>
      </c>
      <c r="D6835">
        <v>2274950654</v>
      </c>
      <c r="E6835" s="7">
        <v>44287</v>
      </c>
      <c r="F6835" s="7">
        <v>44287</v>
      </c>
      <c r="G6835">
        <v>4808333578</v>
      </c>
      <c r="H6835" t="s">
        <v>3394</v>
      </c>
      <c r="I6835">
        <v>409.5</v>
      </c>
      <c r="J6835" s="7">
        <v>44347</v>
      </c>
      <c r="K6835" s="11">
        <v>390</v>
      </c>
      <c r="L6835" s="7">
        <v>44341</v>
      </c>
      <c r="M6835">
        <v>-6</v>
      </c>
      <c r="N6835" s="11">
        <f t="shared" si="175"/>
        <v>-2340</v>
      </c>
    </row>
    <row r="6836" spans="1:14" x14ac:dyDescent="0.25">
      <c r="A6836" t="s">
        <v>14</v>
      </c>
      <c r="B6836" t="s">
        <v>15</v>
      </c>
      <c r="C6836" t="s">
        <v>25</v>
      </c>
      <c r="D6836">
        <v>9238800156</v>
      </c>
      <c r="E6836" s="7">
        <v>44286</v>
      </c>
      <c r="F6836" s="7">
        <v>44286</v>
      </c>
      <c r="G6836">
        <v>4808335822</v>
      </c>
      <c r="H6836">
        <v>1027091797</v>
      </c>
      <c r="I6836">
        <v>1731.18</v>
      </c>
      <c r="J6836" s="7">
        <v>44346</v>
      </c>
      <c r="K6836" s="11">
        <v>1419</v>
      </c>
      <c r="L6836" s="7">
        <v>44314</v>
      </c>
      <c r="M6836">
        <v>-32</v>
      </c>
      <c r="N6836" s="11">
        <f t="shared" si="175"/>
        <v>-45408</v>
      </c>
    </row>
    <row r="6837" spans="1:14" x14ac:dyDescent="0.25">
      <c r="A6837" t="s">
        <v>14</v>
      </c>
      <c r="B6837" t="s">
        <v>15</v>
      </c>
      <c r="C6837" t="s">
        <v>25</v>
      </c>
      <c r="D6837">
        <v>9238800156</v>
      </c>
      <c r="E6837" s="7">
        <v>44287</v>
      </c>
      <c r="F6837" s="7">
        <v>44287</v>
      </c>
      <c r="G6837">
        <v>4808339869</v>
      </c>
      <c r="H6837">
        <v>1027091801</v>
      </c>
      <c r="I6837">
        <v>2238.09</v>
      </c>
      <c r="J6837" s="7">
        <v>44347</v>
      </c>
      <c r="K6837" s="11">
        <v>1834.5</v>
      </c>
      <c r="L6837" s="7">
        <v>44342</v>
      </c>
      <c r="M6837">
        <v>-5</v>
      </c>
      <c r="N6837" s="11">
        <f t="shared" si="175"/>
        <v>-9172.5</v>
      </c>
    </row>
    <row r="6838" spans="1:14" x14ac:dyDescent="0.25">
      <c r="A6838" t="s">
        <v>14</v>
      </c>
      <c r="B6838" t="s">
        <v>15</v>
      </c>
      <c r="C6838" t="s">
        <v>25</v>
      </c>
      <c r="D6838">
        <v>9238800156</v>
      </c>
      <c r="E6838" s="7">
        <v>44287</v>
      </c>
      <c r="F6838" s="7">
        <v>44287</v>
      </c>
      <c r="G6838">
        <v>4808340058</v>
      </c>
      <c r="H6838">
        <v>1027091799</v>
      </c>
      <c r="I6838">
        <v>9048</v>
      </c>
      <c r="J6838" s="7">
        <v>44347</v>
      </c>
      <c r="K6838" s="11">
        <v>8700</v>
      </c>
      <c r="L6838" s="7">
        <v>44343</v>
      </c>
      <c r="M6838">
        <v>-4</v>
      </c>
      <c r="N6838" s="11">
        <f t="shared" si="175"/>
        <v>-34800</v>
      </c>
    </row>
    <row r="6839" spans="1:14" x14ac:dyDescent="0.25">
      <c r="A6839" t="s">
        <v>14</v>
      </c>
      <c r="B6839" t="s">
        <v>15</v>
      </c>
      <c r="C6839" t="s">
        <v>25</v>
      </c>
      <c r="D6839">
        <v>9238800156</v>
      </c>
      <c r="E6839" s="7">
        <v>44287</v>
      </c>
      <c r="F6839" s="7">
        <v>44287</v>
      </c>
      <c r="G6839">
        <v>4808340250</v>
      </c>
      <c r="H6839">
        <v>1027091802</v>
      </c>
      <c r="I6839">
        <v>987.32</v>
      </c>
      <c r="J6839" s="7">
        <v>44347</v>
      </c>
      <c r="K6839" s="11">
        <v>809.28</v>
      </c>
      <c r="L6839" s="7">
        <v>44342</v>
      </c>
      <c r="M6839">
        <v>-5</v>
      </c>
      <c r="N6839" s="11">
        <f t="shared" si="175"/>
        <v>-4046.3999999999996</v>
      </c>
    </row>
    <row r="6840" spans="1:14" x14ac:dyDescent="0.25">
      <c r="A6840" t="s">
        <v>14</v>
      </c>
      <c r="B6840" t="s">
        <v>15</v>
      </c>
      <c r="C6840" t="s">
        <v>1679</v>
      </c>
      <c r="D6840">
        <v>2645920592</v>
      </c>
      <c r="E6840" s="7">
        <v>44286</v>
      </c>
      <c r="F6840" s="7">
        <v>44286</v>
      </c>
      <c r="G6840">
        <v>4808340331</v>
      </c>
      <c r="H6840">
        <v>2021009321</v>
      </c>
      <c r="I6840">
        <v>3.3</v>
      </c>
      <c r="J6840" s="7">
        <v>44346</v>
      </c>
      <c r="K6840" s="11">
        <v>3</v>
      </c>
      <c r="L6840" s="7">
        <v>44371</v>
      </c>
      <c r="M6840">
        <v>25</v>
      </c>
      <c r="N6840" s="11">
        <f t="shared" si="175"/>
        <v>75</v>
      </c>
    </row>
    <row r="6841" spans="1:14" x14ac:dyDescent="0.25">
      <c r="A6841" t="s">
        <v>14</v>
      </c>
      <c r="B6841" t="s">
        <v>15</v>
      </c>
      <c r="C6841" t="s">
        <v>76</v>
      </c>
      <c r="D6841">
        <v>6068041000</v>
      </c>
      <c r="E6841" s="7">
        <v>44287</v>
      </c>
      <c r="F6841" s="7">
        <v>44287</v>
      </c>
      <c r="G6841">
        <v>4808341752</v>
      </c>
      <c r="H6841">
        <v>22106230</v>
      </c>
      <c r="I6841">
        <v>1456</v>
      </c>
      <c r="J6841" s="7">
        <v>44347</v>
      </c>
      <c r="K6841" s="11">
        <v>1400</v>
      </c>
      <c r="L6841" s="7">
        <v>44341</v>
      </c>
      <c r="M6841">
        <v>-6</v>
      </c>
      <c r="N6841" s="11">
        <f t="shared" si="175"/>
        <v>-8400</v>
      </c>
    </row>
    <row r="6842" spans="1:14" x14ac:dyDescent="0.25">
      <c r="A6842" t="s">
        <v>14</v>
      </c>
      <c r="B6842" t="s">
        <v>15</v>
      </c>
      <c r="C6842" t="s">
        <v>2250</v>
      </c>
      <c r="D6842">
        <v>8397890586</v>
      </c>
      <c r="E6842" s="7">
        <v>44287</v>
      </c>
      <c r="F6842" s="7">
        <v>44287</v>
      </c>
      <c r="G6842">
        <v>4808464365</v>
      </c>
      <c r="H6842" t="s">
        <v>3395</v>
      </c>
      <c r="I6842">
        <v>272.63</v>
      </c>
      <c r="J6842" s="7">
        <v>44347</v>
      </c>
      <c r="K6842" s="11">
        <v>223.47</v>
      </c>
      <c r="L6842" s="7">
        <v>44341</v>
      </c>
      <c r="M6842">
        <v>-6</v>
      </c>
      <c r="N6842" s="11">
        <f t="shared" si="175"/>
        <v>-1340.82</v>
      </c>
    </row>
    <row r="6843" spans="1:14" x14ac:dyDescent="0.25">
      <c r="A6843" t="s">
        <v>14</v>
      </c>
      <c r="B6843" t="s">
        <v>15</v>
      </c>
      <c r="C6843" t="s">
        <v>66</v>
      </c>
      <c r="D6843">
        <v>12785290151</v>
      </c>
      <c r="E6843" s="7">
        <v>44287</v>
      </c>
      <c r="F6843" s="7">
        <v>44287</v>
      </c>
      <c r="G6843">
        <v>4808479661</v>
      </c>
      <c r="H6843" t="s">
        <v>3396</v>
      </c>
      <c r="I6843">
        <v>854</v>
      </c>
      <c r="J6843" s="7">
        <v>44347</v>
      </c>
      <c r="K6843" s="11">
        <v>700</v>
      </c>
      <c r="L6843" s="7">
        <v>44341</v>
      </c>
      <c r="M6843">
        <v>-6</v>
      </c>
      <c r="N6843" s="11">
        <f t="shared" si="175"/>
        <v>-4200</v>
      </c>
    </row>
    <row r="6844" spans="1:14" x14ac:dyDescent="0.25">
      <c r="A6844" t="s">
        <v>14</v>
      </c>
      <c r="B6844" t="s">
        <v>15</v>
      </c>
      <c r="C6844" t="s">
        <v>22</v>
      </c>
      <c r="D6844">
        <v>3680250283</v>
      </c>
      <c r="E6844" s="7">
        <v>44287</v>
      </c>
      <c r="F6844" s="7">
        <v>44287</v>
      </c>
      <c r="G6844">
        <v>4808487552</v>
      </c>
      <c r="H6844" t="s">
        <v>3397</v>
      </c>
      <c r="I6844">
        <v>5490</v>
      </c>
      <c r="J6844" s="7">
        <v>44347</v>
      </c>
      <c r="K6844" s="11">
        <v>4500</v>
      </c>
      <c r="L6844" s="7">
        <v>44343</v>
      </c>
      <c r="M6844">
        <v>-4</v>
      </c>
      <c r="N6844" s="11">
        <f t="shared" si="175"/>
        <v>-18000</v>
      </c>
    </row>
    <row r="6845" spans="1:14" x14ac:dyDescent="0.25">
      <c r="A6845" t="s">
        <v>14</v>
      </c>
      <c r="B6845" t="s">
        <v>15</v>
      </c>
      <c r="C6845" t="s">
        <v>22</v>
      </c>
      <c r="D6845">
        <v>3680250283</v>
      </c>
      <c r="E6845" s="7">
        <v>44287</v>
      </c>
      <c r="F6845" s="7">
        <v>44287</v>
      </c>
      <c r="G6845">
        <v>4808489090</v>
      </c>
      <c r="H6845" t="s">
        <v>427</v>
      </c>
      <c r="I6845">
        <v>1982.5</v>
      </c>
      <c r="J6845" s="7">
        <v>44347</v>
      </c>
      <c r="K6845" s="11">
        <v>1625</v>
      </c>
      <c r="L6845" s="7">
        <v>44435</v>
      </c>
      <c r="M6845">
        <v>88</v>
      </c>
      <c r="N6845" s="11">
        <f t="shared" si="175"/>
        <v>143000</v>
      </c>
    </row>
    <row r="6846" spans="1:14" x14ac:dyDescent="0.25">
      <c r="A6846" t="s">
        <v>14</v>
      </c>
      <c r="B6846" t="s">
        <v>15</v>
      </c>
      <c r="C6846" t="s">
        <v>25</v>
      </c>
      <c r="D6846">
        <v>9238800156</v>
      </c>
      <c r="E6846" s="7">
        <v>44287</v>
      </c>
      <c r="F6846" s="7">
        <v>44287</v>
      </c>
      <c r="G6846">
        <v>4808681910</v>
      </c>
      <c r="H6846">
        <v>1027092433</v>
      </c>
      <c r="I6846">
        <v>3016</v>
      </c>
      <c r="J6846" s="7">
        <v>44347</v>
      </c>
      <c r="K6846" s="11">
        <v>2900</v>
      </c>
      <c r="L6846" s="7">
        <v>44435</v>
      </c>
      <c r="M6846">
        <v>88</v>
      </c>
      <c r="N6846" s="11">
        <f t="shared" si="175"/>
        <v>255200</v>
      </c>
    </row>
    <row r="6847" spans="1:14" x14ac:dyDescent="0.25">
      <c r="A6847" t="s">
        <v>14</v>
      </c>
      <c r="B6847" t="s">
        <v>15</v>
      </c>
      <c r="C6847" t="s">
        <v>77</v>
      </c>
      <c r="D6847">
        <v>7146020586</v>
      </c>
      <c r="E6847" s="7">
        <v>44287</v>
      </c>
      <c r="F6847" s="7">
        <v>44287</v>
      </c>
      <c r="G6847">
        <v>4808949068</v>
      </c>
      <c r="H6847">
        <v>1020464282</v>
      </c>
      <c r="I6847">
        <v>915</v>
      </c>
      <c r="J6847" s="7">
        <v>44347</v>
      </c>
      <c r="K6847" s="11">
        <v>750</v>
      </c>
      <c r="L6847" s="7">
        <v>44341</v>
      </c>
      <c r="M6847">
        <v>-6</v>
      </c>
      <c r="N6847" s="11">
        <f t="shared" si="175"/>
        <v>-4500</v>
      </c>
    </row>
    <row r="6848" spans="1:14" x14ac:dyDescent="0.25">
      <c r="A6848" t="s">
        <v>14</v>
      </c>
      <c r="B6848" t="s">
        <v>15</v>
      </c>
      <c r="C6848" t="s">
        <v>77</v>
      </c>
      <c r="D6848">
        <v>7146020586</v>
      </c>
      <c r="E6848" s="7">
        <v>44287</v>
      </c>
      <c r="F6848" s="7">
        <v>44287</v>
      </c>
      <c r="G6848">
        <v>4808949409</v>
      </c>
      <c r="H6848">
        <v>1020464283</v>
      </c>
      <c r="I6848">
        <v>610.01</v>
      </c>
      <c r="J6848" s="7">
        <v>44347</v>
      </c>
      <c r="K6848" s="11">
        <v>500.01</v>
      </c>
      <c r="L6848" s="7">
        <v>44341</v>
      </c>
      <c r="M6848">
        <v>-6</v>
      </c>
      <c r="N6848" s="11">
        <f t="shared" si="175"/>
        <v>-3000.06</v>
      </c>
    </row>
    <row r="6849" spans="1:14" x14ac:dyDescent="0.25">
      <c r="A6849" t="s">
        <v>14</v>
      </c>
      <c r="B6849" t="s">
        <v>15</v>
      </c>
      <c r="C6849" t="s">
        <v>1814</v>
      </c>
      <c r="D6849">
        <v>719720351</v>
      </c>
      <c r="E6849" s="7">
        <v>44287</v>
      </c>
      <c r="F6849" s="7">
        <v>44287</v>
      </c>
      <c r="G6849">
        <v>4808961698</v>
      </c>
      <c r="H6849" t="s">
        <v>3398</v>
      </c>
      <c r="I6849">
        <v>2116.6999999999998</v>
      </c>
      <c r="J6849" s="7">
        <v>44347</v>
      </c>
      <c r="K6849" s="11">
        <v>1735</v>
      </c>
      <c r="L6849" s="7">
        <v>44328</v>
      </c>
      <c r="M6849">
        <v>-19</v>
      </c>
      <c r="N6849" s="11">
        <f t="shared" si="175"/>
        <v>-32965</v>
      </c>
    </row>
    <row r="6850" spans="1:14" x14ac:dyDescent="0.25">
      <c r="A6850" t="s">
        <v>14</v>
      </c>
      <c r="B6850" t="s">
        <v>15</v>
      </c>
      <c r="C6850" t="s">
        <v>3399</v>
      </c>
      <c r="D6850">
        <v>5559430482</v>
      </c>
      <c r="E6850" s="7">
        <v>44287</v>
      </c>
      <c r="F6850" s="7">
        <v>44287</v>
      </c>
      <c r="G6850">
        <v>4809150615</v>
      </c>
      <c r="H6850" t="s">
        <v>3400</v>
      </c>
      <c r="I6850">
        <v>2217.4699999999998</v>
      </c>
      <c r="J6850" s="7">
        <v>44347</v>
      </c>
      <c r="K6850" s="11">
        <v>1817.6</v>
      </c>
      <c r="L6850" s="7">
        <v>44328</v>
      </c>
      <c r="M6850">
        <v>-19</v>
      </c>
      <c r="N6850" s="11">
        <f t="shared" si="175"/>
        <v>-34534.400000000001</v>
      </c>
    </row>
    <row r="6851" spans="1:14" x14ac:dyDescent="0.25">
      <c r="A6851" t="s">
        <v>14</v>
      </c>
      <c r="B6851" t="s">
        <v>15</v>
      </c>
      <c r="C6851" t="s">
        <v>38</v>
      </c>
      <c r="D6851">
        <v>7123400157</v>
      </c>
      <c r="E6851" s="7">
        <v>44287</v>
      </c>
      <c r="F6851" s="7">
        <v>44287</v>
      </c>
      <c r="G6851">
        <v>4809221655</v>
      </c>
      <c r="H6851">
        <v>21009780</v>
      </c>
      <c r="I6851">
        <v>9568</v>
      </c>
      <c r="J6851" s="7">
        <v>44347</v>
      </c>
      <c r="K6851" s="11">
        <v>9200</v>
      </c>
      <c r="L6851" s="7">
        <v>44341</v>
      </c>
      <c r="M6851">
        <v>-6</v>
      </c>
      <c r="N6851" s="11">
        <f t="shared" si="175"/>
        <v>-55200</v>
      </c>
    </row>
    <row r="6852" spans="1:14" x14ac:dyDescent="0.25">
      <c r="A6852" t="s">
        <v>14</v>
      </c>
      <c r="B6852" t="s">
        <v>15</v>
      </c>
      <c r="C6852" t="s">
        <v>38</v>
      </c>
      <c r="D6852">
        <v>7123400157</v>
      </c>
      <c r="E6852" s="7">
        <v>44287</v>
      </c>
      <c r="F6852" s="7">
        <v>44287</v>
      </c>
      <c r="G6852">
        <v>4809222032</v>
      </c>
      <c r="H6852">
        <v>21009689</v>
      </c>
      <c r="I6852">
        <v>22880</v>
      </c>
      <c r="J6852" s="7">
        <v>44347</v>
      </c>
      <c r="K6852" s="11">
        <v>22000</v>
      </c>
      <c r="L6852" s="7">
        <v>44341</v>
      </c>
      <c r="M6852">
        <v>-6</v>
      </c>
      <c r="N6852" s="11">
        <f t="shared" si="175"/>
        <v>-132000</v>
      </c>
    </row>
    <row r="6853" spans="1:14" x14ac:dyDescent="0.25">
      <c r="A6853" t="s">
        <v>14</v>
      </c>
      <c r="B6853" t="s">
        <v>15</v>
      </c>
      <c r="C6853" t="s">
        <v>38</v>
      </c>
      <c r="D6853">
        <v>7123400157</v>
      </c>
      <c r="E6853" s="7">
        <v>44287</v>
      </c>
      <c r="F6853" s="7">
        <v>44287</v>
      </c>
      <c r="G6853">
        <v>4809225540</v>
      </c>
      <c r="H6853">
        <v>21009899</v>
      </c>
      <c r="I6853">
        <v>183</v>
      </c>
      <c r="J6853" s="7">
        <v>44347</v>
      </c>
      <c r="K6853" s="11">
        <v>150</v>
      </c>
      <c r="L6853" s="7">
        <v>44341</v>
      </c>
      <c r="M6853">
        <v>-6</v>
      </c>
      <c r="N6853" s="11">
        <f t="shared" ref="N6853:N6916" si="176">K6853*M6853</f>
        <v>-900</v>
      </c>
    </row>
    <row r="6854" spans="1:14" x14ac:dyDescent="0.25">
      <c r="A6854" t="s">
        <v>14</v>
      </c>
      <c r="B6854" t="s">
        <v>15</v>
      </c>
      <c r="C6854" t="s">
        <v>50</v>
      </c>
      <c r="D6854">
        <v>13730121004</v>
      </c>
      <c r="E6854" s="7">
        <v>44287</v>
      </c>
      <c r="F6854" s="7">
        <v>44287</v>
      </c>
      <c r="G6854">
        <v>4809398644</v>
      </c>
      <c r="H6854">
        <v>5320039478</v>
      </c>
      <c r="I6854">
        <v>1982.5</v>
      </c>
      <c r="J6854" s="7">
        <v>44347</v>
      </c>
      <c r="K6854" s="11">
        <v>1625</v>
      </c>
      <c r="L6854" s="7">
        <v>44342</v>
      </c>
      <c r="M6854">
        <v>-5</v>
      </c>
      <c r="N6854" s="11">
        <f t="shared" si="176"/>
        <v>-8125</v>
      </c>
    </row>
    <row r="6855" spans="1:14" x14ac:dyDescent="0.25">
      <c r="A6855" t="s">
        <v>14</v>
      </c>
      <c r="B6855" t="s">
        <v>15</v>
      </c>
      <c r="C6855" t="s">
        <v>253</v>
      </c>
      <c r="D6855">
        <v>97103880585</v>
      </c>
      <c r="E6855" s="7">
        <v>44287</v>
      </c>
      <c r="F6855" s="7">
        <v>44287</v>
      </c>
      <c r="G6855">
        <v>4809646309</v>
      </c>
      <c r="H6855">
        <v>1021077508</v>
      </c>
      <c r="I6855">
        <v>890.73</v>
      </c>
      <c r="J6855" s="7">
        <v>44347</v>
      </c>
      <c r="K6855" s="11">
        <v>890.73</v>
      </c>
      <c r="L6855" s="7">
        <v>44292</v>
      </c>
      <c r="M6855">
        <v>-55</v>
      </c>
      <c r="N6855" s="11">
        <f t="shared" si="176"/>
        <v>-48990.15</v>
      </c>
    </row>
    <row r="6856" spans="1:14" x14ac:dyDescent="0.25">
      <c r="A6856" t="s">
        <v>14</v>
      </c>
      <c r="B6856" t="s">
        <v>15</v>
      </c>
      <c r="C6856" t="s">
        <v>138</v>
      </c>
      <c r="D6856">
        <v>3524050238</v>
      </c>
      <c r="E6856" s="7">
        <v>44287</v>
      </c>
      <c r="F6856" s="7">
        <v>44287</v>
      </c>
      <c r="G6856">
        <v>4810075751</v>
      </c>
      <c r="H6856">
        <v>740789096</v>
      </c>
      <c r="I6856">
        <v>927.1</v>
      </c>
      <c r="J6856" s="7">
        <v>44347</v>
      </c>
      <c r="K6856" s="11">
        <v>759.92</v>
      </c>
      <c r="L6856" s="7">
        <v>44341</v>
      </c>
      <c r="M6856">
        <v>-6</v>
      </c>
      <c r="N6856" s="11">
        <f t="shared" si="176"/>
        <v>-4559.5199999999995</v>
      </c>
    </row>
    <row r="6857" spans="1:14" x14ac:dyDescent="0.25">
      <c r="A6857" t="s">
        <v>14</v>
      </c>
      <c r="B6857" t="s">
        <v>15</v>
      </c>
      <c r="C6857" t="s">
        <v>138</v>
      </c>
      <c r="D6857">
        <v>3524050238</v>
      </c>
      <c r="E6857" s="7">
        <v>44287</v>
      </c>
      <c r="F6857" s="7">
        <v>44287</v>
      </c>
      <c r="G6857">
        <v>4810095601</v>
      </c>
      <c r="H6857">
        <v>740789095</v>
      </c>
      <c r="I6857">
        <v>489.16</v>
      </c>
      <c r="J6857" s="7">
        <v>44347</v>
      </c>
      <c r="K6857" s="11">
        <v>400.95</v>
      </c>
      <c r="L6857" s="7">
        <v>44341</v>
      </c>
      <c r="M6857">
        <v>-6</v>
      </c>
      <c r="N6857" s="11">
        <f t="shared" si="176"/>
        <v>-2405.6999999999998</v>
      </c>
    </row>
    <row r="6858" spans="1:14" x14ac:dyDescent="0.25">
      <c r="A6858" t="s">
        <v>14</v>
      </c>
      <c r="B6858" t="s">
        <v>15</v>
      </c>
      <c r="C6858" t="s">
        <v>216</v>
      </c>
      <c r="D6858">
        <v>4029180371</v>
      </c>
      <c r="E6858" s="7">
        <v>44287</v>
      </c>
      <c r="F6858" s="7">
        <v>44287</v>
      </c>
      <c r="G6858">
        <v>4810452779</v>
      </c>
      <c r="H6858" t="s">
        <v>3401</v>
      </c>
      <c r="I6858">
        <v>263.85000000000002</v>
      </c>
      <c r="J6858" s="7">
        <v>44347</v>
      </c>
      <c r="K6858" s="11">
        <v>216.27</v>
      </c>
      <c r="L6858" s="7">
        <v>44341</v>
      </c>
      <c r="M6858">
        <v>-6</v>
      </c>
      <c r="N6858" s="11">
        <f t="shared" si="176"/>
        <v>-1297.6200000000001</v>
      </c>
    </row>
    <row r="6859" spans="1:14" x14ac:dyDescent="0.25">
      <c r="A6859" t="s">
        <v>14</v>
      </c>
      <c r="B6859" t="s">
        <v>15</v>
      </c>
      <c r="C6859" t="s">
        <v>17</v>
      </c>
      <c r="D6859">
        <v>4720630633</v>
      </c>
      <c r="E6859" s="7">
        <v>44287</v>
      </c>
      <c r="F6859" s="7">
        <v>44287</v>
      </c>
      <c r="G6859">
        <v>4810735729</v>
      </c>
      <c r="H6859" t="s">
        <v>3402</v>
      </c>
      <c r="I6859">
        <v>359.9</v>
      </c>
      <c r="J6859" s="7">
        <v>44347</v>
      </c>
      <c r="K6859" s="11">
        <v>295</v>
      </c>
      <c r="L6859" s="7">
        <v>44348</v>
      </c>
      <c r="M6859">
        <v>1</v>
      </c>
      <c r="N6859" s="11">
        <f t="shared" si="176"/>
        <v>295</v>
      </c>
    </row>
    <row r="6860" spans="1:14" x14ac:dyDescent="0.25">
      <c r="A6860" t="s">
        <v>14</v>
      </c>
      <c r="B6860" t="s">
        <v>15</v>
      </c>
      <c r="C6860" t="s">
        <v>17</v>
      </c>
      <c r="D6860">
        <v>4720630633</v>
      </c>
      <c r="E6860" s="7">
        <v>44287</v>
      </c>
      <c r="F6860" s="7">
        <v>44287</v>
      </c>
      <c r="G6860">
        <v>4810735775</v>
      </c>
      <c r="H6860" t="s">
        <v>3403</v>
      </c>
      <c r="I6860">
        <v>143.96</v>
      </c>
      <c r="J6860" s="7">
        <v>44347</v>
      </c>
      <c r="K6860" s="11">
        <v>118</v>
      </c>
      <c r="L6860" s="7">
        <v>44341</v>
      </c>
      <c r="M6860">
        <v>-6</v>
      </c>
      <c r="N6860" s="11">
        <f t="shared" si="176"/>
        <v>-708</v>
      </c>
    </row>
    <row r="6861" spans="1:14" x14ac:dyDescent="0.25">
      <c r="A6861" t="s">
        <v>14</v>
      </c>
      <c r="B6861" t="s">
        <v>15</v>
      </c>
      <c r="C6861" t="s">
        <v>17</v>
      </c>
      <c r="D6861">
        <v>4720630633</v>
      </c>
      <c r="E6861" s="7">
        <v>44287</v>
      </c>
      <c r="F6861" s="7">
        <v>44287</v>
      </c>
      <c r="G6861">
        <v>4810735864</v>
      </c>
      <c r="H6861" t="s">
        <v>3404</v>
      </c>
      <c r="I6861">
        <v>239.12</v>
      </c>
      <c r="J6861" s="7">
        <v>44347</v>
      </c>
      <c r="K6861" s="11">
        <v>196</v>
      </c>
      <c r="L6861" s="7">
        <v>44341</v>
      </c>
      <c r="M6861">
        <v>-6</v>
      </c>
      <c r="N6861" s="11">
        <f t="shared" si="176"/>
        <v>-1176</v>
      </c>
    </row>
    <row r="6862" spans="1:14" x14ac:dyDescent="0.25">
      <c r="A6862" t="s">
        <v>14</v>
      </c>
      <c r="B6862" t="s">
        <v>15</v>
      </c>
      <c r="C6862" t="s">
        <v>3405</v>
      </c>
      <c r="D6862">
        <v>6754140157</v>
      </c>
      <c r="E6862" s="7">
        <v>44287</v>
      </c>
      <c r="F6862" s="7">
        <v>44287</v>
      </c>
      <c r="G6862">
        <v>4810852248</v>
      </c>
      <c r="H6862" t="s">
        <v>3406</v>
      </c>
      <c r="I6862">
        <v>2117.92</v>
      </c>
      <c r="J6862" s="7">
        <v>44347</v>
      </c>
      <c r="K6862" s="11">
        <v>1736</v>
      </c>
      <c r="L6862" s="7">
        <v>44341</v>
      </c>
      <c r="M6862">
        <v>-6</v>
      </c>
      <c r="N6862" s="11">
        <f t="shared" si="176"/>
        <v>-10416</v>
      </c>
    </row>
    <row r="6863" spans="1:14" x14ac:dyDescent="0.25">
      <c r="A6863" t="s">
        <v>14</v>
      </c>
      <c r="B6863" t="s">
        <v>15</v>
      </c>
      <c r="C6863" t="s">
        <v>3407</v>
      </c>
      <c r="D6863">
        <v>7020730631</v>
      </c>
      <c r="E6863" s="7">
        <v>44287</v>
      </c>
      <c r="F6863" s="7">
        <v>44287</v>
      </c>
      <c r="G6863">
        <v>4810895546</v>
      </c>
      <c r="H6863" t="s">
        <v>3408</v>
      </c>
      <c r="I6863">
        <v>3843</v>
      </c>
      <c r="J6863" s="7">
        <v>44347</v>
      </c>
      <c r="K6863" s="11">
        <v>3150</v>
      </c>
      <c r="L6863" s="7">
        <v>44342</v>
      </c>
      <c r="M6863">
        <v>-5</v>
      </c>
      <c r="N6863" s="11">
        <f t="shared" si="176"/>
        <v>-15750</v>
      </c>
    </row>
    <row r="6864" spans="1:14" x14ac:dyDescent="0.25">
      <c r="A6864" t="s">
        <v>14</v>
      </c>
      <c r="B6864" t="s">
        <v>15</v>
      </c>
      <c r="C6864" t="s">
        <v>188</v>
      </c>
      <c r="D6864">
        <v>8075151004</v>
      </c>
      <c r="E6864" s="7">
        <v>44287</v>
      </c>
      <c r="F6864" s="7">
        <v>44287</v>
      </c>
      <c r="G6864">
        <v>4811182319</v>
      </c>
      <c r="H6864">
        <v>1104</v>
      </c>
      <c r="I6864">
        <v>576.45000000000005</v>
      </c>
      <c r="J6864" s="7">
        <v>44347</v>
      </c>
      <c r="K6864" s="11">
        <v>472.5</v>
      </c>
      <c r="L6864" s="7">
        <v>44341</v>
      </c>
      <c r="M6864">
        <v>-6</v>
      </c>
      <c r="N6864" s="11">
        <f t="shared" si="176"/>
        <v>-2835</v>
      </c>
    </row>
    <row r="6865" spans="1:14" x14ac:dyDescent="0.25">
      <c r="A6865" t="s">
        <v>14</v>
      </c>
      <c r="B6865" t="s">
        <v>15</v>
      </c>
      <c r="C6865" t="s">
        <v>100</v>
      </c>
      <c r="D6865">
        <v>92770643</v>
      </c>
      <c r="E6865" s="7">
        <v>44287</v>
      </c>
      <c r="F6865" s="7">
        <v>44287</v>
      </c>
      <c r="G6865">
        <v>4811750115</v>
      </c>
      <c r="H6865">
        <v>41</v>
      </c>
      <c r="I6865">
        <v>33581.33</v>
      </c>
      <c r="J6865" s="7">
        <v>44347</v>
      </c>
      <c r="K6865" s="11">
        <v>3627.49</v>
      </c>
      <c r="L6865" s="7">
        <v>44306</v>
      </c>
      <c r="M6865">
        <v>-41</v>
      </c>
      <c r="N6865" s="11">
        <f t="shared" si="176"/>
        <v>-148727.09</v>
      </c>
    </row>
    <row r="6866" spans="1:14" x14ac:dyDescent="0.25">
      <c r="A6866" t="s">
        <v>14</v>
      </c>
      <c r="B6866" t="s">
        <v>15</v>
      </c>
      <c r="C6866" t="s">
        <v>76</v>
      </c>
      <c r="D6866">
        <v>6068041000</v>
      </c>
      <c r="E6866" s="7">
        <v>44287</v>
      </c>
      <c r="F6866" s="7">
        <v>44287</v>
      </c>
      <c r="G6866">
        <v>4811765067</v>
      </c>
      <c r="H6866">
        <v>22106297</v>
      </c>
      <c r="I6866">
        <v>980.88</v>
      </c>
      <c r="J6866" s="7">
        <v>44347</v>
      </c>
      <c r="K6866" s="11">
        <v>804</v>
      </c>
      <c r="L6866" s="7">
        <v>44341</v>
      </c>
      <c r="M6866">
        <v>-6</v>
      </c>
      <c r="N6866" s="11">
        <f t="shared" si="176"/>
        <v>-4824</v>
      </c>
    </row>
    <row r="6867" spans="1:14" x14ac:dyDescent="0.25">
      <c r="A6867" t="s">
        <v>14</v>
      </c>
      <c r="B6867" t="s">
        <v>15</v>
      </c>
      <c r="C6867" t="s">
        <v>20</v>
      </c>
      <c r="D6867">
        <v>8082461008</v>
      </c>
      <c r="E6867" s="7">
        <v>44287</v>
      </c>
      <c r="F6867" s="7">
        <v>44287</v>
      </c>
      <c r="G6867">
        <v>4811793323</v>
      </c>
      <c r="H6867">
        <v>21057059</v>
      </c>
      <c r="I6867">
        <v>998.4</v>
      </c>
      <c r="J6867" s="7">
        <v>44347</v>
      </c>
      <c r="K6867" s="11">
        <v>960</v>
      </c>
      <c r="L6867" s="7">
        <v>44342</v>
      </c>
      <c r="M6867">
        <v>-5</v>
      </c>
      <c r="N6867" s="11">
        <f t="shared" si="176"/>
        <v>-4800</v>
      </c>
    </row>
    <row r="6868" spans="1:14" x14ac:dyDescent="0.25">
      <c r="A6868" t="s">
        <v>14</v>
      </c>
      <c r="B6868" t="s">
        <v>15</v>
      </c>
      <c r="C6868" t="s">
        <v>20</v>
      </c>
      <c r="D6868">
        <v>8082461008</v>
      </c>
      <c r="E6868" s="7">
        <v>44287</v>
      </c>
      <c r="F6868" s="7">
        <v>44287</v>
      </c>
      <c r="G6868">
        <v>4811795908</v>
      </c>
      <c r="H6868">
        <v>21057264</v>
      </c>
      <c r="I6868">
        <v>202.03</v>
      </c>
      <c r="J6868" s="7">
        <v>44347</v>
      </c>
      <c r="K6868" s="11">
        <v>165.6</v>
      </c>
      <c r="L6868" s="7">
        <v>44342</v>
      </c>
      <c r="M6868">
        <v>-5</v>
      </c>
      <c r="N6868" s="11">
        <f t="shared" si="176"/>
        <v>-828</v>
      </c>
    </row>
    <row r="6869" spans="1:14" x14ac:dyDescent="0.25">
      <c r="A6869" t="s">
        <v>14</v>
      </c>
      <c r="B6869" t="s">
        <v>15</v>
      </c>
      <c r="C6869" t="s">
        <v>20</v>
      </c>
      <c r="D6869">
        <v>8082461008</v>
      </c>
      <c r="E6869" s="7">
        <v>44287</v>
      </c>
      <c r="F6869" s="7">
        <v>44287</v>
      </c>
      <c r="G6869">
        <v>4811849811</v>
      </c>
      <c r="H6869">
        <v>21057430</v>
      </c>
      <c r="I6869">
        <v>2269.1999999999998</v>
      </c>
      <c r="J6869" s="7">
        <v>44347</v>
      </c>
      <c r="K6869" s="11">
        <v>1860</v>
      </c>
      <c r="L6869" s="7">
        <v>44342</v>
      </c>
      <c r="M6869">
        <v>-5</v>
      </c>
      <c r="N6869" s="11">
        <f t="shared" si="176"/>
        <v>-9300</v>
      </c>
    </row>
    <row r="6870" spans="1:14" x14ac:dyDescent="0.25">
      <c r="A6870" t="s">
        <v>14</v>
      </c>
      <c r="B6870" t="s">
        <v>15</v>
      </c>
      <c r="C6870" t="s">
        <v>20</v>
      </c>
      <c r="D6870">
        <v>8082461008</v>
      </c>
      <c r="E6870" s="7">
        <v>44287</v>
      </c>
      <c r="F6870" s="7">
        <v>44287</v>
      </c>
      <c r="G6870">
        <v>4811855949</v>
      </c>
      <c r="H6870">
        <v>21057431</v>
      </c>
      <c r="I6870">
        <v>1796.47</v>
      </c>
      <c r="J6870" s="7">
        <v>44347</v>
      </c>
      <c r="K6870" s="11">
        <v>1472.52</v>
      </c>
      <c r="L6870" s="7">
        <v>44342</v>
      </c>
      <c r="M6870">
        <v>-5</v>
      </c>
      <c r="N6870" s="11">
        <f t="shared" si="176"/>
        <v>-7362.6</v>
      </c>
    </row>
    <row r="6871" spans="1:14" x14ac:dyDescent="0.25">
      <c r="A6871" t="s">
        <v>14</v>
      </c>
      <c r="B6871" t="s">
        <v>15</v>
      </c>
      <c r="C6871" t="s">
        <v>160</v>
      </c>
      <c r="D6871">
        <v>5577471005</v>
      </c>
      <c r="E6871" s="7">
        <v>44287</v>
      </c>
      <c r="F6871" s="7">
        <v>44287</v>
      </c>
      <c r="G6871">
        <v>4811902711</v>
      </c>
      <c r="H6871" t="s">
        <v>3409</v>
      </c>
      <c r="I6871">
        <v>121351.73</v>
      </c>
      <c r="J6871" s="7">
        <v>44347</v>
      </c>
      <c r="K6871" s="11">
        <v>116684.36</v>
      </c>
      <c r="L6871" s="7">
        <v>44341</v>
      </c>
      <c r="M6871">
        <v>-6</v>
      </c>
      <c r="N6871" s="11">
        <f t="shared" si="176"/>
        <v>-700106.16</v>
      </c>
    </row>
    <row r="6872" spans="1:14" x14ac:dyDescent="0.25">
      <c r="A6872" t="s">
        <v>14</v>
      </c>
      <c r="B6872" t="s">
        <v>15</v>
      </c>
      <c r="C6872" t="s">
        <v>254</v>
      </c>
      <c r="D6872">
        <v>4591550159</v>
      </c>
      <c r="E6872" s="7">
        <v>44287</v>
      </c>
      <c r="F6872" s="7">
        <v>44287</v>
      </c>
      <c r="G6872">
        <v>4811944733</v>
      </c>
      <c r="H6872" t="s">
        <v>3410</v>
      </c>
      <c r="I6872">
        <v>5795</v>
      </c>
      <c r="J6872" s="7">
        <v>44347</v>
      </c>
      <c r="K6872" s="11">
        <v>4750</v>
      </c>
      <c r="L6872" s="7">
        <v>44342</v>
      </c>
      <c r="M6872">
        <v>-5</v>
      </c>
      <c r="N6872" s="11">
        <f t="shared" si="176"/>
        <v>-23750</v>
      </c>
    </row>
    <row r="6873" spans="1:14" x14ac:dyDescent="0.25">
      <c r="A6873" t="s">
        <v>14</v>
      </c>
      <c r="B6873" t="s">
        <v>15</v>
      </c>
      <c r="C6873" t="s">
        <v>98</v>
      </c>
      <c r="D6873">
        <v>9331210154</v>
      </c>
      <c r="E6873" s="7">
        <v>44287</v>
      </c>
      <c r="F6873" s="7">
        <v>44287</v>
      </c>
      <c r="G6873">
        <v>4812116856</v>
      </c>
      <c r="H6873">
        <v>931710213</v>
      </c>
      <c r="I6873">
        <v>2161.12</v>
      </c>
      <c r="J6873" s="7">
        <v>44347</v>
      </c>
      <c r="K6873" s="11">
        <v>2078</v>
      </c>
      <c r="L6873" s="7">
        <v>44342</v>
      </c>
      <c r="M6873">
        <v>-5</v>
      </c>
      <c r="N6873" s="11">
        <f t="shared" si="176"/>
        <v>-10390</v>
      </c>
    </row>
    <row r="6874" spans="1:14" x14ac:dyDescent="0.25">
      <c r="A6874" t="s">
        <v>14</v>
      </c>
      <c r="B6874" t="s">
        <v>15</v>
      </c>
      <c r="C6874" t="s">
        <v>47</v>
      </c>
      <c r="D6874">
        <v>801720152</v>
      </c>
      <c r="E6874" s="7">
        <v>44287</v>
      </c>
      <c r="F6874" s="7">
        <v>44287</v>
      </c>
      <c r="G6874">
        <v>4812332249</v>
      </c>
      <c r="H6874">
        <v>2100009092</v>
      </c>
      <c r="I6874">
        <v>271.14</v>
      </c>
      <c r="J6874" s="7">
        <v>44347</v>
      </c>
      <c r="K6874" s="11">
        <v>258.23</v>
      </c>
      <c r="L6874" s="7">
        <v>44341</v>
      </c>
      <c r="M6874">
        <v>-6</v>
      </c>
      <c r="N6874" s="11">
        <f t="shared" si="176"/>
        <v>-1549.38</v>
      </c>
    </row>
    <row r="6875" spans="1:14" x14ac:dyDescent="0.25">
      <c r="A6875" t="s">
        <v>14</v>
      </c>
      <c r="B6875" t="s">
        <v>15</v>
      </c>
      <c r="C6875" t="s">
        <v>90</v>
      </c>
      <c r="D6875">
        <v>11264670156</v>
      </c>
      <c r="E6875" s="7">
        <v>44287</v>
      </c>
      <c r="F6875" s="7">
        <v>44287</v>
      </c>
      <c r="G6875">
        <v>4812415819</v>
      </c>
      <c r="H6875" t="s">
        <v>3411</v>
      </c>
      <c r="I6875">
        <v>466.96</v>
      </c>
      <c r="J6875" s="7">
        <v>44347</v>
      </c>
      <c r="K6875" s="11">
        <v>449</v>
      </c>
      <c r="L6875" s="7">
        <v>44341</v>
      </c>
      <c r="M6875">
        <v>-6</v>
      </c>
      <c r="N6875" s="11">
        <f t="shared" si="176"/>
        <v>-2694</v>
      </c>
    </row>
    <row r="6876" spans="1:14" x14ac:dyDescent="0.25">
      <c r="A6876" t="s">
        <v>14</v>
      </c>
      <c r="B6876" t="s">
        <v>15</v>
      </c>
      <c r="C6876" t="s">
        <v>23</v>
      </c>
      <c r="D6876">
        <v>5688870483</v>
      </c>
      <c r="E6876" s="7">
        <v>44287</v>
      </c>
      <c r="F6876" s="7">
        <v>44287</v>
      </c>
      <c r="G6876">
        <v>4812427822</v>
      </c>
      <c r="H6876">
        <v>601460</v>
      </c>
      <c r="I6876">
        <v>1667.33</v>
      </c>
      <c r="J6876" s="7">
        <v>44347</v>
      </c>
      <c r="K6876" s="11">
        <v>1366.66</v>
      </c>
      <c r="L6876" s="7">
        <v>44343</v>
      </c>
      <c r="M6876">
        <v>-4</v>
      </c>
      <c r="N6876" s="11">
        <f t="shared" si="176"/>
        <v>-5466.64</v>
      </c>
    </row>
    <row r="6877" spans="1:14" x14ac:dyDescent="0.25">
      <c r="A6877" t="s">
        <v>14</v>
      </c>
      <c r="B6877" t="s">
        <v>15</v>
      </c>
      <c r="C6877" t="s">
        <v>255</v>
      </c>
      <c r="D6877" t="s">
        <v>256</v>
      </c>
      <c r="E6877" s="7">
        <v>44287</v>
      </c>
      <c r="F6877" s="7">
        <v>44287</v>
      </c>
      <c r="G6877">
        <v>4812475277</v>
      </c>
      <c r="H6877" t="s">
        <v>3412</v>
      </c>
      <c r="I6877">
        <v>1874.86</v>
      </c>
      <c r="J6877" s="7">
        <v>44288</v>
      </c>
      <c r="K6877" s="11">
        <v>1874.86</v>
      </c>
      <c r="L6877" s="7">
        <v>44288</v>
      </c>
      <c r="M6877">
        <v>0</v>
      </c>
      <c r="N6877" s="11">
        <f t="shared" si="176"/>
        <v>0</v>
      </c>
    </row>
    <row r="6878" spans="1:14" x14ac:dyDescent="0.25">
      <c r="A6878" t="s">
        <v>14</v>
      </c>
      <c r="B6878" t="s">
        <v>15</v>
      </c>
      <c r="C6878" t="s">
        <v>428</v>
      </c>
      <c r="D6878">
        <v>10852890150</v>
      </c>
      <c r="E6878" s="7">
        <v>44287</v>
      </c>
      <c r="F6878" s="7">
        <v>44287</v>
      </c>
      <c r="G6878">
        <v>4812546974</v>
      </c>
      <c r="H6878">
        <v>5916081021</v>
      </c>
      <c r="I6878">
        <v>6465.66</v>
      </c>
      <c r="J6878" s="7">
        <v>44347</v>
      </c>
      <c r="K6878" s="11">
        <v>5299.72</v>
      </c>
      <c r="L6878" s="7">
        <v>44435</v>
      </c>
      <c r="M6878">
        <v>88</v>
      </c>
      <c r="N6878" s="11">
        <f t="shared" si="176"/>
        <v>466375.36000000004</v>
      </c>
    </row>
    <row r="6879" spans="1:14" x14ac:dyDescent="0.25">
      <c r="A6879" t="s">
        <v>14</v>
      </c>
      <c r="B6879" t="s">
        <v>15</v>
      </c>
      <c r="C6879" t="s">
        <v>34</v>
      </c>
      <c r="D6879">
        <v>10181220152</v>
      </c>
      <c r="E6879" s="7">
        <v>44287</v>
      </c>
      <c r="F6879" s="7">
        <v>44287</v>
      </c>
      <c r="G6879">
        <v>4812584879</v>
      </c>
      <c r="H6879">
        <v>9571311662</v>
      </c>
      <c r="I6879">
        <v>24.4</v>
      </c>
      <c r="J6879" s="7">
        <v>44347</v>
      </c>
      <c r="K6879" s="11">
        <v>20</v>
      </c>
      <c r="L6879" s="7">
        <v>44342</v>
      </c>
      <c r="M6879">
        <v>-5</v>
      </c>
      <c r="N6879" s="11">
        <f t="shared" si="176"/>
        <v>-100</v>
      </c>
    </row>
    <row r="6880" spans="1:14" x14ac:dyDescent="0.25">
      <c r="A6880" t="s">
        <v>14</v>
      </c>
      <c r="B6880" t="s">
        <v>15</v>
      </c>
      <c r="C6880" t="s">
        <v>201</v>
      </c>
      <c r="D6880">
        <v>9284460962</v>
      </c>
      <c r="E6880" s="7">
        <v>44287</v>
      </c>
      <c r="F6880" s="7">
        <v>44287</v>
      </c>
      <c r="G6880">
        <v>4812628434</v>
      </c>
      <c r="H6880">
        <v>21502283</v>
      </c>
      <c r="I6880">
        <v>490.99</v>
      </c>
      <c r="J6880" s="7">
        <v>44347</v>
      </c>
      <c r="K6880" s="11">
        <v>402.45</v>
      </c>
      <c r="L6880" s="7">
        <v>44342</v>
      </c>
      <c r="M6880">
        <v>-5</v>
      </c>
      <c r="N6880" s="11">
        <f t="shared" si="176"/>
        <v>-2012.25</v>
      </c>
    </row>
    <row r="6881" spans="1:14" x14ac:dyDescent="0.25">
      <c r="A6881" t="s">
        <v>14</v>
      </c>
      <c r="B6881" t="s">
        <v>15</v>
      </c>
      <c r="C6881" t="s">
        <v>202</v>
      </c>
      <c r="D6881">
        <v>5138611214</v>
      </c>
      <c r="E6881" s="7">
        <v>44287</v>
      </c>
      <c r="F6881" s="7">
        <v>44287</v>
      </c>
      <c r="G6881">
        <v>4812921138</v>
      </c>
      <c r="H6881" t="s">
        <v>3413</v>
      </c>
      <c r="I6881">
        <v>4148</v>
      </c>
      <c r="J6881" s="7">
        <v>44347</v>
      </c>
      <c r="K6881" s="11">
        <v>3400</v>
      </c>
      <c r="L6881" s="7">
        <v>44341</v>
      </c>
      <c r="M6881">
        <v>-6</v>
      </c>
      <c r="N6881" s="11">
        <f t="shared" si="176"/>
        <v>-20400</v>
      </c>
    </row>
    <row r="6882" spans="1:14" x14ac:dyDescent="0.25">
      <c r="A6882" t="s">
        <v>14</v>
      </c>
      <c r="B6882" t="s">
        <v>15</v>
      </c>
      <c r="C6882" t="s">
        <v>94</v>
      </c>
      <c r="D6882">
        <v>1944260221</v>
      </c>
      <c r="E6882" s="7">
        <v>44287</v>
      </c>
      <c r="F6882" s="7">
        <v>44287</v>
      </c>
      <c r="G6882">
        <v>4812947509</v>
      </c>
      <c r="H6882" t="s">
        <v>3414</v>
      </c>
      <c r="I6882">
        <v>4697</v>
      </c>
      <c r="J6882" s="7">
        <v>44347</v>
      </c>
      <c r="K6882" s="11">
        <v>3850</v>
      </c>
      <c r="L6882" s="7">
        <v>44470</v>
      </c>
      <c r="M6882">
        <v>123</v>
      </c>
      <c r="N6882" s="11">
        <f t="shared" si="176"/>
        <v>473550</v>
      </c>
    </row>
    <row r="6883" spans="1:14" x14ac:dyDescent="0.25">
      <c r="A6883" t="s">
        <v>14</v>
      </c>
      <c r="B6883" t="s">
        <v>15</v>
      </c>
      <c r="C6883" t="s">
        <v>90</v>
      </c>
      <c r="D6883">
        <v>11264670156</v>
      </c>
      <c r="E6883" s="7">
        <v>44287</v>
      </c>
      <c r="F6883" s="7">
        <v>44287</v>
      </c>
      <c r="G6883">
        <v>4812967357</v>
      </c>
      <c r="H6883" t="s">
        <v>3415</v>
      </c>
      <c r="I6883">
        <v>1400.88</v>
      </c>
      <c r="J6883" s="7">
        <v>44347</v>
      </c>
      <c r="K6883" s="11">
        <v>1347</v>
      </c>
      <c r="L6883" s="7">
        <v>44341</v>
      </c>
      <c r="M6883">
        <v>-6</v>
      </c>
      <c r="N6883" s="11">
        <f t="shared" si="176"/>
        <v>-8082</v>
      </c>
    </row>
    <row r="6884" spans="1:14" x14ac:dyDescent="0.25">
      <c r="A6884" t="s">
        <v>14</v>
      </c>
      <c r="B6884" t="s">
        <v>15</v>
      </c>
      <c r="C6884" t="s">
        <v>69</v>
      </c>
      <c r="D6884">
        <v>7717721216</v>
      </c>
      <c r="E6884" s="7">
        <v>44287</v>
      </c>
      <c r="F6884" s="7">
        <v>44287</v>
      </c>
      <c r="G6884">
        <v>4813233377</v>
      </c>
      <c r="H6884" s="9">
        <v>31809</v>
      </c>
      <c r="I6884">
        <v>228.8</v>
      </c>
      <c r="J6884" s="7">
        <v>44347</v>
      </c>
      <c r="K6884" s="11">
        <v>220</v>
      </c>
      <c r="L6884" s="7">
        <v>44342</v>
      </c>
      <c r="M6884">
        <v>-5</v>
      </c>
      <c r="N6884" s="11">
        <f t="shared" si="176"/>
        <v>-1100</v>
      </c>
    </row>
    <row r="6885" spans="1:14" x14ac:dyDescent="0.25">
      <c r="A6885" t="s">
        <v>14</v>
      </c>
      <c r="B6885" t="s">
        <v>15</v>
      </c>
      <c r="C6885" t="s">
        <v>57</v>
      </c>
      <c r="D6885">
        <v>76670595</v>
      </c>
      <c r="E6885" s="7">
        <v>44287</v>
      </c>
      <c r="F6885" s="7">
        <v>44287</v>
      </c>
      <c r="G6885">
        <v>4813241187</v>
      </c>
      <c r="H6885" t="s">
        <v>3416</v>
      </c>
      <c r="I6885">
        <v>819.72</v>
      </c>
      <c r="J6885" s="7">
        <v>44347</v>
      </c>
      <c r="K6885" s="11">
        <v>745.2</v>
      </c>
      <c r="L6885" s="7">
        <v>44341</v>
      </c>
      <c r="M6885">
        <v>-6</v>
      </c>
      <c r="N6885" s="11">
        <f t="shared" si="176"/>
        <v>-4471.2000000000007</v>
      </c>
    </row>
    <row r="6886" spans="1:14" x14ac:dyDescent="0.25">
      <c r="A6886" t="s">
        <v>14</v>
      </c>
      <c r="B6886" t="s">
        <v>15</v>
      </c>
      <c r="C6886" t="s">
        <v>83</v>
      </c>
      <c r="D6886">
        <v>784230872</v>
      </c>
      <c r="E6886" s="7">
        <v>44287</v>
      </c>
      <c r="F6886" s="7">
        <v>44287</v>
      </c>
      <c r="G6886">
        <v>4813468777</v>
      </c>
      <c r="H6886" t="s">
        <v>3417</v>
      </c>
      <c r="I6886">
        <v>185.44</v>
      </c>
      <c r="J6886" s="7">
        <v>44347</v>
      </c>
      <c r="K6886" s="11">
        <v>152</v>
      </c>
      <c r="L6886" s="7">
        <v>44341</v>
      </c>
      <c r="M6886">
        <v>-6</v>
      </c>
      <c r="N6886" s="11">
        <f t="shared" si="176"/>
        <v>-912</v>
      </c>
    </row>
    <row r="6887" spans="1:14" x14ac:dyDescent="0.25">
      <c r="A6887" t="s">
        <v>14</v>
      </c>
      <c r="B6887" t="s">
        <v>15</v>
      </c>
      <c r="C6887" t="s">
        <v>83</v>
      </c>
      <c r="D6887">
        <v>784230872</v>
      </c>
      <c r="E6887" s="7">
        <v>44287</v>
      </c>
      <c r="F6887" s="7">
        <v>44287</v>
      </c>
      <c r="G6887">
        <v>4813471252</v>
      </c>
      <c r="H6887" t="s">
        <v>3418</v>
      </c>
      <c r="I6887">
        <v>1439.6</v>
      </c>
      <c r="J6887" s="7">
        <v>44347</v>
      </c>
      <c r="K6887" s="11">
        <v>1180</v>
      </c>
      <c r="L6887" s="7">
        <v>44341</v>
      </c>
      <c r="M6887">
        <v>-6</v>
      </c>
      <c r="N6887" s="11">
        <f t="shared" si="176"/>
        <v>-7080</v>
      </c>
    </row>
    <row r="6888" spans="1:14" x14ac:dyDescent="0.25">
      <c r="A6888" t="s">
        <v>14</v>
      </c>
      <c r="B6888" t="s">
        <v>15</v>
      </c>
      <c r="C6888" t="s">
        <v>115</v>
      </c>
      <c r="D6888">
        <v>6175550638</v>
      </c>
      <c r="E6888" s="7">
        <v>44287</v>
      </c>
      <c r="F6888" s="7">
        <v>44287</v>
      </c>
      <c r="G6888">
        <v>4813778814</v>
      </c>
      <c r="H6888" t="s">
        <v>3419</v>
      </c>
      <c r="I6888">
        <v>610</v>
      </c>
      <c r="J6888" s="7">
        <v>44347</v>
      </c>
      <c r="K6888" s="11">
        <v>500</v>
      </c>
      <c r="L6888" s="7">
        <v>44342</v>
      </c>
      <c r="M6888">
        <v>-5</v>
      </c>
      <c r="N6888" s="11">
        <f t="shared" si="176"/>
        <v>-2500</v>
      </c>
    </row>
    <row r="6889" spans="1:14" x14ac:dyDescent="0.25">
      <c r="A6889" t="s">
        <v>14</v>
      </c>
      <c r="B6889" t="s">
        <v>15</v>
      </c>
      <c r="C6889" t="s">
        <v>114</v>
      </c>
      <c r="D6889">
        <v>9699320017</v>
      </c>
      <c r="E6889" s="7">
        <v>44287</v>
      </c>
      <c r="F6889" s="7">
        <v>44287</v>
      </c>
      <c r="G6889">
        <v>4814088429</v>
      </c>
      <c r="H6889">
        <v>537217557</v>
      </c>
      <c r="I6889">
        <v>330.72</v>
      </c>
      <c r="J6889" s="7">
        <v>44347</v>
      </c>
      <c r="K6889" s="11">
        <v>318</v>
      </c>
      <c r="L6889" s="7">
        <v>44341</v>
      </c>
      <c r="M6889">
        <v>-6</v>
      </c>
      <c r="N6889" s="11">
        <f t="shared" si="176"/>
        <v>-1908</v>
      </c>
    </row>
    <row r="6890" spans="1:14" x14ac:dyDescent="0.25">
      <c r="A6890" t="s">
        <v>14</v>
      </c>
      <c r="B6890" t="s">
        <v>15</v>
      </c>
      <c r="C6890" t="s">
        <v>197</v>
      </c>
      <c r="D6890">
        <v>6356990967</v>
      </c>
      <c r="E6890" s="7">
        <v>44288</v>
      </c>
      <c r="F6890" s="7">
        <v>44288</v>
      </c>
      <c r="G6890">
        <v>4814182688</v>
      </c>
      <c r="H6890">
        <v>36000640</v>
      </c>
      <c r="I6890">
        <v>1457.04</v>
      </c>
      <c r="J6890" s="7">
        <v>44348</v>
      </c>
      <c r="K6890" s="11">
        <v>1401</v>
      </c>
      <c r="L6890" s="7">
        <v>44341</v>
      </c>
      <c r="M6890">
        <v>-7</v>
      </c>
      <c r="N6890" s="11">
        <f t="shared" si="176"/>
        <v>-9807</v>
      </c>
    </row>
    <row r="6891" spans="1:14" x14ac:dyDescent="0.25">
      <c r="A6891" t="s">
        <v>14</v>
      </c>
      <c r="B6891" t="s">
        <v>15</v>
      </c>
      <c r="C6891" t="s">
        <v>1734</v>
      </c>
      <c r="D6891">
        <v>4526141215</v>
      </c>
      <c r="E6891" s="7">
        <v>44287</v>
      </c>
      <c r="F6891" s="7">
        <v>44287</v>
      </c>
      <c r="G6891">
        <v>4814787116</v>
      </c>
      <c r="H6891" t="s">
        <v>3420</v>
      </c>
      <c r="I6891">
        <v>8913.32</v>
      </c>
      <c r="J6891" s="7">
        <v>44347</v>
      </c>
      <c r="K6891" s="11">
        <v>7306</v>
      </c>
      <c r="L6891" s="7">
        <v>44341</v>
      </c>
      <c r="M6891">
        <v>-6</v>
      </c>
      <c r="N6891" s="11">
        <f t="shared" si="176"/>
        <v>-43836</v>
      </c>
    </row>
    <row r="6892" spans="1:14" x14ac:dyDescent="0.25">
      <c r="A6892" t="s">
        <v>14</v>
      </c>
      <c r="B6892" t="s">
        <v>15</v>
      </c>
      <c r="C6892" t="s">
        <v>1734</v>
      </c>
      <c r="D6892">
        <v>4526141215</v>
      </c>
      <c r="E6892" s="7">
        <v>44288</v>
      </c>
      <c r="F6892" s="7">
        <v>44288</v>
      </c>
      <c r="G6892">
        <v>4814836991</v>
      </c>
      <c r="H6892" t="s">
        <v>3421</v>
      </c>
      <c r="I6892">
        <v>1553.76</v>
      </c>
      <c r="J6892" s="7">
        <v>44348</v>
      </c>
      <c r="K6892" s="11">
        <v>1494</v>
      </c>
      <c r="L6892" s="7">
        <v>44371</v>
      </c>
      <c r="M6892">
        <v>23</v>
      </c>
      <c r="N6892" s="11">
        <f t="shared" si="176"/>
        <v>34362</v>
      </c>
    </row>
    <row r="6893" spans="1:14" x14ac:dyDescent="0.25">
      <c r="A6893" t="s">
        <v>14</v>
      </c>
      <c r="B6893" t="s">
        <v>15</v>
      </c>
      <c r="C6893" t="s">
        <v>37</v>
      </c>
      <c r="D6893">
        <v>6716210635</v>
      </c>
      <c r="E6893" s="7">
        <v>44288</v>
      </c>
      <c r="F6893" s="7">
        <v>44288</v>
      </c>
      <c r="G6893">
        <v>4814961690</v>
      </c>
      <c r="H6893" t="s">
        <v>3422</v>
      </c>
      <c r="I6893">
        <v>63.96</v>
      </c>
      <c r="J6893" s="7">
        <v>44348</v>
      </c>
      <c r="K6893" s="11">
        <v>61.5</v>
      </c>
      <c r="L6893" s="7">
        <v>44337</v>
      </c>
      <c r="M6893">
        <v>-11</v>
      </c>
      <c r="N6893" s="11">
        <f t="shared" si="176"/>
        <v>-676.5</v>
      </c>
    </row>
    <row r="6894" spans="1:14" x14ac:dyDescent="0.25">
      <c r="A6894" t="s">
        <v>14</v>
      </c>
      <c r="B6894" t="s">
        <v>15</v>
      </c>
      <c r="C6894" t="s">
        <v>2214</v>
      </c>
      <c r="D6894">
        <v>411600794</v>
      </c>
      <c r="E6894" s="7">
        <v>44287</v>
      </c>
      <c r="F6894" s="7">
        <v>44287</v>
      </c>
      <c r="G6894">
        <v>4815137719</v>
      </c>
      <c r="H6894">
        <v>171</v>
      </c>
      <c r="I6894">
        <v>541.67999999999995</v>
      </c>
      <c r="J6894" s="7">
        <v>44347</v>
      </c>
      <c r="K6894" s="11">
        <v>444</v>
      </c>
      <c r="L6894" s="7">
        <v>44328</v>
      </c>
      <c r="M6894">
        <v>-19</v>
      </c>
      <c r="N6894" s="11">
        <f t="shared" si="176"/>
        <v>-8436</v>
      </c>
    </row>
    <row r="6895" spans="1:14" x14ac:dyDescent="0.25">
      <c r="A6895" t="s">
        <v>14</v>
      </c>
      <c r="B6895" t="s">
        <v>15</v>
      </c>
      <c r="C6895" t="s">
        <v>257</v>
      </c>
      <c r="D6895" t="s">
        <v>258</v>
      </c>
      <c r="E6895" s="7">
        <v>44287</v>
      </c>
      <c r="F6895" s="7">
        <v>44287</v>
      </c>
      <c r="G6895">
        <v>4815186109</v>
      </c>
      <c r="H6895">
        <v>237</v>
      </c>
      <c r="I6895">
        <v>475.8</v>
      </c>
      <c r="J6895" s="7">
        <v>44347</v>
      </c>
      <c r="K6895" s="11">
        <v>390</v>
      </c>
      <c r="L6895" s="7">
        <v>44342</v>
      </c>
      <c r="M6895">
        <v>-5</v>
      </c>
      <c r="N6895" s="11">
        <f t="shared" si="176"/>
        <v>-1950</v>
      </c>
    </row>
    <row r="6896" spans="1:14" x14ac:dyDescent="0.25">
      <c r="A6896" t="s">
        <v>14</v>
      </c>
      <c r="B6896" t="s">
        <v>15</v>
      </c>
      <c r="C6896" t="s">
        <v>259</v>
      </c>
      <c r="D6896">
        <v>8563911216</v>
      </c>
      <c r="E6896" s="7">
        <v>44287</v>
      </c>
      <c r="F6896" s="7">
        <v>44287</v>
      </c>
      <c r="G6896">
        <v>4815405935</v>
      </c>
      <c r="H6896">
        <v>22</v>
      </c>
      <c r="I6896">
        <v>1464</v>
      </c>
      <c r="J6896" s="7">
        <v>44347</v>
      </c>
      <c r="K6896" s="11">
        <v>1200</v>
      </c>
      <c r="L6896" s="7">
        <v>44341</v>
      </c>
      <c r="M6896">
        <v>-6</v>
      </c>
      <c r="N6896" s="11">
        <f t="shared" si="176"/>
        <v>-7200</v>
      </c>
    </row>
    <row r="6897" spans="1:14" x14ac:dyDescent="0.25">
      <c r="A6897" t="s">
        <v>14</v>
      </c>
      <c r="B6897" t="s">
        <v>15</v>
      </c>
      <c r="C6897" t="s">
        <v>260</v>
      </c>
      <c r="D6897">
        <v>1657920151</v>
      </c>
      <c r="E6897" s="7">
        <v>44287</v>
      </c>
      <c r="F6897" s="7">
        <v>44287</v>
      </c>
      <c r="G6897">
        <v>4815430535</v>
      </c>
      <c r="H6897" t="s">
        <v>3423</v>
      </c>
      <c r="I6897">
        <v>2642.52</v>
      </c>
      <c r="J6897" s="7">
        <v>44347</v>
      </c>
      <c r="K6897" s="11">
        <v>2166</v>
      </c>
      <c r="L6897" s="7">
        <v>44342</v>
      </c>
      <c r="M6897">
        <v>-5</v>
      </c>
      <c r="N6897" s="11">
        <f t="shared" si="176"/>
        <v>-10830</v>
      </c>
    </row>
    <row r="6898" spans="1:14" x14ac:dyDescent="0.25">
      <c r="A6898" t="s">
        <v>14</v>
      </c>
      <c r="B6898" t="s">
        <v>15</v>
      </c>
      <c r="C6898" t="s">
        <v>260</v>
      </c>
      <c r="D6898">
        <v>1657920151</v>
      </c>
      <c r="E6898" s="7">
        <v>44287</v>
      </c>
      <c r="F6898" s="7">
        <v>44287</v>
      </c>
      <c r="G6898">
        <v>4815430724</v>
      </c>
      <c r="H6898" t="s">
        <v>3424</v>
      </c>
      <c r="I6898">
        <v>3179.32</v>
      </c>
      <c r="J6898" s="7">
        <v>44347</v>
      </c>
      <c r="K6898" s="11">
        <v>2606</v>
      </c>
      <c r="L6898" s="7">
        <v>44342</v>
      </c>
      <c r="M6898">
        <v>-5</v>
      </c>
      <c r="N6898" s="11">
        <f t="shared" si="176"/>
        <v>-13030</v>
      </c>
    </row>
    <row r="6899" spans="1:14" x14ac:dyDescent="0.25">
      <c r="A6899" t="s">
        <v>14</v>
      </c>
      <c r="B6899" t="s">
        <v>15</v>
      </c>
      <c r="C6899" t="s">
        <v>261</v>
      </c>
      <c r="D6899" t="s">
        <v>262</v>
      </c>
      <c r="E6899" s="7">
        <v>44288</v>
      </c>
      <c r="F6899" s="7">
        <v>44288</v>
      </c>
      <c r="G6899">
        <v>4815463353</v>
      </c>
      <c r="H6899" t="s">
        <v>2269</v>
      </c>
      <c r="I6899">
        <v>1250</v>
      </c>
      <c r="J6899" s="7">
        <v>44289</v>
      </c>
      <c r="K6899" s="11">
        <v>1250</v>
      </c>
      <c r="L6899" s="7">
        <v>44288</v>
      </c>
      <c r="M6899">
        <v>-1</v>
      </c>
      <c r="N6899" s="11">
        <f t="shared" si="176"/>
        <v>-1250</v>
      </c>
    </row>
    <row r="6900" spans="1:14" x14ac:dyDescent="0.25">
      <c r="A6900" t="s">
        <v>14</v>
      </c>
      <c r="B6900" t="s">
        <v>15</v>
      </c>
      <c r="C6900" t="s">
        <v>3425</v>
      </c>
      <c r="D6900">
        <v>1358970430</v>
      </c>
      <c r="E6900" s="7">
        <v>44288</v>
      </c>
      <c r="F6900" s="7">
        <v>44288</v>
      </c>
      <c r="G6900">
        <v>4815609084</v>
      </c>
      <c r="H6900">
        <v>86</v>
      </c>
      <c r="I6900">
        <v>825</v>
      </c>
      <c r="J6900" s="7">
        <v>44348</v>
      </c>
      <c r="K6900" s="11">
        <v>750</v>
      </c>
      <c r="L6900" s="7">
        <v>44321</v>
      </c>
      <c r="M6900">
        <v>-27</v>
      </c>
      <c r="N6900" s="11">
        <f t="shared" si="176"/>
        <v>-20250</v>
      </c>
    </row>
    <row r="6901" spans="1:14" x14ac:dyDescent="0.25">
      <c r="A6901" t="s">
        <v>14</v>
      </c>
      <c r="B6901" t="s">
        <v>15</v>
      </c>
      <c r="C6901" t="s">
        <v>90</v>
      </c>
      <c r="D6901">
        <v>11264670156</v>
      </c>
      <c r="E6901" s="7">
        <v>44288</v>
      </c>
      <c r="F6901" s="7">
        <v>44288</v>
      </c>
      <c r="G6901">
        <v>4815733391</v>
      </c>
      <c r="H6901" t="s">
        <v>3426</v>
      </c>
      <c r="I6901">
        <v>466.96</v>
      </c>
      <c r="J6901" s="7">
        <v>44348</v>
      </c>
      <c r="K6901" s="11">
        <v>449</v>
      </c>
      <c r="L6901" s="7">
        <v>44341</v>
      </c>
      <c r="M6901">
        <v>-7</v>
      </c>
      <c r="N6901" s="11">
        <f t="shared" si="176"/>
        <v>-3143</v>
      </c>
    </row>
    <row r="6902" spans="1:14" x14ac:dyDescent="0.25">
      <c r="A6902" t="s">
        <v>14</v>
      </c>
      <c r="B6902" t="s">
        <v>15</v>
      </c>
      <c r="C6902" t="s">
        <v>80</v>
      </c>
      <c r="D6902">
        <v>5529750639</v>
      </c>
      <c r="E6902" s="7">
        <v>44288</v>
      </c>
      <c r="F6902" s="7">
        <v>44288</v>
      </c>
      <c r="G6902">
        <v>4815887558</v>
      </c>
      <c r="H6902">
        <v>1290</v>
      </c>
      <c r="I6902">
        <v>2604.21</v>
      </c>
      <c r="J6902" s="7">
        <v>44348</v>
      </c>
      <c r="K6902" s="11">
        <v>2134.6</v>
      </c>
      <c r="L6902" s="7">
        <v>44341</v>
      </c>
      <c r="M6902">
        <v>-7</v>
      </c>
      <c r="N6902" s="11">
        <f t="shared" si="176"/>
        <v>-14942.199999999999</v>
      </c>
    </row>
    <row r="6903" spans="1:14" x14ac:dyDescent="0.25">
      <c r="A6903" t="s">
        <v>14</v>
      </c>
      <c r="B6903" t="s">
        <v>15</v>
      </c>
      <c r="C6903" t="s">
        <v>80</v>
      </c>
      <c r="D6903">
        <v>5529750639</v>
      </c>
      <c r="E6903" s="7">
        <v>44287</v>
      </c>
      <c r="F6903" s="7">
        <v>44287</v>
      </c>
      <c r="G6903">
        <v>4815948207</v>
      </c>
      <c r="H6903">
        <v>1289</v>
      </c>
      <c r="I6903">
        <v>81082.22</v>
      </c>
      <c r="J6903" s="7">
        <v>44347</v>
      </c>
      <c r="K6903" s="11">
        <v>66460.84</v>
      </c>
      <c r="L6903" s="7">
        <v>44300</v>
      </c>
      <c r="M6903">
        <v>-47</v>
      </c>
      <c r="N6903" s="11">
        <f t="shared" si="176"/>
        <v>-3123659.48</v>
      </c>
    </row>
    <row r="6904" spans="1:14" x14ac:dyDescent="0.25">
      <c r="A6904" t="s">
        <v>14</v>
      </c>
      <c r="B6904" t="s">
        <v>15</v>
      </c>
      <c r="C6904" t="s">
        <v>39</v>
      </c>
      <c r="D6904">
        <v>11206730159</v>
      </c>
      <c r="E6904" s="7">
        <v>44288</v>
      </c>
      <c r="F6904" s="7">
        <v>44288</v>
      </c>
      <c r="G6904">
        <v>4816084599</v>
      </c>
      <c r="H6904">
        <v>7171931063</v>
      </c>
      <c r="I6904">
        <v>461.76</v>
      </c>
      <c r="J6904" s="7">
        <v>44348</v>
      </c>
      <c r="K6904" s="11">
        <v>444</v>
      </c>
      <c r="L6904" s="7">
        <v>44341</v>
      </c>
      <c r="M6904">
        <v>-7</v>
      </c>
      <c r="N6904" s="11">
        <f t="shared" si="176"/>
        <v>-3108</v>
      </c>
    </row>
    <row r="6905" spans="1:14" x14ac:dyDescent="0.25">
      <c r="A6905" t="s">
        <v>14</v>
      </c>
      <c r="B6905" t="s">
        <v>15</v>
      </c>
      <c r="C6905" t="s">
        <v>39</v>
      </c>
      <c r="D6905">
        <v>11206730159</v>
      </c>
      <c r="E6905" s="7">
        <v>44287</v>
      </c>
      <c r="F6905" s="7">
        <v>44287</v>
      </c>
      <c r="G6905">
        <v>4816084602</v>
      </c>
      <c r="H6905">
        <v>7171931059</v>
      </c>
      <c r="I6905">
        <v>1220</v>
      </c>
      <c r="J6905" s="7">
        <v>44347</v>
      </c>
      <c r="K6905" s="11">
        <v>1000</v>
      </c>
      <c r="L6905" s="7">
        <v>44341</v>
      </c>
      <c r="M6905">
        <v>-6</v>
      </c>
      <c r="N6905" s="11">
        <f t="shared" si="176"/>
        <v>-6000</v>
      </c>
    </row>
    <row r="6906" spans="1:14" x14ac:dyDescent="0.25">
      <c r="A6906" t="s">
        <v>14</v>
      </c>
      <c r="B6906" t="s">
        <v>15</v>
      </c>
      <c r="C6906" t="s">
        <v>39</v>
      </c>
      <c r="D6906">
        <v>11206730159</v>
      </c>
      <c r="E6906" s="7">
        <v>44288</v>
      </c>
      <c r="F6906" s="7">
        <v>44288</v>
      </c>
      <c r="G6906">
        <v>4816084680</v>
      </c>
      <c r="H6906">
        <v>7171931062</v>
      </c>
      <c r="I6906">
        <v>2308.8000000000002</v>
      </c>
      <c r="J6906" s="7">
        <v>44348</v>
      </c>
      <c r="K6906" s="11">
        <v>2220</v>
      </c>
      <c r="L6906" s="7">
        <v>44341</v>
      </c>
      <c r="M6906">
        <v>-7</v>
      </c>
      <c r="N6906" s="11">
        <f t="shared" si="176"/>
        <v>-15540</v>
      </c>
    </row>
    <row r="6907" spans="1:14" x14ac:dyDescent="0.25">
      <c r="A6907" t="s">
        <v>14</v>
      </c>
      <c r="B6907" t="s">
        <v>15</v>
      </c>
      <c r="C6907" t="s">
        <v>39</v>
      </c>
      <c r="D6907">
        <v>11206730159</v>
      </c>
      <c r="E6907" s="7">
        <v>44288</v>
      </c>
      <c r="F6907" s="7">
        <v>44288</v>
      </c>
      <c r="G6907">
        <v>4816084850</v>
      </c>
      <c r="H6907">
        <v>7171931061</v>
      </c>
      <c r="I6907">
        <v>985.15</v>
      </c>
      <c r="J6907" s="7">
        <v>44348</v>
      </c>
      <c r="K6907" s="11">
        <v>807.5</v>
      </c>
      <c r="L6907" s="7">
        <v>44341</v>
      </c>
      <c r="M6907">
        <v>-7</v>
      </c>
      <c r="N6907" s="11">
        <f t="shared" si="176"/>
        <v>-5652.5</v>
      </c>
    </row>
    <row r="6908" spans="1:14" x14ac:dyDescent="0.25">
      <c r="A6908" t="s">
        <v>14</v>
      </c>
      <c r="B6908" t="s">
        <v>15</v>
      </c>
      <c r="C6908" t="s">
        <v>39</v>
      </c>
      <c r="D6908">
        <v>11206730159</v>
      </c>
      <c r="E6908" s="7">
        <v>44287</v>
      </c>
      <c r="F6908" s="7">
        <v>44287</v>
      </c>
      <c r="G6908">
        <v>4816084922</v>
      </c>
      <c r="H6908">
        <v>7171931060</v>
      </c>
      <c r="I6908">
        <v>1024.8</v>
      </c>
      <c r="J6908" s="7">
        <v>44347</v>
      </c>
      <c r="K6908" s="11">
        <v>840</v>
      </c>
      <c r="L6908" s="7">
        <v>44341</v>
      </c>
      <c r="M6908">
        <v>-6</v>
      </c>
      <c r="N6908" s="11">
        <f t="shared" si="176"/>
        <v>-5040</v>
      </c>
    </row>
    <row r="6909" spans="1:14" x14ac:dyDescent="0.25">
      <c r="A6909" t="s">
        <v>14</v>
      </c>
      <c r="B6909" t="s">
        <v>15</v>
      </c>
      <c r="C6909" t="s">
        <v>39</v>
      </c>
      <c r="D6909">
        <v>11206730159</v>
      </c>
      <c r="E6909" s="7">
        <v>44287</v>
      </c>
      <c r="F6909" s="7">
        <v>44287</v>
      </c>
      <c r="G6909">
        <v>4816085035</v>
      </c>
      <c r="H6909">
        <v>7171931064</v>
      </c>
      <c r="I6909">
        <v>561.20000000000005</v>
      </c>
      <c r="J6909" s="7">
        <v>44347</v>
      </c>
      <c r="K6909" s="11">
        <v>460</v>
      </c>
      <c r="L6909" s="7">
        <v>44341</v>
      </c>
      <c r="M6909">
        <v>-6</v>
      </c>
      <c r="N6909" s="11">
        <f t="shared" si="176"/>
        <v>-2760</v>
      </c>
    </row>
    <row r="6910" spans="1:14" x14ac:dyDescent="0.25">
      <c r="A6910" t="s">
        <v>14</v>
      </c>
      <c r="B6910" t="s">
        <v>15</v>
      </c>
      <c r="C6910" t="s">
        <v>249</v>
      </c>
      <c r="D6910">
        <v>2307060281</v>
      </c>
      <c r="E6910" s="7">
        <v>44288</v>
      </c>
      <c r="F6910" s="7">
        <v>44288</v>
      </c>
      <c r="G6910">
        <v>4816299986</v>
      </c>
      <c r="H6910" t="s">
        <v>3427</v>
      </c>
      <c r="I6910">
        <v>800.8</v>
      </c>
      <c r="J6910" s="7">
        <v>44348</v>
      </c>
      <c r="K6910" s="11">
        <v>770</v>
      </c>
      <c r="L6910" s="7">
        <v>44498</v>
      </c>
      <c r="M6910">
        <v>150</v>
      </c>
      <c r="N6910" s="11">
        <f t="shared" si="176"/>
        <v>115500</v>
      </c>
    </row>
    <row r="6911" spans="1:14" x14ac:dyDescent="0.25">
      <c r="A6911" t="s">
        <v>14</v>
      </c>
      <c r="B6911" t="s">
        <v>15</v>
      </c>
      <c r="C6911" t="s">
        <v>45</v>
      </c>
      <c r="D6911">
        <v>1313240424</v>
      </c>
      <c r="E6911" s="7">
        <v>44287</v>
      </c>
      <c r="F6911" s="7">
        <v>44287</v>
      </c>
      <c r="G6911">
        <v>4816382521</v>
      </c>
      <c r="H6911" t="s">
        <v>3428</v>
      </c>
      <c r="I6911">
        <v>5658.66</v>
      </c>
      <c r="J6911" s="7">
        <v>44347</v>
      </c>
      <c r="K6911" s="11">
        <v>5389.2</v>
      </c>
      <c r="L6911" s="7">
        <v>44342</v>
      </c>
      <c r="M6911">
        <v>-5</v>
      </c>
      <c r="N6911" s="11">
        <f t="shared" si="176"/>
        <v>-26946</v>
      </c>
    </row>
    <row r="6912" spans="1:14" x14ac:dyDescent="0.25">
      <c r="A6912" t="s">
        <v>14</v>
      </c>
      <c r="B6912" t="s">
        <v>15</v>
      </c>
      <c r="C6912" t="s">
        <v>45</v>
      </c>
      <c r="D6912">
        <v>1313240424</v>
      </c>
      <c r="E6912" s="7">
        <v>44288</v>
      </c>
      <c r="F6912" s="7">
        <v>44288</v>
      </c>
      <c r="G6912">
        <v>4816382561</v>
      </c>
      <c r="H6912" t="s">
        <v>3429</v>
      </c>
      <c r="I6912">
        <v>3300.89</v>
      </c>
      <c r="J6912" s="7">
        <v>44348</v>
      </c>
      <c r="K6912" s="11">
        <v>3143.7</v>
      </c>
      <c r="L6912" s="7">
        <v>44342</v>
      </c>
      <c r="M6912">
        <v>-6</v>
      </c>
      <c r="N6912" s="11">
        <f t="shared" si="176"/>
        <v>-18862.199999999997</v>
      </c>
    </row>
    <row r="6913" spans="1:14" x14ac:dyDescent="0.25">
      <c r="A6913" t="s">
        <v>14</v>
      </c>
      <c r="B6913" t="s">
        <v>15</v>
      </c>
      <c r="C6913" t="s">
        <v>25</v>
      </c>
      <c r="D6913">
        <v>9238800156</v>
      </c>
      <c r="E6913" s="7">
        <v>44288</v>
      </c>
      <c r="F6913" s="7">
        <v>44288</v>
      </c>
      <c r="G6913">
        <v>4816552967</v>
      </c>
      <c r="H6913">
        <v>1027093264</v>
      </c>
      <c r="I6913">
        <v>1366.4</v>
      </c>
      <c r="J6913" s="7">
        <v>44348</v>
      </c>
      <c r="K6913" s="11">
        <v>1120</v>
      </c>
      <c r="L6913" s="7">
        <v>44545</v>
      </c>
      <c r="M6913">
        <v>197</v>
      </c>
      <c r="N6913" s="11">
        <f t="shared" si="176"/>
        <v>220640</v>
      </c>
    </row>
    <row r="6914" spans="1:14" x14ac:dyDescent="0.25">
      <c r="A6914" t="s">
        <v>14</v>
      </c>
      <c r="B6914" t="s">
        <v>15</v>
      </c>
      <c r="C6914" t="s">
        <v>25</v>
      </c>
      <c r="D6914">
        <v>9238800156</v>
      </c>
      <c r="E6914" s="7">
        <v>44287</v>
      </c>
      <c r="F6914" s="7">
        <v>44287</v>
      </c>
      <c r="G6914">
        <v>4816555926</v>
      </c>
      <c r="H6914">
        <v>1027093263</v>
      </c>
      <c r="I6914">
        <v>1795.74</v>
      </c>
      <c r="J6914" s="7">
        <v>44347</v>
      </c>
      <c r="K6914" s="11">
        <v>1471.92</v>
      </c>
      <c r="L6914" s="7">
        <v>44342</v>
      </c>
      <c r="M6914">
        <v>-5</v>
      </c>
      <c r="N6914" s="11">
        <f t="shared" si="176"/>
        <v>-7359.6</v>
      </c>
    </row>
    <row r="6915" spans="1:14" x14ac:dyDescent="0.25">
      <c r="A6915" t="s">
        <v>14</v>
      </c>
      <c r="B6915" t="s">
        <v>15</v>
      </c>
      <c r="C6915" t="s">
        <v>25</v>
      </c>
      <c r="D6915">
        <v>9238800156</v>
      </c>
      <c r="E6915" s="7">
        <v>44287</v>
      </c>
      <c r="F6915" s="7">
        <v>44287</v>
      </c>
      <c r="G6915">
        <v>4816556012</v>
      </c>
      <c r="H6915">
        <v>1027093261</v>
      </c>
      <c r="I6915">
        <v>1795.74</v>
      </c>
      <c r="J6915" s="7">
        <v>44347</v>
      </c>
      <c r="K6915" s="11">
        <v>1471.92</v>
      </c>
      <c r="L6915" s="7">
        <v>44342</v>
      </c>
      <c r="M6915">
        <v>-5</v>
      </c>
      <c r="N6915" s="11">
        <f t="shared" si="176"/>
        <v>-7359.6</v>
      </c>
    </row>
    <row r="6916" spans="1:14" x14ac:dyDescent="0.25">
      <c r="A6916" t="s">
        <v>14</v>
      </c>
      <c r="B6916" t="s">
        <v>15</v>
      </c>
      <c r="C6916" t="s">
        <v>25</v>
      </c>
      <c r="D6916">
        <v>9238800156</v>
      </c>
      <c r="E6916" s="7">
        <v>44287</v>
      </c>
      <c r="F6916" s="7">
        <v>44287</v>
      </c>
      <c r="G6916">
        <v>4816556125</v>
      </c>
      <c r="H6916">
        <v>1027093262</v>
      </c>
      <c r="I6916">
        <v>887.18</v>
      </c>
      <c r="J6916" s="7">
        <v>44347</v>
      </c>
      <c r="K6916" s="11">
        <v>727.2</v>
      </c>
      <c r="L6916" s="7">
        <v>44342</v>
      </c>
      <c r="M6916">
        <v>-5</v>
      </c>
      <c r="N6916" s="11">
        <f t="shared" si="176"/>
        <v>-3636</v>
      </c>
    </row>
    <row r="6917" spans="1:14" x14ac:dyDescent="0.25">
      <c r="A6917" t="s">
        <v>14</v>
      </c>
      <c r="B6917" t="s">
        <v>15</v>
      </c>
      <c r="C6917" t="s">
        <v>263</v>
      </c>
      <c r="D6917" t="s">
        <v>264</v>
      </c>
      <c r="E6917" s="7">
        <v>44288</v>
      </c>
      <c r="F6917" s="7">
        <v>44288</v>
      </c>
      <c r="G6917">
        <v>4816566749</v>
      </c>
      <c r="H6917" t="s">
        <v>265</v>
      </c>
      <c r="I6917">
        <v>1872.86</v>
      </c>
      <c r="J6917" s="7">
        <v>44289</v>
      </c>
      <c r="K6917" s="11">
        <v>1872.86</v>
      </c>
      <c r="L6917" s="7">
        <v>44288</v>
      </c>
      <c r="M6917">
        <v>-1</v>
      </c>
      <c r="N6917" s="11">
        <f t="shared" ref="N6917:N6980" si="177">K6917*M6917</f>
        <v>-1872.86</v>
      </c>
    </row>
    <row r="6918" spans="1:14" x14ac:dyDescent="0.25">
      <c r="A6918" t="s">
        <v>14</v>
      </c>
      <c r="B6918" t="s">
        <v>15</v>
      </c>
      <c r="C6918" t="s">
        <v>266</v>
      </c>
      <c r="D6918">
        <v>11575580151</v>
      </c>
      <c r="E6918" s="7">
        <v>44288</v>
      </c>
      <c r="F6918" s="7">
        <v>44288</v>
      </c>
      <c r="G6918">
        <v>4816570267</v>
      </c>
      <c r="H6918">
        <v>211004840</v>
      </c>
      <c r="I6918">
        <v>2580.31</v>
      </c>
      <c r="J6918" s="7">
        <v>44348</v>
      </c>
      <c r="K6918" s="11">
        <v>2115.0100000000002</v>
      </c>
      <c r="L6918" s="7">
        <v>44342</v>
      </c>
      <c r="M6918">
        <v>-6</v>
      </c>
      <c r="N6918" s="11">
        <f t="shared" si="177"/>
        <v>-12690.060000000001</v>
      </c>
    </row>
    <row r="6919" spans="1:14" x14ac:dyDescent="0.25">
      <c r="A6919" t="s">
        <v>14</v>
      </c>
      <c r="B6919" t="s">
        <v>15</v>
      </c>
      <c r="C6919" t="s">
        <v>95</v>
      </c>
      <c r="D6919">
        <v>12572900152</v>
      </c>
      <c r="E6919" s="7">
        <v>44287</v>
      </c>
      <c r="F6919" s="7">
        <v>44287</v>
      </c>
      <c r="G6919">
        <v>4816649505</v>
      </c>
      <c r="H6919">
        <v>25720209</v>
      </c>
      <c r="I6919">
        <v>920.61</v>
      </c>
      <c r="J6919" s="7">
        <v>44347</v>
      </c>
      <c r="K6919" s="11">
        <v>885.2</v>
      </c>
      <c r="L6919" s="7">
        <v>44342</v>
      </c>
      <c r="M6919">
        <v>-5</v>
      </c>
      <c r="N6919" s="11">
        <f t="shared" si="177"/>
        <v>-4426</v>
      </c>
    </row>
    <row r="6920" spans="1:14" x14ac:dyDescent="0.25">
      <c r="A6920" t="s">
        <v>14</v>
      </c>
      <c r="B6920" t="s">
        <v>15</v>
      </c>
      <c r="C6920" t="s">
        <v>95</v>
      </c>
      <c r="D6920">
        <v>12572900152</v>
      </c>
      <c r="E6920" s="7">
        <v>44287</v>
      </c>
      <c r="F6920" s="7">
        <v>44287</v>
      </c>
      <c r="G6920">
        <v>4816649809</v>
      </c>
      <c r="H6920">
        <v>25720212</v>
      </c>
      <c r="I6920">
        <v>877.45</v>
      </c>
      <c r="J6920" s="7">
        <v>44347</v>
      </c>
      <c r="K6920" s="11">
        <v>843.7</v>
      </c>
      <c r="L6920" s="7">
        <v>44342</v>
      </c>
      <c r="M6920">
        <v>-5</v>
      </c>
      <c r="N6920" s="11">
        <f t="shared" si="177"/>
        <v>-4218.5</v>
      </c>
    </row>
    <row r="6921" spans="1:14" x14ac:dyDescent="0.25">
      <c r="A6921" t="s">
        <v>14</v>
      </c>
      <c r="B6921" t="s">
        <v>15</v>
      </c>
      <c r="C6921" t="s">
        <v>95</v>
      </c>
      <c r="D6921">
        <v>12572900152</v>
      </c>
      <c r="E6921" s="7">
        <v>44288</v>
      </c>
      <c r="F6921" s="7">
        <v>44288</v>
      </c>
      <c r="G6921">
        <v>4816649867</v>
      </c>
      <c r="H6921">
        <v>25720208</v>
      </c>
      <c r="I6921">
        <v>43.16</v>
      </c>
      <c r="J6921" s="7">
        <v>44348</v>
      </c>
      <c r="K6921" s="11">
        <v>41.5</v>
      </c>
      <c r="L6921" s="7">
        <v>44342</v>
      </c>
      <c r="M6921">
        <v>-6</v>
      </c>
      <c r="N6921" s="11">
        <f t="shared" si="177"/>
        <v>-249</v>
      </c>
    </row>
    <row r="6922" spans="1:14" x14ac:dyDescent="0.25">
      <c r="A6922" t="s">
        <v>14</v>
      </c>
      <c r="B6922" t="s">
        <v>15</v>
      </c>
      <c r="C6922" t="s">
        <v>95</v>
      </c>
      <c r="D6922">
        <v>12572900152</v>
      </c>
      <c r="E6922" s="7">
        <v>44287</v>
      </c>
      <c r="F6922" s="7">
        <v>44287</v>
      </c>
      <c r="G6922">
        <v>4816715231</v>
      </c>
      <c r="H6922">
        <v>25720637</v>
      </c>
      <c r="I6922">
        <v>415.48</v>
      </c>
      <c r="J6922" s="7">
        <v>44347</v>
      </c>
      <c r="K6922" s="11">
        <v>399.5</v>
      </c>
      <c r="L6922" s="7">
        <v>44342</v>
      </c>
      <c r="M6922">
        <v>-5</v>
      </c>
      <c r="N6922" s="11">
        <f t="shared" si="177"/>
        <v>-1997.5</v>
      </c>
    </row>
    <row r="6923" spans="1:14" x14ac:dyDescent="0.25">
      <c r="A6923" t="s">
        <v>14</v>
      </c>
      <c r="B6923" t="s">
        <v>15</v>
      </c>
      <c r="C6923" t="s">
        <v>95</v>
      </c>
      <c r="D6923">
        <v>12572900152</v>
      </c>
      <c r="E6923" s="7">
        <v>44288</v>
      </c>
      <c r="F6923" s="7">
        <v>44288</v>
      </c>
      <c r="G6923">
        <v>4816756248</v>
      </c>
      <c r="H6923">
        <v>25720794</v>
      </c>
      <c r="I6923">
        <v>3660</v>
      </c>
      <c r="J6923" s="7">
        <v>44348</v>
      </c>
      <c r="K6923" s="11">
        <v>3000</v>
      </c>
      <c r="L6923" s="7">
        <v>44342</v>
      </c>
      <c r="M6923">
        <v>-6</v>
      </c>
      <c r="N6923" s="11">
        <f t="shared" si="177"/>
        <v>-18000</v>
      </c>
    </row>
    <row r="6924" spans="1:14" x14ac:dyDescent="0.25">
      <c r="A6924" t="s">
        <v>14</v>
      </c>
      <c r="B6924" t="s">
        <v>15</v>
      </c>
      <c r="C6924" t="s">
        <v>95</v>
      </c>
      <c r="D6924">
        <v>12572900152</v>
      </c>
      <c r="E6924" s="7">
        <v>44287</v>
      </c>
      <c r="F6924" s="7">
        <v>44287</v>
      </c>
      <c r="G6924">
        <v>4816784332</v>
      </c>
      <c r="H6924">
        <v>25720902</v>
      </c>
      <c r="I6924">
        <v>343.2</v>
      </c>
      <c r="J6924" s="7">
        <v>44347</v>
      </c>
      <c r="K6924" s="11">
        <v>330</v>
      </c>
      <c r="L6924" s="7">
        <v>44342</v>
      </c>
      <c r="M6924">
        <v>-5</v>
      </c>
      <c r="N6924" s="11">
        <f t="shared" si="177"/>
        <v>-1650</v>
      </c>
    </row>
    <row r="6925" spans="1:14" x14ac:dyDescent="0.25">
      <c r="A6925" t="s">
        <v>14</v>
      </c>
      <c r="B6925" t="s">
        <v>15</v>
      </c>
      <c r="C6925" t="s">
        <v>19</v>
      </c>
      <c r="D6925">
        <v>8230471008</v>
      </c>
      <c r="E6925" s="7">
        <v>44288</v>
      </c>
      <c r="F6925" s="7">
        <v>44288</v>
      </c>
      <c r="G6925">
        <v>4816950788</v>
      </c>
      <c r="H6925">
        <v>11004439</v>
      </c>
      <c r="I6925">
        <v>780</v>
      </c>
      <c r="J6925" s="7">
        <v>44348</v>
      </c>
      <c r="K6925" s="11">
        <v>750</v>
      </c>
      <c r="L6925" s="7">
        <v>44342</v>
      </c>
      <c r="M6925">
        <v>-6</v>
      </c>
      <c r="N6925" s="11">
        <f t="shared" si="177"/>
        <v>-4500</v>
      </c>
    </row>
    <row r="6926" spans="1:14" x14ac:dyDescent="0.25">
      <c r="A6926" t="s">
        <v>14</v>
      </c>
      <c r="B6926" t="s">
        <v>15</v>
      </c>
      <c r="C6926" t="s">
        <v>19</v>
      </c>
      <c r="D6926">
        <v>8230471008</v>
      </c>
      <c r="E6926" s="7">
        <v>44288</v>
      </c>
      <c r="F6926" s="7">
        <v>44288</v>
      </c>
      <c r="G6926">
        <v>4817026497</v>
      </c>
      <c r="H6926">
        <v>11004521</v>
      </c>
      <c r="I6926">
        <v>436.8</v>
      </c>
      <c r="J6926" s="7">
        <v>44348</v>
      </c>
      <c r="K6926" s="11">
        <v>420</v>
      </c>
      <c r="L6926" s="7">
        <v>44342</v>
      </c>
      <c r="M6926">
        <v>-6</v>
      </c>
      <c r="N6926" s="11">
        <f t="shared" si="177"/>
        <v>-2520</v>
      </c>
    </row>
    <row r="6927" spans="1:14" x14ac:dyDescent="0.25">
      <c r="A6927" t="s">
        <v>14</v>
      </c>
      <c r="B6927" t="s">
        <v>15</v>
      </c>
      <c r="C6927" t="s">
        <v>19</v>
      </c>
      <c r="D6927">
        <v>8230471008</v>
      </c>
      <c r="E6927" s="7">
        <v>44288</v>
      </c>
      <c r="F6927" s="7">
        <v>44288</v>
      </c>
      <c r="G6927">
        <v>4817027136</v>
      </c>
      <c r="H6927">
        <v>11004531</v>
      </c>
      <c r="I6927">
        <v>436.8</v>
      </c>
      <c r="J6927" s="7">
        <v>44348</v>
      </c>
      <c r="K6927" s="11">
        <v>420</v>
      </c>
      <c r="L6927" s="7">
        <v>44342</v>
      </c>
      <c r="M6927">
        <v>-6</v>
      </c>
      <c r="N6927" s="11">
        <f t="shared" si="177"/>
        <v>-2520</v>
      </c>
    </row>
    <row r="6928" spans="1:14" x14ac:dyDescent="0.25">
      <c r="A6928" t="s">
        <v>14</v>
      </c>
      <c r="B6928" t="s">
        <v>15</v>
      </c>
      <c r="C6928" t="s">
        <v>19</v>
      </c>
      <c r="D6928">
        <v>8230471008</v>
      </c>
      <c r="E6928" s="7">
        <v>44288</v>
      </c>
      <c r="F6928" s="7">
        <v>44288</v>
      </c>
      <c r="G6928">
        <v>4817027304</v>
      </c>
      <c r="H6928">
        <v>11004535</v>
      </c>
      <c r="I6928">
        <v>256.2</v>
      </c>
      <c r="J6928" s="7">
        <v>44348</v>
      </c>
      <c r="K6928" s="11">
        <v>210</v>
      </c>
      <c r="L6928" s="7">
        <v>44342</v>
      </c>
      <c r="M6928">
        <v>-6</v>
      </c>
      <c r="N6928" s="11">
        <f t="shared" si="177"/>
        <v>-1260</v>
      </c>
    </row>
    <row r="6929" spans="1:14" x14ac:dyDescent="0.25">
      <c r="A6929" t="s">
        <v>14</v>
      </c>
      <c r="B6929" t="s">
        <v>15</v>
      </c>
      <c r="C6929" t="s">
        <v>19</v>
      </c>
      <c r="D6929">
        <v>8230471008</v>
      </c>
      <c r="E6929" s="7">
        <v>44288</v>
      </c>
      <c r="F6929" s="7">
        <v>44288</v>
      </c>
      <c r="G6929">
        <v>4817027344</v>
      </c>
      <c r="H6929">
        <v>11004536</v>
      </c>
      <c r="I6929">
        <v>512.4</v>
      </c>
      <c r="J6929" s="7">
        <v>44348</v>
      </c>
      <c r="K6929" s="11">
        <v>420</v>
      </c>
      <c r="L6929" s="7">
        <v>44342</v>
      </c>
      <c r="M6929">
        <v>-6</v>
      </c>
      <c r="N6929" s="11">
        <f t="shared" si="177"/>
        <v>-2520</v>
      </c>
    </row>
    <row r="6930" spans="1:14" x14ac:dyDescent="0.25">
      <c r="A6930" t="s">
        <v>14</v>
      </c>
      <c r="B6930" t="s">
        <v>15</v>
      </c>
      <c r="C6930" t="s">
        <v>19</v>
      </c>
      <c r="D6930">
        <v>8230471008</v>
      </c>
      <c r="E6930" s="7">
        <v>44288</v>
      </c>
      <c r="F6930" s="7">
        <v>44288</v>
      </c>
      <c r="G6930">
        <v>4817027375</v>
      </c>
      <c r="H6930">
        <v>11004537</v>
      </c>
      <c r="I6930">
        <v>436.8</v>
      </c>
      <c r="J6930" s="7">
        <v>44348</v>
      </c>
      <c r="K6930" s="11">
        <v>420</v>
      </c>
      <c r="L6930" s="7">
        <v>44342</v>
      </c>
      <c r="M6930">
        <v>-6</v>
      </c>
      <c r="N6930" s="11">
        <f t="shared" si="177"/>
        <v>-2520</v>
      </c>
    </row>
    <row r="6931" spans="1:14" x14ac:dyDescent="0.25">
      <c r="A6931" t="s">
        <v>14</v>
      </c>
      <c r="B6931" t="s">
        <v>15</v>
      </c>
      <c r="C6931" t="s">
        <v>19</v>
      </c>
      <c r="D6931">
        <v>8230471008</v>
      </c>
      <c r="E6931" s="7">
        <v>44288</v>
      </c>
      <c r="F6931" s="7">
        <v>44288</v>
      </c>
      <c r="G6931">
        <v>4817027415</v>
      </c>
      <c r="H6931">
        <v>11004538</v>
      </c>
      <c r="I6931">
        <v>436.8</v>
      </c>
      <c r="J6931" s="7">
        <v>44348</v>
      </c>
      <c r="K6931" s="11">
        <v>420</v>
      </c>
      <c r="L6931" s="7">
        <v>44342</v>
      </c>
      <c r="M6931">
        <v>-6</v>
      </c>
      <c r="N6931" s="11">
        <f t="shared" si="177"/>
        <v>-2520</v>
      </c>
    </row>
    <row r="6932" spans="1:14" x14ac:dyDescent="0.25">
      <c r="A6932" t="s">
        <v>14</v>
      </c>
      <c r="B6932" t="s">
        <v>15</v>
      </c>
      <c r="C6932" t="s">
        <v>19</v>
      </c>
      <c r="D6932">
        <v>8230471008</v>
      </c>
      <c r="E6932" s="7">
        <v>44288</v>
      </c>
      <c r="F6932" s="7">
        <v>44288</v>
      </c>
      <c r="G6932">
        <v>4817036620</v>
      </c>
      <c r="H6932">
        <v>11004613</v>
      </c>
      <c r="I6932">
        <v>393.75</v>
      </c>
      <c r="J6932" s="7">
        <v>44348</v>
      </c>
      <c r="K6932" s="11">
        <v>375</v>
      </c>
      <c r="L6932" s="7">
        <v>44342</v>
      </c>
      <c r="M6932">
        <v>-6</v>
      </c>
      <c r="N6932" s="11">
        <f t="shared" si="177"/>
        <v>-2250</v>
      </c>
    </row>
    <row r="6933" spans="1:14" x14ac:dyDescent="0.25">
      <c r="A6933" t="s">
        <v>14</v>
      </c>
      <c r="B6933" t="s">
        <v>15</v>
      </c>
      <c r="C6933" t="s">
        <v>86</v>
      </c>
      <c r="D6933">
        <v>4786681215</v>
      </c>
      <c r="E6933" s="7">
        <v>44288</v>
      </c>
      <c r="F6933" s="7">
        <v>44288</v>
      </c>
      <c r="G6933">
        <v>4817396813</v>
      </c>
      <c r="H6933">
        <v>1900044546</v>
      </c>
      <c r="I6933">
        <v>27.42</v>
      </c>
      <c r="J6933" s="7">
        <v>44348</v>
      </c>
      <c r="K6933" s="11">
        <v>24.93</v>
      </c>
      <c r="L6933" s="7">
        <v>44348</v>
      </c>
      <c r="M6933">
        <f t="shared" ref="M6933:M6996" si="178">L6933-J6933</f>
        <v>0</v>
      </c>
      <c r="N6933" s="11">
        <f t="shared" si="177"/>
        <v>0</v>
      </c>
    </row>
    <row r="6934" spans="1:14" x14ac:dyDescent="0.25">
      <c r="A6934" t="s">
        <v>14</v>
      </c>
      <c r="B6934" t="s">
        <v>15</v>
      </c>
      <c r="C6934" t="s">
        <v>86</v>
      </c>
      <c r="D6934">
        <v>4786681215</v>
      </c>
      <c r="E6934" s="7">
        <v>44288</v>
      </c>
      <c r="F6934" s="7">
        <v>44288</v>
      </c>
      <c r="G6934">
        <v>4817398591</v>
      </c>
      <c r="H6934">
        <v>1900044567</v>
      </c>
      <c r="I6934">
        <v>1071.4000000000001</v>
      </c>
      <c r="J6934" s="7">
        <v>44348</v>
      </c>
      <c r="K6934" s="11">
        <v>974</v>
      </c>
      <c r="L6934" s="7">
        <v>44348</v>
      </c>
      <c r="M6934">
        <f t="shared" si="178"/>
        <v>0</v>
      </c>
      <c r="N6934" s="11">
        <f t="shared" si="177"/>
        <v>0</v>
      </c>
    </row>
    <row r="6935" spans="1:14" x14ac:dyDescent="0.25">
      <c r="A6935" t="s">
        <v>14</v>
      </c>
      <c r="B6935" t="s">
        <v>15</v>
      </c>
      <c r="C6935" t="s">
        <v>86</v>
      </c>
      <c r="D6935">
        <v>4786681215</v>
      </c>
      <c r="E6935" s="7">
        <v>44288</v>
      </c>
      <c r="F6935" s="7">
        <v>44288</v>
      </c>
      <c r="G6935">
        <v>4817399058</v>
      </c>
      <c r="H6935">
        <v>1900048542</v>
      </c>
      <c r="I6935">
        <v>313.5</v>
      </c>
      <c r="J6935" s="7">
        <v>44348</v>
      </c>
      <c r="K6935" s="11">
        <v>285</v>
      </c>
      <c r="L6935" s="7">
        <v>44348</v>
      </c>
      <c r="M6935">
        <f t="shared" si="178"/>
        <v>0</v>
      </c>
      <c r="N6935" s="11">
        <f t="shared" si="177"/>
        <v>0</v>
      </c>
    </row>
    <row r="6936" spans="1:14" x14ac:dyDescent="0.25">
      <c r="A6936" t="s">
        <v>14</v>
      </c>
      <c r="B6936" t="s">
        <v>15</v>
      </c>
      <c r="C6936" t="s">
        <v>86</v>
      </c>
      <c r="D6936">
        <v>4786681215</v>
      </c>
      <c r="E6936" s="7">
        <v>44288</v>
      </c>
      <c r="F6936" s="7">
        <v>44288</v>
      </c>
      <c r="G6936">
        <v>4817400047</v>
      </c>
      <c r="H6936">
        <v>1900044596</v>
      </c>
      <c r="I6936">
        <v>3914.41</v>
      </c>
      <c r="J6936" s="7">
        <v>44348</v>
      </c>
      <c r="K6936" s="11">
        <v>3558.55</v>
      </c>
      <c r="L6936" s="7">
        <v>44348</v>
      </c>
      <c r="M6936">
        <f t="shared" si="178"/>
        <v>0</v>
      </c>
      <c r="N6936" s="11">
        <f t="shared" si="177"/>
        <v>0</v>
      </c>
    </row>
    <row r="6937" spans="1:14" x14ac:dyDescent="0.25">
      <c r="A6937" t="s">
        <v>14</v>
      </c>
      <c r="B6937" t="s">
        <v>15</v>
      </c>
      <c r="C6937" t="s">
        <v>86</v>
      </c>
      <c r="D6937">
        <v>4786681215</v>
      </c>
      <c r="E6937" s="7">
        <v>44288</v>
      </c>
      <c r="F6937" s="7">
        <v>44288</v>
      </c>
      <c r="G6937">
        <v>4817400129</v>
      </c>
      <c r="H6937">
        <v>1900044600</v>
      </c>
      <c r="I6937">
        <v>26863.54</v>
      </c>
      <c r="J6937" s="7">
        <v>44348</v>
      </c>
      <c r="K6937" s="11">
        <v>24421.4</v>
      </c>
      <c r="L6937" s="7">
        <v>44348</v>
      </c>
      <c r="M6937">
        <f t="shared" si="178"/>
        <v>0</v>
      </c>
      <c r="N6937" s="11">
        <f t="shared" si="177"/>
        <v>0</v>
      </c>
    </row>
    <row r="6938" spans="1:14" x14ac:dyDescent="0.25">
      <c r="A6938" t="s">
        <v>14</v>
      </c>
      <c r="B6938" t="s">
        <v>15</v>
      </c>
      <c r="C6938" t="s">
        <v>86</v>
      </c>
      <c r="D6938">
        <v>4786681215</v>
      </c>
      <c r="E6938" s="7">
        <v>44288</v>
      </c>
      <c r="F6938" s="7">
        <v>44288</v>
      </c>
      <c r="G6938">
        <v>4817401662</v>
      </c>
      <c r="H6938">
        <v>1900044617</v>
      </c>
      <c r="I6938">
        <v>418</v>
      </c>
      <c r="J6938" s="7">
        <v>44348</v>
      </c>
      <c r="K6938" s="11">
        <v>380</v>
      </c>
      <c r="L6938" s="7">
        <v>44348</v>
      </c>
      <c r="M6938">
        <f t="shared" si="178"/>
        <v>0</v>
      </c>
      <c r="N6938" s="11">
        <f t="shared" si="177"/>
        <v>0</v>
      </c>
    </row>
    <row r="6939" spans="1:14" x14ac:dyDescent="0.25">
      <c r="A6939" t="s">
        <v>14</v>
      </c>
      <c r="B6939" t="s">
        <v>15</v>
      </c>
      <c r="C6939" t="s">
        <v>86</v>
      </c>
      <c r="D6939">
        <v>4786681215</v>
      </c>
      <c r="E6939" s="7">
        <v>44288</v>
      </c>
      <c r="F6939" s="7">
        <v>44288</v>
      </c>
      <c r="G6939">
        <v>4817401707</v>
      </c>
      <c r="H6939">
        <v>1900048584</v>
      </c>
      <c r="I6939">
        <v>3811.24</v>
      </c>
      <c r="J6939" s="7">
        <v>44348</v>
      </c>
      <c r="K6939" s="11">
        <v>3464.76</v>
      </c>
      <c r="L6939" s="7">
        <v>44348</v>
      </c>
      <c r="M6939">
        <f t="shared" si="178"/>
        <v>0</v>
      </c>
      <c r="N6939" s="11">
        <f t="shared" si="177"/>
        <v>0</v>
      </c>
    </row>
    <row r="6940" spans="1:14" x14ac:dyDescent="0.25">
      <c r="A6940" t="s">
        <v>14</v>
      </c>
      <c r="B6940" t="s">
        <v>15</v>
      </c>
      <c r="C6940" t="s">
        <v>86</v>
      </c>
      <c r="D6940">
        <v>4786681215</v>
      </c>
      <c r="E6940" s="7">
        <v>44288</v>
      </c>
      <c r="F6940" s="7">
        <v>44288</v>
      </c>
      <c r="G6940">
        <v>4817402112</v>
      </c>
      <c r="H6940">
        <v>1900044625</v>
      </c>
      <c r="I6940">
        <v>65.67</v>
      </c>
      <c r="J6940" s="7">
        <v>44348</v>
      </c>
      <c r="K6940" s="11">
        <v>59.7</v>
      </c>
      <c r="L6940" s="7">
        <v>44348</v>
      </c>
      <c r="M6940">
        <f t="shared" si="178"/>
        <v>0</v>
      </c>
      <c r="N6940" s="11">
        <f t="shared" si="177"/>
        <v>0</v>
      </c>
    </row>
    <row r="6941" spans="1:14" x14ac:dyDescent="0.25">
      <c r="A6941" t="s">
        <v>14</v>
      </c>
      <c r="B6941" t="s">
        <v>15</v>
      </c>
      <c r="C6941" t="s">
        <v>86</v>
      </c>
      <c r="D6941">
        <v>4786681215</v>
      </c>
      <c r="E6941" s="7">
        <v>44288</v>
      </c>
      <c r="F6941" s="7">
        <v>44288</v>
      </c>
      <c r="G6941">
        <v>4817406554</v>
      </c>
      <c r="H6941">
        <v>1900048638</v>
      </c>
      <c r="I6941">
        <v>5183.6400000000003</v>
      </c>
      <c r="J6941" s="7">
        <v>44348</v>
      </c>
      <c r="K6941" s="11">
        <v>4712.3999999999996</v>
      </c>
      <c r="L6941" s="7">
        <v>44348</v>
      </c>
      <c r="M6941">
        <f t="shared" si="178"/>
        <v>0</v>
      </c>
      <c r="N6941" s="11">
        <f t="shared" si="177"/>
        <v>0</v>
      </c>
    </row>
    <row r="6942" spans="1:14" x14ac:dyDescent="0.25">
      <c r="A6942" t="s">
        <v>14</v>
      </c>
      <c r="B6942" t="s">
        <v>15</v>
      </c>
      <c r="C6942" t="s">
        <v>86</v>
      </c>
      <c r="D6942">
        <v>4786681215</v>
      </c>
      <c r="E6942" s="7">
        <v>44288</v>
      </c>
      <c r="F6942" s="7">
        <v>44288</v>
      </c>
      <c r="G6942">
        <v>4817407673</v>
      </c>
      <c r="H6942">
        <v>1900045573</v>
      </c>
      <c r="I6942">
        <v>145.19999999999999</v>
      </c>
      <c r="J6942" s="7">
        <v>44348</v>
      </c>
      <c r="K6942" s="11">
        <v>132</v>
      </c>
      <c r="L6942" s="7">
        <v>44348</v>
      </c>
      <c r="M6942">
        <f t="shared" si="178"/>
        <v>0</v>
      </c>
      <c r="N6942" s="11">
        <f t="shared" si="177"/>
        <v>0</v>
      </c>
    </row>
    <row r="6943" spans="1:14" x14ac:dyDescent="0.25">
      <c r="A6943" t="s">
        <v>14</v>
      </c>
      <c r="B6943" t="s">
        <v>15</v>
      </c>
      <c r="C6943" t="s">
        <v>86</v>
      </c>
      <c r="D6943">
        <v>4786681215</v>
      </c>
      <c r="E6943" s="7">
        <v>44288</v>
      </c>
      <c r="F6943" s="7">
        <v>44288</v>
      </c>
      <c r="G6943">
        <v>4817408698</v>
      </c>
      <c r="H6943">
        <v>1900048676</v>
      </c>
      <c r="I6943">
        <v>8006.61</v>
      </c>
      <c r="J6943" s="7">
        <v>44348</v>
      </c>
      <c r="K6943" s="11">
        <v>7278.74</v>
      </c>
      <c r="L6943" s="7">
        <v>44348</v>
      </c>
      <c r="M6943">
        <f t="shared" si="178"/>
        <v>0</v>
      </c>
      <c r="N6943" s="11">
        <f t="shared" si="177"/>
        <v>0</v>
      </c>
    </row>
    <row r="6944" spans="1:14" x14ac:dyDescent="0.25">
      <c r="A6944" t="s">
        <v>14</v>
      </c>
      <c r="B6944" t="s">
        <v>15</v>
      </c>
      <c r="C6944" t="s">
        <v>86</v>
      </c>
      <c r="D6944">
        <v>4786681215</v>
      </c>
      <c r="E6944" s="7">
        <v>44288</v>
      </c>
      <c r="F6944" s="7">
        <v>44288</v>
      </c>
      <c r="G6944">
        <v>4817410480</v>
      </c>
      <c r="H6944">
        <v>1900046799</v>
      </c>
      <c r="I6944">
        <v>745.8</v>
      </c>
      <c r="J6944" s="7">
        <v>44348</v>
      </c>
      <c r="K6944" s="11">
        <v>678</v>
      </c>
      <c r="L6944" s="7">
        <v>44348</v>
      </c>
      <c r="M6944">
        <f t="shared" si="178"/>
        <v>0</v>
      </c>
      <c r="N6944" s="11">
        <f t="shared" si="177"/>
        <v>0</v>
      </c>
    </row>
    <row r="6945" spans="1:14" x14ac:dyDescent="0.25">
      <c r="A6945" t="s">
        <v>14</v>
      </c>
      <c r="B6945" t="s">
        <v>15</v>
      </c>
      <c r="C6945" t="s">
        <v>86</v>
      </c>
      <c r="D6945">
        <v>4786681215</v>
      </c>
      <c r="E6945" s="7">
        <v>44288</v>
      </c>
      <c r="F6945" s="7">
        <v>44288</v>
      </c>
      <c r="G6945">
        <v>4817411370</v>
      </c>
      <c r="H6945">
        <v>1900046808</v>
      </c>
      <c r="I6945">
        <v>1980</v>
      </c>
      <c r="J6945" s="7">
        <v>44348</v>
      </c>
      <c r="K6945" s="11">
        <v>1800</v>
      </c>
      <c r="L6945" s="7">
        <v>44348</v>
      </c>
      <c r="M6945">
        <f t="shared" si="178"/>
        <v>0</v>
      </c>
      <c r="N6945" s="11">
        <f t="shared" si="177"/>
        <v>0</v>
      </c>
    </row>
    <row r="6946" spans="1:14" x14ac:dyDescent="0.25">
      <c r="A6946" t="s">
        <v>14</v>
      </c>
      <c r="B6946" t="s">
        <v>15</v>
      </c>
      <c r="C6946" t="s">
        <v>86</v>
      </c>
      <c r="D6946">
        <v>4786681215</v>
      </c>
      <c r="E6946" s="7">
        <v>44288</v>
      </c>
      <c r="F6946" s="7">
        <v>44288</v>
      </c>
      <c r="G6946">
        <v>4817412449</v>
      </c>
      <c r="H6946">
        <v>1900046816</v>
      </c>
      <c r="I6946">
        <v>4785</v>
      </c>
      <c r="J6946" s="7">
        <v>44348</v>
      </c>
      <c r="K6946" s="11">
        <v>4350</v>
      </c>
      <c r="L6946" s="7">
        <v>44348</v>
      </c>
      <c r="M6946">
        <f t="shared" si="178"/>
        <v>0</v>
      </c>
      <c r="N6946" s="11">
        <f t="shared" si="177"/>
        <v>0</v>
      </c>
    </row>
    <row r="6947" spans="1:14" x14ac:dyDescent="0.25">
      <c r="A6947" t="s">
        <v>14</v>
      </c>
      <c r="B6947" t="s">
        <v>15</v>
      </c>
      <c r="C6947" t="s">
        <v>86</v>
      </c>
      <c r="D6947">
        <v>4786681215</v>
      </c>
      <c r="E6947" s="7">
        <v>44288</v>
      </c>
      <c r="F6947" s="7">
        <v>44288</v>
      </c>
      <c r="G6947">
        <v>4817412770</v>
      </c>
      <c r="H6947">
        <v>1900048744</v>
      </c>
      <c r="I6947">
        <v>32</v>
      </c>
      <c r="J6947" s="7">
        <v>44348</v>
      </c>
      <c r="K6947" s="11">
        <v>29.09</v>
      </c>
      <c r="L6947" s="7">
        <v>44348</v>
      </c>
      <c r="M6947">
        <f t="shared" si="178"/>
        <v>0</v>
      </c>
      <c r="N6947" s="11">
        <f t="shared" si="177"/>
        <v>0</v>
      </c>
    </row>
    <row r="6948" spans="1:14" x14ac:dyDescent="0.25">
      <c r="A6948" t="s">
        <v>14</v>
      </c>
      <c r="B6948" t="s">
        <v>15</v>
      </c>
      <c r="C6948" t="s">
        <v>86</v>
      </c>
      <c r="D6948">
        <v>4786681215</v>
      </c>
      <c r="E6948" s="7">
        <v>44288</v>
      </c>
      <c r="F6948" s="7">
        <v>44288</v>
      </c>
      <c r="G6948">
        <v>4817416948</v>
      </c>
      <c r="H6948">
        <v>1900048088</v>
      </c>
      <c r="I6948">
        <v>15.4</v>
      </c>
      <c r="J6948" s="7">
        <v>44348</v>
      </c>
      <c r="K6948" s="11">
        <v>14</v>
      </c>
      <c r="L6948" s="7">
        <v>44348</v>
      </c>
      <c r="M6948">
        <f t="shared" si="178"/>
        <v>0</v>
      </c>
      <c r="N6948" s="11">
        <f t="shared" si="177"/>
        <v>0</v>
      </c>
    </row>
    <row r="6949" spans="1:14" x14ac:dyDescent="0.25">
      <c r="A6949" t="s">
        <v>14</v>
      </c>
      <c r="B6949" t="s">
        <v>15</v>
      </c>
      <c r="C6949" t="s">
        <v>86</v>
      </c>
      <c r="D6949">
        <v>4786681215</v>
      </c>
      <c r="E6949" s="7">
        <v>44288</v>
      </c>
      <c r="F6949" s="7">
        <v>44288</v>
      </c>
      <c r="G6949">
        <v>4817417462</v>
      </c>
      <c r="H6949">
        <v>1900048097</v>
      </c>
      <c r="I6949">
        <v>12.1</v>
      </c>
      <c r="J6949" s="7">
        <v>44348</v>
      </c>
      <c r="K6949" s="11">
        <v>11</v>
      </c>
      <c r="L6949" s="7">
        <v>44348</v>
      </c>
      <c r="M6949">
        <f t="shared" si="178"/>
        <v>0</v>
      </c>
      <c r="N6949" s="11">
        <f t="shared" si="177"/>
        <v>0</v>
      </c>
    </row>
    <row r="6950" spans="1:14" x14ac:dyDescent="0.25">
      <c r="A6950" t="s">
        <v>14</v>
      </c>
      <c r="B6950" t="s">
        <v>15</v>
      </c>
      <c r="C6950" t="s">
        <v>86</v>
      </c>
      <c r="D6950">
        <v>4786681215</v>
      </c>
      <c r="E6950" s="7">
        <v>44288</v>
      </c>
      <c r="F6950" s="7">
        <v>44288</v>
      </c>
      <c r="G6950">
        <v>4817417737</v>
      </c>
      <c r="H6950">
        <v>1900048099</v>
      </c>
      <c r="I6950">
        <v>21143.99</v>
      </c>
      <c r="J6950" s="7">
        <v>44348</v>
      </c>
      <c r="K6950" s="11">
        <v>19221.810000000001</v>
      </c>
      <c r="L6950" s="7">
        <v>44348</v>
      </c>
      <c r="M6950">
        <f t="shared" si="178"/>
        <v>0</v>
      </c>
      <c r="N6950" s="11">
        <f t="shared" si="177"/>
        <v>0</v>
      </c>
    </row>
    <row r="6951" spans="1:14" x14ac:dyDescent="0.25">
      <c r="A6951" t="s">
        <v>14</v>
      </c>
      <c r="B6951" t="s">
        <v>15</v>
      </c>
      <c r="C6951" t="s">
        <v>86</v>
      </c>
      <c r="D6951">
        <v>4786681215</v>
      </c>
      <c r="E6951" s="7">
        <v>44288</v>
      </c>
      <c r="F6951" s="7">
        <v>44288</v>
      </c>
      <c r="G6951">
        <v>4817426267</v>
      </c>
      <c r="H6951">
        <v>1900045623</v>
      </c>
      <c r="I6951">
        <v>2687.69</v>
      </c>
      <c r="J6951" s="7">
        <v>44348</v>
      </c>
      <c r="K6951" s="11">
        <v>2443.35</v>
      </c>
      <c r="L6951" s="7">
        <v>44348</v>
      </c>
      <c r="M6951">
        <f t="shared" si="178"/>
        <v>0</v>
      </c>
      <c r="N6951" s="11">
        <f t="shared" si="177"/>
        <v>0</v>
      </c>
    </row>
    <row r="6952" spans="1:14" x14ac:dyDescent="0.25">
      <c r="A6952" t="s">
        <v>14</v>
      </c>
      <c r="B6952" t="s">
        <v>15</v>
      </c>
      <c r="C6952" t="s">
        <v>86</v>
      </c>
      <c r="D6952">
        <v>4786681215</v>
      </c>
      <c r="E6952" s="7">
        <v>44288</v>
      </c>
      <c r="F6952" s="7">
        <v>44288</v>
      </c>
      <c r="G6952">
        <v>4817427035</v>
      </c>
      <c r="H6952">
        <v>1900045664</v>
      </c>
      <c r="I6952">
        <v>1489.37</v>
      </c>
      <c r="J6952" s="7">
        <v>44348</v>
      </c>
      <c r="K6952" s="11">
        <v>1353.97</v>
      </c>
      <c r="L6952" s="7">
        <v>44348</v>
      </c>
      <c r="M6952">
        <f t="shared" si="178"/>
        <v>0</v>
      </c>
      <c r="N6952" s="11">
        <f t="shared" si="177"/>
        <v>0</v>
      </c>
    </row>
    <row r="6953" spans="1:14" x14ac:dyDescent="0.25">
      <c r="A6953" t="s">
        <v>14</v>
      </c>
      <c r="B6953" t="s">
        <v>15</v>
      </c>
      <c r="C6953" t="s">
        <v>86</v>
      </c>
      <c r="D6953">
        <v>4786681215</v>
      </c>
      <c r="E6953" s="7">
        <v>44288</v>
      </c>
      <c r="F6953" s="7">
        <v>44288</v>
      </c>
      <c r="G6953">
        <v>4817427044</v>
      </c>
      <c r="H6953">
        <v>1900045665</v>
      </c>
      <c r="I6953">
        <v>948.65</v>
      </c>
      <c r="J6953" s="7">
        <v>44348</v>
      </c>
      <c r="K6953" s="11">
        <v>862.41</v>
      </c>
      <c r="L6953" s="7">
        <v>44348</v>
      </c>
      <c r="M6953">
        <f t="shared" si="178"/>
        <v>0</v>
      </c>
      <c r="N6953" s="11">
        <f t="shared" si="177"/>
        <v>0</v>
      </c>
    </row>
    <row r="6954" spans="1:14" x14ac:dyDescent="0.25">
      <c r="A6954" t="s">
        <v>14</v>
      </c>
      <c r="B6954" t="s">
        <v>15</v>
      </c>
      <c r="C6954" t="s">
        <v>86</v>
      </c>
      <c r="D6954">
        <v>4786681215</v>
      </c>
      <c r="E6954" s="7">
        <v>44288</v>
      </c>
      <c r="F6954" s="7">
        <v>44288</v>
      </c>
      <c r="G6954">
        <v>4817427432</v>
      </c>
      <c r="H6954">
        <v>1900048309</v>
      </c>
      <c r="I6954">
        <v>1012</v>
      </c>
      <c r="J6954" s="7">
        <v>44348</v>
      </c>
      <c r="K6954" s="11">
        <v>920</v>
      </c>
      <c r="L6954" s="7">
        <v>44348</v>
      </c>
      <c r="M6954">
        <f t="shared" si="178"/>
        <v>0</v>
      </c>
      <c r="N6954" s="11">
        <f t="shared" si="177"/>
        <v>0</v>
      </c>
    </row>
    <row r="6955" spans="1:14" x14ac:dyDescent="0.25">
      <c r="A6955" t="s">
        <v>14</v>
      </c>
      <c r="B6955" t="s">
        <v>15</v>
      </c>
      <c r="C6955" t="s">
        <v>86</v>
      </c>
      <c r="D6955">
        <v>4786681215</v>
      </c>
      <c r="E6955" s="7">
        <v>44288</v>
      </c>
      <c r="F6955" s="7">
        <v>44288</v>
      </c>
      <c r="G6955">
        <v>4817427959</v>
      </c>
      <c r="H6955">
        <v>1900045689</v>
      </c>
      <c r="I6955">
        <v>6043.39</v>
      </c>
      <c r="J6955" s="7">
        <v>44348</v>
      </c>
      <c r="K6955" s="11">
        <v>5493.99</v>
      </c>
      <c r="L6955" s="7">
        <v>44348</v>
      </c>
      <c r="M6955">
        <f t="shared" si="178"/>
        <v>0</v>
      </c>
      <c r="N6955" s="11">
        <f t="shared" si="177"/>
        <v>0</v>
      </c>
    </row>
    <row r="6956" spans="1:14" x14ac:dyDescent="0.25">
      <c r="A6956" t="s">
        <v>14</v>
      </c>
      <c r="B6956" t="s">
        <v>15</v>
      </c>
      <c r="C6956" t="s">
        <v>86</v>
      </c>
      <c r="D6956">
        <v>4786681215</v>
      </c>
      <c r="E6956" s="7">
        <v>44288</v>
      </c>
      <c r="F6956" s="7">
        <v>44288</v>
      </c>
      <c r="G6956">
        <v>4817429194</v>
      </c>
      <c r="H6956">
        <v>1900046904</v>
      </c>
      <c r="I6956">
        <v>32.31</v>
      </c>
      <c r="J6956" s="7">
        <v>44348</v>
      </c>
      <c r="K6956" s="11">
        <v>29.37</v>
      </c>
      <c r="L6956" s="7">
        <v>44348</v>
      </c>
      <c r="M6956">
        <f t="shared" si="178"/>
        <v>0</v>
      </c>
      <c r="N6956" s="11">
        <f t="shared" si="177"/>
        <v>0</v>
      </c>
    </row>
    <row r="6957" spans="1:14" x14ac:dyDescent="0.25">
      <c r="A6957" t="s">
        <v>14</v>
      </c>
      <c r="B6957" t="s">
        <v>15</v>
      </c>
      <c r="C6957" t="s">
        <v>86</v>
      </c>
      <c r="D6957">
        <v>4786681215</v>
      </c>
      <c r="E6957" s="7">
        <v>44288</v>
      </c>
      <c r="F6957" s="7">
        <v>44288</v>
      </c>
      <c r="G6957">
        <v>4817429262</v>
      </c>
      <c r="H6957">
        <v>1900046910</v>
      </c>
      <c r="I6957">
        <v>155.65</v>
      </c>
      <c r="J6957" s="7">
        <v>44348</v>
      </c>
      <c r="K6957" s="11">
        <v>141.5</v>
      </c>
      <c r="L6957" s="7">
        <v>44348</v>
      </c>
      <c r="M6957">
        <f t="shared" si="178"/>
        <v>0</v>
      </c>
      <c r="N6957" s="11">
        <f t="shared" si="177"/>
        <v>0</v>
      </c>
    </row>
    <row r="6958" spans="1:14" x14ac:dyDescent="0.25">
      <c r="A6958" t="s">
        <v>14</v>
      </c>
      <c r="B6958" t="s">
        <v>15</v>
      </c>
      <c r="C6958" t="s">
        <v>86</v>
      </c>
      <c r="D6958">
        <v>4786681215</v>
      </c>
      <c r="E6958" s="7">
        <v>44288</v>
      </c>
      <c r="F6958" s="7">
        <v>44288</v>
      </c>
      <c r="G6958">
        <v>4817431653</v>
      </c>
      <c r="H6958">
        <v>1900046984</v>
      </c>
      <c r="I6958">
        <v>10490.04</v>
      </c>
      <c r="J6958" s="7">
        <v>44348</v>
      </c>
      <c r="K6958" s="11">
        <v>9536.4</v>
      </c>
      <c r="L6958" s="7">
        <v>44348</v>
      </c>
      <c r="M6958">
        <f t="shared" si="178"/>
        <v>0</v>
      </c>
      <c r="N6958" s="11">
        <f t="shared" si="177"/>
        <v>0</v>
      </c>
    </row>
    <row r="6959" spans="1:14" x14ac:dyDescent="0.25">
      <c r="A6959" t="s">
        <v>14</v>
      </c>
      <c r="B6959" t="s">
        <v>15</v>
      </c>
      <c r="C6959" t="s">
        <v>86</v>
      </c>
      <c r="D6959">
        <v>4786681215</v>
      </c>
      <c r="E6959" s="7">
        <v>44288</v>
      </c>
      <c r="F6959" s="7">
        <v>44288</v>
      </c>
      <c r="G6959">
        <v>4817432602</v>
      </c>
      <c r="H6959">
        <v>1900046997</v>
      </c>
      <c r="I6959">
        <v>2710.22</v>
      </c>
      <c r="J6959" s="7">
        <v>44348</v>
      </c>
      <c r="K6959" s="11">
        <v>2463.84</v>
      </c>
      <c r="L6959" s="7">
        <v>44348</v>
      </c>
      <c r="M6959">
        <f t="shared" si="178"/>
        <v>0</v>
      </c>
      <c r="N6959" s="11">
        <f t="shared" si="177"/>
        <v>0</v>
      </c>
    </row>
    <row r="6960" spans="1:14" x14ac:dyDescent="0.25">
      <c r="A6960" t="s">
        <v>14</v>
      </c>
      <c r="B6960" t="s">
        <v>15</v>
      </c>
      <c r="C6960" t="s">
        <v>86</v>
      </c>
      <c r="D6960">
        <v>4786681215</v>
      </c>
      <c r="E6960" s="7">
        <v>44288</v>
      </c>
      <c r="F6960" s="7">
        <v>44288</v>
      </c>
      <c r="G6960">
        <v>4817434247</v>
      </c>
      <c r="H6960">
        <v>1900047935</v>
      </c>
      <c r="I6960">
        <v>24.15</v>
      </c>
      <c r="J6960" s="7">
        <v>44348</v>
      </c>
      <c r="K6960" s="11">
        <v>21.95</v>
      </c>
      <c r="L6960" s="7">
        <v>44348</v>
      </c>
      <c r="M6960">
        <f t="shared" si="178"/>
        <v>0</v>
      </c>
      <c r="N6960" s="11">
        <f t="shared" si="177"/>
        <v>0</v>
      </c>
    </row>
    <row r="6961" spans="1:14" x14ac:dyDescent="0.25">
      <c r="A6961" t="s">
        <v>14</v>
      </c>
      <c r="B6961" t="s">
        <v>15</v>
      </c>
      <c r="C6961" t="s">
        <v>86</v>
      </c>
      <c r="D6961">
        <v>4786681215</v>
      </c>
      <c r="E6961" s="7">
        <v>44288</v>
      </c>
      <c r="F6961" s="7">
        <v>44288</v>
      </c>
      <c r="G6961">
        <v>4817434400</v>
      </c>
      <c r="H6961">
        <v>1900047945</v>
      </c>
      <c r="I6961">
        <v>1267.79</v>
      </c>
      <c r="J6961" s="7">
        <v>44348</v>
      </c>
      <c r="K6961" s="11">
        <v>1152.54</v>
      </c>
      <c r="L6961" s="7">
        <v>44348</v>
      </c>
      <c r="M6961">
        <f t="shared" si="178"/>
        <v>0</v>
      </c>
      <c r="N6961" s="11">
        <f t="shared" si="177"/>
        <v>0</v>
      </c>
    </row>
    <row r="6962" spans="1:14" x14ac:dyDescent="0.25">
      <c r="A6962" t="s">
        <v>14</v>
      </c>
      <c r="B6962" t="s">
        <v>15</v>
      </c>
      <c r="C6962" t="s">
        <v>86</v>
      </c>
      <c r="D6962">
        <v>4786681215</v>
      </c>
      <c r="E6962" s="7">
        <v>44288</v>
      </c>
      <c r="F6962" s="7">
        <v>44288</v>
      </c>
      <c r="G6962">
        <v>4817434803</v>
      </c>
      <c r="H6962">
        <v>1900048151</v>
      </c>
      <c r="I6962">
        <v>349.8</v>
      </c>
      <c r="J6962" s="7">
        <v>44348</v>
      </c>
      <c r="K6962" s="11">
        <v>318</v>
      </c>
      <c r="L6962" s="7">
        <v>44348</v>
      </c>
      <c r="M6962">
        <f t="shared" si="178"/>
        <v>0</v>
      </c>
      <c r="N6962" s="11">
        <f t="shared" si="177"/>
        <v>0</v>
      </c>
    </row>
    <row r="6963" spans="1:14" x14ac:dyDescent="0.25">
      <c r="A6963" t="s">
        <v>14</v>
      </c>
      <c r="B6963" t="s">
        <v>15</v>
      </c>
      <c r="C6963" t="s">
        <v>86</v>
      </c>
      <c r="D6963">
        <v>4786681215</v>
      </c>
      <c r="E6963" s="7">
        <v>44292</v>
      </c>
      <c r="F6963" s="7">
        <v>44292</v>
      </c>
      <c r="G6963">
        <v>4817437150</v>
      </c>
      <c r="H6963">
        <v>1900045727</v>
      </c>
      <c r="I6963">
        <v>2119.79</v>
      </c>
      <c r="J6963" s="7">
        <v>44352</v>
      </c>
      <c r="K6963" s="11">
        <v>1927.08</v>
      </c>
      <c r="L6963" s="7">
        <v>44352</v>
      </c>
      <c r="M6963">
        <f t="shared" si="178"/>
        <v>0</v>
      </c>
      <c r="N6963" s="11">
        <f t="shared" si="177"/>
        <v>0</v>
      </c>
    </row>
    <row r="6964" spans="1:14" x14ac:dyDescent="0.25">
      <c r="A6964" t="s">
        <v>14</v>
      </c>
      <c r="B6964" t="s">
        <v>15</v>
      </c>
      <c r="C6964" t="s">
        <v>86</v>
      </c>
      <c r="D6964">
        <v>4786681215</v>
      </c>
      <c r="E6964" s="7">
        <v>44288</v>
      </c>
      <c r="F6964" s="7">
        <v>44288</v>
      </c>
      <c r="G6964">
        <v>4817438101</v>
      </c>
      <c r="H6964">
        <v>1900045744</v>
      </c>
      <c r="I6964">
        <v>235.28</v>
      </c>
      <c r="J6964" s="7">
        <v>44348</v>
      </c>
      <c r="K6964" s="11">
        <v>213.89</v>
      </c>
      <c r="L6964" s="7">
        <v>44348</v>
      </c>
      <c r="M6964">
        <f t="shared" si="178"/>
        <v>0</v>
      </c>
      <c r="N6964" s="11">
        <f t="shared" si="177"/>
        <v>0</v>
      </c>
    </row>
    <row r="6965" spans="1:14" x14ac:dyDescent="0.25">
      <c r="A6965" t="s">
        <v>14</v>
      </c>
      <c r="B6965" t="s">
        <v>15</v>
      </c>
      <c r="C6965" t="s">
        <v>86</v>
      </c>
      <c r="D6965">
        <v>4786681215</v>
      </c>
      <c r="E6965" s="7">
        <v>44288</v>
      </c>
      <c r="F6965" s="7">
        <v>44288</v>
      </c>
      <c r="G6965">
        <v>4817438630</v>
      </c>
      <c r="H6965">
        <v>1900045767</v>
      </c>
      <c r="I6965">
        <v>837.76</v>
      </c>
      <c r="J6965" s="7">
        <v>44348</v>
      </c>
      <c r="K6965" s="11">
        <v>761.6</v>
      </c>
      <c r="L6965" s="7">
        <v>44348</v>
      </c>
      <c r="M6965">
        <f t="shared" si="178"/>
        <v>0</v>
      </c>
      <c r="N6965" s="11">
        <f t="shared" si="177"/>
        <v>0</v>
      </c>
    </row>
    <row r="6966" spans="1:14" x14ac:dyDescent="0.25">
      <c r="A6966" t="s">
        <v>14</v>
      </c>
      <c r="B6966" t="s">
        <v>15</v>
      </c>
      <c r="C6966" t="s">
        <v>86</v>
      </c>
      <c r="D6966">
        <v>4786681215</v>
      </c>
      <c r="E6966" s="7">
        <v>44288</v>
      </c>
      <c r="F6966" s="7">
        <v>44288</v>
      </c>
      <c r="G6966">
        <v>4817439542</v>
      </c>
      <c r="H6966">
        <v>1900045785</v>
      </c>
      <c r="I6966">
        <v>302.17</v>
      </c>
      <c r="J6966" s="7">
        <v>44348</v>
      </c>
      <c r="K6966" s="11">
        <v>274.7</v>
      </c>
      <c r="L6966" s="7">
        <v>44348</v>
      </c>
      <c r="M6966">
        <f t="shared" si="178"/>
        <v>0</v>
      </c>
      <c r="N6966" s="11">
        <f t="shared" si="177"/>
        <v>0</v>
      </c>
    </row>
    <row r="6967" spans="1:14" x14ac:dyDescent="0.25">
      <c r="A6967" t="s">
        <v>14</v>
      </c>
      <c r="B6967" t="s">
        <v>15</v>
      </c>
      <c r="C6967" t="s">
        <v>86</v>
      </c>
      <c r="D6967">
        <v>4786681215</v>
      </c>
      <c r="E6967" s="7">
        <v>44288</v>
      </c>
      <c r="F6967" s="7">
        <v>44288</v>
      </c>
      <c r="G6967">
        <v>4817439954</v>
      </c>
      <c r="H6967">
        <v>1900045804</v>
      </c>
      <c r="I6967">
        <v>155.79</v>
      </c>
      <c r="J6967" s="7">
        <v>44348</v>
      </c>
      <c r="K6967" s="11">
        <v>141.63</v>
      </c>
      <c r="L6967" s="7">
        <v>44348</v>
      </c>
      <c r="M6967">
        <f t="shared" si="178"/>
        <v>0</v>
      </c>
      <c r="N6967" s="11">
        <f t="shared" si="177"/>
        <v>0</v>
      </c>
    </row>
    <row r="6968" spans="1:14" x14ac:dyDescent="0.25">
      <c r="A6968" t="s">
        <v>14</v>
      </c>
      <c r="B6968" t="s">
        <v>15</v>
      </c>
      <c r="C6968" t="s">
        <v>86</v>
      </c>
      <c r="D6968">
        <v>4786681215</v>
      </c>
      <c r="E6968" s="7">
        <v>44288</v>
      </c>
      <c r="F6968" s="7">
        <v>44288</v>
      </c>
      <c r="G6968">
        <v>4817440122</v>
      </c>
      <c r="H6968">
        <v>1900045811</v>
      </c>
      <c r="I6968">
        <v>352.92</v>
      </c>
      <c r="J6968" s="7">
        <v>44348</v>
      </c>
      <c r="K6968" s="11">
        <v>320.83999999999997</v>
      </c>
      <c r="L6968" s="7">
        <v>44348</v>
      </c>
      <c r="M6968">
        <f t="shared" si="178"/>
        <v>0</v>
      </c>
      <c r="N6968" s="11">
        <f t="shared" si="177"/>
        <v>0</v>
      </c>
    </row>
    <row r="6969" spans="1:14" x14ac:dyDescent="0.25">
      <c r="A6969" t="s">
        <v>14</v>
      </c>
      <c r="B6969" t="s">
        <v>15</v>
      </c>
      <c r="C6969" t="s">
        <v>86</v>
      </c>
      <c r="D6969">
        <v>4786681215</v>
      </c>
      <c r="E6969" s="7">
        <v>44288</v>
      </c>
      <c r="F6969" s="7">
        <v>44288</v>
      </c>
      <c r="G6969">
        <v>4817440669</v>
      </c>
      <c r="H6969">
        <v>1900047018</v>
      </c>
      <c r="I6969">
        <v>969.61</v>
      </c>
      <c r="J6969" s="7">
        <v>44348</v>
      </c>
      <c r="K6969" s="11">
        <v>881.46</v>
      </c>
      <c r="L6969" s="7">
        <v>44348</v>
      </c>
      <c r="M6969">
        <f t="shared" si="178"/>
        <v>0</v>
      </c>
      <c r="N6969" s="11">
        <f t="shared" si="177"/>
        <v>0</v>
      </c>
    </row>
    <row r="6970" spans="1:14" x14ac:dyDescent="0.25">
      <c r="A6970" t="s">
        <v>14</v>
      </c>
      <c r="B6970" t="s">
        <v>15</v>
      </c>
      <c r="C6970" t="s">
        <v>86</v>
      </c>
      <c r="D6970">
        <v>4786681215</v>
      </c>
      <c r="E6970" s="7">
        <v>44288</v>
      </c>
      <c r="F6970" s="7">
        <v>44288</v>
      </c>
      <c r="G6970">
        <v>4817441706</v>
      </c>
      <c r="H6970">
        <v>1900047040</v>
      </c>
      <c r="I6970">
        <v>10714</v>
      </c>
      <c r="J6970" s="7">
        <v>44348</v>
      </c>
      <c r="K6970" s="11">
        <v>9740</v>
      </c>
      <c r="L6970" s="7">
        <v>44348</v>
      </c>
      <c r="M6970">
        <f t="shared" si="178"/>
        <v>0</v>
      </c>
      <c r="N6970" s="11">
        <f t="shared" si="177"/>
        <v>0</v>
      </c>
    </row>
    <row r="6971" spans="1:14" x14ac:dyDescent="0.25">
      <c r="A6971" t="s">
        <v>14</v>
      </c>
      <c r="B6971" t="s">
        <v>15</v>
      </c>
      <c r="C6971" t="s">
        <v>86</v>
      </c>
      <c r="D6971">
        <v>4786681215</v>
      </c>
      <c r="E6971" s="7">
        <v>44288</v>
      </c>
      <c r="F6971" s="7">
        <v>44288</v>
      </c>
      <c r="G6971">
        <v>4817443078</v>
      </c>
      <c r="H6971">
        <v>1900047092</v>
      </c>
      <c r="I6971">
        <v>28700.36</v>
      </c>
      <c r="J6971" s="7">
        <v>44348</v>
      </c>
      <c r="K6971" s="11">
        <v>26091.24</v>
      </c>
      <c r="L6971" s="7">
        <v>44348</v>
      </c>
      <c r="M6971">
        <f t="shared" si="178"/>
        <v>0</v>
      </c>
      <c r="N6971" s="11">
        <f t="shared" si="177"/>
        <v>0</v>
      </c>
    </row>
    <row r="6972" spans="1:14" x14ac:dyDescent="0.25">
      <c r="A6972" t="s">
        <v>14</v>
      </c>
      <c r="B6972" t="s">
        <v>15</v>
      </c>
      <c r="C6972" t="s">
        <v>86</v>
      </c>
      <c r="D6972">
        <v>4786681215</v>
      </c>
      <c r="E6972" s="7">
        <v>44288</v>
      </c>
      <c r="F6972" s="7">
        <v>44288</v>
      </c>
      <c r="G6972">
        <v>4817443148</v>
      </c>
      <c r="H6972">
        <v>1900047096</v>
      </c>
      <c r="I6972">
        <v>1470.13</v>
      </c>
      <c r="J6972" s="7">
        <v>44348</v>
      </c>
      <c r="K6972" s="11">
        <v>1336.48</v>
      </c>
      <c r="L6972" s="7">
        <v>44348</v>
      </c>
      <c r="M6972">
        <f t="shared" si="178"/>
        <v>0</v>
      </c>
      <c r="N6972" s="11">
        <f t="shared" si="177"/>
        <v>0</v>
      </c>
    </row>
    <row r="6973" spans="1:14" x14ac:dyDescent="0.25">
      <c r="A6973" t="s">
        <v>14</v>
      </c>
      <c r="B6973" t="s">
        <v>15</v>
      </c>
      <c r="C6973" t="s">
        <v>86</v>
      </c>
      <c r="D6973">
        <v>4786681215</v>
      </c>
      <c r="E6973" s="7">
        <v>44288</v>
      </c>
      <c r="F6973" s="7">
        <v>44288</v>
      </c>
      <c r="G6973">
        <v>4817443174</v>
      </c>
      <c r="H6973">
        <v>1900045677</v>
      </c>
      <c r="I6973">
        <v>16891.599999999999</v>
      </c>
      <c r="J6973" s="7">
        <v>44348</v>
      </c>
      <c r="K6973" s="11">
        <v>15356</v>
      </c>
      <c r="L6973" s="7">
        <v>44348</v>
      </c>
      <c r="M6973">
        <f t="shared" si="178"/>
        <v>0</v>
      </c>
      <c r="N6973" s="11">
        <f t="shared" si="177"/>
        <v>0</v>
      </c>
    </row>
    <row r="6974" spans="1:14" x14ac:dyDescent="0.25">
      <c r="A6974" t="s">
        <v>14</v>
      </c>
      <c r="B6974" t="s">
        <v>15</v>
      </c>
      <c r="C6974" t="s">
        <v>86</v>
      </c>
      <c r="D6974">
        <v>4786681215</v>
      </c>
      <c r="E6974" s="7">
        <v>44288</v>
      </c>
      <c r="F6974" s="7">
        <v>44288</v>
      </c>
      <c r="G6974">
        <v>4817443778</v>
      </c>
      <c r="H6974">
        <v>1900048673</v>
      </c>
      <c r="I6974">
        <v>12009.92</v>
      </c>
      <c r="J6974" s="7">
        <v>44348</v>
      </c>
      <c r="K6974" s="11">
        <v>10918.11</v>
      </c>
      <c r="L6974" s="7">
        <v>44348</v>
      </c>
      <c r="M6974">
        <f t="shared" si="178"/>
        <v>0</v>
      </c>
      <c r="N6974" s="11">
        <f t="shared" si="177"/>
        <v>0</v>
      </c>
    </row>
    <row r="6975" spans="1:14" x14ac:dyDescent="0.25">
      <c r="A6975" t="s">
        <v>14</v>
      </c>
      <c r="B6975" t="s">
        <v>15</v>
      </c>
      <c r="C6975" t="s">
        <v>86</v>
      </c>
      <c r="D6975">
        <v>4786681215</v>
      </c>
      <c r="E6975" s="7">
        <v>44288</v>
      </c>
      <c r="F6975" s="7">
        <v>44288</v>
      </c>
      <c r="G6975">
        <v>4817444221</v>
      </c>
      <c r="H6975">
        <v>1900048671</v>
      </c>
      <c r="I6975">
        <v>1610.08</v>
      </c>
      <c r="J6975" s="7">
        <v>44348</v>
      </c>
      <c r="K6975" s="11">
        <v>1463.71</v>
      </c>
      <c r="L6975" s="7">
        <v>44348</v>
      </c>
      <c r="M6975">
        <f t="shared" si="178"/>
        <v>0</v>
      </c>
      <c r="N6975" s="11">
        <f t="shared" si="177"/>
        <v>0</v>
      </c>
    </row>
    <row r="6976" spans="1:14" x14ac:dyDescent="0.25">
      <c r="A6976" t="s">
        <v>14</v>
      </c>
      <c r="B6976" t="s">
        <v>15</v>
      </c>
      <c r="C6976" t="s">
        <v>86</v>
      </c>
      <c r="D6976">
        <v>4786681215</v>
      </c>
      <c r="E6976" s="7">
        <v>44288</v>
      </c>
      <c r="F6976" s="7">
        <v>44288</v>
      </c>
      <c r="G6976">
        <v>4817446188</v>
      </c>
      <c r="H6976">
        <v>1900048325</v>
      </c>
      <c r="I6976">
        <v>23</v>
      </c>
      <c r="J6976" s="7">
        <v>44348</v>
      </c>
      <c r="K6976" s="11">
        <v>20.91</v>
      </c>
      <c r="L6976" s="7">
        <v>44348</v>
      </c>
      <c r="M6976">
        <f t="shared" si="178"/>
        <v>0</v>
      </c>
      <c r="N6976" s="11">
        <f t="shared" si="177"/>
        <v>0</v>
      </c>
    </row>
    <row r="6977" spans="1:14" x14ac:dyDescent="0.25">
      <c r="A6977" t="s">
        <v>14</v>
      </c>
      <c r="B6977" t="s">
        <v>15</v>
      </c>
      <c r="C6977" t="s">
        <v>86</v>
      </c>
      <c r="D6977">
        <v>4786681215</v>
      </c>
      <c r="E6977" s="7">
        <v>44288</v>
      </c>
      <c r="F6977" s="7">
        <v>44288</v>
      </c>
      <c r="G6977">
        <v>4817452225</v>
      </c>
      <c r="H6977">
        <v>1900044876</v>
      </c>
      <c r="I6977">
        <v>2801.7</v>
      </c>
      <c r="J6977" s="7">
        <v>44348</v>
      </c>
      <c r="K6977" s="11">
        <v>2547</v>
      </c>
      <c r="L6977" s="7">
        <v>44348</v>
      </c>
      <c r="M6977">
        <f t="shared" si="178"/>
        <v>0</v>
      </c>
      <c r="N6977" s="11">
        <f t="shared" si="177"/>
        <v>0</v>
      </c>
    </row>
    <row r="6978" spans="1:14" x14ac:dyDescent="0.25">
      <c r="A6978" t="s">
        <v>14</v>
      </c>
      <c r="B6978" t="s">
        <v>15</v>
      </c>
      <c r="C6978" t="s">
        <v>86</v>
      </c>
      <c r="D6978">
        <v>4786681215</v>
      </c>
      <c r="E6978" s="7">
        <v>44288</v>
      </c>
      <c r="F6978" s="7">
        <v>44288</v>
      </c>
      <c r="G6978">
        <v>4817452678</v>
      </c>
      <c r="H6978">
        <v>1900044902</v>
      </c>
      <c r="I6978">
        <v>3914.41</v>
      </c>
      <c r="J6978" s="7">
        <v>44348</v>
      </c>
      <c r="K6978" s="11">
        <v>3558.55</v>
      </c>
      <c r="L6978" s="7">
        <v>44348</v>
      </c>
      <c r="M6978">
        <f t="shared" si="178"/>
        <v>0</v>
      </c>
      <c r="N6978" s="11">
        <f t="shared" si="177"/>
        <v>0</v>
      </c>
    </row>
    <row r="6979" spans="1:14" x14ac:dyDescent="0.25">
      <c r="A6979" t="s">
        <v>14</v>
      </c>
      <c r="B6979" t="s">
        <v>15</v>
      </c>
      <c r="C6979" t="s">
        <v>86</v>
      </c>
      <c r="D6979">
        <v>4786681215</v>
      </c>
      <c r="E6979" s="7">
        <v>44288</v>
      </c>
      <c r="F6979" s="7">
        <v>44288</v>
      </c>
      <c r="G6979">
        <v>4817454496</v>
      </c>
      <c r="H6979">
        <v>1900048419</v>
      </c>
      <c r="I6979">
        <v>297</v>
      </c>
      <c r="J6979" s="7">
        <v>44348</v>
      </c>
      <c r="K6979" s="11">
        <v>270</v>
      </c>
      <c r="L6979" s="7">
        <v>44348</v>
      </c>
      <c r="M6979">
        <f t="shared" si="178"/>
        <v>0</v>
      </c>
      <c r="N6979" s="11">
        <f t="shared" si="177"/>
        <v>0</v>
      </c>
    </row>
    <row r="6980" spans="1:14" x14ac:dyDescent="0.25">
      <c r="A6980" t="s">
        <v>14</v>
      </c>
      <c r="B6980" t="s">
        <v>15</v>
      </c>
      <c r="C6980" t="s">
        <v>86</v>
      </c>
      <c r="D6980">
        <v>4786681215</v>
      </c>
      <c r="E6980" s="7">
        <v>44288</v>
      </c>
      <c r="F6980" s="7">
        <v>44288</v>
      </c>
      <c r="G6980">
        <v>4817455411</v>
      </c>
      <c r="H6980">
        <v>1900045894</v>
      </c>
      <c r="I6980">
        <v>12141.36</v>
      </c>
      <c r="J6980" s="7">
        <v>44348</v>
      </c>
      <c r="K6980" s="11">
        <v>11037.6</v>
      </c>
      <c r="L6980" s="7">
        <v>44348</v>
      </c>
      <c r="M6980">
        <f t="shared" si="178"/>
        <v>0</v>
      </c>
      <c r="N6980" s="11">
        <f t="shared" si="177"/>
        <v>0</v>
      </c>
    </row>
    <row r="6981" spans="1:14" x14ac:dyDescent="0.25">
      <c r="A6981" t="s">
        <v>14</v>
      </c>
      <c r="B6981" t="s">
        <v>15</v>
      </c>
      <c r="C6981" t="s">
        <v>86</v>
      </c>
      <c r="D6981">
        <v>4786681215</v>
      </c>
      <c r="E6981" s="7">
        <v>44288</v>
      </c>
      <c r="F6981" s="7">
        <v>44288</v>
      </c>
      <c r="G6981">
        <v>4817456717</v>
      </c>
      <c r="H6981">
        <v>1900047772</v>
      </c>
      <c r="I6981">
        <v>1639</v>
      </c>
      <c r="J6981" s="7">
        <v>44348</v>
      </c>
      <c r="K6981" s="11">
        <v>1490</v>
      </c>
      <c r="L6981" s="7">
        <v>44348</v>
      </c>
      <c r="M6981">
        <f t="shared" si="178"/>
        <v>0</v>
      </c>
      <c r="N6981" s="11">
        <f t="shared" ref="N6981:N7044" si="179">K6981*M6981</f>
        <v>0</v>
      </c>
    </row>
    <row r="6982" spans="1:14" x14ac:dyDescent="0.25">
      <c r="A6982" t="s">
        <v>14</v>
      </c>
      <c r="B6982" t="s">
        <v>15</v>
      </c>
      <c r="C6982" t="s">
        <v>86</v>
      </c>
      <c r="D6982">
        <v>4786681215</v>
      </c>
      <c r="E6982" s="7">
        <v>44288</v>
      </c>
      <c r="F6982" s="7">
        <v>44288</v>
      </c>
      <c r="G6982">
        <v>4817459597</v>
      </c>
      <c r="H6982">
        <v>1900048484</v>
      </c>
      <c r="I6982">
        <v>61.38</v>
      </c>
      <c r="J6982" s="7">
        <v>44348</v>
      </c>
      <c r="K6982" s="11">
        <v>55.8</v>
      </c>
      <c r="L6982" s="7">
        <v>44348</v>
      </c>
      <c r="M6982">
        <f t="shared" si="178"/>
        <v>0</v>
      </c>
      <c r="N6982" s="11">
        <f t="shared" si="179"/>
        <v>0</v>
      </c>
    </row>
    <row r="6983" spans="1:14" x14ac:dyDescent="0.25">
      <c r="A6983" t="s">
        <v>14</v>
      </c>
      <c r="B6983" t="s">
        <v>15</v>
      </c>
      <c r="C6983" t="s">
        <v>86</v>
      </c>
      <c r="D6983">
        <v>4786681215</v>
      </c>
      <c r="E6983" s="7">
        <v>44288</v>
      </c>
      <c r="F6983" s="7">
        <v>44288</v>
      </c>
      <c r="G6983">
        <v>4817461032</v>
      </c>
      <c r="H6983">
        <v>1900047133</v>
      </c>
      <c r="I6983">
        <v>116.03</v>
      </c>
      <c r="J6983" s="7">
        <v>44348</v>
      </c>
      <c r="K6983" s="11">
        <v>105.48</v>
      </c>
      <c r="L6983" s="7">
        <v>44348</v>
      </c>
      <c r="M6983">
        <f t="shared" si="178"/>
        <v>0</v>
      </c>
      <c r="N6983" s="11">
        <f t="shared" si="179"/>
        <v>0</v>
      </c>
    </row>
    <row r="6984" spans="1:14" x14ac:dyDescent="0.25">
      <c r="A6984" t="s">
        <v>14</v>
      </c>
      <c r="B6984" t="s">
        <v>15</v>
      </c>
      <c r="C6984" t="s">
        <v>86</v>
      </c>
      <c r="D6984">
        <v>4786681215</v>
      </c>
      <c r="E6984" s="7">
        <v>44288</v>
      </c>
      <c r="F6984" s="7">
        <v>44288</v>
      </c>
      <c r="G6984">
        <v>4817463265</v>
      </c>
      <c r="H6984">
        <v>1900047163</v>
      </c>
      <c r="I6984">
        <v>1100.4000000000001</v>
      </c>
      <c r="J6984" s="7">
        <v>44348</v>
      </c>
      <c r="K6984" s="11">
        <v>1000.36</v>
      </c>
      <c r="L6984" s="7">
        <v>44348</v>
      </c>
      <c r="M6984">
        <f t="shared" si="178"/>
        <v>0</v>
      </c>
      <c r="N6984" s="11">
        <f t="shared" si="179"/>
        <v>0</v>
      </c>
    </row>
    <row r="6985" spans="1:14" x14ac:dyDescent="0.25">
      <c r="A6985" t="s">
        <v>14</v>
      </c>
      <c r="B6985" t="s">
        <v>15</v>
      </c>
      <c r="C6985" t="s">
        <v>86</v>
      </c>
      <c r="D6985">
        <v>4786681215</v>
      </c>
      <c r="E6985" s="7">
        <v>44288</v>
      </c>
      <c r="F6985" s="7">
        <v>44288</v>
      </c>
      <c r="G6985">
        <v>4817463287</v>
      </c>
      <c r="H6985">
        <v>1900047017</v>
      </c>
      <c r="I6985">
        <v>24749.45</v>
      </c>
      <c r="J6985" s="7">
        <v>44348</v>
      </c>
      <c r="K6985" s="11">
        <v>22499.5</v>
      </c>
      <c r="L6985" s="7">
        <v>44348</v>
      </c>
      <c r="M6985">
        <f t="shared" si="178"/>
        <v>0</v>
      </c>
      <c r="N6985" s="11">
        <f t="shared" si="179"/>
        <v>0</v>
      </c>
    </row>
    <row r="6986" spans="1:14" x14ac:dyDescent="0.25">
      <c r="A6986" t="s">
        <v>14</v>
      </c>
      <c r="B6986" t="s">
        <v>15</v>
      </c>
      <c r="C6986" t="s">
        <v>86</v>
      </c>
      <c r="D6986">
        <v>4786681215</v>
      </c>
      <c r="E6986" s="7">
        <v>44288</v>
      </c>
      <c r="F6986" s="7">
        <v>44288</v>
      </c>
      <c r="G6986">
        <v>4817466303</v>
      </c>
      <c r="H6986">
        <v>1900044973</v>
      </c>
      <c r="I6986">
        <v>2696.69</v>
      </c>
      <c r="J6986" s="7">
        <v>44348</v>
      </c>
      <c r="K6986" s="11">
        <v>2451.54</v>
      </c>
      <c r="L6986" s="7">
        <v>44348</v>
      </c>
      <c r="M6986">
        <f t="shared" si="178"/>
        <v>0</v>
      </c>
      <c r="N6986" s="11">
        <f t="shared" si="179"/>
        <v>0</v>
      </c>
    </row>
    <row r="6987" spans="1:14" x14ac:dyDescent="0.25">
      <c r="A6987" t="s">
        <v>14</v>
      </c>
      <c r="B6987" t="s">
        <v>15</v>
      </c>
      <c r="C6987" t="s">
        <v>86</v>
      </c>
      <c r="D6987">
        <v>4786681215</v>
      </c>
      <c r="E6987" s="7">
        <v>44288</v>
      </c>
      <c r="F6987" s="7">
        <v>44288</v>
      </c>
      <c r="G6987">
        <v>4817467599</v>
      </c>
      <c r="H6987">
        <v>1900045037</v>
      </c>
      <c r="I6987">
        <v>7.59</v>
      </c>
      <c r="J6987" s="7">
        <v>44348</v>
      </c>
      <c r="K6987" s="11">
        <v>6.9</v>
      </c>
      <c r="L6987" s="7">
        <v>44348</v>
      </c>
      <c r="M6987">
        <f t="shared" si="178"/>
        <v>0</v>
      </c>
      <c r="N6987" s="11">
        <f t="shared" si="179"/>
        <v>0</v>
      </c>
    </row>
    <row r="6988" spans="1:14" x14ac:dyDescent="0.25">
      <c r="A6988" t="s">
        <v>14</v>
      </c>
      <c r="B6988" t="s">
        <v>15</v>
      </c>
      <c r="C6988" t="s">
        <v>86</v>
      </c>
      <c r="D6988">
        <v>4786681215</v>
      </c>
      <c r="E6988" s="7">
        <v>44288</v>
      </c>
      <c r="F6988" s="7">
        <v>44288</v>
      </c>
      <c r="G6988">
        <v>4817468370</v>
      </c>
      <c r="H6988">
        <v>1900045933</v>
      </c>
      <c r="I6988">
        <v>4446.68</v>
      </c>
      <c r="J6988" s="7">
        <v>44348</v>
      </c>
      <c r="K6988" s="11">
        <v>4042.44</v>
      </c>
      <c r="L6988" s="7">
        <v>44348</v>
      </c>
      <c r="M6988">
        <f t="shared" si="178"/>
        <v>0</v>
      </c>
      <c r="N6988" s="11">
        <f t="shared" si="179"/>
        <v>0</v>
      </c>
    </row>
    <row r="6989" spans="1:14" x14ac:dyDescent="0.25">
      <c r="A6989" t="s">
        <v>14</v>
      </c>
      <c r="B6989" t="s">
        <v>15</v>
      </c>
      <c r="C6989" t="s">
        <v>86</v>
      </c>
      <c r="D6989">
        <v>4786681215</v>
      </c>
      <c r="E6989" s="7">
        <v>44288</v>
      </c>
      <c r="F6989" s="7">
        <v>44288</v>
      </c>
      <c r="G6989">
        <v>4817468596</v>
      </c>
      <c r="H6989">
        <v>1900045955</v>
      </c>
      <c r="I6989">
        <v>709.5</v>
      </c>
      <c r="J6989" s="7">
        <v>44348</v>
      </c>
      <c r="K6989" s="11">
        <v>645</v>
      </c>
      <c r="L6989" s="7">
        <v>44348</v>
      </c>
      <c r="M6989">
        <f t="shared" si="178"/>
        <v>0</v>
      </c>
      <c r="N6989" s="11">
        <f t="shared" si="179"/>
        <v>0</v>
      </c>
    </row>
    <row r="6990" spans="1:14" x14ac:dyDescent="0.25">
      <c r="A6990" t="s">
        <v>14</v>
      </c>
      <c r="B6990" t="s">
        <v>15</v>
      </c>
      <c r="C6990" t="s">
        <v>86</v>
      </c>
      <c r="D6990">
        <v>4786681215</v>
      </c>
      <c r="E6990" s="7">
        <v>44288</v>
      </c>
      <c r="F6990" s="7">
        <v>44288</v>
      </c>
      <c r="G6990">
        <v>4817468720</v>
      </c>
      <c r="H6990">
        <v>1900045964</v>
      </c>
      <c r="I6990">
        <v>0.02</v>
      </c>
      <c r="J6990" s="7">
        <v>44348</v>
      </c>
      <c r="K6990" s="11">
        <v>0.02</v>
      </c>
      <c r="L6990" s="7">
        <v>44348</v>
      </c>
      <c r="M6990">
        <f t="shared" si="178"/>
        <v>0</v>
      </c>
      <c r="N6990" s="11">
        <f t="shared" si="179"/>
        <v>0</v>
      </c>
    </row>
    <row r="6991" spans="1:14" x14ac:dyDescent="0.25">
      <c r="A6991" t="s">
        <v>14</v>
      </c>
      <c r="B6991" t="s">
        <v>15</v>
      </c>
      <c r="C6991" t="s">
        <v>86</v>
      </c>
      <c r="D6991">
        <v>4786681215</v>
      </c>
      <c r="E6991" s="7">
        <v>44288</v>
      </c>
      <c r="F6991" s="7">
        <v>44288</v>
      </c>
      <c r="G6991">
        <v>4817469139</v>
      </c>
      <c r="H6991">
        <v>1900045990</v>
      </c>
      <c r="I6991">
        <v>34760</v>
      </c>
      <c r="J6991" s="7">
        <v>44348</v>
      </c>
      <c r="K6991" s="11">
        <v>31600</v>
      </c>
      <c r="L6991" s="7">
        <v>44348</v>
      </c>
      <c r="M6991">
        <f t="shared" si="178"/>
        <v>0</v>
      </c>
      <c r="N6991" s="11">
        <f t="shared" si="179"/>
        <v>0</v>
      </c>
    </row>
    <row r="6992" spans="1:14" x14ac:dyDescent="0.25">
      <c r="A6992" t="s">
        <v>14</v>
      </c>
      <c r="B6992" t="s">
        <v>15</v>
      </c>
      <c r="C6992" t="s">
        <v>86</v>
      </c>
      <c r="D6992">
        <v>4786681215</v>
      </c>
      <c r="E6992" s="7">
        <v>44288</v>
      </c>
      <c r="F6992" s="7">
        <v>44288</v>
      </c>
      <c r="G6992">
        <v>4817470767</v>
      </c>
      <c r="H6992">
        <v>1900046010</v>
      </c>
      <c r="I6992">
        <v>79.2</v>
      </c>
      <c r="J6992" s="7">
        <v>44348</v>
      </c>
      <c r="K6992" s="11">
        <v>72</v>
      </c>
      <c r="L6992" s="7">
        <v>44348</v>
      </c>
      <c r="M6992">
        <f t="shared" si="178"/>
        <v>0</v>
      </c>
      <c r="N6992" s="11">
        <f t="shared" si="179"/>
        <v>0</v>
      </c>
    </row>
    <row r="6993" spans="1:14" x14ac:dyDescent="0.25">
      <c r="A6993" t="s">
        <v>14</v>
      </c>
      <c r="B6993" t="s">
        <v>15</v>
      </c>
      <c r="C6993" t="s">
        <v>86</v>
      </c>
      <c r="D6993">
        <v>4786681215</v>
      </c>
      <c r="E6993" s="7">
        <v>44288</v>
      </c>
      <c r="F6993" s="7">
        <v>44288</v>
      </c>
      <c r="G6993">
        <v>4817470936</v>
      </c>
      <c r="H6993">
        <v>1900047204</v>
      </c>
      <c r="I6993">
        <v>633.6</v>
      </c>
      <c r="J6993" s="7">
        <v>44348</v>
      </c>
      <c r="K6993" s="11">
        <v>576</v>
      </c>
      <c r="L6993" s="7">
        <v>44348</v>
      </c>
      <c r="M6993">
        <f t="shared" si="178"/>
        <v>0</v>
      </c>
      <c r="N6993" s="11">
        <f t="shared" si="179"/>
        <v>0</v>
      </c>
    </row>
    <row r="6994" spans="1:14" x14ac:dyDescent="0.25">
      <c r="A6994" t="s">
        <v>14</v>
      </c>
      <c r="B6994" t="s">
        <v>15</v>
      </c>
      <c r="C6994" t="s">
        <v>86</v>
      </c>
      <c r="D6994">
        <v>4786681215</v>
      </c>
      <c r="E6994" s="7">
        <v>44288</v>
      </c>
      <c r="F6994" s="7">
        <v>44288</v>
      </c>
      <c r="G6994">
        <v>4817472756</v>
      </c>
      <c r="H6994">
        <v>1900043781</v>
      </c>
      <c r="I6994">
        <v>0.01</v>
      </c>
      <c r="J6994" s="7">
        <v>44348</v>
      </c>
      <c r="K6994" s="11">
        <v>0.01</v>
      </c>
      <c r="L6994" s="7">
        <v>44348</v>
      </c>
      <c r="M6994">
        <f t="shared" si="178"/>
        <v>0</v>
      </c>
      <c r="N6994" s="11">
        <f t="shared" si="179"/>
        <v>0</v>
      </c>
    </row>
    <row r="6995" spans="1:14" x14ac:dyDescent="0.25">
      <c r="A6995" t="s">
        <v>14</v>
      </c>
      <c r="B6995" t="s">
        <v>15</v>
      </c>
      <c r="C6995" t="s">
        <v>86</v>
      </c>
      <c r="D6995">
        <v>4786681215</v>
      </c>
      <c r="E6995" s="7">
        <v>44288</v>
      </c>
      <c r="F6995" s="7">
        <v>44288</v>
      </c>
      <c r="G6995">
        <v>4817473382</v>
      </c>
      <c r="H6995">
        <v>1900043795</v>
      </c>
      <c r="I6995">
        <v>2596</v>
      </c>
      <c r="J6995" s="7">
        <v>44348</v>
      </c>
      <c r="K6995" s="11">
        <v>2360</v>
      </c>
      <c r="L6995" s="7">
        <v>44348</v>
      </c>
      <c r="M6995">
        <f t="shared" si="178"/>
        <v>0</v>
      </c>
      <c r="N6995" s="11">
        <f t="shared" si="179"/>
        <v>0</v>
      </c>
    </row>
    <row r="6996" spans="1:14" x14ac:dyDescent="0.25">
      <c r="A6996" t="s">
        <v>14</v>
      </c>
      <c r="B6996" t="s">
        <v>15</v>
      </c>
      <c r="C6996" t="s">
        <v>86</v>
      </c>
      <c r="D6996">
        <v>4786681215</v>
      </c>
      <c r="E6996" s="7">
        <v>44288</v>
      </c>
      <c r="F6996" s="7">
        <v>44288</v>
      </c>
      <c r="G6996">
        <v>4817476297</v>
      </c>
      <c r="H6996">
        <v>1900045050</v>
      </c>
      <c r="I6996">
        <v>44889.9</v>
      </c>
      <c r="J6996" s="7">
        <v>44348</v>
      </c>
      <c r="K6996" s="11">
        <v>40809</v>
      </c>
      <c r="L6996" s="7">
        <v>44348</v>
      </c>
      <c r="M6996">
        <f t="shared" si="178"/>
        <v>0</v>
      </c>
      <c r="N6996" s="11">
        <f t="shared" si="179"/>
        <v>0</v>
      </c>
    </row>
    <row r="6997" spans="1:14" x14ac:dyDescent="0.25">
      <c r="A6997" t="s">
        <v>14</v>
      </c>
      <c r="B6997" t="s">
        <v>15</v>
      </c>
      <c r="C6997" t="s">
        <v>86</v>
      </c>
      <c r="D6997">
        <v>4786681215</v>
      </c>
      <c r="E6997" s="7">
        <v>44288</v>
      </c>
      <c r="F6997" s="7">
        <v>44288</v>
      </c>
      <c r="G6997">
        <v>4817476472</v>
      </c>
      <c r="H6997">
        <v>1900045061</v>
      </c>
      <c r="I6997">
        <v>52360</v>
      </c>
      <c r="J6997" s="7">
        <v>44348</v>
      </c>
      <c r="K6997" s="11">
        <v>47600</v>
      </c>
      <c r="L6997" s="7">
        <v>44348</v>
      </c>
      <c r="M6997">
        <f t="shared" ref="M6997:M7011" si="180">L6997-J6997</f>
        <v>0</v>
      </c>
      <c r="N6997" s="11">
        <f t="shared" si="179"/>
        <v>0</v>
      </c>
    </row>
    <row r="6998" spans="1:14" x14ac:dyDescent="0.25">
      <c r="A6998" t="s">
        <v>14</v>
      </c>
      <c r="B6998" t="s">
        <v>15</v>
      </c>
      <c r="C6998" t="s">
        <v>86</v>
      </c>
      <c r="D6998">
        <v>4786681215</v>
      </c>
      <c r="E6998" s="7">
        <v>44288</v>
      </c>
      <c r="F6998" s="7">
        <v>44288</v>
      </c>
      <c r="G6998">
        <v>4817476575</v>
      </c>
      <c r="H6998">
        <v>1900045066</v>
      </c>
      <c r="I6998">
        <v>4472.82</v>
      </c>
      <c r="J6998" s="7">
        <v>44348</v>
      </c>
      <c r="K6998" s="11">
        <v>4066.2</v>
      </c>
      <c r="L6998" s="7">
        <v>44348</v>
      </c>
      <c r="M6998">
        <f t="shared" si="180"/>
        <v>0</v>
      </c>
      <c r="N6998" s="11">
        <f t="shared" si="179"/>
        <v>0</v>
      </c>
    </row>
    <row r="6999" spans="1:14" x14ac:dyDescent="0.25">
      <c r="A6999" t="s">
        <v>14</v>
      </c>
      <c r="B6999" t="s">
        <v>15</v>
      </c>
      <c r="C6999" t="s">
        <v>86</v>
      </c>
      <c r="D6999">
        <v>4786681215</v>
      </c>
      <c r="E6999" s="7">
        <v>44288</v>
      </c>
      <c r="F6999" s="7">
        <v>44288</v>
      </c>
      <c r="G6999">
        <v>4817478794</v>
      </c>
      <c r="H6999">
        <v>1900045106</v>
      </c>
      <c r="I6999">
        <v>75.239999999999995</v>
      </c>
      <c r="J6999" s="7">
        <v>44348</v>
      </c>
      <c r="K6999" s="11">
        <v>68.400000000000006</v>
      </c>
      <c r="L6999" s="7">
        <v>44348</v>
      </c>
      <c r="M6999">
        <f t="shared" si="180"/>
        <v>0</v>
      </c>
      <c r="N6999" s="11">
        <f t="shared" si="179"/>
        <v>0</v>
      </c>
    </row>
    <row r="7000" spans="1:14" x14ac:dyDescent="0.25">
      <c r="A7000" t="s">
        <v>14</v>
      </c>
      <c r="B7000" t="s">
        <v>15</v>
      </c>
      <c r="C7000" t="s">
        <v>86</v>
      </c>
      <c r="D7000">
        <v>4786681215</v>
      </c>
      <c r="E7000" s="7">
        <v>44288</v>
      </c>
      <c r="F7000" s="7">
        <v>44288</v>
      </c>
      <c r="G7000">
        <v>4817478801</v>
      </c>
      <c r="H7000">
        <v>1900045110</v>
      </c>
      <c r="I7000">
        <v>969.61</v>
      </c>
      <c r="J7000" s="7">
        <v>44348</v>
      </c>
      <c r="K7000" s="11">
        <v>881.46</v>
      </c>
      <c r="L7000" s="7">
        <v>44348</v>
      </c>
      <c r="M7000">
        <f t="shared" si="180"/>
        <v>0</v>
      </c>
      <c r="N7000" s="11">
        <f t="shared" si="179"/>
        <v>0</v>
      </c>
    </row>
    <row r="7001" spans="1:14" x14ac:dyDescent="0.25">
      <c r="A7001" t="s">
        <v>14</v>
      </c>
      <c r="B7001" t="s">
        <v>15</v>
      </c>
      <c r="C7001" t="s">
        <v>86</v>
      </c>
      <c r="D7001">
        <v>4786681215</v>
      </c>
      <c r="E7001" s="7">
        <v>44288</v>
      </c>
      <c r="F7001" s="7">
        <v>44288</v>
      </c>
      <c r="G7001">
        <v>4817479635</v>
      </c>
      <c r="H7001">
        <v>1900045861</v>
      </c>
      <c r="I7001">
        <v>735.06</v>
      </c>
      <c r="J7001" s="7">
        <v>44348</v>
      </c>
      <c r="K7001" s="11">
        <v>668.24</v>
      </c>
      <c r="L7001" s="7">
        <v>44348</v>
      </c>
      <c r="M7001">
        <f t="shared" si="180"/>
        <v>0</v>
      </c>
      <c r="N7001" s="11">
        <f t="shared" si="179"/>
        <v>0</v>
      </c>
    </row>
    <row r="7002" spans="1:14" x14ac:dyDescent="0.25">
      <c r="A7002" t="s">
        <v>14</v>
      </c>
      <c r="B7002" t="s">
        <v>15</v>
      </c>
      <c r="C7002" t="s">
        <v>86</v>
      </c>
      <c r="D7002">
        <v>4786681215</v>
      </c>
      <c r="E7002" s="7">
        <v>44288</v>
      </c>
      <c r="F7002" s="7">
        <v>44288</v>
      </c>
      <c r="G7002">
        <v>4817479726</v>
      </c>
      <c r="H7002">
        <v>1900046035</v>
      </c>
      <c r="I7002">
        <v>64670.1</v>
      </c>
      <c r="J7002" s="7">
        <v>44348</v>
      </c>
      <c r="K7002" s="11">
        <v>58791</v>
      </c>
      <c r="L7002" s="7">
        <v>44348</v>
      </c>
      <c r="M7002">
        <f t="shared" si="180"/>
        <v>0</v>
      </c>
      <c r="N7002" s="11">
        <f t="shared" si="179"/>
        <v>0</v>
      </c>
    </row>
    <row r="7003" spans="1:14" x14ac:dyDescent="0.25">
      <c r="A7003" t="s">
        <v>14</v>
      </c>
      <c r="B7003" t="s">
        <v>15</v>
      </c>
      <c r="C7003" t="s">
        <v>86</v>
      </c>
      <c r="D7003">
        <v>4786681215</v>
      </c>
      <c r="E7003" s="7">
        <v>44288</v>
      </c>
      <c r="F7003" s="7">
        <v>44288</v>
      </c>
      <c r="G7003">
        <v>4817480410</v>
      </c>
      <c r="H7003">
        <v>1900046051</v>
      </c>
      <c r="I7003">
        <v>4400.2</v>
      </c>
      <c r="J7003" s="7">
        <v>44348</v>
      </c>
      <c r="K7003" s="11">
        <v>4000.18</v>
      </c>
      <c r="L7003" s="7">
        <v>44348</v>
      </c>
      <c r="M7003">
        <f t="shared" si="180"/>
        <v>0</v>
      </c>
      <c r="N7003" s="11">
        <f t="shared" si="179"/>
        <v>0</v>
      </c>
    </row>
    <row r="7004" spans="1:14" x14ac:dyDescent="0.25">
      <c r="A7004" t="s">
        <v>14</v>
      </c>
      <c r="B7004" t="s">
        <v>15</v>
      </c>
      <c r="C7004" t="s">
        <v>86</v>
      </c>
      <c r="D7004">
        <v>4786681215</v>
      </c>
      <c r="E7004" s="7">
        <v>44288</v>
      </c>
      <c r="F7004" s="7">
        <v>44288</v>
      </c>
      <c r="G7004">
        <v>4817480823</v>
      </c>
      <c r="H7004">
        <v>1900046073</v>
      </c>
      <c r="I7004">
        <v>2013</v>
      </c>
      <c r="J7004" s="7">
        <v>44348</v>
      </c>
      <c r="K7004" s="11">
        <v>1830</v>
      </c>
      <c r="L7004" s="7">
        <v>44348</v>
      </c>
      <c r="M7004">
        <f t="shared" si="180"/>
        <v>0</v>
      </c>
      <c r="N7004" s="11">
        <f t="shared" si="179"/>
        <v>0</v>
      </c>
    </row>
    <row r="7005" spans="1:14" x14ac:dyDescent="0.25">
      <c r="A7005" t="s">
        <v>14</v>
      </c>
      <c r="B7005" t="s">
        <v>15</v>
      </c>
      <c r="C7005" t="s">
        <v>86</v>
      </c>
      <c r="D7005">
        <v>4786681215</v>
      </c>
      <c r="E7005" s="7">
        <v>44288</v>
      </c>
      <c r="F7005" s="7">
        <v>44288</v>
      </c>
      <c r="G7005">
        <v>4817481743</v>
      </c>
      <c r="H7005">
        <v>1900046095</v>
      </c>
      <c r="I7005">
        <v>4028.93</v>
      </c>
      <c r="J7005" s="7">
        <v>44348</v>
      </c>
      <c r="K7005" s="11">
        <v>3662.66</v>
      </c>
      <c r="L7005" s="7">
        <v>44348</v>
      </c>
      <c r="M7005">
        <f t="shared" si="180"/>
        <v>0</v>
      </c>
      <c r="N7005" s="11">
        <f t="shared" si="179"/>
        <v>0</v>
      </c>
    </row>
    <row r="7006" spans="1:14" x14ac:dyDescent="0.25">
      <c r="A7006" t="s">
        <v>14</v>
      </c>
      <c r="B7006" t="s">
        <v>15</v>
      </c>
      <c r="C7006" t="s">
        <v>86</v>
      </c>
      <c r="D7006">
        <v>4786681215</v>
      </c>
      <c r="E7006" s="7">
        <v>44288</v>
      </c>
      <c r="F7006" s="7">
        <v>44288</v>
      </c>
      <c r="G7006">
        <v>4817481908</v>
      </c>
      <c r="H7006">
        <v>1900046102</v>
      </c>
      <c r="I7006">
        <v>0.47</v>
      </c>
      <c r="J7006" s="7">
        <v>44348</v>
      </c>
      <c r="K7006" s="11">
        <v>0.43</v>
      </c>
      <c r="L7006" s="7">
        <v>44348</v>
      </c>
      <c r="M7006">
        <f t="shared" si="180"/>
        <v>0</v>
      </c>
      <c r="N7006" s="11">
        <f t="shared" si="179"/>
        <v>0</v>
      </c>
    </row>
    <row r="7007" spans="1:14" x14ac:dyDescent="0.25">
      <c r="A7007" t="s">
        <v>14</v>
      </c>
      <c r="B7007" t="s">
        <v>15</v>
      </c>
      <c r="C7007" t="s">
        <v>86</v>
      </c>
      <c r="D7007">
        <v>4786681215</v>
      </c>
      <c r="E7007" s="7">
        <v>44288</v>
      </c>
      <c r="F7007" s="7">
        <v>44288</v>
      </c>
      <c r="G7007">
        <v>4817481914</v>
      </c>
      <c r="H7007">
        <v>1900046103</v>
      </c>
      <c r="I7007">
        <v>2197.1</v>
      </c>
      <c r="J7007" s="7">
        <v>44348</v>
      </c>
      <c r="K7007" s="11">
        <v>1997.36</v>
      </c>
      <c r="L7007" s="7">
        <v>44348</v>
      </c>
      <c r="M7007">
        <f t="shared" si="180"/>
        <v>0</v>
      </c>
      <c r="N7007" s="11">
        <f t="shared" si="179"/>
        <v>0</v>
      </c>
    </row>
    <row r="7008" spans="1:14" x14ac:dyDescent="0.25">
      <c r="A7008" t="s">
        <v>14</v>
      </c>
      <c r="B7008" t="s">
        <v>15</v>
      </c>
      <c r="C7008" t="s">
        <v>86</v>
      </c>
      <c r="D7008">
        <v>4786681215</v>
      </c>
      <c r="E7008" s="7">
        <v>44288</v>
      </c>
      <c r="F7008" s="7">
        <v>44288</v>
      </c>
      <c r="G7008">
        <v>4817483964</v>
      </c>
      <c r="H7008">
        <v>1900043934</v>
      </c>
      <c r="I7008">
        <v>11.09</v>
      </c>
      <c r="J7008" s="7">
        <v>44348</v>
      </c>
      <c r="K7008" s="11">
        <v>10.08</v>
      </c>
      <c r="L7008" s="7">
        <v>44348</v>
      </c>
      <c r="M7008">
        <f t="shared" si="180"/>
        <v>0</v>
      </c>
      <c r="N7008" s="11">
        <f t="shared" si="179"/>
        <v>0</v>
      </c>
    </row>
    <row r="7009" spans="1:14" x14ac:dyDescent="0.25">
      <c r="A7009" t="s">
        <v>14</v>
      </c>
      <c r="B7009" t="s">
        <v>15</v>
      </c>
      <c r="C7009" t="s">
        <v>86</v>
      </c>
      <c r="D7009">
        <v>4786681215</v>
      </c>
      <c r="E7009" s="7">
        <v>44288</v>
      </c>
      <c r="F7009" s="7">
        <v>44288</v>
      </c>
      <c r="G7009">
        <v>4817484921</v>
      </c>
      <c r="H7009">
        <v>1900043970</v>
      </c>
      <c r="I7009">
        <v>4785</v>
      </c>
      <c r="J7009" s="7">
        <v>44348</v>
      </c>
      <c r="K7009" s="11">
        <v>4350</v>
      </c>
      <c r="L7009" s="7">
        <v>44348</v>
      </c>
      <c r="M7009">
        <f t="shared" si="180"/>
        <v>0</v>
      </c>
      <c r="N7009" s="11">
        <f t="shared" si="179"/>
        <v>0</v>
      </c>
    </row>
    <row r="7010" spans="1:14" x14ac:dyDescent="0.25">
      <c r="A7010" t="s">
        <v>14</v>
      </c>
      <c r="B7010" t="s">
        <v>15</v>
      </c>
      <c r="C7010" t="s">
        <v>86</v>
      </c>
      <c r="D7010">
        <v>4786681215</v>
      </c>
      <c r="E7010" s="7">
        <v>44288</v>
      </c>
      <c r="F7010" s="7">
        <v>44288</v>
      </c>
      <c r="G7010">
        <v>4817485573</v>
      </c>
      <c r="H7010">
        <v>1900043977</v>
      </c>
      <c r="I7010">
        <v>495</v>
      </c>
      <c r="J7010" s="7">
        <v>44348</v>
      </c>
      <c r="K7010" s="11">
        <v>450</v>
      </c>
      <c r="L7010" s="7">
        <v>44348</v>
      </c>
      <c r="M7010">
        <f t="shared" si="180"/>
        <v>0</v>
      </c>
      <c r="N7010" s="11">
        <f t="shared" si="179"/>
        <v>0</v>
      </c>
    </row>
    <row r="7011" spans="1:14" x14ac:dyDescent="0.25">
      <c r="A7011" t="s">
        <v>14</v>
      </c>
      <c r="B7011" t="s">
        <v>15</v>
      </c>
      <c r="C7011" t="s">
        <v>86</v>
      </c>
      <c r="D7011">
        <v>4786681215</v>
      </c>
      <c r="E7011" s="7">
        <v>44288</v>
      </c>
      <c r="F7011" s="7">
        <v>44288</v>
      </c>
      <c r="G7011">
        <v>4817486672</v>
      </c>
      <c r="H7011">
        <v>1900045180</v>
      </c>
      <c r="I7011">
        <v>38524.120000000003</v>
      </c>
      <c r="J7011" s="7">
        <v>44348</v>
      </c>
      <c r="K7011" s="11">
        <v>35021.93</v>
      </c>
      <c r="L7011" s="7">
        <v>44348</v>
      </c>
      <c r="M7011">
        <f t="shared" si="180"/>
        <v>0</v>
      </c>
      <c r="N7011" s="11">
        <f t="shared" si="179"/>
        <v>0</v>
      </c>
    </row>
    <row r="7012" spans="1:14" x14ac:dyDescent="0.25">
      <c r="A7012" t="s">
        <v>14</v>
      </c>
      <c r="B7012" t="s">
        <v>15</v>
      </c>
      <c r="C7012" t="s">
        <v>86</v>
      </c>
      <c r="D7012">
        <v>4786681215</v>
      </c>
      <c r="E7012" s="7">
        <v>44288</v>
      </c>
      <c r="F7012" s="7">
        <v>44288</v>
      </c>
      <c r="G7012">
        <v>4817486686</v>
      </c>
      <c r="H7012">
        <v>1900045181</v>
      </c>
      <c r="I7012">
        <v>4794.43</v>
      </c>
      <c r="J7012" s="7">
        <v>44348</v>
      </c>
      <c r="K7012" s="11">
        <v>4358.57</v>
      </c>
      <c r="L7012" s="7">
        <v>44348</v>
      </c>
      <c r="M7012">
        <v>0</v>
      </c>
      <c r="N7012" s="11">
        <f t="shared" si="179"/>
        <v>0</v>
      </c>
    </row>
    <row r="7013" spans="1:14" x14ac:dyDescent="0.25">
      <c r="A7013" t="s">
        <v>14</v>
      </c>
      <c r="B7013" t="s">
        <v>15</v>
      </c>
      <c r="C7013" t="s">
        <v>86</v>
      </c>
      <c r="D7013">
        <v>4786681215</v>
      </c>
      <c r="E7013" s="7">
        <v>44292</v>
      </c>
      <c r="F7013" s="7">
        <v>44292</v>
      </c>
      <c r="G7013">
        <v>4817486854</v>
      </c>
      <c r="H7013">
        <v>1900045194</v>
      </c>
      <c r="I7013">
        <v>611.6</v>
      </c>
      <c r="J7013" s="7">
        <v>44352</v>
      </c>
      <c r="K7013" s="11">
        <v>556</v>
      </c>
      <c r="L7013" s="7">
        <v>44352</v>
      </c>
      <c r="M7013">
        <f t="shared" ref="M7013:M7020" si="181">L7013-J7013</f>
        <v>0</v>
      </c>
      <c r="N7013" s="11">
        <f t="shared" si="179"/>
        <v>0</v>
      </c>
    </row>
    <row r="7014" spans="1:14" x14ac:dyDescent="0.25">
      <c r="A7014" t="s">
        <v>14</v>
      </c>
      <c r="B7014" t="s">
        <v>15</v>
      </c>
      <c r="C7014" t="s">
        <v>86</v>
      </c>
      <c r="D7014">
        <v>4786681215</v>
      </c>
      <c r="E7014" s="7">
        <v>44288</v>
      </c>
      <c r="F7014" s="7">
        <v>44288</v>
      </c>
      <c r="G7014">
        <v>4817487997</v>
      </c>
      <c r="H7014">
        <v>1900045010</v>
      </c>
      <c r="I7014">
        <v>517</v>
      </c>
      <c r="J7014" s="7">
        <v>44348</v>
      </c>
      <c r="K7014" s="11">
        <v>470</v>
      </c>
      <c r="L7014" s="7">
        <v>44348</v>
      </c>
      <c r="M7014">
        <f t="shared" si="181"/>
        <v>0</v>
      </c>
      <c r="N7014" s="11">
        <f t="shared" si="179"/>
        <v>0</v>
      </c>
    </row>
    <row r="7015" spans="1:14" x14ac:dyDescent="0.25">
      <c r="A7015" t="s">
        <v>14</v>
      </c>
      <c r="B7015" t="s">
        <v>15</v>
      </c>
      <c r="C7015" t="s">
        <v>86</v>
      </c>
      <c r="D7015">
        <v>4786681215</v>
      </c>
      <c r="E7015" s="7">
        <v>44288</v>
      </c>
      <c r="F7015" s="7">
        <v>44288</v>
      </c>
      <c r="G7015">
        <v>4817488001</v>
      </c>
      <c r="H7015">
        <v>1900045011</v>
      </c>
      <c r="I7015">
        <v>1928.96</v>
      </c>
      <c r="J7015" s="7">
        <v>44348</v>
      </c>
      <c r="K7015" s="11">
        <v>1753.6</v>
      </c>
      <c r="L7015" s="7">
        <v>44348</v>
      </c>
      <c r="M7015">
        <f t="shared" si="181"/>
        <v>0</v>
      </c>
      <c r="N7015" s="11">
        <f t="shared" si="179"/>
        <v>0</v>
      </c>
    </row>
    <row r="7016" spans="1:14" x14ac:dyDescent="0.25">
      <c r="A7016" t="s">
        <v>14</v>
      </c>
      <c r="B7016" t="s">
        <v>15</v>
      </c>
      <c r="C7016" t="s">
        <v>86</v>
      </c>
      <c r="D7016">
        <v>4786681215</v>
      </c>
      <c r="E7016" s="7">
        <v>44288</v>
      </c>
      <c r="F7016" s="7">
        <v>44288</v>
      </c>
      <c r="G7016">
        <v>4817488485</v>
      </c>
      <c r="H7016">
        <v>1900046161</v>
      </c>
      <c r="I7016">
        <v>3476</v>
      </c>
      <c r="J7016" s="7">
        <v>44348</v>
      </c>
      <c r="K7016" s="11">
        <v>3160</v>
      </c>
      <c r="L7016" s="7">
        <v>44348</v>
      </c>
      <c r="M7016">
        <f t="shared" si="181"/>
        <v>0</v>
      </c>
      <c r="N7016" s="11">
        <f t="shared" si="179"/>
        <v>0</v>
      </c>
    </row>
    <row r="7017" spans="1:14" x14ac:dyDescent="0.25">
      <c r="A7017" t="s">
        <v>14</v>
      </c>
      <c r="B7017" t="s">
        <v>15</v>
      </c>
      <c r="C7017" t="s">
        <v>86</v>
      </c>
      <c r="D7017">
        <v>4786681215</v>
      </c>
      <c r="E7017" s="7">
        <v>44288</v>
      </c>
      <c r="F7017" s="7">
        <v>44288</v>
      </c>
      <c r="G7017">
        <v>4817488957</v>
      </c>
      <c r="H7017">
        <v>1900046170</v>
      </c>
      <c r="I7017">
        <v>139519.6</v>
      </c>
      <c r="J7017" s="7">
        <v>44348</v>
      </c>
      <c r="K7017" s="11">
        <v>126836</v>
      </c>
      <c r="L7017" s="7">
        <v>44348</v>
      </c>
      <c r="M7017">
        <f t="shared" si="181"/>
        <v>0</v>
      </c>
      <c r="N7017" s="11">
        <f t="shared" si="179"/>
        <v>0</v>
      </c>
    </row>
    <row r="7018" spans="1:14" x14ac:dyDescent="0.25">
      <c r="A7018" t="s">
        <v>14</v>
      </c>
      <c r="B7018" t="s">
        <v>15</v>
      </c>
      <c r="C7018" t="s">
        <v>86</v>
      </c>
      <c r="D7018">
        <v>4786681215</v>
      </c>
      <c r="E7018" s="7">
        <v>44288</v>
      </c>
      <c r="F7018" s="7">
        <v>44288</v>
      </c>
      <c r="G7018">
        <v>4817489417</v>
      </c>
      <c r="H7018">
        <v>1900046191</v>
      </c>
      <c r="I7018">
        <v>200.64</v>
      </c>
      <c r="J7018" s="7">
        <v>44348</v>
      </c>
      <c r="K7018" s="11">
        <v>182.4</v>
      </c>
      <c r="L7018" s="7">
        <v>44348</v>
      </c>
      <c r="M7018">
        <f t="shared" si="181"/>
        <v>0</v>
      </c>
      <c r="N7018" s="11">
        <f t="shared" si="179"/>
        <v>0</v>
      </c>
    </row>
    <row r="7019" spans="1:14" x14ac:dyDescent="0.25">
      <c r="A7019" t="s">
        <v>14</v>
      </c>
      <c r="B7019" t="s">
        <v>15</v>
      </c>
      <c r="C7019" t="s">
        <v>86</v>
      </c>
      <c r="D7019">
        <v>4786681215</v>
      </c>
      <c r="E7019" s="7">
        <v>44288</v>
      </c>
      <c r="F7019" s="7">
        <v>44288</v>
      </c>
      <c r="G7019">
        <v>4817489672</v>
      </c>
      <c r="H7019">
        <v>1900046212</v>
      </c>
      <c r="I7019">
        <v>4790.9799999999996</v>
      </c>
      <c r="J7019" s="7">
        <v>44348</v>
      </c>
      <c r="K7019" s="11">
        <v>4355.4399999999996</v>
      </c>
      <c r="L7019" s="7">
        <v>44348</v>
      </c>
      <c r="M7019">
        <f t="shared" si="181"/>
        <v>0</v>
      </c>
      <c r="N7019" s="11">
        <f t="shared" si="179"/>
        <v>0</v>
      </c>
    </row>
    <row r="7020" spans="1:14" x14ac:dyDescent="0.25">
      <c r="A7020" t="s">
        <v>14</v>
      </c>
      <c r="B7020" t="s">
        <v>15</v>
      </c>
      <c r="C7020" t="s">
        <v>86</v>
      </c>
      <c r="D7020">
        <v>4786681215</v>
      </c>
      <c r="E7020" s="7">
        <v>44288</v>
      </c>
      <c r="F7020" s="7">
        <v>44288</v>
      </c>
      <c r="G7020">
        <v>4817490494</v>
      </c>
      <c r="H7020">
        <v>1900043989</v>
      </c>
      <c r="I7020">
        <v>128.69999999999999</v>
      </c>
      <c r="J7020" s="7">
        <v>44348</v>
      </c>
      <c r="K7020" s="11">
        <v>117</v>
      </c>
      <c r="L7020" s="7">
        <v>44348</v>
      </c>
      <c r="M7020">
        <f t="shared" si="181"/>
        <v>0</v>
      </c>
      <c r="N7020" s="11">
        <f t="shared" si="179"/>
        <v>0</v>
      </c>
    </row>
    <row r="7021" spans="1:14" x14ac:dyDescent="0.25">
      <c r="A7021" t="s">
        <v>14</v>
      </c>
      <c r="B7021" t="s">
        <v>15</v>
      </c>
      <c r="C7021" t="s">
        <v>86</v>
      </c>
      <c r="D7021">
        <v>4786681215</v>
      </c>
      <c r="E7021" s="7">
        <v>44288</v>
      </c>
      <c r="F7021" s="7">
        <v>44288</v>
      </c>
      <c r="G7021">
        <v>4817490961</v>
      </c>
      <c r="H7021">
        <v>1900048291</v>
      </c>
      <c r="I7021">
        <v>176.81</v>
      </c>
      <c r="J7021" s="7">
        <v>44348</v>
      </c>
      <c r="K7021" s="11">
        <v>160.74</v>
      </c>
      <c r="L7021" s="7">
        <v>44348</v>
      </c>
      <c r="M7021">
        <v>0</v>
      </c>
      <c r="N7021" s="11">
        <f t="shared" si="179"/>
        <v>0</v>
      </c>
    </row>
    <row r="7022" spans="1:14" x14ac:dyDescent="0.25">
      <c r="A7022" t="s">
        <v>14</v>
      </c>
      <c r="B7022" t="s">
        <v>15</v>
      </c>
      <c r="C7022" t="s">
        <v>86</v>
      </c>
      <c r="D7022">
        <v>4786681215</v>
      </c>
      <c r="E7022" s="7">
        <v>44288</v>
      </c>
      <c r="F7022" s="7">
        <v>44288</v>
      </c>
      <c r="G7022">
        <v>4817491080</v>
      </c>
      <c r="H7022">
        <v>1900044006</v>
      </c>
      <c r="I7022">
        <v>0.01</v>
      </c>
      <c r="J7022" s="7">
        <v>44348</v>
      </c>
      <c r="K7022" s="11">
        <v>0.01</v>
      </c>
      <c r="L7022" s="7">
        <v>44348</v>
      </c>
      <c r="M7022">
        <f t="shared" ref="M7022:M7046" si="182">L7022-J7022</f>
        <v>0</v>
      </c>
      <c r="N7022" s="11">
        <f t="shared" si="179"/>
        <v>0</v>
      </c>
    </row>
    <row r="7023" spans="1:14" x14ac:dyDescent="0.25">
      <c r="A7023" t="s">
        <v>14</v>
      </c>
      <c r="B7023" t="s">
        <v>15</v>
      </c>
      <c r="C7023" t="s">
        <v>86</v>
      </c>
      <c r="D7023">
        <v>4786681215</v>
      </c>
      <c r="E7023" s="7">
        <v>44288</v>
      </c>
      <c r="F7023" s="7">
        <v>44288</v>
      </c>
      <c r="G7023">
        <v>4817491432</v>
      </c>
      <c r="H7023">
        <v>1900047053</v>
      </c>
      <c r="I7023">
        <v>5658.4</v>
      </c>
      <c r="J7023" s="7">
        <v>44348</v>
      </c>
      <c r="K7023" s="11">
        <v>5144</v>
      </c>
      <c r="L7023" s="7">
        <v>44348</v>
      </c>
      <c r="M7023">
        <f t="shared" si="182"/>
        <v>0</v>
      </c>
      <c r="N7023" s="11">
        <f t="shared" si="179"/>
        <v>0</v>
      </c>
    </row>
    <row r="7024" spans="1:14" x14ac:dyDescent="0.25">
      <c r="A7024" t="s">
        <v>14</v>
      </c>
      <c r="B7024" t="s">
        <v>15</v>
      </c>
      <c r="C7024" t="s">
        <v>86</v>
      </c>
      <c r="D7024">
        <v>4786681215</v>
      </c>
      <c r="E7024" s="7">
        <v>44288</v>
      </c>
      <c r="F7024" s="7">
        <v>44288</v>
      </c>
      <c r="G7024">
        <v>4817491592</v>
      </c>
      <c r="H7024">
        <v>1900047055</v>
      </c>
      <c r="I7024">
        <v>8516.75</v>
      </c>
      <c r="J7024" s="7">
        <v>44348</v>
      </c>
      <c r="K7024" s="11">
        <v>7742.5</v>
      </c>
      <c r="L7024" s="7">
        <v>44348</v>
      </c>
      <c r="M7024">
        <f t="shared" si="182"/>
        <v>0</v>
      </c>
      <c r="N7024" s="11">
        <f t="shared" si="179"/>
        <v>0</v>
      </c>
    </row>
    <row r="7025" spans="1:14" x14ac:dyDescent="0.25">
      <c r="A7025" t="s">
        <v>14</v>
      </c>
      <c r="B7025" t="s">
        <v>15</v>
      </c>
      <c r="C7025" t="s">
        <v>86</v>
      </c>
      <c r="D7025">
        <v>4786681215</v>
      </c>
      <c r="E7025" s="7">
        <v>44288</v>
      </c>
      <c r="F7025" s="7">
        <v>44288</v>
      </c>
      <c r="G7025">
        <v>4817491773</v>
      </c>
      <c r="H7025">
        <v>1900044015</v>
      </c>
      <c r="I7025">
        <v>110715.66</v>
      </c>
      <c r="J7025" s="7">
        <v>44348</v>
      </c>
      <c r="K7025" s="11">
        <v>100650.6</v>
      </c>
      <c r="L7025" s="7">
        <v>44348</v>
      </c>
      <c r="M7025">
        <f t="shared" si="182"/>
        <v>0</v>
      </c>
      <c r="N7025" s="11">
        <f t="shared" si="179"/>
        <v>0</v>
      </c>
    </row>
    <row r="7026" spans="1:14" x14ac:dyDescent="0.25">
      <c r="A7026" t="s">
        <v>14</v>
      </c>
      <c r="B7026" t="s">
        <v>15</v>
      </c>
      <c r="C7026" t="s">
        <v>86</v>
      </c>
      <c r="D7026">
        <v>4786681215</v>
      </c>
      <c r="E7026" s="7">
        <v>44288</v>
      </c>
      <c r="F7026" s="7">
        <v>44288</v>
      </c>
      <c r="G7026">
        <v>4817492390</v>
      </c>
      <c r="H7026">
        <v>1900044022</v>
      </c>
      <c r="I7026">
        <v>214.5</v>
      </c>
      <c r="J7026" s="7">
        <v>44348</v>
      </c>
      <c r="K7026" s="11">
        <v>195</v>
      </c>
      <c r="L7026" s="7">
        <v>44348</v>
      </c>
      <c r="M7026">
        <f t="shared" si="182"/>
        <v>0</v>
      </c>
      <c r="N7026" s="11">
        <f t="shared" si="179"/>
        <v>0</v>
      </c>
    </row>
    <row r="7027" spans="1:14" x14ac:dyDescent="0.25">
      <c r="A7027" t="s">
        <v>14</v>
      </c>
      <c r="B7027" t="s">
        <v>15</v>
      </c>
      <c r="C7027" t="s">
        <v>86</v>
      </c>
      <c r="D7027">
        <v>4786681215</v>
      </c>
      <c r="E7027" s="7">
        <v>44288</v>
      </c>
      <c r="F7027" s="7">
        <v>44288</v>
      </c>
      <c r="G7027">
        <v>4817496171</v>
      </c>
      <c r="H7027">
        <v>1900045270</v>
      </c>
      <c r="I7027">
        <v>107.58</v>
      </c>
      <c r="J7027" s="7">
        <v>44348</v>
      </c>
      <c r="K7027" s="11">
        <v>97.8</v>
      </c>
      <c r="L7027" s="7">
        <v>44348</v>
      </c>
      <c r="M7027">
        <f t="shared" si="182"/>
        <v>0</v>
      </c>
      <c r="N7027" s="11">
        <f t="shared" si="179"/>
        <v>0</v>
      </c>
    </row>
    <row r="7028" spans="1:14" x14ac:dyDescent="0.25">
      <c r="A7028" t="s">
        <v>14</v>
      </c>
      <c r="B7028" t="s">
        <v>15</v>
      </c>
      <c r="C7028" t="s">
        <v>86</v>
      </c>
      <c r="D7028">
        <v>4786681215</v>
      </c>
      <c r="E7028" s="7">
        <v>44288</v>
      </c>
      <c r="F7028" s="7">
        <v>44288</v>
      </c>
      <c r="G7028">
        <v>4817496316</v>
      </c>
      <c r="H7028">
        <v>1900045272</v>
      </c>
      <c r="I7028">
        <v>305.8</v>
      </c>
      <c r="J7028" s="7">
        <v>44348</v>
      </c>
      <c r="K7028" s="11">
        <v>278</v>
      </c>
      <c r="L7028" s="7">
        <v>44348</v>
      </c>
      <c r="M7028">
        <f t="shared" si="182"/>
        <v>0</v>
      </c>
      <c r="N7028" s="11">
        <f t="shared" si="179"/>
        <v>0</v>
      </c>
    </row>
    <row r="7029" spans="1:14" x14ac:dyDescent="0.25">
      <c r="A7029" t="s">
        <v>14</v>
      </c>
      <c r="B7029" t="s">
        <v>15</v>
      </c>
      <c r="C7029" t="s">
        <v>86</v>
      </c>
      <c r="D7029">
        <v>4786681215</v>
      </c>
      <c r="E7029" s="7">
        <v>44288</v>
      </c>
      <c r="F7029" s="7">
        <v>44288</v>
      </c>
      <c r="G7029">
        <v>4817497087</v>
      </c>
      <c r="H7029">
        <v>1900044877</v>
      </c>
      <c r="I7029">
        <v>3243.9</v>
      </c>
      <c r="J7029" s="7">
        <v>44348</v>
      </c>
      <c r="K7029" s="11">
        <v>2949</v>
      </c>
      <c r="L7029" s="7">
        <v>44348</v>
      </c>
      <c r="M7029">
        <f t="shared" si="182"/>
        <v>0</v>
      </c>
      <c r="N7029" s="11">
        <f t="shared" si="179"/>
        <v>0</v>
      </c>
    </row>
    <row r="7030" spans="1:14" x14ac:dyDescent="0.25">
      <c r="A7030" t="s">
        <v>14</v>
      </c>
      <c r="B7030" t="s">
        <v>15</v>
      </c>
      <c r="C7030" t="s">
        <v>86</v>
      </c>
      <c r="D7030">
        <v>4786681215</v>
      </c>
      <c r="E7030" s="7">
        <v>44288</v>
      </c>
      <c r="F7030" s="7">
        <v>44288</v>
      </c>
      <c r="G7030">
        <v>4817500161</v>
      </c>
      <c r="H7030">
        <v>1900046266</v>
      </c>
      <c r="I7030">
        <v>319</v>
      </c>
      <c r="J7030" s="7">
        <v>44348</v>
      </c>
      <c r="K7030" s="11">
        <v>290</v>
      </c>
      <c r="L7030" s="7">
        <v>44348</v>
      </c>
      <c r="M7030">
        <f t="shared" si="182"/>
        <v>0</v>
      </c>
      <c r="N7030" s="11">
        <f t="shared" si="179"/>
        <v>0</v>
      </c>
    </row>
    <row r="7031" spans="1:14" x14ac:dyDescent="0.25">
      <c r="A7031" t="s">
        <v>14</v>
      </c>
      <c r="B7031" t="s">
        <v>15</v>
      </c>
      <c r="C7031" t="s">
        <v>86</v>
      </c>
      <c r="D7031">
        <v>4786681215</v>
      </c>
      <c r="E7031" s="7">
        <v>44288</v>
      </c>
      <c r="F7031" s="7">
        <v>44288</v>
      </c>
      <c r="G7031">
        <v>4817500253</v>
      </c>
      <c r="H7031">
        <v>1900046276</v>
      </c>
      <c r="I7031">
        <v>2527.8000000000002</v>
      </c>
      <c r="J7031" s="7">
        <v>44348</v>
      </c>
      <c r="K7031" s="11">
        <v>2298</v>
      </c>
      <c r="L7031" s="7">
        <v>44348</v>
      </c>
      <c r="M7031">
        <f t="shared" si="182"/>
        <v>0</v>
      </c>
      <c r="N7031" s="11">
        <f t="shared" si="179"/>
        <v>0</v>
      </c>
    </row>
    <row r="7032" spans="1:14" x14ac:dyDescent="0.25">
      <c r="A7032" t="s">
        <v>14</v>
      </c>
      <c r="B7032" t="s">
        <v>15</v>
      </c>
      <c r="C7032" t="s">
        <v>86</v>
      </c>
      <c r="D7032">
        <v>4786681215</v>
      </c>
      <c r="E7032" s="7">
        <v>44288</v>
      </c>
      <c r="F7032" s="7">
        <v>44288</v>
      </c>
      <c r="G7032">
        <v>4817500834</v>
      </c>
      <c r="H7032">
        <v>1900046303</v>
      </c>
      <c r="I7032">
        <v>2940.26</v>
      </c>
      <c r="J7032" s="7">
        <v>44348</v>
      </c>
      <c r="K7032" s="11">
        <v>2672.96</v>
      </c>
      <c r="L7032" s="7">
        <v>44348</v>
      </c>
      <c r="M7032">
        <f t="shared" si="182"/>
        <v>0</v>
      </c>
      <c r="N7032" s="11">
        <f t="shared" si="179"/>
        <v>0</v>
      </c>
    </row>
    <row r="7033" spans="1:14" x14ac:dyDescent="0.25">
      <c r="A7033" t="s">
        <v>14</v>
      </c>
      <c r="B7033" t="s">
        <v>15</v>
      </c>
      <c r="C7033" t="s">
        <v>86</v>
      </c>
      <c r="D7033">
        <v>4786681215</v>
      </c>
      <c r="E7033" s="7">
        <v>44288</v>
      </c>
      <c r="F7033" s="7">
        <v>44288</v>
      </c>
      <c r="G7033">
        <v>4817500900</v>
      </c>
      <c r="H7033">
        <v>1900046308</v>
      </c>
      <c r="I7033">
        <v>383.9</v>
      </c>
      <c r="J7033" s="7">
        <v>44348</v>
      </c>
      <c r="K7033" s="11">
        <v>349</v>
      </c>
      <c r="L7033" s="7">
        <v>44348</v>
      </c>
      <c r="M7033">
        <f t="shared" si="182"/>
        <v>0</v>
      </c>
      <c r="N7033" s="11">
        <f t="shared" si="179"/>
        <v>0</v>
      </c>
    </row>
    <row r="7034" spans="1:14" x14ac:dyDescent="0.25">
      <c r="A7034" t="s">
        <v>14</v>
      </c>
      <c r="B7034" t="s">
        <v>15</v>
      </c>
      <c r="C7034" t="s">
        <v>86</v>
      </c>
      <c r="D7034">
        <v>4786681215</v>
      </c>
      <c r="E7034" s="7">
        <v>44288</v>
      </c>
      <c r="F7034" s="7">
        <v>44288</v>
      </c>
      <c r="G7034">
        <v>4817501581</v>
      </c>
      <c r="H7034">
        <v>1900045860</v>
      </c>
      <c r="I7034">
        <v>42735</v>
      </c>
      <c r="J7034" s="7">
        <v>44348</v>
      </c>
      <c r="K7034" s="11">
        <v>38850</v>
      </c>
      <c r="L7034" s="7">
        <v>44348</v>
      </c>
      <c r="M7034">
        <f t="shared" si="182"/>
        <v>0</v>
      </c>
      <c r="N7034" s="11">
        <f t="shared" si="179"/>
        <v>0</v>
      </c>
    </row>
    <row r="7035" spans="1:14" x14ac:dyDescent="0.25">
      <c r="A7035" t="s">
        <v>14</v>
      </c>
      <c r="B7035" t="s">
        <v>15</v>
      </c>
      <c r="C7035" t="s">
        <v>86</v>
      </c>
      <c r="D7035">
        <v>4786681215</v>
      </c>
      <c r="E7035" s="7">
        <v>44288</v>
      </c>
      <c r="F7035" s="7">
        <v>44288</v>
      </c>
      <c r="G7035">
        <v>4817501595</v>
      </c>
      <c r="H7035">
        <v>1900047278</v>
      </c>
      <c r="I7035">
        <v>11149.6</v>
      </c>
      <c r="J7035" s="7">
        <v>44348</v>
      </c>
      <c r="K7035" s="11">
        <v>10136</v>
      </c>
      <c r="L7035" s="7">
        <v>44348</v>
      </c>
      <c r="M7035">
        <f t="shared" si="182"/>
        <v>0</v>
      </c>
      <c r="N7035" s="11">
        <f t="shared" si="179"/>
        <v>0</v>
      </c>
    </row>
    <row r="7036" spans="1:14" x14ac:dyDescent="0.25">
      <c r="A7036" t="s">
        <v>14</v>
      </c>
      <c r="B7036" t="s">
        <v>15</v>
      </c>
      <c r="C7036" t="s">
        <v>86</v>
      </c>
      <c r="D7036">
        <v>4786681215</v>
      </c>
      <c r="E7036" s="7">
        <v>44288</v>
      </c>
      <c r="F7036" s="7">
        <v>44288</v>
      </c>
      <c r="G7036">
        <v>4817501693</v>
      </c>
      <c r="H7036">
        <v>1900045881</v>
      </c>
      <c r="I7036">
        <v>8692.6</v>
      </c>
      <c r="J7036" s="7">
        <v>44348</v>
      </c>
      <c r="K7036" s="11">
        <v>7902.36</v>
      </c>
      <c r="L7036" s="7">
        <v>44348</v>
      </c>
      <c r="M7036">
        <f t="shared" si="182"/>
        <v>0</v>
      </c>
      <c r="N7036" s="11">
        <f t="shared" si="179"/>
        <v>0</v>
      </c>
    </row>
    <row r="7037" spans="1:14" x14ac:dyDescent="0.25">
      <c r="A7037" t="s">
        <v>14</v>
      </c>
      <c r="B7037" t="s">
        <v>15</v>
      </c>
      <c r="C7037" t="s">
        <v>86</v>
      </c>
      <c r="D7037">
        <v>4786681215</v>
      </c>
      <c r="E7037" s="7">
        <v>44288</v>
      </c>
      <c r="F7037" s="7">
        <v>44288</v>
      </c>
      <c r="G7037">
        <v>4817503269</v>
      </c>
      <c r="H7037">
        <v>1900045325</v>
      </c>
      <c r="I7037">
        <v>12009.92</v>
      </c>
      <c r="J7037" s="7">
        <v>44348</v>
      </c>
      <c r="K7037" s="11">
        <v>10918.11</v>
      </c>
      <c r="L7037" s="7">
        <v>44348</v>
      </c>
      <c r="M7037">
        <f t="shared" si="182"/>
        <v>0</v>
      </c>
      <c r="N7037" s="11">
        <f t="shared" si="179"/>
        <v>0</v>
      </c>
    </row>
    <row r="7038" spans="1:14" x14ac:dyDescent="0.25">
      <c r="A7038" t="s">
        <v>14</v>
      </c>
      <c r="B7038" t="s">
        <v>15</v>
      </c>
      <c r="C7038" t="s">
        <v>86</v>
      </c>
      <c r="D7038">
        <v>4786681215</v>
      </c>
      <c r="E7038" s="7">
        <v>44288</v>
      </c>
      <c r="F7038" s="7">
        <v>44288</v>
      </c>
      <c r="G7038">
        <v>4817503303</v>
      </c>
      <c r="H7038">
        <v>1900045329</v>
      </c>
      <c r="I7038">
        <v>1705</v>
      </c>
      <c r="J7038" s="7">
        <v>44348</v>
      </c>
      <c r="K7038" s="11">
        <v>1550</v>
      </c>
      <c r="L7038" s="7">
        <v>44348</v>
      </c>
      <c r="M7038">
        <f t="shared" si="182"/>
        <v>0</v>
      </c>
      <c r="N7038" s="11">
        <f t="shared" si="179"/>
        <v>0</v>
      </c>
    </row>
    <row r="7039" spans="1:14" x14ac:dyDescent="0.25">
      <c r="A7039" t="s">
        <v>14</v>
      </c>
      <c r="B7039" t="s">
        <v>15</v>
      </c>
      <c r="C7039" t="s">
        <v>86</v>
      </c>
      <c r="D7039">
        <v>4786681215</v>
      </c>
      <c r="E7039" s="7">
        <v>44288</v>
      </c>
      <c r="F7039" s="7">
        <v>44288</v>
      </c>
      <c r="G7039">
        <v>4817503502</v>
      </c>
      <c r="H7039">
        <v>1900045335</v>
      </c>
      <c r="I7039">
        <v>1212.2</v>
      </c>
      <c r="J7039" s="7">
        <v>44348</v>
      </c>
      <c r="K7039" s="11">
        <v>1102</v>
      </c>
      <c r="L7039" s="7">
        <v>44348</v>
      </c>
      <c r="M7039">
        <f t="shared" si="182"/>
        <v>0</v>
      </c>
      <c r="N7039" s="11">
        <f t="shared" si="179"/>
        <v>0</v>
      </c>
    </row>
    <row r="7040" spans="1:14" x14ac:dyDescent="0.25">
      <c r="A7040" t="s">
        <v>14</v>
      </c>
      <c r="B7040" t="s">
        <v>15</v>
      </c>
      <c r="C7040" t="s">
        <v>86</v>
      </c>
      <c r="D7040">
        <v>4786681215</v>
      </c>
      <c r="E7040" s="7">
        <v>44288</v>
      </c>
      <c r="F7040" s="7">
        <v>44288</v>
      </c>
      <c r="G7040">
        <v>4817503830</v>
      </c>
      <c r="H7040">
        <v>1900043910</v>
      </c>
      <c r="I7040">
        <v>8516.75</v>
      </c>
      <c r="J7040" s="7">
        <v>44348</v>
      </c>
      <c r="K7040" s="11">
        <v>7742.5</v>
      </c>
      <c r="L7040" s="7">
        <v>44348</v>
      </c>
      <c r="M7040">
        <f t="shared" si="182"/>
        <v>0</v>
      </c>
      <c r="N7040" s="11">
        <f t="shared" si="179"/>
        <v>0</v>
      </c>
    </row>
    <row r="7041" spans="1:14" x14ac:dyDescent="0.25">
      <c r="A7041" t="s">
        <v>14</v>
      </c>
      <c r="B7041" t="s">
        <v>15</v>
      </c>
      <c r="C7041" t="s">
        <v>86</v>
      </c>
      <c r="D7041">
        <v>4786681215</v>
      </c>
      <c r="E7041" s="7">
        <v>44288</v>
      </c>
      <c r="F7041" s="7">
        <v>44288</v>
      </c>
      <c r="G7041">
        <v>4817506338</v>
      </c>
      <c r="H7041">
        <v>1900046354</v>
      </c>
      <c r="I7041">
        <v>2710.22</v>
      </c>
      <c r="J7041" s="7">
        <v>44348</v>
      </c>
      <c r="K7041" s="11">
        <v>2463.84</v>
      </c>
      <c r="L7041" s="7">
        <v>44348</v>
      </c>
      <c r="M7041">
        <f t="shared" si="182"/>
        <v>0</v>
      </c>
      <c r="N7041" s="11">
        <f t="shared" si="179"/>
        <v>0</v>
      </c>
    </row>
    <row r="7042" spans="1:14" x14ac:dyDescent="0.25">
      <c r="A7042" t="s">
        <v>14</v>
      </c>
      <c r="B7042" t="s">
        <v>15</v>
      </c>
      <c r="C7042" t="s">
        <v>86</v>
      </c>
      <c r="D7042">
        <v>4786681215</v>
      </c>
      <c r="E7042" s="7">
        <v>44288</v>
      </c>
      <c r="F7042" s="7">
        <v>44288</v>
      </c>
      <c r="G7042">
        <v>4817507922</v>
      </c>
      <c r="H7042">
        <v>1900046412</v>
      </c>
      <c r="I7042">
        <v>1034</v>
      </c>
      <c r="J7042" s="7">
        <v>44348</v>
      </c>
      <c r="K7042" s="11">
        <v>940</v>
      </c>
      <c r="L7042" s="7">
        <v>44348</v>
      </c>
      <c r="M7042">
        <f t="shared" si="182"/>
        <v>0</v>
      </c>
      <c r="N7042" s="11">
        <f t="shared" si="179"/>
        <v>0</v>
      </c>
    </row>
    <row r="7043" spans="1:14" x14ac:dyDescent="0.25">
      <c r="A7043" t="s">
        <v>14</v>
      </c>
      <c r="B7043" t="s">
        <v>15</v>
      </c>
      <c r="C7043" t="s">
        <v>86</v>
      </c>
      <c r="D7043">
        <v>4786681215</v>
      </c>
      <c r="E7043" s="7">
        <v>44288</v>
      </c>
      <c r="F7043" s="7">
        <v>44288</v>
      </c>
      <c r="G7043">
        <v>4817510457</v>
      </c>
      <c r="H7043">
        <v>1900047432</v>
      </c>
      <c r="I7043">
        <v>1870</v>
      </c>
      <c r="J7043" s="7">
        <v>44348</v>
      </c>
      <c r="K7043" s="11">
        <v>1700</v>
      </c>
      <c r="L7043" s="7">
        <v>44348</v>
      </c>
      <c r="M7043">
        <f t="shared" si="182"/>
        <v>0</v>
      </c>
      <c r="N7043" s="11">
        <f t="shared" si="179"/>
        <v>0</v>
      </c>
    </row>
    <row r="7044" spans="1:14" x14ac:dyDescent="0.25">
      <c r="A7044" t="s">
        <v>14</v>
      </c>
      <c r="B7044" t="s">
        <v>15</v>
      </c>
      <c r="C7044" t="s">
        <v>86</v>
      </c>
      <c r="D7044">
        <v>4786681215</v>
      </c>
      <c r="E7044" s="7">
        <v>44288</v>
      </c>
      <c r="F7044" s="7">
        <v>44288</v>
      </c>
      <c r="G7044">
        <v>4817511462</v>
      </c>
      <c r="H7044">
        <v>1900044090</v>
      </c>
      <c r="I7044">
        <v>55.97</v>
      </c>
      <c r="J7044" s="7">
        <v>44348</v>
      </c>
      <c r="K7044" s="11">
        <v>50.88</v>
      </c>
      <c r="L7044" s="7">
        <v>44348</v>
      </c>
      <c r="M7044">
        <f t="shared" si="182"/>
        <v>0</v>
      </c>
      <c r="N7044" s="11">
        <f t="shared" si="179"/>
        <v>0</v>
      </c>
    </row>
    <row r="7045" spans="1:14" x14ac:dyDescent="0.25">
      <c r="A7045" t="s">
        <v>14</v>
      </c>
      <c r="B7045" t="s">
        <v>15</v>
      </c>
      <c r="C7045" t="s">
        <v>86</v>
      </c>
      <c r="D7045">
        <v>4786681215</v>
      </c>
      <c r="E7045" s="7">
        <v>44288</v>
      </c>
      <c r="F7045" s="7">
        <v>44288</v>
      </c>
      <c r="G7045">
        <v>4817513013</v>
      </c>
      <c r="H7045">
        <v>1900045480</v>
      </c>
      <c r="I7045">
        <v>4895</v>
      </c>
      <c r="J7045" s="7">
        <v>44348</v>
      </c>
      <c r="K7045" s="11">
        <v>4450</v>
      </c>
      <c r="L7045" s="7">
        <v>44348</v>
      </c>
      <c r="M7045">
        <f t="shared" si="182"/>
        <v>0</v>
      </c>
      <c r="N7045" s="11">
        <f t="shared" ref="N7045:N7108" si="183">K7045*M7045</f>
        <v>0</v>
      </c>
    </row>
    <row r="7046" spans="1:14" x14ac:dyDescent="0.25">
      <c r="A7046" t="s">
        <v>14</v>
      </c>
      <c r="B7046" t="s">
        <v>15</v>
      </c>
      <c r="C7046" t="s">
        <v>86</v>
      </c>
      <c r="D7046">
        <v>4786681215</v>
      </c>
      <c r="E7046" s="7">
        <v>44288</v>
      </c>
      <c r="F7046" s="7">
        <v>44288</v>
      </c>
      <c r="G7046">
        <v>4817513208</v>
      </c>
      <c r="H7046">
        <v>1900045490</v>
      </c>
      <c r="I7046">
        <v>1041.7</v>
      </c>
      <c r="J7046" s="7">
        <v>44348</v>
      </c>
      <c r="K7046" s="11">
        <v>947</v>
      </c>
      <c r="L7046" s="7">
        <v>44348</v>
      </c>
      <c r="M7046">
        <f t="shared" si="182"/>
        <v>0</v>
      </c>
      <c r="N7046" s="11">
        <f t="shared" si="183"/>
        <v>0</v>
      </c>
    </row>
    <row r="7047" spans="1:14" x14ac:dyDescent="0.25">
      <c r="A7047" t="s">
        <v>14</v>
      </c>
      <c r="B7047" t="s">
        <v>15</v>
      </c>
      <c r="C7047" t="s">
        <v>86</v>
      </c>
      <c r="D7047">
        <v>4786681215</v>
      </c>
      <c r="E7047" s="7">
        <v>44288</v>
      </c>
      <c r="F7047" s="7">
        <v>44288</v>
      </c>
      <c r="G7047">
        <v>4817513392</v>
      </c>
      <c r="H7047">
        <v>1900045494</v>
      </c>
      <c r="I7047">
        <v>10338.200000000001</v>
      </c>
      <c r="J7047" s="7">
        <v>44348</v>
      </c>
      <c r="K7047" s="11">
        <v>9398.36</v>
      </c>
      <c r="L7047" s="7">
        <v>44348</v>
      </c>
      <c r="M7047">
        <v>0</v>
      </c>
      <c r="N7047" s="11">
        <f t="shared" si="183"/>
        <v>0</v>
      </c>
    </row>
    <row r="7048" spans="1:14" x14ac:dyDescent="0.25">
      <c r="A7048" t="s">
        <v>14</v>
      </c>
      <c r="B7048" t="s">
        <v>15</v>
      </c>
      <c r="C7048" t="s">
        <v>86</v>
      </c>
      <c r="D7048">
        <v>4786681215</v>
      </c>
      <c r="E7048" s="7">
        <v>44288</v>
      </c>
      <c r="F7048" s="7">
        <v>44288</v>
      </c>
      <c r="G7048">
        <v>4817513471</v>
      </c>
      <c r="H7048">
        <v>1900045505</v>
      </c>
      <c r="I7048">
        <v>237.6</v>
      </c>
      <c r="J7048" s="7">
        <v>44348</v>
      </c>
      <c r="K7048" s="11">
        <v>216</v>
      </c>
      <c r="L7048" s="7">
        <v>44348</v>
      </c>
      <c r="M7048">
        <f t="shared" ref="M7048:M7056" si="184">L7048-J7048</f>
        <v>0</v>
      </c>
      <c r="N7048" s="11">
        <f t="shared" si="183"/>
        <v>0</v>
      </c>
    </row>
    <row r="7049" spans="1:14" x14ac:dyDescent="0.25">
      <c r="A7049" t="s">
        <v>14</v>
      </c>
      <c r="B7049" t="s">
        <v>15</v>
      </c>
      <c r="C7049" t="s">
        <v>86</v>
      </c>
      <c r="D7049">
        <v>4786681215</v>
      </c>
      <c r="E7049" s="7">
        <v>44288</v>
      </c>
      <c r="F7049" s="7">
        <v>44288</v>
      </c>
      <c r="G7049">
        <v>4817518254</v>
      </c>
      <c r="H7049">
        <v>1900047516</v>
      </c>
      <c r="I7049">
        <v>950.4</v>
      </c>
      <c r="J7049" s="7">
        <v>44348</v>
      </c>
      <c r="K7049" s="11">
        <v>864</v>
      </c>
      <c r="L7049" s="7">
        <v>44348</v>
      </c>
      <c r="M7049">
        <f t="shared" si="184"/>
        <v>0</v>
      </c>
      <c r="N7049" s="11">
        <f t="shared" si="183"/>
        <v>0</v>
      </c>
    </row>
    <row r="7050" spans="1:14" x14ac:dyDescent="0.25">
      <c r="A7050" t="s">
        <v>14</v>
      </c>
      <c r="B7050" t="s">
        <v>15</v>
      </c>
      <c r="C7050" t="s">
        <v>86</v>
      </c>
      <c r="D7050">
        <v>4786681215</v>
      </c>
      <c r="E7050" s="7">
        <v>44288</v>
      </c>
      <c r="F7050" s="7">
        <v>44288</v>
      </c>
      <c r="G7050">
        <v>4817519660</v>
      </c>
      <c r="H7050">
        <v>1900047593</v>
      </c>
      <c r="I7050">
        <v>639.87</v>
      </c>
      <c r="J7050" s="7">
        <v>44348</v>
      </c>
      <c r="K7050" s="11">
        <v>581.70000000000005</v>
      </c>
      <c r="L7050" s="7">
        <v>44348</v>
      </c>
      <c r="M7050">
        <f t="shared" si="184"/>
        <v>0</v>
      </c>
      <c r="N7050" s="11">
        <f t="shared" si="183"/>
        <v>0</v>
      </c>
    </row>
    <row r="7051" spans="1:14" x14ac:dyDescent="0.25">
      <c r="A7051" t="s">
        <v>14</v>
      </c>
      <c r="B7051" t="s">
        <v>15</v>
      </c>
      <c r="C7051" t="s">
        <v>86</v>
      </c>
      <c r="D7051">
        <v>4786681215</v>
      </c>
      <c r="E7051" s="7">
        <v>44288</v>
      </c>
      <c r="F7051" s="7">
        <v>44288</v>
      </c>
      <c r="G7051">
        <v>4817520182</v>
      </c>
      <c r="H7051">
        <v>1900047630</v>
      </c>
      <c r="I7051">
        <v>105.27</v>
      </c>
      <c r="J7051" s="7">
        <v>44348</v>
      </c>
      <c r="K7051" s="11">
        <v>95.7</v>
      </c>
      <c r="L7051" s="7">
        <v>44348</v>
      </c>
      <c r="M7051">
        <f t="shared" si="184"/>
        <v>0</v>
      </c>
      <c r="N7051" s="11">
        <f t="shared" si="183"/>
        <v>0</v>
      </c>
    </row>
    <row r="7052" spans="1:14" x14ac:dyDescent="0.25">
      <c r="A7052" t="s">
        <v>14</v>
      </c>
      <c r="B7052" t="s">
        <v>15</v>
      </c>
      <c r="C7052" t="s">
        <v>86</v>
      </c>
      <c r="D7052">
        <v>4786681215</v>
      </c>
      <c r="E7052" s="7">
        <v>44288</v>
      </c>
      <c r="F7052" s="7">
        <v>44288</v>
      </c>
      <c r="G7052">
        <v>4817521089</v>
      </c>
      <c r="H7052">
        <v>1900044114</v>
      </c>
      <c r="I7052">
        <v>4499</v>
      </c>
      <c r="J7052" s="7">
        <v>44348</v>
      </c>
      <c r="K7052" s="11">
        <v>4090</v>
      </c>
      <c r="L7052" s="7">
        <v>44348</v>
      </c>
      <c r="M7052">
        <f t="shared" si="184"/>
        <v>0</v>
      </c>
      <c r="N7052" s="11">
        <f t="shared" si="183"/>
        <v>0</v>
      </c>
    </row>
    <row r="7053" spans="1:14" x14ac:dyDescent="0.25">
      <c r="A7053" t="s">
        <v>14</v>
      </c>
      <c r="B7053" t="s">
        <v>15</v>
      </c>
      <c r="C7053" t="s">
        <v>86</v>
      </c>
      <c r="D7053">
        <v>4786681215</v>
      </c>
      <c r="E7053" s="7">
        <v>44288</v>
      </c>
      <c r="F7053" s="7">
        <v>44288</v>
      </c>
      <c r="G7053">
        <v>4817521120</v>
      </c>
      <c r="H7053">
        <v>1900045353</v>
      </c>
      <c r="I7053">
        <v>3780.37</v>
      </c>
      <c r="J7053" s="7">
        <v>44348</v>
      </c>
      <c r="K7053" s="11">
        <v>3436.7</v>
      </c>
      <c r="L7053" s="7">
        <v>44348</v>
      </c>
      <c r="M7053">
        <f t="shared" si="184"/>
        <v>0</v>
      </c>
      <c r="N7053" s="11">
        <f t="shared" si="183"/>
        <v>0</v>
      </c>
    </row>
    <row r="7054" spans="1:14" x14ac:dyDescent="0.25">
      <c r="A7054" t="s">
        <v>14</v>
      </c>
      <c r="B7054" t="s">
        <v>15</v>
      </c>
      <c r="C7054" t="s">
        <v>86</v>
      </c>
      <c r="D7054">
        <v>4786681215</v>
      </c>
      <c r="E7054" s="7">
        <v>44288</v>
      </c>
      <c r="F7054" s="7">
        <v>44288</v>
      </c>
      <c r="G7054">
        <v>4817521153</v>
      </c>
      <c r="H7054">
        <v>1900044119</v>
      </c>
      <c r="I7054">
        <v>47.08</v>
      </c>
      <c r="J7054" s="7">
        <v>44348</v>
      </c>
      <c r="K7054" s="11">
        <v>42.8</v>
      </c>
      <c r="L7054" s="7">
        <v>44348</v>
      </c>
      <c r="M7054">
        <f t="shared" si="184"/>
        <v>0</v>
      </c>
      <c r="N7054" s="11">
        <f t="shared" si="183"/>
        <v>0</v>
      </c>
    </row>
    <row r="7055" spans="1:14" x14ac:dyDescent="0.25">
      <c r="A7055" t="s">
        <v>14</v>
      </c>
      <c r="B7055" t="s">
        <v>15</v>
      </c>
      <c r="C7055" t="s">
        <v>86</v>
      </c>
      <c r="D7055">
        <v>4786681215</v>
      </c>
      <c r="E7055" s="7">
        <v>44288</v>
      </c>
      <c r="F7055" s="7">
        <v>44288</v>
      </c>
      <c r="G7055">
        <v>4817521199</v>
      </c>
      <c r="H7055">
        <v>1900045357</v>
      </c>
      <c r="I7055">
        <v>135.30000000000001</v>
      </c>
      <c r="J7055" s="7">
        <v>44348</v>
      </c>
      <c r="K7055" s="11">
        <v>123</v>
      </c>
      <c r="L7055" s="7">
        <v>44348</v>
      </c>
      <c r="M7055">
        <f t="shared" si="184"/>
        <v>0</v>
      </c>
      <c r="N7055" s="11">
        <f t="shared" si="183"/>
        <v>0</v>
      </c>
    </row>
    <row r="7056" spans="1:14" x14ac:dyDescent="0.25">
      <c r="A7056" t="s">
        <v>14</v>
      </c>
      <c r="B7056" t="s">
        <v>15</v>
      </c>
      <c r="C7056" t="s">
        <v>86</v>
      </c>
      <c r="D7056">
        <v>4786681215</v>
      </c>
      <c r="E7056" s="7">
        <v>44288</v>
      </c>
      <c r="F7056" s="7">
        <v>44288</v>
      </c>
      <c r="G7056">
        <v>4817521216</v>
      </c>
      <c r="H7056">
        <v>1900045363</v>
      </c>
      <c r="I7056">
        <v>434.45</v>
      </c>
      <c r="J7056" s="7">
        <v>44348</v>
      </c>
      <c r="K7056" s="11">
        <v>394.95</v>
      </c>
      <c r="L7056" s="7">
        <v>44348</v>
      </c>
      <c r="M7056">
        <f t="shared" si="184"/>
        <v>0</v>
      </c>
      <c r="N7056" s="11">
        <f t="shared" si="183"/>
        <v>0</v>
      </c>
    </row>
    <row r="7057" spans="1:14" x14ac:dyDescent="0.25">
      <c r="A7057" t="s">
        <v>14</v>
      </c>
      <c r="B7057" t="s">
        <v>15</v>
      </c>
      <c r="C7057" t="s">
        <v>86</v>
      </c>
      <c r="D7057">
        <v>4786681215</v>
      </c>
      <c r="E7057" s="7">
        <v>44288</v>
      </c>
      <c r="F7057" s="7">
        <v>44288</v>
      </c>
      <c r="G7057">
        <v>4817522007</v>
      </c>
      <c r="H7057">
        <v>1900044128</v>
      </c>
      <c r="I7057">
        <v>717.68</v>
      </c>
      <c r="J7057" s="7">
        <v>44348</v>
      </c>
      <c r="K7057" s="11">
        <v>652.44000000000005</v>
      </c>
      <c r="L7057" s="7">
        <v>44348</v>
      </c>
      <c r="M7057">
        <v>0</v>
      </c>
      <c r="N7057" s="11">
        <f t="shared" si="183"/>
        <v>0</v>
      </c>
    </row>
    <row r="7058" spans="1:14" x14ac:dyDescent="0.25">
      <c r="A7058" t="s">
        <v>14</v>
      </c>
      <c r="B7058" t="s">
        <v>15</v>
      </c>
      <c r="C7058" t="s">
        <v>86</v>
      </c>
      <c r="D7058">
        <v>4786681215</v>
      </c>
      <c r="E7058" s="7">
        <v>44288</v>
      </c>
      <c r="F7058" s="7">
        <v>44288</v>
      </c>
      <c r="G7058">
        <v>4817522888</v>
      </c>
      <c r="H7058">
        <v>1900044152</v>
      </c>
      <c r="I7058">
        <v>827.2</v>
      </c>
      <c r="J7058" s="7">
        <v>44348</v>
      </c>
      <c r="K7058" s="11">
        <v>752</v>
      </c>
      <c r="L7058" s="7">
        <v>44348</v>
      </c>
      <c r="M7058">
        <f t="shared" ref="M7058:M7064" si="185">L7058-J7058</f>
        <v>0</v>
      </c>
      <c r="N7058" s="11">
        <f t="shared" si="183"/>
        <v>0</v>
      </c>
    </row>
    <row r="7059" spans="1:14" x14ac:dyDescent="0.25">
      <c r="A7059" t="s">
        <v>14</v>
      </c>
      <c r="B7059" t="s">
        <v>15</v>
      </c>
      <c r="C7059" t="s">
        <v>86</v>
      </c>
      <c r="D7059">
        <v>4786681215</v>
      </c>
      <c r="E7059" s="7">
        <v>44288</v>
      </c>
      <c r="F7059" s="7">
        <v>44288</v>
      </c>
      <c r="G7059">
        <v>4817523072</v>
      </c>
      <c r="H7059">
        <v>1900044161</v>
      </c>
      <c r="I7059">
        <v>7077.84</v>
      </c>
      <c r="J7059" s="7">
        <v>44348</v>
      </c>
      <c r="K7059" s="11">
        <v>6434.4</v>
      </c>
      <c r="L7059" s="7">
        <v>44348</v>
      </c>
      <c r="M7059">
        <f t="shared" si="185"/>
        <v>0</v>
      </c>
      <c r="N7059" s="11">
        <f t="shared" si="183"/>
        <v>0</v>
      </c>
    </row>
    <row r="7060" spans="1:14" x14ac:dyDescent="0.25">
      <c r="A7060" t="s">
        <v>14</v>
      </c>
      <c r="B7060" t="s">
        <v>15</v>
      </c>
      <c r="C7060" t="s">
        <v>86</v>
      </c>
      <c r="D7060">
        <v>4786681215</v>
      </c>
      <c r="E7060" s="7">
        <v>44288</v>
      </c>
      <c r="F7060" s="7">
        <v>44288</v>
      </c>
      <c r="G7060">
        <v>4817523330</v>
      </c>
      <c r="H7060">
        <v>1900044167</v>
      </c>
      <c r="I7060">
        <v>389.4</v>
      </c>
      <c r="J7060" s="7">
        <v>44348</v>
      </c>
      <c r="K7060" s="11">
        <v>354</v>
      </c>
      <c r="L7060" s="7">
        <v>44348</v>
      </c>
      <c r="M7060">
        <f t="shared" si="185"/>
        <v>0</v>
      </c>
      <c r="N7060" s="11">
        <f t="shared" si="183"/>
        <v>0</v>
      </c>
    </row>
    <row r="7061" spans="1:14" x14ac:dyDescent="0.25">
      <c r="A7061" t="s">
        <v>14</v>
      </c>
      <c r="B7061" t="s">
        <v>15</v>
      </c>
      <c r="C7061" t="s">
        <v>86</v>
      </c>
      <c r="D7061">
        <v>4786681215</v>
      </c>
      <c r="E7061" s="7">
        <v>44288</v>
      </c>
      <c r="F7061" s="7">
        <v>44288</v>
      </c>
      <c r="G7061">
        <v>4817523680</v>
      </c>
      <c r="H7061">
        <v>1900046515</v>
      </c>
      <c r="I7061">
        <v>22444.75</v>
      </c>
      <c r="J7061" s="7">
        <v>44348</v>
      </c>
      <c r="K7061" s="11">
        <v>20404.32</v>
      </c>
      <c r="L7061" s="7">
        <v>44348</v>
      </c>
      <c r="M7061">
        <f t="shared" si="185"/>
        <v>0</v>
      </c>
      <c r="N7061" s="11">
        <f t="shared" si="183"/>
        <v>0</v>
      </c>
    </row>
    <row r="7062" spans="1:14" x14ac:dyDescent="0.25">
      <c r="A7062" t="s">
        <v>14</v>
      </c>
      <c r="B7062" t="s">
        <v>15</v>
      </c>
      <c r="C7062" t="s">
        <v>86</v>
      </c>
      <c r="D7062">
        <v>4786681215</v>
      </c>
      <c r="E7062" s="7">
        <v>44288</v>
      </c>
      <c r="F7062" s="7">
        <v>44288</v>
      </c>
      <c r="G7062">
        <v>4817524254</v>
      </c>
      <c r="H7062">
        <v>1900046538</v>
      </c>
      <c r="I7062">
        <v>6371.2</v>
      </c>
      <c r="J7062" s="7">
        <v>44348</v>
      </c>
      <c r="K7062" s="11">
        <v>5792</v>
      </c>
      <c r="L7062" s="7">
        <v>44348</v>
      </c>
      <c r="M7062">
        <f t="shared" si="185"/>
        <v>0</v>
      </c>
      <c r="N7062" s="11">
        <f t="shared" si="183"/>
        <v>0</v>
      </c>
    </row>
    <row r="7063" spans="1:14" x14ac:dyDescent="0.25">
      <c r="A7063" t="s">
        <v>14</v>
      </c>
      <c r="B7063" t="s">
        <v>15</v>
      </c>
      <c r="C7063" t="s">
        <v>86</v>
      </c>
      <c r="D7063">
        <v>4786681215</v>
      </c>
      <c r="E7063" s="7">
        <v>44288</v>
      </c>
      <c r="F7063" s="7">
        <v>44288</v>
      </c>
      <c r="G7063">
        <v>4817524628</v>
      </c>
      <c r="H7063">
        <v>1900046572</v>
      </c>
      <c r="I7063">
        <v>4628.84</v>
      </c>
      <c r="J7063" s="7">
        <v>44348</v>
      </c>
      <c r="K7063" s="11">
        <v>4208.04</v>
      </c>
      <c r="L7063" s="7">
        <v>44348</v>
      </c>
      <c r="M7063">
        <f t="shared" si="185"/>
        <v>0</v>
      </c>
      <c r="N7063" s="11">
        <f t="shared" si="183"/>
        <v>0</v>
      </c>
    </row>
    <row r="7064" spans="1:14" x14ac:dyDescent="0.25">
      <c r="A7064" t="s">
        <v>14</v>
      </c>
      <c r="B7064" t="s">
        <v>15</v>
      </c>
      <c r="C7064" t="s">
        <v>86</v>
      </c>
      <c r="D7064">
        <v>4786681215</v>
      </c>
      <c r="E7064" s="7">
        <v>44288</v>
      </c>
      <c r="F7064" s="7">
        <v>44288</v>
      </c>
      <c r="G7064">
        <v>4817525016</v>
      </c>
      <c r="H7064">
        <v>1900046591</v>
      </c>
      <c r="I7064">
        <v>30575.599999999999</v>
      </c>
      <c r="J7064" s="7">
        <v>44348</v>
      </c>
      <c r="K7064" s="11">
        <v>27796</v>
      </c>
      <c r="L7064" s="7">
        <v>44348</v>
      </c>
      <c r="M7064">
        <f t="shared" si="185"/>
        <v>0</v>
      </c>
      <c r="N7064" s="11">
        <f t="shared" si="183"/>
        <v>0</v>
      </c>
    </row>
    <row r="7065" spans="1:14" x14ac:dyDescent="0.25">
      <c r="A7065" t="s">
        <v>14</v>
      </c>
      <c r="B7065" t="s">
        <v>15</v>
      </c>
      <c r="C7065" t="s">
        <v>182</v>
      </c>
      <c r="D7065">
        <v>1835220482</v>
      </c>
      <c r="E7065" s="7">
        <v>44288</v>
      </c>
      <c r="F7065" s="7">
        <v>44288</v>
      </c>
      <c r="G7065">
        <v>4817525812</v>
      </c>
      <c r="H7065" t="s">
        <v>3430</v>
      </c>
      <c r="I7065">
        <v>1610.4</v>
      </c>
      <c r="J7065" s="7">
        <v>44348</v>
      </c>
      <c r="K7065" s="11">
        <v>1320</v>
      </c>
      <c r="L7065" s="7">
        <v>44328</v>
      </c>
      <c r="M7065">
        <v>-20</v>
      </c>
      <c r="N7065" s="11">
        <f t="shared" si="183"/>
        <v>-26400</v>
      </c>
    </row>
    <row r="7066" spans="1:14" x14ac:dyDescent="0.25">
      <c r="A7066" t="s">
        <v>14</v>
      </c>
      <c r="B7066" t="s">
        <v>15</v>
      </c>
      <c r="C7066" t="s">
        <v>86</v>
      </c>
      <c r="D7066">
        <v>4786681215</v>
      </c>
      <c r="E7066" s="7">
        <v>44288</v>
      </c>
      <c r="F7066" s="7">
        <v>44288</v>
      </c>
      <c r="G7066">
        <v>4817526165</v>
      </c>
      <c r="H7066">
        <v>1900046134</v>
      </c>
      <c r="I7066">
        <v>2277</v>
      </c>
      <c r="J7066" s="7">
        <v>44348</v>
      </c>
      <c r="K7066" s="11">
        <v>2070</v>
      </c>
      <c r="L7066" s="7">
        <v>44348</v>
      </c>
      <c r="M7066">
        <f t="shared" ref="M7066:M7092" si="186">L7066-J7066</f>
        <v>0</v>
      </c>
      <c r="N7066" s="11">
        <f t="shared" si="183"/>
        <v>0</v>
      </c>
    </row>
    <row r="7067" spans="1:14" x14ac:dyDescent="0.25">
      <c r="A7067" t="s">
        <v>14</v>
      </c>
      <c r="B7067" t="s">
        <v>15</v>
      </c>
      <c r="C7067" t="s">
        <v>86</v>
      </c>
      <c r="D7067">
        <v>4786681215</v>
      </c>
      <c r="E7067" s="7">
        <v>44288</v>
      </c>
      <c r="F7067" s="7">
        <v>44288</v>
      </c>
      <c r="G7067">
        <v>4817526287</v>
      </c>
      <c r="H7067">
        <v>1900046146</v>
      </c>
      <c r="I7067">
        <v>4446.68</v>
      </c>
      <c r="J7067" s="7">
        <v>44348</v>
      </c>
      <c r="K7067" s="11">
        <v>4042.44</v>
      </c>
      <c r="L7067" s="7">
        <v>44348</v>
      </c>
      <c r="M7067">
        <f t="shared" si="186"/>
        <v>0</v>
      </c>
      <c r="N7067" s="11">
        <f t="shared" si="183"/>
        <v>0</v>
      </c>
    </row>
    <row r="7068" spans="1:14" x14ac:dyDescent="0.25">
      <c r="A7068" t="s">
        <v>14</v>
      </c>
      <c r="B7068" t="s">
        <v>15</v>
      </c>
      <c r="C7068" t="s">
        <v>86</v>
      </c>
      <c r="D7068">
        <v>4786681215</v>
      </c>
      <c r="E7068" s="7">
        <v>44288</v>
      </c>
      <c r="F7068" s="7">
        <v>44288</v>
      </c>
      <c r="G7068">
        <v>4817526309</v>
      </c>
      <c r="H7068">
        <v>1900047389</v>
      </c>
      <c r="I7068">
        <v>7186.48</v>
      </c>
      <c r="J7068" s="7">
        <v>44348</v>
      </c>
      <c r="K7068" s="11">
        <v>6533.16</v>
      </c>
      <c r="L7068" s="7">
        <v>44348</v>
      </c>
      <c r="M7068">
        <f t="shared" si="186"/>
        <v>0</v>
      </c>
      <c r="N7068" s="11">
        <f t="shared" si="183"/>
        <v>0</v>
      </c>
    </row>
    <row r="7069" spans="1:14" x14ac:dyDescent="0.25">
      <c r="A7069" t="s">
        <v>14</v>
      </c>
      <c r="B7069" t="s">
        <v>15</v>
      </c>
      <c r="C7069" t="s">
        <v>86</v>
      </c>
      <c r="D7069">
        <v>4786681215</v>
      </c>
      <c r="E7069" s="7">
        <v>44288</v>
      </c>
      <c r="F7069" s="7">
        <v>44288</v>
      </c>
      <c r="G7069">
        <v>4817526312</v>
      </c>
      <c r="H7069">
        <v>1900047388</v>
      </c>
      <c r="I7069">
        <v>23951.4</v>
      </c>
      <c r="J7069" s="7">
        <v>44348</v>
      </c>
      <c r="K7069" s="11">
        <v>21774</v>
      </c>
      <c r="L7069" s="7">
        <v>44348</v>
      </c>
      <c r="M7069">
        <f t="shared" si="186"/>
        <v>0</v>
      </c>
      <c r="N7069" s="11">
        <f t="shared" si="183"/>
        <v>0</v>
      </c>
    </row>
    <row r="7070" spans="1:14" x14ac:dyDescent="0.25">
      <c r="A7070" t="s">
        <v>14</v>
      </c>
      <c r="B7070" t="s">
        <v>15</v>
      </c>
      <c r="C7070" t="s">
        <v>86</v>
      </c>
      <c r="D7070">
        <v>4786681215</v>
      </c>
      <c r="E7070" s="7">
        <v>44288</v>
      </c>
      <c r="F7070" s="7">
        <v>44288</v>
      </c>
      <c r="G7070">
        <v>4817526510</v>
      </c>
      <c r="H7070">
        <v>1900047392</v>
      </c>
      <c r="I7070">
        <v>8293.6299999999992</v>
      </c>
      <c r="J7070" s="7">
        <v>44348</v>
      </c>
      <c r="K7070" s="11">
        <v>7539.66</v>
      </c>
      <c r="L7070" s="7">
        <v>44348</v>
      </c>
      <c r="M7070">
        <f t="shared" si="186"/>
        <v>0</v>
      </c>
      <c r="N7070" s="11">
        <f t="shared" si="183"/>
        <v>0</v>
      </c>
    </row>
    <row r="7071" spans="1:14" x14ac:dyDescent="0.25">
      <c r="A7071" t="s">
        <v>14</v>
      </c>
      <c r="B7071" t="s">
        <v>15</v>
      </c>
      <c r="C7071" t="s">
        <v>86</v>
      </c>
      <c r="D7071">
        <v>4786681215</v>
      </c>
      <c r="E7071" s="7">
        <v>44288</v>
      </c>
      <c r="F7071" s="7">
        <v>44288</v>
      </c>
      <c r="G7071">
        <v>4817526634</v>
      </c>
      <c r="H7071">
        <v>1900044212</v>
      </c>
      <c r="I7071">
        <v>8258.36</v>
      </c>
      <c r="J7071" s="7">
        <v>44348</v>
      </c>
      <c r="K7071" s="11">
        <v>7507.6</v>
      </c>
      <c r="L7071" s="7">
        <v>44348</v>
      </c>
      <c r="M7071">
        <f t="shared" si="186"/>
        <v>0</v>
      </c>
      <c r="N7071" s="11">
        <f t="shared" si="183"/>
        <v>0</v>
      </c>
    </row>
    <row r="7072" spans="1:14" x14ac:dyDescent="0.25">
      <c r="A7072" t="s">
        <v>14</v>
      </c>
      <c r="B7072" t="s">
        <v>15</v>
      </c>
      <c r="C7072" t="s">
        <v>86</v>
      </c>
      <c r="D7072">
        <v>4786681215</v>
      </c>
      <c r="E7072" s="7">
        <v>44288</v>
      </c>
      <c r="F7072" s="7">
        <v>44288</v>
      </c>
      <c r="G7072">
        <v>4817527623</v>
      </c>
      <c r="H7072">
        <v>1900046623</v>
      </c>
      <c r="I7072">
        <v>505.91</v>
      </c>
      <c r="J7072" s="7">
        <v>44348</v>
      </c>
      <c r="K7072" s="11">
        <v>459.92</v>
      </c>
      <c r="L7072" s="7">
        <v>44348</v>
      </c>
      <c r="M7072">
        <f t="shared" si="186"/>
        <v>0</v>
      </c>
      <c r="N7072" s="11">
        <f t="shared" si="183"/>
        <v>0</v>
      </c>
    </row>
    <row r="7073" spans="1:14" x14ac:dyDescent="0.25">
      <c r="A7073" t="s">
        <v>14</v>
      </c>
      <c r="B7073" t="s">
        <v>15</v>
      </c>
      <c r="C7073" t="s">
        <v>86</v>
      </c>
      <c r="D7073">
        <v>4786681215</v>
      </c>
      <c r="E7073" s="7">
        <v>44288</v>
      </c>
      <c r="F7073" s="7">
        <v>44288</v>
      </c>
      <c r="G7073">
        <v>4817527674</v>
      </c>
      <c r="H7073">
        <v>1900046628</v>
      </c>
      <c r="I7073">
        <v>25179</v>
      </c>
      <c r="J7073" s="7">
        <v>44348</v>
      </c>
      <c r="K7073" s="11">
        <v>22890</v>
      </c>
      <c r="L7073" s="7">
        <v>44348</v>
      </c>
      <c r="M7073">
        <f t="shared" si="186"/>
        <v>0</v>
      </c>
      <c r="N7073" s="11">
        <f t="shared" si="183"/>
        <v>0</v>
      </c>
    </row>
    <row r="7074" spans="1:14" x14ac:dyDescent="0.25">
      <c r="A7074" t="s">
        <v>14</v>
      </c>
      <c r="B7074" t="s">
        <v>15</v>
      </c>
      <c r="C7074" t="s">
        <v>86</v>
      </c>
      <c r="D7074">
        <v>4786681215</v>
      </c>
      <c r="E7074" s="7">
        <v>44288</v>
      </c>
      <c r="F7074" s="7">
        <v>44288</v>
      </c>
      <c r="G7074">
        <v>4817527787</v>
      </c>
      <c r="H7074">
        <v>1900046635</v>
      </c>
      <c r="I7074">
        <v>8800.4</v>
      </c>
      <c r="J7074" s="7">
        <v>44348</v>
      </c>
      <c r="K7074" s="11">
        <v>8000.36</v>
      </c>
      <c r="L7074" s="7">
        <v>44348</v>
      </c>
      <c r="M7074">
        <f t="shared" si="186"/>
        <v>0</v>
      </c>
      <c r="N7074" s="11">
        <f t="shared" si="183"/>
        <v>0</v>
      </c>
    </row>
    <row r="7075" spans="1:14" x14ac:dyDescent="0.25">
      <c r="A7075" t="s">
        <v>14</v>
      </c>
      <c r="B7075" t="s">
        <v>15</v>
      </c>
      <c r="C7075" t="s">
        <v>86</v>
      </c>
      <c r="D7075">
        <v>4786681215</v>
      </c>
      <c r="E7075" s="7">
        <v>44288</v>
      </c>
      <c r="F7075" s="7">
        <v>44288</v>
      </c>
      <c r="G7075">
        <v>4817529340</v>
      </c>
      <c r="H7075">
        <v>1900044304</v>
      </c>
      <c r="I7075">
        <v>122.1</v>
      </c>
      <c r="J7075" s="7">
        <v>44348</v>
      </c>
      <c r="K7075" s="11">
        <v>111</v>
      </c>
      <c r="L7075" s="7">
        <v>44348</v>
      </c>
      <c r="M7075">
        <f t="shared" si="186"/>
        <v>0</v>
      </c>
      <c r="N7075" s="11">
        <f t="shared" si="183"/>
        <v>0</v>
      </c>
    </row>
    <row r="7076" spans="1:14" x14ac:dyDescent="0.25">
      <c r="A7076" t="s">
        <v>14</v>
      </c>
      <c r="B7076" t="s">
        <v>15</v>
      </c>
      <c r="C7076" t="s">
        <v>86</v>
      </c>
      <c r="D7076">
        <v>4786681215</v>
      </c>
      <c r="E7076" s="7">
        <v>44288</v>
      </c>
      <c r="F7076" s="7">
        <v>44288</v>
      </c>
      <c r="G7076">
        <v>4817529573</v>
      </c>
      <c r="H7076">
        <v>1900044320</v>
      </c>
      <c r="I7076">
        <v>6.77</v>
      </c>
      <c r="J7076" s="7">
        <v>44348</v>
      </c>
      <c r="K7076" s="11">
        <v>6.15</v>
      </c>
      <c r="L7076" s="7">
        <v>44348</v>
      </c>
      <c r="M7076">
        <f t="shared" si="186"/>
        <v>0</v>
      </c>
      <c r="N7076" s="11">
        <f t="shared" si="183"/>
        <v>0</v>
      </c>
    </row>
    <row r="7077" spans="1:14" x14ac:dyDescent="0.25">
      <c r="A7077" t="s">
        <v>14</v>
      </c>
      <c r="B7077" t="s">
        <v>15</v>
      </c>
      <c r="C7077" t="s">
        <v>86</v>
      </c>
      <c r="D7077">
        <v>4786681215</v>
      </c>
      <c r="E7077" s="7">
        <v>44288</v>
      </c>
      <c r="F7077" s="7">
        <v>44288</v>
      </c>
      <c r="G7077">
        <v>4817530612</v>
      </c>
      <c r="H7077">
        <v>1900044396</v>
      </c>
      <c r="I7077">
        <v>297</v>
      </c>
      <c r="J7077" s="7">
        <v>44348</v>
      </c>
      <c r="K7077" s="11">
        <v>270</v>
      </c>
      <c r="L7077" s="7">
        <v>44348</v>
      </c>
      <c r="M7077">
        <f t="shared" si="186"/>
        <v>0</v>
      </c>
      <c r="N7077" s="11">
        <f t="shared" si="183"/>
        <v>0</v>
      </c>
    </row>
    <row r="7078" spans="1:14" x14ac:dyDescent="0.25">
      <c r="A7078" t="s">
        <v>14</v>
      </c>
      <c r="B7078" t="s">
        <v>15</v>
      </c>
      <c r="C7078" t="s">
        <v>86</v>
      </c>
      <c r="D7078">
        <v>4786681215</v>
      </c>
      <c r="E7078" s="7">
        <v>44288</v>
      </c>
      <c r="F7078" s="7">
        <v>44288</v>
      </c>
      <c r="G7078">
        <v>4817530697</v>
      </c>
      <c r="H7078">
        <v>1900044401</v>
      </c>
      <c r="I7078">
        <v>89779.8</v>
      </c>
      <c r="J7078" s="7">
        <v>44348</v>
      </c>
      <c r="K7078" s="11">
        <v>81618</v>
      </c>
      <c r="L7078" s="7">
        <v>44348</v>
      </c>
      <c r="M7078">
        <f t="shared" si="186"/>
        <v>0</v>
      </c>
      <c r="N7078" s="11">
        <f t="shared" si="183"/>
        <v>0</v>
      </c>
    </row>
    <row r="7079" spans="1:14" x14ac:dyDescent="0.25">
      <c r="A7079" t="s">
        <v>14</v>
      </c>
      <c r="B7079" t="s">
        <v>15</v>
      </c>
      <c r="C7079" t="s">
        <v>86</v>
      </c>
      <c r="D7079">
        <v>4786681215</v>
      </c>
      <c r="E7079" s="7">
        <v>44288</v>
      </c>
      <c r="F7079" s="7">
        <v>44288</v>
      </c>
      <c r="G7079">
        <v>4817531817</v>
      </c>
      <c r="H7079">
        <v>1900044424</v>
      </c>
      <c r="I7079">
        <v>707.3</v>
      </c>
      <c r="J7079" s="7">
        <v>44348</v>
      </c>
      <c r="K7079" s="11">
        <v>643</v>
      </c>
      <c r="L7079" s="7">
        <v>44348</v>
      </c>
      <c r="M7079">
        <f t="shared" si="186"/>
        <v>0</v>
      </c>
      <c r="N7079" s="11">
        <f t="shared" si="183"/>
        <v>0</v>
      </c>
    </row>
    <row r="7080" spans="1:14" x14ac:dyDescent="0.25">
      <c r="A7080" t="s">
        <v>14</v>
      </c>
      <c r="B7080" t="s">
        <v>15</v>
      </c>
      <c r="C7080" t="s">
        <v>86</v>
      </c>
      <c r="D7080">
        <v>4786681215</v>
      </c>
      <c r="E7080" s="7">
        <v>44288</v>
      </c>
      <c r="F7080" s="7">
        <v>44288</v>
      </c>
      <c r="G7080">
        <v>4817532621</v>
      </c>
      <c r="H7080">
        <v>1900046284</v>
      </c>
      <c r="I7080">
        <v>1188</v>
      </c>
      <c r="J7080" s="7">
        <v>44348</v>
      </c>
      <c r="K7080" s="11">
        <v>1080</v>
      </c>
      <c r="L7080" s="7">
        <v>44348</v>
      </c>
      <c r="M7080">
        <f t="shared" si="186"/>
        <v>0</v>
      </c>
      <c r="N7080" s="11">
        <f t="shared" si="183"/>
        <v>0</v>
      </c>
    </row>
    <row r="7081" spans="1:14" x14ac:dyDescent="0.25">
      <c r="A7081" t="s">
        <v>14</v>
      </c>
      <c r="B7081" t="s">
        <v>15</v>
      </c>
      <c r="C7081" t="s">
        <v>86</v>
      </c>
      <c r="D7081">
        <v>4786681215</v>
      </c>
      <c r="E7081" s="7">
        <v>44288</v>
      </c>
      <c r="F7081" s="7">
        <v>44288</v>
      </c>
      <c r="G7081">
        <v>4817533000</v>
      </c>
      <c r="H7081">
        <v>1900044446</v>
      </c>
      <c r="I7081">
        <v>469.4</v>
      </c>
      <c r="J7081" s="7">
        <v>44348</v>
      </c>
      <c r="K7081" s="11">
        <v>426.73</v>
      </c>
      <c r="L7081" s="7">
        <v>44348</v>
      </c>
      <c r="M7081">
        <f t="shared" si="186"/>
        <v>0</v>
      </c>
      <c r="N7081" s="11">
        <f t="shared" si="183"/>
        <v>0</v>
      </c>
    </row>
    <row r="7082" spans="1:14" x14ac:dyDescent="0.25">
      <c r="A7082" t="s">
        <v>14</v>
      </c>
      <c r="B7082" t="s">
        <v>15</v>
      </c>
      <c r="C7082" t="s">
        <v>86</v>
      </c>
      <c r="D7082">
        <v>4786681215</v>
      </c>
      <c r="E7082" s="7">
        <v>44288</v>
      </c>
      <c r="F7082" s="7">
        <v>44288</v>
      </c>
      <c r="G7082">
        <v>4817533281</v>
      </c>
      <c r="H7082">
        <v>1900047532</v>
      </c>
      <c r="I7082">
        <v>3687.99</v>
      </c>
      <c r="J7082" s="7">
        <v>44348</v>
      </c>
      <c r="K7082" s="11">
        <v>3352.72</v>
      </c>
      <c r="L7082" s="7">
        <v>44348</v>
      </c>
      <c r="M7082">
        <f t="shared" si="186"/>
        <v>0</v>
      </c>
      <c r="N7082" s="11">
        <f t="shared" si="183"/>
        <v>0</v>
      </c>
    </row>
    <row r="7083" spans="1:14" x14ac:dyDescent="0.25">
      <c r="A7083" t="s">
        <v>14</v>
      </c>
      <c r="B7083" t="s">
        <v>15</v>
      </c>
      <c r="C7083" t="s">
        <v>86</v>
      </c>
      <c r="D7083">
        <v>4786681215</v>
      </c>
      <c r="E7083" s="7">
        <v>44288</v>
      </c>
      <c r="F7083" s="7">
        <v>44288</v>
      </c>
      <c r="G7083">
        <v>4817533530</v>
      </c>
      <c r="H7083">
        <v>1900047542</v>
      </c>
      <c r="I7083">
        <v>455.4</v>
      </c>
      <c r="J7083" s="7">
        <v>44348</v>
      </c>
      <c r="K7083" s="11">
        <v>414</v>
      </c>
      <c r="L7083" s="7">
        <v>44348</v>
      </c>
      <c r="M7083">
        <f t="shared" si="186"/>
        <v>0</v>
      </c>
      <c r="N7083" s="11">
        <f t="shared" si="183"/>
        <v>0</v>
      </c>
    </row>
    <row r="7084" spans="1:14" x14ac:dyDescent="0.25">
      <c r="A7084" t="s">
        <v>14</v>
      </c>
      <c r="B7084" t="s">
        <v>15</v>
      </c>
      <c r="C7084" t="s">
        <v>86</v>
      </c>
      <c r="D7084">
        <v>4786681215</v>
      </c>
      <c r="E7084" s="7">
        <v>44288</v>
      </c>
      <c r="F7084" s="7">
        <v>44288</v>
      </c>
      <c r="G7084">
        <v>4817534279</v>
      </c>
      <c r="H7084">
        <v>1900044528</v>
      </c>
      <c r="I7084">
        <v>30.8</v>
      </c>
      <c r="J7084" s="7">
        <v>44348</v>
      </c>
      <c r="K7084" s="11">
        <v>28</v>
      </c>
      <c r="L7084" s="7">
        <v>44348</v>
      </c>
      <c r="M7084">
        <f t="shared" si="186"/>
        <v>0</v>
      </c>
      <c r="N7084" s="11">
        <f t="shared" si="183"/>
        <v>0</v>
      </c>
    </row>
    <row r="7085" spans="1:14" x14ac:dyDescent="0.25">
      <c r="A7085" t="s">
        <v>14</v>
      </c>
      <c r="B7085" t="s">
        <v>15</v>
      </c>
      <c r="C7085" t="s">
        <v>86</v>
      </c>
      <c r="D7085">
        <v>4786681215</v>
      </c>
      <c r="E7085" s="7">
        <v>44288</v>
      </c>
      <c r="F7085" s="7">
        <v>44288</v>
      </c>
      <c r="G7085">
        <v>4817534551</v>
      </c>
      <c r="H7085">
        <v>1900046765</v>
      </c>
      <c r="I7085">
        <v>54.85</v>
      </c>
      <c r="J7085" s="7">
        <v>44348</v>
      </c>
      <c r="K7085" s="11">
        <v>49.86</v>
      </c>
      <c r="L7085" s="7">
        <v>44348</v>
      </c>
      <c r="M7085">
        <f t="shared" si="186"/>
        <v>0</v>
      </c>
      <c r="N7085" s="11">
        <f t="shared" si="183"/>
        <v>0</v>
      </c>
    </row>
    <row r="7086" spans="1:14" x14ac:dyDescent="0.25">
      <c r="A7086" t="s">
        <v>14</v>
      </c>
      <c r="B7086" t="s">
        <v>15</v>
      </c>
      <c r="C7086" t="s">
        <v>86</v>
      </c>
      <c r="D7086">
        <v>4786681215</v>
      </c>
      <c r="E7086" s="7">
        <v>44288</v>
      </c>
      <c r="F7086" s="7">
        <v>44288</v>
      </c>
      <c r="G7086">
        <v>4817534636</v>
      </c>
      <c r="H7086">
        <v>1900046779</v>
      </c>
      <c r="I7086">
        <v>41.97</v>
      </c>
      <c r="J7086" s="7">
        <v>44348</v>
      </c>
      <c r="K7086" s="11">
        <v>38.15</v>
      </c>
      <c r="L7086" s="7">
        <v>44348</v>
      </c>
      <c r="M7086">
        <f t="shared" si="186"/>
        <v>0</v>
      </c>
      <c r="N7086" s="11">
        <f t="shared" si="183"/>
        <v>0</v>
      </c>
    </row>
    <row r="7087" spans="1:14" x14ac:dyDescent="0.25">
      <c r="A7087" t="s">
        <v>14</v>
      </c>
      <c r="B7087" t="s">
        <v>15</v>
      </c>
      <c r="C7087" t="s">
        <v>86</v>
      </c>
      <c r="D7087">
        <v>4786681215</v>
      </c>
      <c r="E7087" s="7">
        <v>44288</v>
      </c>
      <c r="F7087" s="7">
        <v>44288</v>
      </c>
      <c r="G7087">
        <v>4817534706</v>
      </c>
      <c r="H7087">
        <v>1900046785</v>
      </c>
      <c r="I7087">
        <v>12452.85</v>
      </c>
      <c r="J7087" s="7">
        <v>44348</v>
      </c>
      <c r="K7087" s="11">
        <v>11320.77</v>
      </c>
      <c r="L7087" s="7">
        <v>44348</v>
      </c>
      <c r="M7087">
        <f t="shared" si="186"/>
        <v>0</v>
      </c>
      <c r="N7087" s="11">
        <f t="shared" si="183"/>
        <v>0</v>
      </c>
    </row>
    <row r="7088" spans="1:14" x14ac:dyDescent="0.25">
      <c r="A7088" t="s">
        <v>14</v>
      </c>
      <c r="B7088" t="s">
        <v>15</v>
      </c>
      <c r="C7088" t="s">
        <v>86</v>
      </c>
      <c r="D7088">
        <v>4786681215</v>
      </c>
      <c r="E7088" s="7">
        <v>44288</v>
      </c>
      <c r="F7088" s="7">
        <v>44288</v>
      </c>
      <c r="G7088">
        <v>4817535586</v>
      </c>
      <c r="H7088">
        <v>1900047696</v>
      </c>
      <c r="I7088">
        <v>59.4</v>
      </c>
      <c r="J7088" s="7">
        <v>44348</v>
      </c>
      <c r="K7088" s="11">
        <v>54</v>
      </c>
      <c r="L7088" s="7">
        <v>44348</v>
      </c>
      <c r="M7088">
        <f t="shared" si="186"/>
        <v>0</v>
      </c>
      <c r="N7088" s="11">
        <f t="shared" si="183"/>
        <v>0</v>
      </c>
    </row>
    <row r="7089" spans="1:14" x14ac:dyDescent="0.25">
      <c r="A7089" t="s">
        <v>14</v>
      </c>
      <c r="B7089" t="s">
        <v>15</v>
      </c>
      <c r="C7089" t="s">
        <v>86</v>
      </c>
      <c r="D7089">
        <v>4786681215</v>
      </c>
      <c r="E7089" s="7">
        <v>44288</v>
      </c>
      <c r="F7089" s="7">
        <v>44288</v>
      </c>
      <c r="G7089">
        <v>4817535666</v>
      </c>
      <c r="H7089">
        <v>1900047699</v>
      </c>
      <c r="I7089">
        <v>3444.05</v>
      </c>
      <c r="J7089" s="7">
        <v>44348</v>
      </c>
      <c r="K7089" s="11">
        <v>3130.95</v>
      </c>
      <c r="L7089" s="7">
        <v>44348</v>
      </c>
      <c r="M7089">
        <f t="shared" si="186"/>
        <v>0</v>
      </c>
      <c r="N7089" s="11">
        <f t="shared" si="183"/>
        <v>0</v>
      </c>
    </row>
    <row r="7090" spans="1:14" x14ac:dyDescent="0.25">
      <c r="A7090" t="s">
        <v>14</v>
      </c>
      <c r="B7090" t="s">
        <v>15</v>
      </c>
      <c r="C7090" t="s">
        <v>86</v>
      </c>
      <c r="D7090">
        <v>4786681215</v>
      </c>
      <c r="E7090" s="7">
        <v>44288</v>
      </c>
      <c r="F7090" s="7">
        <v>44288</v>
      </c>
      <c r="G7090">
        <v>4817535674</v>
      </c>
      <c r="H7090">
        <v>1900047702</v>
      </c>
      <c r="I7090">
        <v>268.39999999999998</v>
      </c>
      <c r="J7090" s="7">
        <v>44348</v>
      </c>
      <c r="K7090" s="11">
        <v>244</v>
      </c>
      <c r="L7090" s="7">
        <v>44348</v>
      </c>
      <c r="M7090">
        <f t="shared" si="186"/>
        <v>0</v>
      </c>
      <c r="N7090" s="11">
        <f t="shared" si="183"/>
        <v>0</v>
      </c>
    </row>
    <row r="7091" spans="1:14" x14ac:dyDescent="0.25">
      <c r="A7091" t="s">
        <v>14</v>
      </c>
      <c r="B7091" t="s">
        <v>15</v>
      </c>
      <c r="C7091" t="s">
        <v>86</v>
      </c>
      <c r="D7091">
        <v>4786681215</v>
      </c>
      <c r="E7091" s="7">
        <v>44292</v>
      </c>
      <c r="F7091" s="7">
        <v>44292</v>
      </c>
      <c r="G7091">
        <v>4817535765</v>
      </c>
      <c r="H7091">
        <v>1900047711</v>
      </c>
      <c r="I7091">
        <v>627</v>
      </c>
      <c r="J7091" s="7">
        <v>44352</v>
      </c>
      <c r="K7091" s="11">
        <v>570</v>
      </c>
      <c r="L7091" s="7">
        <v>44352</v>
      </c>
      <c r="M7091">
        <f t="shared" si="186"/>
        <v>0</v>
      </c>
      <c r="N7091" s="11">
        <f t="shared" si="183"/>
        <v>0</v>
      </c>
    </row>
    <row r="7092" spans="1:14" x14ac:dyDescent="0.25">
      <c r="A7092" t="s">
        <v>14</v>
      </c>
      <c r="B7092" t="s">
        <v>15</v>
      </c>
      <c r="C7092" t="s">
        <v>86</v>
      </c>
      <c r="D7092">
        <v>4786681215</v>
      </c>
      <c r="E7092" s="7">
        <v>44288</v>
      </c>
      <c r="F7092" s="7">
        <v>44288</v>
      </c>
      <c r="G7092">
        <v>4817536637</v>
      </c>
      <c r="H7092">
        <v>1900044234</v>
      </c>
      <c r="I7092">
        <v>21.78</v>
      </c>
      <c r="J7092" s="7">
        <v>44348</v>
      </c>
      <c r="K7092" s="11">
        <v>19.8</v>
      </c>
      <c r="L7092" s="7">
        <v>44348</v>
      </c>
      <c r="M7092">
        <f t="shared" si="186"/>
        <v>0</v>
      </c>
      <c r="N7092" s="11">
        <f t="shared" si="183"/>
        <v>0</v>
      </c>
    </row>
    <row r="7093" spans="1:14" x14ac:dyDescent="0.25">
      <c r="A7093" t="s">
        <v>14</v>
      </c>
      <c r="B7093" t="s">
        <v>15</v>
      </c>
      <c r="C7093" t="s">
        <v>125</v>
      </c>
      <c r="D7093">
        <v>7931650589</v>
      </c>
      <c r="E7093" s="7">
        <v>44288</v>
      </c>
      <c r="F7093" s="7">
        <v>44288</v>
      </c>
      <c r="G7093">
        <v>4817780624</v>
      </c>
      <c r="H7093" t="s">
        <v>3431</v>
      </c>
      <c r="I7093">
        <v>11648</v>
      </c>
      <c r="J7093" s="7">
        <v>44348</v>
      </c>
      <c r="K7093" s="11">
        <v>11200</v>
      </c>
      <c r="L7093" s="7">
        <v>44341</v>
      </c>
      <c r="M7093">
        <v>-7</v>
      </c>
      <c r="N7093" s="11">
        <f t="shared" si="183"/>
        <v>-78400</v>
      </c>
    </row>
    <row r="7094" spans="1:14" x14ac:dyDescent="0.25">
      <c r="A7094" t="s">
        <v>14</v>
      </c>
      <c r="B7094" t="s">
        <v>15</v>
      </c>
      <c r="C7094" t="s">
        <v>90</v>
      </c>
      <c r="D7094">
        <v>11264670156</v>
      </c>
      <c r="E7094" s="7">
        <v>44288</v>
      </c>
      <c r="F7094" s="7">
        <v>44288</v>
      </c>
      <c r="G7094">
        <v>4817841818</v>
      </c>
      <c r="H7094" t="s">
        <v>3432</v>
      </c>
      <c r="I7094">
        <v>1400.88</v>
      </c>
      <c r="J7094" s="7">
        <v>44348</v>
      </c>
      <c r="K7094" s="11">
        <v>1347</v>
      </c>
      <c r="L7094" s="7">
        <v>44341</v>
      </c>
      <c r="M7094">
        <v>-7</v>
      </c>
      <c r="N7094" s="11">
        <f t="shared" si="183"/>
        <v>-9429</v>
      </c>
    </row>
    <row r="7095" spans="1:14" x14ac:dyDescent="0.25">
      <c r="A7095" t="s">
        <v>14</v>
      </c>
      <c r="B7095" t="s">
        <v>15</v>
      </c>
      <c r="C7095" t="s">
        <v>90</v>
      </c>
      <c r="D7095">
        <v>11264670156</v>
      </c>
      <c r="E7095" s="7">
        <v>44288</v>
      </c>
      <c r="F7095" s="7">
        <v>44288</v>
      </c>
      <c r="G7095">
        <v>4817841903</v>
      </c>
      <c r="H7095" t="s">
        <v>3433</v>
      </c>
      <c r="I7095">
        <v>1171.2</v>
      </c>
      <c r="J7095" s="7">
        <v>44348</v>
      </c>
      <c r="K7095" s="11">
        <v>960</v>
      </c>
      <c r="L7095" s="7">
        <v>44341</v>
      </c>
      <c r="M7095">
        <v>-7</v>
      </c>
      <c r="N7095" s="11">
        <f t="shared" si="183"/>
        <v>-6720</v>
      </c>
    </row>
    <row r="7096" spans="1:14" x14ac:dyDescent="0.25">
      <c r="A7096" t="s">
        <v>14</v>
      </c>
      <c r="B7096" t="s">
        <v>15</v>
      </c>
      <c r="C7096" t="s">
        <v>90</v>
      </c>
      <c r="D7096">
        <v>11264670156</v>
      </c>
      <c r="E7096" s="7">
        <v>44288</v>
      </c>
      <c r="F7096" s="7">
        <v>44288</v>
      </c>
      <c r="G7096">
        <v>4817842178</v>
      </c>
      <c r="H7096" t="s">
        <v>3434</v>
      </c>
      <c r="I7096">
        <v>1653.6</v>
      </c>
      <c r="J7096" s="7">
        <v>44348</v>
      </c>
      <c r="K7096" s="11">
        <v>1590</v>
      </c>
      <c r="L7096" s="7">
        <v>44341</v>
      </c>
      <c r="M7096">
        <v>-7</v>
      </c>
      <c r="N7096" s="11">
        <f t="shared" si="183"/>
        <v>-11130</v>
      </c>
    </row>
    <row r="7097" spans="1:14" x14ac:dyDescent="0.25">
      <c r="A7097" t="s">
        <v>14</v>
      </c>
      <c r="B7097" t="s">
        <v>15</v>
      </c>
      <c r="C7097" t="s">
        <v>131</v>
      </c>
      <c r="D7097">
        <v>435970587</v>
      </c>
      <c r="E7097" s="7">
        <v>44288</v>
      </c>
      <c r="F7097" s="7">
        <v>44288</v>
      </c>
      <c r="G7097">
        <v>4817951131</v>
      </c>
      <c r="H7097" t="s">
        <v>3435</v>
      </c>
      <c r="I7097">
        <v>4729.16</v>
      </c>
      <c r="J7097" s="7">
        <v>44348</v>
      </c>
      <c r="K7097" s="11">
        <v>3876.36</v>
      </c>
      <c r="L7097" s="7">
        <v>44342</v>
      </c>
      <c r="M7097">
        <v>-6</v>
      </c>
      <c r="N7097" s="11">
        <f t="shared" si="183"/>
        <v>-23258.16</v>
      </c>
    </row>
    <row r="7098" spans="1:14" x14ac:dyDescent="0.25">
      <c r="A7098" t="s">
        <v>14</v>
      </c>
      <c r="B7098" t="s">
        <v>15</v>
      </c>
      <c r="C7098" t="s">
        <v>46</v>
      </c>
      <c r="D7098">
        <v>9012850153</v>
      </c>
      <c r="E7098" s="7">
        <v>44288</v>
      </c>
      <c r="F7098" s="7">
        <v>44288</v>
      </c>
      <c r="G7098">
        <v>4818185632</v>
      </c>
      <c r="H7098">
        <v>1621226171</v>
      </c>
      <c r="I7098">
        <v>538.41</v>
      </c>
      <c r="J7098" s="7">
        <v>44348</v>
      </c>
      <c r="K7098" s="11">
        <v>517.70000000000005</v>
      </c>
      <c r="L7098" s="7">
        <v>44342</v>
      </c>
      <c r="M7098">
        <v>-6</v>
      </c>
      <c r="N7098" s="11">
        <f t="shared" si="183"/>
        <v>-3106.2000000000003</v>
      </c>
    </row>
    <row r="7099" spans="1:14" x14ac:dyDescent="0.25">
      <c r="A7099" t="s">
        <v>14</v>
      </c>
      <c r="B7099" t="s">
        <v>15</v>
      </c>
      <c r="C7099" t="s">
        <v>46</v>
      </c>
      <c r="D7099">
        <v>9012850153</v>
      </c>
      <c r="E7099" s="7">
        <v>44288</v>
      </c>
      <c r="F7099" s="7">
        <v>44288</v>
      </c>
      <c r="G7099">
        <v>4818185651</v>
      </c>
      <c r="H7099">
        <v>1621225034</v>
      </c>
      <c r="I7099">
        <v>1049.26</v>
      </c>
      <c r="J7099" s="7">
        <v>44348</v>
      </c>
      <c r="K7099" s="11">
        <v>1008.9</v>
      </c>
      <c r="L7099" s="7">
        <v>44370</v>
      </c>
      <c r="M7099">
        <v>22</v>
      </c>
      <c r="N7099" s="11">
        <f t="shared" si="183"/>
        <v>22195.8</v>
      </c>
    </row>
    <row r="7100" spans="1:14" x14ac:dyDescent="0.25">
      <c r="A7100" t="s">
        <v>14</v>
      </c>
      <c r="B7100" t="s">
        <v>15</v>
      </c>
      <c r="C7100" t="s">
        <v>46</v>
      </c>
      <c r="D7100">
        <v>9012850153</v>
      </c>
      <c r="E7100" s="7">
        <v>44288</v>
      </c>
      <c r="F7100" s="7">
        <v>44288</v>
      </c>
      <c r="G7100">
        <v>4818185663</v>
      </c>
      <c r="H7100">
        <v>1621224378</v>
      </c>
      <c r="I7100">
        <v>538.41</v>
      </c>
      <c r="J7100" s="7">
        <v>44348</v>
      </c>
      <c r="K7100" s="11">
        <v>517.70000000000005</v>
      </c>
      <c r="L7100" s="7">
        <v>44342</v>
      </c>
      <c r="M7100">
        <v>-6</v>
      </c>
      <c r="N7100" s="11">
        <f t="shared" si="183"/>
        <v>-3106.2000000000003</v>
      </c>
    </row>
    <row r="7101" spans="1:14" x14ac:dyDescent="0.25">
      <c r="A7101" t="s">
        <v>14</v>
      </c>
      <c r="B7101" t="s">
        <v>15</v>
      </c>
      <c r="C7101" t="s">
        <v>89</v>
      </c>
      <c r="D7101">
        <v>492340583</v>
      </c>
      <c r="E7101" s="7">
        <v>44288</v>
      </c>
      <c r="F7101" s="7">
        <v>44288</v>
      </c>
      <c r="G7101">
        <v>4818498266</v>
      </c>
      <c r="H7101">
        <v>21040859</v>
      </c>
      <c r="I7101">
        <v>4230.96</v>
      </c>
      <c r="J7101" s="7">
        <v>44348</v>
      </c>
      <c r="K7101" s="11">
        <v>3468</v>
      </c>
      <c r="L7101" s="7">
        <v>44341</v>
      </c>
      <c r="M7101">
        <v>-7</v>
      </c>
      <c r="N7101" s="11">
        <f t="shared" si="183"/>
        <v>-24276</v>
      </c>
    </row>
    <row r="7102" spans="1:14" x14ac:dyDescent="0.25">
      <c r="A7102" t="s">
        <v>14</v>
      </c>
      <c r="B7102" t="s">
        <v>15</v>
      </c>
      <c r="C7102" t="s">
        <v>267</v>
      </c>
      <c r="D7102" t="s">
        <v>268</v>
      </c>
      <c r="E7102" s="7">
        <v>44288</v>
      </c>
      <c r="F7102" s="7">
        <v>44288</v>
      </c>
      <c r="G7102">
        <v>4818529225</v>
      </c>
      <c r="H7102" t="s">
        <v>2805</v>
      </c>
      <c r="I7102">
        <v>1857.03</v>
      </c>
      <c r="J7102" s="7">
        <v>44289</v>
      </c>
      <c r="K7102" s="11">
        <v>1857.03</v>
      </c>
      <c r="L7102" s="7">
        <v>44288</v>
      </c>
      <c r="M7102">
        <v>-1</v>
      </c>
      <c r="N7102" s="11">
        <f t="shared" si="183"/>
        <v>-1857.03</v>
      </c>
    </row>
    <row r="7103" spans="1:14" x14ac:dyDescent="0.25">
      <c r="A7103" t="s">
        <v>14</v>
      </c>
      <c r="B7103" t="s">
        <v>15</v>
      </c>
      <c r="C7103" t="s">
        <v>174</v>
      </c>
      <c r="D7103">
        <v>3992220966</v>
      </c>
      <c r="E7103" s="7">
        <v>44288</v>
      </c>
      <c r="F7103" s="7">
        <v>44288</v>
      </c>
      <c r="G7103">
        <v>4818758128</v>
      </c>
      <c r="H7103">
        <v>3059114295</v>
      </c>
      <c r="I7103">
        <v>488</v>
      </c>
      <c r="J7103" s="7">
        <v>44348</v>
      </c>
      <c r="K7103" s="11">
        <v>400</v>
      </c>
      <c r="L7103" s="7">
        <v>44342</v>
      </c>
      <c r="M7103">
        <v>-6</v>
      </c>
      <c r="N7103" s="11">
        <f t="shared" si="183"/>
        <v>-2400</v>
      </c>
    </row>
    <row r="7104" spans="1:14" x14ac:dyDescent="0.25">
      <c r="A7104" t="s">
        <v>14</v>
      </c>
      <c r="B7104" t="s">
        <v>15</v>
      </c>
      <c r="C7104" t="s">
        <v>174</v>
      </c>
      <c r="D7104">
        <v>3992220966</v>
      </c>
      <c r="E7104" s="7">
        <v>44288</v>
      </c>
      <c r="F7104" s="7">
        <v>44288</v>
      </c>
      <c r="G7104">
        <v>4818758197</v>
      </c>
      <c r="H7104">
        <v>3059114294</v>
      </c>
      <c r="I7104">
        <v>732</v>
      </c>
      <c r="J7104" s="7">
        <v>44348</v>
      </c>
      <c r="K7104" s="11">
        <v>600</v>
      </c>
      <c r="L7104" s="7">
        <v>44342</v>
      </c>
      <c r="M7104">
        <v>-6</v>
      </c>
      <c r="N7104" s="11">
        <f t="shared" si="183"/>
        <v>-3600</v>
      </c>
    </row>
    <row r="7105" spans="1:14" x14ac:dyDescent="0.25">
      <c r="A7105" t="s">
        <v>14</v>
      </c>
      <c r="B7105" t="s">
        <v>15</v>
      </c>
      <c r="C7105" t="s">
        <v>98</v>
      </c>
      <c r="D7105">
        <v>9331210154</v>
      </c>
      <c r="E7105" s="7">
        <v>44288</v>
      </c>
      <c r="F7105" s="7">
        <v>44288</v>
      </c>
      <c r="G7105">
        <v>4818859323</v>
      </c>
      <c r="H7105">
        <v>931710812</v>
      </c>
      <c r="I7105">
        <v>280.8</v>
      </c>
      <c r="J7105" s="7">
        <v>44348</v>
      </c>
      <c r="K7105" s="11">
        <v>270</v>
      </c>
      <c r="L7105" s="7">
        <v>44342</v>
      </c>
      <c r="M7105">
        <v>-6</v>
      </c>
      <c r="N7105" s="11">
        <f t="shared" si="183"/>
        <v>-1620</v>
      </c>
    </row>
    <row r="7106" spans="1:14" x14ac:dyDescent="0.25">
      <c r="A7106" t="s">
        <v>14</v>
      </c>
      <c r="B7106" t="s">
        <v>15</v>
      </c>
      <c r="C7106" t="s">
        <v>87</v>
      </c>
      <c r="D7106">
        <v>7854330631</v>
      </c>
      <c r="E7106" s="7">
        <v>44288</v>
      </c>
      <c r="F7106" s="7">
        <v>44288</v>
      </c>
      <c r="G7106">
        <v>4819272310</v>
      </c>
      <c r="H7106" t="s">
        <v>3436</v>
      </c>
      <c r="I7106">
        <v>5947.5</v>
      </c>
      <c r="J7106" s="7">
        <v>44348</v>
      </c>
      <c r="K7106" s="11">
        <v>4875</v>
      </c>
      <c r="L7106" s="7">
        <v>44362</v>
      </c>
      <c r="M7106">
        <v>14</v>
      </c>
      <c r="N7106" s="11">
        <f t="shared" si="183"/>
        <v>68250</v>
      </c>
    </row>
    <row r="7107" spans="1:14" x14ac:dyDescent="0.25">
      <c r="A7107" t="s">
        <v>14</v>
      </c>
      <c r="B7107" t="s">
        <v>15</v>
      </c>
      <c r="C7107" t="s">
        <v>269</v>
      </c>
      <c r="D7107">
        <v>2298700010</v>
      </c>
      <c r="E7107" s="7">
        <v>44288</v>
      </c>
      <c r="F7107" s="7">
        <v>44288</v>
      </c>
      <c r="G7107">
        <v>4819361770</v>
      </c>
      <c r="H7107" t="s">
        <v>3437</v>
      </c>
      <c r="I7107">
        <v>5881.62</v>
      </c>
      <c r="J7107" s="7">
        <v>44348</v>
      </c>
      <c r="K7107" s="11">
        <v>4821</v>
      </c>
      <c r="L7107" s="7">
        <v>44342</v>
      </c>
      <c r="M7107">
        <v>-6</v>
      </c>
      <c r="N7107" s="11">
        <f t="shared" si="183"/>
        <v>-28926</v>
      </c>
    </row>
    <row r="7108" spans="1:14" x14ac:dyDescent="0.25">
      <c r="A7108" t="s">
        <v>14</v>
      </c>
      <c r="B7108" t="s">
        <v>15</v>
      </c>
      <c r="C7108" t="s">
        <v>269</v>
      </c>
      <c r="D7108">
        <v>2298700010</v>
      </c>
      <c r="E7108" s="7">
        <v>44288</v>
      </c>
      <c r="F7108" s="7">
        <v>44288</v>
      </c>
      <c r="G7108">
        <v>4819368147</v>
      </c>
      <c r="H7108" t="s">
        <v>3438</v>
      </c>
      <c r="I7108">
        <v>11986.5</v>
      </c>
      <c r="J7108" s="7">
        <v>44348</v>
      </c>
      <c r="K7108" s="11">
        <v>9825</v>
      </c>
      <c r="L7108" s="7">
        <v>44342</v>
      </c>
      <c r="M7108">
        <v>-6</v>
      </c>
      <c r="N7108" s="11">
        <f t="shared" si="183"/>
        <v>-58950</v>
      </c>
    </row>
    <row r="7109" spans="1:14" x14ac:dyDescent="0.25">
      <c r="A7109" t="s">
        <v>14</v>
      </c>
      <c r="B7109" t="s">
        <v>15</v>
      </c>
      <c r="C7109" t="s">
        <v>269</v>
      </c>
      <c r="D7109">
        <v>2298700010</v>
      </c>
      <c r="E7109" s="7">
        <v>44288</v>
      </c>
      <c r="F7109" s="7">
        <v>44288</v>
      </c>
      <c r="G7109">
        <v>4819436016</v>
      </c>
      <c r="H7109" t="s">
        <v>3439</v>
      </c>
      <c r="I7109">
        <v>885.72</v>
      </c>
      <c r="J7109" s="7">
        <v>44348</v>
      </c>
      <c r="K7109" s="11">
        <v>726</v>
      </c>
      <c r="L7109" s="7">
        <v>44342</v>
      </c>
      <c r="M7109">
        <v>-6</v>
      </c>
      <c r="N7109" s="11">
        <f t="shared" ref="N7109:N7172" si="187">K7109*M7109</f>
        <v>-4356</v>
      </c>
    </row>
    <row r="7110" spans="1:14" x14ac:dyDescent="0.25">
      <c r="A7110" t="s">
        <v>14</v>
      </c>
      <c r="B7110" t="s">
        <v>15</v>
      </c>
      <c r="C7110" t="s">
        <v>20</v>
      </c>
      <c r="D7110">
        <v>8082461008</v>
      </c>
      <c r="E7110" s="7">
        <v>44288</v>
      </c>
      <c r="F7110" s="7">
        <v>44288</v>
      </c>
      <c r="G7110">
        <v>4819507793</v>
      </c>
      <c r="H7110">
        <v>21058436</v>
      </c>
      <c r="I7110">
        <v>1464</v>
      </c>
      <c r="J7110" s="7">
        <v>44348</v>
      </c>
      <c r="K7110" s="11">
        <v>1200</v>
      </c>
      <c r="L7110" s="7">
        <v>44372</v>
      </c>
      <c r="M7110">
        <v>24</v>
      </c>
      <c r="N7110" s="11">
        <f t="shared" si="187"/>
        <v>28800</v>
      </c>
    </row>
    <row r="7111" spans="1:14" x14ac:dyDescent="0.25">
      <c r="A7111" t="s">
        <v>14</v>
      </c>
      <c r="B7111" t="s">
        <v>15</v>
      </c>
      <c r="C7111" t="s">
        <v>1569</v>
      </c>
      <c r="D7111">
        <v>7960110158</v>
      </c>
      <c r="E7111" s="7">
        <v>44288</v>
      </c>
      <c r="F7111" s="7">
        <v>44288</v>
      </c>
      <c r="G7111">
        <v>4819539014</v>
      </c>
      <c r="H7111">
        <v>90016832</v>
      </c>
      <c r="I7111">
        <v>238.83</v>
      </c>
      <c r="J7111" s="7">
        <v>44348</v>
      </c>
      <c r="K7111" s="11">
        <v>191.06</v>
      </c>
      <c r="L7111" s="7">
        <v>44530</v>
      </c>
      <c r="M7111">
        <v>182</v>
      </c>
      <c r="N7111" s="11">
        <f t="shared" si="187"/>
        <v>34772.92</v>
      </c>
    </row>
    <row r="7112" spans="1:14" x14ac:dyDescent="0.25">
      <c r="A7112" t="s">
        <v>14</v>
      </c>
      <c r="B7112" t="s">
        <v>15</v>
      </c>
      <c r="C7112" t="s">
        <v>270</v>
      </c>
      <c r="D7112">
        <v>1681100150</v>
      </c>
      <c r="E7112" s="7">
        <v>44288</v>
      </c>
      <c r="F7112" s="7">
        <v>44288</v>
      </c>
      <c r="G7112">
        <v>4819570295</v>
      </c>
      <c r="H7112" t="s">
        <v>3440</v>
      </c>
      <c r="I7112">
        <v>3806.4</v>
      </c>
      <c r="J7112" s="7">
        <v>44348</v>
      </c>
      <c r="K7112" s="11">
        <v>3120</v>
      </c>
      <c r="L7112" s="7">
        <v>44342</v>
      </c>
      <c r="M7112">
        <v>-6</v>
      </c>
      <c r="N7112" s="11">
        <f t="shared" si="187"/>
        <v>-18720</v>
      </c>
    </row>
    <row r="7113" spans="1:14" x14ac:dyDescent="0.25">
      <c r="A7113" t="s">
        <v>14</v>
      </c>
      <c r="B7113" t="s">
        <v>15</v>
      </c>
      <c r="C7113" t="s">
        <v>20</v>
      </c>
      <c r="D7113">
        <v>8082461008</v>
      </c>
      <c r="E7113" s="7">
        <v>44288</v>
      </c>
      <c r="F7113" s="7">
        <v>44288</v>
      </c>
      <c r="G7113">
        <v>4819613311</v>
      </c>
      <c r="H7113">
        <v>21058115</v>
      </c>
      <c r="I7113">
        <v>289.12</v>
      </c>
      <c r="J7113" s="7">
        <v>44348</v>
      </c>
      <c r="K7113" s="11">
        <v>278</v>
      </c>
      <c r="L7113" s="7">
        <v>44342</v>
      </c>
      <c r="M7113">
        <v>-6</v>
      </c>
      <c r="N7113" s="11">
        <f t="shared" si="187"/>
        <v>-1668</v>
      </c>
    </row>
    <row r="7114" spans="1:14" x14ac:dyDescent="0.25">
      <c r="A7114" t="s">
        <v>14</v>
      </c>
      <c r="B7114" t="s">
        <v>15</v>
      </c>
      <c r="C7114" t="s">
        <v>148</v>
      </c>
      <c r="D7114">
        <v>100190610</v>
      </c>
      <c r="E7114" s="7">
        <v>44288</v>
      </c>
      <c r="F7114" s="7">
        <v>44288</v>
      </c>
      <c r="G7114">
        <v>4819896665</v>
      </c>
      <c r="H7114">
        <v>9546648998</v>
      </c>
      <c r="I7114">
        <v>7930</v>
      </c>
      <c r="J7114" s="7">
        <v>44348</v>
      </c>
      <c r="K7114" s="11">
        <v>6500</v>
      </c>
      <c r="L7114" s="7">
        <v>44341</v>
      </c>
      <c r="M7114">
        <v>-7</v>
      </c>
      <c r="N7114" s="11">
        <f t="shared" si="187"/>
        <v>-45500</v>
      </c>
    </row>
    <row r="7115" spans="1:14" x14ac:dyDescent="0.25">
      <c r="A7115" t="s">
        <v>14</v>
      </c>
      <c r="B7115" t="s">
        <v>15</v>
      </c>
      <c r="C7115" t="s">
        <v>148</v>
      </c>
      <c r="D7115">
        <v>100190610</v>
      </c>
      <c r="E7115" s="7">
        <v>44288</v>
      </c>
      <c r="F7115" s="7">
        <v>44288</v>
      </c>
      <c r="G7115">
        <v>4819939299</v>
      </c>
      <c r="H7115">
        <v>9546647964</v>
      </c>
      <c r="I7115">
        <v>8649.7999999999993</v>
      </c>
      <c r="J7115" s="7">
        <v>44348</v>
      </c>
      <c r="K7115" s="11">
        <v>7090</v>
      </c>
      <c r="L7115" s="7">
        <v>44341</v>
      </c>
      <c r="M7115">
        <v>-7</v>
      </c>
      <c r="N7115" s="11">
        <f t="shared" si="187"/>
        <v>-49630</v>
      </c>
    </row>
    <row r="7116" spans="1:14" x14ac:dyDescent="0.25">
      <c r="A7116" t="s">
        <v>14</v>
      </c>
      <c r="B7116" t="s">
        <v>15</v>
      </c>
      <c r="C7116" t="s">
        <v>271</v>
      </c>
      <c r="D7116">
        <v>7022780634</v>
      </c>
      <c r="E7116" s="7">
        <v>44288</v>
      </c>
      <c r="F7116" s="7">
        <v>44288</v>
      </c>
      <c r="G7116">
        <v>4820506391</v>
      </c>
      <c r="H7116" s="9">
        <v>44593</v>
      </c>
      <c r="I7116">
        <v>7488</v>
      </c>
      <c r="J7116" s="7">
        <v>44348</v>
      </c>
      <c r="K7116" s="11">
        <v>7200</v>
      </c>
      <c r="L7116" s="7">
        <v>44341</v>
      </c>
      <c r="M7116">
        <v>-7</v>
      </c>
      <c r="N7116" s="11">
        <f t="shared" si="187"/>
        <v>-50400</v>
      </c>
    </row>
    <row r="7117" spans="1:14" x14ac:dyDescent="0.25">
      <c r="A7117" t="s">
        <v>14</v>
      </c>
      <c r="B7117" t="s">
        <v>15</v>
      </c>
      <c r="C7117" t="s">
        <v>76</v>
      </c>
      <c r="D7117">
        <v>6068041000</v>
      </c>
      <c r="E7117" s="7">
        <v>44288</v>
      </c>
      <c r="F7117" s="7">
        <v>44288</v>
      </c>
      <c r="G7117">
        <v>4820715902</v>
      </c>
      <c r="H7117">
        <v>22106451</v>
      </c>
      <c r="I7117">
        <v>21829.599999999999</v>
      </c>
      <c r="J7117" s="7">
        <v>44348</v>
      </c>
      <c r="K7117" s="11">
        <v>20990</v>
      </c>
      <c r="L7117" s="7">
        <v>44341</v>
      </c>
      <c r="M7117">
        <v>-7</v>
      </c>
      <c r="N7117" s="11">
        <f t="shared" si="187"/>
        <v>-146930</v>
      </c>
    </row>
    <row r="7118" spans="1:14" x14ac:dyDescent="0.25">
      <c r="A7118" t="s">
        <v>14</v>
      </c>
      <c r="B7118" t="s">
        <v>15</v>
      </c>
      <c r="C7118" t="s">
        <v>76</v>
      </c>
      <c r="D7118">
        <v>6068041000</v>
      </c>
      <c r="E7118" s="7">
        <v>44288</v>
      </c>
      <c r="F7118" s="7">
        <v>44288</v>
      </c>
      <c r="G7118">
        <v>4820786039</v>
      </c>
      <c r="H7118">
        <v>22106433</v>
      </c>
      <c r="I7118">
        <v>2899.52</v>
      </c>
      <c r="J7118" s="7">
        <v>44348</v>
      </c>
      <c r="K7118" s="11">
        <v>2788</v>
      </c>
      <c r="L7118" s="7">
        <v>44341</v>
      </c>
      <c r="M7118">
        <v>-7</v>
      </c>
      <c r="N7118" s="11">
        <f t="shared" si="187"/>
        <v>-19516</v>
      </c>
    </row>
    <row r="7119" spans="1:14" x14ac:dyDescent="0.25">
      <c r="A7119" t="s">
        <v>14</v>
      </c>
      <c r="B7119" t="s">
        <v>15</v>
      </c>
      <c r="C7119" t="s">
        <v>272</v>
      </c>
      <c r="D7119">
        <v>899910244</v>
      </c>
      <c r="E7119" s="7">
        <v>44288</v>
      </c>
      <c r="F7119" s="7">
        <v>44288</v>
      </c>
      <c r="G7119">
        <v>4821525420</v>
      </c>
      <c r="H7119" t="s">
        <v>3441</v>
      </c>
      <c r="I7119">
        <v>1472.63</v>
      </c>
      <c r="J7119" s="7">
        <v>44348</v>
      </c>
      <c r="K7119" s="11">
        <v>1402.5</v>
      </c>
      <c r="L7119" s="7">
        <v>44341</v>
      </c>
      <c r="M7119">
        <v>-7</v>
      </c>
      <c r="N7119" s="11">
        <f t="shared" si="187"/>
        <v>-9817.5</v>
      </c>
    </row>
    <row r="7120" spans="1:14" x14ac:dyDescent="0.25">
      <c r="A7120" t="s">
        <v>14</v>
      </c>
      <c r="B7120" t="s">
        <v>15</v>
      </c>
      <c r="C7120" t="s">
        <v>272</v>
      </c>
      <c r="D7120">
        <v>899910244</v>
      </c>
      <c r="E7120" s="7">
        <v>44288</v>
      </c>
      <c r="F7120" s="7">
        <v>44288</v>
      </c>
      <c r="G7120">
        <v>4821558667</v>
      </c>
      <c r="H7120" t="s">
        <v>3442</v>
      </c>
      <c r="I7120">
        <v>693</v>
      </c>
      <c r="J7120" s="7">
        <v>44348</v>
      </c>
      <c r="K7120" s="11">
        <v>660</v>
      </c>
      <c r="L7120" s="7">
        <v>44341</v>
      </c>
      <c r="M7120">
        <v>-7</v>
      </c>
      <c r="N7120" s="11">
        <f t="shared" si="187"/>
        <v>-4620</v>
      </c>
    </row>
    <row r="7121" spans="1:14" x14ac:dyDescent="0.25">
      <c r="A7121" t="s">
        <v>14</v>
      </c>
      <c r="B7121" t="s">
        <v>15</v>
      </c>
      <c r="C7121" t="s">
        <v>1664</v>
      </c>
      <c r="D7121">
        <v>321300378</v>
      </c>
      <c r="E7121" s="7">
        <v>44288</v>
      </c>
      <c r="F7121" s="7">
        <v>44288</v>
      </c>
      <c r="G7121">
        <v>4821936957</v>
      </c>
      <c r="H7121">
        <v>6001050648</v>
      </c>
      <c r="I7121">
        <v>132.37</v>
      </c>
      <c r="J7121" s="7">
        <v>44348</v>
      </c>
      <c r="K7121" s="11">
        <v>108.5</v>
      </c>
      <c r="L7121" s="7">
        <v>44307</v>
      </c>
      <c r="M7121">
        <v>-41</v>
      </c>
      <c r="N7121" s="11">
        <f t="shared" si="187"/>
        <v>-4448.5</v>
      </c>
    </row>
    <row r="7122" spans="1:14" x14ac:dyDescent="0.25">
      <c r="A7122" t="s">
        <v>14</v>
      </c>
      <c r="B7122" t="s">
        <v>15</v>
      </c>
      <c r="C7122" t="s">
        <v>272</v>
      </c>
      <c r="D7122">
        <v>899910244</v>
      </c>
      <c r="E7122" s="7">
        <v>44288</v>
      </c>
      <c r="F7122" s="7">
        <v>44288</v>
      </c>
      <c r="G7122">
        <v>4821980008</v>
      </c>
      <c r="H7122" t="s">
        <v>3443</v>
      </c>
      <c r="I7122">
        <v>173.25</v>
      </c>
      <c r="J7122" s="7">
        <v>44348</v>
      </c>
      <c r="K7122" s="11">
        <v>165</v>
      </c>
      <c r="L7122" s="7">
        <v>44341</v>
      </c>
      <c r="M7122">
        <v>-7</v>
      </c>
      <c r="N7122" s="11">
        <f t="shared" si="187"/>
        <v>-1155</v>
      </c>
    </row>
    <row r="7123" spans="1:14" x14ac:dyDescent="0.25">
      <c r="A7123" t="s">
        <v>14</v>
      </c>
      <c r="B7123" t="s">
        <v>15</v>
      </c>
      <c r="C7123" t="s">
        <v>273</v>
      </c>
      <c r="D7123" t="s">
        <v>274</v>
      </c>
      <c r="E7123" s="7">
        <v>44288</v>
      </c>
      <c r="F7123" s="7">
        <v>44288</v>
      </c>
      <c r="G7123">
        <v>4822229149</v>
      </c>
      <c r="H7123" t="s">
        <v>228</v>
      </c>
      <c r="I7123">
        <v>7800</v>
      </c>
      <c r="J7123" s="7">
        <v>44289</v>
      </c>
      <c r="K7123" s="11">
        <v>6240</v>
      </c>
      <c r="L7123" s="7">
        <v>44294</v>
      </c>
      <c r="M7123">
        <v>5</v>
      </c>
      <c r="N7123" s="11">
        <f t="shared" si="187"/>
        <v>31200</v>
      </c>
    </row>
    <row r="7124" spans="1:14" x14ac:dyDescent="0.25">
      <c r="A7124" t="s">
        <v>14</v>
      </c>
      <c r="B7124" t="s">
        <v>15</v>
      </c>
      <c r="C7124" t="s">
        <v>275</v>
      </c>
      <c r="D7124" t="s">
        <v>276</v>
      </c>
      <c r="E7124" s="7">
        <v>44288</v>
      </c>
      <c r="F7124" s="7">
        <v>44288</v>
      </c>
      <c r="G7124">
        <v>4822255268</v>
      </c>
      <c r="H7124">
        <v>1</v>
      </c>
      <c r="I7124">
        <v>4345.5</v>
      </c>
      <c r="J7124" s="7">
        <v>44289</v>
      </c>
      <c r="K7124" s="11">
        <v>4345.5</v>
      </c>
      <c r="L7124" s="7">
        <v>44307</v>
      </c>
      <c r="M7124">
        <v>18</v>
      </c>
      <c r="N7124" s="11">
        <f t="shared" si="187"/>
        <v>78219</v>
      </c>
    </row>
    <row r="7125" spans="1:14" x14ac:dyDescent="0.25">
      <c r="A7125" t="s">
        <v>14</v>
      </c>
      <c r="B7125" t="s">
        <v>15</v>
      </c>
      <c r="C7125" t="s">
        <v>277</v>
      </c>
      <c r="D7125">
        <v>7054190637</v>
      </c>
      <c r="E7125" s="7">
        <v>44289</v>
      </c>
      <c r="F7125" s="7">
        <v>44289</v>
      </c>
      <c r="G7125">
        <v>4822975099</v>
      </c>
      <c r="H7125">
        <v>316</v>
      </c>
      <c r="I7125">
        <v>250.28</v>
      </c>
      <c r="J7125" s="7">
        <v>44349</v>
      </c>
      <c r="K7125" s="11">
        <v>205.15</v>
      </c>
      <c r="L7125" s="7">
        <v>44342</v>
      </c>
      <c r="M7125">
        <v>-7</v>
      </c>
      <c r="N7125" s="11">
        <f t="shared" si="187"/>
        <v>-1436.05</v>
      </c>
    </row>
    <row r="7126" spans="1:14" x14ac:dyDescent="0.25">
      <c r="A7126" t="s">
        <v>14</v>
      </c>
      <c r="B7126" t="s">
        <v>15</v>
      </c>
      <c r="C7126" t="s">
        <v>277</v>
      </c>
      <c r="D7126">
        <v>7054190637</v>
      </c>
      <c r="E7126" s="7">
        <v>44289</v>
      </c>
      <c r="F7126" s="7">
        <v>44289</v>
      </c>
      <c r="G7126">
        <v>4822975254</v>
      </c>
      <c r="H7126">
        <v>317</v>
      </c>
      <c r="I7126">
        <v>41.48</v>
      </c>
      <c r="J7126" s="7">
        <v>44349</v>
      </c>
      <c r="K7126" s="11">
        <v>34</v>
      </c>
      <c r="L7126" s="7">
        <v>44328</v>
      </c>
      <c r="M7126">
        <v>-21</v>
      </c>
      <c r="N7126" s="11">
        <f t="shared" si="187"/>
        <v>-714</v>
      </c>
    </row>
    <row r="7127" spans="1:14" x14ac:dyDescent="0.25">
      <c r="A7127" t="s">
        <v>14</v>
      </c>
      <c r="B7127" t="s">
        <v>15</v>
      </c>
      <c r="C7127" t="s">
        <v>3444</v>
      </c>
      <c r="D7127">
        <v>3810250369</v>
      </c>
      <c r="E7127" s="7">
        <v>44288</v>
      </c>
      <c r="F7127" s="7">
        <v>44288</v>
      </c>
      <c r="G7127">
        <v>4823133050</v>
      </c>
      <c r="H7127">
        <v>104</v>
      </c>
      <c r="I7127">
        <v>2671.8</v>
      </c>
      <c r="J7127" s="7">
        <v>44348</v>
      </c>
      <c r="K7127" s="11">
        <v>2190</v>
      </c>
      <c r="L7127" s="7">
        <v>44328</v>
      </c>
      <c r="M7127">
        <v>-20</v>
      </c>
      <c r="N7127" s="11">
        <f t="shared" si="187"/>
        <v>-43800</v>
      </c>
    </row>
    <row r="7128" spans="1:14" x14ac:dyDescent="0.25">
      <c r="A7128" t="s">
        <v>14</v>
      </c>
      <c r="B7128" t="s">
        <v>15</v>
      </c>
      <c r="C7128" t="s">
        <v>36</v>
      </c>
      <c r="D7128">
        <v>970310397</v>
      </c>
      <c r="E7128" s="7">
        <v>44289</v>
      </c>
      <c r="F7128" s="7">
        <v>44289</v>
      </c>
      <c r="G7128">
        <v>4823196163</v>
      </c>
      <c r="H7128" t="s">
        <v>3445</v>
      </c>
      <c r="I7128">
        <v>772.99</v>
      </c>
      <c r="J7128" s="7">
        <v>44349</v>
      </c>
      <c r="K7128" s="11">
        <v>633.6</v>
      </c>
      <c r="L7128" s="7">
        <v>44342</v>
      </c>
      <c r="M7128">
        <v>-7</v>
      </c>
      <c r="N7128" s="11">
        <f t="shared" si="187"/>
        <v>-4435.2</v>
      </c>
    </row>
    <row r="7129" spans="1:14" x14ac:dyDescent="0.25">
      <c r="A7129" t="s">
        <v>14</v>
      </c>
      <c r="B7129" t="s">
        <v>15</v>
      </c>
      <c r="C7129" t="s">
        <v>2000</v>
      </c>
      <c r="D7129">
        <v>6915071002</v>
      </c>
      <c r="E7129" s="7">
        <v>44288</v>
      </c>
      <c r="F7129" s="7">
        <v>44288</v>
      </c>
      <c r="G7129">
        <v>4823405124</v>
      </c>
      <c r="H7129" t="s">
        <v>2570</v>
      </c>
      <c r="I7129">
        <v>451738.54</v>
      </c>
      <c r="J7129" s="7">
        <v>44348</v>
      </c>
      <c r="K7129" s="11">
        <v>370277.49</v>
      </c>
      <c r="L7129" s="7">
        <v>44483</v>
      </c>
      <c r="M7129">
        <v>135</v>
      </c>
      <c r="N7129" s="11">
        <f t="shared" si="187"/>
        <v>49987461.149999999</v>
      </c>
    </row>
    <row r="7130" spans="1:14" x14ac:dyDescent="0.25">
      <c r="A7130" t="s">
        <v>14</v>
      </c>
      <c r="B7130" t="s">
        <v>15</v>
      </c>
      <c r="C7130" t="s">
        <v>25</v>
      </c>
      <c r="D7130">
        <v>9238800156</v>
      </c>
      <c r="E7130" s="7">
        <v>44288</v>
      </c>
      <c r="F7130" s="7">
        <v>44288</v>
      </c>
      <c r="G7130">
        <v>4823915042</v>
      </c>
      <c r="H7130">
        <v>1027094193</v>
      </c>
      <c r="I7130">
        <v>447.2</v>
      </c>
      <c r="J7130" s="7">
        <v>44348</v>
      </c>
      <c r="K7130" s="11">
        <v>430</v>
      </c>
      <c r="L7130" s="7">
        <v>44342</v>
      </c>
      <c r="M7130">
        <v>-6</v>
      </c>
      <c r="N7130" s="11">
        <f t="shared" si="187"/>
        <v>-2580</v>
      </c>
    </row>
    <row r="7131" spans="1:14" x14ac:dyDescent="0.25">
      <c r="A7131" t="s">
        <v>14</v>
      </c>
      <c r="B7131" t="s">
        <v>15</v>
      </c>
      <c r="C7131" t="s">
        <v>25</v>
      </c>
      <c r="D7131">
        <v>9238800156</v>
      </c>
      <c r="E7131" s="7">
        <v>44289</v>
      </c>
      <c r="F7131" s="7">
        <v>44289</v>
      </c>
      <c r="G7131">
        <v>4823915080</v>
      </c>
      <c r="H7131">
        <v>1027094195</v>
      </c>
      <c r="I7131">
        <v>894.4</v>
      </c>
      <c r="J7131" s="7">
        <v>44349</v>
      </c>
      <c r="K7131" s="11">
        <v>860</v>
      </c>
      <c r="L7131" s="7">
        <v>44342</v>
      </c>
      <c r="M7131">
        <v>-7</v>
      </c>
      <c r="N7131" s="11">
        <f t="shared" si="187"/>
        <v>-6020</v>
      </c>
    </row>
    <row r="7132" spans="1:14" x14ac:dyDescent="0.25">
      <c r="A7132" t="s">
        <v>14</v>
      </c>
      <c r="B7132" t="s">
        <v>15</v>
      </c>
      <c r="C7132" t="s">
        <v>25</v>
      </c>
      <c r="D7132">
        <v>9238800156</v>
      </c>
      <c r="E7132" s="7">
        <v>44288</v>
      </c>
      <c r="F7132" s="7">
        <v>44288</v>
      </c>
      <c r="G7132">
        <v>4823915115</v>
      </c>
      <c r="H7132">
        <v>1027094196</v>
      </c>
      <c r="I7132">
        <v>262.3</v>
      </c>
      <c r="J7132" s="7">
        <v>44348</v>
      </c>
      <c r="K7132" s="11">
        <v>215</v>
      </c>
      <c r="L7132" s="7">
        <v>44342</v>
      </c>
      <c r="M7132">
        <v>-6</v>
      </c>
      <c r="N7132" s="11">
        <f t="shared" si="187"/>
        <v>-1290</v>
      </c>
    </row>
    <row r="7133" spans="1:14" x14ac:dyDescent="0.25">
      <c r="A7133" t="s">
        <v>14</v>
      </c>
      <c r="B7133" t="s">
        <v>15</v>
      </c>
      <c r="C7133" t="s">
        <v>27</v>
      </c>
      <c r="D7133">
        <v>9158150962</v>
      </c>
      <c r="E7133" s="7">
        <v>44289</v>
      </c>
      <c r="F7133" s="7">
        <v>44289</v>
      </c>
      <c r="G7133">
        <v>4824033674</v>
      </c>
      <c r="H7133">
        <v>3900214999</v>
      </c>
      <c r="I7133">
        <v>2616.9</v>
      </c>
      <c r="J7133" s="7">
        <v>44349</v>
      </c>
      <c r="K7133" s="11">
        <v>2145</v>
      </c>
      <c r="L7133" s="7">
        <v>44343</v>
      </c>
      <c r="M7133">
        <v>-6</v>
      </c>
      <c r="N7133" s="11">
        <f t="shared" si="187"/>
        <v>-12870</v>
      </c>
    </row>
    <row r="7134" spans="1:14" x14ac:dyDescent="0.25">
      <c r="A7134" t="s">
        <v>14</v>
      </c>
      <c r="B7134" t="s">
        <v>15</v>
      </c>
      <c r="C7134" t="s">
        <v>18</v>
      </c>
      <c r="D7134">
        <v>803890151</v>
      </c>
      <c r="E7134" s="7">
        <v>44288</v>
      </c>
      <c r="F7134" s="7">
        <v>44288</v>
      </c>
      <c r="G7134">
        <v>4824043947</v>
      </c>
      <c r="H7134">
        <v>212019324</v>
      </c>
      <c r="I7134">
        <v>185.44</v>
      </c>
      <c r="J7134" s="7">
        <v>44348</v>
      </c>
      <c r="K7134" s="11">
        <v>152</v>
      </c>
      <c r="L7134" s="7">
        <v>44341</v>
      </c>
      <c r="M7134">
        <v>-7</v>
      </c>
      <c r="N7134" s="11">
        <f t="shared" si="187"/>
        <v>-1064</v>
      </c>
    </row>
    <row r="7135" spans="1:14" x14ac:dyDescent="0.25">
      <c r="A7135" t="s">
        <v>14</v>
      </c>
      <c r="B7135" t="s">
        <v>15</v>
      </c>
      <c r="C7135" t="s">
        <v>81</v>
      </c>
      <c r="D7135">
        <v>1493500704</v>
      </c>
      <c r="E7135" s="7">
        <v>44288</v>
      </c>
      <c r="F7135" s="7">
        <v>44288</v>
      </c>
      <c r="G7135">
        <v>4824201001</v>
      </c>
      <c r="H7135" t="s">
        <v>3446</v>
      </c>
      <c r="I7135">
        <v>1129.83</v>
      </c>
      <c r="J7135" s="7">
        <v>44348</v>
      </c>
      <c r="K7135" s="11">
        <v>1027.1199999999999</v>
      </c>
      <c r="L7135" s="7">
        <v>44341</v>
      </c>
      <c r="M7135">
        <v>-7</v>
      </c>
      <c r="N7135" s="11">
        <f t="shared" si="187"/>
        <v>-7189.8399999999992</v>
      </c>
    </row>
    <row r="7136" spans="1:14" x14ac:dyDescent="0.25">
      <c r="A7136" t="s">
        <v>14</v>
      </c>
      <c r="B7136" t="s">
        <v>15</v>
      </c>
      <c r="C7136" t="s">
        <v>25</v>
      </c>
      <c r="D7136">
        <v>9238800156</v>
      </c>
      <c r="E7136" s="7">
        <v>44289</v>
      </c>
      <c r="F7136" s="7">
        <v>44289</v>
      </c>
      <c r="G7136">
        <v>4824343697</v>
      </c>
      <c r="H7136">
        <v>1027094723</v>
      </c>
      <c r="I7136">
        <v>7368.23</v>
      </c>
      <c r="J7136" s="7">
        <v>44349</v>
      </c>
      <c r="K7136" s="11">
        <v>7084.84</v>
      </c>
      <c r="L7136" s="7">
        <v>44342</v>
      </c>
      <c r="M7136">
        <v>-7</v>
      </c>
      <c r="N7136" s="11">
        <f t="shared" si="187"/>
        <v>-49593.880000000005</v>
      </c>
    </row>
    <row r="7137" spans="1:14" x14ac:dyDescent="0.25">
      <c r="A7137" t="s">
        <v>14</v>
      </c>
      <c r="B7137" t="s">
        <v>15</v>
      </c>
      <c r="C7137" t="s">
        <v>25</v>
      </c>
      <c r="D7137">
        <v>9238800156</v>
      </c>
      <c r="E7137" s="7">
        <v>44289</v>
      </c>
      <c r="F7137" s="7">
        <v>44289</v>
      </c>
      <c r="G7137">
        <v>4824343766</v>
      </c>
      <c r="H7137">
        <v>1027094724</v>
      </c>
      <c r="I7137">
        <v>1329.8</v>
      </c>
      <c r="J7137" s="7">
        <v>44349</v>
      </c>
      <c r="K7137" s="11">
        <v>1090</v>
      </c>
      <c r="L7137" s="7">
        <v>44328</v>
      </c>
      <c r="M7137">
        <v>-21</v>
      </c>
      <c r="N7137" s="11">
        <f t="shared" si="187"/>
        <v>-22890</v>
      </c>
    </row>
    <row r="7138" spans="1:14" x14ac:dyDescent="0.25">
      <c r="A7138" t="s">
        <v>14</v>
      </c>
      <c r="B7138" t="s">
        <v>15</v>
      </c>
      <c r="C7138" t="s">
        <v>24</v>
      </c>
      <c r="D7138">
        <v>13144290155</v>
      </c>
      <c r="E7138" s="7">
        <v>44288</v>
      </c>
      <c r="F7138" s="7">
        <v>44288</v>
      </c>
      <c r="G7138">
        <v>4824417944</v>
      </c>
      <c r="H7138">
        <v>2021304397</v>
      </c>
      <c r="I7138">
        <v>7200</v>
      </c>
      <c r="J7138" s="7">
        <v>44348</v>
      </c>
      <c r="K7138" s="11">
        <v>7200</v>
      </c>
      <c r="L7138" s="7">
        <v>44363</v>
      </c>
      <c r="M7138">
        <v>15</v>
      </c>
      <c r="N7138" s="11">
        <f t="shared" si="187"/>
        <v>108000</v>
      </c>
    </row>
    <row r="7139" spans="1:14" x14ac:dyDescent="0.25">
      <c r="A7139" t="s">
        <v>14</v>
      </c>
      <c r="B7139" t="s">
        <v>15</v>
      </c>
      <c r="C7139" t="s">
        <v>55</v>
      </c>
      <c r="D7139">
        <v>209070168</v>
      </c>
      <c r="E7139" s="7">
        <v>44289</v>
      </c>
      <c r="F7139" s="7">
        <v>44289</v>
      </c>
      <c r="G7139">
        <v>4824673517</v>
      </c>
      <c r="H7139">
        <v>21002213</v>
      </c>
      <c r="I7139">
        <v>4782.3999999999996</v>
      </c>
      <c r="J7139" s="7">
        <v>44349</v>
      </c>
      <c r="K7139" s="11">
        <v>3920</v>
      </c>
      <c r="L7139" s="7">
        <v>44342</v>
      </c>
      <c r="M7139">
        <v>-7</v>
      </c>
      <c r="N7139" s="11">
        <f t="shared" si="187"/>
        <v>-27440</v>
      </c>
    </row>
    <row r="7140" spans="1:14" x14ac:dyDescent="0.25">
      <c r="A7140" t="s">
        <v>14</v>
      </c>
      <c r="B7140" t="s">
        <v>15</v>
      </c>
      <c r="C7140" t="s">
        <v>55</v>
      </c>
      <c r="D7140">
        <v>209070168</v>
      </c>
      <c r="E7140" s="7">
        <v>44289</v>
      </c>
      <c r="F7140" s="7">
        <v>44289</v>
      </c>
      <c r="G7140">
        <v>4824673607</v>
      </c>
      <c r="H7140">
        <v>21002186</v>
      </c>
      <c r="I7140">
        <v>7555.74</v>
      </c>
      <c r="J7140" s="7">
        <v>44349</v>
      </c>
      <c r="K7140" s="11">
        <v>7150.9</v>
      </c>
      <c r="L7140" s="7">
        <v>44342</v>
      </c>
      <c r="M7140">
        <v>-7</v>
      </c>
      <c r="N7140" s="11">
        <f t="shared" si="187"/>
        <v>-50056.299999999996</v>
      </c>
    </row>
    <row r="7141" spans="1:14" x14ac:dyDescent="0.25">
      <c r="A7141" t="s">
        <v>14</v>
      </c>
      <c r="B7141" t="s">
        <v>15</v>
      </c>
      <c r="C7141" t="s">
        <v>55</v>
      </c>
      <c r="D7141">
        <v>209070168</v>
      </c>
      <c r="E7141" s="7">
        <v>44289</v>
      </c>
      <c r="F7141" s="7">
        <v>44289</v>
      </c>
      <c r="G7141">
        <v>4824673617</v>
      </c>
      <c r="H7141">
        <v>21002169</v>
      </c>
      <c r="I7141">
        <v>18501.599999999999</v>
      </c>
      <c r="J7141" s="7">
        <v>44349</v>
      </c>
      <c r="K7141" s="11">
        <v>17790</v>
      </c>
      <c r="L7141" s="7">
        <v>44342</v>
      </c>
      <c r="M7141">
        <v>-7</v>
      </c>
      <c r="N7141" s="11">
        <f t="shared" si="187"/>
        <v>-124530</v>
      </c>
    </row>
    <row r="7142" spans="1:14" x14ac:dyDescent="0.25">
      <c r="A7142" t="s">
        <v>14</v>
      </c>
      <c r="B7142" t="s">
        <v>15</v>
      </c>
      <c r="C7142" t="s">
        <v>55</v>
      </c>
      <c r="D7142">
        <v>209070168</v>
      </c>
      <c r="E7142" s="7">
        <v>44289</v>
      </c>
      <c r="F7142" s="7">
        <v>44289</v>
      </c>
      <c r="G7142">
        <v>4824673631</v>
      </c>
      <c r="H7142">
        <v>21002212</v>
      </c>
      <c r="I7142">
        <v>16598.099999999999</v>
      </c>
      <c r="J7142" s="7">
        <v>44349</v>
      </c>
      <c r="K7142" s="11">
        <v>13605</v>
      </c>
      <c r="L7142" s="7">
        <v>44342</v>
      </c>
      <c r="M7142">
        <v>-7</v>
      </c>
      <c r="N7142" s="11">
        <f t="shared" si="187"/>
        <v>-95235</v>
      </c>
    </row>
    <row r="7143" spans="1:14" x14ac:dyDescent="0.25">
      <c r="A7143" t="s">
        <v>14</v>
      </c>
      <c r="B7143" t="s">
        <v>15</v>
      </c>
      <c r="C7143" t="s">
        <v>55</v>
      </c>
      <c r="D7143">
        <v>209070168</v>
      </c>
      <c r="E7143" s="7">
        <v>44292</v>
      </c>
      <c r="F7143" s="7">
        <v>44292</v>
      </c>
      <c r="G7143">
        <v>4824673647</v>
      </c>
      <c r="H7143">
        <v>21002167</v>
      </c>
      <c r="I7143">
        <v>79808.710000000006</v>
      </c>
      <c r="J7143" s="7">
        <v>44349</v>
      </c>
      <c r="K7143" s="11">
        <v>76739.14</v>
      </c>
      <c r="L7143" s="7">
        <v>44342</v>
      </c>
      <c r="M7143">
        <v>-7</v>
      </c>
      <c r="N7143" s="11">
        <f t="shared" si="187"/>
        <v>-537173.98</v>
      </c>
    </row>
    <row r="7144" spans="1:14" x14ac:dyDescent="0.25">
      <c r="A7144" t="s">
        <v>14</v>
      </c>
      <c r="B7144" t="s">
        <v>15</v>
      </c>
      <c r="C7144" t="s">
        <v>125</v>
      </c>
      <c r="D7144">
        <v>7931650589</v>
      </c>
      <c r="E7144" s="7">
        <v>44289</v>
      </c>
      <c r="F7144" s="7">
        <v>44289</v>
      </c>
      <c r="G7144">
        <v>4824862311</v>
      </c>
      <c r="H7144" t="s">
        <v>3447</v>
      </c>
      <c r="I7144">
        <v>7176</v>
      </c>
      <c r="J7144" s="7">
        <v>44349</v>
      </c>
      <c r="K7144" s="11">
        <v>6900</v>
      </c>
      <c r="L7144" s="7">
        <v>44341</v>
      </c>
      <c r="M7144">
        <v>-8</v>
      </c>
      <c r="N7144" s="11">
        <f t="shared" si="187"/>
        <v>-55200</v>
      </c>
    </row>
    <row r="7145" spans="1:14" x14ac:dyDescent="0.25">
      <c r="A7145" t="s">
        <v>14</v>
      </c>
      <c r="B7145" t="s">
        <v>15</v>
      </c>
      <c r="C7145" t="s">
        <v>125</v>
      </c>
      <c r="D7145">
        <v>7931650589</v>
      </c>
      <c r="E7145" s="7">
        <v>44289</v>
      </c>
      <c r="F7145" s="7">
        <v>44289</v>
      </c>
      <c r="G7145">
        <v>4824862314</v>
      </c>
      <c r="H7145" t="s">
        <v>3448</v>
      </c>
      <c r="I7145">
        <v>158.6</v>
      </c>
      <c r="J7145" s="7">
        <v>44349</v>
      </c>
      <c r="K7145" s="11">
        <v>130</v>
      </c>
      <c r="L7145" s="7">
        <v>44341</v>
      </c>
      <c r="M7145">
        <v>-8</v>
      </c>
      <c r="N7145" s="11">
        <f t="shared" si="187"/>
        <v>-1040</v>
      </c>
    </row>
    <row r="7146" spans="1:14" x14ac:dyDescent="0.25">
      <c r="A7146" t="s">
        <v>14</v>
      </c>
      <c r="B7146" t="s">
        <v>15</v>
      </c>
      <c r="C7146" t="s">
        <v>30</v>
      </c>
      <c r="D7146">
        <v>5239350969</v>
      </c>
      <c r="E7146" s="7">
        <v>44289</v>
      </c>
      <c r="F7146" s="7">
        <v>44289</v>
      </c>
      <c r="G7146">
        <v>4825626594</v>
      </c>
      <c r="H7146">
        <v>21341666</v>
      </c>
      <c r="I7146">
        <v>79.400000000000006</v>
      </c>
      <c r="J7146" s="7">
        <v>44349</v>
      </c>
      <c r="K7146" s="11">
        <v>65.08</v>
      </c>
      <c r="L7146" s="7">
        <v>44341</v>
      </c>
      <c r="M7146">
        <v>-8</v>
      </c>
      <c r="N7146" s="11">
        <f t="shared" si="187"/>
        <v>-520.64</v>
      </c>
    </row>
    <row r="7147" spans="1:14" x14ac:dyDescent="0.25">
      <c r="A7147" t="s">
        <v>14</v>
      </c>
      <c r="B7147" t="s">
        <v>15</v>
      </c>
      <c r="C7147" t="s">
        <v>30</v>
      </c>
      <c r="D7147">
        <v>5239350969</v>
      </c>
      <c r="E7147" s="7">
        <v>44289</v>
      </c>
      <c r="F7147" s="7">
        <v>44289</v>
      </c>
      <c r="G7147">
        <v>4825626660</v>
      </c>
      <c r="H7147">
        <v>21341667</v>
      </c>
      <c r="I7147">
        <v>6494.67</v>
      </c>
      <c r="J7147" s="7">
        <v>44349</v>
      </c>
      <c r="K7147" s="11">
        <v>5323.5</v>
      </c>
      <c r="L7147" s="7">
        <v>44363</v>
      </c>
      <c r="M7147">
        <v>14</v>
      </c>
      <c r="N7147" s="11">
        <f t="shared" si="187"/>
        <v>74529</v>
      </c>
    </row>
    <row r="7148" spans="1:14" x14ac:dyDescent="0.25">
      <c r="A7148" t="s">
        <v>14</v>
      </c>
      <c r="B7148" t="s">
        <v>15</v>
      </c>
      <c r="C7148" t="s">
        <v>26</v>
      </c>
      <c r="D7148">
        <v>2790240101</v>
      </c>
      <c r="E7148" s="7">
        <v>44289</v>
      </c>
      <c r="F7148" s="7">
        <v>44289</v>
      </c>
      <c r="G7148">
        <v>4826745039</v>
      </c>
      <c r="H7148">
        <v>7180</v>
      </c>
      <c r="I7148">
        <v>339.65</v>
      </c>
      <c r="J7148" s="7">
        <v>44349</v>
      </c>
      <c r="K7148" s="11">
        <v>278.39999999999998</v>
      </c>
      <c r="L7148" s="7">
        <v>44341</v>
      </c>
      <c r="M7148">
        <v>-8</v>
      </c>
      <c r="N7148" s="11">
        <f t="shared" si="187"/>
        <v>-2227.1999999999998</v>
      </c>
    </row>
    <row r="7149" spans="1:14" x14ac:dyDescent="0.25">
      <c r="A7149" t="s">
        <v>14</v>
      </c>
      <c r="B7149" t="s">
        <v>15</v>
      </c>
      <c r="C7149" t="s">
        <v>26</v>
      </c>
      <c r="D7149">
        <v>2790240101</v>
      </c>
      <c r="E7149" s="7">
        <v>44289</v>
      </c>
      <c r="F7149" s="7">
        <v>44289</v>
      </c>
      <c r="G7149">
        <v>4826745061</v>
      </c>
      <c r="H7149">
        <v>7181</v>
      </c>
      <c r="I7149">
        <v>884.26</v>
      </c>
      <c r="J7149" s="7">
        <v>44349</v>
      </c>
      <c r="K7149" s="11">
        <v>724.8</v>
      </c>
      <c r="L7149" s="7">
        <v>44341</v>
      </c>
      <c r="M7149">
        <v>-8</v>
      </c>
      <c r="N7149" s="11">
        <f t="shared" si="187"/>
        <v>-5798.4</v>
      </c>
    </row>
    <row r="7150" spans="1:14" x14ac:dyDescent="0.25">
      <c r="A7150" t="s">
        <v>14</v>
      </c>
      <c r="B7150" t="s">
        <v>15</v>
      </c>
      <c r="C7150" t="s">
        <v>139</v>
      </c>
      <c r="D7150">
        <v>1316780426</v>
      </c>
      <c r="E7150" s="7">
        <v>44290</v>
      </c>
      <c r="F7150" s="7">
        <v>44290</v>
      </c>
      <c r="G7150">
        <v>4827479974</v>
      </c>
      <c r="H7150" t="s">
        <v>3449</v>
      </c>
      <c r="I7150">
        <v>2197.1</v>
      </c>
      <c r="J7150" s="7">
        <v>44350</v>
      </c>
      <c r="K7150" s="11">
        <v>1800.9</v>
      </c>
      <c r="L7150" s="7">
        <v>44342</v>
      </c>
      <c r="M7150">
        <v>-8</v>
      </c>
      <c r="N7150" s="11">
        <f t="shared" si="187"/>
        <v>-14407.2</v>
      </c>
    </row>
    <row r="7151" spans="1:14" x14ac:dyDescent="0.25">
      <c r="A7151" t="s">
        <v>14</v>
      </c>
      <c r="B7151" t="s">
        <v>15</v>
      </c>
      <c r="C7151" t="s">
        <v>139</v>
      </c>
      <c r="D7151">
        <v>1316780426</v>
      </c>
      <c r="E7151" s="7">
        <v>44290</v>
      </c>
      <c r="F7151" s="7">
        <v>44290</v>
      </c>
      <c r="G7151">
        <v>4827479975</v>
      </c>
      <c r="H7151" t="s">
        <v>3450</v>
      </c>
      <c r="I7151">
        <v>53.44</v>
      </c>
      <c r="J7151" s="7">
        <v>44350</v>
      </c>
      <c r="K7151" s="11">
        <v>43.8</v>
      </c>
      <c r="L7151" s="7">
        <v>44342</v>
      </c>
      <c r="M7151">
        <v>-8</v>
      </c>
      <c r="N7151" s="11">
        <f t="shared" si="187"/>
        <v>-350.4</v>
      </c>
    </row>
    <row r="7152" spans="1:14" x14ac:dyDescent="0.25">
      <c r="A7152" t="s">
        <v>14</v>
      </c>
      <c r="B7152" t="s">
        <v>15</v>
      </c>
      <c r="C7152" t="s">
        <v>139</v>
      </c>
      <c r="D7152">
        <v>1316780426</v>
      </c>
      <c r="E7152" s="7">
        <v>44290</v>
      </c>
      <c r="F7152" s="7">
        <v>44290</v>
      </c>
      <c r="G7152">
        <v>4827479978</v>
      </c>
      <c r="H7152" t="s">
        <v>3451</v>
      </c>
      <c r="I7152">
        <v>73.2</v>
      </c>
      <c r="J7152" s="7">
        <v>44350</v>
      </c>
      <c r="K7152" s="11">
        <v>60</v>
      </c>
      <c r="L7152" s="7">
        <v>44342</v>
      </c>
      <c r="M7152">
        <v>-8</v>
      </c>
      <c r="N7152" s="11">
        <f t="shared" si="187"/>
        <v>-480</v>
      </c>
    </row>
    <row r="7153" spans="1:14" x14ac:dyDescent="0.25">
      <c r="A7153" t="s">
        <v>14</v>
      </c>
      <c r="B7153" t="s">
        <v>15</v>
      </c>
      <c r="C7153" t="s">
        <v>139</v>
      </c>
      <c r="D7153">
        <v>1316780426</v>
      </c>
      <c r="E7153" s="7">
        <v>44290</v>
      </c>
      <c r="F7153" s="7">
        <v>44290</v>
      </c>
      <c r="G7153">
        <v>4827481060</v>
      </c>
      <c r="H7153" t="s">
        <v>3452</v>
      </c>
      <c r="I7153">
        <v>344.33</v>
      </c>
      <c r="J7153" s="7">
        <v>44350</v>
      </c>
      <c r="K7153" s="11">
        <v>282.24</v>
      </c>
      <c r="L7153" s="7">
        <v>44342</v>
      </c>
      <c r="M7153">
        <v>-8</v>
      </c>
      <c r="N7153" s="11">
        <f t="shared" si="187"/>
        <v>-2257.92</v>
      </c>
    </row>
    <row r="7154" spans="1:14" x14ac:dyDescent="0.25">
      <c r="A7154" t="s">
        <v>14</v>
      </c>
      <c r="B7154" t="s">
        <v>15</v>
      </c>
      <c r="C7154" t="s">
        <v>139</v>
      </c>
      <c r="D7154">
        <v>1316780426</v>
      </c>
      <c r="E7154" s="7">
        <v>44290</v>
      </c>
      <c r="F7154" s="7">
        <v>44290</v>
      </c>
      <c r="G7154">
        <v>4827481061</v>
      </c>
      <c r="H7154" t="s">
        <v>3453</v>
      </c>
      <c r="I7154">
        <v>688.08</v>
      </c>
      <c r="J7154" s="7">
        <v>44350</v>
      </c>
      <c r="K7154" s="11">
        <v>564</v>
      </c>
      <c r="L7154" s="7">
        <v>44342</v>
      </c>
      <c r="M7154">
        <v>-8</v>
      </c>
      <c r="N7154" s="11">
        <f t="shared" si="187"/>
        <v>-4512</v>
      </c>
    </row>
    <row r="7155" spans="1:14" x14ac:dyDescent="0.25">
      <c r="A7155" t="s">
        <v>14</v>
      </c>
      <c r="B7155" t="s">
        <v>15</v>
      </c>
      <c r="C7155" t="s">
        <v>139</v>
      </c>
      <c r="D7155">
        <v>1316780426</v>
      </c>
      <c r="E7155" s="7">
        <v>44290</v>
      </c>
      <c r="F7155" s="7">
        <v>44290</v>
      </c>
      <c r="G7155">
        <v>4827482702</v>
      </c>
      <c r="H7155" t="s">
        <v>3454</v>
      </c>
      <c r="I7155">
        <v>539.91999999999996</v>
      </c>
      <c r="J7155" s="7">
        <v>44350</v>
      </c>
      <c r="K7155" s="11">
        <v>442.56</v>
      </c>
      <c r="L7155" s="7">
        <v>44342</v>
      </c>
      <c r="M7155">
        <v>-8</v>
      </c>
      <c r="N7155" s="11">
        <f t="shared" si="187"/>
        <v>-3540.48</v>
      </c>
    </row>
    <row r="7156" spans="1:14" x14ac:dyDescent="0.25">
      <c r="A7156" t="s">
        <v>14</v>
      </c>
      <c r="B7156" t="s">
        <v>15</v>
      </c>
      <c r="C7156" t="s">
        <v>139</v>
      </c>
      <c r="D7156">
        <v>1316780426</v>
      </c>
      <c r="E7156" s="7">
        <v>44290</v>
      </c>
      <c r="F7156" s="7">
        <v>44290</v>
      </c>
      <c r="G7156">
        <v>4827484395</v>
      </c>
      <c r="H7156" t="s">
        <v>3455</v>
      </c>
      <c r="I7156">
        <v>2177.33</v>
      </c>
      <c r="J7156" s="7">
        <v>44350</v>
      </c>
      <c r="K7156" s="11">
        <v>1784.7</v>
      </c>
      <c r="L7156" s="7">
        <v>44342</v>
      </c>
      <c r="M7156">
        <v>-8</v>
      </c>
      <c r="N7156" s="11">
        <f t="shared" si="187"/>
        <v>-14277.6</v>
      </c>
    </row>
    <row r="7157" spans="1:14" x14ac:dyDescent="0.25">
      <c r="A7157" t="s">
        <v>14</v>
      </c>
      <c r="B7157" t="s">
        <v>15</v>
      </c>
      <c r="C7157" t="s">
        <v>125</v>
      </c>
      <c r="D7157">
        <v>7931650589</v>
      </c>
      <c r="E7157" s="7">
        <v>44293</v>
      </c>
      <c r="F7157" s="7">
        <v>44293</v>
      </c>
      <c r="G7157">
        <v>4828049894</v>
      </c>
      <c r="H7157" t="s">
        <v>3456</v>
      </c>
      <c r="I7157">
        <v>158.6</v>
      </c>
      <c r="J7157" s="7">
        <v>44351</v>
      </c>
      <c r="K7157" s="11">
        <v>130</v>
      </c>
      <c r="L7157" s="7">
        <v>44341</v>
      </c>
      <c r="M7157">
        <v>-10</v>
      </c>
      <c r="N7157" s="11">
        <f t="shared" si="187"/>
        <v>-1300</v>
      </c>
    </row>
    <row r="7158" spans="1:14" x14ac:dyDescent="0.25">
      <c r="A7158" t="s">
        <v>14</v>
      </c>
      <c r="B7158" t="s">
        <v>15</v>
      </c>
      <c r="C7158" t="s">
        <v>125</v>
      </c>
      <c r="D7158">
        <v>7931650589</v>
      </c>
      <c r="E7158" s="7">
        <v>44291</v>
      </c>
      <c r="F7158" s="7">
        <v>44291</v>
      </c>
      <c r="G7158">
        <v>4828049895</v>
      </c>
      <c r="H7158" t="s">
        <v>3457</v>
      </c>
      <c r="I7158">
        <v>1220</v>
      </c>
      <c r="J7158" s="7">
        <v>44351</v>
      </c>
      <c r="K7158" s="11">
        <v>1000</v>
      </c>
      <c r="L7158" s="7">
        <v>44341</v>
      </c>
      <c r="M7158">
        <v>-10</v>
      </c>
      <c r="N7158" s="11">
        <f t="shared" si="187"/>
        <v>-10000</v>
      </c>
    </row>
    <row r="7159" spans="1:14" x14ac:dyDescent="0.25">
      <c r="A7159" t="s">
        <v>14</v>
      </c>
      <c r="B7159" t="s">
        <v>15</v>
      </c>
      <c r="C7159" t="s">
        <v>107</v>
      </c>
      <c r="D7159">
        <v>2368591208</v>
      </c>
      <c r="E7159" s="7">
        <v>44291</v>
      </c>
      <c r="F7159" s="7">
        <v>44291</v>
      </c>
      <c r="G7159">
        <v>4828062433</v>
      </c>
      <c r="H7159">
        <v>8100225701</v>
      </c>
      <c r="I7159">
        <v>1742.16</v>
      </c>
      <c r="J7159" s="7">
        <v>44351</v>
      </c>
      <c r="K7159" s="11">
        <v>1428</v>
      </c>
      <c r="L7159" s="7">
        <v>44342</v>
      </c>
      <c r="M7159">
        <v>-9</v>
      </c>
      <c r="N7159" s="11">
        <f t="shared" si="187"/>
        <v>-12852</v>
      </c>
    </row>
    <row r="7160" spans="1:14" x14ac:dyDescent="0.25">
      <c r="A7160" t="s">
        <v>14</v>
      </c>
      <c r="B7160" t="s">
        <v>15</v>
      </c>
      <c r="C7160" t="s">
        <v>107</v>
      </c>
      <c r="D7160">
        <v>2368591208</v>
      </c>
      <c r="E7160" s="7">
        <v>44291</v>
      </c>
      <c r="F7160" s="7">
        <v>44291</v>
      </c>
      <c r="G7160">
        <v>4828062436</v>
      </c>
      <c r="H7160">
        <v>8100226141</v>
      </c>
      <c r="I7160">
        <v>3634.93</v>
      </c>
      <c r="J7160" s="7">
        <v>44351</v>
      </c>
      <c r="K7160" s="11">
        <v>2979.45</v>
      </c>
      <c r="L7160" s="7">
        <v>44342</v>
      </c>
      <c r="M7160">
        <v>-9</v>
      </c>
      <c r="N7160" s="11">
        <f t="shared" si="187"/>
        <v>-26815.05</v>
      </c>
    </row>
    <row r="7161" spans="1:14" x14ac:dyDescent="0.25">
      <c r="A7161" t="s">
        <v>14</v>
      </c>
      <c r="B7161" t="s">
        <v>15</v>
      </c>
      <c r="C7161" t="s">
        <v>107</v>
      </c>
      <c r="D7161">
        <v>2368591208</v>
      </c>
      <c r="E7161" s="7">
        <v>44291</v>
      </c>
      <c r="F7161" s="7">
        <v>44291</v>
      </c>
      <c r="G7161">
        <v>4828062437</v>
      </c>
      <c r="H7161">
        <v>8100226379</v>
      </c>
      <c r="I7161">
        <v>6302.52</v>
      </c>
      <c r="J7161" s="7">
        <v>44351</v>
      </c>
      <c r="K7161" s="11">
        <v>5166</v>
      </c>
      <c r="L7161" s="7">
        <v>44342</v>
      </c>
      <c r="M7161">
        <v>-9</v>
      </c>
      <c r="N7161" s="11">
        <f t="shared" si="187"/>
        <v>-46494</v>
      </c>
    </row>
    <row r="7162" spans="1:14" x14ac:dyDescent="0.25">
      <c r="A7162" t="s">
        <v>14</v>
      </c>
      <c r="B7162" t="s">
        <v>15</v>
      </c>
      <c r="C7162" t="s">
        <v>201</v>
      </c>
      <c r="D7162">
        <v>9284460962</v>
      </c>
      <c r="E7162" s="7">
        <v>44291</v>
      </c>
      <c r="F7162" s="7">
        <v>44291</v>
      </c>
      <c r="G7162">
        <v>4828194245</v>
      </c>
      <c r="H7162">
        <v>21502333</v>
      </c>
      <c r="I7162">
        <v>491</v>
      </c>
      <c r="J7162" s="7">
        <v>44351</v>
      </c>
      <c r="K7162" s="11">
        <v>472.12</v>
      </c>
      <c r="L7162" s="7">
        <v>44342</v>
      </c>
      <c r="M7162">
        <v>-9</v>
      </c>
      <c r="N7162" s="11">
        <f t="shared" si="187"/>
        <v>-4249.08</v>
      </c>
    </row>
    <row r="7163" spans="1:14" x14ac:dyDescent="0.25">
      <c r="A7163" t="s">
        <v>14</v>
      </c>
      <c r="B7163" t="s">
        <v>15</v>
      </c>
      <c r="C7163" t="s">
        <v>125</v>
      </c>
      <c r="D7163">
        <v>7931650589</v>
      </c>
      <c r="E7163" s="7">
        <v>44292</v>
      </c>
      <c r="F7163" s="7">
        <v>44292</v>
      </c>
      <c r="G7163">
        <v>4828895396</v>
      </c>
      <c r="H7163" t="s">
        <v>3458</v>
      </c>
      <c r="I7163">
        <v>305</v>
      </c>
      <c r="J7163" s="7">
        <v>44352</v>
      </c>
      <c r="K7163" s="11">
        <v>250</v>
      </c>
      <c r="L7163" s="7">
        <v>44341</v>
      </c>
      <c r="M7163">
        <v>-11</v>
      </c>
      <c r="N7163" s="11">
        <f t="shared" si="187"/>
        <v>-2750</v>
      </c>
    </row>
    <row r="7164" spans="1:14" x14ac:dyDescent="0.25">
      <c r="A7164" t="s">
        <v>14</v>
      </c>
      <c r="B7164" t="s">
        <v>15</v>
      </c>
      <c r="C7164" t="s">
        <v>125</v>
      </c>
      <c r="D7164">
        <v>7931650589</v>
      </c>
      <c r="E7164" s="7">
        <v>44294</v>
      </c>
      <c r="F7164" s="7">
        <v>44294</v>
      </c>
      <c r="G7164">
        <v>4828895399</v>
      </c>
      <c r="H7164" t="s">
        <v>3459</v>
      </c>
      <c r="I7164">
        <v>158.6</v>
      </c>
      <c r="J7164" s="7">
        <v>44352</v>
      </c>
      <c r="K7164" s="11">
        <v>130</v>
      </c>
      <c r="L7164" s="7">
        <v>44341</v>
      </c>
      <c r="M7164">
        <v>-11</v>
      </c>
      <c r="N7164" s="11">
        <f t="shared" si="187"/>
        <v>-1430</v>
      </c>
    </row>
    <row r="7165" spans="1:14" x14ac:dyDescent="0.25">
      <c r="A7165" t="s">
        <v>14</v>
      </c>
      <c r="B7165" t="s">
        <v>15</v>
      </c>
      <c r="C7165" t="s">
        <v>125</v>
      </c>
      <c r="D7165">
        <v>7931650589</v>
      </c>
      <c r="E7165" s="7">
        <v>44292</v>
      </c>
      <c r="F7165" s="7">
        <v>44292</v>
      </c>
      <c r="G7165">
        <v>4828895400</v>
      </c>
      <c r="H7165" t="s">
        <v>3460</v>
      </c>
      <c r="I7165">
        <v>158.6</v>
      </c>
      <c r="J7165" s="7">
        <v>44352</v>
      </c>
      <c r="K7165" s="11">
        <v>130</v>
      </c>
      <c r="L7165" s="7">
        <v>44341</v>
      </c>
      <c r="M7165">
        <v>-11</v>
      </c>
      <c r="N7165" s="11">
        <f t="shared" si="187"/>
        <v>-1430</v>
      </c>
    </row>
    <row r="7166" spans="1:14" x14ac:dyDescent="0.25">
      <c r="A7166" t="s">
        <v>14</v>
      </c>
      <c r="B7166" t="s">
        <v>15</v>
      </c>
      <c r="C7166" t="s">
        <v>42</v>
      </c>
      <c r="D7166">
        <v>9412650153</v>
      </c>
      <c r="E7166" s="7">
        <v>44292</v>
      </c>
      <c r="F7166" s="7">
        <v>44292</v>
      </c>
      <c r="G7166">
        <v>4829103849</v>
      </c>
      <c r="H7166" t="s">
        <v>3461</v>
      </c>
      <c r="I7166">
        <v>416.75</v>
      </c>
      <c r="J7166" s="7">
        <v>44352</v>
      </c>
      <c r="K7166" s="11">
        <v>341.6</v>
      </c>
      <c r="L7166" s="7">
        <v>44342</v>
      </c>
      <c r="M7166">
        <v>-10</v>
      </c>
      <c r="N7166" s="11">
        <f t="shared" si="187"/>
        <v>-3416</v>
      </c>
    </row>
    <row r="7167" spans="1:14" x14ac:dyDescent="0.25">
      <c r="A7167" t="s">
        <v>14</v>
      </c>
      <c r="B7167" t="s">
        <v>15</v>
      </c>
      <c r="C7167" t="s">
        <v>112</v>
      </c>
      <c r="D7167">
        <v>1453290098</v>
      </c>
      <c r="E7167" s="7">
        <v>44292</v>
      </c>
      <c r="F7167" s="7">
        <v>44292</v>
      </c>
      <c r="G7167">
        <v>4830861246</v>
      </c>
      <c r="H7167" t="s">
        <v>3462</v>
      </c>
      <c r="I7167">
        <v>285.48</v>
      </c>
      <c r="J7167" s="7">
        <v>44352</v>
      </c>
      <c r="K7167" s="11">
        <v>234</v>
      </c>
      <c r="L7167" s="7">
        <v>44342</v>
      </c>
      <c r="M7167">
        <v>-10</v>
      </c>
      <c r="N7167" s="11">
        <f t="shared" si="187"/>
        <v>-2340</v>
      </c>
    </row>
    <row r="7168" spans="1:14" x14ac:dyDescent="0.25">
      <c r="A7168" t="s">
        <v>14</v>
      </c>
      <c r="B7168" t="s">
        <v>15</v>
      </c>
      <c r="C7168" t="s">
        <v>57</v>
      </c>
      <c r="D7168">
        <v>76670595</v>
      </c>
      <c r="E7168" s="7">
        <v>44292</v>
      </c>
      <c r="F7168" s="7">
        <v>44292</v>
      </c>
      <c r="G7168">
        <v>4831293479</v>
      </c>
      <c r="H7168" t="s">
        <v>3463</v>
      </c>
      <c r="I7168">
        <v>21554.92</v>
      </c>
      <c r="J7168" s="7">
        <v>44352</v>
      </c>
      <c r="K7168" s="11">
        <v>17667.97</v>
      </c>
      <c r="L7168" s="7">
        <v>44341</v>
      </c>
      <c r="M7168">
        <v>-11</v>
      </c>
      <c r="N7168" s="11">
        <f t="shared" si="187"/>
        <v>-194347.67</v>
      </c>
    </row>
    <row r="7169" spans="1:14" x14ac:dyDescent="0.25">
      <c r="A7169" t="s">
        <v>14</v>
      </c>
      <c r="B7169" t="s">
        <v>15</v>
      </c>
      <c r="C7169" t="s">
        <v>57</v>
      </c>
      <c r="D7169">
        <v>76670595</v>
      </c>
      <c r="E7169" s="7">
        <v>44292</v>
      </c>
      <c r="F7169" s="7">
        <v>44292</v>
      </c>
      <c r="G7169">
        <v>4831294619</v>
      </c>
      <c r="H7169" t="s">
        <v>3464</v>
      </c>
      <c r="I7169">
        <v>12590.5</v>
      </c>
      <c r="J7169" s="7">
        <v>44352</v>
      </c>
      <c r="K7169" s="11">
        <v>10320.08</v>
      </c>
      <c r="L7169" s="7">
        <v>44341</v>
      </c>
      <c r="M7169">
        <v>-11</v>
      </c>
      <c r="N7169" s="11">
        <f t="shared" si="187"/>
        <v>-113520.88</v>
      </c>
    </row>
    <row r="7170" spans="1:14" x14ac:dyDescent="0.25">
      <c r="A7170" t="s">
        <v>14</v>
      </c>
      <c r="B7170" t="s">
        <v>15</v>
      </c>
      <c r="C7170" t="s">
        <v>57</v>
      </c>
      <c r="D7170">
        <v>76670595</v>
      </c>
      <c r="E7170" s="7">
        <v>44292</v>
      </c>
      <c r="F7170" s="7">
        <v>44292</v>
      </c>
      <c r="G7170">
        <v>4831297039</v>
      </c>
      <c r="H7170" t="s">
        <v>3465</v>
      </c>
      <c r="I7170">
        <v>9674.4500000000007</v>
      </c>
      <c r="J7170" s="7">
        <v>44352</v>
      </c>
      <c r="K7170" s="11">
        <v>7929.88</v>
      </c>
      <c r="L7170" s="7">
        <v>44341</v>
      </c>
      <c r="M7170">
        <v>-11</v>
      </c>
      <c r="N7170" s="11">
        <f t="shared" si="187"/>
        <v>-87228.680000000008</v>
      </c>
    </row>
    <row r="7171" spans="1:14" x14ac:dyDescent="0.25">
      <c r="A7171" t="s">
        <v>14</v>
      </c>
      <c r="B7171" t="s">
        <v>15</v>
      </c>
      <c r="C7171" t="s">
        <v>204</v>
      </c>
      <c r="D7171">
        <v>5155791212</v>
      </c>
      <c r="E7171" s="7">
        <v>44292</v>
      </c>
      <c r="F7171" s="7">
        <v>44292</v>
      </c>
      <c r="G7171">
        <v>4831367375</v>
      </c>
      <c r="H7171" t="s">
        <v>3466</v>
      </c>
      <c r="I7171">
        <v>671</v>
      </c>
      <c r="J7171" s="7">
        <v>44352</v>
      </c>
      <c r="K7171" s="11">
        <v>550</v>
      </c>
      <c r="L7171" s="7">
        <v>44342</v>
      </c>
      <c r="M7171">
        <v>-10</v>
      </c>
      <c r="N7171" s="11">
        <f t="shared" si="187"/>
        <v>-5500</v>
      </c>
    </row>
    <row r="7172" spans="1:14" x14ac:dyDescent="0.25">
      <c r="A7172" t="s">
        <v>14</v>
      </c>
      <c r="B7172" t="s">
        <v>15</v>
      </c>
      <c r="C7172" t="s">
        <v>87</v>
      </c>
      <c r="D7172">
        <v>7854330631</v>
      </c>
      <c r="E7172" s="7">
        <v>44292</v>
      </c>
      <c r="F7172" s="7">
        <v>44292</v>
      </c>
      <c r="G7172">
        <v>4831453394</v>
      </c>
      <c r="H7172" t="s">
        <v>3467</v>
      </c>
      <c r="I7172">
        <v>126.37</v>
      </c>
      <c r="J7172" s="7">
        <v>44352</v>
      </c>
      <c r="K7172" s="11">
        <v>111.15</v>
      </c>
      <c r="L7172" s="7">
        <v>44341</v>
      </c>
      <c r="M7172">
        <v>-11</v>
      </c>
      <c r="N7172" s="11">
        <f t="shared" si="187"/>
        <v>-1222.6500000000001</v>
      </c>
    </row>
    <row r="7173" spans="1:14" x14ac:dyDescent="0.25">
      <c r="A7173" t="s">
        <v>14</v>
      </c>
      <c r="B7173" t="s">
        <v>15</v>
      </c>
      <c r="C7173" t="s">
        <v>87</v>
      </c>
      <c r="D7173">
        <v>7854330631</v>
      </c>
      <c r="E7173" s="7">
        <v>44292</v>
      </c>
      <c r="F7173" s="7">
        <v>44292</v>
      </c>
      <c r="G7173">
        <v>4831453401</v>
      </c>
      <c r="H7173" t="s">
        <v>3468</v>
      </c>
      <c r="I7173">
        <v>26.68</v>
      </c>
      <c r="J7173" s="7">
        <v>44352</v>
      </c>
      <c r="K7173" s="11">
        <v>25.65</v>
      </c>
      <c r="L7173" s="7">
        <v>44341</v>
      </c>
      <c r="M7173">
        <v>-11</v>
      </c>
      <c r="N7173" s="11">
        <f t="shared" ref="N7173:N7236" si="188">K7173*M7173</f>
        <v>-282.14999999999998</v>
      </c>
    </row>
    <row r="7174" spans="1:14" x14ac:dyDescent="0.25">
      <c r="A7174" t="s">
        <v>14</v>
      </c>
      <c r="B7174" t="s">
        <v>15</v>
      </c>
      <c r="C7174" t="s">
        <v>87</v>
      </c>
      <c r="D7174">
        <v>7854330631</v>
      </c>
      <c r="E7174" s="7">
        <v>44292</v>
      </c>
      <c r="F7174" s="7">
        <v>44292</v>
      </c>
      <c r="G7174">
        <v>4831453405</v>
      </c>
      <c r="H7174" t="s">
        <v>3469</v>
      </c>
      <c r="I7174">
        <v>26.68</v>
      </c>
      <c r="J7174" s="7">
        <v>44352</v>
      </c>
      <c r="K7174" s="11">
        <v>25.65</v>
      </c>
      <c r="L7174" s="7">
        <v>44341</v>
      </c>
      <c r="M7174">
        <v>-11</v>
      </c>
      <c r="N7174" s="11">
        <f t="shared" si="188"/>
        <v>-282.14999999999998</v>
      </c>
    </row>
    <row r="7175" spans="1:14" x14ac:dyDescent="0.25">
      <c r="A7175" t="s">
        <v>14</v>
      </c>
      <c r="B7175" t="s">
        <v>15</v>
      </c>
      <c r="C7175" t="s">
        <v>87</v>
      </c>
      <c r="D7175">
        <v>7854330631</v>
      </c>
      <c r="E7175" s="7">
        <v>44292</v>
      </c>
      <c r="F7175" s="7">
        <v>44292</v>
      </c>
      <c r="G7175">
        <v>4831453408</v>
      </c>
      <c r="H7175" t="s">
        <v>3470</v>
      </c>
      <c r="I7175">
        <v>126.37</v>
      </c>
      <c r="J7175" s="7">
        <v>44352</v>
      </c>
      <c r="K7175" s="11">
        <v>111.15</v>
      </c>
      <c r="L7175" s="7">
        <v>44341</v>
      </c>
      <c r="M7175">
        <v>-11</v>
      </c>
      <c r="N7175" s="11">
        <f t="shared" si="188"/>
        <v>-1222.6500000000001</v>
      </c>
    </row>
    <row r="7176" spans="1:14" x14ac:dyDescent="0.25">
      <c r="A7176" t="s">
        <v>14</v>
      </c>
      <c r="B7176" t="s">
        <v>15</v>
      </c>
      <c r="C7176" t="s">
        <v>87</v>
      </c>
      <c r="D7176">
        <v>7854330631</v>
      </c>
      <c r="E7176" s="7">
        <v>44292</v>
      </c>
      <c r="F7176" s="7">
        <v>44292</v>
      </c>
      <c r="G7176">
        <v>4831453410</v>
      </c>
      <c r="H7176" t="s">
        <v>3471</v>
      </c>
      <c r="I7176">
        <v>26.68</v>
      </c>
      <c r="J7176" s="7">
        <v>44352</v>
      </c>
      <c r="K7176" s="11">
        <v>25.65</v>
      </c>
      <c r="L7176" s="7">
        <v>44341</v>
      </c>
      <c r="M7176">
        <v>-11</v>
      </c>
      <c r="N7176" s="11">
        <f t="shared" si="188"/>
        <v>-282.14999999999998</v>
      </c>
    </row>
    <row r="7177" spans="1:14" x14ac:dyDescent="0.25">
      <c r="A7177" t="s">
        <v>14</v>
      </c>
      <c r="B7177" t="s">
        <v>15</v>
      </c>
      <c r="C7177" t="s">
        <v>134</v>
      </c>
      <c r="D7177">
        <v>941660151</v>
      </c>
      <c r="E7177" s="7">
        <v>44292</v>
      </c>
      <c r="F7177" s="7">
        <v>44292</v>
      </c>
      <c r="G7177">
        <v>4831979891</v>
      </c>
      <c r="H7177" t="s">
        <v>3472</v>
      </c>
      <c r="I7177">
        <v>2830.4</v>
      </c>
      <c r="J7177" s="7">
        <v>44352</v>
      </c>
      <c r="K7177" s="11">
        <v>2320</v>
      </c>
      <c r="L7177" s="7">
        <v>44341</v>
      </c>
      <c r="M7177">
        <v>-11</v>
      </c>
      <c r="N7177" s="11">
        <f t="shared" si="188"/>
        <v>-25520</v>
      </c>
    </row>
    <row r="7178" spans="1:14" x14ac:dyDescent="0.25">
      <c r="A7178" t="s">
        <v>14</v>
      </c>
      <c r="B7178" t="s">
        <v>15</v>
      </c>
      <c r="C7178" t="s">
        <v>278</v>
      </c>
      <c r="D7178">
        <v>967720285</v>
      </c>
      <c r="E7178" s="7">
        <v>44292</v>
      </c>
      <c r="F7178" s="7">
        <v>44292</v>
      </c>
      <c r="G7178">
        <v>4832069713</v>
      </c>
      <c r="H7178">
        <v>2021910600</v>
      </c>
      <c r="I7178">
        <v>1313.03</v>
      </c>
      <c r="J7178" s="7">
        <v>44352</v>
      </c>
      <c r="K7178" s="11">
        <v>1076.25</v>
      </c>
      <c r="L7178" s="7">
        <v>44341</v>
      </c>
      <c r="M7178">
        <v>-11</v>
      </c>
      <c r="N7178" s="11">
        <f t="shared" si="188"/>
        <v>-11838.75</v>
      </c>
    </row>
    <row r="7179" spans="1:14" x14ac:dyDescent="0.25">
      <c r="A7179" t="s">
        <v>14</v>
      </c>
      <c r="B7179" t="s">
        <v>15</v>
      </c>
      <c r="C7179" t="s">
        <v>20</v>
      </c>
      <c r="D7179">
        <v>8082461008</v>
      </c>
      <c r="E7179" s="7">
        <v>44292</v>
      </c>
      <c r="F7179" s="7">
        <v>44292</v>
      </c>
      <c r="G7179">
        <v>4832188659</v>
      </c>
      <c r="H7179">
        <v>21059227</v>
      </c>
      <c r="I7179">
        <v>1639.87</v>
      </c>
      <c r="J7179" s="7">
        <v>44352</v>
      </c>
      <c r="K7179" s="11">
        <v>1576.8</v>
      </c>
      <c r="L7179" s="7">
        <v>44342</v>
      </c>
      <c r="M7179">
        <v>-10</v>
      </c>
      <c r="N7179" s="11">
        <f t="shared" si="188"/>
        <v>-15768</v>
      </c>
    </row>
    <row r="7180" spans="1:14" x14ac:dyDescent="0.25">
      <c r="A7180" t="s">
        <v>14</v>
      </c>
      <c r="B7180" t="s">
        <v>15</v>
      </c>
      <c r="C7180" t="s">
        <v>3473</v>
      </c>
      <c r="D7180" t="s">
        <v>3474</v>
      </c>
      <c r="E7180" s="7">
        <v>44292</v>
      </c>
      <c r="F7180" s="7">
        <v>44292</v>
      </c>
      <c r="G7180">
        <v>4832779905</v>
      </c>
      <c r="H7180" t="s">
        <v>2462</v>
      </c>
      <c r="I7180">
        <v>7000</v>
      </c>
      <c r="J7180" s="7">
        <v>44293</v>
      </c>
      <c r="K7180" s="11">
        <v>5896.6</v>
      </c>
      <c r="L7180" s="7">
        <v>44294</v>
      </c>
      <c r="M7180">
        <v>1</v>
      </c>
      <c r="N7180" s="11">
        <f t="shared" si="188"/>
        <v>5896.6</v>
      </c>
    </row>
    <row r="7181" spans="1:14" x14ac:dyDescent="0.25">
      <c r="A7181" t="s">
        <v>14</v>
      </c>
      <c r="B7181" t="s">
        <v>15</v>
      </c>
      <c r="C7181" t="s">
        <v>3475</v>
      </c>
      <c r="D7181" t="s">
        <v>3476</v>
      </c>
      <c r="E7181" s="7">
        <v>44292</v>
      </c>
      <c r="F7181" s="7">
        <v>44292</v>
      </c>
      <c r="G7181">
        <v>4832815037</v>
      </c>
      <c r="H7181" s="9">
        <v>44228</v>
      </c>
      <c r="I7181">
        <v>173.09</v>
      </c>
      <c r="J7181" s="7">
        <v>44293</v>
      </c>
      <c r="K7181" s="11">
        <v>173.09</v>
      </c>
      <c r="L7181" s="7">
        <v>44294</v>
      </c>
      <c r="M7181">
        <v>1</v>
      </c>
      <c r="N7181" s="11">
        <f t="shared" si="188"/>
        <v>173.09</v>
      </c>
    </row>
    <row r="7182" spans="1:14" x14ac:dyDescent="0.25">
      <c r="A7182" t="s">
        <v>14</v>
      </c>
      <c r="B7182" t="s">
        <v>15</v>
      </c>
      <c r="C7182" t="s">
        <v>232</v>
      </c>
      <c r="D7182">
        <v>4465331215</v>
      </c>
      <c r="E7182" s="7">
        <v>44292</v>
      </c>
      <c r="F7182" s="7">
        <v>44292</v>
      </c>
      <c r="G7182">
        <v>4833018499</v>
      </c>
      <c r="H7182" t="s">
        <v>3477</v>
      </c>
      <c r="I7182">
        <v>3360</v>
      </c>
      <c r="J7182" s="7">
        <v>44352</v>
      </c>
      <c r="K7182" s="11">
        <v>3200</v>
      </c>
      <c r="L7182" s="7">
        <v>44343</v>
      </c>
      <c r="M7182">
        <v>-9</v>
      </c>
      <c r="N7182" s="11">
        <f t="shared" si="188"/>
        <v>-28800</v>
      </c>
    </row>
    <row r="7183" spans="1:14" x14ac:dyDescent="0.25">
      <c r="A7183" t="s">
        <v>14</v>
      </c>
      <c r="B7183" t="s">
        <v>15</v>
      </c>
      <c r="C7183" t="s">
        <v>279</v>
      </c>
      <c r="D7183">
        <v>1740391204</v>
      </c>
      <c r="E7183" s="7">
        <v>44292</v>
      </c>
      <c r="F7183" s="7">
        <v>44292</v>
      </c>
      <c r="G7183">
        <v>4833197826</v>
      </c>
      <c r="H7183">
        <v>979</v>
      </c>
      <c r="I7183">
        <v>1024.8</v>
      </c>
      <c r="J7183" s="7">
        <v>44352</v>
      </c>
      <c r="K7183" s="11">
        <v>840</v>
      </c>
      <c r="L7183" s="7">
        <v>44342</v>
      </c>
      <c r="M7183">
        <v>-10</v>
      </c>
      <c r="N7183" s="11">
        <f t="shared" si="188"/>
        <v>-8400</v>
      </c>
    </row>
    <row r="7184" spans="1:14" x14ac:dyDescent="0.25">
      <c r="A7184" t="s">
        <v>14</v>
      </c>
      <c r="B7184" t="s">
        <v>15</v>
      </c>
      <c r="C7184" t="s">
        <v>95</v>
      </c>
      <c r="D7184">
        <v>12572900152</v>
      </c>
      <c r="E7184" s="7">
        <v>44292</v>
      </c>
      <c r="F7184" s="7">
        <v>44292</v>
      </c>
      <c r="G7184">
        <v>4833307797</v>
      </c>
      <c r="H7184">
        <v>25717572</v>
      </c>
      <c r="I7184">
        <v>550.53</v>
      </c>
      <c r="J7184" s="7">
        <v>44352</v>
      </c>
      <c r="K7184" s="11">
        <v>451.25</v>
      </c>
      <c r="L7184" s="7">
        <v>44342</v>
      </c>
      <c r="M7184">
        <v>-10</v>
      </c>
      <c r="N7184" s="11">
        <f t="shared" si="188"/>
        <v>-4512.5</v>
      </c>
    </row>
    <row r="7185" spans="1:14" x14ac:dyDescent="0.25">
      <c r="A7185" t="s">
        <v>14</v>
      </c>
      <c r="B7185" t="s">
        <v>15</v>
      </c>
      <c r="C7185" t="s">
        <v>95</v>
      </c>
      <c r="D7185">
        <v>12572900152</v>
      </c>
      <c r="E7185" s="7">
        <v>44292</v>
      </c>
      <c r="F7185" s="7">
        <v>44292</v>
      </c>
      <c r="G7185">
        <v>4833315120</v>
      </c>
      <c r="H7185">
        <v>25717600</v>
      </c>
      <c r="I7185">
        <v>1167.4000000000001</v>
      </c>
      <c r="J7185" s="7">
        <v>44352</v>
      </c>
      <c r="K7185" s="11">
        <v>1122.5</v>
      </c>
      <c r="L7185" s="7">
        <v>44342</v>
      </c>
      <c r="M7185">
        <v>-10</v>
      </c>
      <c r="N7185" s="11">
        <f t="shared" si="188"/>
        <v>-11225</v>
      </c>
    </row>
    <row r="7186" spans="1:14" x14ac:dyDescent="0.25">
      <c r="A7186" t="s">
        <v>14</v>
      </c>
      <c r="B7186" t="s">
        <v>15</v>
      </c>
      <c r="C7186" t="s">
        <v>3478</v>
      </c>
      <c r="D7186" t="s">
        <v>3479</v>
      </c>
      <c r="E7186" s="7">
        <v>44292</v>
      </c>
      <c r="F7186" s="7">
        <v>44292</v>
      </c>
      <c r="G7186">
        <v>4833539456</v>
      </c>
      <c r="H7186" t="s">
        <v>228</v>
      </c>
      <c r="I7186">
        <v>610</v>
      </c>
      <c r="J7186" s="7">
        <v>44293</v>
      </c>
      <c r="K7186" s="11">
        <v>510</v>
      </c>
      <c r="L7186" s="7">
        <v>44306</v>
      </c>
      <c r="M7186">
        <v>13</v>
      </c>
      <c r="N7186" s="11">
        <f t="shared" si="188"/>
        <v>6630</v>
      </c>
    </row>
    <row r="7187" spans="1:14" x14ac:dyDescent="0.25">
      <c r="A7187" t="s">
        <v>14</v>
      </c>
      <c r="B7187" t="s">
        <v>15</v>
      </c>
      <c r="C7187" t="s">
        <v>429</v>
      </c>
      <c r="D7187">
        <v>8573761007</v>
      </c>
      <c r="E7187" s="7">
        <v>44292</v>
      </c>
      <c r="F7187" s="7">
        <v>44292</v>
      </c>
      <c r="G7187">
        <v>4833649902</v>
      </c>
      <c r="H7187" t="s">
        <v>430</v>
      </c>
      <c r="I7187">
        <v>1600.64</v>
      </c>
      <c r="J7187" s="7">
        <v>44352</v>
      </c>
      <c r="K7187" s="11">
        <v>1312</v>
      </c>
      <c r="L7187" s="7">
        <v>44397</v>
      </c>
      <c r="M7187">
        <v>45</v>
      </c>
      <c r="N7187" s="11">
        <f t="shared" si="188"/>
        <v>59040</v>
      </c>
    </row>
    <row r="7188" spans="1:14" x14ac:dyDescent="0.25">
      <c r="A7188" t="s">
        <v>14</v>
      </c>
      <c r="B7188" t="s">
        <v>15</v>
      </c>
      <c r="C7188" t="s">
        <v>3480</v>
      </c>
      <c r="D7188" t="s">
        <v>3481</v>
      </c>
      <c r="E7188" s="7">
        <v>44292</v>
      </c>
      <c r="F7188" s="7">
        <v>44292</v>
      </c>
      <c r="G7188">
        <v>4833856010</v>
      </c>
      <c r="H7188" t="s">
        <v>3482</v>
      </c>
      <c r="I7188">
        <v>2595.21</v>
      </c>
      <c r="J7188" s="7">
        <v>44352</v>
      </c>
      <c r="K7188" s="11">
        <v>2595.21</v>
      </c>
      <c r="L7188" s="7">
        <v>44295</v>
      </c>
      <c r="M7188">
        <v>-57</v>
      </c>
      <c r="N7188" s="11">
        <f t="shared" si="188"/>
        <v>-147926.97</v>
      </c>
    </row>
    <row r="7189" spans="1:14" x14ac:dyDescent="0.25">
      <c r="A7189" t="s">
        <v>14</v>
      </c>
      <c r="B7189" t="s">
        <v>15</v>
      </c>
      <c r="C7189" t="s">
        <v>160</v>
      </c>
      <c r="D7189">
        <v>5577471005</v>
      </c>
      <c r="E7189" s="7">
        <v>44292</v>
      </c>
      <c r="F7189" s="7">
        <v>44292</v>
      </c>
      <c r="G7189">
        <v>4834091450</v>
      </c>
      <c r="H7189" t="s">
        <v>3483</v>
      </c>
      <c r="I7189">
        <v>184716.66</v>
      </c>
      <c r="J7189" s="7">
        <v>44352</v>
      </c>
      <c r="K7189" s="11">
        <v>167924.24</v>
      </c>
      <c r="L7189" s="7">
        <v>44341</v>
      </c>
      <c r="M7189">
        <v>-11</v>
      </c>
      <c r="N7189" s="11">
        <f t="shared" si="188"/>
        <v>-1847166.64</v>
      </c>
    </row>
    <row r="7190" spans="1:14" x14ac:dyDescent="0.25">
      <c r="A7190" t="s">
        <v>14</v>
      </c>
      <c r="B7190" t="s">
        <v>15</v>
      </c>
      <c r="C7190" t="s">
        <v>160</v>
      </c>
      <c r="D7190">
        <v>5577471005</v>
      </c>
      <c r="E7190" s="7">
        <v>44293</v>
      </c>
      <c r="F7190" s="7">
        <v>44293</v>
      </c>
      <c r="G7190">
        <v>4834127454</v>
      </c>
      <c r="H7190" t="s">
        <v>3484</v>
      </c>
      <c r="I7190">
        <v>17393.77</v>
      </c>
      <c r="J7190" s="7">
        <v>44353</v>
      </c>
      <c r="K7190" s="11">
        <v>15812.52</v>
      </c>
      <c r="L7190" s="7">
        <v>44341</v>
      </c>
      <c r="M7190">
        <v>-12</v>
      </c>
      <c r="N7190" s="11">
        <f t="shared" si="188"/>
        <v>-189750.24</v>
      </c>
    </row>
    <row r="7191" spans="1:14" x14ac:dyDescent="0.25">
      <c r="A7191" t="s">
        <v>14</v>
      </c>
      <c r="B7191" t="s">
        <v>15</v>
      </c>
      <c r="C7191" t="s">
        <v>213</v>
      </c>
      <c r="D7191">
        <v>4864781002</v>
      </c>
      <c r="E7191" s="7">
        <v>44292</v>
      </c>
      <c r="F7191" s="7">
        <v>44292</v>
      </c>
      <c r="G7191">
        <v>4834282039</v>
      </c>
      <c r="H7191" t="s">
        <v>3485</v>
      </c>
      <c r="I7191">
        <v>450.18</v>
      </c>
      <c r="J7191" s="7">
        <v>44352</v>
      </c>
      <c r="K7191" s="11">
        <v>369</v>
      </c>
      <c r="L7191" s="7">
        <v>44328</v>
      </c>
      <c r="M7191">
        <v>-24</v>
      </c>
      <c r="N7191" s="11">
        <f t="shared" si="188"/>
        <v>-8856</v>
      </c>
    </row>
    <row r="7192" spans="1:14" x14ac:dyDescent="0.25">
      <c r="A7192" t="s">
        <v>14</v>
      </c>
      <c r="B7192" t="s">
        <v>15</v>
      </c>
      <c r="C7192" t="s">
        <v>220</v>
      </c>
      <c r="D7192">
        <v>5139070014</v>
      </c>
      <c r="E7192" s="7">
        <v>44292</v>
      </c>
      <c r="F7192" s="7">
        <v>44292</v>
      </c>
      <c r="G7192">
        <v>4834483212</v>
      </c>
      <c r="H7192">
        <v>21001665</v>
      </c>
      <c r="I7192">
        <v>684.42</v>
      </c>
      <c r="J7192" s="7">
        <v>44352</v>
      </c>
      <c r="K7192" s="11">
        <v>561</v>
      </c>
      <c r="L7192" s="7">
        <v>44343</v>
      </c>
      <c r="M7192">
        <v>-9</v>
      </c>
      <c r="N7192" s="11">
        <f t="shared" si="188"/>
        <v>-5049</v>
      </c>
    </row>
    <row r="7193" spans="1:14" x14ac:dyDescent="0.25">
      <c r="A7193" t="s">
        <v>14</v>
      </c>
      <c r="B7193" t="s">
        <v>15</v>
      </c>
      <c r="C7193" t="s">
        <v>39</v>
      </c>
      <c r="D7193">
        <v>11206730159</v>
      </c>
      <c r="E7193" s="7">
        <v>44292</v>
      </c>
      <c r="F7193" s="7">
        <v>44292</v>
      </c>
      <c r="G7193">
        <v>4834765109</v>
      </c>
      <c r="H7193">
        <v>7171932073</v>
      </c>
      <c r="I7193">
        <v>3050</v>
      </c>
      <c r="J7193" s="7">
        <v>44352</v>
      </c>
      <c r="K7193" s="11">
        <v>2500</v>
      </c>
      <c r="L7193" s="7">
        <v>44341</v>
      </c>
      <c r="M7193">
        <v>-11</v>
      </c>
      <c r="N7193" s="11">
        <f t="shared" si="188"/>
        <v>-27500</v>
      </c>
    </row>
    <row r="7194" spans="1:14" x14ac:dyDescent="0.25">
      <c r="A7194" t="s">
        <v>14</v>
      </c>
      <c r="B7194" t="s">
        <v>15</v>
      </c>
      <c r="C7194" t="s">
        <v>111</v>
      </c>
      <c r="D7194">
        <v>5562370659</v>
      </c>
      <c r="E7194" s="7">
        <v>44292</v>
      </c>
      <c r="F7194" s="7">
        <v>44292</v>
      </c>
      <c r="G7194">
        <v>4835133717</v>
      </c>
      <c r="H7194">
        <v>295</v>
      </c>
      <c r="I7194">
        <v>19520</v>
      </c>
      <c r="J7194" s="7">
        <v>44352</v>
      </c>
      <c r="K7194" s="11">
        <v>16000</v>
      </c>
      <c r="L7194" s="7">
        <v>44341</v>
      </c>
      <c r="M7194">
        <v>-11</v>
      </c>
      <c r="N7194" s="11">
        <f t="shared" si="188"/>
        <v>-176000</v>
      </c>
    </row>
    <row r="7195" spans="1:14" x14ac:dyDescent="0.25">
      <c r="A7195" t="s">
        <v>14</v>
      </c>
      <c r="B7195" t="s">
        <v>15</v>
      </c>
      <c r="C7195" t="s">
        <v>25</v>
      </c>
      <c r="D7195">
        <v>9238800156</v>
      </c>
      <c r="E7195" s="7">
        <v>44293</v>
      </c>
      <c r="F7195" s="7">
        <v>44293</v>
      </c>
      <c r="G7195">
        <v>4835389083</v>
      </c>
      <c r="H7195">
        <v>1027096780</v>
      </c>
      <c r="I7195">
        <v>1567.94</v>
      </c>
      <c r="J7195" s="7">
        <v>44353</v>
      </c>
      <c r="K7195" s="11">
        <v>1285.2</v>
      </c>
      <c r="L7195" s="7">
        <v>44342</v>
      </c>
      <c r="M7195">
        <v>-11</v>
      </c>
      <c r="N7195" s="11">
        <f t="shared" si="188"/>
        <v>-14137.2</v>
      </c>
    </row>
    <row r="7196" spans="1:14" x14ac:dyDescent="0.25">
      <c r="A7196" t="s">
        <v>14</v>
      </c>
      <c r="B7196" t="s">
        <v>15</v>
      </c>
      <c r="C7196" t="s">
        <v>25</v>
      </c>
      <c r="D7196">
        <v>9238800156</v>
      </c>
      <c r="E7196" s="7">
        <v>44292</v>
      </c>
      <c r="F7196" s="7">
        <v>44292</v>
      </c>
      <c r="G7196">
        <v>4835389142</v>
      </c>
      <c r="H7196">
        <v>1027096775</v>
      </c>
      <c r="I7196">
        <v>1730.56</v>
      </c>
      <c r="J7196" s="7">
        <v>44352</v>
      </c>
      <c r="K7196" s="11">
        <v>1664</v>
      </c>
      <c r="L7196" s="7">
        <v>44342</v>
      </c>
      <c r="M7196">
        <v>-10</v>
      </c>
      <c r="N7196" s="11">
        <f t="shared" si="188"/>
        <v>-16640</v>
      </c>
    </row>
    <row r="7197" spans="1:14" x14ac:dyDescent="0.25">
      <c r="A7197" t="s">
        <v>14</v>
      </c>
      <c r="B7197" t="s">
        <v>15</v>
      </c>
      <c r="C7197" t="s">
        <v>25</v>
      </c>
      <c r="D7197">
        <v>9238800156</v>
      </c>
      <c r="E7197" s="7">
        <v>44292</v>
      </c>
      <c r="F7197" s="7">
        <v>44292</v>
      </c>
      <c r="G7197">
        <v>4835390621</v>
      </c>
      <c r="H7197">
        <v>1027096777</v>
      </c>
      <c r="I7197">
        <v>2679.12</v>
      </c>
      <c r="J7197" s="7">
        <v>44352</v>
      </c>
      <c r="K7197" s="11">
        <v>2196</v>
      </c>
      <c r="L7197" s="7">
        <v>44342</v>
      </c>
      <c r="M7197">
        <v>-10</v>
      </c>
      <c r="N7197" s="11">
        <f t="shared" si="188"/>
        <v>-21960</v>
      </c>
    </row>
    <row r="7198" spans="1:14" x14ac:dyDescent="0.25">
      <c r="A7198" t="s">
        <v>14</v>
      </c>
      <c r="B7198" t="s">
        <v>15</v>
      </c>
      <c r="C7198" t="s">
        <v>25</v>
      </c>
      <c r="D7198">
        <v>9238800156</v>
      </c>
      <c r="E7198" s="7">
        <v>44293</v>
      </c>
      <c r="F7198" s="7">
        <v>44293</v>
      </c>
      <c r="G7198">
        <v>4835390649</v>
      </c>
      <c r="H7198">
        <v>1027096778</v>
      </c>
      <c r="I7198">
        <v>1867.04</v>
      </c>
      <c r="J7198" s="7">
        <v>44353</v>
      </c>
      <c r="K7198" s="11">
        <v>1530.36</v>
      </c>
      <c r="L7198" s="7">
        <v>44342</v>
      </c>
      <c r="M7198">
        <v>-11</v>
      </c>
      <c r="N7198" s="11">
        <f t="shared" si="188"/>
        <v>-16833.96</v>
      </c>
    </row>
    <row r="7199" spans="1:14" x14ac:dyDescent="0.25">
      <c r="A7199" t="s">
        <v>14</v>
      </c>
      <c r="B7199" t="s">
        <v>15</v>
      </c>
      <c r="C7199" t="s">
        <v>25</v>
      </c>
      <c r="D7199">
        <v>9238800156</v>
      </c>
      <c r="E7199" s="7">
        <v>44293</v>
      </c>
      <c r="F7199" s="7">
        <v>44293</v>
      </c>
      <c r="G7199">
        <v>4835390675</v>
      </c>
      <c r="H7199">
        <v>1027096776</v>
      </c>
      <c r="I7199">
        <v>1300</v>
      </c>
      <c r="J7199" s="7">
        <v>44353</v>
      </c>
      <c r="K7199" s="11">
        <v>1250</v>
      </c>
      <c r="L7199" s="7">
        <v>44342</v>
      </c>
      <c r="M7199">
        <v>-11</v>
      </c>
      <c r="N7199" s="11">
        <f t="shared" si="188"/>
        <v>-13750</v>
      </c>
    </row>
    <row r="7200" spans="1:14" x14ac:dyDescent="0.25">
      <c r="A7200" t="s">
        <v>14</v>
      </c>
      <c r="B7200" t="s">
        <v>15</v>
      </c>
      <c r="C7200" t="s">
        <v>25</v>
      </c>
      <c r="D7200">
        <v>9238800156</v>
      </c>
      <c r="E7200" s="7">
        <v>44292</v>
      </c>
      <c r="F7200" s="7">
        <v>44292</v>
      </c>
      <c r="G7200">
        <v>4835391705</v>
      </c>
      <c r="H7200">
        <v>1027096779</v>
      </c>
      <c r="I7200">
        <v>1303.1099999999999</v>
      </c>
      <c r="J7200" s="7">
        <v>44352</v>
      </c>
      <c r="K7200" s="11">
        <v>1068.1199999999999</v>
      </c>
      <c r="L7200" s="7">
        <v>44342</v>
      </c>
      <c r="M7200">
        <v>-10</v>
      </c>
      <c r="N7200" s="11">
        <f t="shared" si="188"/>
        <v>-10681.199999999999</v>
      </c>
    </row>
    <row r="7201" spans="1:14" x14ac:dyDescent="0.25">
      <c r="A7201" t="s">
        <v>14</v>
      </c>
      <c r="B7201" t="s">
        <v>15</v>
      </c>
      <c r="C7201" t="s">
        <v>25</v>
      </c>
      <c r="D7201">
        <v>9238800156</v>
      </c>
      <c r="E7201" s="7">
        <v>44293</v>
      </c>
      <c r="F7201" s="7">
        <v>44293</v>
      </c>
      <c r="G7201">
        <v>4835392802</v>
      </c>
      <c r="H7201">
        <v>1027096774</v>
      </c>
      <c r="I7201">
        <v>7915.07</v>
      </c>
      <c r="J7201" s="7">
        <v>44353</v>
      </c>
      <c r="K7201" s="11">
        <v>6487.76</v>
      </c>
      <c r="L7201" s="7">
        <v>44342</v>
      </c>
      <c r="M7201">
        <v>-11</v>
      </c>
      <c r="N7201" s="11">
        <f t="shared" si="188"/>
        <v>-71365.36</v>
      </c>
    </row>
    <row r="7202" spans="1:14" x14ac:dyDescent="0.25">
      <c r="A7202" t="s">
        <v>14</v>
      </c>
      <c r="B7202" t="s">
        <v>15</v>
      </c>
      <c r="C7202" t="s">
        <v>81</v>
      </c>
      <c r="D7202">
        <v>1493500704</v>
      </c>
      <c r="E7202" s="7">
        <v>44293</v>
      </c>
      <c r="F7202" s="7">
        <v>44293</v>
      </c>
      <c r="G7202">
        <v>4835423881</v>
      </c>
      <c r="H7202" t="s">
        <v>3486</v>
      </c>
      <c r="I7202">
        <v>8473.74</v>
      </c>
      <c r="J7202" s="7">
        <v>44353</v>
      </c>
      <c r="K7202" s="11">
        <v>7703.4</v>
      </c>
      <c r="L7202" s="7">
        <v>44341</v>
      </c>
      <c r="M7202">
        <v>-12</v>
      </c>
      <c r="N7202" s="11">
        <f t="shared" si="188"/>
        <v>-92440.799999999988</v>
      </c>
    </row>
    <row r="7203" spans="1:14" x14ac:dyDescent="0.25">
      <c r="A7203" t="s">
        <v>14</v>
      </c>
      <c r="B7203" t="s">
        <v>15</v>
      </c>
      <c r="C7203" t="s">
        <v>141</v>
      </c>
      <c r="D7203">
        <v>4709610150</v>
      </c>
      <c r="E7203" s="7">
        <v>44293</v>
      </c>
      <c r="F7203" s="7">
        <v>44293</v>
      </c>
      <c r="G7203">
        <v>4836925873</v>
      </c>
      <c r="H7203" t="s">
        <v>3487</v>
      </c>
      <c r="I7203">
        <v>512.4</v>
      </c>
      <c r="J7203" s="7">
        <v>44353</v>
      </c>
      <c r="K7203" s="11">
        <v>420</v>
      </c>
      <c r="L7203" s="7">
        <v>44341</v>
      </c>
      <c r="M7203">
        <v>-12</v>
      </c>
      <c r="N7203" s="11">
        <f t="shared" si="188"/>
        <v>-5040</v>
      </c>
    </row>
    <row r="7204" spans="1:14" x14ac:dyDescent="0.25">
      <c r="A7204" t="s">
        <v>14</v>
      </c>
      <c r="B7204" t="s">
        <v>15</v>
      </c>
      <c r="C7204" t="s">
        <v>86</v>
      </c>
      <c r="D7204">
        <v>4786681215</v>
      </c>
      <c r="E7204" s="7">
        <v>44293</v>
      </c>
      <c r="F7204" s="7">
        <v>44293</v>
      </c>
      <c r="G7204">
        <v>4837026343</v>
      </c>
      <c r="H7204">
        <v>1900045756</v>
      </c>
      <c r="I7204">
        <v>1012</v>
      </c>
      <c r="J7204" s="7">
        <v>44353</v>
      </c>
      <c r="K7204" s="11">
        <v>920</v>
      </c>
      <c r="L7204" s="7">
        <v>44353</v>
      </c>
      <c r="M7204">
        <f t="shared" ref="M7204" si="189">L7204-J7204</f>
        <v>0</v>
      </c>
      <c r="N7204" s="11">
        <f t="shared" si="188"/>
        <v>0</v>
      </c>
    </row>
    <row r="7205" spans="1:14" x14ac:dyDescent="0.25">
      <c r="A7205" t="s">
        <v>14</v>
      </c>
      <c r="B7205" t="s">
        <v>15</v>
      </c>
      <c r="C7205" t="s">
        <v>201</v>
      </c>
      <c r="D7205">
        <v>9284460962</v>
      </c>
      <c r="E7205" s="7">
        <v>44293</v>
      </c>
      <c r="F7205" s="7">
        <v>44293</v>
      </c>
      <c r="G7205">
        <v>4837565184</v>
      </c>
      <c r="H7205">
        <v>21502376</v>
      </c>
      <c r="I7205">
        <v>402.36</v>
      </c>
      <c r="J7205" s="7">
        <v>44353</v>
      </c>
      <c r="K7205" s="11">
        <v>329.8</v>
      </c>
      <c r="L7205" s="7">
        <v>44342</v>
      </c>
      <c r="M7205">
        <v>-11</v>
      </c>
      <c r="N7205" s="11">
        <f t="shared" si="188"/>
        <v>-3627.8</v>
      </c>
    </row>
    <row r="7206" spans="1:14" x14ac:dyDescent="0.25">
      <c r="A7206" t="s">
        <v>14</v>
      </c>
      <c r="B7206" t="s">
        <v>15</v>
      </c>
      <c r="C7206" t="s">
        <v>201</v>
      </c>
      <c r="D7206">
        <v>9284460962</v>
      </c>
      <c r="E7206" s="7">
        <v>44293</v>
      </c>
      <c r="F7206" s="7">
        <v>44293</v>
      </c>
      <c r="G7206">
        <v>4837565751</v>
      </c>
      <c r="H7206">
        <v>21502379</v>
      </c>
      <c r="I7206">
        <v>5050.8</v>
      </c>
      <c r="J7206" s="7">
        <v>44353</v>
      </c>
      <c r="K7206" s="11">
        <v>4140</v>
      </c>
      <c r="L7206" s="7">
        <v>44342</v>
      </c>
      <c r="M7206">
        <v>-11</v>
      </c>
      <c r="N7206" s="11">
        <f t="shared" si="188"/>
        <v>-45540</v>
      </c>
    </row>
    <row r="7207" spans="1:14" x14ac:dyDescent="0.25">
      <c r="A7207" t="s">
        <v>14</v>
      </c>
      <c r="B7207" t="s">
        <v>15</v>
      </c>
      <c r="C7207" t="s">
        <v>201</v>
      </c>
      <c r="D7207">
        <v>9284460962</v>
      </c>
      <c r="E7207" s="7">
        <v>44293</v>
      </c>
      <c r="F7207" s="7">
        <v>44293</v>
      </c>
      <c r="G7207">
        <v>4837567684</v>
      </c>
      <c r="H7207">
        <v>21502380</v>
      </c>
      <c r="I7207">
        <v>5050.8</v>
      </c>
      <c r="J7207" s="7">
        <v>44353</v>
      </c>
      <c r="K7207" s="11">
        <v>4140</v>
      </c>
      <c r="L7207" s="7">
        <v>44342</v>
      </c>
      <c r="M7207">
        <v>-11</v>
      </c>
      <c r="N7207" s="11">
        <f t="shared" si="188"/>
        <v>-45540</v>
      </c>
    </row>
    <row r="7208" spans="1:14" x14ac:dyDescent="0.25">
      <c r="A7208" t="s">
        <v>14</v>
      </c>
      <c r="B7208" t="s">
        <v>15</v>
      </c>
      <c r="C7208" t="s">
        <v>238</v>
      </c>
      <c r="D7208">
        <v>2201130610</v>
      </c>
      <c r="E7208" s="7">
        <v>44293</v>
      </c>
      <c r="F7208" s="7">
        <v>44293</v>
      </c>
      <c r="G7208">
        <v>4838023294</v>
      </c>
      <c r="H7208">
        <v>1300000019</v>
      </c>
      <c r="I7208">
        <v>9093.35</v>
      </c>
      <c r="J7208" s="7">
        <v>44353</v>
      </c>
      <c r="K7208" s="11">
        <v>9093.35</v>
      </c>
      <c r="L7208" s="7">
        <v>44389</v>
      </c>
      <c r="M7208">
        <v>36</v>
      </c>
      <c r="N7208" s="11">
        <f t="shared" si="188"/>
        <v>327360.60000000003</v>
      </c>
    </row>
    <row r="7209" spans="1:14" x14ac:dyDescent="0.25">
      <c r="A7209" t="s">
        <v>14</v>
      </c>
      <c r="B7209" t="s">
        <v>15</v>
      </c>
      <c r="C7209" t="s">
        <v>78</v>
      </c>
      <c r="D7209">
        <v>4337640280</v>
      </c>
      <c r="E7209" s="7">
        <v>44293</v>
      </c>
      <c r="F7209" s="7">
        <v>44293</v>
      </c>
      <c r="G7209">
        <v>4839035540</v>
      </c>
      <c r="H7209" t="s">
        <v>3488</v>
      </c>
      <c r="I7209">
        <v>1016.66</v>
      </c>
      <c r="J7209" s="7">
        <v>44353</v>
      </c>
      <c r="K7209" s="11">
        <v>833.33</v>
      </c>
      <c r="L7209" s="7">
        <v>44321</v>
      </c>
      <c r="M7209">
        <v>-32</v>
      </c>
      <c r="N7209" s="11">
        <f t="shared" si="188"/>
        <v>-26666.560000000001</v>
      </c>
    </row>
    <row r="7210" spans="1:14" x14ac:dyDescent="0.25">
      <c r="A7210" t="s">
        <v>14</v>
      </c>
      <c r="B7210" t="s">
        <v>15</v>
      </c>
      <c r="C7210" t="s">
        <v>113</v>
      </c>
      <c r="D7210">
        <v>674840152</v>
      </c>
      <c r="E7210" s="7">
        <v>44293</v>
      </c>
      <c r="F7210" s="7">
        <v>44293</v>
      </c>
      <c r="G7210">
        <v>4839054715</v>
      </c>
      <c r="H7210">
        <v>5302340176</v>
      </c>
      <c r="I7210">
        <v>1921.92</v>
      </c>
      <c r="J7210" s="7">
        <v>44353</v>
      </c>
      <c r="K7210" s="11">
        <v>1848</v>
      </c>
      <c r="L7210" s="7">
        <v>44341</v>
      </c>
      <c r="M7210">
        <v>-12</v>
      </c>
      <c r="N7210" s="11">
        <f t="shared" si="188"/>
        <v>-22176</v>
      </c>
    </row>
    <row r="7211" spans="1:14" x14ac:dyDescent="0.25">
      <c r="A7211" t="s">
        <v>14</v>
      </c>
      <c r="B7211" t="s">
        <v>15</v>
      </c>
      <c r="C7211" t="s">
        <v>20</v>
      </c>
      <c r="D7211">
        <v>8082461008</v>
      </c>
      <c r="E7211" s="7">
        <v>44293</v>
      </c>
      <c r="F7211" s="7">
        <v>44293</v>
      </c>
      <c r="G7211">
        <v>4839061218</v>
      </c>
      <c r="H7211">
        <v>21060349</v>
      </c>
      <c r="I7211">
        <v>499.2</v>
      </c>
      <c r="J7211" s="7">
        <v>44353</v>
      </c>
      <c r="K7211" s="11">
        <v>480</v>
      </c>
      <c r="L7211" s="7">
        <v>44342</v>
      </c>
      <c r="M7211">
        <v>-11</v>
      </c>
      <c r="N7211" s="11">
        <f t="shared" si="188"/>
        <v>-5280</v>
      </c>
    </row>
    <row r="7212" spans="1:14" x14ac:dyDescent="0.25">
      <c r="A7212" t="s">
        <v>14</v>
      </c>
      <c r="B7212" t="s">
        <v>15</v>
      </c>
      <c r="C7212" t="s">
        <v>20</v>
      </c>
      <c r="D7212">
        <v>8082461008</v>
      </c>
      <c r="E7212" s="7">
        <v>44293</v>
      </c>
      <c r="F7212" s="7">
        <v>44293</v>
      </c>
      <c r="G7212">
        <v>4839062071</v>
      </c>
      <c r="H7212">
        <v>21060291</v>
      </c>
      <c r="I7212">
        <v>604.63</v>
      </c>
      <c r="J7212" s="7">
        <v>44353</v>
      </c>
      <c r="K7212" s="11">
        <v>495.6</v>
      </c>
      <c r="L7212" s="7">
        <v>44342</v>
      </c>
      <c r="M7212">
        <v>-11</v>
      </c>
      <c r="N7212" s="11">
        <f t="shared" si="188"/>
        <v>-5451.6</v>
      </c>
    </row>
    <row r="7213" spans="1:14" x14ac:dyDescent="0.25">
      <c r="A7213" t="s">
        <v>14</v>
      </c>
      <c r="B7213" t="s">
        <v>15</v>
      </c>
      <c r="C7213" t="s">
        <v>78</v>
      </c>
      <c r="D7213">
        <v>4337640280</v>
      </c>
      <c r="E7213" s="7">
        <v>44293</v>
      </c>
      <c r="F7213" s="7">
        <v>44293</v>
      </c>
      <c r="G7213">
        <v>4839090485</v>
      </c>
      <c r="H7213" t="s">
        <v>3489</v>
      </c>
      <c r="I7213">
        <v>2440</v>
      </c>
      <c r="J7213" s="7">
        <v>44353</v>
      </c>
      <c r="K7213" s="11">
        <v>2000</v>
      </c>
      <c r="L7213" s="7">
        <v>44343</v>
      </c>
      <c r="M7213">
        <v>-10</v>
      </c>
      <c r="N7213" s="11">
        <f t="shared" si="188"/>
        <v>-20000</v>
      </c>
    </row>
    <row r="7214" spans="1:14" x14ac:dyDescent="0.25">
      <c r="A7214" t="s">
        <v>14</v>
      </c>
      <c r="B7214" t="s">
        <v>15</v>
      </c>
      <c r="C7214" t="s">
        <v>20</v>
      </c>
      <c r="D7214">
        <v>8082461008</v>
      </c>
      <c r="E7214" s="7">
        <v>44295</v>
      </c>
      <c r="F7214" s="7">
        <v>44295</v>
      </c>
      <c r="G7214">
        <v>4839118703</v>
      </c>
      <c r="H7214">
        <v>21060544</v>
      </c>
      <c r="I7214">
        <v>619.27</v>
      </c>
      <c r="J7214" s="7">
        <v>44353</v>
      </c>
      <c r="K7214" s="11">
        <v>507.6</v>
      </c>
      <c r="L7214" s="7">
        <v>44342</v>
      </c>
      <c r="M7214">
        <v>-11</v>
      </c>
      <c r="N7214" s="11">
        <f t="shared" si="188"/>
        <v>-5583.6</v>
      </c>
    </row>
    <row r="7215" spans="1:14" x14ac:dyDescent="0.25">
      <c r="A7215" t="s">
        <v>14</v>
      </c>
      <c r="B7215" t="s">
        <v>15</v>
      </c>
      <c r="C7215" t="s">
        <v>189</v>
      </c>
      <c r="D7215">
        <v>4176241216</v>
      </c>
      <c r="E7215" s="7">
        <v>44293</v>
      </c>
      <c r="F7215" s="7">
        <v>44293</v>
      </c>
      <c r="G7215">
        <v>4839404709</v>
      </c>
      <c r="H7215">
        <v>159</v>
      </c>
      <c r="I7215">
        <v>3214.87</v>
      </c>
      <c r="J7215" s="7">
        <v>44353</v>
      </c>
      <c r="K7215" s="11">
        <v>2635.14</v>
      </c>
      <c r="L7215" s="7">
        <v>44342</v>
      </c>
      <c r="M7215">
        <v>-11</v>
      </c>
      <c r="N7215" s="11">
        <f t="shared" si="188"/>
        <v>-28986.539999999997</v>
      </c>
    </row>
    <row r="7216" spans="1:14" x14ac:dyDescent="0.25">
      <c r="A7216" t="s">
        <v>14</v>
      </c>
      <c r="B7216" t="s">
        <v>15</v>
      </c>
      <c r="C7216" t="s">
        <v>280</v>
      </c>
      <c r="D7216">
        <v>440180545</v>
      </c>
      <c r="E7216" s="7">
        <v>44293</v>
      </c>
      <c r="F7216" s="7">
        <v>44293</v>
      </c>
      <c r="G7216">
        <v>4839481002</v>
      </c>
      <c r="H7216" t="s">
        <v>3490</v>
      </c>
      <c r="I7216">
        <v>300.85000000000002</v>
      </c>
      <c r="J7216" s="7">
        <v>44353</v>
      </c>
      <c r="K7216" s="11">
        <v>246.6</v>
      </c>
      <c r="L7216" s="7">
        <v>44341</v>
      </c>
      <c r="M7216">
        <v>-12</v>
      </c>
      <c r="N7216" s="11">
        <f t="shared" si="188"/>
        <v>-2959.2</v>
      </c>
    </row>
    <row r="7217" spans="1:14" x14ac:dyDescent="0.25">
      <c r="A7217" t="s">
        <v>14</v>
      </c>
      <c r="B7217" t="s">
        <v>15</v>
      </c>
      <c r="C7217" t="s">
        <v>123</v>
      </c>
      <c r="D7217">
        <v>2173550282</v>
      </c>
      <c r="E7217" s="7">
        <v>44293</v>
      </c>
      <c r="F7217" s="7">
        <v>44293</v>
      </c>
      <c r="G7217">
        <v>4839695322</v>
      </c>
      <c r="H7217" t="s">
        <v>3491</v>
      </c>
      <c r="I7217">
        <v>3237.88</v>
      </c>
      <c r="J7217" s="7">
        <v>44353</v>
      </c>
      <c r="K7217" s="11">
        <v>2654</v>
      </c>
      <c r="L7217" s="7">
        <v>44342</v>
      </c>
      <c r="M7217">
        <v>-11</v>
      </c>
      <c r="N7217" s="11">
        <f t="shared" si="188"/>
        <v>-29194</v>
      </c>
    </row>
    <row r="7218" spans="1:14" x14ac:dyDescent="0.25">
      <c r="A7218" t="s">
        <v>14</v>
      </c>
      <c r="B7218" t="s">
        <v>15</v>
      </c>
      <c r="C7218" t="s">
        <v>123</v>
      </c>
      <c r="D7218">
        <v>2173550282</v>
      </c>
      <c r="E7218" s="7">
        <v>44293</v>
      </c>
      <c r="F7218" s="7">
        <v>44293</v>
      </c>
      <c r="G7218">
        <v>4839695334</v>
      </c>
      <c r="H7218" t="s">
        <v>3492</v>
      </c>
      <c r="I7218">
        <v>91.5</v>
      </c>
      <c r="J7218" s="7">
        <v>44353</v>
      </c>
      <c r="K7218" s="11">
        <v>75</v>
      </c>
      <c r="L7218" s="7">
        <v>44342</v>
      </c>
      <c r="M7218">
        <v>-11</v>
      </c>
      <c r="N7218" s="11">
        <f t="shared" si="188"/>
        <v>-825</v>
      </c>
    </row>
    <row r="7219" spans="1:14" x14ac:dyDescent="0.25">
      <c r="A7219" t="s">
        <v>14</v>
      </c>
      <c r="B7219" t="s">
        <v>15</v>
      </c>
      <c r="C7219" t="s">
        <v>248</v>
      </c>
      <c r="D7219">
        <v>8959351001</v>
      </c>
      <c r="E7219" s="7">
        <v>44293</v>
      </c>
      <c r="F7219" s="7">
        <v>44293</v>
      </c>
      <c r="G7219">
        <v>4839786264</v>
      </c>
      <c r="H7219">
        <v>296</v>
      </c>
      <c r="I7219">
        <v>2496.0300000000002</v>
      </c>
      <c r="J7219" s="7">
        <v>44353</v>
      </c>
      <c r="K7219" s="11">
        <v>2048.81</v>
      </c>
      <c r="L7219" s="7">
        <v>44357</v>
      </c>
      <c r="M7219">
        <v>4</v>
      </c>
      <c r="N7219" s="11">
        <f t="shared" si="188"/>
        <v>8195.24</v>
      </c>
    </row>
    <row r="7220" spans="1:14" x14ac:dyDescent="0.25">
      <c r="A7220" t="s">
        <v>14</v>
      </c>
      <c r="B7220" t="s">
        <v>15</v>
      </c>
      <c r="C7220" t="s">
        <v>189</v>
      </c>
      <c r="D7220">
        <v>4176241216</v>
      </c>
      <c r="E7220" s="7">
        <v>44293</v>
      </c>
      <c r="F7220" s="7">
        <v>44293</v>
      </c>
      <c r="G7220">
        <v>4839909376</v>
      </c>
      <c r="H7220">
        <v>161</v>
      </c>
      <c r="I7220">
        <v>12169.5</v>
      </c>
      <c r="J7220" s="7">
        <v>44353</v>
      </c>
      <c r="K7220" s="11">
        <v>9975</v>
      </c>
      <c r="L7220" s="7">
        <v>44342</v>
      </c>
      <c r="M7220">
        <v>-11</v>
      </c>
      <c r="N7220" s="11">
        <f t="shared" si="188"/>
        <v>-109725</v>
      </c>
    </row>
    <row r="7221" spans="1:14" x14ac:dyDescent="0.25">
      <c r="A7221" t="s">
        <v>14</v>
      </c>
      <c r="B7221" t="s">
        <v>15</v>
      </c>
      <c r="C7221" t="s">
        <v>150</v>
      </c>
      <c r="D7221">
        <v>1113580656</v>
      </c>
      <c r="E7221" s="7">
        <v>44293</v>
      </c>
      <c r="F7221" s="7">
        <v>44293</v>
      </c>
      <c r="G7221">
        <v>4840322324</v>
      </c>
      <c r="H7221">
        <v>498</v>
      </c>
      <c r="I7221">
        <v>854</v>
      </c>
      <c r="J7221" s="7">
        <v>44353</v>
      </c>
      <c r="K7221" s="11">
        <v>700</v>
      </c>
      <c r="L7221" s="7">
        <v>44342</v>
      </c>
      <c r="M7221">
        <v>-11</v>
      </c>
      <c r="N7221" s="11">
        <f t="shared" si="188"/>
        <v>-7700</v>
      </c>
    </row>
    <row r="7222" spans="1:14" x14ac:dyDescent="0.25">
      <c r="A7222" t="s">
        <v>14</v>
      </c>
      <c r="B7222" t="s">
        <v>15</v>
      </c>
      <c r="C7222" t="s">
        <v>197</v>
      </c>
      <c r="D7222">
        <v>6356990967</v>
      </c>
      <c r="E7222" s="7">
        <v>44293</v>
      </c>
      <c r="F7222" s="7">
        <v>44293</v>
      </c>
      <c r="G7222">
        <v>4840585620</v>
      </c>
      <c r="H7222">
        <v>36000667</v>
      </c>
      <c r="I7222">
        <v>971.36</v>
      </c>
      <c r="J7222" s="7">
        <v>44353</v>
      </c>
      <c r="K7222" s="11">
        <v>934</v>
      </c>
      <c r="L7222" s="7">
        <v>44341</v>
      </c>
      <c r="M7222">
        <v>-12</v>
      </c>
      <c r="N7222" s="11">
        <f t="shared" si="188"/>
        <v>-11208</v>
      </c>
    </row>
    <row r="7223" spans="1:14" x14ac:dyDescent="0.25">
      <c r="A7223" t="s">
        <v>14</v>
      </c>
      <c r="B7223" t="s">
        <v>15</v>
      </c>
      <c r="C7223" t="s">
        <v>54</v>
      </c>
      <c r="D7223">
        <v>1409770631</v>
      </c>
      <c r="E7223" s="7">
        <v>44293</v>
      </c>
      <c r="F7223" s="7">
        <v>44293</v>
      </c>
      <c r="G7223">
        <v>4840663532</v>
      </c>
      <c r="H7223" t="s">
        <v>3493</v>
      </c>
      <c r="I7223">
        <v>464.77</v>
      </c>
      <c r="J7223" s="7">
        <v>44353</v>
      </c>
      <c r="K7223" s="11">
        <v>380.96</v>
      </c>
      <c r="L7223" s="7">
        <v>44341</v>
      </c>
      <c r="M7223">
        <v>-12</v>
      </c>
      <c r="N7223" s="11">
        <f t="shared" si="188"/>
        <v>-4571.5199999999995</v>
      </c>
    </row>
    <row r="7224" spans="1:14" x14ac:dyDescent="0.25">
      <c r="A7224" t="s">
        <v>14</v>
      </c>
      <c r="B7224" t="s">
        <v>15</v>
      </c>
      <c r="C7224" t="s">
        <v>54</v>
      </c>
      <c r="D7224">
        <v>1409770631</v>
      </c>
      <c r="E7224" s="7">
        <v>44293</v>
      </c>
      <c r="F7224" s="7">
        <v>44293</v>
      </c>
      <c r="G7224">
        <v>4840685182</v>
      </c>
      <c r="H7224" t="s">
        <v>3494</v>
      </c>
      <c r="I7224">
        <v>463.6</v>
      </c>
      <c r="J7224" s="7">
        <v>44353</v>
      </c>
      <c r="K7224" s="11">
        <v>380</v>
      </c>
      <c r="L7224" s="7">
        <v>44341</v>
      </c>
      <c r="M7224">
        <v>-12</v>
      </c>
      <c r="N7224" s="11">
        <f t="shared" si="188"/>
        <v>-4560</v>
      </c>
    </row>
    <row r="7225" spans="1:14" x14ac:dyDescent="0.25">
      <c r="A7225" t="s">
        <v>14</v>
      </c>
      <c r="B7225" t="s">
        <v>15</v>
      </c>
      <c r="C7225" t="s">
        <v>54</v>
      </c>
      <c r="D7225">
        <v>1409770631</v>
      </c>
      <c r="E7225" s="7">
        <v>44293</v>
      </c>
      <c r="F7225" s="7">
        <v>44293</v>
      </c>
      <c r="G7225">
        <v>4840685243</v>
      </c>
      <c r="H7225" t="s">
        <v>3495</v>
      </c>
      <c r="I7225">
        <v>463.6</v>
      </c>
      <c r="J7225" s="7">
        <v>44353</v>
      </c>
      <c r="K7225" s="11">
        <v>380</v>
      </c>
      <c r="L7225" s="7">
        <v>44341</v>
      </c>
      <c r="M7225">
        <v>-12</v>
      </c>
      <c r="N7225" s="11">
        <f t="shared" si="188"/>
        <v>-4560</v>
      </c>
    </row>
    <row r="7226" spans="1:14" x14ac:dyDescent="0.25">
      <c r="A7226" t="s">
        <v>14</v>
      </c>
      <c r="B7226" t="s">
        <v>15</v>
      </c>
      <c r="C7226" t="s">
        <v>54</v>
      </c>
      <c r="D7226">
        <v>1409770631</v>
      </c>
      <c r="E7226" s="7">
        <v>44293</v>
      </c>
      <c r="F7226" s="7">
        <v>44293</v>
      </c>
      <c r="G7226">
        <v>4840685296</v>
      </c>
      <c r="H7226" t="s">
        <v>3496</v>
      </c>
      <c r="I7226">
        <v>1068.95</v>
      </c>
      <c r="J7226" s="7">
        <v>44353</v>
      </c>
      <c r="K7226" s="11">
        <v>876.19</v>
      </c>
      <c r="L7226" s="7">
        <v>44341</v>
      </c>
      <c r="M7226">
        <v>-12</v>
      </c>
      <c r="N7226" s="11">
        <f t="shared" si="188"/>
        <v>-10514.28</v>
      </c>
    </row>
    <row r="7227" spans="1:14" x14ac:dyDescent="0.25">
      <c r="A7227" t="s">
        <v>14</v>
      </c>
      <c r="B7227" t="s">
        <v>15</v>
      </c>
      <c r="C7227" t="s">
        <v>54</v>
      </c>
      <c r="D7227">
        <v>1409770631</v>
      </c>
      <c r="E7227" s="7">
        <v>44293</v>
      </c>
      <c r="F7227" s="7">
        <v>44293</v>
      </c>
      <c r="G7227">
        <v>4840685362</v>
      </c>
      <c r="H7227" t="s">
        <v>3497</v>
      </c>
      <c r="I7227">
        <v>10065</v>
      </c>
      <c r="J7227" s="7">
        <v>44353</v>
      </c>
      <c r="K7227" s="11">
        <v>8250</v>
      </c>
      <c r="L7227" s="7">
        <v>44341</v>
      </c>
      <c r="M7227">
        <v>-12</v>
      </c>
      <c r="N7227" s="11">
        <f t="shared" si="188"/>
        <v>-99000</v>
      </c>
    </row>
    <row r="7228" spans="1:14" x14ac:dyDescent="0.25">
      <c r="A7228" t="s">
        <v>14</v>
      </c>
      <c r="B7228" t="s">
        <v>15</v>
      </c>
      <c r="C7228" t="s">
        <v>54</v>
      </c>
      <c r="D7228">
        <v>1409770631</v>
      </c>
      <c r="E7228" s="7">
        <v>44293</v>
      </c>
      <c r="F7228" s="7">
        <v>44293</v>
      </c>
      <c r="G7228">
        <v>4840685490</v>
      </c>
      <c r="H7228" t="s">
        <v>3498</v>
      </c>
      <c r="I7228">
        <v>115.9</v>
      </c>
      <c r="J7228" s="7">
        <v>44353</v>
      </c>
      <c r="K7228" s="11">
        <v>95</v>
      </c>
      <c r="L7228" s="7">
        <v>44341</v>
      </c>
      <c r="M7228">
        <v>-12</v>
      </c>
      <c r="N7228" s="11">
        <f t="shared" si="188"/>
        <v>-1140</v>
      </c>
    </row>
    <row r="7229" spans="1:14" x14ac:dyDescent="0.25">
      <c r="A7229" t="s">
        <v>14</v>
      </c>
      <c r="B7229" t="s">
        <v>15</v>
      </c>
      <c r="C7229" t="s">
        <v>137</v>
      </c>
      <c r="D7229">
        <v>2246610162</v>
      </c>
      <c r="E7229" s="7">
        <v>44293</v>
      </c>
      <c r="F7229" s="7">
        <v>44293</v>
      </c>
      <c r="G7229">
        <v>4840737462</v>
      </c>
      <c r="H7229">
        <v>1781</v>
      </c>
      <c r="I7229">
        <v>338.92</v>
      </c>
      <c r="J7229" s="7">
        <v>44353</v>
      </c>
      <c r="K7229" s="11">
        <v>277.8</v>
      </c>
      <c r="L7229" s="7">
        <v>44341</v>
      </c>
      <c r="M7229">
        <v>-12</v>
      </c>
      <c r="N7229" s="11">
        <f t="shared" si="188"/>
        <v>-3333.6000000000004</v>
      </c>
    </row>
    <row r="7230" spans="1:14" x14ac:dyDescent="0.25">
      <c r="A7230" t="s">
        <v>14</v>
      </c>
      <c r="B7230" t="s">
        <v>15</v>
      </c>
      <c r="C7230" t="s">
        <v>137</v>
      </c>
      <c r="D7230">
        <v>2246610162</v>
      </c>
      <c r="E7230" s="7">
        <v>44293</v>
      </c>
      <c r="F7230" s="7">
        <v>44293</v>
      </c>
      <c r="G7230">
        <v>4840737495</v>
      </c>
      <c r="H7230">
        <v>1780</v>
      </c>
      <c r="I7230">
        <v>975.02</v>
      </c>
      <c r="J7230" s="7">
        <v>44353</v>
      </c>
      <c r="K7230" s="11">
        <v>799.2</v>
      </c>
      <c r="L7230" s="7">
        <v>44341</v>
      </c>
      <c r="M7230">
        <v>-12</v>
      </c>
      <c r="N7230" s="11">
        <f t="shared" si="188"/>
        <v>-9590.4000000000015</v>
      </c>
    </row>
    <row r="7231" spans="1:14" x14ac:dyDescent="0.25">
      <c r="A7231" t="s">
        <v>14</v>
      </c>
      <c r="B7231" t="s">
        <v>15</v>
      </c>
      <c r="C7231" t="s">
        <v>32</v>
      </c>
      <c r="D7231">
        <v>13342400150</v>
      </c>
      <c r="E7231" s="7">
        <v>44293</v>
      </c>
      <c r="F7231" s="7">
        <v>44293</v>
      </c>
      <c r="G7231">
        <v>4841634134</v>
      </c>
      <c r="H7231" t="s">
        <v>3499</v>
      </c>
      <c r="I7231">
        <v>1325.5</v>
      </c>
      <c r="J7231" s="7">
        <v>44353</v>
      </c>
      <c r="K7231" s="11">
        <v>1205</v>
      </c>
      <c r="L7231" s="7">
        <v>44341</v>
      </c>
      <c r="M7231">
        <v>-12</v>
      </c>
      <c r="N7231" s="11">
        <f t="shared" si="188"/>
        <v>-14460</v>
      </c>
    </row>
    <row r="7232" spans="1:14" x14ac:dyDescent="0.25">
      <c r="A7232" t="s">
        <v>14</v>
      </c>
      <c r="B7232" t="s">
        <v>15</v>
      </c>
      <c r="C7232" t="s">
        <v>32</v>
      </c>
      <c r="D7232">
        <v>13342400150</v>
      </c>
      <c r="E7232" s="7">
        <v>44293</v>
      </c>
      <c r="F7232" s="7">
        <v>44293</v>
      </c>
      <c r="G7232">
        <v>4841642711</v>
      </c>
      <c r="H7232" t="s">
        <v>431</v>
      </c>
      <c r="I7232">
        <v>199.1</v>
      </c>
      <c r="J7232" s="7">
        <v>44353</v>
      </c>
      <c r="K7232" s="11">
        <v>181</v>
      </c>
      <c r="L7232" s="7">
        <v>44397</v>
      </c>
      <c r="M7232">
        <v>44</v>
      </c>
      <c r="N7232" s="11">
        <f t="shared" si="188"/>
        <v>7964</v>
      </c>
    </row>
    <row r="7233" spans="1:14" x14ac:dyDescent="0.25">
      <c r="A7233" t="s">
        <v>14</v>
      </c>
      <c r="B7233" t="s">
        <v>15</v>
      </c>
      <c r="C7233" t="s">
        <v>32</v>
      </c>
      <c r="D7233">
        <v>13342400150</v>
      </c>
      <c r="E7233" s="7">
        <v>44293</v>
      </c>
      <c r="F7233" s="7">
        <v>44293</v>
      </c>
      <c r="G7233">
        <v>4841642712</v>
      </c>
      <c r="H7233" t="s">
        <v>3500</v>
      </c>
      <c r="I7233">
        <v>493.35</v>
      </c>
      <c r="J7233" s="7">
        <v>44353</v>
      </c>
      <c r="K7233" s="11">
        <v>448.5</v>
      </c>
      <c r="L7233" s="7">
        <v>44348</v>
      </c>
      <c r="M7233">
        <v>-5</v>
      </c>
      <c r="N7233" s="11">
        <f t="shared" si="188"/>
        <v>-2242.5</v>
      </c>
    </row>
    <row r="7234" spans="1:14" x14ac:dyDescent="0.25">
      <c r="A7234" t="s">
        <v>14</v>
      </c>
      <c r="B7234" t="s">
        <v>15</v>
      </c>
      <c r="C7234" t="s">
        <v>32</v>
      </c>
      <c r="D7234">
        <v>13342400150</v>
      </c>
      <c r="E7234" s="7">
        <v>44293</v>
      </c>
      <c r="F7234" s="7">
        <v>44293</v>
      </c>
      <c r="G7234">
        <v>4841642723</v>
      </c>
      <c r="H7234" t="s">
        <v>432</v>
      </c>
      <c r="I7234">
        <v>291.5</v>
      </c>
      <c r="J7234" s="7">
        <v>44353</v>
      </c>
      <c r="K7234" s="11">
        <v>265</v>
      </c>
      <c r="L7234" s="7">
        <v>44434</v>
      </c>
      <c r="M7234">
        <v>81</v>
      </c>
      <c r="N7234" s="11">
        <f t="shared" si="188"/>
        <v>21465</v>
      </c>
    </row>
    <row r="7235" spans="1:14" x14ac:dyDescent="0.25">
      <c r="A7235" t="s">
        <v>14</v>
      </c>
      <c r="B7235" t="s">
        <v>15</v>
      </c>
      <c r="C7235" t="s">
        <v>32</v>
      </c>
      <c r="D7235">
        <v>13342400150</v>
      </c>
      <c r="E7235" s="7">
        <v>44293</v>
      </c>
      <c r="F7235" s="7">
        <v>44293</v>
      </c>
      <c r="G7235">
        <v>4841642728</v>
      </c>
      <c r="H7235" t="s">
        <v>3501</v>
      </c>
      <c r="I7235">
        <v>1325.5</v>
      </c>
      <c r="J7235" s="7">
        <v>44353</v>
      </c>
      <c r="K7235" s="11">
        <v>1205</v>
      </c>
      <c r="L7235" s="7">
        <v>44341</v>
      </c>
      <c r="M7235">
        <v>-12</v>
      </c>
      <c r="N7235" s="11">
        <f t="shared" si="188"/>
        <v>-14460</v>
      </c>
    </row>
    <row r="7236" spans="1:14" x14ac:dyDescent="0.25">
      <c r="A7236" t="s">
        <v>14</v>
      </c>
      <c r="B7236" t="s">
        <v>15</v>
      </c>
      <c r="C7236" t="s">
        <v>32</v>
      </c>
      <c r="D7236">
        <v>13342400150</v>
      </c>
      <c r="E7236" s="7">
        <v>44293</v>
      </c>
      <c r="F7236" s="7">
        <v>44293</v>
      </c>
      <c r="G7236">
        <v>4841642729</v>
      </c>
      <c r="H7236" t="s">
        <v>3502</v>
      </c>
      <c r="I7236">
        <v>686.4</v>
      </c>
      <c r="J7236" s="7">
        <v>44353</v>
      </c>
      <c r="K7236" s="11">
        <v>624</v>
      </c>
      <c r="L7236" s="7">
        <v>44341</v>
      </c>
      <c r="M7236">
        <v>-12</v>
      </c>
      <c r="N7236" s="11">
        <f t="shared" si="188"/>
        <v>-7488</v>
      </c>
    </row>
    <row r="7237" spans="1:14" x14ac:dyDescent="0.25">
      <c r="A7237" t="s">
        <v>14</v>
      </c>
      <c r="B7237" t="s">
        <v>15</v>
      </c>
      <c r="C7237" t="s">
        <v>25</v>
      </c>
      <c r="D7237">
        <v>9238800156</v>
      </c>
      <c r="E7237" s="7">
        <v>44293</v>
      </c>
      <c r="F7237" s="7">
        <v>44293</v>
      </c>
      <c r="G7237">
        <v>4842338507</v>
      </c>
      <c r="H7237">
        <v>1027097353</v>
      </c>
      <c r="I7237">
        <v>524.6</v>
      </c>
      <c r="J7237" s="7">
        <v>44353</v>
      </c>
      <c r="K7237" s="11">
        <v>430</v>
      </c>
      <c r="L7237" s="7">
        <v>44314</v>
      </c>
      <c r="M7237">
        <v>-39</v>
      </c>
      <c r="N7237" s="11">
        <f t="shared" ref="N7237:N7300" si="190">K7237*M7237</f>
        <v>-16770</v>
      </c>
    </row>
    <row r="7238" spans="1:14" x14ac:dyDescent="0.25">
      <c r="A7238" t="s">
        <v>14</v>
      </c>
      <c r="B7238" t="s">
        <v>15</v>
      </c>
      <c r="C7238" t="s">
        <v>25</v>
      </c>
      <c r="D7238">
        <v>9238800156</v>
      </c>
      <c r="E7238" s="7">
        <v>44294</v>
      </c>
      <c r="F7238" s="7">
        <v>44294</v>
      </c>
      <c r="G7238">
        <v>4842340692</v>
      </c>
      <c r="H7238">
        <v>1027097352</v>
      </c>
      <c r="I7238">
        <v>447.2</v>
      </c>
      <c r="J7238" s="7">
        <v>44354</v>
      </c>
      <c r="K7238" s="11">
        <v>430</v>
      </c>
      <c r="L7238" s="7">
        <v>44342</v>
      </c>
      <c r="M7238">
        <v>-12</v>
      </c>
      <c r="N7238" s="11">
        <f t="shared" si="190"/>
        <v>-5160</v>
      </c>
    </row>
    <row r="7239" spans="1:14" x14ac:dyDescent="0.25">
      <c r="A7239" t="s">
        <v>14</v>
      </c>
      <c r="B7239" t="s">
        <v>15</v>
      </c>
      <c r="C7239" t="s">
        <v>25</v>
      </c>
      <c r="D7239">
        <v>9238800156</v>
      </c>
      <c r="E7239" s="7">
        <v>44294</v>
      </c>
      <c r="F7239" s="7">
        <v>44294</v>
      </c>
      <c r="G7239">
        <v>4842340756</v>
      </c>
      <c r="H7239">
        <v>1027097355</v>
      </c>
      <c r="I7239">
        <v>1788.8</v>
      </c>
      <c r="J7239" s="7">
        <v>44354</v>
      </c>
      <c r="K7239" s="11">
        <v>1720</v>
      </c>
      <c r="L7239" s="7">
        <v>44342</v>
      </c>
      <c r="M7239">
        <v>-12</v>
      </c>
      <c r="N7239" s="11">
        <f t="shared" si="190"/>
        <v>-20640</v>
      </c>
    </row>
    <row r="7240" spans="1:14" x14ac:dyDescent="0.25">
      <c r="A7240" t="s">
        <v>14</v>
      </c>
      <c r="B7240" t="s">
        <v>15</v>
      </c>
      <c r="C7240" t="s">
        <v>49</v>
      </c>
      <c r="D7240">
        <v>3748120155</v>
      </c>
      <c r="E7240" s="7">
        <v>44293</v>
      </c>
      <c r="F7240" s="7">
        <v>44293</v>
      </c>
      <c r="G7240">
        <v>4842511619</v>
      </c>
      <c r="H7240">
        <v>32104603</v>
      </c>
      <c r="I7240">
        <v>12792</v>
      </c>
      <c r="J7240" s="7">
        <v>44353</v>
      </c>
      <c r="K7240" s="11">
        <v>12300</v>
      </c>
      <c r="L7240" s="7">
        <v>44342</v>
      </c>
      <c r="M7240">
        <v>-11</v>
      </c>
      <c r="N7240" s="11">
        <f t="shared" si="190"/>
        <v>-135300</v>
      </c>
    </row>
    <row r="7241" spans="1:14" x14ac:dyDescent="0.25">
      <c r="A7241" t="s">
        <v>14</v>
      </c>
      <c r="B7241" t="s">
        <v>15</v>
      </c>
      <c r="C7241" t="s">
        <v>49</v>
      </c>
      <c r="D7241">
        <v>3748120155</v>
      </c>
      <c r="E7241" s="7">
        <v>44294</v>
      </c>
      <c r="F7241" s="7">
        <v>44294</v>
      </c>
      <c r="G7241">
        <v>4842511664</v>
      </c>
      <c r="H7241">
        <v>32104605</v>
      </c>
      <c r="I7241">
        <v>7280</v>
      </c>
      <c r="J7241" s="7">
        <v>44354</v>
      </c>
      <c r="K7241" s="11">
        <v>7000</v>
      </c>
      <c r="L7241" s="7">
        <v>44342</v>
      </c>
      <c r="M7241">
        <v>-12</v>
      </c>
      <c r="N7241" s="11">
        <f t="shared" si="190"/>
        <v>-84000</v>
      </c>
    </row>
    <row r="7242" spans="1:14" x14ac:dyDescent="0.25">
      <c r="A7242" t="s">
        <v>14</v>
      </c>
      <c r="B7242" t="s">
        <v>15</v>
      </c>
      <c r="C7242" t="s">
        <v>39</v>
      </c>
      <c r="D7242">
        <v>11206730159</v>
      </c>
      <c r="E7242" s="7">
        <v>44293</v>
      </c>
      <c r="F7242" s="7">
        <v>44293</v>
      </c>
      <c r="G7242">
        <v>4842767033</v>
      </c>
      <c r="H7242">
        <v>7171932553</v>
      </c>
      <c r="I7242">
        <v>923.52</v>
      </c>
      <c r="J7242" s="7">
        <v>44353</v>
      </c>
      <c r="K7242" s="11">
        <v>888</v>
      </c>
      <c r="L7242" s="7">
        <v>44341</v>
      </c>
      <c r="M7242">
        <v>-12</v>
      </c>
      <c r="N7242" s="11">
        <f t="shared" si="190"/>
        <v>-10656</v>
      </c>
    </row>
    <row r="7243" spans="1:14" x14ac:dyDescent="0.25">
      <c r="A7243" t="s">
        <v>14</v>
      </c>
      <c r="B7243" t="s">
        <v>15</v>
      </c>
      <c r="C7243" t="s">
        <v>39</v>
      </c>
      <c r="D7243">
        <v>11206730159</v>
      </c>
      <c r="E7243" s="7">
        <v>44294</v>
      </c>
      <c r="F7243" s="7">
        <v>44294</v>
      </c>
      <c r="G7243">
        <v>4842767744</v>
      </c>
      <c r="H7243">
        <v>7171932552</v>
      </c>
      <c r="I7243">
        <v>1164.8</v>
      </c>
      <c r="J7243" s="7">
        <v>44354</v>
      </c>
      <c r="K7243" s="11">
        <v>1120</v>
      </c>
      <c r="L7243" s="7">
        <v>44341</v>
      </c>
      <c r="M7243">
        <v>-13</v>
      </c>
      <c r="N7243" s="11">
        <f t="shared" si="190"/>
        <v>-14560</v>
      </c>
    </row>
    <row r="7244" spans="1:14" x14ac:dyDescent="0.25">
      <c r="A7244" t="s">
        <v>14</v>
      </c>
      <c r="B7244" t="s">
        <v>15</v>
      </c>
      <c r="C7244" t="s">
        <v>27</v>
      </c>
      <c r="D7244">
        <v>9158150962</v>
      </c>
      <c r="E7244" s="7">
        <v>44294</v>
      </c>
      <c r="F7244" s="7">
        <v>44294</v>
      </c>
      <c r="G7244">
        <v>4842871797</v>
      </c>
      <c r="H7244">
        <v>3900215451</v>
      </c>
      <c r="I7244">
        <v>1220</v>
      </c>
      <c r="J7244" s="7">
        <v>44354</v>
      </c>
      <c r="K7244" s="11">
        <v>1000</v>
      </c>
      <c r="L7244" s="7">
        <v>44343</v>
      </c>
      <c r="M7244">
        <v>-11</v>
      </c>
      <c r="N7244" s="11">
        <f t="shared" si="190"/>
        <v>-11000</v>
      </c>
    </row>
    <row r="7245" spans="1:14" x14ac:dyDescent="0.25">
      <c r="A7245" t="s">
        <v>14</v>
      </c>
      <c r="B7245" t="s">
        <v>15</v>
      </c>
      <c r="C7245" t="s">
        <v>18</v>
      </c>
      <c r="D7245">
        <v>803890151</v>
      </c>
      <c r="E7245" s="7">
        <v>44293</v>
      </c>
      <c r="F7245" s="7">
        <v>44293</v>
      </c>
      <c r="G7245">
        <v>4843200717</v>
      </c>
      <c r="H7245">
        <v>212019915</v>
      </c>
      <c r="I7245">
        <v>74.42</v>
      </c>
      <c r="J7245" s="7">
        <v>44353</v>
      </c>
      <c r="K7245" s="11">
        <v>61</v>
      </c>
      <c r="L7245" s="7">
        <v>44341</v>
      </c>
      <c r="M7245">
        <v>-12</v>
      </c>
      <c r="N7245" s="11">
        <f t="shared" si="190"/>
        <v>-732</v>
      </c>
    </row>
    <row r="7246" spans="1:14" x14ac:dyDescent="0.25">
      <c r="A7246" t="s">
        <v>14</v>
      </c>
      <c r="B7246" t="s">
        <v>15</v>
      </c>
      <c r="C7246" t="s">
        <v>21</v>
      </c>
      <c r="D7246">
        <v>1778520302</v>
      </c>
      <c r="E7246" s="7">
        <v>44293</v>
      </c>
      <c r="F7246" s="7">
        <v>44293</v>
      </c>
      <c r="G7246">
        <v>4843322716</v>
      </c>
      <c r="H7246" s="8">
        <v>6012220000000</v>
      </c>
      <c r="I7246">
        <v>1062.5999999999999</v>
      </c>
      <c r="J7246" s="7">
        <v>44353</v>
      </c>
      <c r="K7246" s="11">
        <v>966</v>
      </c>
      <c r="L7246" s="7">
        <v>44342</v>
      </c>
      <c r="M7246">
        <v>-11</v>
      </c>
      <c r="N7246" s="11">
        <f t="shared" si="190"/>
        <v>-10626</v>
      </c>
    </row>
    <row r="7247" spans="1:14" x14ac:dyDescent="0.25">
      <c r="A7247" t="s">
        <v>14</v>
      </c>
      <c r="B7247" t="s">
        <v>15</v>
      </c>
      <c r="C7247" t="s">
        <v>25</v>
      </c>
      <c r="D7247">
        <v>9238800156</v>
      </c>
      <c r="E7247" s="7">
        <v>44293</v>
      </c>
      <c r="F7247" s="7">
        <v>44293</v>
      </c>
      <c r="G7247">
        <v>4843766511</v>
      </c>
      <c r="H7247">
        <v>1027098657</v>
      </c>
      <c r="I7247">
        <v>1323</v>
      </c>
      <c r="J7247" s="7">
        <v>44353</v>
      </c>
      <c r="K7247" s="11">
        <v>1260</v>
      </c>
      <c r="L7247" s="7">
        <v>44342</v>
      </c>
      <c r="M7247">
        <v>-11</v>
      </c>
      <c r="N7247" s="11">
        <f t="shared" si="190"/>
        <v>-13860</v>
      </c>
    </row>
    <row r="7248" spans="1:14" x14ac:dyDescent="0.25">
      <c r="A7248" t="s">
        <v>14</v>
      </c>
      <c r="B7248" t="s">
        <v>15</v>
      </c>
      <c r="C7248" t="s">
        <v>2049</v>
      </c>
      <c r="D7248">
        <v>9058160152</v>
      </c>
      <c r="E7248" s="7">
        <v>44294</v>
      </c>
      <c r="F7248" s="7">
        <v>44294</v>
      </c>
      <c r="G7248">
        <v>4844008803</v>
      </c>
      <c r="H7248">
        <v>105940</v>
      </c>
      <c r="I7248">
        <v>595.55999999999995</v>
      </c>
      <c r="J7248" s="7">
        <v>44354</v>
      </c>
      <c r="K7248" s="11">
        <v>488.16</v>
      </c>
      <c r="L7248" s="7">
        <v>44341</v>
      </c>
      <c r="M7248">
        <v>-13</v>
      </c>
      <c r="N7248" s="11">
        <f t="shared" si="190"/>
        <v>-6346.08</v>
      </c>
    </row>
    <row r="7249" spans="1:14" x14ac:dyDescent="0.25">
      <c r="A7249" t="s">
        <v>14</v>
      </c>
      <c r="B7249" t="s">
        <v>15</v>
      </c>
      <c r="C7249" t="s">
        <v>90</v>
      </c>
      <c r="D7249">
        <v>11264670156</v>
      </c>
      <c r="E7249" s="7">
        <v>44294</v>
      </c>
      <c r="F7249" s="7">
        <v>44294</v>
      </c>
      <c r="G7249">
        <v>4844998877</v>
      </c>
      <c r="H7249" t="s">
        <v>3503</v>
      </c>
      <c r="I7249">
        <v>466.96</v>
      </c>
      <c r="J7249" s="7">
        <v>44354</v>
      </c>
      <c r="K7249" s="11">
        <v>449</v>
      </c>
      <c r="L7249" s="7">
        <v>44341</v>
      </c>
      <c r="M7249">
        <v>-13</v>
      </c>
      <c r="N7249" s="11">
        <f t="shared" si="190"/>
        <v>-5837</v>
      </c>
    </row>
    <row r="7250" spans="1:14" x14ac:dyDescent="0.25">
      <c r="A7250" t="s">
        <v>14</v>
      </c>
      <c r="B7250" t="s">
        <v>15</v>
      </c>
      <c r="C7250" t="s">
        <v>90</v>
      </c>
      <c r="D7250">
        <v>11264670156</v>
      </c>
      <c r="E7250" s="7">
        <v>44294</v>
      </c>
      <c r="F7250" s="7">
        <v>44294</v>
      </c>
      <c r="G7250">
        <v>4844999868</v>
      </c>
      <c r="H7250" t="s">
        <v>3504</v>
      </c>
      <c r="I7250">
        <v>466.96</v>
      </c>
      <c r="J7250" s="7">
        <v>44354</v>
      </c>
      <c r="K7250" s="11">
        <v>449</v>
      </c>
      <c r="L7250" s="7">
        <v>44341</v>
      </c>
      <c r="M7250">
        <v>-13</v>
      </c>
      <c r="N7250" s="11">
        <f t="shared" si="190"/>
        <v>-5837</v>
      </c>
    </row>
    <row r="7251" spans="1:14" x14ac:dyDescent="0.25">
      <c r="A7251" t="s">
        <v>14</v>
      </c>
      <c r="B7251" t="s">
        <v>15</v>
      </c>
      <c r="C7251" t="s">
        <v>90</v>
      </c>
      <c r="D7251">
        <v>11264670156</v>
      </c>
      <c r="E7251" s="7">
        <v>44294</v>
      </c>
      <c r="F7251" s="7">
        <v>44294</v>
      </c>
      <c r="G7251">
        <v>4844999889</v>
      </c>
      <c r="H7251" t="s">
        <v>3505</v>
      </c>
      <c r="I7251">
        <v>933.92</v>
      </c>
      <c r="J7251" s="7">
        <v>44354</v>
      </c>
      <c r="K7251" s="11">
        <v>898</v>
      </c>
      <c r="L7251" s="7">
        <v>44341</v>
      </c>
      <c r="M7251">
        <v>-13</v>
      </c>
      <c r="N7251" s="11">
        <f t="shared" si="190"/>
        <v>-11674</v>
      </c>
    </row>
    <row r="7252" spans="1:14" x14ac:dyDescent="0.25">
      <c r="A7252" t="s">
        <v>14</v>
      </c>
      <c r="B7252" t="s">
        <v>15</v>
      </c>
      <c r="C7252" t="s">
        <v>90</v>
      </c>
      <c r="D7252">
        <v>11264670156</v>
      </c>
      <c r="E7252" s="7">
        <v>44294</v>
      </c>
      <c r="F7252" s="7">
        <v>44294</v>
      </c>
      <c r="G7252">
        <v>4845000379</v>
      </c>
      <c r="H7252" t="s">
        <v>3506</v>
      </c>
      <c r="I7252">
        <v>819.84</v>
      </c>
      <c r="J7252" s="7">
        <v>44354</v>
      </c>
      <c r="K7252" s="11">
        <v>672</v>
      </c>
      <c r="L7252" s="7">
        <v>44341</v>
      </c>
      <c r="M7252">
        <v>-13</v>
      </c>
      <c r="N7252" s="11">
        <f t="shared" si="190"/>
        <v>-8736</v>
      </c>
    </row>
    <row r="7253" spans="1:14" x14ac:dyDescent="0.25">
      <c r="A7253" t="s">
        <v>14</v>
      </c>
      <c r="B7253" t="s">
        <v>15</v>
      </c>
      <c r="C7253" t="s">
        <v>81</v>
      </c>
      <c r="D7253">
        <v>1493500704</v>
      </c>
      <c r="E7253" s="7">
        <v>44294</v>
      </c>
      <c r="F7253" s="7">
        <v>44294</v>
      </c>
      <c r="G7253">
        <v>4845345169</v>
      </c>
      <c r="H7253" t="s">
        <v>3507</v>
      </c>
      <c r="I7253">
        <v>21608.04</v>
      </c>
      <c r="J7253" s="7">
        <v>44354</v>
      </c>
      <c r="K7253" s="11">
        <v>19643.669999999998</v>
      </c>
      <c r="L7253" s="7">
        <v>44371</v>
      </c>
      <c r="M7253">
        <v>17</v>
      </c>
      <c r="N7253" s="11">
        <f t="shared" si="190"/>
        <v>333942.38999999996</v>
      </c>
    </row>
    <row r="7254" spans="1:14" x14ac:dyDescent="0.25">
      <c r="A7254" t="s">
        <v>14</v>
      </c>
      <c r="B7254" t="s">
        <v>15</v>
      </c>
      <c r="C7254" t="s">
        <v>281</v>
      </c>
      <c r="D7254" t="s">
        <v>282</v>
      </c>
      <c r="E7254" s="7">
        <v>44294</v>
      </c>
      <c r="F7254" s="7">
        <v>44294</v>
      </c>
      <c r="G7254">
        <v>4846795788</v>
      </c>
      <c r="H7254" t="s">
        <v>103</v>
      </c>
      <c r="I7254">
        <v>4158.5</v>
      </c>
      <c r="J7254" s="7">
        <v>44295</v>
      </c>
      <c r="K7254" s="11">
        <v>4158.5</v>
      </c>
      <c r="L7254" s="7">
        <v>44295</v>
      </c>
      <c r="M7254">
        <v>0</v>
      </c>
      <c r="N7254" s="11">
        <f t="shared" si="190"/>
        <v>0</v>
      </c>
    </row>
    <row r="7255" spans="1:14" x14ac:dyDescent="0.25">
      <c r="A7255" t="s">
        <v>14</v>
      </c>
      <c r="B7255" t="s">
        <v>15</v>
      </c>
      <c r="C7255" t="s">
        <v>283</v>
      </c>
      <c r="D7255">
        <v>5871140157</v>
      </c>
      <c r="E7255" s="7">
        <v>44294</v>
      </c>
      <c r="F7255" s="7">
        <v>44294</v>
      </c>
      <c r="G7255">
        <v>4847316907</v>
      </c>
      <c r="H7255">
        <v>2021600660</v>
      </c>
      <c r="I7255">
        <v>337.23</v>
      </c>
      <c r="J7255" s="7">
        <v>44354</v>
      </c>
      <c r="K7255" s="11">
        <v>276.42</v>
      </c>
      <c r="L7255" s="7">
        <v>44341</v>
      </c>
      <c r="M7255">
        <v>-13</v>
      </c>
      <c r="N7255" s="11">
        <f t="shared" si="190"/>
        <v>-3593.46</v>
      </c>
    </row>
    <row r="7256" spans="1:14" x14ac:dyDescent="0.25">
      <c r="A7256" t="s">
        <v>14</v>
      </c>
      <c r="B7256" t="s">
        <v>15</v>
      </c>
      <c r="C7256" t="s">
        <v>126</v>
      </c>
      <c r="D7256">
        <v>3690650134</v>
      </c>
      <c r="E7256" s="7">
        <v>44294</v>
      </c>
      <c r="F7256" s="7">
        <v>44294</v>
      </c>
      <c r="G7256">
        <v>4847516124</v>
      </c>
      <c r="H7256">
        <v>5142502236</v>
      </c>
      <c r="I7256">
        <v>4270</v>
      </c>
      <c r="J7256" s="7">
        <v>44354</v>
      </c>
      <c r="K7256" s="11">
        <v>3500</v>
      </c>
      <c r="L7256" s="7">
        <v>44342</v>
      </c>
      <c r="M7256">
        <v>-12</v>
      </c>
      <c r="N7256" s="11">
        <f t="shared" si="190"/>
        <v>-42000</v>
      </c>
    </row>
    <row r="7257" spans="1:14" x14ac:dyDescent="0.25">
      <c r="A7257" t="s">
        <v>14</v>
      </c>
      <c r="B7257" t="s">
        <v>15</v>
      </c>
      <c r="C7257" t="s">
        <v>126</v>
      </c>
      <c r="D7257">
        <v>3690650134</v>
      </c>
      <c r="E7257" s="7">
        <v>44295</v>
      </c>
      <c r="F7257" s="7">
        <v>44295</v>
      </c>
      <c r="G7257">
        <v>4847516155</v>
      </c>
      <c r="H7257">
        <v>5142502237</v>
      </c>
      <c r="I7257">
        <v>854</v>
      </c>
      <c r="J7257" s="7">
        <v>44355</v>
      </c>
      <c r="K7257" s="11">
        <v>700</v>
      </c>
      <c r="L7257" s="7">
        <v>44342</v>
      </c>
      <c r="M7257">
        <v>-13</v>
      </c>
      <c r="N7257" s="11">
        <f t="shared" si="190"/>
        <v>-9100</v>
      </c>
    </row>
    <row r="7258" spans="1:14" x14ac:dyDescent="0.25">
      <c r="A7258" t="s">
        <v>14</v>
      </c>
      <c r="B7258" t="s">
        <v>15</v>
      </c>
      <c r="C7258" t="s">
        <v>33</v>
      </c>
      <c r="D7258">
        <v>6614040159</v>
      </c>
      <c r="E7258" s="7">
        <v>44295</v>
      </c>
      <c r="F7258" s="7">
        <v>44295</v>
      </c>
      <c r="G7258">
        <v>4847693395</v>
      </c>
      <c r="H7258">
        <v>2131554</v>
      </c>
      <c r="I7258">
        <v>269.62</v>
      </c>
      <c r="J7258" s="7">
        <v>44355</v>
      </c>
      <c r="K7258" s="11">
        <v>221</v>
      </c>
      <c r="L7258" s="7">
        <v>44341</v>
      </c>
      <c r="M7258">
        <v>-14</v>
      </c>
      <c r="N7258" s="11">
        <f t="shared" si="190"/>
        <v>-3094</v>
      </c>
    </row>
    <row r="7259" spans="1:14" x14ac:dyDescent="0.25">
      <c r="A7259" t="s">
        <v>14</v>
      </c>
      <c r="B7259" t="s">
        <v>15</v>
      </c>
      <c r="C7259" t="s">
        <v>185</v>
      </c>
      <c r="D7259">
        <v>3472760580</v>
      </c>
      <c r="E7259" s="7">
        <v>44295</v>
      </c>
      <c r="F7259" s="7">
        <v>44295</v>
      </c>
      <c r="G7259">
        <v>4847961487</v>
      </c>
      <c r="H7259" t="s">
        <v>3508</v>
      </c>
      <c r="I7259">
        <v>13488.42</v>
      </c>
      <c r="J7259" s="7">
        <v>44355</v>
      </c>
      <c r="K7259" s="11">
        <v>11553.2</v>
      </c>
      <c r="L7259" s="7">
        <v>44342</v>
      </c>
      <c r="M7259">
        <v>-13</v>
      </c>
      <c r="N7259" s="11">
        <f t="shared" si="190"/>
        <v>-150191.6</v>
      </c>
    </row>
    <row r="7260" spans="1:14" x14ac:dyDescent="0.25">
      <c r="A7260" t="s">
        <v>14</v>
      </c>
      <c r="B7260" t="s">
        <v>15</v>
      </c>
      <c r="C7260" t="s">
        <v>86</v>
      </c>
      <c r="D7260">
        <v>4786681215</v>
      </c>
      <c r="E7260" s="7">
        <v>44295</v>
      </c>
      <c r="F7260" s="7">
        <v>44295</v>
      </c>
      <c r="G7260">
        <v>4847996689</v>
      </c>
      <c r="H7260">
        <v>1900047464</v>
      </c>
      <c r="I7260">
        <v>2689.36</v>
      </c>
      <c r="J7260" s="7">
        <v>44355</v>
      </c>
      <c r="K7260" s="11">
        <v>2444.87</v>
      </c>
      <c r="L7260" s="7">
        <v>44355</v>
      </c>
      <c r="M7260">
        <f t="shared" ref="M7260:M7261" si="191">L7260-J7260</f>
        <v>0</v>
      </c>
      <c r="N7260" s="11">
        <f t="shared" si="190"/>
        <v>0</v>
      </c>
    </row>
    <row r="7261" spans="1:14" x14ac:dyDescent="0.25">
      <c r="A7261" t="s">
        <v>14</v>
      </c>
      <c r="B7261" t="s">
        <v>15</v>
      </c>
      <c r="C7261" t="s">
        <v>86</v>
      </c>
      <c r="D7261">
        <v>4786681215</v>
      </c>
      <c r="E7261" s="7">
        <v>44295</v>
      </c>
      <c r="F7261" s="7">
        <v>44295</v>
      </c>
      <c r="G7261">
        <v>4847997141</v>
      </c>
      <c r="H7261">
        <v>1900046018</v>
      </c>
      <c r="I7261">
        <v>286</v>
      </c>
      <c r="J7261" s="7">
        <v>44355</v>
      </c>
      <c r="K7261" s="11">
        <v>260</v>
      </c>
      <c r="L7261" s="7">
        <v>44355</v>
      </c>
      <c r="M7261">
        <f t="shared" si="191"/>
        <v>0</v>
      </c>
      <c r="N7261" s="11">
        <f t="shared" si="190"/>
        <v>0</v>
      </c>
    </row>
    <row r="7262" spans="1:14" x14ac:dyDescent="0.25">
      <c r="A7262" t="s">
        <v>14</v>
      </c>
      <c r="B7262" t="s">
        <v>15</v>
      </c>
      <c r="C7262" t="s">
        <v>44</v>
      </c>
      <c r="D7262">
        <v>2871910655</v>
      </c>
      <c r="E7262" s="7">
        <v>44295</v>
      </c>
      <c r="F7262" s="7">
        <v>44295</v>
      </c>
      <c r="G7262">
        <v>4848128650</v>
      </c>
      <c r="H7262" t="s">
        <v>3509</v>
      </c>
      <c r="I7262">
        <v>10914.12</v>
      </c>
      <c r="J7262" s="7">
        <v>44355</v>
      </c>
      <c r="K7262" s="11">
        <v>8946</v>
      </c>
      <c r="L7262" s="7">
        <v>44342</v>
      </c>
      <c r="M7262">
        <v>-13</v>
      </c>
      <c r="N7262" s="11">
        <f t="shared" si="190"/>
        <v>-116298</v>
      </c>
    </row>
    <row r="7263" spans="1:14" x14ac:dyDescent="0.25">
      <c r="A7263" t="s">
        <v>14</v>
      </c>
      <c r="B7263" t="s">
        <v>15</v>
      </c>
      <c r="C7263" t="s">
        <v>2896</v>
      </c>
      <c r="D7263">
        <v>6653601218</v>
      </c>
      <c r="E7263" s="7">
        <v>44294</v>
      </c>
      <c r="F7263" s="7">
        <v>44294</v>
      </c>
      <c r="G7263">
        <v>4848502524</v>
      </c>
      <c r="H7263" t="s">
        <v>3510</v>
      </c>
      <c r="I7263">
        <v>1332.24</v>
      </c>
      <c r="J7263" s="7">
        <v>44354</v>
      </c>
      <c r="K7263" s="11">
        <v>1092</v>
      </c>
      <c r="L7263" s="7">
        <v>44328</v>
      </c>
      <c r="M7263">
        <v>-26</v>
      </c>
      <c r="N7263" s="11">
        <f t="shared" si="190"/>
        <v>-28392</v>
      </c>
    </row>
    <row r="7264" spans="1:14" x14ac:dyDescent="0.25">
      <c r="A7264" t="s">
        <v>14</v>
      </c>
      <c r="B7264" t="s">
        <v>15</v>
      </c>
      <c r="C7264" t="s">
        <v>226</v>
      </c>
      <c r="D7264">
        <v>9190500968</v>
      </c>
      <c r="E7264" s="7">
        <v>44295</v>
      </c>
      <c r="F7264" s="7">
        <v>44295</v>
      </c>
      <c r="G7264">
        <v>4849069370</v>
      </c>
      <c r="H7264">
        <v>4209</v>
      </c>
      <c r="I7264">
        <v>1240.8</v>
      </c>
      <c r="J7264" s="7">
        <v>44355</v>
      </c>
      <c r="K7264" s="11">
        <v>1128</v>
      </c>
      <c r="L7264" s="7">
        <v>44328</v>
      </c>
      <c r="M7264">
        <v>-27</v>
      </c>
      <c r="N7264" s="11">
        <f t="shared" si="190"/>
        <v>-30456</v>
      </c>
    </row>
    <row r="7265" spans="1:14" x14ac:dyDescent="0.25">
      <c r="A7265" t="s">
        <v>14</v>
      </c>
      <c r="B7265" t="s">
        <v>15</v>
      </c>
      <c r="C7265" t="s">
        <v>60</v>
      </c>
      <c r="D7265">
        <v>4801411002</v>
      </c>
      <c r="E7265" s="7">
        <v>44295</v>
      </c>
      <c r="F7265" s="7">
        <v>44295</v>
      </c>
      <c r="G7265">
        <v>4849136394</v>
      </c>
      <c r="H7265" s="9">
        <v>20852</v>
      </c>
      <c r="I7265">
        <v>1954.09</v>
      </c>
      <c r="J7265" s="7">
        <v>44355</v>
      </c>
      <c r="K7265" s="11">
        <v>1601.71</v>
      </c>
      <c r="L7265" s="7">
        <v>44357</v>
      </c>
      <c r="M7265">
        <v>2</v>
      </c>
      <c r="N7265" s="11">
        <f t="shared" si="190"/>
        <v>3203.42</v>
      </c>
    </row>
    <row r="7266" spans="1:14" x14ac:dyDescent="0.25">
      <c r="A7266" t="s">
        <v>14</v>
      </c>
      <c r="B7266" t="s">
        <v>15</v>
      </c>
      <c r="C7266" t="s">
        <v>60</v>
      </c>
      <c r="D7266">
        <v>4801411002</v>
      </c>
      <c r="E7266" s="7">
        <v>44295</v>
      </c>
      <c r="F7266" s="7">
        <v>44295</v>
      </c>
      <c r="G7266">
        <v>4849136468</v>
      </c>
      <c r="H7266" s="9">
        <v>20486</v>
      </c>
      <c r="I7266">
        <v>15098.74</v>
      </c>
      <c r="J7266" s="7">
        <v>44355</v>
      </c>
      <c r="K7266" s="11">
        <v>12376.02</v>
      </c>
      <c r="L7266" s="7">
        <v>44341</v>
      </c>
      <c r="M7266">
        <v>-14</v>
      </c>
      <c r="N7266" s="11">
        <f t="shared" si="190"/>
        <v>-173264.28</v>
      </c>
    </row>
    <row r="7267" spans="1:14" x14ac:dyDescent="0.25">
      <c r="A7267" t="s">
        <v>14</v>
      </c>
      <c r="B7267" t="s">
        <v>15</v>
      </c>
      <c r="C7267" t="s">
        <v>60</v>
      </c>
      <c r="D7267">
        <v>4801411002</v>
      </c>
      <c r="E7267" s="7">
        <v>44295</v>
      </c>
      <c r="F7267" s="7">
        <v>44295</v>
      </c>
      <c r="G7267">
        <v>4849136645</v>
      </c>
      <c r="H7267" s="9">
        <v>20121</v>
      </c>
      <c r="I7267">
        <v>1954.09</v>
      </c>
      <c r="J7267" s="7">
        <v>44355</v>
      </c>
      <c r="K7267" s="11">
        <v>1601.71</v>
      </c>
      <c r="L7267" s="7">
        <v>44357</v>
      </c>
      <c r="M7267">
        <v>2</v>
      </c>
      <c r="N7267" s="11">
        <f t="shared" si="190"/>
        <v>3203.42</v>
      </c>
    </row>
    <row r="7268" spans="1:14" x14ac:dyDescent="0.25">
      <c r="A7268" t="s">
        <v>14</v>
      </c>
      <c r="B7268" t="s">
        <v>15</v>
      </c>
      <c r="C7268" t="s">
        <v>60</v>
      </c>
      <c r="D7268">
        <v>4801411002</v>
      </c>
      <c r="E7268" s="7">
        <v>44294</v>
      </c>
      <c r="F7268" s="7">
        <v>44294</v>
      </c>
      <c r="G7268">
        <v>4849136725</v>
      </c>
      <c r="H7268" s="9">
        <v>19756</v>
      </c>
      <c r="I7268">
        <v>15098.74</v>
      </c>
      <c r="J7268" s="7">
        <v>44354</v>
      </c>
      <c r="K7268" s="11">
        <v>12376.02</v>
      </c>
      <c r="L7268" s="7">
        <v>44341</v>
      </c>
      <c r="M7268">
        <v>-13</v>
      </c>
      <c r="N7268" s="11">
        <f t="shared" si="190"/>
        <v>-160888.26</v>
      </c>
    </row>
    <row r="7269" spans="1:14" x14ac:dyDescent="0.25">
      <c r="A7269" t="s">
        <v>14</v>
      </c>
      <c r="B7269" t="s">
        <v>15</v>
      </c>
      <c r="C7269" t="s">
        <v>94</v>
      </c>
      <c r="D7269">
        <v>1944260221</v>
      </c>
      <c r="E7269" s="7">
        <v>44295</v>
      </c>
      <c r="F7269" s="7">
        <v>44295</v>
      </c>
      <c r="G7269">
        <v>4849241698</v>
      </c>
      <c r="H7269" t="s">
        <v>3511</v>
      </c>
      <c r="I7269">
        <v>30500.01</v>
      </c>
      <c r="J7269" s="7">
        <v>44355</v>
      </c>
      <c r="K7269" s="11">
        <v>25000.01</v>
      </c>
      <c r="L7269" s="7">
        <v>44348</v>
      </c>
      <c r="M7269">
        <v>-7</v>
      </c>
      <c r="N7269" s="11">
        <f t="shared" si="190"/>
        <v>-175000.06999999998</v>
      </c>
    </row>
    <row r="7270" spans="1:14" x14ac:dyDescent="0.25">
      <c r="A7270" t="s">
        <v>14</v>
      </c>
      <c r="B7270" t="s">
        <v>15</v>
      </c>
      <c r="C7270" t="s">
        <v>94</v>
      </c>
      <c r="D7270">
        <v>1944260221</v>
      </c>
      <c r="E7270" s="7">
        <v>44294</v>
      </c>
      <c r="F7270" s="7">
        <v>44294</v>
      </c>
      <c r="G7270">
        <v>4849241734</v>
      </c>
      <c r="H7270" t="s">
        <v>3512</v>
      </c>
      <c r="I7270">
        <v>10204.08</v>
      </c>
      <c r="J7270" s="7">
        <v>44354</v>
      </c>
      <c r="K7270" s="11">
        <v>8364</v>
      </c>
      <c r="L7270" s="7">
        <v>44348</v>
      </c>
      <c r="M7270">
        <v>-6</v>
      </c>
      <c r="N7270" s="11">
        <f t="shared" si="190"/>
        <v>-50184</v>
      </c>
    </row>
    <row r="7271" spans="1:14" x14ac:dyDescent="0.25">
      <c r="A7271" t="s">
        <v>14</v>
      </c>
      <c r="B7271" t="s">
        <v>15</v>
      </c>
      <c r="C7271" t="s">
        <v>120</v>
      </c>
      <c r="D7271">
        <v>458450012</v>
      </c>
      <c r="E7271" s="7">
        <v>44294</v>
      </c>
      <c r="F7271" s="7">
        <v>44294</v>
      </c>
      <c r="G7271">
        <v>4849460429</v>
      </c>
      <c r="H7271" t="s">
        <v>3513</v>
      </c>
      <c r="I7271">
        <v>2508.3200000000002</v>
      </c>
      <c r="J7271" s="7">
        <v>44354</v>
      </c>
      <c r="K7271" s="11">
        <v>2056</v>
      </c>
      <c r="L7271" s="7">
        <v>44342</v>
      </c>
      <c r="M7271">
        <v>-12</v>
      </c>
      <c r="N7271" s="11">
        <f t="shared" si="190"/>
        <v>-24672</v>
      </c>
    </row>
    <row r="7272" spans="1:14" x14ac:dyDescent="0.25">
      <c r="A7272" t="s">
        <v>14</v>
      </c>
      <c r="B7272" t="s">
        <v>15</v>
      </c>
      <c r="C7272" t="s">
        <v>1566</v>
      </c>
      <c r="D7272">
        <v>4185110154</v>
      </c>
      <c r="E7272" s="7">
        <v>44294</v>
      </c>
      <c r="F7272" s="7">
        <v>44294</v>
      </c>
      <c r="G7272">
        <v>4849502610</v>
      </c>
      <c r="H7272">
        <v>2021017988</v>
      </c>
      <c r="I7272">
        <v>1206.8399999999999</v>
      </c>
      <c r="J7272" s="7">
        <v>44354</v>
      </c>
      <c r="K7272" s="11">
        <v>989.21</v>
      </c>
      <c r="L7272" s="7">
        <v>44341</v>
      </c>
      <c r="M7272">
        <v>-13</v>
      </c>
      <c r="N7272" s="11">
        <f t="shared" si="190"/>
        <v>-12859.73</v>
      </c>
    </row>
    <row r="7273" spans="1:14" x14ac:dyDescent="0.25">
      <c r="A7273" t="s">
        <v>14</v>
      </c>
      <c r="B7273" t="s">
        <v>15</v>
      </c>
      <c r="C7273" t="s">
        <v>1566</v>
      </c>
      <c r="D7273">
        <v>4185110154</v>
      </c>
      <c r="E7273" s="7">
        <v>44295</v>
      </c>
      <c r="F7273" s="7">
        <v>44295</v>
      </c>
      <c r="G7273">
        <v>4849502666</v>
      </c>
      <c r="H7273">
        <v>2021018027</v>
      </c>
      <c r="I7273">
        <v>768.62</v>
      </c>
      <c r="J7273" s="7">
        <v>44355</v>
      </c>
      <c r="K7273" s="11">
        <v>630.02</v>
      </c>
      <c r="L7273" s="7">
        <v>44341</v>
      </c>
      <c r="M7273">
        <v>-14</v>
      </c>
      <c r="N7273" s="11">
        <f t="shared" si="190"/>
        <v>-8820.2799999999988</v>
      </c>
    </row>
    <row r="7274" spans="1:14" x14ac:dyDescent="0.25">
      <c r="A7274" t="s">
        <v>14</v>
      </c>
      <c r="B7274" t="s">
        <v>15</v>
      </c>
      <c r="C7274" t="s">
        <v>184</v>
      </c>
      <c r="D7274">
        <v>2281990404</v>
      </c>
      <c r="E7274" s="7">
        <v>44295</v>
      </c>
      <c r="F7274" s="7">
        <v>44295</v>
      </c>
      <c r="G7274">
        <v>4849598784</v>
      </c>
      <c r="H7274" t="s">
        <v>3514</v>
      </c>
      <c r="I7274">
        <v>1118.1300000000001</v>
      </c>
      <c r="J7274" s="7">
        <v>44355</v>
      </c>
      <c r="K7274" s="11">
        <v>916.5</v>
      </c>
      <c r="L7274" s="7">
        <v>44342</v>
      </c>
      <c r="M7274">
        <v>-13</v>
      </c>
      <c r="N7274" s="11">
        <f t="shared" si="190"/>
        <v>-11914.5</v>
      </c>
    </row>
    <row r="7275" spans="1:14" x14ac:dyDescent="0.25">
      <c r="A7275" t="s">
        <v>14</v>
      </c>
      <c r="B7275" t="s">
        <v>15</v>
      </c>
      <c r="C7275" t="s">
        <v>117</v>
      </c>
      <c r="D7275">
        <v>4376821213</v>
      </c>
      <c r="E7275" s="7">
        <v>44295</v>
      </c>
      <c r="F7275" s="7">
        <v>44295</v>
      </c>
      <c r="G7275">
        <v>4849612570</v>
      </c>
      <c r="H7275" t="s">
        <v>3515</v>
      </c>
      <c r="I7275">
        <v>501.42</v>
      </c>
      <c r="J7275" s="7">
        <v>44355</v>
      </c>
      <c r="K7275" s="11">
        <v>411</v>
      </c>
      <c r="L7275" s="7">
        <v>44342</v>
      </c>
      <c r="M7275">
        <v>-13</v>
      </c>
      <c r="N7275" s="11">
        <f t="shared" si="190"/>
        <v>-5343</v>
      </c>
    </row>
    <row r="7276" spans="1:14" x14ac:dyDescent="0.25">
      <c r="A7276" t="s">
        <v>14</v>
      </c>
      <c r="B7276" t="s">
        <v>15</v>
      </c>
      <c r="C7276" t="s">
        <v>248</v>
      </c>
      <c r="D7276">
        <v>8959351001</v>
      </c>
      <c r="E7276" s="7">
        <v>44295</v>
      </c>
      <c r="F7276" s="7">
        <v>44295</v>
      </c>
      <c r="G7276">
        <v>4849716980</v>
      </c>
      <c r="H7276">
        <v>323</v>
      </c>
      <c r="I7276">
        <v>1158.76</v>
      </c>
      <c r="J7276" s="7">
        <v>44355</v>
      </c>
      <c r="K7276" s="11">
        <v>952.69</v>
      </c>
      <c r="L7276" s="7">
        <v>44357</v>
      </c>
      <c r="M7276">
        <v>2</v>
      </c>
      <c r="N7276" s="11">
        <f t="shared" si="190"/>
        <v>1905.38</v>
      </c>
    </row>
    <row r="7277" spans="1:14" x14ac:dyDescent="0.25">
      <c r="A7277" t="s">
        <v>14</v>
      </c>
      <c r="B7277" t="s">
        <v>15</v>
      </c>
      <c r="C7277" t="s">
        <v>113</v>
      </c>
      <c r="D7277">
        <v>674840152</v>
      </c>
      <c r="E7277" s="7">
        <v>44295</v>
      </c>
      <c r="F7277" s="7">
        <v>44295</v>
      </c>
      <c r="G7277">
        <v>4849775752</v>
      </c>
      <c r="H7277">
        <v>5302340529</v>
      </c>
      <c r="I7277">
        <v>383.76</v>
      </c>
      <c r="J7277" s="7">
        <v>44355</v>
      </c>
      <c r="K7277" s="11">
        <v>369</v>
      </c>
      <c r="L7277" s="7">
        <v>44341</v>
      </c>
      <c r="M7277">
        <v>-14</v>
      </c>
      <c r="N7277" s="11">
        <f t="shared" si="190"/>
        <v>-5166</v>
      </c>
    </row>
    <row r="7278" spans="1:14" x14ac:dyDescent="0.25">
      <c r="A7278" t="s">
        <v>14</v>
      </c>
      <c r="B7278" t="s">
        <v>15</v>
      </c>
      <c r="C7278" t="s">
        <v>149</v>
      </c>
      <c r="D7278">
        <v>5063110638</v>
      </c>
      <c r="E7278" s="7">
        <v>44295</v>
      </c>
      <c r="F7278" s="7">
        <v>44295</v>
      </c>
      <c r="G7278">
        <v>4849954141</v>
      </c>
      <c r="H7278" t="s">
        <v>3516</v>
      </c>
      <c r="I7278">
        <v>11156.45</v>
      </c>
      <c r="J7278" s="7">
        <v>44355</v>
      </c>
      <c r="K7278" s="11">
        <v>9144.6299999999992</v>
      </c>
      <c r="L7278" s="7">
        <v>44341</v>
      </c>
      <c r="M7278">
        <v>-14</v>
      </c>
      <c r="N7278" s="11">
        <f t="shared" si="190"/>
        <v>-128024.81999999999</v>
      </c>
    </row>
    <row r="7279" spans="1:14" x14ac:dyDescent="0.25">
      <c r="A7279" t="s">
        <v>14</v>
      </c>
      <c r="B7279" t="s">
        <v>15</v>
      </c>
      <c r="C7279" t="s">
        <v>149</v>
      </c>
      <c r="D7279">
        <v>5063110638</v>
      </c>
      <c r="E7279" s="7">
        <v>44295</v>
      </c>
      <c r="F7279" s="7">
        <v>44295</v>
      </c>
      <c r="G7279">
        <v>4849954145</v>
      </c>
      <c r="H7279" t="s">
        <v>3517</v>
      </c>
      <c r="I7279">
        <v>732</v>
      </c>
      <c r="J7279" s="7">
        <v>44355</v>
      </c>
      <c r="K7279" s="11">
        <v>600</v>
      </c>
      <c r="L7279" s="7">
        <v>44341</v>
      </c>
      <c r="M7279">
        <v>-14</v>
      </c>
      <c r="N7279" s="11">
        <f t="shared" si="190"/>
        <v>-8400</v>
      </c>
    </row>
    <row r="7280" spans="1:14" x14ac:dyDescent="0.25">
      <c r="A7280" t="s">
        <v>14</v>
      </c>
      <c r="B7280" t="s">
        <v>15</v>
      </c>
      <c r="C7280" t="s">
        <v>149</v>
      </c>
      <c r="D7280">
        <v>5063110638</v>
      </c>
      <c r="E7280" s="7">
        <v>44295</v>
      </c>
      <c r="F7280" s="7">
        <v>44295</v>
      </c>
      <c r="G7280">
        <v>4849954150</v>
      </c>
      <c r="H7280" t="s">
        <v>3518</v>
      </c>
      <c r="I7280">
        <v>7137</v>
      </c>
      <c r="J7280" s="7">
        <v>44355</v>
      </c>
      <c r="K7280" s="11">
        <v>5850</v>
      </c>
      <c r="L7280" s="7">
        <v>44341</v>
      </c>
      <c r="M7280">
        <v>-14</v>
      </c>
      <c r="N7280" s="11">
        <f t="shared" si="190"/>
        <v>-81900</v>
      </c>
    </row>
    <row r="7281" spans="1:14" x14ac:dyDescent="0.25">
      <c r="A7281" t="s">
        <v>14</v>
      </c>
      <c r="B7281" t="s">
        <v>15</v>
      </c>
      <c r="C7281" t="s">
        <v>149</v>
      </c>
      <c r="D7281">
        <v>5063110638</v>
      </c>
      <c r="E7281" s="7">
        <v>44295</v>
      </c>
      <c r="F7281" s="7">
        <v>44295</v>
      </c>
      <c r="G7281">
        <v>4849954186</v>
      </c>
      <c r="H7281" t="s">
        <v>3519</v>
      </c>
      <c r="I7281">
        <v>30927</v>
      </c>
      <c r="J7281" s="7">
        <v>44355</v>
      </c>
      <c r="K7281" s="11">
        <v>25350</v>
      </c>
      <c r="L7281" s="7">
        <v>44341</v>
      </c>
      <c r="M7281">
        <v>-14</v>
      </c>
      <c r="N7281" s="11">
        <f t="shared" si="190"/>
        <v>-354900</v>
      </c>
    </row>
    <row r="7282" spans="1:14" x14ac:dyDescent="0.25">
      <c r="A7282" t="s">
        <v>14</v>
      </c>
      <c r="B7282" t="s">
        <v>15</v>
      </c>
      <c r="C7282" t="s">
        <v>48</v>
      </c>
      <c r="D7282">
        <v>5848611009</v>
      </c>
      <c r="E7282" s="7">
        <v>44294</v>
      </c>
      <c r="F7282" s="7">
        <v>44294</v>
      </c>
      <c r="G7282">
        <v>4850021603</v>
      </c>
      <c r="H7282">
        <v>2201000086</v>
      </c>
      <c r="I7282">
        <v>871.08</v>
      </c>
      <c r="J7282" s="7">
        <v>44354</v>
      </c>
      <c r="K7282" s="11">
        <v>714</v>
      </c>
      <c r="L7282" s="7">
        <v>44341</v>
      </c>
      <c r="M7282">
        <v>-13</v>
      </c>
      <c r="N7282" s="11">
        <f t="shared" si="190"/>
        <v>-9282</v>
      </c>
    </row>
    <row r="7283" spans="1:14" x14ac:dyDescent="0.25">
      <c r="A7283" t="s">
        <v>14</v>
      </c>
      <c r="B7283" t="s">
        <v>15</v>
      </c>
      <c r="C7283" t="s">
        <v>167</v>
      </c>
      <c r="D7283">
        <v>80760648</v>
      </c>
      <c r="E7283" s="7">
        <v>44294</v>
      </c>
      <c r="F7283" s="7">
        <v>44294</v>
      </c>
      <c r="G7283">
        <v>4850753207</v>
      </c>
      <c r="H7283" s="9">
        <v>44593</v>
      </c>
      <c r="I7283">
        <v>91.99</v>
      </c>
      <c r="J7283" s="7">
        <v>44354</v>
      </c>
      <c r="K7283" s="11">
        <v>75.400000000000006</v>
      </c>
      <c r="L7283" s="7">
        <v>44341</v>
      </c>
      <c r="M7283">
        <v>-13</v>
      </c>
      <c r="N7283" s="11">
        <f t="shared" si="190"/>
        <v>-980.2</v>
      </c>
    </row>
    <row r="7284" spans="1:14" x14ac:dyDescent="0.25">
      <c r="A7284" t="s">
        <v>14</v>
      </c>
      <c r="B7284" t="s">
        <v>15</v>
      </c>
      <c r="C7284" t="s">
        <v>76</v>
      </c>
      <c r="D7284">
        <v>6068041000</v>
      </c>
      <c r="E7284" s="7">
        <v>44295</v>
      </c>
      <c r="F7284" s="7">
        <v>44295</v>
      </c>
      <c r="G7284">
        <v>4853169444</v>
      </c>
      <c r="H7284">
        <v>22106765</v>
      </c>
      <c r="I7284">
        <v>2925.52</v>
      </c>
      <c r="J7284" s="7">
        <v>44355</v>
      </c>
      <c r="K7284" s="11">
        <v>2813</v>
      </c>
      <c r="L7284" s="7">
        <v>44341</v>
      </c>
      <c r="M7284">
        <v>-14</v>
      </c>
      <c r="N7284" s="11">
        <f t="shared" si="190"/>
        <v>-39382</v>
      </c>
    </row>
    <row r="7285" spans="1:14" x14ac:dyDescent="0.25">
      <c r="A7285" t="s">
        <v>14</v>
      </c>
      <c r="B7285" t="s">
        <v>15</v>
      </c>
      <c r="C7285" t="s">
        <v>27</v>
      </c>
      <c r="D7285">
        <v>9158150962</v>
      </c>
      <c r="E7285" s="7">
        <v>44295</v>
      </c>
      <c r="F7285" s="7">
        <v>44295</v>
      </c>
      <c r="G7285">
        <v>4854069177</v>
      </c>
      <c r="H7285">
        <v>3900215673</v>
      </c>
      <c r="I7285">
        <v>163.47999999999999</v>
      </c>
      <c r="J7285" s="7">
        <v>44355</v>
      </c>
      <c r="K7285" s="11">
        <v>134</v>
      </c>
      <c r="L7285" s="7">
        <v>44343</v>
      </c>
      <c r="M7285">
        <v>-12</v>
      </c>
      <c r="N7285" s="11">
        <f t="shared" si="190"/>
        <v>-1608</v>
      </c>
    </row>
    <row r="7286" spans="1:14" x14ac:dyDescent="0.25">
      <c r="A7286" t="s">
        <v>14</v>
      </c>
      <c r="B7286" t="s">
        <v>15</v>
      </c>
      <c r="C7286" t="s">
        <v>18</v>
      </c>
      <c r="D7286">
        <v>803890151</v>
      </c>
      <c r="E7286" s="7">
        <v>44295</v>
      </c>
      <c r="F7286" s="7">
        <v>44295</v>
      </c>
      <c r="G7286">
        <v>4854236592</v>
      </c>
      <c r="H7286">
        <v>212020406</v>
      </c>
      <c r="I7286">
        <v>9164.64</v>
      </c>
      <c r="J7286" s="7">
        <v>44355</v>
      </c>
      <c r="K7286" s="11">
        <v>7512</v>
      </c>
      <c r="L7286" s="7">
        <v>44341</v>
      </c>
      <c r="M7286">
        <v>-14</v>
      </c>
      <c r="N7286" s="11">
        <f t="shared" si="190"/>
        <v>-105168</v>
      </c>
    </row>
    <row r="7287" spans="1:14" x14ac:dyDescent="0.25">
      <c r="A7287" t="s">
        <v>14</v>
      </c>
      <c r="B7287" t="s">
        <v>15</v>
      </c>
      <c r="C7287" t="s">
        <v>18</v>
      </c>
      <c r="D7287">
        <v>803890151</v>
      </c>
      <c r="E7287" s="7">
        <v>44295</v>
      </c>
      <c r="F7287" s="7">
        <v>44295</v>
      </c>
      <c r="G7287">
        <v>4854521769</v>
      </c>
      <c r="H7287">
        <v>212020405</v>
      </c>
      <c r="I7287">
        <v>126.88</v>
      </c>
      <c r="J7287" s="7">
        <v>44355</v>
      </c>
      <c r="K7287" s="11">
        <v>104</v>
      </c>
      <c r="L7287" s="7">
        <v>44341</v>
      </c>
      <c r="M7287">
        <v>-14</v>
      </c>
      <c r="N7287" s="11">
        <f t="shared" si="190"/>
        <v>-1456</v>
      </c>
    </row>
    <row r="7288" spans="1:14" x14ac:dyDescent="0.25">
      <c r="A7288" t="s">
        <v>14</v>
      </c>
      <c r="B7288" t="s">
        <v>15</v>
      </c>
      <c r="C7288" t="s">
        <v>25</v>
      </c>
      <c r="D7288">
        <v>9238800156</v>
      </c>
      <c r="E7288" s="7">
        <v>44295</v>
      </c>
      <c r="F7288" s="7">
        <v>44295</v>
      </c>
      <c r="G7288">
        <v>4854610577</v>
      </c>
      <c r="H7288">
        <v>1027099546</v>
      </c>
      <c r="I7288">
        <v>75.099999999999994</v>
      </c>
      <c r="J7288" s="7">
        <v>44355</v>
      </c>
      <c r="K7288" s="11">
        <v>61.56</v>
      </c>
      <c r="L7288" s="7">
        <v>44497</v>
      </c>
      <c r="M7288">
        <v>142</v>
      </c>
      <c r="N7288" s="11">
        <f t="shared" si="190"/>
        <v>8741.52</v>
      </c>
    </row>
    <row r="7289" spans="1:14" x14ac:dyDescent="0.25">
      <c r="A7289" t="s">
        <v>14</v>
      </c>
      <c r="B7289" t="s">
        <v>15</v>
      </c>
      <c r="C7289" t="s">
        <v>19</v>
      </c>
      <c r="D7289">
        <v>8230471008</v>
      </c>
      <c r="E7289" s="7">
        <v>44295</v>
      </c>
      <c r="F7289" s="7">
        <v>44295</v>
      </c>
      <c r="G7289">
        <v>4854876599</v>
      </c>
      <c r="H7289">
        <v>11004981</v>
      </c>
      <c r="I7289">
        <v>614.25</v>
      </c>
      <c r="J7289" s="7">
        <v>44355</v>
      </c>
      <c r="K7289" s="11">
        <v>585</v>
      </c>
      <c r="L7289" s="7">
        <v>44342</v>
      </c>
      <c r="M7289">
        <v>-13</v>
      </c>
      <c r="N7289" s="11">
        <f t="shared" si="190"/>
        <v>-7605</v>
      </c>
    </row>
    <row r="7290" spans="1:14" x14ac:dyDescent="0.25">
      <c r="A7290" t="s">
        <v>14</v>
      </c>
      <c r="B7290" t="s">
        <v>15</v>
      </c>
      <c r="C7290" t="s">
        <v>19</v>
      </c>
      <c r="D7290">
        <v>8230471008</v>
      </c>
      <c r="E7290" s="7">
        <v>44295</v>
      </c>
      <c r="F7290" s="7">
        <v>44295</v>
      </c>
      <c r="G7290">
        <v>4854881342</v>
      </c>
      <c r="H7290">
        <v>11005207</v>
      </c>
      <c r="I7290">
        <v>436.8</v>
      </c>
      <c r="J7290" s="7">
        <v>44355</v>
      </c>
      <c r="K7290" s="11">
        <v>420</v>
      </c>
      <c r="L7290" s="7">
        <v>44342</v>
      </c>
      <c r="M7290">
        <v>-13</v>
      </c>
      <c r="N7290" s="11">
        <f t="shared" si="190"/>
        <v>-5460</v>
      </c>
    </row>
    <row r="7291" spans="1:14" x14ac:dyDescent="0.25">
      <c r="A7291" t="s">
        <v>14</v>
      </c>
      <c r="B7291" t="s">
        <v>15</v>
      </c>
      <c r="C7291" t="s">
        <v>19</v>
      </c>
      <c r="D7291">
        <v>8230471008</v>
      </c>
      <c r="E7291" s="7">
        <v>44295</v>
      </c>
      <c r="F7291" s="7">
        <v>44295</v>
      </c>
      <c r="G7291">
        <v>4854881359</v>
      </c>
      <c r="H7291">
        <v>11005210</v>
      </c>
      <c r="I7291">
        <v>915</v>
      </c>
      <c r="J7291" s="7">
        <v>44355</v>
      </c>
      <c r="K7291" s="11">
        <v>750</v>
      </c>
      <c r="L7291" s="7">
        <v>44342</v>
      </c>
      <c r="M7291">
        <v>-13</v>
      </c>
      <c r="N7291" s="11">
        <f t="shared" si="190"/>
        <v>-9750</v>
      </c>
    </row>
    <row r="7292" spans="1:14" x14ac:dyDescent="0.25">
      <c r="A7292" t="s">
        <v>14</v>
      </c>
      <c r="B7292" t="s">
        <v>15</v>
      </c>
      <c r="C7292" t="s">
        <v>19</v>
      </c>
      <c r="D7292">
        <v>8230471008</v>
      </c>
      <c r="E7292" s="7">
        <v>44295</v>
      </c>
      <c r="F7292" s="7">
        <v>44295</v>
      </c>
      <c r="G7292">
        <v>4854885561</v>
      </c>
      <c r="H7292">
        <v>11005291</v>
      </c>
      <c r="I7292">
        <v>436.8</v>
      </c>
      <c r="J7292" s="7">
        <v>44355</v>
      </c>
      <c r="K7292" s="11">
        <v>420</v>
      </c>
      <c r="L7292" s="7">
        <v>44342</v>
      </c>
      <c r="M7292">
        <v>-13</v>
      </c>
      <c r="N7292" s="11">
        <f t="shared" si="190"/>
        <v>-5460</v>
      </c>
    </row>
    <row r="7293" spans="1:14" x14ac:dyDescent="0.25">
      <c r="A7293" t="s">
        <v>14</v>
      </c>
      <c r="B7293" t="s">
        <v>15</v>
      </c>
      <c r="C7293" t="s">
        <v>19</v>
      </c>
      <c r="D7293">
        <v>8230471008</v>
      </c>
      <c r="E7293" s="7">
        <v>44295</v>
      </c>
      <c r="F7293" s="7">
        <v>44295</v>
      </c>
      <c r="G7293">
        <v>4854886056</v>
      </c>
      <c r="H7293">
        <v>11005314</v>
      </c>
      <c r="I7293">
        <v>915</v>
      </c>
      <c r="J7293" s="7">
        <v>44355</v>
      </c>
      <c r="K7293" s="11">
        <v>750</v>
      </c>
      <c r="L7293" s="7">
        <v>44342</v>
      </c>
      <c r="M7293">
        <v>-13</v>
      </c>
      <c r="N7293" s="11">
        <f t="shared" si="190"/>
        <v>-9750</v>
      </c>
    </row>
    <row r="7294" spans="1:14" x14ac:dyDescent="0.25">
      <c r="A7294" t="s">
        <v>14</v>
      </c>
      <c r="B7294" t="s">
        <v>15</v>
      </c>
      <c r="C7294" t="s">
        <v>19</v>
      </c>
      <c r="D7294">
        <v>8230471008</v>
      </c>
      <c r="E7294" s="7">
        <v>44295</v>
      </c>
      <c r="F7294" s="7">
        <v>44295</v>
      </c>
      <c r="G7294">
        <v>4854886063</v>
      </c>
      <c r="H7294">
        <v>11005315</v>
      </c>
      <c r="I7294">
        <v>915</v>
      </c>
      <c r="J7294" s="7">
        <v>44355</v>
      </c>
      <c r="K7294" s="11">
        <v>750</v>
      </c>
      <c r="L7294" s="7">
        <v>44342</v>
      </c>
      <c r="M7294">
        <v>-13</v>
      </c>
      <c r="N7294" s="11">
        <f t="shared" si="190"/>
        <v>-9750</v>
      </c>
    </row>
    <row r="7295" spans="1:14" x14ac:dyDescent="0.25">
      <c r="A7295" t="s">
        <v>14</v>
      </c>
      <c r="B7295" t="s">
        <v>15</v>
      </c>
      <c r="C7295" t="s">
        <v>200</v>
      </c>
      <c r="D7295">
        <v>2774840595</v>
      </c>
      <c r="E7295" s="7">
        <v>44296</v>
      </c>
      <c r="F7295" s="7">
        <v>44296</v>
      </c>
      <c r="G7295">
        <v>4855260954</v>
      </c>
      <c r="H7295">
        <v>9896909229</v>
      </c>
      <c r="I7295">
        <v>2301.1999999999998</v>
      </c>
      <c r="J7295" s="7">
        <v>44356</v>
      </c>
      <c r="K7295" s="11">
        <v>2092</v>
      </c>
      <c r="L7295" s="7">
        <v>44342</v>
      </c>
      <c r="M7295">
        <v>-14</v>
      </c>
      <c r="N7295" s="11">
        <f t="shared" si="190"/>
        <v>-29288</v>
      </c>
    </row>
    <row r="7296" spans="1:14" x14ac:dyDescent="0.25">
      <c r="A7296" t="s">
        <v>14</v>
      </c>
      <c r="B7296" t="s">
        <v>15</v>
      </c>
      <c r="C7296" t="s">
        <v>90</v>
      </c>
      <c r="D7296">
        <v>11264670156</v>
      </c>
      <c r="E7296" s="7">
        <v>44296</v>
      </c>
      <c r="F7296" s="7">
        <v>44296</v>
      </c>
      <c r="G7296">
        <v>4856054068</v>
      </c>
      <c r="H7296" t="s">
        <v>3520</v>
      </c>
      <c r="I7296">
        <v>826.8</v>
      </c>
      <c r="J7296" s="7">
        <v>44356</v>
      </c>
      <c r="K7296" s="11">
        <v>795</v>
      </c>
      <c r="L7296" s="7">
        <v>44341</v>
      </c>
      <c r="M7296">
        <v>-15</v>
      </c>
      <c r="N7296" s="11">
        <f t="shared" si="190"/>
        <v>-11925</v>
      </c>
    </row>
    <row r="7297" spans="1:14" x14ac:dyDescent="0.25">
      <c r="A7297" t="s">
        <v>14</v>
      </c>
      <c r="B7297" t="s">
        <v>15</v>
      </c>
      <c r="C7297" t="s">
        <v>89</v>
      </c>
      <c r="D7297">
        <v>492340583</v>
      </c>
      <c r="E7297" s="7">
        <v>44295</v>
      </c>
      <c r="F7297" s="7">
        <v>44295</v>
      </c>
      <c r="G7297">
        <v>4856646214</v>
      </c>
      <c r="H7297">
        <v>21044453</v>
      </c>
      <c r="I7297">
        <v>840.34</v>
      </c>
      <c r="J7297" s="7">
        <v>44355</v>
      </c>
      <c r="K7297" s="11">
        <v>688.8</v>
      </c>
      <c r="L7297" s="7">
        <v>44341</v>
      </c>
      <c r="M7297">
        <v>-14</v>
      </c>
      <c r="N7297" s="11">
        <f t="shared" si="190"/>
        <v>-9643.1999999999989</v>
      </c>
    </row>
    <row r="7298" spans="1:14" x14ac:dyDescent="0.25">
      <c r="A7298" t="s">
        <v>14</v>
      </c>
      <c r="B7298" t="s">
        <v>15</v>
      </c>
      <c r="C7298" t="s">
        <v>93</v>
      </c>
      <c r="D7298">
        <v>8862820969</v>
      </c>
      <c r="E7298" s="7">
        <v>44296</v>
      </c>
      <c r="F7298" s="7">
        <v>44296</v>
      </c>
      <c r="G7298">
        <v>4857035199</v>
      </c>
      <c r="H7298">
        <v>2021103836</v>
      </c>
      <c r="I7298">
        <v>1445.5</v>
      </c>
      <c r="J7298" s="7">
        <v>44356</v>
      </c>
      <c r="K7298" s="11">
        <v>1389.9</v>
      </c>
      <c r="L7298" s="7">
        <v>44341</v>
      </c>
      <c r="M7298">
        <v>-15</v>
      </c>
      <c r="N7298" s="11">
        <f t="shared" si="190"/>
        <v>-20848.5</v>
      </c>
    </row>
    <row r="7299" spans="1:14" x14ac:dyDescent="0.25">
      <c r="A7299" t="s">
        <v>14</v>
      </c>
      <c r="B7299" t="s">
        <v>15</v>
      </c>
      <c r="C7299" t="s">
        <v>57</v>
      </c>
      <c r="D7299">
        <v>76670595</v>
      </c>
      <c r="E7299" s="7">
        <v>44296</v>
      </c>
      <c r="F7299" s="7">
        <v>44296</v>
      </c>
      <c r="G7299">
        <v>4857990672</v>
      </c>
      <c r="H7299" t="s">
        <v>433</v>
      </c>
      <c r="I7299">
        <v>664.9</v>
      </c>
      <c r="J7299" s="7">
        <v>44356</v>
      </c>
      <c r="K7299" s="11">
        <v>545</v>
      </c>
      <c r="L7299" s="7">
        <v>44454</v>
      </c>
      <c r="M7299">
        <v>98</v>
      </c>
      <c r="N7299" s="11">
        <f t="shared" si="190"/>
        <v>53410</v>
      </c>
    </row>
    <row r="7300" spans="1:14" x14ac:dyDescent="0.25">
      <c r="A7300" t="s">
        <v>14</v>
      </c>
      <c r="B7300" t="s">
        <v>15</v>
      </c>
      <c r="C7300" t="s">
        <v>57</v>
      </c>
      <c r="D7300">
        <v>76670595</v>
      </c>
      <c r="E7300" s="7">
        <v>44296</v>
      </c>
      <c r="F7300" s="7">
        <v>44296</v>
      </c>
      <c r="G7300">
        <v>4857990774</v>
      </c>
      <c r="H7300" t="s">
        <v>434</v>
      </c>
      <c r="I7300">
        <v>664.9</v>
      </c>
      <c r="J7300" s="7">
        <v>44356</v>
      </c>
      <c r="K7300" s="11">
        <v>545</v>
      </c>
      <c r="L7300" s="7">
        <v>44454</v>
      </c>
      <c r="M7300">
        <v>98</v>
      </c>
      <c r="N7300" s="11">
        <f t="shared" si="190"/>
        <v>53410</v>
      </c>
    </row>
    <row r="7301" spans="1:14" x14ac:dyDescent="0.25">
      <c r="A7301" t="s">
        <v>14</v>
      </c>
      <c r="B7301" t="s">
        <v>15</v>
      </c>
      <c r="C7301" t="s">
        <v>95</v>
      </c>
      <c r="D7301">
        <v>12572900152</v>
      </c>
      <c r="E7301" s="7">
        <v>44295</v>
      </c>
      <c r="F7301" s="7">
        <v>44295</v>
      </c>
      <c r="G7301">
        <v>4858102709</v>
      </c>
      <c r="H7301">
        <v>25721916</v>
      </c>
      <c r="I7301">
        <v>343.2</v>
      </c>
      <c r="J7301" s="7">
        <v>44355</v>
      </c>
      <c r="K7301" s="11">
        <v>330</v>
      </c>
      <c r="L7301" s="7">
        <v>44342</v>
      </c>
      <c r="M7301">
        <v>-13</v>
      </c>
      <c r="N7301" s="11">
        <f t="shared" ref="N7301:N7364" si="192">K7301*M7301</f>
        <v>-4290</v>
      </c>
    </row>
    <row r="7302" spans="1:14" x14ac:dyDescent="0.25">
      <c r="A7302" t="s">
        <v>14</v>
      </c>
      <c r="B7302" t="s">
        <v>15</v>
      </c>
      <c r="C7302" t="s">
        <v>95</v>
      </c>
      <c r="D7302">
        <v>12572900152</v>
      </c>
      <c r="E7302" s="7">
        <v>44296</v>
      </c>
      <c r="F7302" s="7">
        <v>44296</v>
      </c>
      <c r="G7302">
        <v>4858214265</v>
      </c>
      <c r="H7302">
        <v>25722159</v>
      </c>
      <c r="I7302">
        <v>550.53</v>
      </c>
      <c r="J7302" s="7">
        <v>44356</v>
      </c>
      <c r="K7302" s="11">
        <v>451.25</v>
      </c>
      <c r="L7302" s="7">
        <v>44342</v>
      </c>
      <c r="M7302">
        <v>-14</v>
      </c>
      <c r="N7302" s="11">
        <f t="shared" si="192"/>
        <v>-6317.5</v>
      </c>
    </row>
    <row r="7303" spans="1:14" x14ac:dyDescent="0.25">
      <c r="A7303" t="s">
        <v>14</v>
      </c>
      <c r="B7303" t="s">
        <v>15</v>
      </c>
      <c r="C7303" t="s">
        <v>145</v>
      </c>
      <c r="D7303">
        <v>322800376</v>
      </c>
      <c r="E7303" s="7">
        <v>44295</v>
      </c>
      <c r="F7303" s="7">
        <v>44295</v>
      </c>
      <c r="G7303">
        <v>4858251507</v>
      </c>
      <c r="H7303">
        <v>8006237</v>
      </c>
      <c r="I7303">
        <v>1101.6600000000001</v>
      </c>
      <c r="J7303" s="7">
        <v>44355</v>
      </c>
      <c r="K7303" s="11">
        <v>903</v>
      </c>
      <c r="L7303" s="7">
        <v>44341</v>
      </c>
      <c r="M7303">
        <v>-14</v>
      </c>
      <c r="N7303" s="11">
        <f t="shared" si="192"/>
        <v>-12642</v>
      </c>
    </row>
    <row r="7304" spans="1:14" x14ac:dyDescent="0.25">
      <c r="A7304" t="s">
        <v>14</v>
      </c>
      <c r="B7304" t="s">
        <v>15</v>
      </c>
      <c r="C7304" t="s">
        <v>145</v>
      </c>
      <c r="D7304">
        <v>322800376</v>
      </c>
      <c r="E7304" s="7">
        <v>44295</v>
      </c>
      <c r="F7304" s="7">
        <v>44295</v>
      </c>
      <c r="G7304">
        <v>4858251543</v>
      </c>
      <c r="H7304">
        <v>8006238</v>
      </c>
      <c r="I7304">
        <v>10027.18</v>
      </c>
      <c r="J7304" s="7">
        <v>44355</v>
      </c>
      <c r="K7304" s="11">
        <v>8219</v>
      </c>
      <c r="L7304" s="7">
        <v>44341</v>
      </c>
      <c r="M7304">
        <v>-14</v>
      </c>
      <c r="N7304" s="11">
        <f t="shared" si="192"/>
        <v>-115066</v>
      </c>
    </row>
    <row r="7305" spans="1:14" x14ac:dyDescent="0.25">
      <c r="A7305" t="s">
        <v>14</v>
      </c>
      <c r="B7305" t="s">
        <v>15</v>
      </c>
      <c r="C7305" t="s">
        <v>145</v>
      </c>
      <c r="D7305">
        <v>322800376</v>
      </c>
      <c r="E7305" s="7">
        <v>44296</v>
      </c>
      <c r="F7305" s="7">
        <v>44296</v>
      </c>
      <c r="G7305">
        <v>4858251659</v>
      </c>
      <c r="H7305">
        <v>8006240</v>
      </c>
      <c r="I7305">
        <v>1305.4000000000001</v>
      </c>
      <c r="J7305" s="7">
        <v>44356</v>
      </c>
      <c r="K7305" s="11">
        <v>1070</v>
      </c>
      <c r="L7305" s="7">
        <v>44341</v>
      </c>
      <c r="M7305">
        <v>-15</v>
      </c>
      <c r="N7305" s="11">
        <f t="shared" si="192"/>
        <v>-16050</v>
      </c>
    </row>
    <row r="7306" spans="1:14" x14ac:dyDescent="0.25">
      <c r="A7306" t="s">
        <v>14</v>
      </c>
      <c r="B7306" t="s">
        <v>15</v>
      </c>
      <c r="C7306" t="s">
        <v>145</v>
      </c>
      <c r="D7306">
        <v>322800376</v>
      </c>
      <c r="E7306" s="7">
        <v>44296</v>
      </c>
      <c r="F7306" s="7">
        <v>44296</v>
      </c>
      <c r="G7306">
        <v>4858251780</v>
      </c>
      <c r="H7306">
        <v>8006242</v>
      </c>
      <c r="I7306">
        <v>446.52</v>
      </c>
      <c r="J7306" s="7">
        <v>44356</v>
      </c>
      <c r="K7306" s="11">
        <v>366</v>
      </c>
      <c r="L7306" s="7">
        <v>44341</v>
      </c>
      <c r="M7306">
        <v>-15</v>
      </c>
      <c r="N7306" s="11">
        <f t="shared" si="192"/>
        <v>-5490</v>
      </c>
    </row>
    <row r="7307" spans="1:14" x14ac:dyDescent="0.25">
      <c r="A7307" t="s">
        <v>14</v>
      </c>
      <c r="B7307" t="s">
        <v>15</v>
      </c>
      <c r="C7307" t="s">
        <v>145</v>
      </c>
      <c r="D7307">
        <v>322800376</v>
      </c>
      <c r="E7307" s="7">
        <v>44295</v>
      </c>
      <c r="F7307" s="7">
        <v>44295</v>
      </c>
      <c r="G7307">
        <v>4858251825</v>
      </c>
      <c r="H7307">
        <v>8006239</v>
      </c>
      <c r="I7307">
        <v>3340.34</v>
      </c>
      <c r="J7307" s="7">
        <v>44355</v>
      </c>
      <c r="K7307" s="11">
        <v>2737.98</v>
      </c>
      <c r="L7307" s="7">
        <v>44341</v>
      </c>
      <c r="M7307">
        <v>-14</v>
      </c>
      <c r="N7307" s="11">
        <f t="shared" si="192"/>
        <v>-38331.72</v>
      </c>
    </row>
    <row r="7308" spans="1:14" x14ac:dyDescent="0.25">
      <c r="A7308" t="s">
        <v>14</v>
      </c>
      <c r="B7308" t="s">
        <v>15</v>
      </c>
      <c r="C7308" t="s">
        <v>145</v>
      </c>
      <c r="D7308">
        <v>322800376</v>
      </c>
      <c r="E7308" s="7">
        <v>44295</v>
      </c>
      <c r="F7308" s="7">
        <v>44295</v>
      </c>
      <c r="G7308">
        <v>4858252101</v>
      </c>
      <c r="H7308">
        <v>8006241</v>
      </c>
      <c r="I7308">
        <v>93.7</v>
      </c>
      <c r="J7308" s="7">
        <v>44355</v>
      </c>
      <c r="K7308" s="11">
        <v>76.8</v>
      </c>
      <c r="L7308" s="7">
        <v>44341</v>
      </c>
      <c r="M7308">
        <v>-14</v>
      </c>
      <c r="N7308" s="11">
        <f t="shared" si="192"/>
        <v>-1075.2</v>
      </c>
    </row>
    <row r="7309" spans="1:14" x14ac:dyDescent="0.25">
      <c r="A7309" t="s">
        <v>14</v>
      </c>
      <c r="B7309" t="s">
        <v>15</v>
      </c>
      <c r="C7309" t="s">
        <v>145</v>
      </c>
      <c r="D7309">
        <v>322800376</v>
      </c>
      <c r="E7309" s="7">
        <v>44295</v>
      </c>
      <c r="F7309" s="7">
        <v>44295</v>
      </c>
      <c r="G7309">
        <v>4858252327</v>
      </c>
      <c r="H7309">
        <v>8006236</v>
      </c>
      <c r="I7309">
        <v>461.16</v>
      </c>
      <c r="J7309" s="7">
        <v>44355</v>
      </c>
      <c r="K7309" s="11">
        <v>378</v>
      </c>
      <c r="L7309" s="7">
        <v>44341</v>
      </c>
      <c r="M7309">
        <v>-14</v>
      </c>
      <c r="N7309" s="11">
        <f t="shared" si="192"/>
        <v>-5292</v>
      </c>
    </row>
    <row r="7310" spans="1:14" x14ac:dyDescent="0.25">
      <c r="A7310" t="s">
        <v>14</v>
      </c>
      <c r="B7310" t="s">
        <v>15</v>
      </c>
      <c r="C7310" t="s">
        <v>54</v>
      </c>
      <c r="D7310">
        <v>1409770631</v>
      </c>
      <c r="E7310" s="7">
        <v>44295</v>
      </c>
      <c r="F7310" s="7">
        <v>44295</v>
      </c>
      <c r="G7310">
        <v>4858267603</v>
      </c>
      <c r="H7310" t="s">
        <v>3521</v>
      </c>
      <c r="I7310">
        <v>3389.68</v>
      </c>
      <c r="J7310" s="7">
        <v>44355</v>
      </c>
      <c r="K7310" s="11">
        <v>2778.43</v>
      </c>
      <c r="L7310" s="7">
        <v>44341</v>
      </c>
      <c r="M7310">
        <v>-14</v>
      </c>
      <c r="N7310" s="11">
        <f t="shared" si="192"/>
        <v>-38898.019999999997</v>
      </c>
    </row>
    <row r="7311" spans="1:14" x14ac:dyDescent="0.25">
      <c r="A7311" t="s">
        <v>14</v>
      </c>
      <c r="B7311" t="s">
        <v>15</v>
      </c>
      <c r="C7311" t="s">
        <v>42</v>
      </c>
      <c r="D7311">
        <v>9412650153</v>
      </c>
      <c r="E7311" s="7">
        <v>44295</v>
      </c>
      <c r="F7311" s="7">
        <v>44295</v>
      </c>
      <c r="G7311">
        <v>4858442606</v>
      </c>
      <c r="H7311" t="s">
        <v>435</v>
      </c>
      <c r="I7311">
        <v>1617.72</v>
      </c>
      <c r="J7311" s="7">
        <v>44355</v>
      </c>
      <c r="K7311" s="11">
        <v>1326</v>
      </c>
      <c r="L7311" s="7">
        <v>44435</v>
      </c>
      <c r="M7311">
        <v>80</v>
      </c>
      <c r="N7311" s="11">
        <f t="shared" si="192"/>
        <v>106080</v>
      </c>
    </row>
    <row r="7312" spans="1:14" x14ac:dyDescent="0.25">
      <c r="A7312" t="s">
        <v>14</v>
      </c>
      <c r="B7312" t="s">
        <v>15</v>
      </c>
      <c r="C7312" t="s">
        <v>114</v>
      </c>
      <c r="D7312">
        <v>9699320017</v>
      </c>
      <c r="E7312" s="7">
        <v>44295</v>
      </c>
      <c r="F7312" s="7">
        <v>44295</v>
      </c>
      <c r="G7312">
        <v>4858485610</v>
      </c>
      <c r="H7312">
        <v>537218035</v>
      </c>
      <c r="I7312">
        <v>15600</v>
      </c>
      <c r="J7312" s="7">
        <v>44355</v>
      </c>
      <c r="K7312" s="11">
        <v>15000</v>
      </c>
      <c r="L7312" s="7">
        <v>44341</v>
      </c>
      <c r="M7312">
        <v>-14</v>
      </c>
      <c r="N7312" s="11">
        <f t="shared" si="192"/>
        <v>-210000</v>
      </c>
    </row>
    <row r="7313" spans="1:14" x14ac:dyDescent="0.25">
      <c r="A7313" t="s">
        <v>14</v>
      </c>
      <c r="B7313" t="s">
        <v>15</v>
      </c>
      <c r="C7313" t="s">
        <v>153</v>
      </c>
      <c r="D7313">
        <v>1323030690</v>
      </c>
      <c r="E7313" s="7">
        <v>44295</v>
      </c>
      <c r="F7313" s="7">
        <v>44295</v>
      </c>
      <c r="G7313">
        <v>4858657529</v>
      </c>
      <c r="H7313">
        <v>2220927639</v>
      </c>
      <c r="I7313">
        <v>1370.04</v>
      </c>
      <c r="J7313" s="7">
        <v>44355</v>
      </c>
      <c r="K7313" s="11">
        <v>1122.98</v>
      </c>
      <c r="L7313" s="7">
        <v>44341</v>
      </c>
      <c r="M7313">
        <v>-14</v>
      </c>
      <c r="N7313" s="11">
        <f t="shared" si="192"/>
        <v>-15721.720000000001</v>
      </c>
    </row>
    <row r="7314" spans="1:14" x14ac:dyDescent="0.25">
      <c r="A7314" t="s">
        <v>14</v>
      </c>
      <c r="B7314" t="s">
        <v>15</v>
      </c>
      <c r="C7314" t="s">
        <v>204</v>
      </c>
      <c r="D7314">
        <v>5155791212</v>
      </c>
      <c r="E7314" s="7">
        <v>44295</v>
      </c>
      <c r="F7314" s="7">
        <v>44295</v>
      </c>
      <c r="G7314">
        <v>4858675028</v>
      </c>
      <c r="H7314" t="s">
        <v>3522</v>
      </c>
      <c r="I7314">
        <v>4880</v>
      </c>
      <c r="J7314" s="7">
        <v>44355</v>
      </c>
      <c r="K7314" s="11">
        <v>4000</v>
      </c>
      <c r="L7314" s="7">
        <v>44342</v>
      </c>
      <c r="M7314">
        <v>-13</v>
      </c>
      <c r="N7314" s="11">
        <f t="shared" si="192"/>
        <v>-52000</v>
      </c>
    </row>
    <row r="7315" spans="1:14" x14ac:dyDescent="0.25">
      <c r="A7315" t="s">
        <v>14</v>
      </c>
      <c r="B7315" t="s">
        <v>15</v>
      </c>
      <c r="C7315" t="s">
        <v>436</v>
      </c>
      <c r="D7315">
        <v>6310880585</v>
      </c>
      <c r="E7315" s="7">
        <v>44296</v>
      </c>
      <c r="F7315" s="7">
        <v>44296</v>
      </c>
      <c r="G7315">
        <v>4859085448</v>
      </c>
      <c r="H7315">
        <v>1178</v>
      </c>
      <c r="I7315">
        <v>61017.39</v>
      </c>
      <c r="J7315" s="7">
        <v>44356</v>
      </c>
      <c r="K7315" s="11">
        <v>50014.25</v>
      </c>
      <c r="L7315" s="7">
        <v>44435</v>
      </c>
      <c r="M7315">
        <v>79</v>
      </c>
      <c r="N7315" s="11">
        <f t="shared" si="192"/>
        <v>3951125.75</v>
      </c>
    </row>
    <row r="7316" spans="1:14" x14ac:dyDescent="0.25">
      <c r="A7316" t="s">
        <v>14</v>
      </c>
      <c r="B7316" t="s">
        <v>15</v>
      </c>
      <c r="C7316" t="s">
        <v>20</v>
      </c>
      <c r="D7316">
        <v>8082461008</v>
      </c>
      <c r="E7316" s="7">
        <v>44295</v>
      </c>
      <c r="F7316" s="7">
        <v>44295</v>
      </c>
      <c r="G7316">
        <v>4859218513</v>
      </c>
      <c r="H7316">
        <v>21061942</v>
      </c>
      <c r="I7316">
        <v>2342.4</v>
      </c>
      <c r="J7316" s="7">
        <v>44355</v>
      </c>
      <c r="K7316" s="11">
        <v>1920</v>
      </c>
      <c r="L7316" s="7">
        <v>44342</v>
      </c>
      <c r="M7316">
        <v>-13</v>
      </c>
      <c r="N7316" s="11">
        <f t="shared" si="192"/>
        <v>-24960</v>
      </c>
    </row>
    <row r="7317" spans="1:14" x14ac:dyDescent="0.25">
      <c r="A7317" t="s">
        <v>14</v>
      </c>
      <c r="B7317" t="s">
        <v>15</v>
      </c>
      <c r="C7317" t="s">
        <v>87</v>
      </c>
      <c r="D7317">
        <v>7854330631</v>
      </c>
      <c r="E7317" s="7">
        <v>44296</v>
      </c>
      <c r="F7317" s="7">
        <v>44296</v>
      </c>
      <c r="G7317">
        <v>4859588565</v>
      </c>
      <c r="H7317" t="s">
        <v>3523</v>
      </c>
      <c r="I7317">
        <v>2184</v>
      </c>
      <c r="J7317" s="7">
        <v>44356</v>
      </c>
      <c r="K7317" s="11">
        <v>2100</v>
      </c>
      <c r="L7317" s="7">
        <v>44341</v>
      </c>
      <c r="M7317">
        <v>-15</v>
      </c>
      <c r="N7317" s="11">
        <f t="shared" si="192"/>
        <v>-31500</v>
      </c>
    </row>
    <row r="7318" spans="1:14" x14ac:dyDescent="0.25">
      <c r="A7318" t="s">
        <v>14</v>
      </c>
      <c r="B7318" t="s">
        <v>15</v>
      </c>
      <c r="C7318" t="s">
        <v>69</v>
      </c>
      <c r="D7318">
        <v>7717721216</v>
      </c>
      <c r="E7318" s="7">
        <v>44296</v>
      </c>
      <c r="F7318" s="7">
        <v>44296</v>
      </c>
      <c r="G7318">
        <v>4859964191</v>
      </c>
      <c r="H7318" t="s">
        <v>3524</v>
      </c>
      <c r="I7318">
        <v>358.8</v>
      </c>
      <c r="J7318" s="7">
        <v>44356</v>
      </c>
      <c r="K7318" s="11">
        <v>345</v>
      </c>
      <c r="L7318" s="7">
        <v>44342</v>
      </c>
      <c r="M7318">
        <v>-14</v>
      </c>
      <c r="N7318" s="11">
        <f t="shared" si="192"/>
        <v>-4830</v>
      </c>
    </row>
    <row r="7319" spans="1:14" x14ac:dyDescent="0.25">
      <c r="A7319" t="s">
        <v>14</v>
      </c>
      <c r="B7319" t="s">
        <v>15</v>
      </c>
      <c r="C7319" t="s">
        <v>69</v>
      </c>
      <c r="D7319">
        <v>7717721216</v>
      </c>
      <c r="E7319" s="7">
        <v>44295</v>
      </c>
      <c r="F7319" s="7">
        <v>44295</v>
      </c>
      <c r="G7319">
        <v>4859970215</v>
      </c>
      <c r="H7319" t="s">
        <v>3525</v>
      </c>
      <c r="I7319">
        <v>457.6</v>
      </c>
      <c r="J7319" s="7">
        <v>44355</v>
      </c>
      <c r="K7319" s="11">
        <v>440</v>
      </c>
      <c r="L7319" s="7">
        <v>44342</v>
      </c>
      <c r="M7319">
        <v>-13</v>
      </c>
      <c r="N7319" s="11">
        <f t="shared" si="192"/>
        <v>-5720</v>
      </c>
    </row>
    <row r="7320" spans="1:14" x14ac:dyDescent="0.25">
      <c r="A7320" t="s">
        <v>14</v>
      </c>
      <c r="B7320" t="s">
        <v>15</v>
      </c>
      <c r="C7320" t="s">
        <v>73</v>
      </c>
      <c r="D7320">
        <v>9873140967</v>
      </c>
      <c r="E7320" s="7">
        <v>44296</v>
      </c>
      <c r="F7320" s="7">
        <v>44296</v>
      </c>
      <c r="G7320">
        <v>4860294778</v>
      </c>
      <c r="H7320">
        <v>9202101285</v>
      </c>
      <c r="I7320">
        <v>17160</v>
      </c>
      <c r="J7320" s="7">
        <v>44356</v>
      </c>
      <c r="K7320" s="11">
        <v>15600</v>
      </c>
      <c r="L7320" s="7">
        <v>44343</v>
      </c>
      <c r="M7320">
        <v>-13</v>
      </c>
      <c r="N7320" s="11">
        <f t="shared" si="192"/>
        <v>-202800</v>
      </c>
    </row>
    <row r="7321" spans="1:14" x14ac:dyDescent="0.25">
      <c r="A7321" t="s">
        <v>14</v>
      </c>
      <c r="B7321" t="s">
        <v>15</v>
      </c>
      <c r="C7321" t="s">
        <v>146</v>
      </c>
      <c r="D7321">
        <v>6912570964</v>
      </c>
      <c r="E7321" s="7">
        <v>44296</v>
      </c>
      <c r="F7321" s="7">
        <v>44296</v>
      </c>
      <c r="G7321">
        <v>4860815053</v>
      </c>
      <c r="H7321">
        <v>97027384</v>
      </c>
      <c r="I7321">
        <v>3660</v>
      </c>
      <c r="J7321" s="7">
        <v>44356</v>
      </c>
      <c r="K7321" s="11">
        <v>3000</v>
      </c>
      <c r="L7321" s="7">
        <v>44341</v>
      </c>
      <c r="M7321">
        <v>-15</v>
      </c>
      <c r="N7321" s="11">
        <f t="shared" si="192"/>
        <v>-45000</v>
      </c>
    </row>
    <row r="7322" spans="1:14" x14ac:dyDescent="0.25">
      <c r="A7322" t="s">
        <v>14</v>
      </c>
      <c r="B7322" t="s">
        <v>15</v>
      </c>
      <c r="C7322" t="s">
        <v>89</v>
      </c>
      <c r="D7322">
        <v>492340583</v>
      </c>
      <c r="E7322" s="7">
        <v>44296</v>
      </c>
      <c r="F7322" s="7">
        <v>44296</v>
      </c>
      <c r="G7322">
        <v>4860927679</v>
      </c>
      <c r="H7322">
        <v>19175689</v>
      </c>
      <c r="I7322">
        <v>8288.0499999999993</v>
      </c>
      <c r="J7322" s="7">
        <v>44356</v>
      </c>
      <c r="K7322" s="11">
        <v>7969.28</v>
      </c>
      <c r="L7322" s="7">
        <v>44320</v>
      </c>
      <c r="M7322">
        <v>-36</v>
      </c>
      <c r="N7322" s="11">
        <f t="shared" si="192"/>
        <v>-286894.08000000002</v>
      </c>
    </row>
    <row r="7323" spans="1:14" x14ac:dyDescent="0.25">
      <c r="A7323" t="s">
        <v>14</v>
      </c>
      <c r="B7323" t="s">
        <v>15</v>
      </c>
      <c r="C7323" t="s">
        <v>89</v>
      </c>
      <c r="D7323">
        <v>492340583</v>
      </c>
      <c r="E7323" s="7">
        <v>44296</v>
      </c>
      <c r="F7323" s="7">
        <v>44296</v>
      </c>
      <c r="G7323">
        <v>4860956276</v>
      </c>
      <c r="H7323">
        <v>19046315</v>
      </c>
      <c r="I7323">
        <v>4495.3999999999996</v>
      </c>
      <c r="J7323" s="7">
        <v>44356</v>
      </c>
      <c r="K7323" s="11">
        <v>4322.5</v>
      </c>
      <c r="L7323" s="7">
        <v>44320</v>
      </c>
      <c r="M7323">
        <v>-36</v>
      </c>
      <c r="N7323" s="11">
        <f t="shared" si="192"/>
        <v>-155610</v>
      </c>
    </row>
    <row r="7324" spans="1:14" x14ac:dyDescent="0.25">
      <c r="A7324" t="s">
        <v>14</v>
      </c>
      <c r="B7324" t="s">
        <v>15</v>
      </c>
      <c r="C7324" t="s">
        <v>89</v>
      </c>
      <c r="D7324">
        <v>492340583</v>
      </c>
      <c r="E7324" s="7">
        <v>44296</v>
      </c>
      <c r="F7324" s="7">
        <v>44296</v>
      </c>
      <c r="G7324">
        <v>4860959764</v>
      </c>
      <c r="H7324">
        <v>19152469</v>
      </c>
      <c r="I7324">
        <v>350.14</v>
      </c>
      <c r="J7324" s="7">
        <v>44356</v>
      </c>
      <c r="K7324" s="11">
        <v>287</v>
      </c>
      <c r="L7324" s="7">
        <v>44320</v>
      </c>
      <c r="M7324">
        <v>-36</v>
      </c>
      <c r="N7324" s="11">
        <f t="shared" si="192"/>
        <v>-10332</v>
      </c>
    </row>
    <row r="7325" spans="1:14" x14ac:dyDescent="0.25">
      <c r="A7325" t="s">
        <v>14</v>
      </c>
      <c r="B7325" t="s">
        <v>15</v>
      </c>
      <c r="C7325" t="s">
        <v>89</v>
      </c>
      <c r="D7325">
        <v>492340583</v>
      </c>
      <c r="E7325" s="7">
        <v>44296</v>
      </c>
      <c r="F7325" s="7">
        <v>44296</v>
      </c>
      <c r="G7325">
        <v>4860962558</v>
      </c>
      <c r="H7325">
        <v>19155042</v>
      </c>
      <c r="I7325">
        <v>2771.85</v>
      </c>
      <c r="J7325" s="7">
        <v>44356</v>
      </c>
      <c r="K7325" s="11">
        <v>2665.24</v>
      </c>
      <c r="L7325" s="7">
        <v>44320</v>
      </c>
      <c r="M7325">
        <v>-36</v>
      </c>
      <c r="N7325" s="11">
        <f t="shared" si="192"/>
        <v>-95948.639999999985</v>
      </c>
    </row>
    <row r="7326" spans="1:14" x14ac:dyDescent="0.25">
      <c r="A7326" t="s">
        <v>14</v>
      </c>
      <c r="B7326" t="s">
        <v>15</v>
      </c>
      <c r="C7326" t="s">
        <v>89</v>
      </c>
      <c r="D7326">
        <v>492340583</v>
      </c>
      <c r="E7326" s="7">
        <v>44296</v>
      </c>
      <c r="F7326" s="7">
        <v>44296</v>
      </c>
      <c r="G7326">
        <v>4860964680</v>
      </c>
      <c r="H7326">
        <v>20081307</v>
      </c>
      <c r="I7326">
        <v>7975.63</v>
      </c>
      <c r="J7326" s="7">
        <v>44356</v>
      </c>
      <c r="K7326" s="11">
        <v>6537.4</v>
      </c>
      <c r="L7326" s="7">
        <v>44343</v>
      </c>
      <c r="M7326">
        <v>-13</v>
      </c>
      <c r="N7326" s="11">
        <f t="shared" si="192"/>
        <v>-84986.2</v>
      </c>
    </row>
    <row r="7327" spans="1:14" x14ac:dyDescent="0.25">
      <c r="A7327" t="s">
        <v>14</v>
      </c>
      <c r="B7327" t="s">
        <v>15</v>
      </c>
      <c r="C7327" t="s">
        <v>89</v>
      </c>
      <c r="D7327">
        <v>492340583</v>
      </c>
      <c r="E7327" s="7">
        <v>44296</v>
      </c>
      <c r="F7327" s="7">
        <v>44296</v>
      </c>
      <c r="G7327">
        <v>4860964884</v>
      </c>
      <c r="H7327">
        <v>20087905</v>
      </c>
      <c r="I7327">
        <v>15951.3</v>
      </c>
      <c r="J7327" s="7">
        <v>44356</v>
      </c>
      <c r="K7327" s="11">
        <v>13074.84</v>
      </c>
      <c r="L7327" s="7">
        <v>44343</v>
      </c>
      <c r="M7327">
        <v>-13</v>
      </c>
      <c r="N7327" s="11">
        <f t="shared" si="192"/>
        <v>-169972.92</v>
      </c>
    </row>
    <row r="7328" spans="1:14" x14ac:dyDescent="0.25">
      <c r="A7328" t="s">
        <v>14</v>
      </c>
      <c r="B7328" t="s">
        <v>15</v>
      </c>
      <c r="C7328" t="s">
        <v>284</v>
      </c>
      <c r="D7328">
        <v>6070001000</v>
      </c>
      <c r="E7328" s="7">
        <v>44296</v>
      </c>
      <c r="F7328" s="7">
        <v>44296</v>
      </c>
      <c r="G7328">
        <v>4861580893</v>
      </c>
      <c r="H7328" t="s">
        <v>3526</v>
      </c>
      <c r="I7328">
        <v>457.6</v>
      </c>
      <c r="J7328" s="7">
        <v>44356</v>
      </c>
      <c r="K7328" s="11">
        <v>440</v>
      </c>
      <c r="L7328" s="7">
        <v>44342</v>
      </c>
      <c r="M7328">
        <v>-14</v>
      </c>
      <c r="N7328" s="11">
        <f t="shared" si="192"/>
        <v>-6160</v>
      </c>
    </row>
    <row r="7329" spans="1:14" x14ac:dyDescent="0.25">
      <c r="A7329" t="s">
        <v>14</v>
      </c>
      <c r="B7329" t="s">
        <v>15</v>
      </c>
      <c r="C7329" t="s">
        <v>39</v>
      </c>
      <c r="D7329">
        <v>11206730159</v>
      </c>
      <c r="E7329" s="7">
        <v>44295</v>
      </c>
      <c r="F7329" s="7">
        <v>44295</v>
      </c>
      <c r="G7329">
        <v>4862095846</v>
      </c>
      <c r="H7329">
        <v>7171933435</v>
      </c>
      <c r="I7329">
        <v>985.15</v>
      </c>
      <c r="J7329" s="7">
        <v>44355</v>
      </c>
      <c r="K7329" s="11">
        <v>807.5</v>
      </c>
      <c r="L7329" s="7">
        <v>44341</v>
      </c>
      <c r="M7329">
        <v>-14</v>
      </c>
      <c r="N7329" s="11">
        <f t="shared" si="192"/>
        <v>-11305</v>
      </c>
    </row>
    <row r="7330" spans="1:14" x14ac:dyDescent="0.25">
      <c r="A7330" t="s">
        <v>14</v>
      </c>
      <c r="B7330" t="s">
        <v>15</v>
      </c>
      <c r="C7330" t="s">
        <v>49</v>
      </c>
      <c r="D7330">
        <v>3748120155</v>
      </c>
      <c r="E7330" s="7">
        <v>44295</v>
      </c>
      <c r="F7330" s="7">
        <v>44295</v>
      </c>
      <c r="G7330">
        <v>4862215614</v>
      </c>
      <c r="H7330">
        <v>32104721</v>
      </c>
      <c r="I7330">
        <v>4414.38</v>
      </c>
      <c r="J7330" s="7">
        <v>44355</v>
      </c>
      <c r="K7330" s="11">
        <v>4244.6000000000004</v>
      </c>
      <c r="L7330" s="7">
        <v>44342</v>
      </c>
      <c r="M7330">
        <v>-13</v>
      </c>
      <c r="N7330" s="11">
        <f t="shared" si="192"/>
        <v>-55179.8</v>
      </c>
    </row>
    <row r="7331" spans="1:14" x14ac:dyDescent="0.25">
      <c r="A7331" t="s">
        <v>14</v>
      </c>
      <c r="B7331" t="s">
        <v>15</v>
      </c>
      <c r="C7331" t="s">
        <v>49</v>
      </c>
      <c r="D7331">
        <v>3748120155</v>
      </c>
      <c r="E7331" s="7">
        <v>44296</v>
      </c>
      <c r="F7331" s="7">
        <v>44296</v>
      </c>
      <c r="G7331">
        <v>4862215657</v>
      </c>
      <c r="H7331">
        <v>32104737</v>
      </c>
      <c r="I7331">
        <v>20009.599999999999</v>
      </c>
      <c r="J7331" s="7">
        <v>44356</v>
      </c>
      <c r="K7331" s="11">
        <v>19240</v>
      </c>
      <c r="L7331" s="7">
        <v>44342</v>
      </c>
      <c r="M7331">
        <v>-14</v>
      </c>
      <c r="N7331" s="11">
        <f t="shared" si="192"/>
        <v>-269360</v>
      </c>
    </row>
    <row r="7332" spans="1:14" x14ac:dyDescent="0.25">
      <c r="A7332" t="s">
        <v>14</v>
      </c>
      <c r="B7332" t="s">
        <v>15</v>
      </c>
      <c r="C7332" t="s">
        <v>18</v>
      </c>
      <c r="D7332">
        <v>803890151</v>
      </c>
      <c r="E7332" s="7">
        <v>44296</v>
      </c>
      <c r="F7332" s="7">
        <v>44296</v>
      </c>
      <c r="G7332">
        <v>4862417362</v>
      </c>
      <c r="H7332">
        <v>212020826</v>
      </c>
      <c r="I7332">
        <v>300.12</v>
      </c>
      <c r="J7332" s="7">
        <v>44356</v>
      </c>
      <c r="K7332" s="11">
        <v>246</v>
      </c>
      <c r="L7332" s="7">
        <v>44341</v>
      </c>
      <c r="M7332">
        <v>-15</v>
      </c>
      <c r="N7332" s="11">
        <f t="shared" si="192"/>
        <v>-3690</v>
      </c>
    </row>
    <row r="7333" spans="1:14" x14ac:dyDescent="0.25">
      <c r="A7333" t="s">
        <v>14</v>
      </c>
      <c r="B7333" t="s">
        <v>15</v>
      </c>
      <c r="C7333" t="s">
        <v>25</v>
      </c>
      <c r="D7333">
        <v>9238800156</v>
      </c>
      <c r="E7333" s="7">
        <v>44296</v>
      </c>
      <c r="F7333" s="7">
        <v>44296</v>
      </c>
      <c r="G7333">
        <v>4862599565</v>
      </c>
      <c r="H7333">
        <v>1027607492</v>
      </c>
      <c r="I7333">
        <v>1830</v>
      </c>
      <c r="J7333" s="7">
        <v>44356</v>
      </c>
      <c r="K7333" s="11">
        <v>1500</v>
      </c>
      <c r="L7333" s="7">
        <v>44342</v>
      </c>
      <c r="M7333">
        <v>-14</v>
      </c>
      <c r="N7333" s="11">
        <f t="shared" si="192"/>
        <v>-21000</v>
      </c>
    </row>
    <row r="7334" spans="1:14" x14ac:dyDescent="0.25">
      <c r="A7334" t="s">
        <v>14</v>
      </c>
      <c r="B7334" t="s">
        <v>15</v>
      </c>
      <c r="C7334" t="s">
        <v>25</v>
      </c>
      <c r="D7334">
        <v>9238800156</v>
      </c>
      <c r="E7334" s="7">
        <v>44296</v>
      </c>
      <c r="F7334" s="7">
        <v>44296</v>
      </c>
      <c r="G7334">
        <v>4862608571</v>
      </c>
      <c r="H7334">
        <v>1027101162</v>
      </c>
      <c r="I7334">
        <v>443.59</v>
      </c>
      <c r="J7334" s="7">
        <v>44356</v>
      </c>
      <c r="K7334" s="11">
        <v>363.6</v>
      </c>
      <c r="L7334" s="7">
        <v>44342</v>
      </c>
      <c r="M7334">
        <v>-14</v>
      </c>
      <c r="N7334" s="11">
        <f t="shared" si="192"/>
        <v>-5090.4000000000005</v>
      </c>
    </row>
    <row r="7335" spans="1:14" x14ac:dyDescent="0.25">
      <c r="A7335" t="s">
        <v>14</v>
      </c>
      <c r="B7335" t="s">
        <v>15</v>
      </c>
      <c r="C7335" t="s">
        <v>24</v>
      </c>
      <c r="D7335">
        <v>13144290155</v>
      </c>
      <c r="E7335" s="7">
        <v>44295</v>
      </c>
      <c r="F7335" s="7">
        <v>44295</v>
      </c>
      <c r="G7335">
        <v>4862725144</v>
      </c>
      <c r="H7335">
        <v>2021304633</v>
      </c>
      <c r="I7335">
        <v>7200</v>
      </c>
      <c r="J7335" s="7">
        <v>44355</v>
      </c>
      <c r="K7335" s="11">
        <v>7200</v>
      </c>
      <c r="L7335" s="7">
        <v>44363</v>
      </c>
      <c r="M7335">
        <v>8</v>
      </c>
      <c r="N7335" s="11">
        <f t="shared" si="192"/>
        <v>57600</v>
      </c>
    </row>
    <row r="7336" spans="1:14" x14ac:dyDescent="0.25">
      <c r="A7336" t="s">
        <v>14</v>
      </c>
      <c r="B7336" t="s">
        <v>15</v>
      </c>
      <c r="C7336" t="s">
        <v>125</v>
      </c>
      <c r="D7336">
        <v>7931650589</v>
      </c>
      <c r="E7336" s="7">
        <v>44296</v>
      </c>
      <c r="F7336" s="7">
        <v>44296</v>
      </c>
      <c r="G7336">
        <v>4863171714</v>
      </c>
      <c r="H7336" t="s">
        <v>3527</v>
      </c>
      <c r="I7336">
        <v>2714.4</v>
      </c>
      <c r="J7336" s="7">
        <v>44356</v>
      </c>
      <c r="K7336" s="11">
        <v>2610</v>
      </c>
      <c r="L7336" s="7">
        <v>44341</v>
      </c>
      <c r="M7336">
        <v>-15</v>
      </c>
      <c r="N7336" s="11">
        <f t="shared" si="192"/>
        <v>-39150</v>
      </c>
    </row>
    <row r="7337" spans="1:14" x14ac:dyDescent="0.25">
      <c r="A7337" t="s">
        <v>14</v>
      </c>
      <c r="B7337" t="s">
        <v>15</v>
      </c>
      <c r="C7337" t="s">
        <v>125</v>
      </c>
      <c r="D7337">
        <v>7931650589</v>
      </c>
      <c r="E7337" s="7">
        <v>44296</v>
      </c>
      <c r="F7337" s="7">
        <v>44296</v>
      </c>
      <c r="G7337">
        <v>4863171719</v>
      </c>
      <c r="H7337" t="s">
        <v>3528</v>
      </c>
      <c r="I7337">
        <v>158.6</v>
      </c>
      <c r="J7337" s="7">
        <v>44356</v>
      </c>
      <c r="K7337" s="11">
        <v>130</v>
      </c>
      <c r="L7337" s="7">
        <v>44341</v>
      </c>
      <c r="M7337">
        <v>-15</v>
      </c>
      <c r="N7337" s="11">
        <f t="shared" si="192"/>
        <v>-1950</v>
      </c>
    </row>
    <row r="7338" spans="1:14" x14ac:dyDescent="0.25">
      <c r="A7338" t="s">
        <v>14</v>
      </c>
      <c r="B7338" t="s">
        <v>15</v>
      </c>
      <c r="C7338" t="s">
        <v>125</v>
      </c>
      <c r="D7338">
        <v>7931650589</v>
      </c>
      <c r="E7338" s="7">
        <v>44296</v>
      </c>
      <c r="F7338" s="7">
        <v>44296</v>
      </c>
      <c r="G7338">
        <v>4863171720</v>
      </c>
      <c r="H7338" t="s">
        <v>3529</v>
      </c>
      <c r="I7338">
        <v>2392</v>
      </c>
      <c r="J7338" s="7">
        <v>44356</v>
      </c>
      <c r="K7338" s="11">
        <v>2300</v>
      </c>
      <c r="L7338" s="7">
        <v>44341</v>
      </c>
      <c r="M7338">
        <v>-15</v>
      </c>
      <c r="N7338" s="11">
        <f t="shared" si="192"/>
        <v>-34500</v>
      </c>
    </row>
    <row r="7339" spans="1:14" x14ac:dyDescent="0.25">
      <c r="A7339" t="s">
        <v>14</v>
      </c>
      <c r="B7339" t="s">
        <v>15</v>
      </c>
      <c r="C7339" t="s">
        <v>285</v>
      </c>
      <c r="D7339">
        <v>6655971007</v>
      </c>
      <c r="E7339" s="7">
        <v>44296</v>
      </c>
      <c r="F7339" s="7">
        <v>44296</v>
      </c>
      <c r="G7339">
        <v>4864669333</v>
      </c>
      <c r="H7339">
        <v>4123627912</v>
      </c>
      <c r="I7339">
        <v>111.25</v>
      </c>
      <c r="J7339" s="7">
        <v>44356</v>
      </c>
      <c r="K7339" s="11">
        <v>91.19</v>
      </c>
      <c r="L7339" s="7">
        <v>44320</v>
      </c>
      <c r="M7339">
        <v>-36</v>
      </c>
      <c r="N7339" s="11">
        <f t="shared" si="192"/>
        <v>-3282.84</v>
      </c>
    </row>
    <row r="7340" spans="1:14" x14ac:dyDescent="0.25">
      <c r="A7340" t="s">
        <v>14</v>
      </c>
      <c r="B7340" t="s">
        <v>15</v>
      </c>
      <c r="C7340" t="s">
        <v>91</v>
      </c>
      <c r="D7340">
        <v>3442910612</v>
      </c>
      <c r="E7340" s="7">
        <v>44296</v>
      </c>
      <c r="F7340" s="7">
        <v>44296</v>
      </c>
      <c r="G7340">
        <v>4865426586</v>
      </c>
      <c r="H7340" t="s">
        <v>437</v>
      </c>
      <c r="I7340">
        <v>2070.9499999999998</v>
      </c>
      <c r="J7340" s="7">
        <v>44356</v>
      </c>
      <c r="K7340" s="11">
        <v>1697.5</v>
      </c>
      <c r="L7340" s="7">
        <v>44390</v>
      </c>
      <c r="M7340">
        <v>34</v>
      </c>
      <c r="N7340" s="11">
        <f t="shared" si="192"/>
        <v>57715</v>
      </c>
    </row>
    <row r="7341" spans="1:14" x14ac:dyDescent="0.25">
      <c r="A7341" t="s">
        <v>14</v>
      </c>
      <c r="B7341" t="s">
        <v>15</v>
      </c>
      <c r="C7341" t="s">
        <v>91</v>
      </c>
      <c r="D7341">
        <v>3442910612</v>
      </c>
      <c r="E7341" s="7">
        <v>44296</v>
      </c>
      <c r="F7341" s="7">
        <v>44296</v>
      </c>
      <c r="G7341">
        <v>4865426595</v>
      </c>
      <c r="H7341" t="s">
        <v>438</v>
      </c>
      <c r="I7341">
        <v>3867.18</v>
      </c>
      <c r="J7341" s="7">
        <v>44356</v>
      </c>
      <c r="K7341" s="11">
        <v>3169.82</v>
      </c>
      <c r="L7341" s="7">
        <v>44390</v>
      </c>
      <c r="M7341">
        <v>34</v>
      </c>
      <c r="N7341" s="11">
        <f t="shared" si="192"/>
        <v>107773.88</v>
      </c>
    </row>
    <row r="7342" spans="1:14" x14ac:dyDescent="0.25">
      <c r="A7342" t="s">
        <v>14</v>
      </c>
      <c r="B7342" t="s">
        <v>15</v>
      </c>
      <c r="C7342" t="s">
        <v>91</v>
      </c>
      <c r="D7342">
        <v>3442910612</v>
      </c>
      <c r="E7342" s="7">
        <v>44296</v>
      </c>
      <c r="F7342" s="7">
        <v>44296</v>
      </c>
      <c r="G7342">
        <v>4865426879</v>
      </c>
      <c r="H7342" t="s">
        <v>439</v>
      </c>
      <c r="I7342">
        <v>3026.05</v>
      </c>
      <c r="J7342" s="7">
        <v>44356</v>
      </c>
      <c r="K7342" s="11">
        <v>2480.37</v>
      </c>
      <c r="L7342" s="7">
        <v>44379</v>
      </c>
      <c r="M7342">
        <v>23</v>
      </c>
      <c r="N7342" s="11">
        <f t="shared" si="192"/>
        <v>57048.509999999995</v>
      </c>
    </row>
    <row r="7343" spans="1:14" x14ac:dyDescent="0.25">
      <c r="A7343" t="s">
        <v>14</v>
      </c>
      <c r="B7343" t="s">
        <v>15</v>
      </c>
      <c r="C7343" t="s">
        <v>91</v>
      </c>
      <c r="D7343">
        <v>3442910612</v>
      </c>
      <c r="E7343" s="7">
        <v>44296</v>
      </c>
      <c r="F7343" s="7">
        <v>44296</v>
      </c>
      <c r="G7343">
        <v>4865426883</v>
      </c>
      <c r="H7343" t="s">
        <v>440</v>
      </c>
      <c r="I7343">
        <v>121.79</v>
      </c>
      <c r="J7343" s="7">
        <v>44356</v>
      </c>
      <c r="K7343" s="11">
        <v>99.83</v>
      </c>
      <c r="L7343" s="7">
        <v>44390</v>
      </c>
      <c r="M7343">
        <v>34</v>
      </c>
      <c r="N7343" s="11">
        <f t="shared" si="192"/>
        <v>3394.22</v>
      </c>
    </row>
    <row r="7344" spans="1:14" x14ac:dyDescent="0.25">
      <c r="A7344" t="s">
        <v>14</v>
      </c>
      <c r="B7344" t="s">
        <v>15</v>
      </c>
      <c r="C7344" t="s">
        <v>91</v>
      </c>
      <c r="D7344">
        <v>3442910612</v>
      </c>
      <c r="E7344" s="7">
        <v>44296</v>
      </c>
      <c r="F7344" s="7">
        <v>44296</v>
      </c>
      <c r="G7344">
        <v>4865437456</v>
      </c>
      <c r="H7344" t="s">
        <v>441</v>
      </c>
      <c r="I7344">
        <v>46848.84</v>
      </c>
      <c r="J7344" s="7">
        <v>44356</v>
      </c>
      <c r="K7344" s="11">
        <v>38400.69</v>
      </c>
      <c r="L7344" s="7">
        <v>44379</v>
      </c>
      <c r="M7344">
        <v>23</v>
      </c>
      <c r="N7344" s="11">
        <f t="shared" si="192"/>
        <v>883215.87000000011</v>
      </c>
    </row>
    <row r="7345" spans="1:14" x14ac:dyDescent="0.25">
      <c r="A7345" t="s">
        <v>14</v>
      </c>
      <c r="B7345" t="s">
        <v>15</v>
      </c>
      <c r="C7345" t="s">
        <v>74</v>
      </c>
      <c r="D7345">
        <v>136740404</v>
      </c>
      <c r="E7345" s="7">
        <v>44296</v>
      </c>
      <c r="F7345" s="7">
        <v>44296</v>
      </c>
      <c r="G7345">
        <v>4866106629</v>
      </c>
      <c r="H7345">
        <v>21503696</v>
      </c>
      <c r="I7345">
        <v>245.22</v>
      </c>
      <c r="J7345" s="7">
        <v>44356</v>
      </c>
      <c r="K7345" s="11">
        <v>201</v>
      </c>
      <c r="L7345" s="7">
        <v>44341</v>
      </c>
      <c r="M7345">
        <v>-15</v>
      </c>
      <c r="N7345" s="11">
        <f t="shared" si="192"/>
        <v>-3015</v>
      </c>
    </row>
    <row r="7346" spans="1:14" x14ac:dyDescent="0.25">
      <c r="A7346" t="s">
        <v>14</v>
      </c>
      <c r="B7346" t="s">
        <v>15</v>
      </c>
      <c r="C7346" t="s">
        <v>74</v>
      </c>
      <c r="D7346">
        <v>136740404</v>
      </c>
      <c r="E7346" s="7">
        <v>44296</v>
      </c>
      <c r="F7346" s="7">
        <v>44296</v>
      </c>
      <c r="G7346">
        <v>4866106633</v>
      </c>
      <c r="H7346">
        <v>21503695</v>
      </c>
      <c r="I7346">
        <v>394.67</v>
      </c>
      <c r="J7346" s="7">
        <v>44356</v>
      </c>
      <c r="K7346" s="11">
        <v>323.5</v>
      </c>
      <c r="L7346" s="7">
        <v>44357</v>
      </c>
      <c r="M7346">
        <v>1</v>
      </c>
      <c r="N7346" s="11">
        <f t="shared" si="192"/>
        <v>323.5</v>
      </c>
    </row>
    <row r="7347" spans="1:14" x14ac:dyDescent="0.25">
      <c r="A7347" t="s">
        <v>14</v>
      </c>
      <c r="B7347" t="s">
        <v>15</v>
      </c>
      <c r="C7347" t="s">
        <v>56</v>
      </c>
      <c r="D7347">
        <v>8592930963</v>
      </c>
      <c r="E7347" s="7">
        <v>44296</v>
      </c>
      <c r="F7347" s="7">
        <v>44296</v>
      </c>
      <c r="G7347">
        <v>4866551894</v>
      </c>
      <c r="H7347">
        <v>7207047496</v>
      </c>
      <c r="I7347">
        <v>7320</v>
      </c>
      <c r="J7347" s="7">
        <v>44356</v>
      </c>
      <c r="K7347" s="11">
        <v>6000</v>
      </c>
      <c r="L7347" s="7">
        <v>44342</v>
      </c>
      <c r="M7347">
        <v>-14</v>
      </c>
      <c r="N7347" s="11">
        <f t="shared" si="192"/>
        <v>-84000</v>
      </c>
    </row>
    <row r="7348" spans="1:14" x14ac:dyDescent="0.25">
      <c r="A7348" t="s">
        <v>14</v>
      </c>
      <c r="B7348" t="s">
        <v>15</v>
      </c>
      <c r="C7348" t="s">
        <v>56</v>
      </c>
      <c r="D7348">
        <v>8592930963</v>
      </c>
      <c r="E7348" s="7">
        <v>44296</v>
      </c>
      <c r="F7348" s="7">
        <v>44296</v>
      </c>
      <c r="G7348">
        <v>4866551896</v>
      </c>
      <c r="H7348">
        <v>7207047495</v>
      </c>
      <c r="I7348">
        <v>6083.77</v>
      </c>
      <c r="J7348" s="7">
        <v>44356</v>
      </c>
      <c r="K7348" s="11">
        <v>2617.1</v>
      </c>
      <c r="L7348" s="7">
        <v>44469</v>
      </c>
      <c r="M7348">
        <v>113</v>
      </c>
      <c r="N7348" s="11">
        <f t="shared" si="192"/>
        <v>295732.3</v>
      </c>
    </row>
    <row r="7349" spans="1:14" x14ac:dyDescent="0.25">
      <c r="A7349" t="s">
        <v>14</v>
      </c>
      <c r="B7349" t="s">
        <v>15</v>
      </c>
      <c r="C7349" t="s">
        <v>56</v>
      </c>
      <c r="D7349">
        <v>8592930963</v>
      </c>
      <c r="E7349" s="7">
        <v>44296</v>
      </c>
      <c r="F7349" s="7">
        <v>44296</v>
      </c>
      <c r="G7349">
        <v>4866551896</v>
      </c>
      <c r="H7349">
        <v>7207047495</v>
      </c>
      <c r="I7349">
        <v>6083.77</v>
      </c>
      <c r="J7349" s="7">
        <v>44356</v>
      </c>
      <c r="K7349" s="11">
        <v>2369.6</v>
      </c>
      <c r="L7349" s="7">
        <v>44342</v>
      </c>
      <c r="M7349">
        <v>-14</v>
      </c>
      <c r="N7349" s="11">
        <f t="shared" si="192"/>
        <v>-33174.400000000001</v>
      </c>
    </row>
    <row r="7350" spans="1:14" x14ac:dyDescent="0.25">
      <c r="A7350" t="s">
        <v>14</v>
      </c>
      <c r="B7350" t="s">
        <v>15</v>
      </c>
      <c r="C7350" t="s">
        <v>187</v>
      </c>
      <c r="D7350">
        <v>6436131210</v>
      </c>
      <c r="E7350" s="7">
        <v>44297</v>
      </c>
      <c r="F7350" s="7">
        <v>44297</v>
      </c>
      <c r="G7350">
        <v>4866669009</v>
      </c>
      <c r="H7350" t="s">
        <v>3530</v>
      </c>
      <c r="I7350">
        <v>353.8</v>
      </c>
      <c r="J7350" s="7">
        <v>44357</v>
      </c>
      <c r="K7350" s="11">
        <v>290</v>
      </c>
      <c r="L7350" s="7">
        <v>44341</v>
      </c>
      <c r="M7350">
        <v>-16</v>
      </c>
      <c r="N7350" s="11">
        <f t="shared" si="192"/>
        <v>-4640</v>
      </c>
    </row>
    <row r="7351" spans="1:14" x14ac:dyDescent="0.25">
      <c r="A7351" t="s">
        <v>14</v>
      </c>
      <c r="B7351" t="s">
        <v>15</v>
      </c>
      <c r="C7351" t="s">
        <v>71</v>
      </c>
      <c r="D7351">
        <v>80810641</v>
      </c>
      <c r="E7351" s="7">
        <v>44297</v>
      </c>
      <c r="F7351" s="7">
        <v>44297</v>
      </c>
      <c r="G7351">
        <v>4867940123</v>
      </c>
      <c r="H7351" t="s">
        <v>3531</v>
      </c>
      <c r="I7351">
        <v>50677.53</v>
      </c>
      <c r="J7351" s="7">
        <v>44357</v>
      </c>
      <c r="K7351" s="11">
        <v>46070.48</v>
      </c>
      <c r="L7351" s="7">
        <v>44348</v>
      </c>
      <c r="M7351">
        <v>-9</v>
      </c>
      <c r="N7351" s="11">
        <f t="shared" si="192"/>
        <v>-414634.32</v>
      </c>
    </row>
    <row r="7352" spans="1:14" x14ac:dyDescent="0.25">
      <c r="A7352" t="s">
        <v>14</v>
      </c>
      <c r="B7352" t="s">
        <v>15</v>
      </c>
      <c r="C7352" t="s">
        <v>71</v>
      </c>
      <c r="D7352">
        <v>80810641</v>
      </c>
      <c r="E7352" s="7">
        <v>44297</v>
      </c>
      <c r="F7352" s="7">
        <v>44297</v>
      </c>
      <c r="G7352">
        <v>4867940543</v>
      </c>
      <c r="H7352" t="s">
        <v>3532</v>
      </c>
      <c r="I7352">
        <v>322.77</v>
      </c>
      <c r="J7352" s="7">
        <v>44357</v>
      </c>
      <c r="K7352" s="11">
        <v>293.43</v>
      </c>
      <c r="L7352" s="7">
        <v>44348</v>
      </c>
      <c r="M7352">
        <v>-9</v>
      </c>
      <c r="N7352" s="11">
        <f t="shared" si="192"/>
        <v>-2640.87</v>
      </c>
    </row>
    <row r="7353" spans="1:14" x14ac:dyDescent="0.25">
      <c r="A7353" t="s">
        <v>14</v>
      </c>
      <c r="B7353" t="s">
        <v>15</v>
      </c>
      <c r="C7353" t="s">
        <v>107</v>
      </c>
      <c r="D7353">
        <v>2368591208</v>
      </c>
      <c r="E7353" s="7">
        <v>44298</v>
      </c>
      <c r="F7353" s="7">
        <v>44298</v>
      </c>
      <c r="G7353">
        <v>4869579764</v>
      </c>
      <c r="H7353">
        <v>8100227593</v>
      </c>
      <c r="I7353">
        <v>23420.34</v>
      </c>
      <c r="J7353" s="7">
        <v>44358</v>
      </c>
      <c r="K7353" s="11">
        <v>19197</v>
      </c>
      <c r="L7353" s="7">
        <v>44342</v>
      </c>
      <c r="M7353">
        <v>-16</v>
      </c>
      <c r="N7353" s="11">
        <f t="shared" si="192"/>
        <v>-307152</v>
      </c>
    </row>
    <row r="7354" spans="1:14" x14ac:dyDescent="0.25">
      <c r="A7354" t="s">
        <v>14</v>
      </c>
      <c r="B7354" t="s">
        <v>15</v>
      </c>
      <c r="C7354" t="s">
        <v>17</v>
      </c>
      <c r="D7354">
        <v>4720630633</v>
      </c>
      <c r="E7354" s="7">
        <v>44298</v>
      </c>
      <c r="F7354" s="7">
        <v>44298</v>
      </c>
      <c r="G7354">
        <v>4869970634</v>
      </c>
      <c r="H7354" t="s">
        <v>3533</v>
      </c>
      <c r="I7354">
        <v>2152.08</v>
      </c>
      <c r="J7354" s="7">
        <v>44358</v>
      </c>
      <c r="K7354" s="11">
        <v>1764</v>
      </c>
      <c r="L7354" s="7">
        <v>44341</v>
      </c>
      <c r="M7354">
        <v>-17</v>
      </c>
      <c r="N7354" s="11">
        <f t="shared" si="192"/>
        <v>-29988</v>
      </c>
    </row>
    <row r="7355" spans="1:14" x14ac:dyDescent="0.25">
      <c r="A7355" t="s">
        <v>14</v>
      </c>
      <c r="B7355" t="s">
        <v>15</v>
      </c>
      <c r="C7355" t="s">
        <v>17</v>
      </c>
      <c r="D7355">
        <v>4720630633</v>
      </c>
      <c r="E7355" s="7">
        <v>44298</v>
      </c>
      <c r="F7355" s="7">
        <v>44298</v>
      </c>
      <c r="G7355">
        <v>4869970677</v>
      </c>
      <c r="H7355" t="s">
        <v>3534</v>
      </c>
      <c r="I7355">
        <v>359.9</v>
      </c>
      <c r="J7355" s="7">
        <v>44358</v>
      </c>
      <c r="K7355" s="11">
        <v>295</v>
      </c>
      <c r="L7355" s="7">
        <v>44341</v>
      </c>
      <c r="M7355">
        <v>-17</v>
      </c>
      <c r="N7355" s="11">
        <f t="shared" si="192"/>
        <v>-5015</v>
      </c>
    </row>
    <row r="7356" spans="1:14" x14ac:dyDescent="0.25">
      <c r="A7356" t="s">
        <v>14</v>
      </c>
      <c r="B7356" t="s">
        <v>15</v>
      </c>
      <c r="C7356" t="s">
        <v>17</v>
      </c>
      <c r="D7356">
        <v>4720630633</v>
      </c>
      <c r="E7356" s="7">
        <v>44298</v>
      </c>
      <c r="F7356" s="7">
        <v>44298</v>
      </c>
      <c r="G7356">
        <v>4869970802</v>
      </c>
      <c r="H7356" t="s">
        <v>3535</v>
      </c>
      <c r="I7356">
        <v>359.9</v>
      </c>
      <c r="J7356" s="7">
        <v>44358</v>
      </c>
      <c r="K7356" s="11">
        <v>295</v>
      </c>
      <c r="L7356" s="7">
        <v>44341</v>
      </c>
      <c r="M7356">
        <v>-17</v>
      </c>
      <c r="N7356" s="11">
        <f t="shared" si="192"/>
        <v>-5015</v>
      </c>
    </row>
    <row r="7357" spans="1:14" x14ac:dyDescent="0.25">
      <c r="A7357" t="s">
        <v>14</v>
      </c>
      <c r="B7357" t="s">
        <v>15</v>
      </c>
      <c r="C7357" t="s">
        <v>17</v>
      </c>
      <c r="D7357">
        <v>4720630633</v>
      </c>
      <c r="E7357" s="7">
        <v>44298</v>
      </c>
      <c r="F7357" s="7">
        <v>44298</v>
      </c>
      <c r="G7357">
        <v>4869971134</v>
      </c>
      <c r="H7357" t="s">
        <v>3536</v>
      </c>
      <c r="I7357">
        <v>541.67999999999995</v>
      </c>
      <c r="J7357" s="7">
        <v>44358</v>
      </c>
      <c r="K7357" s="11">
        <v>444</v>
      </c>
      <c r="L7357" s="7">
        <v>44341</v>
      </c>
      <c r="M7357">
        <v>-17</v>
      </c>
      <c r="N7357" s="11">
        <f t="shared" si="192"/>
        <v>-7548</v>
      </c>
    </row>
    <row r="7358" spans="1:14" x14ac:dyDescent="0.25">
      <c r="A7358" t="s">
        <v>14</v>
      </c>
      <c r="B7358" t="s">
        <v>15</v>
      </c>
      <c r="C7358" t="s">
        <v>17</v>
      </c>
      <c r="D7358">
        <v>4720630633</v>
      </c>
      <c r="E7358" s="7">
        <v>44298</v>
      </c>
      <c r="F7358" s="7">
        <v>44298</v>
      </c>
      <c r="G7358">
        <v>4869971198</v>
      </c>
      <c r="H7358" t="s">
        <v>3537</v>
      </c>
      <c r="I7358">
        <v>17.93</v>
      </c>
      <c r="J7358" s="7">
        <v>44358</v>
      </c>
      <c r="K7358" s="11">
        <v>14.7</v>
      </c>
      <c r="L7358" s="7">
        <v>44341</v>
      </c>
      <c r="M7358">
        <v>-17</v>
      </c>
      <c r="N7358" s="11">
        <f t="shared" si="192"/>
        <v>-249.89999999999998</v>
      </c>
    </row>
    <row r="7359" spans="1:14" x14ac:dyDescent="0.25">
      <c r="A7359" t="s">
        <v>14</v>
      </c>
      <c r="B7359" t="s">
        <v>15</v>
      </c>
      <c r="C7359" t="s">
        <v>17</v>
      </c>
      <c r="D7359">
        <v>4720630633</v>
      </c>
      <c r="E7359" s="7">
        <v>44298</v>
      </c>
      <c r="F7359" s="7">
        <v>44298</v>
      </c>
      <c r="G7359">
        <v>4869971290</v>
      </c>
      <c r="H7359" t="s">
        <v>3538</v>
      </c>
      <c r="I7359">
        <v>456.28</v>
      </c>
      <c r="J7359" s="7">
        <v>44358</v>
      </c>
      <c r="K7359" s="11">
        <v>374</v>
      </c>
      <c r="L7359" s="7">
        <v>44341</v>
      </c>
      <c r="M7359">
        <v>-17</v>
      </c>
      <c r="N7359" s="11">
        <f t="shared" si="192"/>
        <v>-6358</v>
      </c>
    </row>
    <row r="7360" spans="1:14" x14ac:dyDescent="0.25">
      <c r="A7360" t="s">
        <v>14</v>
      </c>
      <c r="B7360" t="s">
        <v>15</v>
      </c>
      <c r="C7360" t="s">
        <v>201</v>
      </c>
      <c r="D7360">
        <v>9284460962</v>
      </c>
      <c r="E7360" s="7">
        <v>44298</v>
      </c>
      <c r="F7360" s="7">
        <v>44298</v>
      </c>
      <c r="G7360">
        <v>4870026192</v>
      </c>
      <c r="H7360">
        <v>21502533</v>
      </c>
      <c r="I7360">
        <v>201.18</v>
      </c>
      <c r="J7360" s="7">
        <v>44358</v>
      </c>
      <c r="K7360" s="11">
        <v>164.9</v>
      </c>
      <c r="L7360" s="7">
        <v>44342</v>
      </c>
      <c r="M7360">
        <v>-16</v>
      </c>
      <c r="N7360" s="11">
        <f t="shared" si="192"/>
        <v>-2638.4</v>
      </c>
    </row>
    <row r="7361" spans="1:14" x14ac:dyDescent="0.25">
      <c r="A7361" t="s">
        <v>14</v>
      </c>
      <c r="B7361" t="s">
        <v>15</v>
      </c>
      <c r="C7361" t="s">
        <v>121</v>
      </c>
      <c r="D7361">
        <v>9971540159</v>
      </c>
      <c r="E7361" s="7">
        <v>44298</v>
      </c>
      <c r="F7361" s="7">
        <v>44298</v>
      </c>
      <c r="G7361">
        <v>4870158953</v>
      </c>
      <c r="H7361" t="s">
        <v>3539</v>
      </c>
      <c r="I7361">
        <v>1647</v>
      </c>
      <c r="J7361" s="7">
        <v>44358</v>
      </c>
      <c r="K7361" s="11">
        <v>1350</v>
      </c>
      <c r="L7361" s="7">
        <v>44342</v>
      </c>
      <c r="M7361">
        <v>-16</v>
      </c>
      <c r="N7361" s="11">
        <f t="shared" si="192"/>
        <v>-21600</v>
      </c>
    </row>
    <row r="7362" spans="1:14" x14ac:dyDescent="0.25">
      <c r="A7362" t="s">
        <v>14</v>
      </c>
      <c r="B7362" t="s">
        <v>15</v>
      </c>
      <c r="C7362" t="s">
        <v>3540</v>
      </c>
      <c r="D7362">
        <v>2752540647</v>
      </c>
      <c r="E7362" s="7">
        <v>44298</v>
      </c>
      <c r="F7362" s="7">
        <v>44298</v>
      </c>
      <c r="G7362">
        <v>4870440762</v>
      </c>
      <c r="H7362" t="s">
        <v>3541</v>
      </c>
      <c r="I7362">
        <v>798</v>
      </c>
      <c r="J7362" s="7">
        <v>44358</v>
      </c>
      <c r="K7362" s="11">
        <v>654.1</v>
      </c>
      <c r="L7362" s="7">
        <v>44376</v>
      </c>
      <c r="M7362">
        <v>18</v>
      </c>
      <c r="N7362" s="11">
        <f t="shared" si="192"/>
        <v>11773.800000000001</v>
      </c>
    </row>
    <row r="7363" spans="1:14" x14ac:dyDescent="0.25">
      <c r="A7363" t="s">
        <v>14</v>
      </c>
      <c r="B7363" t="s">
        <v>15</v>
      </c>
      <c r="C7363" t="s">
        <v>91</v>
      </c>
      <c r="D7363">
        <v>3442910612</v>
      </c>
      <c r="E7363" s="7">
        <v>44298</v>
      </c>
      <c r="F7363" s="7">
        <v>44298</v>
      </c>
      <c r="G7363">
        <v>4870733695</v>
      </c>
      <c r="H7363" t="s">
        <v>442</v>
      </c>
      <c r="I7363">
        <v>27233.24</v>
      </c>
      <c r="J7363" s="7">
        <v>44358</v>
      </c>
      <c r="K7363" s="11">
        <v>22322.33</v>
      </c>
      <c r="L7363" s="7">
        <v>44379</v>
      </c>
      <c r="M7363">
        <v>21</v>
      </c>
      <c r="N7363" s="11">
        <f t="shared" si="192"/>
        <v>468768.93000000005</v>
      </c>
    </row>
    <row r="7364" spans="1:14" x14ac:dyDescent="0.25">
      <c r="A7364" t="s">
        <v>14</v>
      </c>
      <c r="B7364" t="s">
        <v>15</v>
      </c>
      <c r="C7364" t="s">
        <v>91</v>
      </c>
      <c r="D7364">
        <v>3442910612</v>
      </c>
      <c r="E7364" s="7">
        <v>44298</v>
      </c>
      <c r="F7364" s="7">
        <v>44298</v>
      </c>
      <c r="G7364">
        <v>4870733759</v>
      </c>
      <c r="H7364" t="s">
        <v>443</v>
      </c>
      <c r="I7364">
        <v>2567.1999999999998</v>
      </c>
      <c r="J7364" s="7">
        <v>44358</v>
      </c>
      <c r="K7364" s="11">
        <v>2104.2600000000002</v>
      </c>
      <c r="L7364" s="7">
        <v>44379</v>
      </c>
      <c r="M7364">
        <v>21</v>
      </c>
      <c r="N7364" s="11">
        <f t="shared" si="192"/>
        <v>44189.460000000006</v>
      </c>
    </row>
    <row r="7365" spans="1:14" x14ac:dyDescent="0.25">
      <c r="A7365" t="s">
        <v>14</v>
      </c>
      <c r="B7365" t="s">
        <v>15</v>
      </c>
      <c r="C7365" t="s">
        <v>91</v>
      </c>
      <c r="D7365">
        <v>3442910612</v>
      </c>
      <c r="E7365" s="7">
        <v>44298</v>
      </c>
      <c r="F7365" s="7">
        <v>44298</v>
      </c>
      <c r="G7365">
        <v>4870733834</v>
      </c>
      <c r="H7365" t="s">
        <v>444</v>
      </c>
      <c r="I7365">
        <v>504.24</v>
      </c>
      <c r="J7365" s="7">
        <v>44358</v>
      </c>
      <c r="K7365" s="11">
        <v>413.31</v>
      </c>
      <c r="L7365" s="7">
        <v>44379</v>
      </c>
      <c r="M7365">
        <v>21</v>
      </c>
      <c r="N7365" s="11">
        <f t="shared" ref="N7365:N7428" si="193">K7365*M7365</f>
        <v>8679.51</v>
      </c>
    </row>
    <row r="7366" spans="1:14" x14ac:dyDescent="0.25">
      <c r="A7366" t="s">
        <v>14</v>
      </c>
      <c r="B7366" t="s">
        <v>15</v>
      </c>
      <c r="C7366" t="s">
        <v>91</v>
      </c>
      <c r="D7366">
        <v>3442910612</v>
      </c>
      <c r="E7366" s="7">
        <v>44298</v>
      </c>
      <c r="F7366" s="7">
        <v>44298</v>
      </c>
      <c r="G7366">
        <v>4870733862</v>
      </c>
      <c r="H7366" t="s">
        <v>445</v>
      </c>
      <c r="I7366">
        <v>22465.67</v>
      </c>
      <c r="J7366" s="7">
        <v>44358</v>
      </c>
      <c r="K7366" s="11">
        <v>18414.48</v>
      </c>
      <c r="L7366" s="7">
        <v>44379</v>
      </c>
      <c r="M7366">
        <v>21</v>
      </c>
      <c r="N7366" s="11">
        <f t="shared" si="193"/>
        <v>386704.08</v>
      </c>
    </row>
    <row r="7367" spans="1:14" x14ac:dyDescent="0.25">
      <c r="A7367" t="s">
        <v>14</v>
      </c>
      <c r="B7367" t="s">
        <v>15</v>
      </c>
      <c r="C7367" t="s">
        <v>91</v>
      </c>
      <c r="D7367">
        <v>3442910612</v>
      </c>
      <c r="E7367" s="7">
        <v>44298</v>
      </c>
      <c r="F7367" s="7">
        <v>44298</v>
      </c>
      <c r="G7367">
        <v>4870733940</v>
      </c>
      <c r="H7367" t="s">
        <v>446</v>
      </c>
      <c r="I7367">
        <v>3943.09</v>
      </c>
      <c r="J7367" s="7">
        <v>44358</v>
      </c>
      <c r="K7367" s="11">
        <v>3232.04</v>
      </c>
      <c r="L7367" s="7">
        <v>44379</v>
      </c>
      <c r="M7367">
        <v>21</v>
      </c>
      <c r="N7367" s="11">
        <f t="shared" si="193"/>
        <v>67872.84</v>
      </c>
    </row>
    <row r="7368" spans="1:14" x14ac:dyDescent="0.25">
      <c r="A7368" t="s">
        <v>14</v>
      </c>
      <c r="B7368" t="s">
        <v>15</v>
      </c>
      <c r="C7368" t="s">
        <v>91</v>
      </c>
      <c r="D7368">
        <v>3442910612</v>
      </c>
      <c r="E7368" s="7">
        <v>44298</v>
      </c>
      <c r="F7368" s="7">
        <v>44298</v>
      </c>
      <c r="G7368">
        <v>4870733964</v>
      </c>
      <c r="H7368" t="s">
        <v>447</v>
      </c>
      <c r="I7368">
        <v>1612.86</v>
      </c>
      <c r="J7368" s="7">
        <v>44358</v>
      </c>
      <c r="K7368" s="11">
        <v>1322.02</v>
      </c>
      <c r="L7368" s="7">
        <v>44379</v>
      </c>
      <c r="M7368">
        <v>21</v>
      </c>
      <c r="N7368" s="11">
        <f t="shared" si="193"/>
        <v>27762.42</v>
      </c>
    </row>
    <row r="7369" spans="1:14" x14ac:dyDescent="0.25">
      <c r="A7369" t="s">
        <v>14</v>
      </c>
      <c r="B7369" t="s">
        <v>15</v>
      </c>
      <c r="C7369" t="s">
        <v>91</v>
      </c>
      <c r="D7369">
        <v>3442910612</v>
      </c>
      <c r="E7369" s="7">
        <v>44298</v>
      </c>
      <c r="F7369" s="7">
        <v>44298</v>
      </c>
      <c r="G7369">
        <v>4870734288</v>
      </c>
      <c r="H7369" t="s">
        <v>448</v>
      </c>
      <c r="I7369">
        <v>682.58</v>
      </c>
      <c r="J7369" s="7">
        <v>44358</v>
      </c>
      <c r="K7369" s="11">
        <v>559.49</v>
      </c>
      <c r="L7369" s="7">
        <v>44407</v>
      </c>
      <c r="M7369">
        <v>49</v>
      </c>
      <c r="N7369" s="11">
        <f t="shared" si="193"/>
        <v>27415.010000000002</v>
      </c>
    </row>
    <row r="7370" spans="1:14" x14ac:dyDescent="0.25">
      <c r="A7370" t="s">
        <v>14</v>
      </c>
      <c r="B7370" t="s">
        <v>15</v>
      </c>
      <c r="C7370" t="s">
        <v>20</v>
      </c>
      <c r="D7370">
        <v>8082461008</v>
      </c>
      <c r="E7370" s="7">
        <v>44298</v>
      </c>
      <c r="F7370" s="7">
        <v>44298</v>
      </c>
      <c r="G7370">
        <v>4871051727</v>
      </c>
      <c r="H7370">
        <v>21062894</v>
      </c>
      <c r="I7370">
        <v>4639.71</v>
      </c>
      <c r="J7370" s="7">
        <v>44358</v>
      </c>
      <c r="K7370" s="11">
        <v>3803.04</v>
      </c>
      <c r="L7370" s="7">
        <v>44342</v>
      </c>
      <c r="M7370">
        <v>-16</v>
      </c>
      <c r="N7370" s="11">
        <f t="shared" si="193"/>
        <v>-60848.639999999999</v>
      </c>
    </row>
    <row r="7371" spans="1:14" x14ac:dyDescent="0.25">
      <c r="A7371" t="s">
        <v>14</v>
      </c>
      <c r="B7371" t="s">
        <v>15</v>
      </c>
      <c r="C7371" t="s">
        <v>20</v>
      </c>
      <c r="D7371">
        <v>8082461008</v>
      </c>
      <c r="E7371" s="7">
        <v>44298</v>
      </c>
      <c r="F7371" s="7">
        <v>44298</v>
      </c>
      <c r="G7371">
        <v>4871091333</v>
      </c>
      <c r="H7371">
        <v>21062893</v>
      </c>
      <c r="I7371">
        <v>499.2</v>
      </c>
      <c r="J7371" s="7">
        <v>44358</v>
      </c>
      <c r="K7371" s="11">
        <v>480</v>
      </c>
      <c r="L7371" s="7">
        <v>44314</v>
      </c>
      <c r="M7371">
        <v>-44</v>
      </c>
      <c r="N7371" s="11">
        <f t="shared" si="193"/>
        <v>-21120</v>
      </c>
    </row>
    <row r="7372" spans="1:14" x14ac:dyDescent="0.25">
      <c r="A7372" t="s">
        <v>14</v>
      </c>
      <c r="B7372" t="s">
        <v>15</v>
      </c>
      <c r="C7372" t="s">
        <v>20</v>
      </c>
      <c r="D7372">
        <v>8082461008</v>
      </c>
      <c r="E7372" s="7">
        <v>44298</v>
      </c>
      <c r="F7372" s="7">
        <v>44298</v>
      </c>
      <c r="G7372">
        <v>4871139620</v>
      </c>
      <c r="H7372">
        <v>21062895</v>
      </c>
      <c r="I7372">
        <v>544.61</v>
      </c>
      <c r="J7372" s="7">
        <v>44358</v>
      </c>
      <c r="K7372" s="11">
        <v>446.4</v>
      </c>
      <c r="L7372" s="7">
        <v>44314</v>
      </c>
      <c r="M7372">
        <v>-44</v>
      </c>
      <c r="N7372" s="11">
        <f t="shared" si="193"/>
        <v>-19641.599999999999</v>
      </c>
    </row>
    <row r="7373" spans="1:14" x14ac:dyDescent="0.25">
      <c r="A7373" t="s">
        <v>14</v>
      </c>
      <c r="B7373" t="s">
        <v>15</v>
      </c>
      <c r="C7373" t="s">
        <v>159</v>
      </c>
      <c r="D7373">
        <v>12878470157</v>
      </c>
      <c r="E7373" s="7">
        <v>44298</v>
      </c>
      <c r="F7373" s="7">
        <v>44298</v>
      </c>
      <c r="G7373">
        <v>4871211061</v>
      </c>
      <c r="H7373" t="s">
        <v>3542</v>
      </c>
      <c r="I7373">
        <v>41598.35</v>
      </c>
      <c r="J7373" s="7">
        <v>44358</v>
      </c>
      <c r="K7373" s="11">
        <v>34097.01</v>
      </c>
      <c r="L7373" s="7">
        <v>44315</v>
      </c>
      <c r="M7373">
        <v>-43</v>
      </c>
      <c r="N7373" s="11">
        <f t="shared" si="193"/>
        <v>-1466171.4300000002</v>
      </c>
    </row>
    <row r="7374" spans="1:14" x14ac:dyDescent="0.25">
      <c r="A7374" t="s">
        <v>14</v>
      </c>
      <c r="B7374" t="s">
        <v>15</v>
      </c>
      <c r="C7374" t="s">
        <v>3543</v>
      </c>
      <c r="D7374">
        <v>4692860655</v>
      </c>
      <c r="E7374" s="7">
        <v>44298</v>
      </c>
      <c r="F7374" s="7">
        <v>44298</v>
      </c>
      <c r="G7374">
        <v>4871489023</v>
      </c>
      <c r="H7374">
        <v>159</v>
      </c>
      <c r="I7374">
        <v>845.46</v>
      </c>
      <c r="J7374" s="7">
        <v>44358</v>
      </c>
      <c r="K7374" s="11">
        <v>693</v>
      </c>
      <c r="L7374" s="7">
        <v>44328</v>
      </c>
      <c r="M7374">
        <v>-30</v>
      </c>
      <c r="N7374" s="11">
        <f t="shared" si="193"/>
        <v>-20790</v>
      </c>
    </row>
    <row r="7375" spans="1:14" x14ac:dyDescent="0.25">
      <c r="A7375" t="s">
        <v>14</v>
      </c>
      <c r="B7375" t="s">
        <v>15</v>
      </c>
      <c r="C7375" t="s">
        <v>1996</v>
      </c>
      <c r="D7375">
        <v>2426070120</v>
      </c>
      <c r="E7375" s="7">
        <v>44298</v>
      </c>
      <c r="F7375" s="7">
        <v>44298</v>
      </c>
      <c r="G7375">
        <v>4872070054</v>
      </c>
      <c r="H7375">
        <v>93008164</v>
      </c>
      <c r="I7375">
        <v>315</v>
      </c>
      <c r="J7375" s="7">
        <v>44358</v>
      </c>
      <c r="K7375" s="11">
        <v>300</v>
      </c>
      <c r="L7375" s="7">
        <v>44376</v>
      </c>
      <c r="M7375">
        <v>18</v>
      </c>
      <c r="N7375" s="11">
        <f t="shared" si="193"/>
        <v>5400</v>
      </c>
    </row>
    <row r="7376" spans="1:14" x14ac:dyDescent="0.25">
      <c r="A7376" t="s">
        <v>14</v>
      </c>
      <c r="B7376" t="s">
        <v>15</v>
      </c>
      <c r="C7376" t="s">
        <v>86</v>
      </c>
      <c r="D7376">
        <v>4786681215</v>
      </c>
      <c r="E7376" s="7">
        <v>44298</v>
      </c>
      <c r="F7376" s="7">
        <v>44298</v>
      </c>
      <c r="G7376">
        <v>4872231716</v>
      </c>
      <c r="H7376">
        <v>1900045832</v>
      </c>
      <c r="I7376">
        <v>1214.4000000000001</v>
      </c>
      <c r="J7376" s="7">
        <v>44358</v>
      </c>
      <c r="K7376" s="11">
        <v>1104</v>
      </c>
      <c r="L7376" s="7">
        <v>44358</v>
      </c>
      <c r="M7376">
        <f t="shared" ref="M7376" si="194">L7376-J7376</f>
        <v>0</v>
      </c>
      <c r="N7376" s="11">
        <f t="shared" si="193"/>
        <v>0</v>
      </c>
    </row>
    <row r="7377" spans="1:14" x14ac:dyDescent="0.25">
      <c r="A7377" t="s">
        <v>14</v>
      </c>
      <c r="B7377" t="s">
        <v>15</v>
      </c>
      <c r="C7377" t="s">
        <v>286</v>
      </c>
      <c r="D7377">
        <v>2005430364</v>
      </c>
      <c r="E7377" s="7">
        <v>44298</v>
      </c>
      <c r="F7377" s="7">
        <v>44298</v>
      </c>
      <c r="G7377">
        <v>4872722704</v>
      </c>
      <c r="H7377" t="s">
        <v>3544</v>
      </c>
      <c r="I7377">
        <v>320.13</v>
      </c>
      <c r="J7377" s="7">
        <v>44358</v>
      </c>
      <c r="K7377" s="11">
        <v>262.39999999999998</v>
      </c>
      <c r="L7377" s="7">
        <v>44341</v>
      </c>
      <c r="M7377">
        <v>-17</v>
      </c>
      <c r="N7377" s="11">
        <f t="shared" si="193"/>
        <v>-4460.7999999999993</v>
      </c>
    </row>
    <row r="7378" spans="1:14" x14ac:dyDescent="0.25">
      <c r="A7378" t="s">
        <v>14</v>
      </c>
      <c r="B7378" t="s">
        <v>15</v>
      </c>
      <c r="C7378" t="s">
        <v>285</v>
      </c>
      <c r="D7378">
        <v>6655971007</v>
      </c>
      <c r="E7378" s="7">
        <v>44298</v>
      </c>
      <c r="F7378" s="7">
        <v>44298</v>
      </c>
      <c r="G7378">
        <v>4873022327</v>
      </c>
      <c r="H7378">
        <v>4125737151</v>
      </c>
      <c r="I7378">
        <v>87.1</v>
      </c>
      <c r="J7378" s="7">
        <v>44358</v>
      </c>
      <c r="K7378" s="11">
        <v>71.39</v>
      </c>
      <c r="L7378" s="7">
        <v>44320</v>
      </c>
      <c r="M7378">
        <v>-38</v>
      </c>
      <c r="N7378" s="11">
        <f t="shared" si="193"/>
        <v>-2712.82</v>
      </c>
    </row>
    <row r="7379" spans="1:14" x14ac:dyDescent="0.25">
      <c r="A7379" t="s">
        <v>14</v>
      </c>
      <c r="B7379" t="s">
        <v>15</v>
      </c>
      <c r="C7379" t="s">
        <v>156</v>
      </c>
      <c r="D7379">
        <v>5501461213</v>
      </c>
      <c r="E7379" s="7">
        <v>44298</v>
      </c>
      <c r="F7379" s="7">
        <v>44298</v>
      </c>
      <c r="G7379">
        <v>4873718407</v>
      </c>
      <c r="H7379" t="s">
        <v>3269</v>
      </c>
      <c r="I7379">
        <v>878.4</v>
      </c>
      <c r="J7379" s="7">
        <v>44358</v>
      </c>
      <c r="K7379" s="11">
        <v>720</v>
      </c>
      <c r="L7379" s="7">
        <v>44341</v>
      </c>
      <c r="M7379">
        <v>-17</v>
      </c>
      <c r="N7379" s="11">
        <f t="shared" si="193"/>
        <v>-12240</v>
      </c>
    </row>
    <row r="7380" spans="1:14" x14ac:dyDescent="0.25">
      <c r="A7380" t="s">
        <v>14</v>
      </c>
      <c r="B7380" t="s">
        <v>15</v>
      </c>
      <c r="C7380" t="s">
        <v>178</v>
      </c>
      <c r="D7380">
        <v>7275210636</v>
      </c>
      <c r="E7380" s="7">
        <v>44298</v>
      </c>
      <c r="F7380" s="7">
        <v>44298</v>
      </c>
      <c r="G7380">
        <v>4873761708</v>
      </c>
      <c r="H7380" t="s">
        <v>3545</v>
      </c>
      <c r="I7380">
        <v>6806.62</v>
      </c>
      <c r="J7380" s="7">
        <v>44358</v>
      </c>
      <c r="K7380" s="11">
        <v>5579.2</v>
      </c>
      <c r="L7380" s="7">
        <v>44342</v>
      </c>
      <c r="M7380">
        <v>-16</v>
      </c>
      <c r="N7380" s="11">
        <f t="shared" si="193"/>
        <v>-89267.199999999997</v>
      </c>
    </row>
    <row r="7381" spans="1:14" x14ac:dyDescent="0.25">
      <c r="A7381" t="s">
        <v>14</v>
      </c>
      <c r="B7381" t="s">
        <v>15</v>
      </c>
      <c r="C7381" t="s">
        <v>38</v>
      </c>
      <c r="D7381">
        <v>7123400157</v>
      </c>
      <c r="E7381" s="7">
        <v>44299</v>
      </c>
      <c r="F7381" s="7">
        <v>44299</v>
      </c>
      <c r="G7381">
        <v>4874912179</v>
      </c>
      <c r="H7381">
        <v>21010590</v>
      </c>
      <c r="I7381">
        <v>390.4</v>
      </c>
      <c r="J7381" s="7">
        <v>44359</v>
      </c>
      <c r="K7381" s="11">
        <v>320</v>
      </c>
      <c r="L7381" s="7">
        <v>44341</v>
      </c>
      <c r="M7381">
        <v>-18</v>
      </c>
      <c r="N7381" s="11">
        <f t="shared" si="193"/>
        <v>-5760</v>
      </c>
    </row>
    <row r="7382" spans="1:14" x14ac:dyDescent="0.25">
      <c r="A7382" t="s">
        <v>14</v>
      </c>
      <c r="B7382" t="s">
        <v>15</v>
      </c>
      <c r="C7382" t="s">
        <v>38</v>
      </c>
      <c r="D7382">
        <v>7123400157</v>
      </c>
      <c r="E7382" s="7">
        <v>44299</v>
      </c>
      <c r="F7382" s="7">
        <v>44299</v>
      </c>
      <c r="G7382">
        <v>4874922591</v>
      </c>
      <c r="H7382">
        <v>21010871</v>
      </c>
      <c r="I7382">
        <v>712.4</v>
      </c>
      <c r="J7382" s="7">
        <v>44359</v>
      </c>
      <c r="K7382" s="11">
        <v>685</v>
      </c>
      <c r="L7382" s="7">
        <v>44341</v>
      </c>
      <c r="M7382">
        <v>-18</v>
      </c>
      <c r="N7382" s="11">
        <f t="shared" si="193"/>
        <v>-12330</v>
      </c>
    </row>
    <row r="7383" spans="1:14" x14ac:dyDescent="0.25">
      <c r="A7383" t="s">
        <v>14</v>
      </c>
      <c r="B7383" t="s">
        <v>15</v>
      </c>
      <c r="C7383" t="s">
        <v>39</v>
      </c>
      <c r="D7383">
        <v>11206730159</v>
      </c>
      <c r="E7383" s="7">
        <v>44298</v>
      </c>
      <c r="F7383" s="7">
        <v>44298</v>
      </c>
      <c r="G7383">
        <v>4874934932</v>
      </c>
      <c r="H7383">
        <v>7171934082</v>
      </c>
      <c r="I7383">
        <v>2568.8000000000002</v>
      </c>
      <c r="J7383" s="7">
        <v>44358</v>
      </c>
      <c r="K7383" s="11">
        <v>2470</v>
      </c>
      <c r="L7383" s="7">
        <v>44341</v>
      </c>
      <c r="M7383">
        <v>-17</v>
      </c>
      <c r="N7383" s="11">
        <f t="shared" si="193"/>
        <v>-41990</v>
      </c>
    </row>
    <row r="7384" spans="1:14" x14ac:dyDescent="0.25">
      <c r="A7384" t="s">
        <v>14</v>
      </c>
      <c r="B7384" t="s">
        <v>15</v>
      </c>
      <c r="C7384" t="s">
        <v>39</v>
      </c>
      <c r="D7384">
        <v>11206730159</v>
      </c>
      <c r="E7384" s="7">
        <v>44298</v>
      </c>
      <c r="F7384" s="7">
        <v>44298</v>
      </c>
      <c r="G7384">
        <v>4874934933</v>
      </c>
      <c r="H7384">
        <v>7171934083</v>
      </c>
      <c r="I7384">
        <v>3120</v>
      </c>
      <c r="J7384" s="7">
        <v>44358</v>
      </c>
      <c r="K7384" s="11">
        <v>3000</v>
      </c>
      <c r="L7384" s="7">
        <v>44341</v>
      </c>
      <c r="M7384">
        <v>-17</v>
      </c>
      <c r="N7384" s="11">
        <f t="shared" si="193"/>
        <v>-51000</v>
      </c>
    </row>
    <row r="7385" spans="1:14" x14ac:dyDescent="0.25">
      <c r="A7385" t="s">
        <v>14</v>
      </c>
      <c r="B7385" t="s">
        <v>15</v>
      </c>
      <c r="C7385" t="s">
        <v>39</v>
      </c>
      <c r="D7385">
        <v>11206730159</v>
      </c>
      <c r="E7385" s="7">
        <v>44299</v>
      </c>
      <c r="F7385" s="7">
        <v>44299</v>
      </c>
      <c r="G7385">
        <v>4874934983</v>
      </c>
      <c r="H7385">
        <v>7171934084</v>
      </c>
      <c r="I7385">
        <v>461.76</v>
      </c>
      <c r="J7385" s="7">
        <v>44359</v>
      </c>
      <c r="K7385" s="11">
        <v>444</v>
      </c>
      <c r="L7385" s="7">
        <v>44341</v>
      </c>
      <c r="M7385">
        <v>-18</v>
      </c>
      <c r="N7385" s="11">
        <f t="shared" si="193"/>
        <v>-7992</v>
      </c>
    </row>
    <row r="7386" spans="1:14" x14ac:dyDescent="0.25">
      <c r="A7386" t="s">
        <v>14</v>
      </c>
      <c r="B7386" t="s">
        <v>15</v>
      </c>
      <c r="C7386" t="s">
        <v>25</v>
      </c>
      <c r="D7386">
        <v>9238800156</v>
      </c>
      <c r="E7386" s="7">
        <v>44298</v>
      </c>
      <c r="F7386" s="7">
        <v>44298</v>
      </c>
      <c r="G7386">
        <v>4875311323</v>
      </c>
      <c r="H7386">
        <v>1027103784</v>
      </c>
      <c r="I7386">
        <v>225.7</v>
      </c>
      <c r="J7386" s="7">
        <v>44358</v>
      </c>
      <c r="K7386" s="11">
        <v>185</v>
      </c>
      <c r="L7386" s="7">
        <v>44342</v>
      </c>
      <c r="M7386">
        <v>-16</v>
      </c>
      <c r="N7386" s="11">
        <f t="shared" si="193"/>
        <v>-2960</v>
      </c>
    </row>
    <row r="7387" spans="1:14" x14ac:dyDescent="0.25">
      <c r="A7387" t="s">
        <v>14</v>
      </c>
      <c r="B7387" t="s">
        <v>15</v>
      </c>
      <c r="C7387" t="s">
        <v>25</v>
      </c>
      <c r="D7387">
        <v>9238800156</v>
      </c>
      <c r="E7387" s="7">
        <v>44298</v>
      </c>
      <c r="F7387" s="7">
        <v>44298</v>
      </c>
      <c r="G7387">
        <v>4875311331</v>
      </c>
      <c r="H7387">
        <v>1027103783</v>
      </c>
      <c r="I7387">
        <v>170.8</v>
      </c>
      <c r="J7387" s="7">
        <v>44358</v>
      </c>
      <c r="K7387" s="11">
        <v>140</v>
      </c>
      <c r="L7387" s="7">
        <v>44342</v>
      </c>
      <c r="M7387">
        <v>-16</v>
      </c>
      <c r="N7387" s="11">
        <f t="shared" si="193"/>
        <v>-2240</v>
      </c>
    </row>
    <row r="7388" spans="1:14" x14ac:dyDescent="0.25">
      <c r="A7388" t="s">
        <v>14</v>
      </c>
      <c r="B7388" t="s">
        <v>15</v>
      </c>
      <c r="C7388" t="s">
        <v>25</v>
      </c>
      <c r="D7388">
        <v>9238800156</v>
      </c>
      <c r="E7388" s="7">
        <v>44298</v>
      </c>
      <c r="F7388" s="7">
        <v>44298</v>
      </c>
      <c r="G7388">
        <v>4875311337</v>
      </c>
      <c r="H7388">
        <v>1027103785</v>
      </c>
      <c r="I7388">
        <v>36816</v>
      </c>
      <c r="J7388" s="7">
        <v>44358</v>
      </c>
      <c r="K7388" s="11">
        <v>35400</v>
      </c>
      <c r="L7388" s="7">
        <v>44342</v>
      </c>
      <c r="M7388">
        <v>-16</v>
      </c>
      <c r="N7388" s="11">
        <f t="shared" si="193"/>
        <v>-566400</v>
      </c>
    </row>
    <row r="7389" spans="1:14" x14ac:dyDescent="0.25">
      <c r="A7389" t="s">
        <v>14</v>
      </c>
      <c r="B7389" t="s">
        <v>15</v>
      </c>
      <c r="C7389" t="s">
        <v>35</v>
      </c>
      <c r="D7389">
        <v>12792100153</v>
      </c>
      <c r="E7389" s="7">
        <v>44299</v>
      </c>
      <c r="F7389" s="7">
        <v>44299</v>
      </c>
      <c r="G7389">
        <v>4875417524</v>
      </c>
      <c r="H7389">
        <v>21016738</v>
      </c>
      <c r="I7389">
        <v>4567.99</v>
      </c>
      <c r="J7389" s="7">
        <v>44359</v>
      </c>
      <c r="K7389" s="11">
        <v>3744.25</v>
      </c>
      <c r="L7389" s="7">
        <v>44342</v>
      </c>
      <c r="M7389">
        <v>-17</v>
      </c>
      <c r="N7389" s="11">
        <f t="shared" si="193"/>
        <v>-63652.25</v>
      </c>
    </row>
    <row r="7390" spans="1:14" x14ac:dyDescent="0.25">
      <c r="A7390" t="s">
        <v>14</v>
      </c>
      <c r="B7390" t="s">
        <v>15</v>
      </c>
      <c r="C7390" t="s">
        <v>144</v>
      </c>
      <c r="D7390">
        <v>6324460150</v>
      </c>
      <c r="E7390" s="7">
        <v>44299</v>
      </c>
      <c r="F7390" s="7">
        <v>44299</v>
      </c>
      <c r="G7390">
        <v>4875475331</v>
      </c>
      <c r="H7390">
        <v>2213031653</v>
      </c>
      <c r="I7390">
        <v>462</v>
      </c>
      <c r="J7390" s="7">
        <v>44359</v>
      </c>
      <c r="K7390" s="11">
        <v>440</v>
      </c>
      <c r="L7390" s="7">
        <v>44341</v>
      </c>
      <c r="M7390">
        <v>-18</v>
      </c>
      <c r="N7390" s="11">
        <f t="shared" si="193"/>
        <v>-7920</v>
      </c>
    </row>
    <row r="7391" spans="1:14" x14ac:dyDescent="0.25">
      <c r="A7391" t="s">
        <v>14</v>
      </c>
      <c r="B7391" t="s">
        <v>15</v>
      </c>
      <c r="C7391" t="s">
        <v>90</v>
      </c>
      <c r="D7391">
        <v>11264670156</v>
      </c>
      <c r="E7391" s="7">
        <v>44299</v>
      </c>
      <c r="F7391" s="7">
        <v>44299</v>
      </c>
      <c r="G7391">
        <v>4876104177</v>
      </c>
      <c r="H7391" t="s">
        <v>3546</v>
      </c>
      <c r="I7391">
        <v>466.96</v>
      </c>
      <c r="J7391" s="7">
        <v>44359</v>
      </c>
      <c r="K7391" s="11">
        <v>449</v>
      </c>
      <c r="L7391" s="7">
        <v>44341</v>
      </c>
      <c r="M7391">
        <v>-18</v>
      </c>
      <c r="N7391" s="11">
        <f t="shared" si="193"/>
        <v>-8082</v>
      </c>
    </row>
    <row r="7392" spans="1:14" x14ac:dyDescent="0.25">
      <c r="A7392" t="s">
        <v>14</v>
      </c>
      <c r="B7392" t="s">
        <v>15</v>
      </c>
      <c r="C7392" t="s">
        <v>138</v>
      </c>
      <c r="D7392">
        <v>3524050238</v>
      </c>
      <c r="E7392" s="7">
        <v>44299</v>
      </c>
      <c r="F7392" s="7">
        <v>44299</v>
      </c>
      <c r="G7392">
        <v>4876175563</v>
      </c>
      <c r="H7392">
        <v>740791159</v>
      </c>
      <c r="I7392">
        <v>398.21</v>
      </c>
      <c r="J7392" s="7">
        <v>44359</v>
      </c>
      <c r="K7392" s="11">
        <v>326.39999999999998</v>
      </c>
      <c r="L7392" s="7">
        <v>44341</v>
      </c>
      <c r="M7392">
        <v>-18</v>
      </c>
      <c r="N7392" s="11">
        <f t="shared" si="193"/>
        <v>-5875.2</v>
      </c>
    </row>
    <row r="7393" spans="1:14" x14ac:dyDescent="0.25">
      <c r="A7393" t="s">
        <v>14</v>
      </c>
      <c r="B7393" t="s">
        <v>15</v>
      </c>
      <c r="C7393" t="s">
        <v>138</v>
      </c>
      <c r="D7393">
        <v>3524050238</v>
      </c>
      <c r="E7393" s="7">
        <v>44299</v>
      </c>
      <c r="F7393" s="7">
        <v>44299</v>
      </c>
      <c r="G7393">
        <v>4876175572</v>
      </c>
      <c r="H7393">
        <v>740791160</v>
      </c>
      <c r="I7393">
        <v>169.82</v>
      </c>
      <c r="J7393" s="7">
        <v>44359</v>
      </c>
      <c r="K7393" s="11">
        <v>139.19999999999999</v>
      </c>
      <c r="L7393" s="7">
        <v>44341</v>
      </c>
      <c r="M7393">
        <v>-18</v>
      </c>
      <c r="N7393" s="11">
        <f t="shared" si="193"/>
        <v>-2505.6</v>
      </c>
    </row>
    <row r="7394" spans="1:14" x14ac:dyDescent="0.25">
      <c r="A7394" t="s">
        <v>14</v>
      </c>
      <c r="B7394" t="s">
        <v>15</v>
      </c>
      <c r="C7394" t="s">
        <v>138</v>
      </c>
      <c r="D7394">
        <v>3524050238</v>
      </c>
      <c r="E7394" s="7">
        <v>44299</v>
      </c>
      <c r="F7394" s="7">
        <v>44299</v>
      </c>
      <c r="G7394">
        <v>4876175654</v>
      </c>
      <c r="H7394">
        <v>740791161</v>
      </c>
      <c r="I7394">
        <v>1830</v>
      </c>
      <c r="J7394" s="7">
        <v>44359</v>
      </c>
      <c r="K7394" s="11">
        <v>1500</v>
      </c>
      <c r="L7394" s="7">
        <v>44341</v>
      </c>
      <c r="M7394">
        <v>-18</v>
      </c>
      <c r="N7394" s="11">
        <f t="shared" si="193"/>
        <v>-27000</v>
      </c>
    </row>
    <row r="7395" spans="1:14" x14ac:dyDescent="0.25">
      <c r="A7395" t="s">
        <v>14</v>
      </c>
      <c r="B7395" t="s">
        <v>15</v>
      </c>
      <c r="C7395" t="s">
        <v>46</v>
      </c>
      <c r="D7395">
        <v>9012850153</v>
      </c>
      <c r="E7395" s="7">
        <v>44299</v>
      </c>
      <c r="F7395" s="7">
        <v>44299</v>
      </c>
      <c r="G7395">
        <v>4876511746</v>
      </c>
      <c r="H7395">
        <v>1621228176</v>
      </c>
      <c r="I7395">
        <v>2308.8000000000002</v>
      </c>
      <c r="J7395" s="7">
        <v>44359</v>
      </c>
      <c r="K7395" s="11">
        <v>2220</v>
      </c>
      <c r="L7395" s="7">
        <v>44342</v>
      </c>
      <c r="M7395">
        <v>-17</v>
      </c>
      <c r="N7395" s="11">
        <f t="shared" si="193"/>
        <v>-37740</v>
      </c>
    </row>
    <row r="7396" spans="1:14" x14ac:dyDescent="0.25">
      <c r="A7396" t="s">
        <v>14</v>
      </c>
      <c r="B7396" t="s">
        <v>15</v>
      </c>
      <c r="C7396" t="s">
        <v>46</v>
      </c>
      <c r="D7396">
        <v>9012850153</v>
      </c>
      <c r="E7396" s="7">
        <v>44299</v>
      </c>
      <c r="F7396" s="7">
        <v>44299</v>
      </c>
      <c r="G7396">
        <v>4876511963</v>
      </c>
      <c r="H7396">
        <v>1621228173</v>
      </c>
      <c r="I7396">
        <v>1638</v>
      </c>
      <c r="J7396" s="7">
        <v>44359</v>
      </c>
      <c r="K7396" s="11">
        <v>1575</v>
      </c>
      <c r="L7396" s="7">
        <v>44342</v>
      </c>
      <c r="M7396">
        <v>-17</v>
      </c>
      <c r="N7396" s="11">
        <f t="shared" si="193"/>
        <v>-26775</v>
      </c>
    </row>
    <row r="7397" spans="1:14" x14ac:dyDescent="0.25">
      <c r="A7397" t="s">
        <v>14</v>
      </c>
      <c r="B7397" t="s">
        <v>15</v>
      </c>
      <c r="C7397" t="s">
        <v>46</v>
      </c>
      <c r="D7397">
        <v>9012850153</v>
      </c>
      <c r="E7397" s="7">
        <v>44299</v>
      </c>
      <c r="F7397" s="7">
        <v>44299</v>
      </c>
      <c r="G7397">
        <v>4876512071</v>
      </c>
      <c r="H7397">
        <v>1621227586</v>
      </c>
      <c r="I7397">
        <v>2620.8000000000002</v>
      </c>
      <c r="J7397" s="7">
        <v>44359</v>
      </c>
      <c r="K7397" s="11">
        <v>2520</v>
      </c>
      <c r="L7397" s="7">
        <v>44342</v>
      </c>
      <c r="M7397">
        <v>-17</v>
      </c>
      <c r="N7397" s="11">
        <f t="shared" si="193"/>
        <v>-42840</v>
      </c>
    </row>
    <row r="7398" spans="1:14" x14ac:dyDescent="0.25">
      <c r="A7398" t="s">
        <v>14</v>
      </c>
      <c r="B7398" t="s">
        <v>15</v>
      </c>
      <c r="C7398" t="s">
        <v>46</v>
      </c>
      <c r="D7398">
        <v>9012850153</v>
      </c>
      <c r="E7398" s="7">
        <v>44299</v>
      </c>
      <c r="F7398" s="7">
        <v>44299</v>
      </c>
      <c r="G7398">
        <v>4876515451</v>
      </c>
      <c r="H7398">
        <v>1621227517</v>
      </c>
      <c r="I7398">
        <v>2620.8000000000002</v>
      </c>
      <c r="J7398" s="7">
        <v>44359</v>
      </c>
      <c r="K7398" s="11">
        <v>2520</v>
      </c>
      <c r="L7398" s="7">
        <v>44342</v>
      </c>
      <c r="M7398">
        <v>-17</v>
      </c>
      <c r="N7398" s="11">
        <f t="shared" si="193"/>
        <v>-42840</v>
      </c>
    </row>
    <row r="7399" spans="1:14" x14ac:dyDescent="0.25">
      <c r="A7399" t="s">
        <v>14</v>
      </c>
      <c r="B7399" t="s">
        <v>15</v>
      </c>
      <c r="C7399" t="s">
        <v>97</v>
      </c>
      <c r="D7399">
        <v>3653370282</v>
      </c>
      <c r="E7399" s="7">
        <v>44299</v>
      </c>
      <c r="F7399" s="7">
        <v>44299</v>
      </c>
      <c r="G7399">
        <v>4876824263</v>
      </c>
      <c r="H7399" t="s">
        <v>3547</v>
      </c>
      <c r="I7399">
        <v>1812.01</v>
      </c>
      <c r="J7399" s="7">
        <v>44359</v>
      </c>
      <c r="K7399" s="11">
        <v>1485.25</v>
      </c>
      <c r="L7399" s="7">
        <v>44348</v>
      </c>
      <c r="M7399">
        <v>-11</v>
      </c>
      <c r="N7399" s="11">
        <f t="shared" si="193"/>
        <v>-16337.75</v>
      </c>
    </row>
    <row r="7400" spans="1:14" x14ac:dyDescent="0.25">
      <c r="A7400" t="s">
        <v>14</v>
      </c>
      <c r="B7400" t="s">
        <v>15</v>
      </c>
      <c r="C7400" t="s">
        <v>287</v>
      </c>
      <c r="D7400" t="s">
        <v>288</v>
      </c>
      <c r="E7400" s="7">
        <v>44299</v>
      </c>
      <c r="F7400" s="7">
        <v>44299</v>
      </c>
      <c r="G7400">
        <v>4877188571</v>
      </c>
      <c r="H7400" t="s">
        <v>154</v>
      </c>
      <c r="I7400">
        <v>5702</v>
      </c>
      <c r="J7400" s="7">
        <v>44300</v>
      </c>
      <c r="K7400" s="11">
        <v>4562</v>
      </c>
      <c r="L7400" s="7">
        <v>44307</v>
      </c>
      <c r="M7400">
        <v>7</v>
      </c>
      <c r="N7400" s="11">
        <f t="shared" si="193"/>
        <v>31934</v>
      </c>
    </row>
    <row r="7401" spans="1:14" x14ac:dyDescent="0.25">
      <c r="A7401" t="s">
        <v>14</v>
      </c>
      <c r="B7401" t="s">
        <v>15</v>
      </c>
      <c r="C7401" t="s">
        <v>246</v>
      </c>
      <c r="D7401">
        <v>2760840641</v>
      </c>
      <c r="E7401" s="7">
        <v>44299</v>
      </c>
      <c r="F7401" s="7">
        <v>44299</v>
      </c>
      <c r="G7401">
        <v>4877806256</v>
      </c>
      <c r="H7401" t="s">
        <v>3383</v>
      </c>
      <c r="I7401">
        <v>732</v>
      </c>
      <c r="J7401" s="7">
        <v>44359</v>
      </c>
      <c r="K7401" s="11">
        <v>600</v>
      </c>
      <c r="L7401" s="7">
        <v>44348</v>
      </c>
      <c r="M7401">
        <v>-11</v>
      </c>
      <c r="N7401" s="11">
        <f t="shared" si="193"/>
        <v>-6600</v>
      </c>
    </row>
    <row r="7402" spans="1:14" x14ac:dyDescent="0.25">
      <c r="A7402" t="s">
        <v>14</v>
      </c>
      <c r="B7402" t="s">
        <v>15</v>
      </c>
      <c r="C7402" t="s">
        <v>58</v>
      </c>
      <c r="D7402">
        <v>5808991219</v>
      </c>
      <c r="E7402" s="7">
        <v>44299</v>
      </c>
      <c r="F7402" s="7">
        <v>44299</v>
      </c>
      <c r="G7402">
        <v>4877840914</v>
      </c>
      <c r="H7402" t="s">
        <v>3548</v>
      </c>
      <c r="I7402">
        <v>42000</v>
      </c>
      <c r="J7402" s="7">
        <v>44359</v>
      </c>
      <c r="K7402" s="11">
        <v>40000</v>
      </c>
      <c r="L7402" s="7">
        <v>44341</v>
      </c>
      <c r="M7402">
        <v>-18</v>
      </c>
      <c r="N7402" s="11">
        <f t="shared" si="193"/>
        <v>-720000</v>
      </c>
    </row>
    <row r="7403" spans="1:14" x14ac:dyDescent="0.25">
      <c r="A7403" t="s">
        <v>14</v>
      </c>
      <c r="B7403" t="s">
        <v>15</v>
      </c>
      <c r="C7403" t="s">
        <v>58</v>
      </c>
      <c r="D7403">
        <v>5808991219</v>
      </c>
      <c r="E7403" s="7">
        <v>44299</v>
      </c>
      <c r="F7403" s="7">
        <v>44299</v>
      </c>
      <c r="G7403">
        <v>4877843089</v>
      </c>
      <c r="H7403" t="s">
        <v>3549</v>
      </c>
      <c r="I7403">
        <v>84000</v>
      </c>
      <c r="J7403" s="7">
        <v>44359</v>
      </c>
      <c r="K7403" s="11">
        <v>80000</v>
      </c>
      <c r="L7403" s="7">
        <v>44341</v>
      </c>
      <c r="M7403">
        <v>-18</v>
      </c>
      <c r="N7403" s="11">
        <f t="shared" si="193"/>
        <v>-1440000</v>
      </c>
    </row>
    <row r="7404" spans="1:14" x14ac:dyDescent="0.25">
      <c r="A7404" t="s">
        <v>14</v>
      </c>
      <c r="B7404" t="s">
        <v>15</v>
      </c>
      <c r="C7404" t="s">
        <v>107</v>
      </c>
      <c r="D7404">
        <v>2368591208</v>
      </c>
      <c r="E7404" s="7">
        <v>44299</v>
      </c>
      <c r="F7404" s="7">
        <v>44299</v>
      </c>
      <c r="G7404">
        <v>4877930217</v>
      </c>
      <c r="H7404">
        <v>8100228110</v>
      </c>
      <c r="I7404">
        <v>966.24</v>
      </c>
      <c r="J7404" s="7">
        <v>44359</v>
      </c>
      <c r="K7404" s="11">
        <v>792</v>
      </c>
      <c r="L7404" s="7">
        <v>44371</v>
      </c>
      <c r="M7404">
        <v>12</v>
      </c>
      <c r="N7404" s="11">
        <f t="shared" si="193"/>
        <v>9504</v>
      </c>
    </row>
    <row r="7405" spans="1:14" x14ac:dyDescent="0.25">
      <c r="A7405" t="s">
        <v>14</v>
      </c>
      <c r="B7405" t="s">
        <v>15</v>
      </c>
      <c r="C7405" t="s">
        <v>107</v>
      </c>
      <c r="D7405">
        <v>2368591208</v>
      </c>
      <c r="E7405" s="7">
        <v>44299</v>
      </c>
      <c r="F7405" s="7">
        <v>44299</v>
      </c>
      <c r="G7405">
        <v>4877930345</v>
      </c>
      <c r="H7405">
        <v>8100228109</v>
      </c>
      <c r="I7405">
        <v>3226.19</v>
      </c>
      <c r="J7405" s="7">
        <v>44359</v>
      </c>
      <c r="K7405" s="11">
        <v>2644.42</v>
      </c>
      <c r="L7405" s="7">
        <v>44342</v>
      </c>
      <c r="M7405">
        <v>-17</v>
      </c>
      <c r="N7405" s="11">
        <f t="shared" si="193"/>
        <v>-44955.14</v>
      </c>
    </row>
    <row r="7406" spans="1:14" x14ac:dyDescent="0.25">
      <c r="A7406" t="s">
        <v>14</v>
      </c>
      <c r="B7406" t="s">
        <v>15</v>
      </c>
      <c r="C7406" t="s">
        <v>76</v>
      </c>
      <c r="D7406">
        <v>6068041000</v>
      </c>
      <c r="E7406" s="7">
        <v>44299</v>
      </c>
      <c r="F7406" s="7">
        <v>44299</v>
      </c>
      <c r="G7406">
        <v>4877968922</v>
      </c>
      <c r="H7406">
        <v>22107085</v>
      </c>
      <c r="I7406">
        <v>21829.599999999999</v>
      </c>
      <c r="J7406" s="7">
        <v>44359</v>
      </c>
      <c r="K7406" s="11">
        <v>20990</v>
      </c>
      <c r="L7406" s="7">
        <v>44341</v>
      </c>
      <c r="M7406">
        <v>-18</v>
      </c>
      <c r="N7406" s="11">
        <f t="shared" si="193"/>
        <v>-377820</v>
      </c>
    </row>
    <row r="7407" spans="1:14" x14ac:dyDescent="0.25">
      <c r="A7407" t="s">
        <v>14</v>
      </c>
      <c r="B7407" t="s">
        <v>15</v>
      </c>
      <c r="C7407" t="s">
        <v>78</v>
      </c>
      <c r="D7407">
        <v>4337640280</v>
      </c>
      <c r="E7407" s="7">
        <v>44299</v>
      </c>
      <c r="F7407" s="7">
        <v>44299</v>
      </c>
      <c r="G7407">
        <v>4878001032</v>
      </c>
      <c r="H7407" t="s">
        <v>3550</v>
      </c>
      <c r="I7407">
        <v>3907.05</v>
      </c>
      <c r="J7407" s="7">
        <v>44359</v>
      </c>
      <c r="K7407" s="11">
        <v>3202.5</v>
      </c>
      <c r="L7407" s="7">
        <v>44341</v>
      </c>
      <c r="M7407">
        <v>-18</v>
      </c>
      <c r="N7407" s="11">
        <f t="shared" si="193"/>
        <v>-57645</v>
      </c>
    </row>
    <row r="7408" spans="1:14" x14ac:dyDescent="0.25">
      <c r="A7408" t="s">
        <v>14</v>
      </c>
      <c r="B7408" t="s">
        <v>15</v>
      </c>
      <c r="C7408" t="s">
        <v>78</v>
      </c>
      <c r="D7408">
        <v>4337640280</v>
      </c>
      <c r="E7408" s="7">
        <v>44299</v>
      </c>
      <c r="F7408" s="7">
        <v>44299</v>
      </c>
      <c r="G7408">
        <v>4878001089</v>
      </c>
      <c r="H7408" t="s">
        <v>3551</v>
      </c>
      <c r="I7408">
        <v>1829.7</v>
      </c>
      <c r="J7408" s="7">
        <v>44359</v>
      </c>
      <c r="K7408" s="11">
        <v>1499.75</v>
      </c>
      <c r="L7408" s="7">
        <v>44341</v>
      </c>
      <c r="M7408">
        <v>-18</v>
      </c>
      <c r="N7408" s="11">
        <f t="shared" si="193"/>
        <v>-26995.5</v>
      </c>
    </row>
    <row r="7409" spans="1:14" x14ac:dyDescent="0.25">
      <c r="A7409" t="s">
        <v>14</v>
      </c>
      <c r="B7409" t="s">
        <v>15</v>
      </c>
      <c r="C7409" t="s">
        <v>34</v>
      </c>
      <c r="D7409">
        <v>10181220152</v>
      </c>
      <c r="E7409" s="7">
        <v>44299</v>
      </c>
      <c r="F7409" s="7">
        <v>44299</v>
      </c>
      <c r="G7409">
        <v>4878087740</v>
      </c>
      <c r="H7409">
        <v>9571313581</v>
      </c>
      <c r="I7409">
        <v>3294</v>
      </c>
      <c r="J7409" s="7">
        <v>44359</v>
      </c>
      <c r="K7409" s="11">
        <v>2700</v>
      </c>
      <c r="L7409" s="7">
        <v>44342</v>
      </c>
      <c r="M7409">
        <v>-17</v>
      </c>
      <c r="N7409" s="11">
        <f t="shared" si="193"/>
        <v>-45900</v>
      </c>
    </row>
    <row r="7410" spans="1:14" x14ac:dyDescent="0.25">
      <c r="A7410" t="s">
        <v>14</v>
      </c>
      <c r="B7410" t="s">
        <v>15</v>
      </c>
      <c r="C7410" t="s">
        <v>34</v>
      </c>
      <c r="D7410">
        <v>10181220152</v>
      </c>
      <c r="E7410" s="7">
        <v>44299</v>
      </c>
      <c r="F7410" s="7">
        <v>44299</v>
      </c>
      <c r="G7410">
        <v>4878095839</v>
      </c>
      <c r="H7410">
        <v>9571313582</v>
      </c>
      <c r="I7410">
        <v>9625.7999999999993</v>
      </c>
      <c r="J7410" s="7">
        <v>44359</v>
      </c>
      <c r="K7410" s="11">
        <v>7890</v>
      </c>
      <c r="L7410" s="7">
        <v>44342</v>
      </c>
      <c r="M7410">
        <v>-17</v>
      </c>
      <c r="N7410" s="11">
        <f t="shared" si="193"/>
        <v>-134130</v>
      </c>
    </row>
    <row r="7411" spans="1:14" x14ac:dyDescent="0.25">
      <c r="A7411" t="s">
        <v>14</v>
      </c>
      <c r="B7411" t="s">
        <v>15</v>
      </c>
      <c r="C7411" t="s">
        <v>221</v>
      </c>
      <c r="D7411">
        <v>10994940152</v>
      </c>
      <c r="E7411" s="7">
        <v>44299</v>
      </c>
      <c r="F7411" s="7">
        <v>44299</v>
      </c>
      <c r="G7411">
        <v>4878113543</v>
      </c>
      <c r="H7411">
        <v>6100172881</v>
      </c>
      <c r="I7411">
        <v>11419.2</v>
      </c>
      <c r="J7411" s="7">
        <v>44359</v>
      </c>
      <c r="K7411" s="11">
        <v>9360</v>
      </c>
      <c r="L7411" s="7">
        <v>44342</v>
      </c>
      <c r="M7411">
        <v>-17</v>
      </c>
      <c r="N7411" s="11">
        <f t="shared" si="193"/>
        <v>-159120</v>
      </c>
    </row>
    <row r="7412" spans="1:14" x14ac:dyDescent="0.25">
      <c r="A7412" t="s">
        <v>14</v>
      </c>
      <c r="B7412" t="s">
        <v>15</v>
      </c>
      <c r="C7412" t="s">
        <v>25</v>
      </c>
      <c r="D7412">
        <v>9238800156</v>
      </c>
      <c r="E7412" s="7">
        <v>44299</v>
      </c>
      <c r="F7412" s="7">
        <v>44299</v>
      </c>
      <c r="G7412">
        <v>4878127038</v>
      </c>
      <c r="H7412">
        <v>1026252692</v>
      </c>
      <c r="I7412">
        <v>17685.12</v>
      </c>
      <c r="J7412" s="7">
        <v>44359</v>
      </c>
      <c r="K7412" s="11">
        <v>14496</v>
      </c>
      <c r="L7412" s="7">
        <v>44342</v>
      </c>
      <c r="M7412">
        <v>-17</v>
      </c>
      <c r="N7412" s="11">
        <f t="shared" si="193"/>
        <v>-246432</v>
      </c>
    </row>
    <row r="7413" spans="1:14" x14ac:dyDescent="0.25">
      <c r="A7413" t="s">
        <v>14</v>
      </c>
      <c r="B7413" t="s">
        <v>15</v>
      </c>
      <c r="C7413" t="s">
        <v>3552</v>
      </c>
      <c r="D7413">
        <v>152680203</v>
      </c>
      <c r="E7413" s="7">
        <v>44299</v>
      </c>
      <c r="F7413" s="7">
        <v>44299</v>
      </c>
      <c r="G7413">
        <v>4878242540</v>
      </c>
      <c r="H7413">
        <v>4840</v>
      </c>
      <c r="I7413">
        <v>1334.78</v>
      </c>
      <c r="J7413" s="7">
        <v>44359</v>
      </c>
      <c r="K7413" s="11">
        <v>1094.08</v>
      </c>
      <c r="L7413" s="7">
        <v>44328</v>
      </c>
      <c r="M7413">
        <v>-31</v>
      </c>
      <c r="N7413" s="11">
        <f t="shared" si="193"/>
        <v>-33916.479999999996</v>
      </c>
    </row>
    <row r="7414" spans="1:14" x14ac:dyDescent="0.25">
      <c r="A7414" t="s">
        <v>14</v>
      </c>
      <c r="B7414" t="s">
        <v>15</v>
      </c>
      <c r="C7414" t="s">
        <v>289</v>
      </c>
      <c r="D7414">
        <v>4278040656</v>
      </c>
      <c r="E7414" s="7">
        <v>44299</v>
      </c>
      <c r="F7414" s="7">
        <v>44299</v>
      </c>
      <c r="G7414">
        <v>4878445007</v>
      </c>
      <c r="H7414" t="s">
        <v>3553</v>
      </c>
      <c r="I7414">
        <v>512.04999999999995</v>
      </c>
      <c r="J7414" s="7">
        <v>44359</v>
      </c>
      <c r="K7414" s="11">
        <v>422.6</v>
      </c>
      <c r="L7414" s="7">
        <v>44328</v>
      </c>
      <c r="M7414">
        <v>-31</v>
      </c>
      <c r="N7414" s="11">
        <f t="shared" si="193"/>
        <v>-13100.6</v>
      </c>
    </row>
    <row r="7415" spans="1:14" x14ac:dyDescent="0.25">
      <c r="A7415" t="s">
        <v>14</v>
      </c>
      <c r="B7415" t="s">
        <v>15</v>
      </c>
      <c r="C7415" t="s">
        <v>31</v>
      </c>
      <c r="D7415">
        <v>5102540019</v>
      </c>
      <c r="E7415" s="7">
        <v>44299</v>
      </c>
      <c r="F7415" s="7">
        <v>44299</v>
      </c>
      <c r="G7415">
        <v>4878571326</v>
      </c>
      <c r="H7415" t="s">
        <v>3554</v>
      </c>
      <c r="I7415">
        <v>4575</v>
      </c>
      <c r="J7415" s="7">
        <v>44359</v>
      </c>
      <c r="K7415" s="11">
        <v>3750</v>
      </c>
      <c r="L7415" s="7">
        <v>44342</v>
      </c>
      <c r="M7415">
        <v>-17</v>
      </c>
      <c r="N7415" s="11">
        <f t="shared" si="193"/>
        <v>-63750</v>
      </c>
    </row>
    <row r="7416" spans="1:14" x14ac:dyDescent="0.25">
      <c r="A7416" t="s">
        <v>14</v>
      </c>
      <c r="B7416" t="s">
        <v>15</v>
      </c>
      <c r="C7416" t="s">
        <v>1803</v>
      </c>
      <c r="D7416">
        <v>13342400150</v>
      </c>
      <c r="E7416" s="7">
        <v>44299</v>
      </c>
      <c r="F7416" s="7">
        <v>44299</v>
      </c>
      <c r="G7416">
        <v>4878687671</v>
      </c>
      <c r="H7416" t="s">
        <v>3555</v>
      </c>
      <c r="I7416">
        <v>1430.5</v>
      </c>
      <c r="J7416" s="7">
        <v>44359</v>
      </c>
      <c r="K7416" s="11">
        <v>1310</v>
      </c>
      <c r="L7416" s="7">
        <v>44348</v>
      </c>
      <c r="M7416">
        <v>-11</v>
      </c>
      <c r="N7416" s="11">
        <f t="shared" si="193"/>
        <v>-14410</v>
      </c>
    </row>
    <row r="7417" spans="1:14" x14ac:dyDescent="0.25">
      <c r="A7417" t="s">
        <v>14</v>
      </c>
      <c r="B7417" t="s">
        <v>15</v>
      </c>
      <c r="C7417" t="s">
        <v>128</v>
      </c>
      <c r="D7417">
        <v>12693140159</v>
      </c>
      <c r="E7417" s="7">
        <v>44299</v>
      </c>
      <c r="F7417" s="7">
        <v>44299</v>
      </c>
      <c r="G7417">
        <v>4878698815</v>
      </c>
      <c r="H7417" t="s">
        <v>3556</v>
      </c>
      <c r="I7417">
        <v>13478.4</v>
      </c>
      <c r="J7417" s="7">
        <v>44359</v>
      </c>
      <c r="K7417" s="11">
        <v>12960</v>
      </c>
      <c r="L7417" s="7">
        <v>44341</v>
      </c>
      <c r="M7417">
        <v>-18</v>
      </c>
      <c r="N7417" s="11">
        <f t="shared" si="193"/>
        <v>-233280</v>
      </c>
    </row>
    <row r="7418" spans="1:14" x14ac:dyDescent="0.25">
      <c r="A7418" t="s">
        <v>14</v>
      </c>
      <c r="B7418" t="s">
        <v>15</v>
      </c>
      <c r="C7418" t="s">
        <v>1803</v>
      </c>
      <c r="D7418">
        <v>13342400150</v>
      </c>
      <c r="E7418" s="7">
        <v>44299</v>
      </c>
      <c r="F7418" s="7">
        <v>44299</v>
      </c>
      <c r="G7418">
        <v>4878890558</v>
      </c>
      <c r="H7418" t="s">
        <v>3557</v>
      </c>
      <c r="I7418">
        <v>1325.5</v>
      </c>
      <c r="J7418" s="7">
        <v>44359</v>
      </c>
      <c r="K7418" s="11">
        <v>1205</v>
      </c>
      <c r="L7418" s="7">
        <v>44348</v>
      </c>
      <c r="M7418">
        <v>-11</v>
      </c>
      <c r="N7418" s="11">
        <f t="shared" si="193"/>
        <v>-13255</v>
      </c>
    </row>
    <row r="7419" spans="1:14" x14ac:dyDescent="0.25">
      <c r="A7419" t="s">
        <v>14</v>
      </c>
      <c r="B7419" t="s">
        <v>15</v>
      </c>
      <c r="C7419" t="s">
        <v>113</v>
      </c>
      <c r="D7419">
        <v>674840152</v>
      </c>
      <c r="E7419" s="7">
        <v>44299</v>
      </c>
      <c r="F7419" s="7">
        <v>44299</v>
      </c>
      <c r="G7419">
        <v>4879076224</v>
      </c>
      <c r="H7419">
        <v>5302341710</v>
      </c>
      <c r="I7419">
        <v>383.76</v>
      </c>
      <c r="J7419" s="7">
        <v>44359</v>
      </c>
      <c r="K7419" s="11">
        <v>369</v>
      </c>
      <c r="L7419" s="7">
        <v>44341</v>
      </c>
      <c r="M7419">
        <v>-18</v>
      </c>
      <c r="N7419" s="11">
        <f t="shared" si="193"/>
        <v>-6642</v>
      </c>
    </row>
    <row r="7420" spans="1:14" x14ac:dyDescent="0.25">
      <c r="A7420" t="s">
        <v>14</v>
      </c>
      <c r="B7420" t="s">
        <v>15</v>
      </c>
      <c r="C7420" t="s">
        <v>48</v>
      </c>
      <c r="D7420">
        <v>5848611009</v>
      </c>
      <c r="E7420" s="7">
        <v>44299</v>
      </c>
      <c r="F7420" s="7">
        <v>44299</v>
      </c>
      <c r="G7420">
        <v>4879100321</v>
      </c>
      <c r="H7420">
        <v>2201000156</v>
      </c>
      <c r="I7420">
        <v>2440</v>
      </c>
      <c r="J7420" s="7">
        <v>44359</v>
      </c>
      <c r="K7420" s="11">
        <v>2000</v>
      </c>
      <c r="L7420" s="7">
        <v>44372</v>
      </c>
      <c r="M7420">
        <v>13</v>
      </c>
      <c r="N7420" s="11">
        <f t="shared" si="193"/>
        <v>26000</v>
      </c>
    </row>
    <row r="7421" spans="1:14" x14ac:dyDescent="0.25">
      <c r="A7421" t="s">
        <v>14</v>
      </c>
      <c r="B7421" t="s">
        <v>15</v>
      </c>
      <c r="C7421" t="s">
        <v>1803</v>
      </c>
      <c r="D7421">
        <v>13342400150</v>
      </c>
      <c r="E7421" s="7">
        <v>44299</v>
      </c>
      <c r="F7421" s="7">
        <v>44299</v>
      </c>
      <c r="G7421">
        <v>4879101203</v>
      </c>
      <c r="H7421" t="s">
        <v>3558</v>
      </c>
      <c r="I7421">
        <v>1325.5</v>
      </c>
      <c r="J7421" s="7">
        <v>44359</v>
      </c>
      <c r="K7421" s="11">
        <v>1205</v>
      </c>
      <c r="L7421" s="7">
        <v>44348</v>
      </c>
      <c r="M7421">
        <v>-11</v>
      </c>
      <c r="N7421" s="11">
        <f t="shared" si="193"/>
        <v>-13255</v>
      </c>
    </row>
    <row r="7422" spans="1:14" x14ac:dyDescent="0.25">
      <c r="A7422" t="s">
        <v>14</v>
      </c>
      <c r="B7422" t="s">
        <v>15</v>
      </c>
      <c r="C7422" t="s">
        <v>3191</v>
      </c>
      <c r="D7422">
        <v>1423300183</v>
      </c>
      <c r="E7422" s="7">
        <v>44299</v>
      </c>
      <c r="F7422" s="7">
        <v>44299</v>
      </c>
      <c r="G7422">
        <v>4879132042</v>
      </c>
      <c r="H7422">
        <v>2101003543</v>
      </c>
      <c r="I7422">
        <v>1946.92</v>
      </c>
      <c r="J7422" s="7">
        <v>44359</v>
      </c>
      <c r="K7422" s="11">
        <v>1769.93</v>
      </c>
      <c r="L7422" s="7">
        <v>44328</v>
      </c>
      <c r="M7422">
        <v>-31</v>
      </c>
      <c r="N7422" s="11">
        <f t="shared" si="193"/>
        <v>-54867.83</v>
      </c>
    </row>
    <row r="7423" spans="1:14" x14ac:dyDescent="0.25">
      <c r="A7423" t="s">
        <v>14</v>
      </c>
      <c r="B7423" t="s">
        <v>15</v>
      </c>
      <c r="C7423" t="s">
        <v>186</v>
      </c>
      <c r="D7423">
        <v>133360081</v>
      </c>
      <c r="E7423" s="7">
        <v>44299</v>
      </c>
      <c r="F7423" s="7">
        <v>44299</v>
      </c>
      <c r="G7423">
        <v>4880093022</v>
      </c>
      <c r="H7423" t="s">
        <v>3559</v>
      </c>
      <c r="I7423">
        <v>445.06</v>
      </c>
      <c r="J7423" s="7">
        <v>44359</v>
      </c>
      <c r="K7423" s="11">
        <v>364.8</v>
      </c>
      <c r="L7423" s="7">
        <v>44342</v>
      </c>
      <c r="M7423">
        <v>-17</v>
      </c>
      <c r="N7423" s="11">
        <f t="shared" si="193"/>
        <v>-6201.6</v>
      </c>
    </row>
    <row r="7424" spans="1:14" x14ac:dyDescent="0.25">
      <c r="A7424" t="s">
        <v>14</v>
      </c>
      <c r="B7424" t="s">
        <v>15</v>
      </c>
      <c r="C7424" t="s">
        <v>106</v>
      </c>
      <c r="D7424">
        <v>889160156</v>
      </c>
      <c r="E7424" s="7">
        <v>44299</v>
      </c>
      <c r="F7424" s="7">
        <v>44299</v>
      </c>
      <c r="G7424">
        <v>4880529889</v>
      </c>
      <c r="H7424">
        <v>2021012232</v>
      </c>
      <c r="I7424">
        <v>2929.42</v>
      </c>
      <c r="J7424" s="7">
        <v>44359</v>
      </c>
      <c r="K7424" s="11">
        <v>2401.16</v>
      </c>
      <c r="L7424" s="7">
        <v>44342</v>
      </c>
      <c r="M7424">
        <v>-17</v>
      </c>
      <c r="N7424" s="11">
        <f t="shared" si="193"/>
        <v>-40819.72</v>
      </c>
    </row>
    <row r="7425" spans="1:14" x14ac:dyDescent="0.25">
      <c r="A7425" t="s">
        <v>14</v>
      </c>
      <c r="B7425" t="s">
        <v>15</v>
      </c>
      <c r="C7425" t="s">
        <v>290</v>
      </c>
      <c r="D7425">
        <v>3526561216</v>
      </c>
      <c r="E7425" s="7">
        <v>44299</v>
      </c>
      <c r="F7425" s="7">
        <v>44299</v>
      </c>
      <c r="G7425">
        <v>4880606461</v>
      </c>
      <c r="H7425">
        <v>210405</v>
      </c>
      <c r="I7425">
        <v>436.76</v>
      </c>
      <c r="J7425" s="7">
        <v>44359</v>
      </c>
      <c r="K7425" s="11">
        <v>358</v>
      </c>
      <c r="L7425" s="7">
        <v>44341</v>
      </c>
      <c r="M7425">
        <v>-18</v>
      </c>
      <c r="N7425" s="11">
        <f t="shared" si="193"/>
        <v>-6444</v>
      </c>
    </row>
    <row r="7426" spans="1:14" x14ac:dyDescent="0.25">
      <c r="A7426" t="s">
        <v>14</v>
      </c>
      <c r="B7426" t="s">
        <v>15</v>
      </c>
      <c r="C7426" t="s">
        <v>172</v>
      </c>
      <c r="D7426">
        <v>4550700878</v>
      </c>
      <c r="E7426" s="7">
        <v>44299</v>
      </c>
      <c r="F7426" s="7">
        <v>44299</v>
      </c>
      <c r="G7426">
        <v>4880918878</v>
      </c>
      <c r="H7426" t="s">
        <v>3560</v>
      </c>
      <c r="I7426">
        <v>287.68</v>
      </c>
      <c r="J7426" s="7">
        <v>44359</v>
      </c>
      <c r="K7426" s="11">
        <v>235.8</v>
      </c>
      <c r="L7426" s="7">
        <v>44342</v>
      </c>
      <c r="M7426">
        <v>-17</v>
      </c>
      <c r="N7426" s="11">
        <f t="shared" si="193"/>
        <v>-4008.6000000000004</v>
      </c>
    </row>
    <row r="7427" spans="1:14" x14ac:dyDescent="0.25">
      <c r="A7427" t="s">
        <v>14</v>
      </c>
      <c r="B7427" t="s">
        <v>15</v>
      </c>
      <c r="C7427" t="s">
        <v>49</v>
      </c>
      <c r="D7427">
        <v>3748120155</v>
      </c>
      <c r="E7427" s="7">
        <v>44299</v>
      </c>
      <c r="F7427" s="7">
        <v>44299</v>
      </c>
      <c r="G7427">
        <v>4880946706</v>
      </c>
      <c r="H7427">
        <v>32104866</v>
      </c>
      <c r="I7427">
        <v>3640</v>
      </c>
      <c r="J7427" s="7">
        <v>44359</v>
      </c>
      <c r="K7427" s="11">
        <v>3500</v>
      </c>
      <c r="L7427" s="7">
        <v>44342</v>
      </c>
      <c r="M7427">
        <v>-17</v>
      </c>
      <c r="N7427" s="11">
        <f t="shared" si="193"/>
        <v>-59500</v>
      </c>
    </row>
    <row r="7428" spans="1:14" x14ac:dyDescent="0.25">
      <c r="A7428" t="s">
        <v>14</v>
      </c>
      <c r="B7428" t="s">
        <v>15</v>
      </c>
      <c r="C7428" t="s">
        <v>49</v>
      </c>
      <c r="D7428">
        <v>3748120155</v>
      </c>
      <c r="E7428" s="7">
        <v>44299</v>
      </c>
      <c r="F7428" s="7">
        <v>44299</v>
      </c>
      <c r="G7428">
        <v>4880953426</v>
      </c>
      <c r="H7428">
        <v>32104865</v>
      </c>
      <c r="I7428">
        <v>2808</v>
      </c>
      <c r="J7428" s="7">
        <v>44359</v>
      </c>
      <c r="K7428" s="11">
        <v>2700</v>
      </c>
      <c r="L7428" s="7">
        <v>44342</v>
      </c>
      <c r="M7428">
        <v>-17</v>
      </c>
      <c r="N7428" s="11">
        <f t="shared" si="193"/>
        <v>-45900</v>
      </c>
    </row>
    <row r="7429" spans="1:14" x14ac:dyDescent="0.25">
      <c r="A7429" t="s">
        <v>14</v>
      </c>
      <c r="B7429" t="s">
        <v>15</v>
      </c>
      <c r="C7429" t="s">
        <v>25</v>
      </c>
      <c r="D7429">
        <v>9238800156</v>
      </c>
      <c r="E7429" s="7">
        <v>44299</v>
      </c>
      <c r="F7429" s="7">
        <v>44299</v>
      </c>
      <c r="G7429">
        <v>4880966070</v>
      </c>
      <c r="H7429">
        <v>1027104331</v>
      </c>
      <c r="I7429">
        <v>780</v>
      </c>
      <c r="J7429" s="7">
        <v>44359</v>
      </c>
      <c r="K7429" s="11">
        <v>750</v>
      </c>
      <c r="L7429" s="7">
        <v>44342</v>
      </c>
      <c r="M7429">
        <v>-17</v>
      </c>
      <c r="N7429" s="11">
        <f t="shared" ref="N7429:N7492" si="195">K7429*M7429</f>
        <v>-12750</v>
      </c>
    </row>
    <row r="7430" spans="1:14" x14ac:dyDescent="0.25">
      <c r="A7430" t="s">
        <v>14</v>
      </c>
      <c r="B7430" t="s">
        <v>15</v>
      </c>
      <c r="C7430" t="s">
        <v>27</v>
      </c>
      <c r="D7430">
        <v>9158150962</v>
      </c>
      <c r="E7430" s="7">
        <v>44300</v>
      </c>
      <c r="F7430" s="7">
        <v>44300</v>
      </c>
      <c r="G7430">
        <v>4881135982</v>
      </c>
      <c r="H7430">
        <v>3900216350</v>
      </c>
      <c r="I7430">
        <v>1634.8</v>
      </c>
      <c r="J7430" s="7">
        <v>44360</v>
      </c>
      <c r="K7430" s="11">
        <v>1340</v>
      </c>
      <c r="L7430" s="7">
        <v>44343</v>
      </c>
      <c r="M7430">
        <v>-17</v>
      </c>
      <c r="N7430" s="11">
        <f t="shared" si="195"/>
        <v>-22780</v>
      </c>
    </row>
    <row r="7431" spans="1:14" x14ac:dyDescent="0.25">
      <c r="A7431" t="s">
        <v>14</v>
      </c>
      <c r="B7431" t="s">
        <v>15</v>
      </c>
      <c r="C7431" t="s">
        <v>27</v>
      </c>
      <c r="D7431">
        <v>9158150962</v>
      </c>
      <c r="E7431" s="7">
        <v>44300</v>
      </c>
      <c r="F7431" s="7">
        <v>44300</v>
      </c>
      <c r="G7431">
        <v>4881156589</v>
      </c>
      <c r="H7431">
        <v>3900216349</v>
      </c>
      <c r="I7431">
        <v>671</v>
      </c>
      <c r="J7431" s="7">
        <v>44360</v>
      </c>
      <c r="K7431" s="11">
        <v>550</v>
      </c>
      <c r="L7431" s="7">
        <v>44343</v>
      </c>
      <c r="M7431">
        <v>-17</v>
      </c>
      <c r="N7431" s="11">
        <f t="shared" si="195"/>
        <v>-9350</v>
      </c>
    </row>
    <row r="7432" spans="1:14" x14ac:dyDescent="0.25">
      <c r="A7432" t="s">
        <v>14</v>
      </c>
      <c r="B7432" t="s">
        <v>15</v>
      </c>
      <c r="C7432" t="s">
        <v>3561</v>
      </c>
      <c r="D7432" t="s">
        <v>3562</v>
      </c>
      <c r="E7432" s="7">
        <v>44299</v>
      </c>
      <c r="F7432" s="7">
        <v>44299</v>
      </c>
      <c r="G7432">
        <v>4881178830</v>
      </c>
      <c r="H7432" t="s">
        <v>3563</v>
      </c>
      <c r="I7432">
        <v>91637.41</v>
      </c>
      <c r="J7432" s="7">
        <v>44359</v>
      </c>
      <c r="K7432" s="11">
        <v>77192.67</v>
      </c>
      <c r="L7432" s="7">
        <v>44306</v>
      </c>
      <c r="M7432">
        <v>-53</v>
      </c>
      <c r="N7432" s="11">
        <f t="shared" si="195"/>
        <v>-4091211.51</v>
      </c>
    </row>
    <row r="7433" spans="1:14" x14ac:dyDescent="0.25">
      <c r="A7433" t="s">
        <v>14</v>
      </c>
      <c r="B7433" t="s">
        <v>15</v>
      </c>
      <c r="C7433" t="s">
        <v>39</v>
      </c>
      <c r="D7433">
        <v>11206730159</v>
      </c>
      <c r="E7433" s="7">
        <v>44299</v>
      </c>
      <c r="F7433" s="7">
        <v>44299</v>
      </c>
      <c r="G7433">
        <v>4881246353</v>
      </c>
      <c r="H7433">
        <v>7171934652</v>
      </c>
      <c r="I7433">
        <v>1092.6300000000001</v>
      </c>
      <c r="J7433" s="7">
        <v>44359</v>
      </c>
      <c r="K7433" s="11">
        <v>895.6</v>
      </c>
      <c r="L7433" s="7">
        <v>44341</v>
      </c>
      <c r="M7433">
        <v>-18</v>
      </c>
      <c r="N7433" s="11">
        <f t="shared" si="195"/>
        <v>-16120.800000000001</v>
      </c>
    </row>
    <row r="7434" spans="1:14" x14ac:dyDescent="0.25">
      <c r="A7434" t="s">
        <v>14</v>
      </c>
      <c r="B7434" t="s">
        <v>15</v>
      </c>
      <c r="C7434" t="s">
        <v>39</v>
      </c>
      <c r="D7434">
        <v>11206730159</v>
      </c>
      <c r="E7434" s="7">
        <v>44299</v>
      </c>
      <c r="F7434" s="7">
        <v>44299</v>
      </c>
      <c r="G7434">
        <v>4881246406</v>
      </c>
      <c r="H7434">
        <v>7171934653</v>
      </c>
      <c r="I7434">
        <v>1195.5999999999999</v>
      </c>
      <c r="J7434" s="7">
        <v>44359</v>
      </c>
      <c r="K7434" s="11">
        <v>980</v>
      </c>
      <c r="L7434" s="7">
        <v>44341</v>
      </c>
      <c r="M7434">
        <v>-18</v>
      </c>
      <c r="N7434" s="11">
        <f t="shared" si="195"/>
        <v>-17640</v>
      </c>
    </row>
    <row r="7435" spans="1:14" x14ac:dyDescent="0.25">
      <c r="A7435" t="s">
        <v>14</v>
      </c>
      <c r="B7435" t="s">
        <v>15</v>
      </c>
      <c r="C7435" t="s">
        <v>39</v>
      </c>
      <c r="D7435">
        <v>11206730159</v>
      </c>
      <c r="E7435" s="7">
        <v>44299</v>
      </c>
      <c r="F7435" s="7">
        <v>44299</v>
      </c>
      <c r="G7435">
        <v>4881246444</v>
      </c>
      <c r="H7435">
        <v>7171934651</v>
      </c>
      <c r="I7435">
        <v>1164.8</v>
      </c>
      <c r="J7435" s="7">
        <v>44359</v>
      </c>
      <c r="K7435" s="11">
        <v>1120</v>
      </c>
      <c r="L7435" s="7">
        <v>44341</v>
      </c>
      <c r="M7435">
        <v>-18</v>
      </c>
      <c r="N7435" s="11">
        <f t="shared" si="195"/>
        <v>-20160</v>
      </c>
    </row>
    <row r="7436" spans="1:14" x14ac:dyDescent="0.25">
      <c r="A7436" t="s">
        <v>14</v>
      </c>
      <c r="B7436" t="s">
        <v>15</v>
      </c>
      <c r="C7436" t="s">
        <v>18</v>
      </c>
      <c r="D7436">
        <v>803890151</v>
      </c>
      <c r="E7436" s="7">
        <v>44299</v>
      </c>
      <c r="F7436" s="7">
        <v>44299</v>
      </c>
      <c r="G7436">
        <v>4881425921</v>
      </c>
      <c r="H7436">
        <v>212021531</v>
      </c>
      <c r="I7436">
        <v>142.74</v>
      </c>
      <c r="J7436" s="7">
        <v>44359</v>
      </c>
      <c r="K7436" s="11">
        <v>117</v>
      </c>
      <c r="L7436" s="7">
        <v>44523</v>
      </c>
      <c r="M7436">
        <v>164</v>
      </c>
      <c r="N7436" s="11">
        <f t="shared" si="195"/>
        <v>19188</v>
      </c>
    </row>
    <row r="7437" spans="1:14" x14ac:dyDescent="0.25">
      <c r="A7437" t="s">
        <v>14</v>
      </c>
      <c r="B7437" t="s">
        <v>15</v>
      </c>
      <c r="C7437" t="s">
        <v>25</v>
      </c>
      <c r="D7437">
        <v>9238800156</v>
      </c>
      <c r="E7437" s="7">
        <v>44300</v>
      </c>
      <c r="F7437" s="7">
        <v>44300</v>
      </c>
      <c r="G7437">
        <v>4881479868</v>
      </c>
      <c r="H7437">
        <v>1027104885</v>
      </c>
      <c r="I7437">
        <v>88.72</v>
      </c>
      <c r="J7437" s="7">
        <v>44360</v>
      </c>
      <c r="K7437" s="11">
        <v>72.72</v>
      </c>
      <c r="L7437" s="7">
        <v>44342</v>
      </c>
      <c r="M7437">
        <v>-18</v>
      </c>
      <c r="N7437" s="11">
        <f t="shared" si="195"/>
        <v>-1308.96</v>
      </c>
    </row>
    <row r="7438" spans="1:14" x14ac:dyDescent="0.25">
      <c r="A7438" t="s">
        <v>14</v>
      </c>
      <c r="B7438" t="s">
        <v>15</v>
      </c>
      <c r="C7438" t="s">
        <v>25</v>
      </c>
      <c r="D7438">
        <v>9238800156</v>
      </c>
      <c r="E7438" s="7">
        <v>44300</v>
      </c>
      <c r="F7438" s="7">
        <v>44300</v>
      </c>
      <c r="G7438">
        <v>4881479882</v>
      </c>
      <c r="H7438">
        <v>1027104886</v>
      </c>
      <c r="I7438">
        <v>354.87</v>
      </c>
      <c r="J7438" s="7">
        <v>44360</v>
      </c>
      <c r="K7438" s="11">
        <v>290.88</v>
      </c>
      <c r="L7438" s="7">
        <v>44342</v>
      </c>
      <c r="M7438">
        <v>-18</v>
      </c>
      <c r="N7438" s="11">
        <f t="shared" si="195"/>
        <v>-5235.84</v>
      </c>
    </row>
    <row r="7439" spans="1:14" x14ac:dyDescent="0.25">
      <c r="A7439" t="s">
        <v>14</v>
      </c>
      <c r="B7439" t="s">
        <v>15</v>
      </c>
      <c r="C7439" t="s">
        <v>25</v>
      </c>
      <c r="D7439">
        <v>9238800156</v>
      </c>
      <c r="E7439" s="7">
        <v>44299</v>
      </c>
      <c r="F7439" s="7">
        <v>44299</v>
      </c>
      <c r="G7439">
        <v>4881480232</v>
      </c>
      <c r="H7439">
        <v>1027104884</v>
      </c>
      <c r="I7439">
        <v>5247.22</v>
      </c>
      <c r="J7439" s="7">
        <v>44359</v>
      </c>
      <c r="K7439" s="11">
        <v>5045.3999999999996</v>
      </c>
      <c r="L7439" s="7">
        <v>44399</v>
      </c>
      <c r="M7439">
        <v>40</v>
      </c>
      <c r="N7439" s="11">
        <f t="shared" si="195"/>
        <v>201816</v>
      </c>
    </row>
    <row r="7440" spans="1:14" x14ac:dyDescent="0.25">
      <c r="A7440" t="s">
        <v>14</v>
      </c>
      <c r="B7440" t="s">
        <v>15</v>
      </c>
      <c r="C7440" t="s">
        <v>25</v>
      </c>
      <c r="D7440">
        <v>9238800156</v>
      </c>
      <c r="E7440" s="7">
        <v>44299</v>
      </c>
      <c r="F7440" s="7">
        <v>44299</v>
      </c>
      <c r="G7440">
        <v>4881480254</v>
      </c>
      <c r="H7440">
        <v>1027104889</v>
      </c>
      <c r="I7440">
        <v>319.74</v>
      </c>
      <c r="J7440" s="7">
        <v>44359</v>
      </c>
      <c r="K7440" s="11">
        <v>262.08</v>
      </c>
      <c r="L7440" s="7">
        <v>44342</v>
      </c>
      <c r="M7440">
        <v>-17</v>
      </c>
      <c r="N7440" s="11">
        <f t="shared" si="195"/>
        <v>-4455.3599999999997</v>
      </c>
    </row>
    <row r="7441" spans="1:14" x14ac:dyDescent="0.25">
      <c r="A7441" t="s">
        <v>14</v>
      </c>
      <c r="B7441" t="s">
        <v>15</v>
      </c>
      <c r="C7441" t="s">
        <v>148</v>
      </c>
      <c r="D7441">
        <v>100190610</v>
      </c>
      <c r="E7441" s="7">
        <v>44300</v>
      </c>
      <c r="F7441" s="7">
        <v>44300</v>
      </c>
      <c r="G7441">
        <v>4881744120</v>
      </c>
      <c r="H7441">
        <v>9546655388</v>
      </c>
      <c r="I7441">
        <v>1220</v>
      </c>
      <c r="J7441" s="7">
        <v>44360</v>
      </c>
      <c r="K7441" s="11">
        <v>1000</v>
      </c>
      <c r="L7441" s="7">
        <v>44341</v>
      </c>
      <c r="M7441">
        <v>-19</v>
      </c>
      <c r="N7441" s="11">
        <f t="shared" si="195"/>
        <v>-19000</v>
      </c>
    </row>
    <row r="7442" spans="1:14" x14ac:dyDescent="0.25">
      <c r="A7442" t="s">
        <v>14</v>
      </c>
      <c r="B7442" t="s">
        <v>15</v>
      </c>
      <c r="C7442" t="s">
        <v>291</v>
      </c>
      <c r="D7442">
        <v>5526631006</v>
      </c>
      <c r="E7442" s="7">
        <v>44300</v>
      </c>
      <c r="F7442" s="7">
        <v>44300</v>
      </c>
      <c r="G7442">
        <v>4881963054</v>
      </c>
      <c r="H7442" t="s">
        <v>3564</v>
      </c>
      <c r="I7442">
        <v>1415.2</v>
      </c>
      <c r="J7442" s="7">
        <v>44360</v>
      </c>
      <c r="K7442" s="11">
        <v>1160</v>
      </c>
      <c r="L7442" s="7">
        <v>44342</v>
      </c>
      <c r="M7442">
        <v>-18</v>
      </c>
      <c r="N7442" s="11">
        <f t="shared" si="195"/>
        <v>-20880</v>
      </c>
    </row>
    <row r="7443" spans="1:14" x14ac:dyDescent="0.25">
      <c r="A7443" t="s">
        <v>14</v>
      </c>
      <c r="B7443" t="s">
        <v>15</v>
      </c>
      <c r="C7443" t="s">
        <v>291</v>
      </c>
      <c r="D7443">
        <v>5526631006</v>
      </c>
      <c r="E7443" s="7">
        <v>44300</v>
      </c>
      <c r="F7443" s="7">
        <v>44300</v>
      </c>
      <c r="G7443">
        <v>4881963427</v>
      </c>
      <c r="H7443" t="s">
        <v>3565</v>
      </c>
      <c r="I7443">
        <v>329.4</v>
      </c>
      <c r="J7443" s="7">
        <v>44360</v>
      </c>
      <c r="K7443" s="11">
        <v>270</v>
      </c>
      <c r="L7443" s="7">
        <v>44342</v>
      </c>
      <c r="M7443">
        <v>-18</v>
      </c>
      <c r="N7443" s="11">
        <f t="shared" si="195"/>
        <v>-4860</v>
      </c>
    </row>
    <row r="7444" spans="1:14" x14ac:dyDescent="0.25">
      <c r="A7444" t="s">
        <v>14</v>
      </c>
      <c r="B7444" t="s">
        <v>15</v>
      </c>
      <c r="C7444" t="s">
        <v>90</v>
      </c>
      <c r="D7444">
        <v>11264670156</v>
      </c>
      <c r="E7444" s="7">
        <v>44300</v>
      </c>
      <c r="F7444" s="7">
        <v>44300</v>
      </c>
      <c r="G7444">
        <v>4881966151</v>
      </c>
      <c r="H7444" t="s">
        <v>3566</v>
      </c>
      <c r="I7444">
        <v>9360</v>
      </c>
      <c r="J7444" s="7">
        <v>44360</v>
      </c>
      <c r="K7444" s="11">
        <v>9000</v>
      </c>
      <c r="L7444" s="7">
        <v>44341</v>
      </c>
      <c r="M7444">
        <v>-19</v>
      </c>
      <c r="N7444" s="11">
        <f t="shared" si="195"/>
        <v>-171000</v>
      </c>
    </row>
    <row r="7445" spans="1:14" x14ac:dyDescent="0.25">
      <c r="A7445" t="s">
        <v>14</v>
      </c>
      <c r="B7445" t="s">
        <v>15</v>
      </c>
      <c r="C7445" t="s">
        <v>90</v>
      </c>
      <c r="D7445">
        <v>11264670156</v>
      </c>
      <c r="E7445" s="7">
        <v>44300</v>
      </c>
      <c r="F7445" s="7">
        <v>44300</v>
      </c>
      <c r="G7445">
        <v>4881966163</v>
      </c>
      <c r="H7445" t="s">
        <v>3567</v>
      </c>
      <c r="I7445">
        <v>12064</v>
      </c>
      <c r="J7445" s="7">
        <v>44360</v>
      </c>
      <c r="K7445" s="11">
        <v>11600</v>
      </c>
      <c r="L7445" s="7">
        <v>44341</v>
      </c>
      <c r="M7445">
        <v>-19</v>
      </c>
      <c r="N7445" s="11">
        <f t="shared" si="195"/>
        <v>-220400</v>
      </c>
    </row>
    <row r="7446" spans="1:14" x14ac:dyDescent="0.25">
      <c r="A7446" t="s">
        <v>14</v>
      </c>
      <c r="B7446" t="s">
        <v>15</v>
      </c>
      <c r="C7446" t="s">
        <v>63</v>
      </c>
      <c r="D7446">
        <v>9291850155</v>
      </c>
      <c r="E7446" s="7">
        <v>44300</v>
      </c>
      <c r="F7446" s="7">
        <v>44300</v>
      </c>
      <c r="G7446">
        <v>4881966654</v>
      </c>
      <c r="H7446">
        <v>2110523178</v>
      </c>
      <c r="I7446">
        <v>6876.32</v>
      </c>
      <c r="J7446" s="7">
        <v>44360</v>
      </c>
      <c r="K7446" s="11">
        <v>6611.85</v>
      </c>
      <c r="L7446" s="7">
        <v>44469</v>
      </c>
      <c r="M7446">
        <v>109</v>
      </c>
      <c r="N7446" s="11">
        <f t="shared" si="195"/>
        <v>720691.65</v>
      </c>
    </row>
    <row r="7447" spans="1:14" x14ac:dyDescent="0.25">
      <c r="A7447" t="s">
        <v>14</v>
      </c>
      <c r="B7447" t="s">
        <v>15</v>
      </c>
      <c r="C7447" t="s">
        <v>127</v>
      </c>
      <c r="D7447">
        <v>4785851009</v>
      </c>
      <c r="E7447" s="7">
        <v>44300</v>
      </c>
      <c r="F7447" s="7">
        <v>44300</v>
      </c>
      <c r="G7447">
        <v>4882522873</v>
      </c>
      <c r="H7447">
        <v>1011241378</v>
      </c>
      <c r="I7447">
        <v>4556.7</v>
      </c>
      <c r="J7447" s="7">
        <v>44360</v>
      </c>
      <c r="K7447" s="11">
        <v>3735</v>
      </c>
      <c r="L7447" s="7">
        <v>44342</v>
      </c>
      <c r="M7447">
        <v>-18</v>
      </c>
      <c r="N7447" s="11">
        <f t="shared" si="195"/>
        <v>-67230</v>
      </c>
    </row>
    <row r="7448" spans="1:14" x14ac:dyDescent="0.25">
      <c r="A7448" t="s">
        <v>14</v>
      </c>
      <c r="B7448" t="s">
        <v>15</v>
      </c>
      <c r="C7448" t="s">
        <v>292</v>
      </c>
      <c r="D7448">
        <v>2565050693</v>
      </c>
      <c r="E7448" s="7">
        <v>44300</v>
      </c>
      <c r="F7448" s="7">
        <v>44300</v>
      </c>
      <c r="G7448">
        <v>4882624384</v>
      </c>
      <c r="H7448" t="s">
        <v>3568</v>
      </c>
      <c r="I7448">
        <v>603.41</v>
      </c>
      <c r="J7448" s="7">
        <v>44360</v>
      </c>
      <c r="K7448" s="11">
        <v>518.5</v>
      </c>
      <c r="L7448" s="7">
        <v>44343</v>
      </c>
      <c r="M7448">
        <v>-17</v>
      </c>
      <c r="N7448" s="11">
        <f t="shared" si="195"/>
        <v>-8814.5</v>
      </c>
    </row>
    <row r="7449" spans="1:14" x14ac:dyDescent="0.25">
      <c r="A7449" t="s">
        <v>14</v>
      </c>
      <c r="B7449" t="s">
        <v>15</v>
      </c>
      <c r="C7449" t="s">
        <v>89</v>
      </c>
      <c r="D7449">
        <v>492340583</v>
      </c>
      <c r="E7449" s="7">
        <v>44300</v>
      </c>
      <c r="F7449" s="7">
        <v>44300</v>
      </c>
      <c r="G7449">
        <v>4882765598</v>
      </c>
      <c r="H7449">
        <v>21046463</v>
      </c>
      <c r="I7449">
        <v>6988.8</v>
      </c>
      <c r="J7449" s="7">
        <v>44360</v>
      </c>
      <c r="K7449" s="11">
        <v>6720</v>
      </c>
      <c r="L7449" s="7">
        <v>44546</v>
      </c>
      <c r="M7449">
        <v>186</v>
      </c>
      <c r="N7449" s="11">
        <f t="shared" si="195"/>
        <v>1249920</v>
      </c>
    </row>
    <row r="7450" spans="1:14" x14ac:dyDescent="0.25">
      <c r="A7450" t="s">
        <v>14</v>
      </c>
      <c r="B7450" t="s">
        <v>15</v>
      </c>
      <c r="C7450" t="s">
        <v>89</v>
      </c>
      <c r="D7450">
        <v>492340583</v>
      </c>
      <c r="E7450" s="7">
        <v>44300</v>
      </c>
      <c r="F7450" s="7">
        <v>44300</v>
      </c>
      <c r="G7450">
        <v>4882765665</v>
      </c>
      <c r="H7450">
        <v>21046464</v>
      </c>
      <c r="I7450">
        <v>936</v>
      </c>
      <c r="J7450" s="7">
        <v>44360</v>
      </c>
      <c r="K7450" s="11">
        <v>900</v>
      </c>
      <c r="L7450" s="7">
        <v>44546</v>
      </c>
      <c r="M7450">
        <v>186</v>
      </c>
      <c r="N7450" s="11">
        <f t="shared" si="195"/>
        <v>167400</v>
      </c>
    </row>
    <row r="7451" spans="1:14" x14ac:dyDescent="0.25">
      <c r="A7451" t="s">
        <v>14</v>
      </c>
      <c r="B7451" t="s">
        <v>15</v>
      </c>
      <c r="C7451" t="s">
        <v>75</v>
      </c>
      <c r="D7451">
        <v>3222390159</v>
      </c>
      <c r="E7451" s="7">
        <v>44300</v>
      </c>
      <c r="F7451" s="7">
        <v>44300</v>
      </c>
      <c r="G7451">
        <v>4882826514</v>
      </c>
      <c r="H7451">
        <v>2021009352</v>
      </c>
      <c r="I7451">
        <v>5932.04</v>
      </c>
      <c r="J7451" s="7">
        <v>44360</v>
      </c>
      <c r="K7451" s="11">
        <v>4862.33</v>
      </c>
      <c r="L7451" s="7">
        <v>44390</v>
      </c>
      <c r="M7451">
        <v>30</v>
      </c>
      <c r="N7451" s="11">
        <f t="shared" si="195"/>
        <v>145869.9</v>
      </c>
    </row>
    <row r="7452" spans="1:14" x14ac:dyDescent="0.25">
      <c r="A7452" t="s">
        <v>14</v>
      </c>
      <c r="B7452" t="s">
        <v>15</v>
      </c>
      <c r="C7452" t="s">
        <v>75</v>
      </c>
      <c r="D7452">
        <v>3222390159</v>
      </c>
      <c r="E7452" s="7">
        <v>44300</v>
      </c>
      <c r="F7452" s="7">
        <v>44300</v>
      </c>
      <c r="G7452">
        <v>4882826639</v>
      </c>
      <c r="H7452">
        <v>2021009353</v>
      </c>
      <c r="I7452">
        <v>5749.25</v>
      </c>
      <c r="J7452" s="7">
        <v>44360</v>
      </c>
      <c r="K7452" s="11">
        <v>4712.5</v>
      </c>
      <c r="L7452" s="7">
        <v>44343</v>
      </c>
      <c r="M7452">
        <v>-17</v>
      </c>
      <c r="N7452" s="11">
        <f t="shared" si="195"/>
        <v>-80112.5</v>
      </c>
    </row>
    <row r="7453" spans="1:14" x14ac:dyDescent="0.25">
      <c r="A7453" t="s">
        <v>14</v>
      </c>
      <c r="B7453" t="s">
        <v>15</v>
      </c>
      <c r="C7453" t="s">
        <v>293</v>
      </c>
      <c r="D7453">
        <v>1838390647</v>
      </c>
      <c r="E7453" s="7">
        <v>44300</v>
      </c>
      <c r="F7453" s="7">
        <v>44300</v>
      </c>
      <c r="G7453">
        <v>4882950216</v>
      </c>
      <c r="H7453" s="13">
        <v>44866</v>
      </c>
      <c r="I7453">
        <v>370.88</v>
      </c>
      <c r="J7453" s="7">
        <v>44360</v>
      </c>
      <c r="K7453" s="11">
        <v>304</v>
      </c>
      <c r="L7453" s="7">
        <v>44341</v>
      </c>
      <c r="M7453">
        <v>-19</v>
      </c>
      <c r="N7453" s="11">
        <f t="shared" si="195"/>
        <v>-5776</v>
      </c>
    </row>
    <row r="7454" spans="1:14" x14ac:dyDescent="0.25">
      <c r="A7454" t="s">
        <v>14</v>
      </c>
      <c r="B7454" t="s">
        <v>15</v>
      </c>
      <c r="C7454" t="s">
        <v>293</v>
      </c>
      <c r="D7454">
        <v>1838390647</v>
      </c>
      <c r="E7454" s="7">
        <v>44300</v>
      </c>
      <c r="F7454" s="7">
        <v>44300</v>
      </c>
      <c r="G7454">
        <v>4882950635</v>
      </c>
      <c r="H7454" s="13">
        <v>44896</v>
      </c>
      <c r="I7454">
        <v>370.88</v>
      </c>
      <c r="J7454" s="7">
        <v>44360</v>
      </c>
      <c r="K7454" s="11">
        <v>304</v>
      </c>
      <c r="L7454" s="7">
        <v>44341</v>
      </c>
      <c r="M7454">
        <v>-19</v>
      </c>
      <c r="N7454" s="11">
        <f t="shared" si="195"/>
        <v>-5776</v>
      </c>
    </row>
    <row r="7455" spans="1:14" x14ac:dyDescent="0.25">
      <c r="A7455" t="s">
        <v>14</v>
      </c>
      <c r="B7455" t="s">
        <v>15</v>
      </c>
      <c r="C7455" t="s">
        <v>293</v>
      </c>
      <c r="D7455">
        <v>1838390647</v>
      </c>
      <c r="E7455" s="7">
        <v>44300</v>
      </c>
      <c r="F7455" s="7">
        <v>44300</v>
      </c>
      <c r="G7455">
        <v>4882950975</v>
      </c>
      <c r="H7455" s="9">
        <v>41275</v>
      </c>
      <c r="I7455">
        <v>370.88</v>
      </c>
      <c r="J7455" s="7">
        <v>44360</v>
      </c>
      <c r="K7455" s="11">
        <v>304</v>
      </c>
      <c r="L7455" s="7">
        <v>44341</v>
      </c>
      <c r="M7455">
        <v>-19</v>
      </c>
      <c r="N7455" s="11">
        <f t="shared" si="195"/>
        <v>-5776</v>
      </c>
    </row>
    <row r="7456" spans="1:14" x14ac:dyDescent="0.25">
      <c r="A7456" t="s">
        <v>14</v>
      </c>
      <c r="B7456" t="s">
        <v>15</v>
      </c>
      <c r="C7456" t="s">
        <v>293</v>
      </c>
      <c r="D7456">
        <v>1838390647</v>
      </c>
      <c r="E7456" s="7">
        <v>44300</v>
      </c>
      <c r="F7456" s="7">
        <v>44300</v>
      </c>
      <c r="G7456">
        <v>4882951016</v>
      </c>
      <c r="H7456" s="9">
        <v>41640</v>
      </c>
      <c r="I7456">
        <v>370.88</v>
      </c>
      <c r="J7456" s="7">
        <v>44360</v>
      </c>
      <c r="K7456" s="11">
        <v>304</v>
      </c>
      <c r="L7456" s="7">
        <v>44341</v>
      </c>
      <c r="M7456">
        <v>-19</v>
      </c>
      <c r="N7456" s="11">
        <f t="shared" si="195"/>
        <v>-5776</v>
      </c>
    </row>
    <row r="7457" spans="1:14" x14ac:dyDescent="0.25">
      <c r="A7457" t="s">
        <v>14</v>
      </c>
      <c r="B7457" t="s">
        <v>15</v>
      </c>
      <c r="C7457" t="s">
        <v>293</v>
      </c>
      <c r="D7457">
        <v>1838390647</v>
      </c>
      <c r="E7457" s="7">
        <v>44300</v>
      </c>
      <c r="F7457" s="7">
        <v>44300</v>
      </c>
      <c r="G7457">
        <v>4882951715</v>
      </c>
      <c r="H7457" s="9">
        <v>42005</v>
      </c>
      <c r="I7457">
        <v>45.43</v>
      </c>
      <c r="J7457" s="7">
        <v>44360</v>
      </c>
      <c r="K7457" s="11">
        <v>37.24</v>
      </c>
      <c r="L7457" s="7">
        <v>44341</v>
      </c>
      <c r="M7457">
        <v>-19</v>
      </c>
      <c r="N7457" s="11">
        <f t="shared" si="195"/>
        <v>-707.56000000000006</v>
      </c>
    </row>
    <row r="7458" spans="1:14" x14ac:dyDescent="0.25">
      <c r="A7458" t="s">
        <v>14</v>
      </c>
      <c r="B7458" t="s">
        <v>15</v>
      </c>
      <c r="C7458" t="s">
        <v>293</v>
      </c>
      <c r="D7458">
        <v>1838390647</v>
      </c>
      <c r="E7458" s="7">
        <v>44300</v>
      </c>
      <c r="F7458" s="7">
        <v>44300</v>
      </c>
      <c r="G7458">
        <v>4882951860</v>
      </c>
      <c r="H7458" s="9">
        <v>42370</v>
      </c>
      <c r="I7458">
        <v>90.87</v>
      </c>
      <c r="J7458" s="7">
        <v>44360</v>
      </c>
      <c r="K7458" s="11">
        <v>74.48</v>
      </c>
      <c r="L7458" s="7">
        <v>44341</v>
      </c>
      <c r="M7458">
        <v>-19</v>
      </c>
      <c r="N7458" s="11">
        <f t="shared" si="195"/>
        <v>-1415.1200000000001</v>
      </c>
    </row>
    <row r="7459" spans="1:14" x14ac:dyDescent="0.25">
      <c r="A7459" t="s">
        <v>14</v>
      </c>
      <c r="B7459" t="s">
        <v>15</v>
      </c>
      <c r="C7459" t="s">
        <v>294</v>
      </c>
      <c r="D7459">
        <v>6422371218</v>
      </c>
      <c r="E7459" s="7">
        <v>44300</v>
      </c>
      <c r="F7459" s="7">
        <v>44300</v>
      </c>
      <c r="G7459">
        <v>4883146294</v>
      </c>
      <c r="H7459">
        <v>2021000003</v>
      </c>
      <c r="I7459">
        <v>2080067.67</v>
      </c>
      <c r="J7459" s="7">
        <v>44360</v>
      </c>
      <c r="K7459" s="11">
        <v>1704973.5</v>
      </c>
      <c r="L7459" s="7">
        <v>44312</v>
      </c>
      <c r="M7459">
        <v>-48</v>
      </c>
      <c r="N7459" s="11">
        <f t="shared" si="195"/>
        <v>-81838728</v>
      </c>
    </row>
    <row r="7460" spans="1:14" x14ac:dyDescent="0.25">
      <c r="A7460" t="s">
        <v>14</v>
      </c>
      <c r="B7460" t="s">
        <v>15</v>
      </c>
      <c r="C7460" t="s">
        <v>294</v>
      </c>
      <c r="D7460">
        <v>6422371218</v>
      </c>
      <c r="E7460" s="7">
        <v>44300</v>
      </c>
      <c r="F7460" s="7">
        <v>44300</v>
      </c>
      <c r="G7460">
        <v>4883146365</v>
      </c>
      <c r="H7460">
        <v>2021000004</v>
      </c>
      <c r="I7460">
        <v>795256.12</v>
      </c>
      <c r="J7460" s="7">
        <v>44360</v>
      </c>
      <c r="K7460" s="11">
        <v>651849.28</v>
      </c>
      <c r="L7460" s="7">
        <v>44312</v>
      </c>
      <c r="M7460">
        <v>-48</v>
      </c>
      <c r="N7460" s="11">
        <f t="shared" si="195"/>
        <v>-31288765.440000001</v>
      </c>
    </row>
    <row r="7461" spans="1:14" x14ac:dyDescent="0.25">
      <c r="A7461" t="s">
        <v>14</v>
      </c>
      <c r="B7461" t="s">
        <v>15</v>
      </c>
      <c r="C7461" t="s">
        <v>3569</v>
      </c>
      <c r="D7461" t="s">
        <v>3570</v>
      </c>
      <c r="E7461" s="7">
        <v>44300</v>
      </c>
      <c r="F7461" s="7">
        <v>44300</v>
      </c>
      <c r="G7461">
        <v>4883342091</v>
      </c>
      <c r="H7461" t="s">
        <v>247</v>
      </c>
      <c r="I7461">
        <v>422</v>
      </c>
      <c r="J7461" s="7">
        <v>44301</v>
      </c>
      <c r="K7461" s="11">
        <v>422</v>
      </c>
      <c r="L7461" s="7">
        <v>44305</v>
      </c>
      <c r="M7461">
        <v>4</v>
      </c>
      <c r="N7461" s="11">
        <f t="shared" si="195"/>
        <v>1688</v>
      </c>
    </row>
    <row r="7462" spans="1:14" x14ac:dyDescent="0.25">
      <c r="A7462" t="s">
        <v>14</v>
      </c>
      <c r="B7462" t="s">
        <v>15</v>
      </c>
      <c r="C7462" t="s">
        <v>196</v>
      </c>
      <c r="D7462">
        <v>7435060152</v>
      </c>
      <c r="E7462" s="7">
        <v>44300</v>
      </c>
      <c r="F7462" s="7">
        <v>44300</v>
      </c>
      <c r="G7462">
        <v>4883429736</v>
      </c>
      <c r="H7462">
        <v>9079002569</v>
      </c>
      <c r="I7462">
        <v>1659.2</v>
      </c>
      <c r="J7462" s="7">
        <v>44360</v>
      </c>
      <c r="K7462" s="11">
        <v>1360</v>
      </c>
      <c r="L7462" s="7">
        <v>44362</v>
      </c>
      <c r="M7462">
        <v>2</v>
      </c>
      <c r="N7462" s="11">
        <f t="shared" si="195"/>
        <v>2720</v>
      </c>
    </row>
    <row r="7463" spans="1:14" x14ac:dyDescent="0.25">
      <c r="A7463" t="s">
        <v>14</v>
      </c>
      <c r="B7463" t="s">
        <v>15</v>
      </c>
      <c r="C7463" t="s">
        <v>72</v>
      </c>
      <c r="D7463">
        <v>4107060966</v>
      </c>
      <c r="E7463" s="7">
        <v>44300</v>
      </c>
      <c r="F7463" s="7">
        <v>44300</v>
      </c>
      <c r="G7463">
        <v>4883978595</v>
      </c>
      <c r="H7463">
        <v>2548990</v>
      </c>
      <c r="I7463">
        <v>91.5</v>
      </c>
      <c r="J7463" s="7">
        <v>44301</v>
      </c>
      <c r="K7463" s="11">
        <v>75</v>
      </c>
      <c r="L7463" s="7">
        <v>44323</v>
      </c>
      <c r="M7463">
        <v>22</v>
      </c>
      <c r="N7463" s="11">
        <f t="shared" si="195"/>
        <v>1650</v>
      </c>
    </row>
    <row r="7464" spans="1:14" x14ac:dyDescent="0.25">
      <c r="A7464" t="s">
        <v>14</v>
      </c>
      <c r="B7464" t="s">
        <v>15</v>
      </c>
      <c r="C7464" t="s">
        <v>113</v>
      </c>
      <c r="D7464">
        <v>674840152</v>
      </c>
      <c r="E7464" s="7">
        <v>44300</v>
      </c>
      <c r="F7464" s="7">
        <v>44300</v>
      </c>
      <c r="G7464">
        <v>4884023309</v>
      </c>
      <c r="H7464">
        <v>5302339614</v>
      </c>
      <c r="I7464">
        <v>1953.12</v>
      </c>
      <c r="J7464" s="7">
        <v>44360</v>
      </c>
      <c r="K7464" s="11">
        <v>1878</v>
      </c>
      <c r="L7464" s="7">
        <v>44341</v>
      </c>
      <c r="M7464">
        <v>-19</v>
      </c>
      <c r="N7464" s="11">
        <f t="shared" si="195"/>
        <v>-35682</v>
      </c>
    </row>
    <row r="7465" spans="1:14" x14ac:dyDescent="0.25">
      <c r="A7465" t="s">
        <v>14</v>
      </c>
      <c r="B7465" t="s">
        <v>15</v>
      </c>
      <c r="C7465" t="s">
        <v>113</v>
      </c>
      <c r="D7465">
        <v>674840152</v>
      </c>
      <c r="E7465" s="7">
        <v>44300</v>
      </c>
      <c r="F7465" s="7">
        <v>44300</v>
      </c>
      <c r="G7465">
        <v>4884023344</v>
      </c>
      <c r="H7465">
        <v>5302339615</v>
      </c>
      <c r="I7465">
        <v>1151.28</v>
      </c>
      <c r="J7465" s="7">
        <v>44360</v>
      </c>
      <c r="K7465" s="11">
        <v>1107</v>
      </c>
      <c r="L7465" s="7">
        <v>44341</v>
      </c>
      <c r="M7465">
        <v>-19</v>
      </c>
      <c r="N7465" s="11">
        <f t="shared" si="195"/>
        <v>-21033</v>
      </c>
    </row>
    <row r="7466" spans="1:14" x14ac:dyDescent="0.25">
      <c r="A7466" t="s">
        <v>14</v>
      </c>
      <c r="B7466" t="s">
        <v>15</v>
      </c>
      <c r="C7466" t="s">
        <v>57</v>
      </c>
      <c r="D7466">
        <v>76670595</v>
      </c>
      <c r="E7466" s="7">
        <v>44300</v>
      </c>
      <c r="F7466" s="7">
        <v>44300</v>
      </c>
      <c r="G7466">
        <v>4884307853</v>
      </c>
      <c r="H7466" t="s">
        <v>3571</v>
      </c>
      <c r="I7466">
        <v>137.25</v>
      </c>
      <c r="J7466" s="7">
        <v>44360</v>
      </c>
      <c r="K7466" s="11">
        <v>112.5</v>
      </c>
      <c r="L7466" s="7">
        <v>44362</v>
      </c>
      <c r="M7466">
        <v>2</v>
      </c>
      <c r="N7466" s="11">
        <f t="shared" si="195"/>
        <v>225</v>
      </c>
    </row>
    <row r="7467" spans="1:14" x14ac:dyDescent="0.25">
      <c r="A7467" t="s">
        <v>14</v>
      </c>
      <c r="B7467" t="s">
        <v>15</v>
      </c>
      <c r="C7467" t="s">
        <v>70</v>
      </c>
      <c r="D7467">
        <v>3770941007</v>
      </c>
      <c r="E7467" s="7">
        <v>44300</v>
      </c>
      <c r="F7467" s="7">
        <v>44300</v>
      </c>
      <c r="G7467">
        <v>4885192662</v>
      </c>
      <c r="H7467">
        <v>54</v>
      </c>
      <c r="I7467">
        <v>64730.11</v>
      </c>
      <c r="J7467" s="7">
        <v>44360</v>
      </c>
      <c r="K7467" s="11">
        <v>53057.47</v>
      </c>
      <c r="L7467" s="7">
        <v>44320</v>
      </c>
      <c r="M7467">
        <v>-40</v>
      </c>
      <c r="N7467" s="11">
        <f t="shared" si="195"/>
        <v>-2122298.7999999998</v>
      </c>
    </row>
    <row r="7468" spans="1:14" x14ac:dyDescent="0.25">
      <c r="A7468" t="s">
        <v>14</v>
      </c>
      <c r="B7468" t="s">
        <v>15</v>
      </c>
      <c r="C7468" t="s">
        <v>70</v>
      </c>
      <c r="D7468">
        <v>3770941007</v>
      </c>
      <c r="E7468" s="7">
        <v>44300</v>
      </c>
      <c r="F7468" s="7">
        <v>44300</v>
      </c>
      <c r="G7468">
        <v>4885192681</v>
      </c>
      <c r="H7468">
        <v>55</v>
      </c>
      <c r="I7468">
        <v>64730.11</v>
      </c>
      <c r="J7468" s="7">
        <v>44360</v>
      </c>
      <c r="K7468" s="11">
        <v>53057.47</v>
      </c>
      <c r="L7468" s="7">
        <v>44320</v>
      </c>
      <c r="M7468">
        <v>-40</v>
      </c>
      <c r="N7468" s="11">
        <f t="shared" si="195"/>
        <v>-2122298.7999999998</v>
      </c>
    </row>
    <row r="7469" spans="1:14" x14ac:dyDescent="0.25">
      <c r="A7469" t="s">
        <v>14</v>
      </c>
      <c r="B7469" t="s">
        <v>15</v>
      </c>
      <c r="C7469" t="s">
        <v>70</v>
      </c>
      <c r="D7469">
        <v>3770941007</v>
      </c>
      <c r="E7469" s="7">
        <v>44300</v>
      </c>
      <c r="F7469" s="7">
        <v>44300</v>
      </c>
      <c r="G7469">
        <v>4885193257</v>
      </c>
      <c r="H7469">
        <v>56</v>
      </c>
      <c r="I7469">
        <v>64730.11</v>
      </c>
      <c r="J7469" s="7">
        <v>44360</v>
      </c>
      <c r="K7469" s="11">
        <v>53057.47</v>
      </c>
      <c r="L7469" s="7">
        <v>44320</v>
      </c>
      <c r="M7469">
        <v>-40</v>
      </c>
      <c r="N7469" s="11">
        <f t="shared" si="195"/>
        <v>-2122298.7999999998</v>
      </c>
    </row>
    <row r="7470" spans="1:14" x14ac:dyDescent="0.25">
      <c r="A7470" t="s">
        <v>14</v>
      </c>
      <c r="B7470" t="s">
        <v>15</v>
      </c>
      <c r="C7470" t="s">
        <v>70</v>
      </c>
      <c r="D7470">
        <v>3770941007</v>
      </c>
      <c r="E7470" s="7">
        <v>44300</v>
      </c>
      <c r="F7470" s="7">
        <v>44300</v>
      </c>
      <c r="G7470">
        <v>4885196179</v>
      </c>
      <c r="H7470">
        <v>57</v>
      </c>
      <c r="I7470">
        <v>62489.53</v>
      </c>
      <c r="J7470" s="7">
        <v>44360</v>
      </c>
      <c r="K7470" s="11">
        <v>51220.93</v>
      </c>
      <c r="L7470" s="7">
        <v>44320</v>
      </c>
      <c r="M7470">
        <v>-40</v>
      </c>
      <c r="N7470" s="11">
        <f t="shared" si="195"/>
        <v>-2048837.2</v>
      </c>
    </row>
    <row r="7471" spans="1:14" x14ac:dyDescent="0.25">
      <c r="A7471" t="s">
        <v>14</v>
      </c>
      <c r="B7471" t="s">
        <v>15</v>
      </c>
      <c r="C7471" t="s">
        <v>70</v>
      </c>
      <c r="D7471">
        <v>3770941007</v>
      </c>
      <c r="E7471" s="7">
        <v>44300</v>
      </c>
      <c r="F7471" s="7">
        <v>44300</v>
      </c>
      <c r="G7471">
        <v>4885196190</v>
      </c>
      <c r="H7471">
        <v>58</v>
      </c>
      <c r="I7471">
        <v>78111.92</v>
      </c>
      <c r="J7471" s="7">
        <v>44360</v>
      </c>
      <c r="K7471" s="11">
        <v>64026.16</v>
      </c>
      <c r="L7471" s="7">
        <v>44320</v>
      </c>
      <c r="M7471">
        <v>-40</v>
      </c>
      <c r="N7471" s="11">
        <f t="shared" si="195"/>
        <v>-2561046.4000000004</v>
      </c>
    </row>
    <row r="7472" spans="1:14" x14ac:dyDescent="0.25">
      <c r="A7472" t="s">
        <v>14</v>
      </c>
      <c r="B7472" t="s">
        <v>15</v>
      </c>
      <c r="C7472" t="s">
        <v>70</v>
      </c>
      <c r="D7472">
        <v>3770941007</v>
      </c>
      <c r="E7472" s="7">
        <v>44300</v>
      </c>
      <c r="F7472" s="7">
        <v>44300</v>
      </c>
      <c r="G7472">
        <v>4885196206</v>
      </c>
      <c r="H7472">
        <v>59</v>
      </c>
      <c r="I7472">
        <v>78111.92</v>
      </c>
      <c r="J7472" s="7">
        <v>44360</v>
      </c>
      <c r="K7472" s="11">
        <v>64026.16</v>
      </c>
      <c r="L7472" s="7">
        <v>44320</v>
      </c>
      <c r="M7472">
        <v>-40</v>
      </c>
      <c r="N7472" s="11">
        <f t="shared" si="195"/>
        <v>-2561046.4000000004</v>
      </c>
    </row>
    <row r="7473" spans="1:14" x14ac:dyDescent="0.25">
      <c r="A7473" t="s">
        <v>14</v>
      </c>
      <c r="B7473" t="s">
        <v>15</v>
      </c>
      <c r="C7473" t="s">
        <v>70</v>
      </c>
      <c r="D7473">
        <v>3770941007</v>
      </c>
      <c r="E7473" s="7">
        <v>44300</v>
      </c>
      <c r="F7473" s="7">
        <v>44300</v>
      </c>
      <c r="G7473">
        <v>4885205962</v>
      </c>
      <c r="H7473">
        <v>60</v>
      </c>
      <c r="I7473">
        <v>78111.92</v>
      </c>
      <c r="J7473" s="7">
        <v>44360</v>
      </c>
      <c r="K7473" s="11">
        <v>64026.16</v>
      </c>
      <c r="L7473" s="7">
        <v>44320</v>
      </c>
      <c r="M7473">
        <v>-40</v>
      </c>
      <c r="N7473" s="11">
        <f t="shared" si="195"/>
        <v>-2561046.4000000004</v>
      </c>
    </row>
    <row r="7474" spans="1:14" x14ac:dyDescent="0.25">
      <c r="A7474" t="s">
        <v>14</v>
      </c>
      <c r="B7474" t="s">
        <v>15</v>
      </c>
      <c r="C7474" t="s">
        <v>20</v>
      </c>
      <c r="D7474">
        <v>8082461008</v>
      </c>
      <c r="E7474" s="7">
        <v>44300</v>
      </c>
      <c r="F7474" s="7">
        <v>44300</v>
      </c>
      <c r="G7474">
        <v>4885262577</v>
      </c>
      <c r="H7474">
        <v>21064656</v>
      </c>
      <c r="I7474">
        <v>2969.58</v>
      </c>
      <c r="J7474" s="7">
        <v>44360</v>
      </c>
      <c r="K7474" s="11">
        <v>2434.08</v>
      </c>
      <c r="L7474" s="7">
        <v>44314</v>
      </c>
      <c r="M7474">
        <v>-46</v>
      </c>
      <c r="N7474" s="11">
        <f t="shared" si="195"/>
        <v>-111967.67999999999</v>
      </c>
    </row>
    <row r="7475" spans="1:14" x14ac:dyDescent="0.25">
      <c r="A7475" t="s">
        <v>14</v>
      </c>
      <c r="B7475" t="s">
        <v>15</v>
      </c>
      <c r="C7475" t="s">
        <v>20</v>
      </c>
      <c r="D7475">
        <v>8082461008</v>
      </c>
      <c r="E7475" s="7">
        <v>44300</v>
      </c>
      <c r="F7475" s="7">
        <v>44300</v>
      </c>
      <c r="G7475">
        <v>4885380782</v>
      </c>
      <c r="H7475">
        <v>21064733</v>
      </c>
      <c r="I7475">
        <v>198.52</v>
      </c>
      <c r="J7475" s="7">
        <v>44360</v>
      </c>
      <c r="K7475" s="11">
        <v>162.72</v>
      </c>
      <c r="L7475" s="7">
        <v>44314</v>
      </c>
      <c r="M7475">
        <v>-46</v>
      </c>
      <c r="N7475" s="11">
        <f t="shared" si="195"/>
        <v>-7485.12</v>
      </c>
    </row>
    <row r="7476" spans="1:14" x14ac:dyDescent="0.25">
      <c r="A7476" t="s">
        <v>14</v>
      </c>
      <c r="B7476" t="s">
        <v>15</v>
      </c>
      <c r="C7476" t="s">
        <v>232</v>
      </c>
      <c r="D7476">
        <v>4465331215</v>
      </c>
      <c r="E7476" s="7">
        <v>44300</v>
      </c>
      <c r="F7476" s="7">
        <v>44300</v>
      </c>
      <c r="G7476">
        <v>4885595532</v>
      </c>
      <c r="H7476" t="s">
        <v>449</v>
      </c>
      <c r="I7476">
        <v>3360</v>
      </c>
      <c r="J7476" s="7">
        <v>44360</v>
      </c>
      <c r="K7476" s="11">
        <v>3200</v>
      </c>
      <c r="L7476" s="7">
        <v>44390</v>
      </c>
      <c r="M7476">
        <v>30</v>
      </c>
      <c r="N7476" s="11">
        <f t="shared" si="195"/>
        <v>96000</v>
      </c>
    </row>
    <row r="7477" spans="1:14" x14ac:dyDescent="0.25">
      <c r="A7477" t="s">
        <v>14</v>
      </c>
      <c r="B7477" t="s">
        <v>15</v>
      </c>
      <c r="C7477" t="s">
        <v>62</v>
      </c>
      <c r="D7477">
        <v>7438910635</v>
      </c>
      <c r="E7477" s="7">
        <v>44300</v>
      </c>
      <c r="F7477" s="7">
        <v>44300</v>
      </c>
      <c r="G7477">
        <v>4885693047</v>
      </c>
      <c r="H7477" t="s">
        <v>3572</v>
      </c>
      <c r="I7477">
        <v>775.55</v>
      </c>
      <c r="J7477" s="7">
        <v>44360</v>
      </c>
      <c r="K7477" s="11">
        <v>635.70000000000005</v>
      </c>
      <c r="L7477" s="7">
        <v>44495</v>
      </c>
      <c r="M7477">
        <v>135</v>
      </c>
      <c r="N7477" s="11">
        <f t="shared" si="195"/>
        <v>85819.5</v>
      </c>
    </row>
    <row r="7478" spans="1:14" x14ac:dyDescent="0.25">
      <c r="A7478" t="s">
        <v>14</v>
      </c>
      <c r="B7478" t="s">
        <v>15</v>
      </c>
      <c r="C7478" t="s">
        <v>108</v>
      </c>
      <c r="D7478">
        <v>1260340482</v>
      </c>
      <c r="E7478" s="7">
        <v>44300</v>
      </c>
      <c r="F7478" s="7">
        <v>44300</v>
      </c>
      <c r="G7478">
        <v>4885696520</v>
      </c>
      <c r="H7478" t="s">
        <v>3573</v>
      </c>
      <c r="I7478">
        <v>1113.46</v>
      </c>
      <c r="J7478" s="7">
        <v>44360</v>
      </c>
      <c r="K7478" s="11">
        <v>912.67</v>
      </c>
      <c r="L7478" s="7">
        <v>44343</v>
      </c>
      <c r="M7478">
        <v>-17</v>
      </c>
      <c r="N7478" s="11">
        <f t="shared" si="195"/>
        <v>-15515.39</v>
      </c>
    </row>
    <row r="7479" spans="1:14" x14ac:dyDescent="0.25">
      <c r="A7479" t="s">
        <v>14</v>
      </c>
      <c r="B7479" t="s">
        <v>15</v>
      </c>
      <c r="C7479" t="s">
        <v>18</v>
      </c>
      <c r="D7479">
        <v>803890151</v>
      </c>
      <c r="E7479" s="7">
        <v>44301</v>
      </c>
      <c r="F7479" s="7">
        <v>44301</v>
      </c>
      <c r="G7479">
        <v>4888117686</v>
      </c>
      <c r="H7479">
        <v>212021909</v>
      </c>
      <c r="I7479">
        <v>13797.23</v>
      </c>
      <c r="J7479" s="7">
        <v>44361</v>
      </c>
      <c r="K7479" s="11">
        <v>11309.2</v>
      </c>
      <c r="L7479" s="7">
        <v>44341</v>
      </c>
      <c r="M7479">
        <v>-20</v>
      </c>
      <c r="N7479" s="11">
        <f t="shared" si="195"/>
        <v>-226184</v>
      </c>
    </row>
    <row r="7480" spans="1:14" x14ac:dyDescent="0.25">
      <c r="A7480" t="s">
        <v>14</v>
      </c>
      <c r="B7480" t="s">
        <v>15</v>
      </c>
      <c r="C7480" t="s">
        <v>39</v>
      </c>
      <c r="D7480">
        <v>11206730159</v>
      </c>
      <c r="E7480" s="7">
        <v>44301</v>
      </c>
      <c r="F7480" s="7">
        <v>44301</v>
      </c>
      <c r="G7480">
        <v>4888238399</v>
      </c>
      <c r="H7480">
        <v>7171935233</v>
      </c>
      <c r="I7480">
        <v>4659.2</v>
      </c>
      <c r="J7480" s="7">
        <v>44361</v>
      </c>
      <c r="K7480" s="11">
        <v>4480</v>
      </c>
      <c r="L7480" s="7">
        <v>44341</v>
      </c>
      <c r="M7480">
        <v>-20</v>
      </c>
      <c r="N7480" s="11">
        <f t="shared" si="195"/>
        <v>-89600</v>
      </c>
    </row>
    <row r="7481" spans="1:14" x14ac:dyDescent="0.25">
      <c r="A7481" t="s">
        <v>14</v>
      </c>
      <c r="B7481" t="s">
        <v>15</v>
      </c>
      <c r="C7481" t="s">
        <v>21</v>
      </c>
      <c r="D7481">
        <v>1778520302</v>
      </c>
      <c r="E7481" s="7">
        <v>44300</v>
      </c>
      <c r="F7481" s="7">
        <v>44300</v>
      </c>
      <c r="G7481">
        <v>4888828233</v>
      </c>
      <c r="H7481" s="8">
        <v>6012220000000</v>
      </c>
      <c r="I7481">
        <v>848.1</v>
      </c>
      <c r="J7481" s="7">
        <v>44360</v>
      </c>
      <c r="K7481" s="11">
        <v>771</v>
      </c>
      <c r="L7481" s="7">
        <v>44342</v>
      </c>
      <c r="M7481">
        <v>-18</v>
      </c>
      <c r="N7481" s="11">
        <f t="shared" si="195"/>
        <v>-13878</v>
      </c>
    </row>
    <row r="7482" spans="1:14" x14ac:dyDescent="0.25">
      <c r="A7482" t="s">
        <v>14</v>
      </c>
      <c r="B7482" t="s">
        <v>15</v>
      </c>
      <c r="C7482" t="s">
        <v>176</v>
      </c>
      <c r="D7482">
        <v>12785290151</v>
      </c>
      <c r="E7482" s="7">
        <v>44301</v>
      </c>
      <c r="F7482" s="7">
        <v>44301</v>
      </c>
      <c r="G7482">
        <v>4888933175</v>
      </c>
      <c r="H7482" t="s">
        <v>3574</v>
      </c>
      <c r="I7482">
        <v>9633.93</v>
      </c>
      <c r="J7482" s="7">
        <v>44361</v>
      </c>
      <c r="K7482" s="11">
        <v>7896.66</v>
      </c>
      <c r="L7482" s="7">
        <v>44341</v>
      </c>
      <c r="M7482">
        <v>-20</v>
      </c>
      <c r="N7482" s="11">
        <f t="shared" si="195"/>
        <v>-157933.20000000001</v>
      </c>
    </row>
    <row r="7483" spans="1:14" x14ac:dyDescent="0.25">
      <c r="A7483" t="s">
        <v>14</v>
      </c>
      <c r="B7483" t="s">
        <v>15</v>
      </c>
      <c r="C7483" t="s">
        <v>25</v>
      </c>
      <c r="D7483">
        <v>9238800156</v>
      </c>
      <c r="E7483" s="7">
        <v>44300</v>
      </c>
      <c r="F7483" s="7">
        <v>44300</v>
      </c>
      <c r="G7483">
        <v>4889129409</v>
      </c>
      <c r="H7483">
        <v>1027106495</v>
      </c>
      <c r="I7483">
        <v>8316.98</v>
      </c>
      <c r="J7483" s="7">
        <v>44360</v>
      </c>
      <c r="K7483" s="11">
        <v>6817.2</v>
      </c>
      <c r="L7483" s="7">
        <v>44342</v>
      </c>
      <c r="M7483">
        <v>-18</v>
      </c>
      <c r="N7483" s="11">
        <f t="shared" si="195"/>
        <v>-122709.59999999999</v>
      </c>
    </row>
    <row r="7484" spans="1:14" x14ac:dyDescent="0.25">
      <c r="A7484" t="s">
        <v>14</v>
      </c>
      <c r="B7484" t="s">
        <v>15</v>
      </c>
      <c r="C7484" t="s">
        <v>25</v>
      </c>
      <c r="D7484">
        <v>9238800156</v>
      </c>
      <c r="E7484" s="7">
        <v>44300</v>
      </c>
      <c r="F7484" s="7">
        <v>44300</v>
      </c>
      <c r="G7484">
        <v>4889129517</v>
      </c>
      <c r="H7484">
        <v>1027106497</v>
      </c>
      <c r="I7484">
        <v>22.84</v>
      </c>
      <c r="J7484" s="7">
        <v>44360</v>
      </c>
      <c r="K7484" s="11">
        <v>18.72</v>
      </c>
      <c r="L7484" s="7">
        <v>44342</v>
      </c>
      <c r="M7484">
        <v>-18</v>
      </c>
      <c r="N7484" s="11">
        <f t="shared" si="195"/>
        <v>-336.96</v>
      </c>
    </row>
    <row r="7485" spans="1:14" x14ac:dyDescent="0.25">
      <c r="A7485" t="s">
        <v>14</v>
      </c>
      <c r="B7485" t="s">
        <v>15</v>
      </c>
      <c r="C7485" t="s">
        <v>56</v>
      </c>
      <c r="D7485">
        <v>8592930963</v>
      </c>
      <c r="E7485" s="7">
        <v>44301</v>
      </c>
      <c r="F7485" s="7">
        <v>44301</v>
      </c>
      <c r="G7485">
        <v>4889343669</v>
      </c>
      <c r="H7485">
        <v>7207047650</v>
      </c>
      <c r="I7485">
        <v>1970.69</v>
      </c>
      <c r="J7485" s="7">
        <v>44361</v>
      </c>
      <c r="K7485" s="11">
        <v>1615.32</v>
      </c>
      <c r="L7485" s="7">
        <v>44343</v>
      </c>
      <c r="M7485">
        <v>-18</v>
      </c>
      <c r="N7485" s="11">
        <f t="shared" si="195"/>
        <v>-29075.759999999998</v>
      </c>
    </row>
    <row r="7486" spans="1:14" x14ac:dyDescent="0.25">
      <c r="A7486" t="s">
        <v>14</v>
      </c>
      <c r="B7486" t="s">
        <v>15</v>
      </c>
      <c r="C7486" t="s">
        <v>174</v>
      </c>
      <c r="D7486">
        <v>3992220966</v>
      </c>
      <c r="E7486" s="7">
        <v>44301</v>
      </c>
      <c r="F7486" s="7">
        <v>44301</v>
      </c>
      <c r="G7486">
        <v>4889535663</v>
      </c>
      <c r="H7486">
        <v>3059114889</v>
      </c>
      <c r="I7486">
        <v>610</v>
      </c>
      <c r="J7486" s="7">
        <v>44361</v>
      </c>
      <c r="K7486" s="11">
        <v>500</v>
      </c>
      <c r="L7486" s="7">
        <v>44342</v>
      </c>
      <c r="M7486">
        <v>-19</v>
      </c>
      <c r="N7486" s="11">
        <f t="shared" si="195"/>
        <v>-9500</v>
      </c>
    </row>
    <row r="7487" spans="1:14" x14ac:dyDescent="0.25">
      <c r="A7487" t="s">
        <v>14</v>
      </c>
      <c r="B7487" t="s">
        <v>15</v>
      </c>
      <c r="C7487" t="s">
        <v>148</v>
      </c>
      <c r="D7487">
        <v>100190610</v>
      </c>
      <c r="E7487" s="7">
        <v>44301</v>
      </c>
      <c r="F7487" s="7">
        <v>44301</v>
      </c>
      <c r="G7487">
        <v>4890194233</v>
      </c>
      <c r="H7487">
        <v>9546656304</v>
      </c>
      <c r="I7487">
        <v>13420</v>
      </c>
      <c r="J7487" s="7">
        <v>44361</v>
      </c>
      <c r="K7487" s="11">
        <v>11000</v>
      </c>
      <c r="L7487" s="7">
        <v>44348</v>
      </c>
      <c r="M7487">
        <v>-13</v>
      </c>
      <c r="N7487" s="11">
        <f t="shared" si="195"/>
        <v>-143000</v>
      </c>
    </row>
    <row r="7488" spans="1:14" x14ac:dyDescent="0.25">
      <c r="A7488" t="s">
        <v>14</v>
      </c>
      <c r="B7488" t="s">
        <v>15</v>
      </c>
      <c r="C7488" t="s">
        <v>148</v>
      </c>
      <c r="D7488">
        <v>100190610</v>
      </c>
      <c r="E7488" s="7">
        <v>44301</v>
      </c>
      <c r="F7488" s="7">
        <v>44301</v>
      </c>
      <c r="G7488">
        <v>4890194244</v>
      </c>
      <c r="H7488">
        <v>9546656305</v>
      </c>
      <c r="I7488">
        <v>1204.75</v>
      </c>
      <c r="J7488" s="7">
        <v>44361</v>
      </c>
      <c r="K7488" s="11">
        <v>987.5</v>
      </c>
      <c r="L7488" s="7">
        <v>44341</v>
      </c>
      <c r="M7488">
        <v>-20</v>
      </c>
      <c r="N7488" s="11">
        <f t="shared" si="195"/>
        <v>-19750</v>
      </c>
    </row>
    <row r="7489" spans="1:14" x14ac:dyDescent="0.25">
      <c r="A7489" t="s">
        <v>14</v>
      </c>
      <c r="B7489" t="s">
        <v>15</v>
      </c>
      <c r="C7489" t="s">
        <v>128</v>
      </c>
      <c r="D7489">
        <v>12693140159</v>
      </c>
      <c r="E7489" s="7">
        <v>44301</v>
      </c>
      <c r="F7489" s="7">
        <v>44301</v>
      </c>
      <c r="G7489">
        <v>4890364905</v>
      </c>
      <c r="H7489" t="s">
        <v>3575</v>
      </c>
      <c r="I7489">
        <v>1793.4</v>
      </c>
      <c r="J7489" s="7">
        <v>44361</v>
      </c>
      <c r="K7489" s="11">
        <v>1470</v>
      </c>
      <c r="L7489" s="7">
        <v>44341</v>
      </c>
      <c r="M7489">
        <v>-20</v>
      </c>
      <c r="N7489" s="11">
        <f t="shared" si="195"/>
        <v>-29400</v>
      </c>
    </row>
    <row r="7490" spans="1:14" x14ac:dyDescent="0.25">
      <c r="A7490" t="s">
        <v>14</v>
      </c>
      <c r="B7490" t="s">
        <v>15</v>
      </c>
      <c r="C7490" t="s">
        <v>75</v>
      </c>
      <c r="D7490">
        <v>3222390159</v>
      </c>
      <c r="E7490" s="7">
        <v>44301</v>
      </c>
      <c r="F7490" s="7">
        <v>44301</v>
      </c>
      <c r="G7490">
        <v>4890805410</v>
      </c>
      <c r="H7490">
        <v>2021011604</v>
      </c>
      <c r="I7490">
        <v>14244.48</v>
      </c>
      <c r="J7490" s="7">
        <v>44361</v>
      </c>
      <c r="K7490" s="11">
        <v>11675.8</v>
      </c>
      <c r="L7490" s="7">
        <v>44341</v>
      </c>
      <c r="M7490">
        <v>-20</v>
      </c>
      <c r="N7490" s="11">
        <f t="shared" si="195"/>
        <v>-233516</v>
      </c>
    </row>
    <row r="7491" spans="1:14" x14ac:dyDescent="0.25">
      <c r="A7491" t="s">
        <v>14</v>
      </c>
      <c r="B7491" t="s">
        <v>15</v>
      </c>
      <c r="C7491" t="s">
        <v>125</v>
      </c>
      <c r="D7491">
        <v>7931650589</v>
      </c>
      <c r="E7491" s="7">
        <v>44301</v>
      </c>
      <c r="F7491" s="7">
        <v>44301</v>
      </c>
      <c r="G7491">
        <v>4891750308</v>
      </c>
      <c r="H7491" t="s">
        <v>3576</v>
      </c>
      <c r="I7491">
        <v>305</v>
      </c>
      <c r="J7491" s="7">
        <v>44361</v>
      </c>
      <c r="K7491" s="11">
        <v>250</v>
      </c>
      <c r="L7491" s="7">
        <v>44341</v>
      </c>
      <c r="M7491">
        <v>-20</v>
      </c>
      <c r="N7491" s="11">
        <f t="shared" si="195"/>
        <v>-5000</v>
      </c>
    </row>
    <row r="7492" spans="1:14" x14ac:dyDescent="0.25">
      <c r="A7492" t="s">
        <v>14</v>
      </c>
      <c r="B7492" t="s">
        <v>15</v>
      </c>
      <c r="C7492" t="s">
        <v>291</v>
      </c>
      <c r="D7492">
        <v>5526631006</v>
      </c>
      <c r="E7492" s="7">
        <v>44301</v>
      </c>
      <c r="F7492" s="7">
        <v>44301</v>
      </c>
      <c r="G7492">
        <v>4891880272</v>
      </c>
      <c r="H7492" t="s">
        <v>3577</v>
      </c>
      <c r="I7492">
        <v>2083.96</v>
      </c>
      <c r="J7492" s="7">
        <v>44361</v>
      </c>
      <c r="K7492" s="11">
        <v>1984.72</v>
      </c>
      <c r="L7492" s="7">
        <v>44342</v>
      </c>
      <c r="M7492">
        <v>-19</v>
      </c>
      <c r="N7492" s="11">
        <f t="shared" si="195"/>
        <v>-37709.68</v>
      </c>
    </row>
    <row r="7493" spans="1:14" x14ac:dyDescent="0.25">
      <c r="A7493" t="s">
        <v>14</v>
      </c>
      <c r="B7493" t="s">
        <v>15</v>
      </c>
      <c r="C7493" t="s">
        <v>90</v>
      </c>
      <c r="D7493">
        <v>11264670156</v>
      </c>
      <c r="E7493" s="7">
        <v>44301</v>
      </c>
      <c r="F7493" s="7">
        <v>44301</v>
      </c>
      <c r="G7493">
        <v>4892127004</v>
      </c>
      <c r="H7493" t="s">
        <v>3578</v>
      </c>
      <c r="I7493">
        <v>3224</v>
      </c>
      <c r="J7493" s="7">
        <v>44361</v>
      </c>
      <c r="K7493" s="11">
        <v>3100</v>
      </c>
      <c r="L7493" s="7">
        <v>44341</v>
      </c>
      <c r="M7493">
        <v>-20</v>
      </c>
      <c r="N7493" s="11">
        <f t="shared" ref="N7493:N7556" si="196">K7493*M7493</f>
        <v>-62000</v>
      </c>
    </row>
    <row r="7494" spans="1:14" x14ac:dyDescent="0.25">
      <c r="A7494" t="s">
        <v>14</v>
      </c>
      <c r="B7494" t="s">
        <v>15</v>
      </c>
      <c r="C7494" t="s">
        <v>90</v>
      </c>
      <c r="D7494">
        <v>11264670156</v>
      </c>
      <c r="E7494" s="7">
        <v>44301</v>
      </c>
      <c r="F7494" s="7">
        <v>44301</v>
      </c>
      <c r="G7494">
        <v>4892127448</v>
      </c>
      <c r="H7494" t="s">
        <v>3579</v>
      </c>
      <c r="I7494">
        <v>13847</v>
      </c>
      <c r="J7494" s="7">
        <v>44361</v>
      </c>
      <c r="K7494" s="11">
        <v>11350</v>
      </c>
      <c r="L7494" s="7">
        <v>44341</v>
      </c>
      <c r="M7494">
        <v>-20</v>
      </c>
      <c r="N7494" s="11">
        <f t="shared" si="196"/>
        <v>-227000</v>
      </c>
    </row>
    <row r="7495" spans="1:14" x14ac:dyDescent="0.25">
      <c r="A7495" t="s">
        <v>14</v>
      </c>
      <c r="B7495" t="s">
        <v>15</v>
      </c>
      <c r="C7495" t="s">
        <v>138</v>
      </c>
      <c r="D7495">
        <v>3524050238</v>
      </c>
      <c r="E7495" s="7">
        <v>44301</v>
      </c>
      <c r="F7495" s="7">
        <v>44301</v>
      </c>
      <c r="G7495">
        <v>4892197091</v>
      </c>
      <c r="H7495">
        <v>740791713</v>
      </c>
      <c r="I7495">
        <v>289.74</v>
      </c>
      <c r="J7495" s="7">
        <v>44361</v>
      </c>
      <c r="K7495" s="11">
        <v>263.39999999999998</v>
      </c>
      <c r="L7495" s="7">
        <v>44341</v>
      </c>
      <c r="M7495">
        <v>-20</v>
      </c>
      <c r="N7495" s="11">
        <f t="shared" si="196"/>
        <v>-5268</v>
      </c>
    </row>
    <row r="7496" spans="1:14" x14ac:dyDescent="0.25">
      <c r="A7496" t="s">
        <v>14</v>
      </c>
      <c r="B7496" t="s">
        <v>15</v>
      </c>
      <c r="C7496" t="s">
        <v>33</v>
      </c>
      <c r="D7496">
        <v>6614040159</v>
      </c>
      <c r="E7496" s="7">
        <v>44301</v>
      </c>
      <c r="F7496" s="7">
        <v>44301</v>
      </c>
      <c r="G7496">
        <v>4892797789</v>
      </c>
      <c r="H7496">
        <v>2131746</v>
      </c>
      <c r="I7496">
        <v>337.03</v>
      </c>
      <c r="J7496" s="7">
        <v>44361</v>
      </c>
      <c r="K7496" s="11">
        <v>276.25</v>
      </c>
      <c r="L7496" s="7">
        <v>44341</v>
      </c>
      <c r="M7496">
        <v>-20</v>
      </c>
      <c r="N7496" s="11">
        <f t="shared" si="196"/>
        <v>-5525</v>
      </c>
    </row>
    <row r="7497" spans="1:14" x14ac:dyDescent="0.25">
      <c r="A7497" t="s">
        <v>14</v>
      </c>
      <c r="B7497" t="s">
        <v>15</v>
      </c>
      <c r="C7497" t="s">
        <v>29</v>
      </c>
      <c r="D7497">
        <v>488410010</v>
      </c>
      <c r="E7497" s="7">
        <v>44301</v>
      </c>
      <c r="F7497" s="7">
        <v>44301</v>
      </c>
      <c r="G7497">
        <v>4892869524</v>
      </c>
      <c r="H7497" t="s">
        <v>3580</v>
      </c>
      <c r="I7497">
        <v>191.47</v>
      </c>
      <c r="J7497" s="7">
        <v>44361</v>
      </c>
      <c r="K7497" s="11">
        <v>185.24</v>
      </c>
      <c r="L7497" s="7">
        <v>44334</v>
      </c>
      <c r="M7497">
        <v>-27</v>
      </c>
      <c r="N7497" s="11">
        <f t="shared" si="196"/>
        <v>-5001.4800000000005</v>
      </c>
    </row>
    <row r="7498" spans="1:14" x14ac:dyDescent="0.25">
      <c r="A7498" t="s">
        <v>14</v>
      </c>
      <c r="B7498" t="s">
        <v>15</v>
      </c>
      <c r="C7498" t="s">
        <v>41</v>
      </c>
      <c r="D7498">
        <v>2875710648</v>
      </c>
      <c r="E7498" s="7">
        <v>44301</v>
      </c>
      <c r="F7498" s="7">
        <v>44301</v>
      </c>
      <c r="G7498">
        <v>4893280679</v>
      </c>
      <c r="H7498" t="s">
        <v>154</v>
      </c>
      <c r="I7498">
        <v>93330</v>
      </c>
      <c r="J7498" s="7">
        <v>44361</v>
      </c>
      <c r="K7498" s="11">
        <v>76500</v>
      </c>
      <c r="L7498" s="7">
        <v>44348</v>
      </c>
      <c r="M7498">
        <v>-13</v>
      </c>
      <c r="N7498" s="11">
        <f t="shared" si="196"/>
        <v>-994500</v>
      </c>
    </row>
    <row r="7499" spans="1:14" x14ac:dyDescent="0.25">
      <c r="A7499" t="s">
        <v>14</v>
      </c>
      <c r="B7499" t="s">
        <v>15</v>
      </c>
      <c r="C7499" t="s">
        <v>41</v>
      </c>
      <c r="D7499">
        <v>2875710648</v>
      </c>
      <c r="E7499" s="7">
        <v>44301</v>
      </c>
      <c r="F7499" s="7">
        <v>44301</v>
      </c>
      <c r="G7499">
        <v>4893292049</v>
      </c>
      <c r="H7499" t="s">
        <v>3040</v>
      </c>
      <c r="I7499">
        <v>31110</v>
      </c>
      <c r="J7499" s="7">
        <v>44361</v>
      </c>
      <c r="K7499" s="11">
        <v>25500</v>
      </c>
      <c r="L7499" s="7">
        <v>44348</v>
      </c>
      <c r="M7499">
        <v>-13</v>
      </c>
      <c r="N7499" s="11">
        <f t="shared" si="196"/>
        <v>-331500</v>
      </c>
    </row>
    <row r="7500" spans="1:14" x14ac:dyDescent="0.25">
      <c r="A7500" t="s">
        <v>14</v>
      </c>
      <c r="B7500" t="s">
        <v>15</v>
      </c>
      <c r="C7500" t="s">
        <v>29</v>
      </c>
      <c r="D7500">
        <v>488410010</v>
      </c>
      <c r="E7500" s="7">
        <v>44301</v>
      </c>
      <c r="F7500" s="7">
        <v>44301</v>
      </c>
      <c r="G7500">
        <v>4893602407</v>
      </c>
      <c r="H7500" t="s">
        <v>3581</v>
      </c>
      <c r="I7500">
        <v>1324.51</v>
      </c>
      <c r="J7500" s="7">
        <v>44361</v>
      </c>
      <c r="K7500" s="11">
        <v>1085.6600000000001</v>
      </c>
      <c r="L7500" s="7">
        <v>44334</v>
      </c>
      <c r="M7500">
        <v>-27</v>
      </c>
      <c r="N7500" s="11">
        <f t="shared" si="196"/>
        <v>-29312.820000000003</v>
      </c>
    </row>
    <row r="7501" spans="1:14" x14ac:dyDescent="0.25">
      <c r="A7501" t="s">
        <v>14</v>
      </c>
      <c r="B7501" t="s">
        <v>15</v>
      </c>
      <c r="C7501" t="s">
        <v>121</v>
      </c>
      <c r="D7501">
        <v>9971540159</v>
      </c>
      <c r="E7501" s="7">
        <v>44301</v>
      </c>
      <c r="F7501" s="7">
        <v>44301</v>
      </c>
      <c r="G7501">
        <v>4893604848</v>
      </c>
      <c r="H7501" t="s">
        <v>3582</v>
      </c>
      <c r="I7501">
        <v>1872.7</v>
      </c>
      <c r="J7501" s="7">
        <v>44361</v>
      </c>
      <c r="K7501" s="11">
        <v>1535</v>
      </c>
      <c r="L7501" s="7">
        <v>44342</v>
      </c>
      <c r="M7501">
        <v>-19</v>
      </c>
      <c r="N7501" s="11">
        <f t="shared" si="196"/>
        <v>-29165</v>
      </c>
    </row>
    <row r="7502" spans="1:14" x14ac:dyDescent="0.25">
      <c r="A7502" t="s">
        <v>14</v>
      </c>
      <c r="B7502" t="s">
        <v>15</v>
      </c>
      <c r="C7502" t="s">
        <v>72</v>
      </c>
      <c r="D7502">
        <v>4107060966</v>
      </c>
      <c r="E7502" s="7">
        <v>44301</v>
      </c>
      <c r="F7502" s="7">
        <v>44301</v>
      </c>
      <c r="G7502">
        <v>4894107393</v>
      </c>
      <c r="H7502">
        <v>2792065</v>
      </c>
      <c r="I7502">
        <v>91.5</v>
      </c>
      <c r="J7502" s="7">
        <v>44302</v>
      </c>
      <c r="K7502" s="11">
        <v>75</v>
      </c>
      <c r="L7502" s="7">
        <v>44323</v>
      </c>
      <c r="M7502">
        <v>21</v>
      </c>
      <c r="N7502" s="11">
        <f t="shared" si="196"/>
        <v>1575</v>
      </c>
    </row>
    <row r="7503" spans="1:14" x14ac:dyDescent="0.25">
      <c r="A7503" t="s">
        <v>14</v>
      </c>
      <c r="B7503" t="s">
        <v>15</v>
      </c>
      <c r="C7503" t="s">
        <v>72</v>
      </c>
      <c r="D7503">
        <v>4107060966</v>
      </c>
      <c r="E7503" s="7">
        <v>44301</v>
      </c>
      <c r="F7503" s="7">
        <v>44301</v>
      </c>
      <c r="G7503">
        <v>4894107633</v>
      </c>
      <c r="H7503">
        <v>2792080</v>
      </c>
      <c r="I7503">
        <v>94.72</v>
      </c>
      <c r="J7503" s="7">
        <v>44302</v>
      </c>
      <c r="K7503" s="11">
        <v>77.64</v>
      </c>
      <c r="L7503" s="7">
        <v>44323</v>
      </c>
      <c r="M7503">
        <v>21</v>
      </c>
      <c r="N7503" s="11">
        <f t="shared" si="196"/>
        <v>1630.44</v>
      </c>
    </row>
    <row r="7504" spans="1:14" x14ac:dyDescent="0.25">
      <c r="A7504" t="s">
        <v>14</v>
      </c>
      <c r="B7504" t="s">
        <v>15</v>
      </c>
      <c r="C7504" t="s">
        <v>72</v>
      </c>
      <c r="D7504">
        <v>4107060966</v>
      </c>
      <c r="E7504" s="7">
        <v>44301</v>
      </c>
      <c r="F7504" s="7">
        <v>44301</v>
      </c>
      <c r="G7504">
        <v>4894110575</v>
      </c>
      <c r="H7504">
        <v>2792053</v>
      </c>
      <c r="I7504">
        <v>54.9</v>
      </c>
      <c r="J7504" s="7">
        <v>44302</v>
      </c>
      <c r="K7504" s="11">
        <v>45</v>
      </c>
      <c r="L7504" s="7">
        <v>44323</v>
      </c>
      <c r="M7504">
        <v>21</v>
      </c>
      <c r="N7504" s="11">
        <f t="shared" si="196"/>
        <v>945</v>
      </c>
    </row>
    <row r="7505" spans="1:14" x14ac:dyDescent="0.25">
      <c r="A7505" t="s">
        <v>14</v>
      </c>
      <c r="B7505" t="s">
        <v>15</v>
      </c>
      <c r="C7505" t="s">
        <v>72</v>
      </c>
      <c r="D7505">
        <v>4107060966</v>
      </c>
      <c r="E7505" s="7">
        <v>44301</v>
      </c>
      <c r="F7505" s="7">
        <v>44301</v>
      </c>
      <c r="G7505">
        <v>4894112354</v>
      </c>
      <c r="H7505">
        <v>2792060</v>
      </c>
      <c r="I7505">
        <v>55.34</v>
      </c>
      <c r="J7505" s="7">
        <v>44302</v>
      </c>
      <c r="K7505" s="11">
        <v>45.36</v>
      </c>
      <c r="L7505" s="7">
        <v>44323</v>
      </c>
      <c r="M7505">
        <v>21</v>
      </c>
      <c r="N7505" s="11">
        <f t="shared" si="196"/>
        <v>952.56</v>
      </c>
    </row>
    <row r="7506" spans="1:14" x14ac:dyDescent="0.25">
      <c r="A7506" t="s">
        <v>14</v>
      </c>
      <c r="B7506" t="s">
        <v>15</v>
      </c>
      <c r="C7506" t="s">
        <v>72</v>
      </c>
      <c r="D7506">
        <v>4107060966</v>
      </c>
      <c r="E7506" s="7">
        <v>44301</v>
      </c>
      <c r="F7506" s="7">
        <v>44301</v>
      </c>
      <c r="G7506">
        <v>4894114330</v>
      </c>
      <c r="H7506">
        <v>2792075</v>
      </c>
      <c r="I7506">
        <v>100.27</v>
      </c>
      <c r="J7506" s="7">
        <v>44302</v>
      </c>
      <c r="K7506" s="11">
        <v>82.19</v>
      </c>
      <c r="L7506" s="7">
        <v>44323</v>
      </c>
      <c r="M7506">
        <v>21</v>
      </c>
      <c r="N7506" s="11">
        <f t="shared" si="196"/>
        <v>1725.99</v>
      </c>
    </row>
    <row r="7507" spans="1:14" x14ac:dyDescent="0.25">
      <c r="A7507" t="s">
        <v>14</v>
      </c>
      <c r="B7507" t="s">
        <v>15</v>
      </c>
      <c r="C7507" t="s">
        <v>72</v>
      </c>
      <c r="D7507">
        <v>4107060966</v>
      </c>
      <c r="E7507" s="7">
        <v>44301</v>
      </c>
      <c r="F7507" s="7">
        <v>44301</v>
      </c>
      <c r="G7507">
        <v>4894115756</v>
      </c>
      <c r="H7507">
        <v>2792061</v>
      </c>
      <c r="I7507">
        <v>219.6</v>
      </c>
      <c r="J7507" s="7">
        <v>44302</v>
      </c>
      <c r="K7507" s="11">
        <v>180</v>
      </c>
      <c r="L7507" s="7">
        <v>44323</v>
      </c>
      <c r="M7507">
        <v>21</v>
      </c>
      <c r="N7507" s="11">
        <f t="shared" si="196"/>
        <v>3780</v>
      </c>
    </row>
    <row r="7508" spans="1:14" x14ac:dyDescent="0.25">
      <c r="A7508" t="s">
        <v>14</v>
      </c>
      <c r="B7508" t="s">
        <v>15</v>
      </c>
      <c r="C7508" t="s">
        <v>72</v>
      </c>
      <c r="D7508">
        <v>4107060966</v>
      </c>
      <c r="E7508" s="7">
        <v>44301</v>
      </c>
      <c r="F7508" s="7">
        <v>44301</v>
      </c>
      <c r="G7508">
        <v>4894115946</v>
      </c>
      <c r="H7508">
        <v>2792081</v>
      </c>
      <c r="I7508">
        <v>99.28</v>
      </c>
      <c r="J7508" s="7">
        <v>44302</v>
      </c>
      <c r="K7508" s="11">
        <v>81.38</v>
      </c>
      <c r="L7508" s="7">
        <v>44323</v>
      </c>
      <c r="M7508">
        <v>21</v>
      </c>
      <c r="N7508" s="11">
        <f t="shared" si="196"/>
        <v>1708.98</v>
      </c>
    </row>
    <row r="7509" spans="1:14" x14ac:dyDescent="0.25">
      <c r="A7509" t="s">
        <v>14</v>
      </c>
      <c r="B7509" t="s">
        <v>15</v>
      </c>
      <c r="C7509" t="s">
        <v>72</v>
      </c>
      <c r="D7509">
        <v>4107060966</v>
      </c>
      <c r="E7509" s="7">
        <v>44301</v>
      </c>
      <c r="F7509" s="7">
        <v>44301</v>
      </c>
      <c r="G7509">
        <v>4894116292</v>
      </c>
      <c r="H7509">
        <v>2792070</v>
      </c>
      <c r="I7509">
        <v>91.5</v>
      </c>
      <c r="J7509" s="7">
        <v>44302</v>
      </c>
      <c r="K7509" s="11">
        <v>75</v>
      </c>
      <c r="L7509" s="7">
        <v>44323</v>
      </c>
      <c r="M7509">
        <v>21</v>
      </c>
      <c r="N7509" s="11">
        <f t="shared" si="196"/>
        <v>1575</v>
      </c>
    </row>
    <row r="7510" spans="1:14" x14ac:dyDescent="0.25">
      <c r="A7510" t="s">
        <v>14</v>
      </c>
      <c r="B7510" t="s">
        <v>15</v>
      </c>
      <c r="C7510" t="s">
        <v>72</v>
      </c>
      <c r="D7510">
        <v>4107060966</v>
      </c>
      <c r="E7510" s="7">
        <v>44301</v>
      </c>
      <c r="F7510" s="7">
        <v>44301</v>
      </c>
      <c r="G7510">
        <v>4894119687</v>
      </c>
      <c r="H7510">
        <v>2792073</v>
      </c>
      <c r="I7510">
        <v>62.22</v>
      </c>
      <c r="J7510" s="7">
        <v>44302</v>
      </c>
      <c r="K7510" s="11">
        <v>51</v>
      </c>
      <c r="L7510" s="7">
        <v>44323</v>
      </c>
      <c r="M7510">
        <v>21</v>
      </c>
      <c r="N7510" s="11">
        <f t="shared" si="196"/>
        <v>1071</v>
      </c>
    </row>
    <row r="7511" spans="1:14" x14ac:dyDescent="0.25">
      <c r="A7511" t="s">
        <v>14</v>
      </c>
      <c r="B7511" t="s">
        <v>15</v>
      </c>
      <c r="C7511" t="s">
        <v>72</v>
      </c>
      <c r="D7511">
        <v>4107060966</v>
      </c>
      <c r="E7511" s="7">
        <v>44301</v>
      </c>
      <c r="F7511" s="7">
        <v>44301</v>
      </c>
      <c r="G7511">
        <v>4894121679</v>
      </c>
      <c r="H7511">
        <v>2792064</v>
      </c>
      <c r="I7511">
        <v>148.22999999999999</v>
      </c>
      <c r="J7511" s="7">
        <v>44302</v>
      </c>
      <c r="K7511" s="11">
        <v>121.5</v>
      </c>
      <c r="L7511" s="7">
        <v>44323</v>
      </c>
      <c r="M7511">
        <v>21</v>
      </c>
      <c r="N7511" s="11">
        <f t="shared" si="196"/>
        <v>2551.5</v>
      </c>
    </row>
    <row r="7512" spans="1:14" x14ac:dyDescent="0.25">
      <c r="A7512" t="s">
        <v>14</v>
      </c>
      <c r="B7512" t="s">
        <v>15</v>
      </c>
      <c r="C7512" t="s">
        <v>72</v>
      </c>
      <c r="D7512">
        <v>4107060966</v>
      </c>
      <c r="E7512" s="7">
        <v>44301</v>
      </c>
      <c r="F7512" s="7">
        <v>44301</v>
      </c>
      <c r="G7512">
        <v>4894123931</v>
      </c>
      <c r="H7512">
        <v>2792059</v>
      </c>
      <c r="I7512">
        <v>54.9</v>
      </c>
      <c r="J7512" s="7">
        <v>44302</v>
      </c>
      <c r="K7512" s="11">
        <v>45</v>
      </c>
      <c r="L7512" s="7">
        <v>44323</v>
      </c>
      <c r="M7512">
        <v>21</v>
      </c>
      <c r="N7512" s="11">
        <f t="shared" si="196"/>
        <v>945</v>
      </c>
    </row>
    <row r="7513" spans="1:14" x14ac:dyDescent="0.25">
      <c r="A7513" t="s">
        <v>14</v>
      </c>
      <c r="B7513" t="s">
        <v>15</v>
      </c>
      <c r="C7513" t="s">
        <v>1803</v>
      </c>
      <c r="D7513">
        <v>13342400150</v>
      </c>
      <c r="E7513" s="7">
        <v>44301</v>
      </c>
      <c r="F7513" s="7">
        <v>44301</v>
      </c>
      <c r="G7513">
        <v>4894162021</v>
      </c>
      <c r="H7513" t="s">
        <v>3583</v>
      </c>
      <c r="I7513">
        <v>1325.5</v>
      </c>
      <c r="J7513" s="7">
        <v>44361</v>
      </c>
      <c r="K7513" s="11">
        <v>1205</v>
      </c>
      <c r="L7513" s="7">
        <v>44348</v>
      </c>
      <c r="M7513">
        <v>-13</v>
      </c>
      <c r="N7513" s="11">
        <f t="shared" si="196"/>
        <v>-15665</v>
      </c>
    </row>
    <row r="7514" spans="1:14" x14ac:dyDescent="0.25">
      <c r="A7514" t="s">
        <v>14</v>
      </c>
      <c r="B7514" t="s">
        <v>15</v>
      </c>
      <c r="C7514" t="s">
        <v>76</v>
      </c>
      <c r="D7514">
        <v>6068041000</v>
      </c>
      <c r="E7514" s="7">
        <v>44301</v>
      </c>
      <c r="F7514" s="7">
        <v>44301</v>
      </c>
      <c r="G7514">
        <v>4894244126</v>
      </c>
      <c r="H7514">
        <v>22107251</v>
      </c>
      <c r="I7514">
        <v>2925.52</v>
      </c>
      <c r="J7514" s="7">
        <v>44361</v>
      </c>
      <c r="K7514" s="11">
        <v>2813</v>
      </c>
      <c r="L7514" s="7">
        <v>44341</v>
      </c>
      <c r="M7514">
        <v>-20</v>
      </c>
      <c r="N7514" s="11">
        <f t="shared" si="196"/>
        <v>-56260</v>
      </c>
    </row>
    <row r="7515" spans="1:14" x14ac:dyDescent="0.25">
      <c r="A7515" t="s">
        <v>14</v>
      </c>
      <c r="B7515" t="s">
        <v>15</v>
      </c>
      <c r="C7515" t="s">
        <v>3584</v>
      </c>
      <c r="D7515" t="s">
        <v>3585</v>
      </c>
      <c r="E7515" s="7">
        <v>44301</v>
      </c>
      <c r="F7515" s="7">
        <v>44301</v>
      </c>
      <c r="G7515">
        <v>4894358301</v>
      </c>
      <c r="H7515" t="s">
        <v>3586</v>
      </c>
      <c r="I7515">
        <v>1245.6199999999999</v>
      </c>
      <c r="J7515" s="7">
        <v>44361</v>
      </c>
      <c r="K7515" s="11">
        <v>1021</v>
      </c>
      <c r="L7515" s="7">
        <v>44328</v>
      </c>
      <c r="M7515">
        <v>-33</v>
      </c>
      <c r="N7515" s="11">
        <f t="shared" si="196"/>
        <v>-33693</v>
      </c>
    </row>
    <row r="7516" spans="1:14" x14ac:dyDescent="0.25">
      <c r="A7516" t="s">
        <v>14</v>
      </c>
      <c r="B7516" t="s">
        <v>15</v>
      </c>
      <c r="C7516" t="s">
        <v>3157</v>
      </c>
      <c r="D7516">
        <v>4431480617</v>
      </c>
      <c r="E7516" s="7">
        <v>44301</v>
      </c>
      <c r="F7516" s="7">
        <v>44301</v>
      </c>
      <c r="G7516">
        <v>4894486275</v>
      </c>
      <c r="H7516">
        <v>16</v>
      </c>
      <c r="I7516">
        <v>1498.77</v>
      </c>
      <c r="J7516" s="7">
        <v>44361</v>
      </c>
      <c r="K7516" s="11">
        <v>1228.5</v>
      </c>
      <c r="L7516" s="7">
        <v>44343</v>
      </c>
      <c r="M7516">
        <v>-18</v>
      </c>
      <c r="N7516" s="11">
        <f t="shared" si="196"/>
        <v>-22113</v>
      </c>
    </row>
    <row r="7517" spans="1:14" x14ac:dyDescent="0.25">
      <c r="A7517" t="s">
        <v>14</v>
      </c>
      <c r="B7517" t="s">
        <v>15</v>
      </c>
      <c r="C7517" t="s">
        <v>32</v>
      </c>
      <c r="D7517">
        <v>13342400150</v>
      </c>
      <c r="E7517" s="7">
        <v>44301</v>
      </c>
      <c r="F7517" s="7">
        <v>44301</v>
      </c>
      <c r="G7517">
        <v>4894744039</v>
      </c>
      <c r="H7517" t="s">
        <v>3587</v>
      </c>
      <c r="I7517">
        <v>1325.5</v>
      </c>
      <c r="J7517" s="7">
        <v>44361</v>
      </c>
      <c r="K7517" s="11">
        <v>1205</v>
      </c>
      <c r="L7517" s="7">
        <v>44341</v>
      </c>
      <c r="M7517">
        <v>-20</v>
      </c>
      <c r="N7517" s="11">
        <f t="shared" si="196"/>
        <v>-24100</v>
      </c>
    </row>
    <row r="7518" spans="1:14" x14ac:dyDescent="0.25">
      <c r="A7518" t="s">
        <v>14</v>
      </c>
      <c r="B7518" t="s">
        <v>15</v>
      </c>
      <c r="C7518" t="s">
        <v>40</v>
      </c>
      <c r="D7518">
        <v>6695101219</v>
      </c>
      <c r="E7518" s="7">
        <v>44301</v>
      </c>
      <c r="F7518" s="7">
        <v>44301</v>
      </c>
      <c r="G7518">
        <v>4894803733</v>
      </c>
      <c r="H7518" t="s">
        <v>3588</v>
      </c>
      <c r="I7518">
        <v>2459.52</v>
      </c>
      <c r="J7518" s="7">
        <v>44361</v>
      </c>
      <c r="K7518" s="11">
        <v>2016</v>
      </c>
      <c r="L7518" s="7">
        <v>44511</v>
      </c>
      <c r="M7518">
        <v>150</v>
      </c>
      <c r="N7518" s="11">
        <f t="shared" si="196"/>
        <v>302400</v>
      </c>
    </row>
    <row r="7519" spans="1:14" x14ac:dyDescent="0.25">
      <c r="A7519" t="s">
        <v>14</v>
      </c>
      <c r="B7519" t="s">
        <v>15</v>
      </c>
      <c r="C7519" t="s">
        <v>3157</v>
      </c>
      <c r="D7519">
        <v>4431480617</v>
      </c>
      <c r="E7519" s="7">
        <v>44301</v>
      </c>
      <c r="F7519" s="7">
        <v>44301</v>
      </c>
      <c r="G7519">
        <v>4895133613</v>
      </c>
      <c r="H7519">
        <v>17</v>
      </c>
      <c r="I7519">
        <v>570.96</v>
      </c>
      <c r="J7519" s="7">
        <v>44361</v>
      </c>
      <c r="K7519" s="11">
        <v>468</v>
      </c>
      <c r="L7519" s="7">
        <v>44343</v>
      </c>
      <c r="M7519">
        <v>-18</v>
      </c>
      <c r="N7519" s="11">
        <f t="shared" si="196"/>
        <v>-8424</v>
      </c>
    </row>
    <row r="7520" spans="1:14" x14ac:dyDescent="0.25">
      <c r="A7520" t="s">
        <v>14</v>
      </c>
      <c r="B7520" t="s">
        <v>15</v>
      </c>
      <c r="C7520" t="s">
        <v>72</v>
      </c>
      <c r="D7520">
        <v>4107060966</v>
      </c>
      <c r="E7520" s="7">
        <v>44301</v>
      </c>
      <c r="F7520" s="7">
        <v>44301</v>
      </c>
      <c r="G7520">
        <v>4895235319</v>
      </c>
      <c r="H7520">
        <v>2792071</v>
      </c>
      <c r="I7520">
        <v>200.47</v>
      </c>
      <c r="J7520" s="7">
        <v>44302</v>
      </c>
      <c r="K7520" s="11">
        <v>164.32</v>
      </c>
      <c r="L7520" s="7">
        <v>44323</v>
      </c>
      <c r="M7520">
        <v>21</v>
      </c>
      <c r="N7520" s="11">
        <f t="shared" si="196"/>
        <v>3450.72</v>
      </c>
    </row>
    <row r="7521" spans="1:14" x14ac:dyDescent="0.25">
      <c r="A7521" t="s">
        <v>14</v>
      </c>
      <c r="B7521" t="s">
        <v>15</v>
      </c>
      <c r="C7521" t="s">
        <v>72</v>
      </c>
      <c r="D7521">
        <v>4107060966</v>
      </c>
      <c r="E7521" s="7">
        <v>44301</v>
      </c>
      <c r="F7521" s="7">
        <v>44301</v>
      </c>
      <c r="G7521">
        <v>4895236069</v>
      </c>
      <c r="H7521">
        <v>2792066</v>
      </c>
      <c r="I7521">
        <v>110.67</v>
      </c>
      <c r="J7521" s="7">
        <v>44302</v>
      </c>
      <c r="K7521" s="11">
        <v>90.71</v>
      </c>
      <c r="L7521" s="7">
        <v>44326</v>
      </c>
      <c r="M7521">
        <v>24</v>
      </c>
      <c r="N7521" s="11">
        <f t="shared" si="196"/>
        <v>2177.04</v>
      </c>
    </row>
    <row r="7522" spans="1:14" x14ac:dyDescent="0.25">
      <c r="A7522" t="s">
        <v>14</v>
      </c>
      <c r="B7522" t="s">
        <v>15</v>
      </c>
      <c r="C7522" t="s">
        <v>72</v>
      </c>
      <c r="D7522">
        <v>4107060966</v>
      </c>
      <c r="E7522" s="7">
        <v>44301</v>
      </c>
      <c r="F7522" s="7">
        <v>44301</v>
      </c>
      <c r="G7522">
        <v>4895236963</v>
      </c>
      <c r="H7522">
        <v>2792057</v>
      </c>
      <c r="I7522">
        <v>54.9</v>
      </c>
      <c r="J7522" s="7">
        <v>44302</v>
      </c>
      <c r="K7522" s="11">
        <v>45</v>
      </c>
      <c r="L7522" s="7">
        <v>44323</v>
      </c>
      <c r="M7522">
        <v>21</v>
      </c>
      <c r="N7522" s="11">
        <f t="shared" si="196"/>
        <v>945</v>
      </c>
    </row>
    <row r="7523" spans="1:14" x14ac:dyDescent="0.25">
      <c r="A7523" t="s">
        <v>14</v>
      </c>
      <c r="B7523" t="s">
        <v>15</v>
      </c>
      <c r="C7523" t="s">
        <v>72</v>
      </c>
      <c r="D7523">
        <v>4107060966</v>
      </c>
      <c r="E7523" s="7">
        <v>44301</v>
      </c>
      <c r="F7523" s="7">
        <v>44301</v>
      </c>
      <c r="G7523">
        <v>4895237674</v>
      </c>
      <c r="H7523">
        <v>2792058</v>
      </c>
      <c r="I7523">
        <v>54.9</v>
      </c>
      <c r="J7523" s="7">
        <v>44302</v>
      </c>
      <c r="K7523" s="11">
        <v>45</v>
      </c>
      <c r="L7523" s="7">
        <v>44326</v>
      </c>
      <c r="M7523">
        <v>24</v>
      </c>
      <c r="N7523" s="11">
        <f t="shared" si="196"/>
        <v>1080</v>
      </c>
    </row>
    <row r="7524" spans="1:14" x14ac:dyDescent="0.25">
      <c r="A7524" t="s">
        <v>14</v>
      </c>
      <c r="B7524" t="s">
        <v>15</v>
      </c>
      <c r="C7524" t="s">
        <v>72</v>
      </c>
      <c r="D7524">
        <v>4107060966</v>
      </c>
      <c r="E7524" s="7">
        <v>44301</v>
      </c>
      <c r="F7524" s="7">
        <v>44301</v>
      </c>
      <c r="G7524">
        <v>4895237946</v>
      </c>
      <c r="H7524">
        <v>2792074</v>
      </c>
      <c r="I7524">
        <v>91.5</v>
      </c>
      <c r="J7524" s="7">
        <v>44302</v>
      </c>
      <c r="K7524" s="11">
        <v>75</v>
      </c>
      <c r="L7524" s="7">
        <v>44323</v>
      </c>
      <c r="M7524">
        <v>21</v>
      </c>
      <c r="N7524" s="11">
        <f t="shared" si="196"/>
        <v>1575</v>
      </c>
    </row>
    <row r="7525" spans="1:14" x14ac:dyDescent="0.25">
      <c r="A7525" t="s">
        <v>14</v>
      </c>
      <c r="B7525" t="s">
        <v>15</v>
      </c>
      <c r="C7525" t="s">
        <v>72</v>
      </c>
      <c r="D7525">
        <v>4107060966</v>
      </c>
      <c r="E7525" s="7">
        <v>44301</v>
      </c>
      <c r="F7525" s="7">
        <v>44301</v>
      </c>
      <c r="G7525">
        <v>4895238977</v>
      </c>
      <c r="H7525">
        <v>2792077</v>
      </c>
      <c r="I7525">
        <v>100.52</v>
      </c>
      <c r="J7525" s="7">
        <v>44302</v>
      </c>
      <c r="K7525" s="11">
        <v>82.39</v>
      </c>
      <c r="L7525" s="7">
        <v>44326</v>
      </c>
      <c r="M7525">
        <v>24</v>
      </c>
      <c r="N7525" s="11">
        <f t="shared" si="196"/>
        <v>1977.3600000000001</v>
      </c>
    </row>
    <row r="7526" spans="1:14" x14ac:dyDescent="0.25">
      <c r="A7526" t="s">
        <v>14</v>
      </c>
      <c r="B7526" t="s">
        <v>15</v>
      </c>
      <c r="C7526" t="s">
        <v>72</v>
      </c>
      <c r="D7526">
        <v>4107060966</v>
      </c>
      <c r="E7526" s="7">
        <v>44301</v>
      </c>
      <c r="F7526" s="7">
        <v>44301</v>
      </c>
      <c r="G7526">
        <v>4895239832</v>
      </c>
      <c r="H7526">
        <v>2792067</v>
      </c>
      <c r="I7526">
        <v>125</v>
      </c>
      <c r="J7526" s="7">
        <v>44302</v>
      </c>
      <c r="K7526" s="11">
        <v>102.46</v>
      </c>
      <c r="L7526" s="7">
        <v>44323</v>
      </c>
      <c r="M7526">
        <v>21</v>
      </c>
      <c r="N7526" s="11">
        <f t="shared" si="196"/>
        <v>2151.66</v>
      </c>
    </row>
    <row r="7527" spans="1:14" x14ac:dyDescent="0.25">
      <c r="A7527" t="s">
        <v>14</v>
      </c>
      <c r="B7527" t="s">
        <v>15</v>
      </c>
      <c r="C7527" t="s">
        <v>72</v>
      </c>
      <c r="D7527">
        <v>4107060966</v>
      </c>
      <c r="E7527" s="7">
        <v>44301</v>
      </c>
      <c r="F7527" s="7">
        <v>44301</v>
      </c>
      <c r="G7527">
        <v>4895241212</v>
      </c>
      <c r="H7527">
        <v>2792079</v>
      </c>
      <c r="I7527">
        <v>97.59</v>
      </c>
      <c r="J7527" s="7">
        <v>44302</v>
      </c>
      <c r="K7527" s="11">
        <v>79.989999999999995</v>
      </c>
      <c r="L7527" s="7">
        <v>44323</v>
      </c>
      <c r="M7527">
        <v>21</v>
      </c>
      <c r="N7527" s="11">
        <f t="shared" si="196"/>
        <v>1679.79</v>
      </c>
    </row>
    <row r="7528" spans="1:14" x14ac:dyDescent="0.25">
      <c r="A7528" t="s">
        <v>14</v>
      </c>
      <c r="B7528" t="s">
        <v>15</v>
      </c>
      <c r="C7528" t="s">
        <v>72</v>
      </c>
      <c r="D7528">
        <v>4107060966</v>
      </c>
      <c r="E7528" s="7">
        <v>44301</v>
      </c>
      <c r="F7528" s="7">
        <v>44301</v>
      </c>
      <c r="G7528">
        <v>4895241518</v>
      </c>
      <c r="H7528">
        <v>2792056</v>
      </c>
      <c r="I7528">
        <v>54.9</v>
      </c>
      <c r="J7528" s="7">
        <v>44302</v>
      </c>
      <c r="K7528" s="11">
        <v>45</v>
      </c>
      <c r="L7528" s="7">
        <v>44323</v>
      </c>
      <c r="M7528">
        <v>21</v>
      </c>
      <c r="N7528" s="11">
        <f t="shared" si="196"/>
        <v>945</v>
      </c>
    </row>
    <row r="7529" spans="1:14" x14ac:dyDescent="0.25">
      <c r="A7529" t="s">
        <v>14</v>
      </c>
      <c r="B7529" t="s">
        <v>15</v>
      </c>
      <c r="C7529" t="s">
        <v>72</v>
      </c>
      <c r="D7529">
        <v>4107060966</v>
      </c>
      <c r="E7529" s="7">
        <v>44301</v>
      </c>
      <c r="F7529" s="7">
        <v>44301</v>
      </c>
      <c r="G7529">
        <v>4895241865</v>
      </c>
      <c r="H7529">
        <v>2792078</v>
      </c>
      <c r="I7529">
        <v>107.6</v>
      </c>
      <c r="J7529" s="7">
        <v>44302</v>
      </c>
      <c r="K7529" s="11">
        <v>88.2</v>
      </c>
      <c r="L7529" s="7">
        <v>44326</v>
      </c>
      <c r="M7529">
        <v>24</v>
      </c>
      <c r="N7529" s="11">
        <f t="shared" si="196"/>
        <v>2116.8000000000002</v>
      </c>
    </row>
    <row r="7530" spans="1:14" x14ac:dyDescent="0.25">
      <c r="A7530" t="s">
        <v>14</v>
      </c>
      <c r="B7530" t="s">
        <v>15</v>
      </c>
      <c r="C7530" t="s">
        <v>72</v>
      </c>
      <c r="D7530">
        <v>4107060966</v>
      </c>
      <c r="E7530" s="7">
        <v>44301</v>
      </c>
      <c r="F7530" s="7">
        <v>44301</v>
      </c>
      <c r="G7530">
        <v>4895258084</v>
      </c>
      <c r="H7530">
        <v>2792052</v>
      </c>
      <c r="I7530">
        <v>54.9</v>
      </c>
      <c r="J7530" s="7">
        <v>44302</v>
      </c>
      <c r="K7530" s="11">
        <v>45</v>
      </c>
      <c r="L7530" s="7">
        <v>44326</v>
      </c>
      <c r="M7530">
        <v>24</v>
      </c>
      <c r="N7530" s="11">
        <f t="shared" si="196"/>
        <v>1080</v>
      </c>
    </row>
    <row r="7531" spans="1:14" x14ac:dyDescent="0.25">
      <c r="A7531" t="s">
        <v>14</v>
      </c>
      <c r="B7531" t="s">
        <v>15</v>
      </c>
      <c r="C7531" t="s">
        <v>72</v>
      </c>
      <c r="D7531">
        <v>4107060966</v>
      </c>
      <c r="E7531" s="7">
        <v>44301</v>
      </c>
      <c r="F7531" s="7">
        <v>44301</v>
      </c>
      <c r="G7531">
        <v>4895260807</v>
      </c>
      <c r="H7531">
        <v>2792072</v>
      </c>
      <c r="I7531">
        <v>463.6</v>
      </c>
      <c r="J7531" s="7">
        <v>44302</v>
      </c>
      <c r="K7531" s="11">
        <v>380</v>
      </c>
      <c r="L7531" s="7">
        <v>44323</v>
      </c>
      <c r="M7531">
        <v>21</v>
      </c>
      <c r="N7531" s="11">
        <f t="shared" si="196"/>
        <v>7980</v>
      </c>
    </row>
    <row r="7532" spans="1:14" x14ac:dyDescent="0.25">
      <c r="A7532" t="s">
        <v>14</v>
      </c>
      <c r="B7532" t="s">
        <v>15</v>
      </c>
      <c r="C7532" t="s">
        <v>72</v>
      </c>
      <c r="D7532">
        <v>4107060966</v>
      </c>
      <c r="E7532" s="7">
        <v>44301</v>
      </c>
      <c r="F7532" s="7">
        <v>44301</v>
      </c>
      <c r="G7532">
        <v>4895261916</v>
      </c>
      <c r="H7532">
        <v>2792055</v>
      </c>
      <c r="I7532">
        <v>57.19</v>
      </c>
      <c r="J7532" s="7">
        <v>44302</v>
      </c>
      <c r="K7532" s="11">
        <v>46.88</v>
      </c>
      <c r="L7532" s="7">
        <v>44323</v>
      </c>
      <c r="M7532">
        <v>21</v>
      </c>
      <c r="N7532" s="11">
        <f t="shared" si="196"/>
        <v>984.48</v>
      </c>
    </row>
    <row r="7533" spans="1:14" x14ac:dyDescent="0.25">
      <c r="A7533" t="s">
        <v>14</v>
      </c>
      <c r="B7533" t="s">
        <v>15</v>
      </c>
      <c r="C7533" t="s">
        <v>72</v>
      </c>
      <c r="D7533">
        <v>4107060966</v>
      </c>
      <c r="E7533" s="7">
        <v>44301</v>
      </c>
      <c r="F7533" s="7">
        <v>44301</v>
      </c>
      <c r="G7533">
        <v>4895271335</v>
      </c>
      <c r="H7533">
        <v>2792069</v>
      </c>
      <c r="I7533">
        <v>91.5</v>
      </c>
      <c r="J7533" s="7">
        <v>44302</v>
      </c>
      <c r="K7533" s="11">
        <v>75</v>
      </c>
      <c r="L7533" s="7">
        <v>44323</v>
      </c>
      <c r="M7533">
        <v>21</v>
      </c>
      <c r="N7533" s="11">
        <f t="shared" si="196"/>
        <v>1575</v>
      </c>
    </row>
    <row r="7534" spans="1:14" x14ac:dyDescent="0.25">
      <c r="A7534" t="s">
        <v>14</v>
      </c>
      <c r="B7534" t="s">
        <v>15</v>
      </c>
      <c r="C7534" t="s">
        <v>72</v>
      </c>
      <c r="D7534">
        <v>4107060966</v>
      </c>
      <c r="E7534" s="7">
        <v>44301</v>
      </c>
      <c r="F7534" s="7">
        <v>44301</v>
      </c>
      <c r="G7534">
        <v>4895271924</v>
      </c>
      <c r="H7534">
        <v>2792054</v>
      </c>
      <c r="I7534">
        <v>54.9</v>
      </c>
      <c r="J7534" s="7">
        <v>44302</v>
      </c>
      <c r="K7534" s="11">
        <v>45</v>
      </c>
      <c r="L7534" s="7">
        <v>44309</v>
      </c>
      <c r="M7534">
        <v>7</v>
      </c>
      <c r="N7534" s="11">
        <f t="shared" si="196"/>
        <v>315</v>
      </c>
    </row>
    <row r="7535" spans="1:14" x14ac:dyDescent="0.25">
      <c r="A7535" t="s">
        <v>14</v>
      </c>
      <c r="B7535" t="s">
        <v>15</v>
      </c>
      <c r="C7535" t="s">
        <v>72</v>
      </c>
      <c r="D7535">
        <v>4107060966</v>
      </c>
      <c r="E7535" s="7">
        <v>44301</v>
      </c>
      <c r="F7535" s="7">
        <v>44301</v>
      </c>
      <c r="G7535">
        <v>4895448766</v>
      </c>
      <c r="H7535">
        <v>2792076</v>
      </c>
      <c r="I7535">
        <v>128.13999999999999</v>
      </c>
      <c r="J7535" s="7">
        <v>44302</v>
      </c>
      <c r="K7535" s="11">
        <v>105.03</v>
      </c>
      <c r="L7535" s="7">
        <v>44323</v>
      </c>
      <c r="M7535">
        <v>21</v>
      </c>
      <c r="N7535" s="11">
        <f t="shared" si="196"/>
        <v>2205.63</v>
      </c>
    </row>
    <row r="7536" spans="1:14" x14ac:dyDescent="0.25">
      <c r="A7536" t="s">
        <v>14</v>
      </c>
      <c r="B7536" t="s">
        <v>15</v>
      </c>
      <c r="C7536" t="s">
        <v>72</v>
      </c>
      <c r="D7536">
        <v>4107060966</v>
      </c>
      <c r="E7536" s="7">
        <v>44301</v>
      </c>
      <c r="F7536" s="7">
        <v>44301</v>
      </c>
      <c r="G7536">
        <v>4895449341</v>
      </c>
      <c r="H7536">
        <v>2792062</v>
      </c>
      <c r="I7536">
        <v>1085.43</v>
      </c>
      <c r="J7536" s="7">
        <v>44302</v>
      </c>
      <c r="K7536" s="11">
        <v>889.7</v>
      </c>
      <c r="L7536" s="7">
        <v>44323</v>
      </c>
      <c r="M7536">
        <v>21</v>
      </c>
      <c r="N7536" s="11">
        <f t="shared" si="196"/>
        <v>18683.7</v>
      </c>
    </row>
    <row r="7537" spans="1:14" x14ac:dyDescent="0.25">
      <c r="A7537" t="s">
        <v>14</v>
      </c>
      <c r="B7537" t="s">
        <v>15</v>
      </c>
      <c r="C7537" t="s">
        <v>72</v>
      </c>
      <c r="D7537">
        <v>4107060966</v>
      </c>
      <c r="E7537" s="7">
        <v>44301</v>
      </c>
      <c r="F7537" s="7">
        <v>44301</v>
      </c>
      <c r="G7537">
        <v>4895456926</v>
      </c>
      <c r="H7537">
        <v>2792068</v>
      </c>
      <c r="I7537">
        <v>93.7</v>
      </c>
      <c r="J7537" s="7">
        <v>44302</v>
      </c>
      <c r="K7537" s="11">
        <v>76.8</v>
      </c>
      <c r="L7537" s="7">
        <v>44323</v>
      </c>
      <c r="M7537">
        <v>21</v>
      </c>
      <c r="N7537" s="11">
        <f t="shared" si="196"/>
        <v>1612.8</v>
      </c>
    </row>
    <row r="7538" spans="1:14" x14ac:dyDescent="0.25">
      <c r="A7538" t="s">
        <v>14</v>
      </c>
      <c r="B7538" t="s">
        <v>15</v>
      </c>
      <c r="C7538" t="s">
        <v>72</v>
      </c>
      <c r="D7538">
        <v>4107060966</v>
      </c>
      <c r="E7538" s="7">
        <v>44301</v>
      </c>
      <c r="F7538" s="7">
        <v>44301</v>
      </c>
      <c r="G7538">
        <v>4895461885</v>
      </c>
      <c r="H7538">
        <v>2792063</v>
      </c>
      <c r="I7538">
        <v>54.9</v>
      </c>
      <c r="J7538" s="7">
        <v>44302</v>
      </c>
      <c r="K7538" s="11">
        <v>45</v>
      </c>
      <c r="L7538" s="7">
        <v>44326</v>
      </c>
      <c r="M7538">
        <v>24</v>
      </c>
      <c r="N7538" s="11">
        <f t="shared" si="196"/>
        <v>1080</v>
      </c>
    </row>
    <row r="7539" spans="1:14" x14ac:dyDescent="0.25">
      <c r="A7539" t="s">
        <v>14</v>
      </c>
      <c r="B7539" t="s">
        <v>15</v>
      </c>
      <c r="C7539" t="s">
        <v>179</v>
      </c>
      <c r="D7539">
        <v>759430267</v>
      </c>
      <c r="E7539" s="7">
        <v>44301</v>
      </c>
      <c r="F7539" s="7">
        <v>44301</v>
      </c>
      <c r="G7539">
        <v>4895639601</v>
      </c>
      <c r="H7539">
        <v>2143344</v>
      </c>
      <c r="I7539">
        <v>1680</v>
      </c>
      <c r="J7539" s="7">
        <v>44361</v>
      </c>
      <c r="K7539" s="11">
        <v>1600</v>
      </c>
      <c r="L7539" s="7">
        <v>44342</v>
      </c>
      <c r="M7539">
        <v>-19</v>
      </c>
      <c r="N7539" s="11">
        <f t="shared" si="196"/>
        <v>-30400</v>
      </c>
    </row>
    <row r="7540" spans="1:14" x14ac:dyDescent="0.25">
      <c r="A7540" t="s">
        <v>14</v>
      </c>
      <c r="B7540" t="s">
        <v>15</v>
      </c>
      <c r="C7540" t="s">
        <v>2299</v>
      </c>
      <c r="D7540">
        <v>6653670486</v>
      </c>
      <c r="E7540" s="7">
        <v>44301</v>
      </c>
      <c r="F7540" s="7">
        <v>44301</v>
      </c>
      <c r="G7540">
        <v>4895800981</v>
      </c>
      <c r="H7540">
        <v>2021001703</v>
      </c>
      <c r="I7540">
        <v>3689.28</v>
      </c>
      <c r="J7540" s="7">
        <v>44361</v>
      </c>
      <c r="K7540" s="11">
        <v>3024</v>
      </c>
      <c r="L7540" s="7">
        <v>44328</v>
      </c>
      <c r="M7540">
        <v>-33</v>
      </c>
      <c r="N7540" s="11">
        <f t="shared" si="196"/>
        <v>-99792</v>
      </c>
    </row>
    <row r="7541" spans="1:14" x14ac:dyDescent="0.25">
      <c r="A7541" t="s">
        <v>14</v>
      </c>
      <c r="B7541" t="s">
        <v>15</v>
      </c>
      <c r="C7541" t="s">
        <v>20</v>
      </c>
      <c r="D7541">
        <v>8082461008</v>
      </c>
      <c r="E7541" s="7">
        <v>44301</v>
      </c>
      <c r="F7541" s="7">
        <v>44301</v>
      </c>
      <c r="G7541">
        <v>4895814156</v>
      </c>
      <c r="H7541">
        <v>21065619</v>
      </c>
      <c r="I7541">
        <v>1497.6</v>
      </c>
      <c r="J7541" s="7">
        <v>44361</v>
      </c>
      <c r="K7541" s="11">
        <v>1440</v>
      </c>
      <c r="L7541" s="7">
        <v>44342</v>
      </c>
      <c r="M7541">
        <v>-19</v>
      </c>
      <c r="N7541" s="11">
        <f t="shared" si="196"/>
        <v>-27360</v>
      </c>
    </row>
    <row r="7542" spans="1:14" x14ac:dyDescent="0.25">
      <c r="A7542" t="s">
        <v>14</v>
      </c>
      <c r="B7542" t="s">
        <v>15</v>
      </c>
      <c r="C7542" t="s">
        <v>20</v>
      </c>
      <c r="D7542">
        <v>8082461008</v>
      </c>
      <c r="E7542" s="7">
        <v>44301</v>
      </c>
      <c r="F7542" s="7">
        <v>44301</v>
      </c>
      <c r="G7542">
        <v>4895827248</v>
      </c>
      <c r="H7542">
        <v>21065620</v>
      </c>
      <c r="I7542">
        <v>315.35000000000002</v>
      </c>
      <c r="J7542" s="7">
        <v>44361</v>
      </c>
      <c r="K7542" s="11">
        <v>258.48</v>
      </c>
      <c r="L7542" s="7">
        <v>44342</v>
      </c>
      <c r="M7542">
        <v>-19</v>
      </c>
      <c r="N7542" s="11">
        <f t="shared" si="196"/>
        <v>-4911.1200000000008</v>
      </c>
    </row>
    <row r="7543" spans="1:14" x14ac:dyDescent="0.25">
      <c r="A7543" t="s">
        <v>14</v>
      </c>
      <c r="B7543" t="s">
        <v>15</v>
      </c>
      <c r="C7543" t="s">
        <v>20</v>
      </c>
      <c r="D7543">
        <v>8082461008</v>
      </c>
      <c r="E7543" s="7">
        <v>44301</v>
      </c>
      <c r="F7543" s="7">
        <v>44301</v>
      </c>
      <c r="G7543">
        <v>4895836079</v>
      </c>
      <c r="H7543">
        <v>21065672</v>
      </c>
      <c r="I7543">
        <v>13518</v>
      </c>
      <c r="J7543" s="7">
        <v>44361</v>
      </c>
      <c r="K7543" s="11">
        <v>12000</v>
      </c>
      <c r="L7543" s="7">
        <v>44371</v>
      </c>
      <c r="M7543">
        <v>10</v>
      </c>
      <c r="N7543" s="11">
        <f t="shared" si="196"/>
        <v>120000</v>
      </c>
    </row>
    <row r="7544" spans="1:14" x14ac:dyDescent="0.25">
      <c r="A7544" t="s">
        <v>14</v>
      </c>
      <c r="B7544" t="s">
        <v>15</v>
      </c>
      <c r="C7544" t="s">
        <v>39</v>
      </c>
      <c r="D7544">
        <v>11206730159</v>
      </c>
      <c r="E7544" s="7">
        <v>44301</v>
      </c>
      <c r="F7544" s="7">
        <v>44301</v>
      </c>
      <c r="G7544">
        <v>4895983338</v>
      </c>
      <c r="H7544">
        <v>7171935417</v>
      </c>
      <c r="I7544">
        <v>8216</v>
      </c>
      <c r="J7544" s="7">
        <v>44361</v>
      </c>
      <c r="K7544" s="11">
        <v>7900</v>
      </c>
      <c r="L7544" s="7">
        <v>44341</v>
      </c>
      <c r="M7544">
        <v>-20</v>
      </c>
      <c r="N7544" s="11">
        <f t="shared" si="196"/>
        <v>-158000</v>
      </c>
    </row>
    <row r="7545" spans="1:14" x14ac:dyDescent="0.25">
      <c r="A7545" t="s">
        <v>14</v>
      </c>
      <c r="B7545" t="s">
        <v>15</v>
      </c>
      <c r="C7545" t="s">
        <v>295</v>
      </c>
      <c r="D7545">
        <v>1009680628</v>
      </c>
      <c r="E7545" s="7">
        <v>44301</v>
      </c>
      <c r="F7545" s="7">
        <v>44301</v>
      </c>
      <c r="G7545">
        <v>4896023305</v>
      </c>
      <c r="H7545">
        <v>1300000015</v>
      </c>
      <c r="I7545">
        <v>4802</v>
      </c>
      <c r="J7545" s="7">
        <v>44361</v>
      </c>
      <c r="K7545" s="11">
        <v>4802</v>
      </c>
      <c r="L7545" s="7">
        <v>44305</v>
      </c>
      <c r="M7545">
        <v>-56</v>
      </c>
      <c r="N7545" s="11">
        <f t="shared" si="196"/>
        <v>-268912</v>
      </c>
    </row>
    <row r="7546" spans="1:14" x14ac:dyDescent="0.25">
      <c r="A7546" t="s">
        <v>14</v>
      </c>
      <c r="B7546" t="s">
        <v>15</v>
      </c>
      <c r="C7546" t="s">
        <v>18</v>
      </c>
      <c r="D7546">
        <v>803890151</v>
      </c>
      <c r="E7546" s="7">
        <v>44301</v>
      </c>
      <c r="F7546" s="7">
        <v>44301</v>
      </c>
      <c r="G7546">
        <v>4897655217</v>
      </c>
      <c r="H7546">
        <v>212022353</v>
      </c>
      <c r="I7546">
        <v>5.61</v>
      </c>
      <c r="J7546" s="7">
        <v>44361</v>
      </c>
      <c r="K7546" s="11">
        <v>4.5999999999999996</v>
      </c>
      <c r="L7546" s="7">
        <v>44341</v>
      </c>
      <c r="M7546">
        <v>-20</v>
      </c>
      <c r="N7546" s="11">
        <f t="shared" si="196"/>
        <v>-92</v>
      </c>
    </row>
    <row r="7547" spans="1:14" x14ac:dyDescent="0.25">
      <c r="A7547" t="s">
        <v>14</v>
      </c>
      <c r="B7547" t="s">
        <v>15</v>
      </c>
      <c r="C7547" t="s">
        <v>39</v>
      </c>
      <c r="D7547">
        <v>11206730159</v>
      </c>
      <c r="E7547" s="7">
        <v>44302</v>
      </c>
      <c r="F7547" s="7">
        <v>44302</v>
      </c>
      <c r="G7547">
        <v>4897804184</v>
      </c>
      <c r="H7547">
        <v>7171935716</v>
      </c>
      <c r="I7547">
        <v>2329.6</v>
      </c>
      <c r="J7547" s="7">
        <v>44362</v>
      </c>
      <c r="K7547" s="11">
        <v>2240</v>
      </c>
      <c r="L7547" s="7">
        <v>44341</v>
      </c>
      <c r="M7547">
        <v>-21</v>
      </c>
      <c r="N7547" s="11">
        <f t="shared" si="196"/>
        <v>-47040</v>
      </c>
    </row>
    <row r="7548" spans="1:14" x14ac:dyDescent="0.25">
      <c r="A7548" t="s">
        <v>14</v>
      </c>
      <c r="B7548" t="s">
        <v>15</v>
      </c>
      <c r="C7548" t="s">
        <v>182</v>
      </c>
      <c r="D7548">
        <v>1835220482</v>
      </c>
      <c r="E7548" s="7">
        <v>44302</v>
      </c>
      <c r="F7548" s="7">
        <v>44302</v>
      </c>
      <c r="G7548">
        <v>4897886590</v>
      </c>
      <c r="H7548" t="s">
        <v>3589</v>
      </c>
      <c r="I7548">
        <v>1113</v>
      </c>
      <c r="J7548" s="7">
        <v>44362</v>
      </c>
      <c r="K7548" s="11">
        <v>1060</v>
      </c>
      <c r="L7548" s="7">
        <v>44341</v>
      </c>
      <c r="M7548">
        <v>-21</v>
      </c>
      <c r="N7548" s="11">
        <f t="shared" si="196"/>
        <v>-22260</v>
      </c>
    </row>
    <row r="7549" spans="1:14" x14ac:dyDescent="0.25">
      <c r="A7549" t="s">
        <v>14</v>
      </c>
      <c r="B7549" t="s">
        <v>15</v>
      </c>
      <c r="C7549" t="s">
        <v>182</v>
      </c>
      <c r="D7549">
        <v>1835220482</v>
      </c>
      <c r="E7549" s="7">
        <v>44301</v>
      </c>
      <c r="F7549" s="7">
        <v>44301</v>
      </c>
      <c r="G7549">
        <v>4897886834</v>
      </c>
      <c r="H7549" t="s">
        <v>3590</v>
      </c>
      <c r="I7549">
        <v>695.4</v>
      </c>
      <c r="J7549" s="7">
        <v>44361</v>
      </c>
      <c r="K7549" s="11">
        <v>570</v>
      </c>
      <c r="L7549" s="7">
        <v>44341</v>
      </c>
      <c r="M7549">
        <v>-20</v>
      </c>
      <c r="N7549" s="11">
        <f t="shared" si="196"/>
        <v>-11400</v>
      </c>
    </row>
    <row r="7550" spans="1:14" x14ac:dyDescent="0.25">
      <c r="A7550" t="s">
        <v>14</v>
      </c>
      <c r="B7550" t="s">
        <v>15</v>
      </c>
      <c r="C7550" t="s">
        <v>3591</v>
      </c>
      <c r="D7550" t="s">
        <v>3592</v>
      </c>
      <c r="E7550" s="7">
        <v>44302</v>
      </c>
      <c r="F7550" s="7">
        <v>44302</v>
      </c>
      <c r="G7550">
        <v>4897982992</v>
      </c>
      <c r="H7550" t="s">
        <v>247</v>
      </c>
      <c r="I7550">
        <v>3990</v>
      </c>
      <c r="J7550" s="7">
        <v>44303</v>
      </c>
      <c r="K7550" s="11">
        <v>3990</v>
      </c>
      <c r="L7550" s="7">
        <v>44307</v>
      </c>
      <c r="M7550">
        <v>4</v>
      </c>
      <c r="N7550" s="11">
        <f t="shared" si="196"/>
        <v>15960</v>
      </c>
    </row>
    <row r="7551" spans="1:14" x14ac:dyDescent="0.25">
      <c r="A7551" t="s">
        <v>14</v>
      </c>
      <c r="B7551" t="s">
        <v>15</v>
      </c>
      <c r="C7551" t="s">
        <v>18</v>
      </c>
      <c r="D7551">
        <v>803890151</v>
      </c>
      <c r="E7551" s="7">
        <v>44301</v>
      </c>
      <c r="F7551" s="7">
        <v>44301</v>
      </c>
      <c r="G7551">
        <v>4898201709</v>
      </c>
      <c r="H7551">
        <v>212022354</v>
      </c>
      <c r="I7551">
        <v>667.45</v>
      </c>
      <c r="J7551" s="7">
        <v>44361</v>
      </c>
      <c r="K7551" s="11">
        <v>547.1</v>
      </c>
      <c r="L7551" s="7">
        <v>44341</v>
      </c>
      <c r="M7551">
        <v>-20</v>
      </c>
      <c r="N7551" s="11">
        <f t="shared" si="196"/>
        <v>-10942</v>
      </c>
    </row>
    <row r="7552" spans="1:14" x14ac:dyDescent="0.25">
      <c r="A7552" t="s">
        <v>14</v>
      </c>
      <c r="B7552" t="s">
        <v>15</v>
      </c>
      <c r="C7552" t="s">
        <v>21</v>
      </c>
      <c r="D7552">
        <v>1778520302</v>
      </c>
      <c r="E7552" s="7">
        <v>44302</v>
      </c>
      <c r="F7552" s="7">
        <v>44302</v>
      </c>
      <c r="G7552">
        <v>4898337375</v>
      </c>
      <c r="H7552" s="8">
        <v>6012220000000</v>
      </c>
      <c r="I7552">
        <v>225.5</v>
      </c>
      <c r="J7552" s="7">
        <v>44362</v>
      </c>
      <c r="K7552" s="11">
        <v>205</v>
      </c>
      <c r="L7552" s="7">
        <v>44371</v>
      </c>
      <c r="M7552">
        <v>9</v>
      </c>
      <c r="N7552" s="11">
        <f t="shared" si="196"/>
        <v>1845</v>
      </c>
    </row>
    <row r="7553" spans="1:14" x14ac:dyDescent="0.25">
      <c r="A7553" t="s">
        <v>14</v>
      </c>
      <c r="B7553" t="s">
        <v>15</v>
      </c>
      <c r="C7553" t="s">
        <v>25</v>
      </c>
      <c r="D7553">
        <v>9238800156</v>
      </c>
      <c r="E7553" s="7">
        <v>44302</v>
      </c>
      <c r="F7553" s="7">
        <v>44302</v>
      </c>
      <c r="G7553">
        <v>4898588082</v>
      </c>
      <c r="H7553">
        <v>1027108301</v>
      </c>
      <c r="I7553">
        <v>354.87</v>
      </c>
      <c r="J7553" s="7">
        <v>44362</v>
      </c>
      <c r="K7553" s="11">
        <v>290.88</v>
      </c>
      <c r="L7553" s="7">
        <v>44342</v>
      </c>
      <c r="M7553">
        <v>-20</v>
      </c>
      <c r="N7553" s="11">
        <f t="shared" si="196"/>
        <v>-5817.6</v>
      </c>
    </row>
    <row r="7554" spans="1:14" x14ac:dyDescent="0.25">
      <c r="A7554" t="s">
        <v>14</v>
      </c>
      <c r="B7554" t="s">
        <v>15</v>
      </c>
      <c r="C7554" t="s">
        <v>25</v>
      </c>
      <c r="D7554">
        <v>9238800156</v>
      </c>
      <c r="E7554" s="7">
        <v>44302</v>
      </c>
      <c r="F7554" s="7">
        <v>44302</v>
      </c>
      <c r="G7554">
        <v>4898588193</v>
      </c>
      <c r="H7554">
        <v>1027108300</v>
      </c>
      <c r="I7554">
        <v>4310.5600000000004</v>
      </c>
      <c r="J7554" s="7">
        <v>44362</v>
      </c>
      <c r="K7554" s="11">
        <v>4144.7700000000004</v>
      </c>
      <c r="L7554" s="7">
        <v>44342</v>
      </c>
      <c r="M7554">
        <v>-20</v>
      </c>
      <c r="N7554" s="11">
        <f t="shared" si="196"/>
        <v>-82895.400000000009</v>
      </c>
    </row>
    <row r="7555" spans="1:14" x14ac:dyDescent="0.25">
      <c r="A7555" t="s">
        <v>14</v>
      </c>
      <c r="B7555" t="s">
        <v>15</v>
      </c>
      <c r="C7555" t="s">
        <v>56</v>
      </c>
      <c r="D7555">
        <v>8592930963</v>
      </c>
      <c r="E7555" s="7">
        <v>44301</v>
      </c>
      <c r="F7555" s="7">
        <v>44301</v>
      </c>
      <c r="G7555">
        <v>4898678322</v>
      </c>
      <c r="H7555">
        <v>7207047738</v>
      </c>
      <c r="I7555">
        <v>444.08</v>
      </c>
      <c r="J7555" s="7">
        <v>44361</v>
      </c>
      <c r="K7555" s="11">
        <v>364</v>
      </c>
      <c r="L7555" s="7">
        <v>44398</v>
      </c>
      <c r="M7555">
        <v>37</v>
      </c>
      <c r="N7555" s="11">
        <f t="shared" si="196"/>
        <v>13468</v>
      </c>
    </row>
    <row r="7556" spans="1:14" x14ac:dyDescent="0.25">
      <c r="A7556" t="s">
        <v>14</v>
      </c>
      <c r="B7556" t="s">
        <v>15</v>
      </c>
      <c r="C7556" t="s">
        <v>24</v>
      </c>
      <c r="D7556">
        <v>13144290155</v>
      </c>
      <c r="E7556" s="7">
        <v>44301</v>
      </c>
      <c r="F7556" s="7">
        <v>44301</v>
      </c>
      <c r="G7556">
        <v>4898719914</v>
      </c>
      <c r="H7556">
        <v>2020317235</v>
      </c>
      <c r="I7556">
        <v>14400</v>
      </c>
      <c r="J7556" s="7">
        <v>44361</v>
      </c>
      <c r="K7556" s="11">
        <v>14400</v>
      </c>
      <c r="L7556" s="7">
        <v>44341</v>
      </c>
      <c r="M7556">
        <v>-20</v>
      </c>
      <c r="N7556" s="11">
        <f t="shared" si="196"/>
        <v>-288000</v>
      </c>
    </row>
    <row r="7557" spans="1:14" x14ac:dyDescent="0.25">
      <c r="A7557" t="s">
        <v>14</v>
      </c>
      <c r="B7557" t="s">
        <v>15</v>
      </c>
      <c r="C7557" t="s">
        <v>19</v>
      </c>
      <c r="D7557">
        <v>8230471008</v>
      </c>
      <c r="E7557" s="7">
        <v>44302</v>
      </c>
      <c r="F7557" s="7">
        <v>44302</v>
      </c>
      <c r="G7557">
        <v>4898885194</v>
      </c>
      <c r="H7557">
        <v>11005378</v>
      </c>
      <c r="I7557">
        <v>2730</v>
      </c>
      <c r="J7557" s="7">
        <v>44362</v>
      </c>
      <c r="K7557" s="11">
        <v>2600</v>
      </c>
      <c r="L7557" s="7">
        <v>44342</v>
      </c>
      <c r="M7557">
        <v>-20</v>
      </c>
      <c r="N7557" s="11">
        <f t="shared" ref="N7557:N7620" si="197">K7557*M7557</f>
        <v>-52000</v>
      </c>
    </row>
    <row r="7558" spans="1:14" x14ac:dyDescent="0.25">
      <c r="A7558" t="s">
        <v>14</v>
      </c>
      <c r="B7558" t="s">
        <v>15</v>
      </c>
      <c r="C7558" t="s">
        <v>19</v>
      </c>
      <c r="D7558">
        <v>8230471008</v>
      </c>
      <c r="E7558" s="7">
        <v>44301</v>
      </c>
      <c r="F7558" s="7">
        <v>44301</v>
      </c>
      <c r="G7558">
        <v>4898885225</v>
      </c>
      <c r="H7558">
        <v>11005379</v>
      </c>
      <c r="I7558">
        <v>199.5</v>
      </c>
      <c r="J7558" s="7">
        <v>44361</v>
      </c>
      <c r="K7558" s="11">
        <v>190</v>
      </c>
      <c r="L7558" s="7">
        <v>44342</v>
      </c>
      <c r="M7558">
        <v>-19</v>
      </c>
      <c r="N7558" s="11">
        <f t="shared" si="197"/>
        <v>-3610</v>
      </c>
    </row>
    <row r="7559" spans="1:14" x14ac:dyDescent="0.25">
      <c r="A7559" t="s">
        <v>14</v>
      </c>
      <c r="B7559" t="s">
        <v>15</v>
      </c>
      <c r="C7559" t="s">
        <v>19</v>
      </c>
      <c r="D7559">
        <v>8230471008</v>
      </c>
      <c r="E7559" s="7">
        <v>44302</v>
      </c>
      <c r="F7559" s="7">
        <v>44302</v>
      </c>
      <c r="G7559">
        <v>4898907857</v>
      </c>
      <c r="H7559">
        <v>11005487</v>
      </c>
      <c r="I7559">
        <v>873.6</v>
      </c>
      <c r="J7559" s="7">
        <v>44362</v>
      </c>
      <c r="K7559" s="11">
        <v>840</v>
      </c>
      <c r="L7559" s="7">
        <v>44342</v>
      </c>
      <c r="M7559">
        <v>-20</v>
      </c>
      <c r="N7559" s="11">
        <f t="shared" si="197"/>
        <v>-16800</v>
      </c>
    </row>
    <row r="7560" spans="1:14" x14ac:dyDescent="0.25">
      <c r="A7560" t="s">
        <v>14</v>
      </c>
      <c r="B7560" t="s">
        <v>15</v>
      </c>
      <c r="C7560" t="s">
        <v>19</v>
      </c>
      <c r="D7560">
        <v>8230471008</v>
      </c>
      <c r="E7560" s="7">
        <v>44301</v>
      </c>
      <c r="F7560" s="7">
        <v>44301</v>
      </c>
      <c r="G7560">
        <v>4898910529</v>
      </c>
      <c r="H7560">
        <v>11005520</v>
      </c>
      <c r="I7560">
        <v>1310.4000000000001</v>
      </c>
      <c r="J7560" s="7">
        <v>44361</v>
      </c>
      <c r="K7560" s="11">
        <v>1260</v>
      </c>
      <c r="L7560" s="7">
        <v>44342</v>
      </c>
      <c r="M7560">
        <v>-19</v>
      </c>
      <c r="N7560" s="11">
        <f t="shared" si="197"/>
        <v>-23940</v>
      </c>
    </row>
    <row r="7561" spans="1:14" x14ac:dyDescent="0.25">
      <c r="A7561" t="s">
        <v>14</v>
      </c>
      <c r="B7561" t="s">
        <v>15</v>
      </c>
      <c r="C7561" t="s">
        <v>19</v>
      </c>
      <c r="D7561">
        <v>8230471008</v>
      </c>
      <c r="E7561" s="7">
        <v>44301</v>
      </c>
      <c r="F7561" s="7">
        <v>44301</v>
      </c>
      <c r="G7561">
        <v>4898913108</v>
      </c>
      <c r="H7561">
        <v>11005555</v>
      </c>
      <c r="I7561">
        <v>2184</v>
      </c>
      <c r="J7561" s="7">
        <v>44361</v>
      </c>
      <c r="K7561" s="11">
        <v>2100</v>
      </c>
      <c r="L7561" s="7">
        <v>44342</v>
      </c>
      <c r="M7561">
        <v>-19</v>
      </c>
      <c r="N7561" s="11">
        <f t="shared" si="197"/>
        <v>-39900</v>
      </c>
    </row>
    <row r="7562" spans="1:14" x14ac:dyDescent="0.25">
      <c r="A7562" t="s">
        <v>14</v>
      </c>
      <c r="B7562" t="s">
        <v>15</v>
      </c>
      <c r="C7562" t="s">
        <v>107</v>
      </c>
      <c r="D7562">
        <v>2368591208</v>
      </c>
      <c r="E7562" s="7">
        <v>44302</v>
      </c>
      <c r="F7562" s="7">
        <v>44302</v>
      </c>
      <c r="G7562">
        <v>4899751590</v>
      </c>
      <c r="H7562">
        <v>8100227953</v>
      </c>
      <c r="I7562">
        <v>3160.29</v>
      </c>
      <c r="J7562" s="7">
        <v>44362</v>
      </c>
      <c r="K7562" s="11">
        <v>2590.4</v>
      </c>
      <c r="L7562" s="7">
        <v>44342</v>
      </c>
      <c r="M7562">
        <v>-20</v>
      </c>
      <c r="N7562" s="11">
        <f t="shared" si="197"/>
        <v>-51808</v>
      </c>
    </row>
    <row r="7563" spans="1:14" x14ac:dyDescent="0.25">
      <c r="A7563" t="s">
        <v>14</v>
      </c>
      <c r="B7563" t="s">
        <v>15</v>
      </c>
      <c r="C7563" t="s">
        <v>46</v>
      </c>
      <c r="D7563">
        <v>9012850153</v>
      </c>
      <c r="E7563" s="7">
        <v>44302</v>
      </c>
      <c r="F7563" s="7">
        <v>44302</v>
      </c>
      <c r="G7563">
        <v>4900060121</v>
      </c>
      <c r="H7563">
        <v>1621228174</v>
      </c>
      <c r="I7563">
        <v>538.41</v>
      </c>
      <c r="J7563" s="7">
        <v>44362</v>
      </c>
      <c r="K7563" s="11">
        <v>517.70000000000005</v>
      </c>
      <c r="L7563" s="7">
        <v>44342</v>
      </c>
      <c r="M7563">
        <v>-20</v>
      </c>
      <c r="N7563" s="11">
        <f t="shared" si="197"/>
        <v>-10354</v>
      </c>
    </row>
    <row r="7564" spans="1:14" x14ac:dyDescent="0.25">
      <c r="A7564" t="s">
        <v>14</v>
      </c>
      <c r="B7564" t="s">
        <v>15</v>
      </c>
      <c r="C7564" t="s">
        <v>42</v>
      </c>
      <c r="D7564">
        <v>9412650153</v>
      </c>
      <c r="E7564" s="7">
        <v>44302</v>
      </c>
      <c r="F7564" s="7">
        <v>44302</v>
      </c>
      <c r="G7564">
        <v>4900183475</v>
      </c>
      <c r="H7564" t="s">
        <v>3593</v>
      </c>
      <c r="I7564">
        <v>970.63</v>
      </c>
      <c r="J7564" s="7">
        <v>44362</v>
      </c>
      <c r="K7564" s="11">
        <v>795.6</v>
      </c>
      <c r="L7564" s="7">
        <v>44342</v>
      </c>
      <c r="M7564">
        <v>-20</v>
      </c>
      <c r="N7564" s="11">
        <f t="shared" si="197"/>
        <v>-15912</v>
      </c>
    </row>
    <row r="7565" spans="1:14" x14ac:dyDescent="0.25">
      <c r="A7565" t="s">
        <v>14</v>
      </c>
      <c r="B7565" t="s">
        <v>15</v>
      </c>
      <c r="C7565" t="s">
        <v>42</v>
      </c>
      <c r="D7565">
        <v>9412650153</v>
      </c>
      <c r="E7565" s="7">
        <v>44302</v>
      </c>
      <c r="F7565" s="7">
        <v>44302</v>
      </c>
      <c r="G7565">
        <v>4900191511</v>
      </c>
      <c r="H7565" t="s">
        <v>3594</v>
      </c>
      <c r="I7565">
        <v>3847.1</v>
      </c>
      <c r="J7565" s="7">
        <v>44362</v>
      </c>
      <c r="K7565" s="11">
        <v>3153.36</v>
      </c>
      <c r="L7565" s="7">
        <v>44342</v>
      </c>
      <c r="M7565">
        <v>-20</v>
      </c>
      <c r="N7565" s="11">
        <f t="shared" si="197"/>
        <v>-63067.200000000004</v>
      </c>
    </row>
    <row r="7566" spans="1:14" x14ac:dyDescent="0.25">
      <c r="A7566" t="s">
        <v>14</v>
      </c>
      <c r="B7566" t="s">
        <v>15</v>
      </c>
      <c r="C7566" t="s">
        <v>127</v>
      </c>
      <c r="D7566">
        <v>4785851009</v>
      </c>
      <c r="E7566" s="7">
        <v>44302</v>
      </c>
      <c r="F7566" s="7">
        <v>44302</v>
      </c>
      <c r="G7566">
        <v>4900471968</v>
      </c>
      <c r="H7566">
        <v>1011241952</v>
      </c>
      <c r="I7566">
        <v>21806.28</v>
      </c>
      <c r="J7566" s="7">
        <v>44362</v>
      </c>
      <c r="K7566" s="11">
        <v>17874</v>
      </c>
      <c r="L7566" s="7">
        <v>44342</v>
      </c>
      <c r="M7566">
        <v>-20</v>
      </c>
      <c r="N7566" s="11">
        <f t="shared" si="197"/>
        <v>-357480</v>
      </c>
    </row>
    <row r="7567" spans="1:14" x14ac:dyDescent="0.25">
      <c r="A7567" t="s">
        <v>14</v>
      </c>
      <c r="B7567" t="s">
        <v>15</v>
      </c>
      <c r="C7567" t="s">
        <v>98</v>
      </c>
      <c r="D7567">
        <v>9331210154</v>
      </c>
      <c r="E7567" s="7">
        <v>44302</v>
      </c>
      <c r="F7567" s="7">
        <v>44302</v>
      </c>
      <c r="G7567">
        <v>4900576262</v>
      </c>
      <c r="H7567">
        <v>931714799</v>
      </c>
      <c r="I7567">
        <v>1989.52</v>
      </c>
      <c r="J7567" s="7">
        <v>44362</v>
      </c>
      <c r="K7567" s="11">
        <v>1913</v>
      </c>
      <c r="L7567" s="7">
        <v>44342</v>
      </c>
      <c r="M7567">
        <v>-20</v>
      </c>
      <c r="N7567" s="11">
        <f t="shared" si="197"/>
        <v>-38260</v>
      </c>
    </row>
    <row r="7568" spans="1:14" x14ac:dyDescent="0.25">
      <c r="A7568" t="s">
        <v>14</v>
      </c>
      <c r="B7568" t="s">
        <v>15</v>
      </c>
      <c r="C7568" t="s">
        <v>98</v>
      </c>
      <c r="D7568">
        <v>9331210154</v>
      </c>
      <c r="E7568" s="7">
        <v>44302</v>
      </c>
      <c r="F7568" s="7">
        <v>44302</v>
      </c>
      <c r="G7568">
        <v>4900576278</v>
      </c>
      <c r="H7568">
        <v>931714800</v>
      </c>
      <c r="I7568">
        <v>2161.12</v>
      </c>
      <c r="J7568" s="7">
        <v>44362</v>
      </c>
      <c r="K7568" s="11">
        <v>2078</v>
      </c>
      <c r="L7568" s="7">
        <v>44342</v>
      </c>
      <c r="M7568">
        <v>-20</v>
      </c>
      <c r="N7568" s="11">
        <f t="shared" si="197"/>
        <v>-41560</v>
      </c>
    </row>
    <row r="7569" spans="1:14" x14ac:dyDescent="0.25">
      <c r="A7569" t="s">
        <v>14</v>
      </c>
      <c r="B7569" t="s">
        <v>15</v>
      </c>
      <c r="C7569" t="s">
        <v>239</v>
      </c>
      <c r="D7569">
        <v>10923790157</v>
      </c>
      <c r="E7569" s="7">
        <v>44302</v>
      </c>
      <c r="F7569" s="7">
        <v>44302</v>
      </c>
      <c r="G7569">
        <v>4900825921</v>
      </c>
      <c r="H7569">
        <v>301136</v>
      </c>
      <c r="I7569">
        <v>1317.6</v>
      </c>
      <c r="J7569" s="7">
        <v>44362</v>
      </c>
      <c r="K7569" s="11">
        <v>1080</v>
      </c>
      <c r="L7569" s="7">
        <v>44342</v>
      </c>
      <c r="M7569">
        <v>-20</v>
      </c>
      <c r="N7569" s="11">
        <f t="shared" si="197"/>
        <v>-21600</v>
      </c>
    </row>
    <row r="7570" spans="1:14" x14ac:dyDescent="0.25">
      <c r="A7570" t="s">
        <v>14</v>
      </c>
      <c r="B7570" t="s">
        <v>15</v>
      </c>
      <c r="C7570" t="s">
        <v>34</v>
      </c>
      <c r="D7570">
        <v>10181220152</v>
      </c>
      <c r="E7570" s="7">
        <v>44302</v>
      </c>
      <c r="F7570" s="7">
        <v>44302</v>
      </c>
      <c r="G7570">
        <v>4900830617</v>
      </c>
      <c r="H7570">
        <v>9571314375</v>
      </c>
      <c r="I7570">
        <v>305</v>
      </c>
      <c r="J7570" s="7">
        <v>44362</v>
      </c>
      <c r="K7570" s="11">
        <v>250</v>
      </c>
      <c r="L7570" s="7">
        <v>44342</v>
      </c>
      <c r="M7570">
        <v>-20</v>
      </c>
      <c r="N7570" s="11">
        <f t="shared" si="197"/>
        <v>-5000</v>
      </c>
    </row>
    <row r="7571" spans="1:14" x14ac:dyDescent="0.25">
      <c r="A7571" t="s">
        <v>14</v>
      </c>
      <c r="B7571" t="s">
        <v>15</v>
      </c>
      <c r="C7571" t="s">
        <v>201</v>
      </c>
      <c r="D7571">
        <v>9284460962</v>
      </c>
      <c r="E7571" s="7">
        <v>44302</v>
      </c>
      <c r="F7571" s="7">
        <v>44302</v>
      </c>
      <c r="G7571">
        <v>4900838918</v>
      </c>
      <c r="H7571">
        <v>21502665</v>
      </c>
      <c r="I7571">
        <v>100.59</v>
      </c>
      <c r="J7571" s="7">
        <v>44362</v>
      </c>
      <c r="K7571" s="11">
        <v>82.45</v>
      </c>
      <c r="L7571" s="7">
        <v>44342</v>
      </c>
      <c r="M7571">
        <v>-20</v>
      </c>
      <c r="N7571" s="11">
        <f t="shared" si="197"/>
        <v>-1649</v>
      </c>
    </row>
    <row r="7572" spans="1:14" x14ac:dyDescent="0.25">
      <c r="A7572" t="s">
        <v>14</v>
      </c>
      <c r="B7572" t="s">
        <v>15</v>
      </c>
      <c r="C7572" t="s">
        <v>3595</v>
      </c>
      <c r="D7572">
        <v>1752220648</v>
      </c>
      <c r="E7572" s="7">
        <v>44302</v>
      </c>
      <c r="F7572" s="7">
        <v>44302</v>
      </c>
      <c r="G7572">
        <v>4901096353</v>
      </c>
      <c r="H7572" t="s">
        <v>2536</v>
      </c>
      <c r="I7572">
        <v>4575</v>
      </c>
      <c r="J7572" s="7">
        <v>44362</v>
      </c>
      <c r="K7572" s="11">
        <v>3750</v>
      </c>
      <c r="L7572" s="7">
        <v>44348</v>
      </c>
      <c r="M7572">
        <v>-14</v>
      </c>
      <c r="N7572" s="11">
        <f t="shared" si="197"/>
        <v>-52500</v>
      </c>
    </row>
    <row r="7573" spans="1:14" x14ac:dyDescent="0.25">
      <c r="A7573" t="s">
        <v>14</v>
      </c>
      <c r="B7573" t="s">
        <v>15</v>
      </c>
      <c r="C7573" t="s">
        <v>118</v>
      </c>
      <c r="D7573">
        <v>403210586</v>
      </c>
      <c r="E7573" s="7">
        <v>44302</v>
      </c>
      <c r="F7573" s="7">
        <v>44302</v>
      </c>
      <c r="G7573">
        <v>4901145594</v>
      </c>
      <c r="H7573" t="s">
        <v>3596</v>
      </c>
      <c r="I7573">
        <v>445.01</v>
      </c>
      <c r="J7573" s="7">
        <v>44362</v>
      </c>
      <c r="K7573" s="11">
        <v>404.55</v>
      </c>
      <c r="L7573" s="7">
        <v>44342</v>
      </c>
      <c r="M7573">
        <v>-20</v>
      </c>
      <c r="N7573" s="11">
        <f t="shared" si="197"/>
        <v>-8091</v>
      </c>
    </row>
    <row r="7574" spans="1:14" x14ac:dyDescent="0.25">
      <c r="A7574" t="s">
        <v>14</v>
      </c>
      <c r="B7574" t="s">
        <v>15</v>
      </c>
      <c r="C7574" t="s">
        <v>95</v>
      </c>
      <c r="D7574">
        <v>12572900152</v>
      </c>
      <c r="E7574" s="7">
        <v>44302</v>
      </c>
      <c r="F7574" s="7">
        <v>44302</v>
      </c>
      <c r="G7574">
        <v>4901155739</v>
      </c>
      <c r="H7574">
        <v>25722581</v>
      </c>
      <c r="I7574">
        <v>1539.2</v>
      </c>
      <c r="J7574" s="7">
        <v>44362</v>
      </c>
      <c r="K7574" s="11">
        <v>1480</v>
      </c>
      <c r="L7574" s="7">
        <v>44342</v>
      </c>
      <c r="M7574">
        <v>-20</v>
      </c>
      <c r="N7574" s="11">
        <f t="shared" si="197"/>
        <v>-29600</v>
      </c>
    </row>
    <row r="7575" spans="1:14" x14ac:dyDescent="0.25">
      <c r="A7575" t="s">
        <v>14</v>
      </c>
      <c r="B7575" t="s">
        <v>15</v>
      </c>
      <c r="C7575" t="s">
        <v>95</v>
      </c>
      <c r="D7575">
        <v>12572900152</v>
      </c>
      <c r="E7575" s="7">
        <v>44302</v>
      </c>
      <c r="F7575" s="7">
        <v>44302</v>
      </c>
      <c r="G7575">
        <v>4901156123</v>
      </c>
      <c r="H7575">
        <v>25722582</v>
      </c>
      <c r="I7575">
        <v>351</v>
      </c>
      <c r="J7575" s="7">
        <v>44362</v>
      </c>
      <c r="K7575" s="11">
        <v>337.5</v>
      </c>
      <c r="L7575" s="7">
        <v>44342</v>
      </c>
      <c r="M7575">
        <v>-20</v>
      </c>
      <c r="N7575" s="11">
        <f t="shared" si="197"/>
        <v>-6750</v>
      </c>
    </row>
    <row r="7576" spans="1:14" x14ac:dyDescent="0.25">
      <c r="A7576" t="s">
        <v>14</v>
      </c>
      <c r="B7576" t="s">
        <v>15</v>
      </c>
      <c r="C7576" t="s">
        <v>95</v>
      </c>
      <c r="D7576">
        <v>12572900152</v>
      </c>
      <c r="E7576" s="7">
        <v>44302</v>
      </c>
      <c r="F7576" s="7">
        <v>44302</v>
      </c>
      <c r="G7576">
        <v>4901243730</v>
      </c>
      <c r="H7576">
        <v>25722952</v>
      </c>
      <c r="I7576">
        <v>877.45</v>
      </c>
      <c r="J7576" s="7">
        <v>44362</v>
      </c>
      <c r="K7576" s="11">
        <v>843.7</v>
      </c>
      <c r="L7576" s="7">
        <v>44342</v>
      </c>
      <c r="M7576">
        <v>-20</v>
      </c>
      <c r="N7576" s="11">
        <f t="shared" si="197"/>
        <v>-16874</v>
      </c>
    </row>
    <row r="7577" spans="1:14" x14ac:dyDescent="0.25">
      <c r="A7577" t="s">
        <v>14</v>
      </c>
      <c r="B7577" t="s">
        <v>15</v>
      </c>
      <c r="C7577" t="s">
        <v>95</v>
      </c>
      <c r="D7577">
        <v>12572900152</v>
      </c>
      <c r="E7577" s="7">
        <v>44302</v>
      </c>
      <c r="F7577" s="7">
        <v>44302</v>
      </c>
      <c r="G7577">
        <v>4901244086</v>
      </c>
      <c r="H7577">
        <v>25722951</v>
      </c>
      <c r="I7577">
        <v>86.32</v>
      </c>
      <c r="J7577" s="7">
        <v>44362</v>
      </c>
      <c r="K7577" s="11">
        <v>83</v>
      </c>
      <c r="L7577" s="7">
        <v>44342</v>
      </c>
      <c r="M7577">
        <v>-20</v>
      </c>
      <c r="N7577" s="11">
        <f t="shared" si="197"/>
        <v>-1660</v>
      </c>
    </row>
    <row r="7578" spans="1:14" x14ac:dyDescent="0.25">
      <c r="A7578" t="s">
        <v>14</v>
      </c>
      <c r="B7578" t="s">
        <v>15</v>
      </c>
      <c r="C7578" t="s">
        <v>95</v>
      </c>
      <c r="D7578">
        <v>12572900152</v>
      </c>
      <c r="E7578" s="7">
        <v>44302</v>
      </c>
      <c r="F7578" s="7">
        <v>44302</v>
      </c>
      <c r="G7578">
        <v>4901285864</v>
      </c>
      <c r="H7578">
        <v>25723176</v>
      </c>
      <c r="I7578">
        <v>3660</v>
      </c>
      <c r="J7578" s="7">
        <v>44362</v>
      </c>
      <c r="K7578" s="11">
        <v>3000</v>
      </c>
      <c r="L7578" s="7">
        <v>44342</v>
      </c>
      <c r="M7578">
        <v>-20</v>
      </c>
      <c r="N7578" s="11">
        <f t="shared" si="197"/>
        <v>-60000</v>
      </c>
    </row>
    <row r="7579" spans="1:14" x14ac:dyDescent="0.25">
      <c r="A7579" t="s">
        <v>14</v>
      </c>
      <c r="B7579" t="s">
        <v>15</v>
      </c>
      <c r="C7579" t="s">
        <v>95</v>
      </c>
      <c r="D7579">
        <v>12572900152</v>
      </c>
      <c r="E7579" s="7">
        <v>44302</v>
      </c>
      <c r="F7579" s="7">
        <v>44302</v>
      </c>
      <c r="G7579">
        <v>4901288545</v>
      </c>
      <c r="H7579">
        <v>25723196</v>
      </c>
      <c r="I7579">
        <v>1019.2</v>
      </c>
      <c r="J7579" s="7">
        <v>44362</v>
      </c>
      <c r="K7579" s="11">
        <v>980</v>
      </c>
      <c r="L7579" s="7">
        <v>44342</v>
      </c>
      <c r="M7579">
        <v>-20</v>
      </c>
      <c r="N7579" s="11">
        <f t="shared" si="197"/>
        <v>-19600</v>
      </c>
    </row>
    <row r="7580" spans="1:14" x14ac:dyDescent="0.25">
      <c r="A7580" t="s">
        <v>14</v>
      </c>
      <c r="B7580" t="s">
        <v>15</v>
      </c>
      <c r="C7580" t="s">
        <v>95</v>
      </c>
      <c r="D7580">
        <v>12572900152</v>
      </c>
      <c r="E7580" s="7">
        <v>44302</v>
      </c>
      <c r="F7580" s="7">
        <v>44302</v>
      </c>
      <c r="G7580">
        <v>4901344800</v>
      </c>
      <c r="H7580">
        <v>25723500</v>
      </c>
      <c r="I7580">
        <v>758.37</v>
      </c>
      <c r="J7580" s="7">
        <v>44362</v>
      </c>
      <c r="K7580" s="11">
        <v>729.2</v>
      </c>
      <c r="L7580" s="7">
        <v>44342</v>
      </c>
      <c r="M7580">
        <v>-20</v>
      </c>
      <c r="N7580" s="11">
        <f t="shared" si="197"/>
        <v>-14584</v>
      </c>
    </row>
    <row r="7581" spans="1:14" x14ac:dyDescent="0.25">
      <c r="A7581" t="s">
        <v>14</v>
      </c>
      <c r="B7581" t="s">
        <v>15</v>
      </c>
      <c r="C7581" t="s">
        <v>95</v>
      </c>
      <c r="D7581">
        <v>12572900152</v>
      </c>
      <c r="E7581" s="7">
        <v>44302</v>
      </c>
      <c r="F7581" s="7">
        <v>44302</v>
      </c>
      <c r="G7581">
        <v>4901344925</v>
      </c>
      <c r="H7581">
        <v>25723499</v>
      </c>
      <c r="I7581">
        <v>801.53</v>
      </c>
      <c r="J7581" s="7">
        <v>44362</v>
      </c>
      <c r="K7581" s="11">
        <v>770.7</v>
      </c>
      <c r="L7581" s="7">
        <v>44342</v>
      </c>
      <c r="M7581">
        <v>-20</v>
      </c>
      <c r="N7581" s="11">
        <f t="shared" si="197"/>
        <v>-15414</v>
      </c>
    </row>
    <row r="7582" spans="1:14" x14ac:dyDescent="0.25">
      <c r="A7582" t="s">
        <v>14</v>
      </c>
      <c r="B7582" t="s">
        <v>15</v>
      </c>
      <c r="C7582" t="s">
        <v>95</v>
      </c>
      <c r="D7582">
        <v>12572900152</v>
      </c>
      <c r="E7582" s="7">
        <v>44302</v>
      </c>
      <c r="F7582" s="7">
        <v>44302</v>
      </c>
      <c r="G7582">
        <v>4901513959</v>
      </c>
      <c r="H7582">
        <v>25724473</v>
      </c>
      <c r="I7582">
        <v>4469.18</v>
      </c>
      <c r="J7582" s="7">
        <v>44362</v>
      </c>
      <c r="K7582" s="11">
        <v>3663.26</v>
      </c>
      <c r="L7582" s="7">
        <v>44342</v>
      </c>
      <c r="M7582">
        <v>-20</v>
      </c>
      <c r="N7582" s="11">
        <f t="shared" si="197"/>
        <v>-73265.200000000012</v>
      </c>
    </row>
    <row r="7583" spans="1:14" x14ac:dyDescent="0.25">
      <c r="A7583" t="s">
        <v>14</v>
      </c>
      <c r="B7583" t="s">
        <v>15</v>
      </c>
      <c r="C7583" t="s">
        <v>69</v>
      </c>
      <c r="D7583">
        <v>7717721216</v>
      </c>
      <c r="E7583" s="7">
        <v>44302</v>
      </c>
      <c r="F7583" s="7">
        <v>44302</v>
      </c>
      <c r="G7583">
        <v>4901679180</v>
      </c>
      <c r="H7583" t="s">
        <v>3597</v>
      </c>
      <c r="I7583">
        <v>581.94000000000005</v>
      </c>
      <c r="J7583" s="7">
        <v>44362</v>
      </c>
      <c r="K7583" s="11">
        <v>477</v>
      </c>
      <c r="L7583" s="7">
        <v>44342</v>
      </c>
      <c r="M7583">
        <v>-20</v>
      </c>
      <c r="N7583" s="11">
        <f t="shared" si="197"/>
        <v>-9540</v>
      </c>
    </row>
    <row r="7584" spans="1:14" x14ac:dyDescent="0.25">
      <c r="A7584" t="s">
        <v>14</v>
      </c>
      <c r="B7584" t="s">
        <v>15</v>
      </c>
      <c r="C7584" t="s">
        <v>296</v>
      </c>
      <c r="D7584">
        <v>7175681217</v>
      </c>
      <c r="E7584" s="7">
        <v>44302</v>
      </c>
      <c r="F7584" s="7">
        <v>44302</v>
      </c>
      <c r="G7584">
        <v>4901854986</v>
      </c>
      <c r="H7584">
        <v>122</v>
      </c>
      <c r="I7584">
        <v>5490</v>
      </c>
      <c r="J7584" s="7">
        <v>44362</v>
      </c>
      <c r="K7584" s="11">
        <v>4500</v>
      </c>
      <c r="L7584" s="7">
        <v>44342</v>
      </c>
      <c r="M7584">
        <v>-20</v>
      </c>
      <c r="N7584" s="11">
        <f t="shared" si="197"/>
        <v>-90000</v>
      </c>
    </row>
    <row r="7585" spans="1:14" x14ac:dyDescent="0.25">
      <c r="A7585" t="s">
        <v>14</v>
      </c>
      <c r="B7585" t="s">
        <v>15</v>
      </c>
      <c r="C7585" t="s">
        <v>20</v>
      </c>
      <c r="D7585">
        <v>8082461008</v>
      </c>
      <c r="E7585" s="7">
        <v>44302</v>
      </c>
      <c r="F7585" s="7">
        <v>44302</v>
      </c>
      <c r="G7585">
        <v>4902850293</v>
      </c>
      <c r="H7585">
        <v>21066632</v>
      </c>
      <c r="I7585">
        <v>2635.2</v>
      </c>
      <c r="J7585" s="7">
        <v>44362</v>
      </c>
      <c r="K7585" s="11">
        <v>2160</v>
      </c>
      <c r="L7585" s="7">
        <v>44342</v>
      </c>
      <c r="M7585">
        <v>-20</v>
      </c>
      <c r="N7585" s="11">
        <f t="shared" si="197"/>
        <v>-43200</v>
      </c>
    </row>
    <row r="7586" spans="1:14" x14ac:dyDescent="0.25">
      <c r="A7586" t="s">
        <v>14</v>
      </c>
      <c r="B7586" t="s">
        <v>15</v>
      </c>
      <c r="C7586" t="s">
        <v>20</v>
      </c>
      <c r="D7586">
        <v>8082461008</v>
      </c>
      <c r="E7586" s="7">
        <v>44302</v>
      </c>
      <c r="F7586" s="7">
        <v>44302</v>
      </c>
      <c r="G7586">
        <v>4902870564</v>
      </c>
      <c r="H7586">
        <v>21066631</v>
      </c>
      <c r="I7586">
        <v>499.2</v>
      </c>
      <c r="J7586" s="7">
        <v>44362</v>
      </c>
      <c r="K7586" s="11">
        <v>480</v>
      </c>
      <c r="L7586" s="7">
        <v>44342</v>
      </c>
      <c r="M7586">
        <v>-20</v>
      </c>
      <c r="N7586" s="11">
        <f t="shared" si="197"/>
        <v>-9600</v>
      </c>
    </row>
    <row r="7587" spans="1:14" x14ac:dyDescent="0.25">
      <c r="A7587" t="s">
        <v>14</v>
      </c>
      <c r="B7587" t="s">
        <v>15</v>
      </c>
      <c r="C7587" t="s">
        <v>197</v>
      </c>
      <c r="D7587">
        <v>6356990967</v>
      </c>
      <c r="E7587" s="7">
        <v>44302</v>
      </c>
      <c r="F7587" s="7">
        <v>44302</v>
      </c>
      <c r="G7587">
        <v>4903113731</v>
      </c>
      <c r="H7587">
        <v>36000536</v>
      </c>
      <c r="I7587">
        <v>485.68</v>
      </c>
      <c r="J7587" s="7">
        <v>44362</v>
      </c>
      <c r="K7587" s="11">
        <v>467</v>
      </c>
      <c r="L7587" s="7">
        <v>44341</v>
      </c>
      <c r="M7587">
        <v>-21</v>
      </c>
      <c r="N7587" s="11">
        <f t="shared" si="197"/>
        <v>-9807</v>
      </c>
    </row>
    <row r="7588" spans="1:14" x14ac:dyDescent="0.25">
      <c r="A7588" t="s">
        <v>14</v>
      </c>
      <c r="B7588" t="s">
        <v>15</v>
      </c>
      <c r="C7588" t="s">
        <v>197</v>
      </c>
      <c r="D7588">
        <v>6356990967</v>
      </c>
      <c r="E7588" s="7">
        <v>44302</v>
      </c>
      <c r="F7588" s="7">
        <v>44302</v>
      </c>
      <c r="G7588">
        <v>4903113823</v>
      </c>
      <c r="H7588">
        <v>36000537</v>
      </c>
      <c r="I7588">
        <v>485.68</v>
      </c>
      <c r="J7588" s="7">
        <v>44362</v>
      </c>
      <c r="K7588" s="11">
        <v>467</v>
      </c>
      <c r="L7588" s="7">
        <v>44341</v>
      </c>
      <c r="M7588">
        <v>-21</v>
      </c>
      <c r="N7588" s="11">
        <f t="shared" si="197"/>
        <v>-9807</v>
      </c>
    </row>
    <row r="7589" spans="1:14" x14ac:dyDescent="0.25">
      <c r="A7589" t="s">
        <v>14</v>
      </c>
      <c r="B7589" t="s">
        <v>15</v>
      </c>
      <c r="C7589" t="s">
        <v>28</v>
      </c>
      <c r="D7589">
        <v>8149900964</v>
      </c>
      <c r="E7589" s="7">
        <v>44302</v>
      </c>
      <c r="F7589" s="7">
        <v>44302</v>
      </c>
      <c r="G7589">
        <v>4903189004</v>
      </c>
      <c r="H7589" t="s">
        <v>297</v>
      </c>
      <c r="I7589">
        <v>488</v>
      </c>
      <c r="J7589" s="7">
        <v>44362</v>
      </c>
      <c r="K7589" s="11">
        <v>400</v>
      </c>
      <c r="L7589" s="7">
        <v>44342</v>
      </c>
      <c r="M7589">
        <v>-20</v>
      </c>
      <c r="N7589" s="11">
        <f t="shared" si="197"/>
        <v>-8000</v>
      </c>
    </row>
    <row r="7590" spans="1:14" x14ac:dyDescent="0.25">
      <c r="A7590" t="s">
        <v>14</v>
      </c>
      <c r="B7590" t="s">
        <v>15</v>
      </c>
      <c r="C7590" t="s">
        <v>28</v>
      </c>
      <c r="D7590">
        <v>8149900964</v>
      </c>
      <c r="E7590" s="7">
        <v>44302</v>
      </c>
      <c r="F7590" s="7">
        <v>44302</v>
      </c>
      <c r="G7590">
        <v>4903190860</v>
      </c>
      <c r="H7590" t="s">
        <v>298</v>
      </c>
      <c r="I7590">
        <v>719.8</v>
      </c>
      <c r="J7590" s="7">
        <v>44362</v>
      </c>
      <c r="K7590" s="11">
        <v>590</v>
      </c>
      <c r="L7590" s="7">
        <v>44342</v>
      </c>
      <c r="M7590">
        <v>-20</v>
      </c>
      <c r="N7590" s="11">
        <f t="shared" si="197"/>
        <v>-11800</v>
      </c>
    </row>
    <row r="7591" spans="1:14" x14ac:dyDescent="0.25">
      <c r="A7591" t="s">
        <v>14</v>
      </c>
      <c r="B7591" t="s">
        <v>15</v>
      </c>
      <c r="C7591" t="s">
        <v>62</v>
      </c>
      <c r="D7591">
        <v>7438910635</v>
      </c>
      <c r="E7591" s="7">
        <v>44302</v>
      </c>
      <c r="F7591" s="7">
        <v>44302</v>
      </c>
      <c r="G7591">
        <v>4903349362</v>
      </c>
      <c r="H7591" t="s">
        <v>3598</v>
      </c>
      <c r="I7591">
        <v>2635.2</v>
      </c>
      <c r="J7591" s="7">
        <v>44362</v>
      </c>
      <c r="K7591" s="11">
        <v>2160</v>
      </c>
      <c r="L7591" s="7">
        <v>44371</v>
      </c>
      <c r="M7591">
        <v>9</v>
      </c>
      <c r="N7591" s="11">
        <f t="shared" si="197"/>
        <v>19440</v>
      </c>
    </row>
    <row r="7592" spans="1:14" x14ac:dyDescent="0.25">
      <c r="A7592" t="s">
        <v>14</v>
      </c>
      <c r="B7592" t="s">
        <v>15</v>
      </c>
      <c r="C7592" t="s">
        <v>36</v>
      </c>
      <c r="D7592">
        <v>970310397</v>
      </c>
      <c r="E7592" s="7">
        <v>44302</v>
      </c>
      <c r="F7592" s="7">
        <v>44302</v>
      </c>
      <c r="G7592">
        <v>4903594938</v>
      </c>
      <c r="H7592" t="s">
        <v>3599</v>
      </c>
      <c r="I7592">
        <v>10133.44</v>
      </c>
      <c r="J7592" s="7">
        <v>44362</v>
      </c>
      <c r="K7592" s="11">
        <v>8306.1</v>
      </c>
      <c r="L7592" s="7">
        <v>44342</v>
      </c>
      <c r="M7592">
        <v>-20</v>
      </c>
      <c r="N7592" s="11">
        <f t="shared" si="197"/>
        <v>-166122</v>
      </c>
    </row>
    <row r="7593" spans="1:14" x14ac:dyDescent="0.25">
      <c r="A7593" t="s">
        <v>14</v>
      </c>
      <c r="B7593" t="s">
        <v>15</v>
      </c>
      <c r="C7593" t="s">
        <v>299</v>
      </c>
      <c r="D7593" t="s">
        <v>300</v>
      </c>
      <c r="E7593" s="7">
        <v>44302</v>
      </c>
      <c r="F7593" s="7">
        <v>44302</v>
      </c>
      <c r="G7593">
        <v>4904258922</v>
      </c>
      <c r="H7593" s="9">
        <v>44287</v>
      </c>
      <c r="I7593">
        <v>2500</v>
      </c>
      <c r="J7593" s="7">
        <v>44303</v>
      </c>
      <c r="K7593" s="11">
        <v>2500</v>
      </c>
      <c r="L7593" s="7">
        <v>44307</v>
      </c>
      <c r="M7593">
        <v>4</v>
      </c>
      <c r="N7593" s="11">
        <f t="shared" si="197"/>
        <v>10000</v>
      </c>
    </row>
    <row r="7594" spans="1:14" x14ac:dyDescent="0.25">
      <c r="A7594" t="s">
        <v>14</v>
      </c>
      <c r="B7594" t="s">
        <v>15</v>
      </c>
      <c r="C7594" t="s">
        <v>301</v>
      </c>
      <c r="D7594">
        <v>5908740961</v>
      </c>
      <c r="E7594" s="7">
        <v>44302</v>
      </c>
      <c r="F7594" s="7">
        <v>44302</v>
      </c>
      <c r="G7594">
        <v>4904486887</v>
      </c>
      <c r="H7594">
        <v>3363210578</v>
      </c>
      <c r="I7594">
        <v>8219.73</v>
      </c>
      <c r="J7594" s="7">
        <v>44362</v>
      </c>
      <c r="K7594" s="11">
        <v>718</v>
      </c>
      <c r="L7594" s="7">
        <v>44348</v>
      </c>
      <c r="M7594">
        <v>-14</v>
      </c>
      <c r="N7594" s="11">
        <f t="shared" si="197"/>
        <v>-10052</v>
      </c>
    </row>
    <row r="7595" spans="1:14" x14ac:dyDescent="0.25">
      <c r="A7595" t="s">
        <v>14</v>
      </c>
      <c r="B7595" t="s">
        <v>15</v>
      </c>
      <c r="C7595" t="s">
        <v>301</v>
      </c>
      <c r="D7595">
        <v>5908740961</v>
      </c>
      <c r="E7595" s="7">
        <v>44302</v>
      </c>
      <c r="F7595" s="7">
        <v>44302</v>
      </c>
      <c r="G7595">
        <v>4904486887</v>
      </c>
      <c r="H7595">
        <v>3363210578</v>
      </c>
      <c r="I7595">
        <v>8219.73</v>
      </c>
      <c r="J7595" s="7">
        <v>44362</v>
      </c>
      <c r="K7595" s="11">
        <v>6019.48</v>
      </c>
      <c r="L7595" s="7">
        <v>44341</v>
      </c>
      <c r="M7595">
        <v>-21</v>
      </c>
      <c r="N7595" s="11">
        <f t="shared" si="197"/>
        <v>-126409.07999999999</v>
      </c>
    </row>
    <row r="7596" spans="1:14" x14ac:dyDescent="0.25">
      <c r="A7596" t="s">
        <v>14</v>
      </c>
      <c r="B7596" t="s">
        <v>15</v>
      </c>
      <c r="C7596" t="s">
        <v>25</v>
      </c>
      <c r="D7596">
        <v>9238800156</v>
      </c>
      <c r="E7596" s="7">
        <v>44302</v>
      </c>
      <c r="F7596" s="7">
        <v>44302</v>
      </c>
      <c r="G7596">
        <v>4904517280</v>
      </c>
      <c r="H7596">
        <v>1027109068</v>
      </c>
      <c r="I7596">
        <v>189.1</v>
      </c>
      <c r="J7596" s="7">
        <v>44362</v>
      </c>
      <c r="K7596" s="11">
        <v>155</v>
      </c>
      <c r="L7596" s="7">
        <v>44342</v>
      </c>
      <c r="M7596">
        <v>-20</v>
      </c>
      <c r="N7596" s="11">
        <f t="shared" si="197"/>
        <v>-3100</v>
      </c>
    </row>
    <row r="7597" spans="1:14" x14ac:dyDescent="0.25">
      <c r="A7597" t="s">
        <v>14</v>
      </c>
      <c r="B7597" t="s">
        <v>15</v>
      </c>
      <c r="C7597" t="s">
        <v>25</v>
      </c>
      <c r="D7597">
        <v>9238800156</v>
      </c>
      <c r="E7597" s="7">
        <v>44302</v>
      </c>
      <c r="F7597" s="7">
        <v>44302</v>
      </c>
      <c r="G7597">
        <v>4904517382</v>
      </c>
      <c r="H7597">
        <v>1027109069</v>
      </c>
      <c r="I7597">
        <v>1872</v>
      </c>
      <c r="J7597" s="7">
        <v>44362</v>
      </c>
      <c r="K7597" s="11">
        <v>1800</v>
      </c>
      <c r="L7597" s="7">
        <v>44342</v>
      </c>
      <c r="M7597">
        <v>-20</v>
      </c>
      <c r="N7597" s="11">
        <f t="shared" si="197"/>
        <v>-36000</v>
      </c>
    </row>
    <row r="7598" spans="1:14" x14ac:dyDescent="0.25">
      <c r="A7598" t="s">
        <v>14</v>
      </c>
      <c r="B7598" t="s">
        <v>15</v>
      </c>
      <c r="C7598" t="s">
        <v>25</v>
      </c>
      <c r="D7598">
        <v>9238800156</v>
      </c>
      <c r="E7598" s="7">
        <v>44302</v>
      </c>
      <c r="F7598" s="7">
        <v>44302</v>
      </c>
      <c r="G7598">
        <v>4904520162</v>
      </c>
      <c r="H7598">
        <v>1027109071</v>
      </c>
      <c r="I7598">
        <v>624</v>
      </c>
      <c r="J7598" s="7">
        <v>44362</v>
      </c>
      <c r="K7598" s="11">
        <v>600</v>
      </c>
      <c r="L7598" s="7">
        <v>44342</v>
      </c>
      <c r="M7598">
        <v>-20</v>
      </c>
      <c r="N7598" s="11">
        <f t="shared" si="197"/>
        <v>-12000</v>
      </c>
    </row>
    <row r="7599" spans="1:14" x14ac:dyDescent="0.25">
      <c r="A7599" t="s">
        <v>14</v>
      </c>
      <c r="B7599" t="s">
        <v>15</v>
      </c>
      <c r="C7599" t="s">
        <v>25</v>
      </c>
      <c r="D7599">
        <v>9238800156</v>
      </c>
      <c r="E7599" s="7">
        <v>44302</v>
      </c>
      <c r="F7599" s="7">
        <v>44302</v>
      </c>
      <c r="G7599">
        <v>4904520212</v>
      </c>
      <c r="H7599">
        <v>1027109070</v>
      </c>
      <c r="I7599">
        <v>451.4</v>
      </c>
      <c r="J7599" s="7">
        <v>44362</v>
      </c>
      <c r="K7599" s="11">
        <v>370</v>
      </c>
      <c r="L7599" s="7">
        <v>44342</v>
      </c>
      <c r="M7599">
        <v>-20</v>
      </c>
      <c r="N7599" s="11">
        <f t="shared" si="197"/>
        <v>-7400</v>
      </c>
    </row>
    <row r="7600" spans="1:14" x14ac:dyDescent="0.25">
      <c r="A7600" t="s">
        <v>14</v>
      </c>
      <c r="B7600" t="s">
        <v>15</v>
      </c>
      <c r="C7600" t="s">
        <v>123</v>
      </c>
      <c r="D7600">
        <v>2173550282</v>
      </c>
      <c r="E7600" s="7">
        <v>44302</v>
      </c>
      <c r="F7600" s="7">
        <v>44302</v>
      </c>
      <c r="G7600">
        <v>4904705141</v>
      </c>
      <c r="H7600" t="s">
        <v>3600</v>
      </c>
      <c r="I7600">
        <v>503.25</v>
      </c>
      <c r="J7600" s="7">
        <v>44362</v>
      </c>
      <c r="K7600" s="11">
        <v>412.5</v>
      </c>
      <c r="L7600" s="7">
        <v>44342</v>
      </c>
      <c r="M7600">
        <v>-20</v>
      </c>
      <c r="N7600" s="11">
        <f t="shared" si="197"/>
        <v>-8250</v>
      </c>
    </row>
    <row r="7601" spans="1:14" x14ac:dyDescent="0.25">
      <c r="A7601" t="s">
        <v>14</v>
      </c>
      <c r="B7601" t="s">
        <v>15</v>
      </c>
      <c r="C7601" t="s">
        <v>30</v>
      </c>
      <c r="D7601">
        <v>5239350969</v>
      </c>
      <c r="E7601" s="7">
        <v>44302</v>
      </c>
      <c r="F7601" s="7">
        <v>44302</v>
      </c>
      <c r="G7601">
        <v>4904909575</v>
      </c>
      <c r="H7601">
        <v>21341821</v>
      </c>
      <c r="I7601">
        <v>724.68</v>
      </c>
      <c r="J7601" s="7">
        <v>44362</v>
      </c>
      <c r="K7601" s="11">
        <v>594</v>
      </c>
      <c r="L7601" s="7">
        <v>44363</v>
      </c>
      <c r="M7601">
        <v>1</v>
      </c>
      <c r="N7601" s="11">
        <f t="shared" si="197"/>
        <v>594</v>
      </c>
    </row>
    <row r="7602" spans="1:14" x14ac:dyDescent="0.25">
      <c r="A7602" t="s">
        <v>14</v>
      </c>
      <c r="B7602" t="s">
        <v>15</v>
      </c>
      <c r="C7602" t="s">
        <v>18</v>
      </c>
      <c r="D7602">
        <v>803890151</v>
      </c>
      <c r="E7602" s="7">
        <v>44302</v>
      </c>
      <c r="F7602" s="7">
        <v>44302</v>
      </c>
      <c r="G7602">
        <v>4904916683</v>
      </c>
      <c r="H7602">
        <v>212022601</v>
      </c>
      <c r="I7602">
        <v>200.08</v>
      </c>
      <c r="J7602" s="7">
        <v>44362</v>
      </c>
      <c r="K7602" s="11">
        <v>164</v>
      </c>
      <c r="L7602" s="7">
        <v>44341</v>
      </c>
      <c r="M7602">
        <v>-21</v>
      </c>
      <c r="N7602" s="11">
        <f t="shared" si="197"/>
        <v>-3444</v>
      </c>
    </row>
    <row r="7603" spans="1:14" x14ac:dyDescent="0.25">
      <c r="A7603" t="s">
        <v>14</v>
      </c>
      <c r="B7603" t="s">
        <v>15</v>
      </c>
      <c r="C7603" t="s">
        <v>2777</v>
      </c>
      <c r="D7603">
        <v>1122350380</v>
      </c>
      <c r="E7603" s="7">
        <v>44302</v>
      </c>
      <c r="F7603" s="7">
        <v>44302</v>
      </c>
      <c r="G7603">
        <v>4904941987</v>
      </c>
      <c r="H7603" t="s">
        <v>3601</v>
      </c>
      <c r="I7603">
        <v>1317.6</v>
      </c>
      <c r="J7603" s="7">
        <v>44362</v>
      </c>
      <c r="K7603" s="11">
        <v>1080</v>
      </c>
      <c r="L7603" s="7">
        <v>44341</v>
      </c>
      <c r="M7603">
        <v>-21</v>
      </c>
      <c r="N7603" s="11">
        <f t="shared" si="197"/>
        <v>-22680</v>
      </c>
    </row>
    <row r="7604" spans="1:14" x14ac:dyDescent="0.25">
      <c r="A7604" t="s">
        <v>14</v>
      </c>
      <c r="B7604" t="s">
        <v>15</v>
      </c>
      <c r="C7604" t="s">
        <v>92</v>
      </c>
      <c r="D7604">
        <v>5501420961</v>
      </c>
      <c r="E7604" s="7">
        <v>44303</v>
      </c>
      <c r="F7604" s="7">
        <v>44303</v>
      </c>
      <c r="G7604">
        <v>4905074493</v>
      </c>
      <c r="H7604">
        <v>2108105888</v>
      </c>
      <c r="I7604">
        <v>128.69999999999999</v>
      </c>
      <c r="J7604" s="7">
        <v>44363</v>
      </c>
      <c r="K7604" s="11">
        <v>117</v>
      </c>
      <c r="L7604" s="7">
        <v>44341</v>
      </c>
      <c r="M7604">
        <v>-22</v>
      </c>
      <c r="N7604" s="11">
        <f t="shared" si="197"/>
        <v>-2574</v>
      </c>
    </row>
    <row r="7605" spans="1:14" x14ac:dyDescent="0.25">
      <c r="A7605" t="s">
        <v>14</v>
      </c>
      <c r="B7605" t="s">
        <v>15</v>
      </c>
      <c r="C7605" t="s">
        <v>302</v>
      </c>
      <c r="D7605">
        <v>1434070155</v>
      </c>
      <c r="E7605" s="7">
        <v>44302</v>
      </c>
      <c r="F7605" s="7">
        <v>44302</v>
      </c>
      <c r="G7605">
        <v>4905134417</v>
      </c>
      <c r="H7605">
        <v>7300000531</v>
      </c>
      <c r="I7605">
        <v>1.1100000000000001</v>
      </c>
      <c r="J7605" s="7">
        <v>44362</v>
      </c>
      <c r="K7605" s="11">
        <v>1.01</v>
      </c>
      <c r="L7605" s="7">
        <v>44328</v>
      </c>
      <c r="M7605">
        <v>-34</v>
      </c>
      <c r="N7605" s="11">
        <f t="shared" si="197"/>
        <v>-34.340000000000003</v>
      </c>
    </row>
    <row r="7606" spans="1:14" x14ac:dyDescent="0.25">
      <c r="A7606" t="s">
        <v>14</v>
      </c>
      <c r="B7606" t="s">
        <v>15</v>
      </c>
      <c r="C7606" t="s">
        <v>18</v>
      </c>
      <c r="D7606">
        <v>803890151</v>
      </c>
      <c r="E7606" s="7">
        <v>44302</v>
      </c>
      <c r="F7606" s="7">
        <v>44302</v>
      </c>
      <c r="G7606">
        <v>4905303631</v>
      </c>
      <c r="H7606">
        <v>212022679</v>
      </c>
      <c r="I7606">
        <v>74.42</v>
      </c>
      <c r="J7606" s="7">
        <v>44362</v>
      </c>
      <c r="K7606" s="11">
        <v>61</v>
      </c>
      <c r="L7606" s="7">
        <v>44341</v>
      </c>
      <c r="M7606">
        <v>-21</v>
      </c>
      <c r="N7606" s="11">
        <f t="shared" si="197"/>
        <v>-1281</v>
      </c>
    </row>
    <row r="7607" spans="1:14" x14ac:dyDescent="0.25">
      <c r="A7607" t="s">
        <v>14</v>
      </c>
      <c r="B7607" t="s">
        <v>15</v>
      </c>
      <c r="C7607" t="s">
        <v>25</v>
      </c>
      <c r="D7607">
        <v>9238800156</v>
      </c>
      <c r="E7607" s="7">
        <v>44303</v>
      </c>
      <c r="F7607" s="7">
        <v>44303</v>
      </c>
      <c r="G7607">
        <v>4905407074</v>
      </c>
      <c r="H7607">
        <v>1027109634</v>
      </c>
      <c r="I7607">
        <v>1009.7</v>
      </c>
      <c r="J7607" s="7">
        <v>44363</v>
      </c>
      <c r="K7607" s="11">
        <v>970.87</v>
      </c>
      <c r="L7607" s="7">
        <v>44342</v>
      </c>
      <c r="M7607">
        <v>-21</v>
      </c>
      <c r="N7607" s="11">
        <f t="shared" si="197"/>
        <v>-20388.27</v>
      </c>
    </row>
    <row r="7608" spans="1:14" x14ac:dyDescent="0.25">
      <c r="A7608" t="s">
        <v>14</v>
      </c>
      <c r="B7608" t="s">
        <v>15</v>
      </c>
      <c r="C7608" t="s">
        <v>25</v>
      </c>
      <c r="D7608">
        <v>9238800156</v>
      </c>
      <c r="E7608" s="7">
        <v>44303</v>
      </c>
      <c r="F7608" s="7">
        <v>44303</v>
      </c>
      <c r="G7608">
        <v>4905407100</v>
      </c>
      <c r="H7608">
        <v>1027109631</v>
      </c>
      <c r="I7608">
        <v>260</v>
      </c>
      <c r="J7608" s="7">
        <v>44363</v>
      </c>
      <c r="K7608" s="11">
        <v>250</v>
      </c>
      <c r="L7608" s="7">
        <v>44342</v>
      </c>
      <c r="M7608">
        <v>-21</v>
      </c>
      <c r="N7608" s="11">
        <f t="shared" si="197"/>
        <v>-5250</v>
      </c>
    </row>
    <row r="7609" spans="1:14" x14ac:dyDescent="0.25">
      <c r="A7609" t="s">
        <v>14</v>
      </c>
      <c r="B7609" t="s">
        <v>15</v>
      </c>
      <c r="C7609" t="s">
        <v>25</v>
      </c>
      <c r="D7609">
        <v>9238800156</v>
      </c>
      <c r="E7609" s="7">
        <v>44302</v>
      </c>
      <c r="F7609" s="7">
        <v>44302</v>
      </c>
      <c r="G7609">
        <v>4905407131</v>
      </c>
      <c r="H7609">
        <v>1027109630</v>
      </c>
      <c r="I7609">
        <v>1343.95</v>
      </c>
      <c r="J7609" s="7">
        <v>44362</v>
      </c>
      <c r="K7609" s="11">
        <v>1101.5999999999999</v>
      </c>
      <c r="L7609" s="7">
        <v>44342</v>
      </c>
      <c r="M7609">
        <v>-20</v>
      </c>
      <c r="N7609" s="11">
        <f t="shared" si="197"/>
        <v>-22032</v>
      </c>
    </row>
    <row r="7610" spans="1:14" x14ac:dyDescent="0.25">
      <c r="A7610" t="s">
        <v>14</v>
      </c>
      <c r="B7610" t="s">
        <v>15</v>
      </c>
      <c r="C7610" t="s">
        <v>25</v>
      </c>
      <c r="D7610">
        <v>9238800156</v>
      </c>
      <c r="E7610" s="7">
        <v>44302</v>
      </c>
      <c r="F7610" s="7">
        <v>44302</v>
      </c>
      <c r="G7610">
        <v>4905408743</v>
      </c>
      <c r="H7610">
        <v>1027109628</v>
      </c>
      <c r="I7610">
        <v>73.2</v>
      </c>
      <c r="J7610" s="7">
        <v>44362</v>
      </c>
      <c r="K7610" s="11">
        <v>60</v>
      </c>
      <c r="L7610" s="7">
        <v>44342</v>
      </c>
      <c r="M7610">
        <v>-20</v>
      </c>
      <c r="N7610" s="11">
        <f t="shared" si="197"/>
        <v>-1200</v>
      </c>
    </row>
    <row r="7611" spans="1:14" x14ac:dyDescent="0.25">
      <c r="A7611" t="s">
        <v>14</v>
      </c>
      <c r="B7611" t="s">
        <v>15</v>
      </c>
      <c r="C7611" t="s">
        <v>25</v>
      </c>
      <c r="D7611">
        <v>9238800156</v>
      </c>
      <c r="E7611" s="7">
        <v>44302</v>
      </c>
      <c r="F7611" s="7">
        <v>44302</v>
      </c>
      <c r="G7611">
        <v>4905408848</v>
      </c>
      <c r="H7611">
        <v>1027109635</v>
      </c>
      <c r="I7611">
        <v>1099.32</v>
      </c>
      <c r="J7611" s="7">
        <v>44362</v>
      </c>
      <c r="K7611" s="11">
        <v>901.08</v>
      </c>
      <c r="L7611" s="7">
        <v>44342</v>
      </c>
      <c r="M7611">
        <v>-20</v>
      </c>
      <c r="N7611" s="11">
        <f t="shared" si="197"/>
        <v>-18021.600000000002</v>
      </c>
    </row>
    <row r="7612" spans="1:14" x14ac:dyDescent="0.25">
      <c r="A7612" t="s">
        <v>14</v>
      </c>
      <c r="B7612" t="s">
        <v>15</v>
      </c>
      <c r="C7612" t="s">
        <v>25</v>
      </c>
      <c r="D7612">
        <v>9238800156</v>
      </c>
      <c r="E7612" s="7">
        <v>44302</v>
      </c>
      <c r="F7612" s="7">
        <v>44302</v>
      </c>
      <c r="G7612">
        <v>4905410410</v>
      </c>
      <c r="H7612">
        <v>1027109633</v>
      </c>
      <c r="I7612">
        <v>212.79</v>
      </c>
      <c r="J7612" s="7">
        <v>44362</v>
      </c>
      <c r="K7612" s="11">
        <v>174.42</v>
      </c>
      <c r="L7612" s="7">
        <v>44342</v>
      </c>
      <c r="M7612">
        <v>-20</v>
      </c>
      <c r="N7612" s="11">
        <f t="shared" si="197"/>
        <v>-3488.3999999999996</v>
      </c>
    </row>
    <row r="7613" spans="1:14" x14ac:dyDescent="0.25">
      <c r="A7613" t="s">
        <v>14</v>
      </c>
      <c r="B7613" t="s">
        <v>15</v>
      </c>
      <c r="C7613" t="s">
        <v>25</v>
      </c>
      <c r="D7613">
        <v>9238800156</v>
      </c>
      <c r="E7613" s="7">
        <v>44303</v>
      </c>
      <c r="F7613" s="7">
        <v>44303</v>
      </c>
      <c r="G7613">
        <v>4905410492</v>
      </c>
      <c r="H7613">
        <v>1027109629</v>
      </c>
      <c r="I7613">
        <v>732</v>
      </c>
      <c r="J7613" s="7">
        <v>44363</v>
      </c>
      <c r="K7613" s="11">
        <v>600</v>
      </c>
      <c r="L7613" s="7">
        <v>44342</v>
      </c>
      <c r="M7613">
        <v>-21</v>
      </c>
      <c r="N7613" s="11">
        <f t="shared" si="197"/>
        <v>-12600</v>
      </c>
    </row>
    <row r="7614" spans="1:14" x14ac:dyDescent="0.25">
      <c r="A7614" t="s">
        <v>14</v>
      </c>
      <c r="B7614" t="s">
        <v>15</v>
      </c>
      <c r="C7614" t="s">
        <v>25</v>
      </c>
      <c r="D7614">
        <v>9238800156</v>
      </c>
      <c r="E7614" s="7">
        <v>44302</v>
      </c>
      <c r="F7614" s="7">
        <v>44302</v>
      </c>
      <c r="G7614">
        <v>4905410540</v>
      </c>
      <c r="H7614">
        <v>1027109627</v>
      </c>
      <c r="I7614">
        <v>73.2</v>
      </c>
      <c r="J7614" s="7">
        <v>44362</v>
      </c>
      <c r="K7614" s="11">
        <v>60</v>
      </c>
      <c r="L7614" s="7">
        <v>44342</v>
      </c>
      <c r="M7614">
        <v>-20</v>
      </c>
      <c r="N7614" s="11">
        <f t="shared" si="197"/>
        <v>-1200</v>
      </c>
    </row>
    <row r="7615" spans="1:14" x14ac:dyDescent="0.25">
      <c r="A7615" t="s">
        <v>14</v>
      </c>
      <c r="B7615" t="s">
        <v>15</v>
      </c>
      <c r="C7615" t="s">
        <v>25</v>
      </c>
      <c r="D7615">
        <v>9238800156</v>
      </c>
      <c r="E7615" s="7">
        <v>44303</v>
      </c>
      <c r="F7615" s="7">
        <v>44303</v>
      </c>
      <c r="G7615">
        <v>4905410595</v>
      </c>
      <c r="H7615">
        <v>1027109632</v>
      </c>
      <c r="I7615">
        <v>1040</v>
      </c>
      <c r="J7615" s="7">
        <v>44363</v>
      </c>
      <c r="K7615" s="11">
        <v>1000</v>
      </c>
      <c r="L7615" s="7">
        <v>44342</v>
      </c>
      <c r="M7615">
        <v>-21</v>
      </c>
      <c r="N7615" s="11">
        <f t="shared" si="197"/>
        <v>-21000</v>
      </c>
    </row>
    <row r="7616" spans="1:14" x14ac:dyDescent="0.25">
      <c r="A7616" t="s">
        <v>14</v>
      </c>
      <c r="B7616" t="s">
        <v>15</v>
      </c>
      <c r="C7616" t="s">
        <v>47</v>
      </c>
      <c r="D7616">
        <v>801720152</v>
      </c>
      <c r="E7616" s="7">
        <v>44303</v>
      </c>
      <c r="F7616" s="7">
        <v>44303</v>
      </c>
      <c r="G7616">
        <v>4905804643</v>
      </c>
      <c r="H7616">
        <v>2100011151</v>
      </c>
      <c r="I7616">
        <v>10278.879999999999</v>
      </c>
      <c r="J7616" s="7">
        <v>44363</v>
      </c>
      <c r="K7616" s="11">
        <v>8425.31</v>
      </c>
      <c r="L7616" s="7">
        <v>44341</v>
      </c>
      <c r="M7616">
        <v>-22</v>
      </c>
      <c r="N7616" s="11">
        <f t="shared" si="197"/>
        <v>-185356.81999999998</v>
      </c>
    </row>
    <row r="7617" spans="1:14" x14ac:dyDescent="0.25">
      <c r="A7617" t="s">
        <v>14</v>
      </c>
      <c r="B7617" t="s">
        <v>15</v>
      </c>
      <c r="C7617" t="s">
        <v>47</v>
      </c>
      <c r="D7617">
        <v>801720152</v>
      </c>
      <c r="E7617" s="7">
        <v>44303</v>
      </c>
      <c r="F7617" s="7">
        <v>44303</v>
      </c>
      <c r="G7617">
        <v>4905805233</v>
      </c>
      <c r="H7617">
        <v>2100011150</v>
      </c>
      <c r="I7617">
        <v>414.37</v>
      </c>
      <c r="J7617" s="7">
        <v>44363</v>
      </c>
      <c r="K7617" s="11">
        <v>394.64</v>
      </c>
      <c r="L7617" s="7">
        <v>44341</v>
      </c>
      <c r="M7617">
        <v>-22</v>
      </c>
      <c r="N7617" s="11">
        <f t="shared" si="197"/>
        <v>-8682.08</v>
      </c>
    </row>
    <row r="7618" spans="1:14" x14ac:dyDescent="0.25">
      <c r="A7618" t="s">
        <v>14</v>
      </c>
      <c r="B7618" t="s">
        <v>15</v>
      </c>
      <c r="C7618" t="s">
        <v>125</v>
      </c>
      <c r="D7618">
        <v>7931650589</v>
      </c>
      <c r="E7618" s="7">
        <v>44303</v>
      </c>
      <c r="F7618" s="7">
        <v>44303</v>
      </c>
      <c r="G7618">
        <v>4906285266</v>
      </c>
      <c r="H7618" t="s">
        <v>3602</v>
      </c>
      <c r="I7618">
        <v>158.6</v>
      </c>
      <c r="J7618" s="7">
        <v>44363</v>
      </c>
      <c r="K7618" s="11">
        <v>130</v>
      </c>
      <c r="L7618" s="7">
        <v>44341</v>
      </c>
      <c r="M7618">
        <v>-22</v>
      </c>
      <c r="N7618" s="11">
        <f t="shared" si="197"/>
        <v>-2860</v>
      </c>
    </row>
    <row r="7619" spans="1:14" x14ac:dyDescent="0.25">
      <c r="A7619" t="s">
        <v>14</v>
      </c>
      <c r="B7619" t="s">
        <v>15</v>
      </c>
      <c r="C7619" t="s">
        <v>125</v>
      </c>
      <c r="D7619">
        <v>7931650589</v>
      </c>
      <c r="E7619" s="7">
        <v>44303</v>
      </c>
      <c r="F7619" s="7">
        <v>44303</v>
      </c>
      <c r="G7619">
        <v>4906285276</v>
      </c>
      <c r="H7619" t="s">
        <v>3603</v>
      </c>
      <c r="I7619">
        <v>305</v>
      </c>
      <c r="J7619" s="7">
        <v>44363</v>
      </c>
      <c r="K7619" s="11">
        <v>250</v>
      </c>
      <c r="L7619" s="7">
        <v>44341</v>
      </c>
      <c r="M7619">
        <v>-22</v>
      </c>
      <c r="N7619" s="11">
        <f t="shared" si="197"/>
        <v>-5500</v>
      </c>
    </row>
    <row r="7620" spans="1:14" x14ac:dyDescent="0.25">
      <c r="A7620" t="s">
        <v>14</v>
      </c>
      <c r="B7620" t="s">
        <v>15</v>
      </c>
      <c r="C7620" t="s">
        <v>101</v>
      </c>
      <c r="D7620">
        <v>11408800966</v>
      </c>
      <c r="E7620" s="7">
        <v>44303</v>
      </c>
      <c r="F7620" s="7">
        <v>44303</v>
      </c>
      <c r="G7620">
        <v>4906728989</v>
      </c>
      <c r="H7620" t="s">
        <v>450</v>
      </c>
      <c r="I7620">
        <v>448.96</v>
      </c>
      <c r="J7620" s="7">
        <v>44363</v>
      </c>
      <c r="K7620" s="11">
        <v>368</v>
      </c>
      <c r="L7620" s="7">
        <v>44433</v>
      </c>
      <c r="M7620">
        <v>70</v>
      </c>
      <c r="N7620" s="11">
        <f t="shared" si="197"/>
        <v>25760</v>
      </c>
    </row>
    <row r="7621" spans="1:14" x14ac:dyDescent="0.25">
      <c r="A7621" t="s">
        <v>14</v>
      </c>
      <c r="B7621" t="s">
        <v>15</v>
      </c>
      <c r="C7621" t="s">
        <v>160</v>
      </c>
      <c r="D7621">
        <v>5577471005</v>
      </c>
      <c r="E7621" s="7">
        <v>44303</v>
      </c>
      <c r="F7621" s="7">
        <v>44303</v>
      </c>
      <c r="G7621">
        <v>4907238415</v>
      </c>
      <c r="H7621" t="s">
        <v>3604</v>
      </c>
      <c r="I7621">
        <v>1781.2</v>
      </c>
      <c r="J7621" s="7">
        <v>44363</v>
      </c>
      <c r="K7621" s="11">
        <v>1460</v>
      </c>
      <c r="L7621" s="7">
        <v>44341</v>
      </c>
      <c r="M7621">
        <v>-22</v>
      </c>
      <c r="N7621" s="11">
        <f t="shared" ref="N7621:N7684" si="198">K7621*M7621</f>
        <v>-32120</v>
      </c>
    </row>
    <row r="7622" spans="1:14" x14ac:dyDescent="0.25">
      <c r="A7622" t="s">
        <v>14</v>
      </c>
      <c r="B7622" t="s">
        <v>15</v>
      </c>
      <c r="C7622" t="s">
        <v>160</v>
      </c>
      <c r="D7622">
        <v>5577471005</v>
      </c>
      <c r="E7622" s="7">
        <v>44303</v>
      </c>
      <c r="F7622" s="7">
        <v>44303</v>
      </c>
      <c r="G7622">
        <v>4907258443</v>
      </c>
      <c r="H7622" t="s">
        <v>3605</v>
      </c>
      <c r="I7622">
        <v>658.8</v>
      </c>
      <c r="J7622" s="7">
        <v>44363</v>
      </c>
      <c r="K7622" s="11">
        <v>540</v>
      </c>
      <c r="L7622" s="7">
        <v>44341</v>
      </c>
      <c r="M7622">
        <v>-22</v>
      </c>
      <c r="N7622" s="11">
        <f t="shared" si="198"/>
        <v>-11880</v>
      </c>
    </row>
    <row r="7623" spans="1:14" x14ac:dyDescent="0.25">
      <c r="A7623" t="s">
        <v>14</v>
      </c>
      <c r="B7623" t="s">
        <v>15</v>
      </c>
      <c r="C7623" t="s">
        <v>216</v>
      </c>
      <c r="D7623">
        <v>4029180371</v>
      </c>
      <c r="E7623" s="7">
        <v>44303</v>
      </c>
      <c r="F7623" s="7">
        <v>44303</v>
      </c>
      <c r="G7623">
        <v>4907817741</v>
      </c>
      <c r="H7623" t="s">
        <v>3606</v>
      </c>
      <c r="I7623">
        <v>217.26</v>
      </c>
      <c r="J7623" s="7">
        <v>44363</v>
      </c>
      <c r="K7623" s="11">
        <v>178.08</v>
      </c>
      <c r="L7623" s="7">
        <v>44341</v>
      </c>
      <c r="M7623">
        <v>-22</v>
      </c>
      <c r="N7623" s="11">
        <f t="shared" si="198"/>
        <v>-3917.76</v>
      </c>
    </row>
    <row r="7624" spans="1:14" x14ac:dyDescent="0.25">
      <c r="A7624" t="s">
        <v>14</v>
      </c>
      <c r="B7624" t="s">
        <v>15</v>
      </c>
      <c r="C7624" t="s">
        <v>29</v>
      </c>
      <c r="D7624">
        <v>488410010</v>
      </c>
      <c r="E7624" s="7">
        <v>44304</v>
      </c>
      <c r="F7624" s="7">
        <v>44304</v>
      </c>
      <c r="G7624">
        <v>4909530820</v>
      </c>
      <c r="H7624" t="s">
        <v>3607</v>
      </c>
      <c r="I7624">
        <v>2666.82</v>
      </c>
      <c r="J7624" s="7">
        <v>44364</v>
      </c>
      <c r="K7624" s="11">
        <v>2185.92</v>
      </c>
      <c r="L7624" s="7">
        <v>44334</v>
      </c>
      <c r="M7624">
        <v>-30</v>
      </c>
      <c r="N7624" s="11">
        <f t="shared" si="198"/>
        <v>-65577.600000000006</v>
      </c>
    </row>
    <row r="7625" spans="1:14" x14ac:dyDescent="0.25">
      <c r="A7625" t="s">
        <v>14</v>
      </c>
      <c r="B7625" t="s">
        <v>15</v>
      </c>
      <c r="C7625" t="s">
        <v>139</v>
      </c>
      <c r="D7625">
        <v>1316780426</v>
      </c>
      <c r="E7625" s="7">
        <v>44304</v>
      </c>
      <c r="F7625" s="7">
        <v>44304</v>
      </c>
      <c r="G7625">
        <v>4909531503</v>
      </c>
      <c r="H7625" t="s">
        <v>3608</v>
      </c>
      <c r="I7625">
        <v>784.24</v>
      </c>
      <c r="J7625" s="7">
        <v>44364</v>
      </c>
      <c r="K7625" s="11">
        <v>642.82000000000005</v>
      </c>
      <c r="L7625" s="7">
        <v>44342</v>
      </c>
      <c r="M7625">
        <v>-22</v>
      </c>
      <c r="N7625" s="11">
        <f t="shared" si="198"/>
        <v>-14142.04</v>
      </c>
    </row>
    <row r="7626" spans="1:14" x14ac:dyDescent="0.25">
      <c r="A7626" t="s">
        <v>14</v>
      </c>
      <c r="B7626" t="s">
        <v>15</v>
      </c>
      <c r="C7626" t="s">
        <v>139</v>
      </c>
      <c r="D7626">
        <v>1316780426</v>
      </c>
      <c r="E7626" s="7">
        <v>44304</v>
      </c>
      <c r="F7626" s="7">
        <v>44304</v>
      </c>
      <c r="G7626">
        <v>4909532961</v>
      </c>
      <c r="H7626" t="s">
        <v>3609</v>
      </c>
      <c r="I7626">
        <v>324.42</v>
      </c>
      <c r="J7626" s="7">
        <v>44364</v>
      </c>
      <c r="K7626" s="11">
        <v>265.92</v>
      </c>
      <c r="L7626" s="7">
        <v>44342</v>
      </c>
      <c r="M7626">
        <v>-22</v>
      </c>
      <c r="N7626" s="11">
        <f t="shared" si="198"/>
        <v>-5850.2400000000007</v>
      </c>
    </row>
    <row r="7627" spans="1:14" x14ac:dyDescent="0.25">
      <c r="A7627" t="s">
        <v>14</v>
      </c>
      <c r="B7627" t="s">
        <v>15</v>
      </c>
      <c r="C7627" t="s">
        <v>139</v>
      </c>
      <c r="D7627">
        <v>1316780426</v>
      </c>
      <c r="E7627" s="7">
        <v>44304</v>
      </c>
      <c r="F7627" s="7">
        <v>44304</v>
      </c>
      <c r="G7627">
        <v>4909534014</v>
      </c>
      <c r="H7627" t="s">
        <v>3610</v>
      </c>
      <c r="I7627">
        <v>86.08</v>
      </c>
      <c r="J7627" s="7">
        <v>44364</v>
      </c>
      <c r="K7627" s="11">
        <v>70.56</v>
      </c>
      <c r="L7627" s="7">
        <v>44342</v>
      </c>
      <c r="M7627">
        <v>-22</v>
      </c>
      <c r="N7627" s="11">
        <f t="shared" si="198"/>
        <v>-1552.3200000000002</v>
      </c>
    </row>
    <row r="7628" spans="1:14" x14ac:dyDescent="0.25">
      <c r="A7628" t="s">
        <v>14</v>
      </c>
      <c r="B7628" t="s">
        <v>15</v>
      </c>
      <c r="C7628" t="s">
        <v>139</v>
      </c>
      <c r="D7628">
        <v>1316780426</v>
      </c>
      <c r="E7628" s="7">
        <v>44304</v>
      </c>
      <c r="F7628" s="7">
        <v>44304</v>
      </c>
      <c r="G7628">
        <v>4909535619</v>
      </c>
      <c r="H7628" t="s">
        <v>3611</v>
      </c>
      <c r="I7628">
        <v>27.04</v>
      </c>
      <c r="J7628" s="7">
        <v>44364</v>
      </c>
      <c r="K7628" s="11">
        <v>22.16</v>
      </c>
      <c r="L7628" s="7">
        <v>44342</v>
      </c>
      <c r="M7628">
        <v>-22</v>
      </c>
      <c r="N7628" s="11">
        <f t="shared" si="198"/>
        <v>-487.52</v>
      </c>
    </row>
    <row r="7629" spans="1:14" x14ac:dyDescent="0.25">
      <c r="A7629" t="s">
        <v>14</v>
      </c>
      <c r="B7629" t="s">
        <v>15</v>
      </c>
      <c r="C7629" t="s">
        <v>29</v>
      </c>
      <c r="D7629">
        <v>488410010</v>
      </c>
      <c r="E7629" s="7">
        <v>44304</v>
      </c>
      <c r="F7629" s="7">
        <v>44304</v>
      </c>
      <c r="G7629">
        <v>4909600294</v>
      </c>
      <c r="H7629" s="8">
        <v>4222420000000000</v>
      </c>
      <c r="I7629">
        <v>6597.65</v>
      </c>
      <c r="J7629" s="7">
        <v>44364</v>
      </c>
      <c r="K7629" s="11">
        <v>5407.91</v>
      </c>
      <c r="L7629" s="7">
        <v>44435</v>
      </c>
      <c r="M7629">
        <v>71</v>
      </c>
      <c r="N7629" s="11">
        <f t="shared" si="198"/>
        <v>383961.61</v>
      </c>
    </row>
    <row r="7630" spans="1:14" x14ac:dyDescent="0.25">
      <c r="A7630" t="s">
        <v>14</v>
      </c>
      <c r="B7630" t="s">
        <v>15</v>
      </c>
      <c r="C7630" t="s">
        <v>29</v>
      </c>
      <c r="D7630">
        <v>488410010</v>
      </c>
      <c r="E7630" s="7">
        <v>44304</v>
      </c>
      <c r="F7630" s="7">
        <v>44304</v>
      </c>
      <c r="G7630">
        <v>4909600672</v>
      </c>
      <c r="H7630" s="8">
        <v>4220820000000000</v>
      </c>
      <c r="I7630">
        <v>5443.96</v>
      </c>
      <c r="J7630" s="7">
        <v>44364</v>
      </c>
      <c r="K7630" s="11">
        <v>4462.26</v>
      </c>
      <c r="L7630" s="7">
        <v>44334</v>
      </c>
      <c r="M7630">
        <v>-30</v>
      </c>
      <c r="N7630" s="11">
        <f t="shared" si="198"/>
        <v>-133867.80000000002</v>
      </c>
    </row>
    <row r="7631" spans="1:14" x14ac:dyDescent="0.25">
      <c r="A7631" t="s">
        <v>14</v>
      </c>
      <c r="B7631" t="s">
        <v>15</v>
      </c>
      <c r="C7631" t="s">
        <v>29</v>
      </c>
      <c r="D7631">
        <v>488410010</v>
      </c>
      <c r="E7631" s="7">
        <v>44304</v>
      </c>
      <c r="F7631" s="7">
        <v>44304</v>
      </c>
      <c r="G7631">
        <v>4909601592</v>
      </c>
      <c r="H7631" s="8">
        <v>4222420000000000</v>
      </c>
      <c r="I7631">
        <v>6514.67</v>
      </c>
      <c r="J7631" s="7">
        <v>44364</v>
      </c>
      <c r="K7631" s="11">
        <v>5339.89</v>
      </c>
      <c r="L7631" s="7">
        <v>44362</v>
      </c>
      <c r="M7631">
        <v>-2</v>
      </c>
      <c r="N7631" s="11">
        <f t="shared" si="198"/>
        <v>-10679.78</v>
      </c>
    </row>
    <row r="7632" spans="1:14" x14ac:dyDescent="0.25">
      <c r="A7632" t="s">
        <v>14</v>
      </c>
      <c r="B7632" t="s">
        <v>15</v>
      </c>
      <c r="C7632" t="s">
        <v>29</v>
      </c>
      <c r="D7632">
        <v>488410010</v>
      </c>
      <c r="E7632" s="7">
        <v>44304</v>
      </c>
      <c r="F7632" s="7">
        <v>44304</v>
      </c>
      <c r="G7632">
        <v>4909601846</v>
      </c>
      <c r="H7632" s="8">
        <v>4220820000000000</v>
      </c>
      <c r="I7632">
        <v>4718.25</v>
      </c>
      <c r="J7632" s="7">
        <v>44364</v>
      </c>
      <c r="K7632" s="11">
        <v>3867.42</v>
      </c>
      <c r="L7632" s="7">
        <v>44334</v>
      </c>
      <c r="M7632">
        <v>-30</v>
      </c>
      <c r="N7632" s="11">
        <f t="shared" si="198"/>
        <v>-116022.6</v>
      </c>
    </row>
    <row r="7633" spans="1:14" x14ac:dyDescent="0.25">
      <c r="A7633" t="s">
        <v>14</v>
      </c>
      <c r="B7633" t="s">
        <v>15</v>
      </c>
      <c r="C7633" t="s">
        <v>107</v>
      </c>
      <c r="D7633">
        <v>2368591208</v>
      </c>
      <c r="E7633" s="7">
        <v>44305</v>
      </c>
      <c r="F7633" s="7">
        <v>44305</v>
      </c>
      <c r="G7633">
        <v>4910073662</v>
      </c>
      <c r="H7633">
        <v>8100228343</v>
      </c>
      <c r="I7633">
        <v>463.6</v>
      </c>
      <c r="J7633" s="7">
        <v>44365</v>
      </c>
      <c r="K7633" s="11">
        <v>380</v>
      </c>
      <c r="L7633" s="7">
        <v>44342</v>
      </c>
      <c r="M7633">
        <v>-23</v>
      </c>
      <c r="N7633" s="11">
        <f t="shared" si="198"/>
        <v>-8740</v>
      </c>
    </row>
    <row r="7634" spans="1:14" x14ac:dyDescent="0.25">
      <c r="A7634" t="s">
        <v>14</v>
      </c>
      <c r="B7634" t="s">
        <v>15</v>
      </c>
      <c r="C7634" t="s">
        <v>218</v>
      </c>
      <c r="D7634">
        <v>4303410726</v>
      </c>
      <c r="E7634" s="7">
        <v>44305</v>
      </c>
      <c r="F7634" s="7">
        <v>44305</v>
      </c>
      <c r="G7634">
        <v>4910251528</v>
      </c>
      <c r="H7634">
        <v>5322</v>
      </c>
      <c r="I7634">
        <v>5551.49</v>
      </c>
      <c r="J7634" s="7">
        <v>44365</v>
      </c>
      <c r="K7634" s="11">
        <v>4550.3999999999996</v>
      </c>
      <c r="L7634" s="7">
        <v>44341</v>
      </c>
      <c r="M7634">
        <v>-24</v>
      </c>
      <c r="N7634" s="11">
        <f t="shared" si="198"/>
        <v>-109209.59999999999</v>
      </c>
    </row>
    <row r="7635" spans="1:14" x14ac:dyDescent="0.25">
      <c r="A7635" t="s">
        <v>14</v>
      </c>
      <c r="B7635" t="s">
        <v>15</v>
      </c>
      <c r="C7635" t="s">
        <v>17</v>
      </c>
      <c r="D7635">
        <v>4720630633</v>
      </c>
      <c r="E7635" s="7">
        <v>44305</v>
      </c>
      <c r="F7635" s="7">
        <v>44305</v>
      </c>
      <c r="G7635">
        <v>4910321166</v>
      </c>
      <c r="H7635" t="s">
        <v>3612</v>
      </c>
      <c r="I7635">
        <v>254.37</v>
      </c>
      <c r="J7635" s="7">
        <v>44365</v>
      </c>
      <c r="K7635" s="11">
        <v>208.5</v>
      </c>
      <c r="L7635" s="7">
        <v>44341</v>
      </c>
      <c r="M7635">
        <v>-24</v>
      </c>
      <c r="N7635" s="11">
        <f t="shared" si="198"/>
        <v>-5004</v>
      </c>
    </row>
    <row r="7636" spans="1:14" x14ac:dyDescent="0.25">
      <c r="A7636" t="s">
        <v>14</v>
      </c>
      <c r="B7636" t="s">
        <v>15</v>
      </c>
      <c r="C7636" t="s">
        <v>17</v>
      </c>
      <c r="D7636">
        <v>4720630633</v>
      </c>
      <c r="E7636" s="7">
        <v>44305</v>
      </c>
      <c r="F7636" s="7">
        <v>44305</v>
      </c>
      <c r="G7636">
        <v>4910321194</v>
      </c>
      <c r="H7636" t="s">
        <v>3613</v>
      </c>
      <c r="I7636">
        <v>207.4</v>
      </c>
      <c r="J7636" s="7">
        <v>44365</v>
      </c>
      <c r="K7636" s="11">
        <v>170</v>
      </c>
      <c r="L7636" s="7">
        <v>44341</v>
      </c>
      <c r="M7636">
        <v>-24</v>
      </c>
      <c r="N7636" s="11">
        <f t="shared" si="198"/>
        <v>-4080</v>
      </c>
    </row>
    <row r="7637" spans="1:14" x14ac:dyDescent="0.25">
      <c r="A7637" t="s">
        <v>14</v>
      </c>
      <c r="B7637" t="s">
        <v>15</v>
      </c>
      <c r="C7637" t="s">
        <v>17</v>
      </c>
      <c r="D7637">
        <v>4720630633</v>
      </c>
      <c r="E7637" s="7">
        <v>44305</v>
      </c>
      <c r="F7637" s="7">
        <v>44305</v>
      </c>
      <c r="G7637">
        <v>4910321393</v>
      </c>
      <c r="H7637" t="s">
        <v>3614</v>
      </c>
      <c r="I7637">
        <v>287.92</v>
      </c>
      <c r="J7637" s="7">
        <v>44365</v>
      </c>
      <c r="K7637" s="11">
        <v>236</v>
      </c>
      <c r="L7637" s="7">
        <v>44341</v>
      </c>
      <c r="M7637">
        <v>-24</v>
      </c>
      <c r="N7637" s="11">
        <f t="shared" si="198"/>
        <v>-5664</v>
      </c>
    </row>
    <row r="7638" spans="1:14" x14ac:dyDescent="0.25">
      <c r="A7638" t="s">
        <v>14</v>
      </c>
      <c r="B7638" t="s">
        <v>15</v>
      </c>
      <c r="C7638" t="s">
        <v>177</v>
      </c>
      <c r="D7638">
        <v>3859880969</v>
      </c>
      <c r="E7638" s="7">
        <v>44305</v>
      </c>
      <c r="F7638" s="7">
        <v>44305</v>
      </c>
      <c r="G7638">
        <v>4910507868</v>
      </c>
      <c r="H7638" t="s">
        <v>3615</v>
      </c>
      <c r="I7638">
        <v>29480</v>
      </c>
      <c r="J7638" s="7">
        <v>44365</v>
      </c>
      <c r="K7638" s="11">
        <v>26800</v>
      </c>
      <c r="L7638" s="7">
        <v>44342</v>
      </c>
      <c r="M7638">
        <v>-23</v>
      </c>
      <c r="N7638" s="11">
        <f t="shared" si="198"/>
        <v>-616400</v>
      </c>
    </row>
    <row r="7639" spans="1:14" x14ac:dyDescent="0.25">
      <c r="A7639" t="s">
        <v>14</v>
      </c>
      <c r="B7639" t="s">
        <v>15</v>
      </c>
      <c r="C7639" t="s">
        <v>177</v>
      </c>
      <c r="D7639">
        <v>3859880969</v>
      </c>
      <c r="E7639" s="7">
        <v>44305</v>
      </c>
      <c r="F7639" s="7">
        <v>44305</v>
      </c>
      <c r="G7639">
        <v>4910507903</v>
      </c>
      <c r="H7639" t="s">
        <v>3616</v>
      </c>
      <c r="I7639">
        <v>4274.6000000000004</v>
      </c>
      <c r="J7639" s="7">
        <v>44365</v>
      </c>
      <c r="K7639" s="11">
        <v>3886</v>
      </c>
      <c r="L7639" s="7">
        <v>44342</v>
      </c>
      <c r="M7639">
        <v>-23</v>
      </c>
      <c r="N7639" s="11">
        <f t="shared" si="198"/>
        <v>-89378</v>
      </c>
    </row>
    <row r="7640" spans="1:14" x14ac:dyDescent="0.25">
      <c r="A7640" t="s">
        <v>14</v>
      </c>
      <c r="B7640" t="s">
        <v>15</v>
      </c>
      <c r="C7640" t="s">
        <v>303</v>
      </c>
      <c r="D7640">
        <v>5294860654</v>
      </c>
      <c r="E7640" s="7">
        <v>44305</v>
      </c>
      <c r="F7640" s="7">
        <v>44305</v>
      </c>
      <c r="G7640">
        <v>4910915165</v>
      </c>
      <c r="H7640" t="s">
        <v>3617</v>
      </c>
      <c r="I7640">
        <v>1512.8</v>
      </c>
      <c r="J7640" s="7">
        <v>44365</v>
      </c>
      <c r="K7640" s="11">
        <v>1240</v>
      </c>
      <c r="L7640" s="7">
        <v>44328</v>
      </c>
      <c r="M7640">
        <v>-37</v>
      </c>
      <c r="N7640" s="11">
        <f t="shared" si="198"/>
        <v>-45880</v>
      </c>
    </row>
    <row r="7641" spans="1:14" x14ac:dyDescent="0.25">
      <c r="A7641" t="s">
        <v>14</v>
      </c>
      <c r="B7641" t="s">
        <v>15</v>
      </c>
      <c r="C7641" t="s">
        <v>144</v>
      </c>
      <c r="D7641">
        <v>6324460150</v>
      </c>
      <c r="E7641" s="7">
        <v>44305</v>
      </c>
      <c r="F7641" s="7">
        <v>44305</v>
      </c>
      <c r="G7641">
        <v>4911379661</v>
      </c>
      <c r="H7641">
        <v>2213033256</v>
      </c>
      <c r="I7641">
        <v>274.5</v>
      </c>
      <c r="J7641" s="7">
        <v>44365</v>
      </c>
      <c r="K7641" s="11">
        <v>225</v>
      </c>
      <c r="L7641" s="7">
        <v>44341</v>
      </c>
      <c r="M7641">
        <v>-24</v>
      </c>
      <c r="N7641" s="11">
        <f t="shared" si="198"/>
        <v>-5400</v>
      </c>
    </row>
    <row r="7642" spans="1:14" x14ac:dyDescent="0.25">
      <c r="A7642" t="s">
        <v>14</v>
      </c>
      <c r="B7642" t="s">
        <v>15</v>
      </c>
      <c r="C7642" t="s">
        <v>304</v>
      </c>
      <c r="D7642">
        <v>1433030705</v>
      </c>
      <c r="E7642" s="7">
        <v>44305</v>
      </c>
      <c r="F7642" s="7">
        <v>44305</v>
      </c>
      <c r="G7642">
        <v>4911387717</v>
      </c>
      <c r="H7642" t="s">
        <v>3618</v>
      </c>
      <c r="I7642">
        <v>1063.57</v>
      </c>
      <c r="J7642" s="7">
        <v>44365</v>
      </c>
      <c r="K7642" s="11">
        <v>871.78</v>
      </c>
      <c r="L7642" s="7">
        <v>44341</v>
      </c>
      <c r="M7642">
        <v>-24</v>
      </c>
      <c r="N7642" s="11">
        <f t="shared" si="198"/>
        <v>-20922.72</v>
      </c>
    </row>
    <row r="7643" spans="1:14" x14ac:dyDescent="0.25">
      <c r="A7643" t="s">
        <v>14</v>
      </c>
      <c r="B7643" t="s">
        <v>15</v>
      </c>
      <c r="C7643" t="s">
        <v>271</v>
      </c>
      <c r="D7643">
        <v>7022780634</v>
      </c>
      <c r="E7643" s="7">
        <v>44305</v>
      </c>
      <c r="F7643" s="7">
        <v>44305</v>
      </c>
      <c r="G7643">
        <v>4911613846</v>
      </c>
      <c r="H7643" s="9">
        <v>11720</v>
      </c>
      <c r="I7643">
        <v>5824</v>
      </c>
      <c r="J7643" s="7">
        <v>44365</v>
      </c>
      <c r="K7643" s="11">
        <v>5600</v>
      </c>
      <c r="L7643" s="7">
        <v>44370</v>
      </c>
      <c r="M7643">
        <v>5</v>
      </c>
      <c r="N7643" s="11">
        <f t="shared" si="198"/>
        <v>28000</v>
      </c>
    </row>
    <row r="7644" spans="1:14" x14ac:dyDescent="0.25">
      <c r="A7644" t="s">
        <v>14</v>
      </c>
      <c r="B7644" t="s">
        <v>15</v>
      </c>
      <c r="C7644" t="s">
        <v>1734</v>
      </c>
      <c r="D7644">
        <v>4526141215</v>
      </c>
      <c r="E7644" s="7">
        <v>44305</v>
      </c>
      <c r="F7644" s="7">
        <v>44305</v>
      </c>
      <c r="G7644">
        <v>4911728619</v>
      </c>
      <c r="H7644" t="s">
        <v>3619</v>
      </c>
      <c r="I7644">
        <v>3647.8</v>
      </c>
      <c r="J7644" s="7">
        <v>44365</v>
      </c>
      <c r="K7644" s="11">
        <v>2990</v>
      </c>
      <c r="L7644" s="7">
        <v>44342</v>
      </c>
      <c r="M7644">
        <v>-23</v>
      </c>
      <c r="N7644" s="11">
        <f t="shared" si="198"/>
        <v>-68770</v>
      </c>
    </row>
    <row r="7645" spans="1:14" x14ac:dyDescent="0.25">
      <c r="A7645" t="s">
        <v>14</v>
      </c>
      <c r="B7645" t="s">
        <v>15</v>
      </c>
      <c r="C7645" t="s">
        <v>1734</v>
      </c>
      <c r="D7645">
        <v>4526141215</v>
      </c>
      <c r="E7645" s="7">
        <v>44305</v>
      </c>
      <c r="F7645" s="7">
        <v>44305</v>
      </c>
      <c r="G7645">
        <v>4911742040</v>
      </c>
      <c r="H7645" t="s">
        <v>3620</v>
      </c>
      <c r="I7645">
        <v>532.9</v>
      </c>
      <c r="J7645" s="7">
        <v>44365</v>
      </c>
      <c r="K7645" s="11">
        <v>436.8</v>
      </c>
      <c r="L7645" s="7">
        <v>44342</v>
      </c>
      <c r="M7645">
        <v>-23</v>
      </c>
      <c r="N7645" s="11">
        <f t="shared" si="198"/>
        <v>-10046.4</v>
      </c>
    </row>
    <row r="7646" spans="1:14" x14ac:dyDescent="0.25">
      <c r="A7646" t="s">
        <v>14</v>
      </c>
      <c r="B7646" t="s">
        <v>15</v>
      </c>
      <c r="C7646" t="s">
        <v>138</v>
      </c>
      <c r="D7646">
        <v>3524050238</v>
      </c>
      <c r="E7646" s="7">
        <v>44305</v>
      </c>
      <c r="F7646" s="7">
        <v>44305</v>
      </c>
      <c r="G7646">
        <v>4911900492</v>
      </c>
      <c r="H7646">
        <v>740792305</v>
      </c>
      <c r="I7646">
        <v>2612.5</v>
      </c>
      <c r="J7646" s="7">
        <v>44365</v>
      </c>
      <c r="K7646" s="11">
        <v>2375</v>
      </c>
      <c r="L7646" s="7">
        <v>44357</v>
      </c>
      <c r="M7646">
        <v>-8</v>
      </c>
      <c r="N7646" s="11">
        <f t="shared" si="198"/>
        <v>-19000</v>
      </c>
    </row>
    <row r="7647" spans="1:14" x14ac:dyDescent="0.25">
      <c r="A7647" t="s">
        <v>14</v>
      </c>
      <c r="B7647" t="s">
        <v>15</v>
      </c>
      <c r="C7647" t="s">
        <v>212</v>
      </c>
      <c r="D7647">
        <v>2518990284</v>
      </c>
      <c r="E7647" s="7">
        <v>44305</v>
      </c>
      <c r="F7647" s="7">
        <v>44305</v>
      </c>
      <c r="G7647">
        <v>4911918874</v>
      </c>
      <c r="H7647" t="s">
        <v>3621</v>
      </c>
      <c r="I7647">
        <v>1108.98</v>
      </c>
      <c r="J7647" s="7">
        <v>44365</v>
      </c>
      <c r="K7647" s="11">
        <v>909</v>
      </c>
      <c r="L7647" s="7">
        <v>44341</v>
      </c>
      <c r="M7647">
        <v>-24</v>
      </c>
      <c r="N7647" s="11">
        <f t="shared" si="198"/>
        <v>-21816</v>
      </c>
    </row>
    <row r="7648" spans="1:14" x14ac:dyDescent="0.25">
      <c r="A7648" t="s">
        <v>14</v>
      </c>
      <c r="B7648" t="s">
        <v>15</v>
      </c>
      <c r="C7648" t="s">
        <v>140</v>
      </c>
      <c r="D7648">
        <v>1857820284</v>
      </c>
      <c r="E7648" s="7">
        <v>44305</v>
      </c>
      <c r="F7648" s="7">
        <v>44305</v>
      </c>
      <c r="G7648">
        <v>4911972494</v>
      </c>
      <c r="H7648">
        <v>10003612</v>
      </c>
      <c r="I7648">
        <v>3276</v>
      </c>
      <c r="J7648" s="7">
        <v>44365</v>
      </c>
      <c r="K7648" s="11">
        <v>3120</v>
      </c>
      <c r="L7648" s="7">
        <v>44341</v>
      </c>
      <c r="M7648">
        <v>-24</v>
      </c>
      <c r="N7648" s="11">
        <f t="shared" si="198"/>
        <v>-74880</v>
      </c>
    </row>
    <row r="7649" spans="1:14" x14ac:dyDescent="0.25">
      <c r="A7649" t="s">
        <v>14</v>
      </c>
      <c r="B7649" t="s">
        <v>15</v>
      </c>
      <c r="C7649" t="s">
        <v>20</v>
      </c>
      <c r="D7649">
        <v>8082461008</v>
      </c>
      <c r="E7649" s="7">
        <v>44305</v>
      </c>
      <c r="F7649" s="7">
        <v>44305</v>
      </c>
      <c r="G7649">
        <v>4912246874</v>
      </c>
      <c r="H7649">
        <v>21067353</v>
      </c>
      <c r="I7649">
        <v>39.53</v>
      </c>
      <c r="J7649" s="7">
        <v>44365</v>
      </c>
      <c r="K7649" s="11">
        <v>32.4</v>
      </c>
      <c r="L7649" s="7">
        <v>44342</v>
      </c>
      <c r="M7649">
        <v>-23</v>
      </c>
      <c r="N7649" s="11">
        <f t="shared" si="198"/>
        <v>-745.19999999999993</v>
      </c>
    </row>
    <row r="7650" spans="1:14" x14ac:dyDescent="0.25">
      <c r="A7650" t="s">
        <v>14</v>
      </c>
      <c r="B7650" t="s">
        <v>15</v>
      </c>
      <c r="C7650" t="s">
        <v>62</v>
      </c>
      <c r="D7650">
        <v>7438910635</v>
      </c>
      <c r="E7650" s="7">
        <v>44305</v>
      </c>
      <c r="F7650" s="7">
        <v>44305</v>
      </c>
      <c r="G7650">
        <v>4912299602</v>
      </c>
      <c r="H7650" t="s">
        <v>3622</v>
      </c>
      <c r="I7650">
        <v>1753.42</v>
      </c>
      <c r="J7650" s="7">
        <v>44365</v>
      </c>
      <c r="K7650" s="11">
        <v>1669.92</v>
      </c>
      <c r="L7650" s="7">
        <v>44341</v>
      </c>
      <c r="M7650">
        <v>-24</v>
      </c>
      <c r="N7650" s="11">
        <f t="shared" si="198"/>
        <v>-40078.080000000002</v>
      </c>
    </row>
    <row r="7651" spans="1:14" x14ac:dyDescent="0.25">
      <c r="A7651" t="s">
        <v>14</v>
      </c>
      <c r="B7651" t="s">
        <v>15</v>
      </c>
      <c r="C7651" t="s">
        <v>305</v>
      </c>
      <c r="D7651">
        <v>7328871210</v>
      </c>
      <c r="E7651" s="7">
        <v>44305</v>
      </c>
      <c r="F7651" s="7">
        <v>44305</v>
      </c>
      <c r="G7651">
        <v>4912355375</v>
      </c>
      <c r="H7651" t="s">
        <v>3623</v>
      </c>
      <c r="I7651">
        <v>617.63</v>
      </c>
      <c r="J7651" s="7">
        <v>44365</v>
      </c>
      <c r="K7651" s="11">
        <v>506.25</v>
      </c>
      <c r="L7651" s="7">
        <v>44495</v>
      </c>
      <c r="M7651">
        <v>130</v>
      </c>
      <c r="N7651" s="11">
        <f t="shared" si="198"/>
        <v>65812.5</v>
      </c>
    </row>
    <row r="7652" spans="1:14" x14ac:dyDescent="0.25">
      <c r="A7652" t="s">
        <v>14</v>
      </c>
      <c r="B7652" t="s">
        <v>15</v>
      </c>
      <c r="C7652" t="s">
        <v>305</v>
      </c>
      <c r="D7652">
        <v>7328871210</v>
      </c>
      <c r="E7652" s="7">
        <v>44305</v>
      </c>
      <c r="F7652" s="7">
        <v>44305</v>
      </c>
      <c r="G7652">
        <v>4912355404</v>
      </c>
      <c r="H7652" t="s">
        <v>3624</v>
      </c>
      <c r="I7652">
        <v>205.88</v>
      </c>
      <c r="J7652" s="7">
        <v>44365</v>
      </c>
      <c r="K7652" s="11">
        <v>168.75</v>
      </c>
      <c r="L7652" s="7">
        <v>44495</v>
      </c>
      <c r="M7652">
        <v>130</v>
      </c>
      <c r="N7652" s="11">
        <f t="shared" si="198"/>
        <v>21937.5</v>
      </c>
    </row>
    <row r="7653" spans="1:14" x14ac:dyDescent="0.25">
      <c r="A7653" t="s">
        <v>14</v>
      </c>
      <c r="B7653" t="s">
        <v>15</v>
      </c>
      <c r="C7653" t="s">
        <v>305</v>
      </c>
      <c r="D7653">
        <v>7328871210</v>
      </c>
      <c r="E7653" s="7">
        <v>44305</v>
      </c>
      <c r="F7653" s="7">
        <v>44305</v>
      </c>
      <c r="G7653">
        <v>4912355412</v>
      </c>
      <c r="H7653" t="s">
        <v>3625</v>
      </c>
      <c r="I7653">
        <v>335.5</v>
      </c>
      <c r="J7653" s="7">
        <v>44365</v>
      </c>
      <c r="K7653" s="11">
        <v>275</v>
      </c>
      <c r="L7653" s="7">
        <v>44341</v>
      </c>
      <c r="M7653">
        <v>-24</v>
      </c>
      <c r="N7653" s="11">
        <f t="shared" si="198"/>
        <v>-6600</v>
      </c>
    </row>
    <row r="7654" spans="1:14" x14ac:dyDescent="0.25">
      <c r="A7654" t="s">
        <v>14</v>
      </c>
      <c r="B7654" t="s">
        <v>15</v>
      </c>
      <c r="C7654" t="s">
        <v>277</v>
      </c>
      <c r="D7654">
        <v>7054190637</v>
      </c>
      <c r="E7654" s="7">
        <v>44305</v>
      </c>
      <c r="F7654" s="7">
        <v>44305</v>
      </c>
      <c r="G7654">
        <v>4912476817</v>
      </c>
      <c r="H7654">
        <v>354</v>
      </c>
      <c r="I7654">
        <v>1202.92</v>
      </c>
      <c r="J7654" s="7">
        <v>44365</v>
      </c>
      <c r="K7654" s="11">
        <v>986</v>
      </c>
      <c r="L7654" s="7">
        <v>44328</v>
      </c>
      <c r="M7654">
        <v>-37</v>
      </c>
      <c r="N7654" s="11">
        <f t="shared" si="198"/>
        <v>-36482</v>
      </c>
    </row>
    <row r="7655" spans="1:14" x14ac:dyDescent="0.25">
      <c r="A7655" t="s">
        <v>14</v>
      </c>
      <c r="B7655" t="s">
        <v>15</v>
      </c>
      <c r="C7655" t="s">
        <v>277</v>
      </c>
      <c r="D7655">
        <v>7054190637</v>
      </c>
      <c r="E7655" s="7">
        <v>44305</v>
      </c>
      <c r="F7655" s="7">
        <v>44305</v>
      </c>
      <c r="G7655">
        <v>4912476876</v>
      </c>
      <c r="H7655">
        <v>355</v>
      </c>
      <c r="I7655">
        <v>204.78</v>
      </c>
      <c r="J7655" s="7">
        <v>44365</v>
      </c>
      <c r="K7655" s="11">
        <v>167.85</v>
      </c>
      <c r="L7655" s="7">
        <v>44342</v>
      </c>
      <c r="M7655">
        <v>-23</v>
      </c>
      <c r="N7655" s="11">
        <f t="shared" si="198"/>
        <v>-3860.5499999999997</v>
      </c>
    </row>
    <row r="7656" spans="1:14" x14ac:dyDescent="0.25">
      <c r="A7656" t="s">
        <v>14</v>
      </c>
      <c r="B7656" t="s">
        <v>15</v>
      </c>
      <c r="C7656" t="s">
        <v>64</v>
      </c>
      <c r="D7656">
        <v>13110270157</v>
      </c>
      <c r="E7656" s="7">
        <v>44305</v>
      </c>
      <c r="F7656" s="7">
        <v>44305</v>
      </c>
      <c r="G7656">
        <v>4912677674</v>
      </c>
      <c r="H7656">
        <v>980250327</v>
      </c>
      <c r="I7656">
        <v>102.9</v>
      </c>
      <c r="J7656" s="7">
        <v>44365</v>
      </c>
      <c r="K7656" s="11">
        <v>98</v>
      </c>
      <c r="L7656" s="7">
        <v>44342</v>
      </c>
      <c r="M7656">
        <v>-23</v>
      </c>
      <c r="N7656" s="11">
        <f t="shared" si="198"/>
        <v>-2254</v>
      </c>
    </row>
    <row r="7657" spans="1:14" x14ac:dyDescent="0.25">
      <c r="A7657" t="s">
        <v>14</v>
      </c>
      <c r="B7657" t="s">
        <v>15</v>
      </c>
      <c r="C7657" t="s">
        <v>114</v>
      </c>
      <c r="D7657">
        <v>9699320017</v>
      </c>
      <c r="E7657" s="7">
        <v>44305</v>
      </c>
      <c r="F7657" s="7">
        <v>44305</v>
      </c>
      <c r="G7657">
        <v>4913012006</v>
      </c>
      <c r="H7657">
        <v>537218668</v>
      </c>
      <c r="I7657">
        <v>330.72</v>
      </c>
      <c r="J7657" s="7">
        <v>44365</v>
      </c>
      <c r="K7657" s="11">
        <v>318</v>
      </c>
      <c r="L7657" s="7">
        <v>44341</v>
      </c>
      <c r="M7657">
        <v>-24</v>
      </c>
      <c r="N7657" s="11">
        <f t="shared" si="198"/>
        <v>-7632</v>
      </c>
    </row>
    <row r="7658" spans="1:14" x14ac:dyDescent="0.25">
      <c r="A7658" t="s">
        <v>14</v>
      </c>
      <c r="B7658" t="s">
        <v>15</v>
      </c>
      <c r="C7658" t="s">
        <v>114</v>
      </c>
      <c r="D7658">
        <v>9699320017</v>
      </c>
      <c r="E7658" s="7">
        <v>44305</v>
      </c>
      <c r="F7658" s="7">
        <v>44305</v>
      </c>
      <c r="G7658">
        <v>4913012079</v>
      </c>
      <c r="H7658">
        <v>537218669</v>
      </c>
      <c r="I7658">
        <v>330.72</v>
      </c>
      <c r="J7658" s="7">
        <v>44365</v>
      </c>
      <c r="K7658" s="11">
        <v>318</v>
      </c>
      <c r="L7658" s="7">
        <v>44341</v>
      </c>
      <c r="M7658">
        <v>-24</v>
      </c>
      <c r="N7658" s="11">
        <f t="shared" si="198"/>
        <v>-7632</v>
      </c>
    </row>
    <row r="7659" spans="1:14" x14ac:dyDescent="0.25">
      <c r="A7659" t="s">
        <v>14</v>
      </c>
      <c r="B7659" t="s">
        <v>15</v>
      </c>
      <c r="C7659" t="s">
        <v>114</v>
      </c>
      <c r="D7659">
        <v>9699320017</v>
      </c>
      <c r="E7659" s="7">
        <v>44305</v>
      </c>
      <c r="F7659" s="7">
        <v>44305</v>
      </c>
      <c r="G7659">
        <v>4913012186</v>
      </c>
      <c r="H7659">
        <v>537218670</v>
      </c>
      <c r="I7659">
        <v>1814.8</v>
      </c>
      <c r="J7659" s="7">
        <v>44365</v>
      </c>
      <c r="K7659" s="11">
        <v>1745</v>
      </c>
      <c r="L7659" s="7">
        <v>44341</v>
      </c>
      <c r="M7659">
        <v>-24</v>
      </c>
      <c r="N7659" s="11">
        <f t="shared" si="198"/>
        <v>-41880</v>
      </c>
    </row>
    <row r="7660" spans="1:14" x14ac:dyDescent="0.25">
      <c r="A7660" t="s">
        <v>14</v>
      </c>
      <c r="B7660" t="s">
        <v>15</v>
      </c>
      <c r="C7660" t="s">
        <v>306</v>
      </c>
      <c r="D7660" t="s">
        <v>307</v>
      </c>
      <c r="E7660" s="7">
        <v>44305</v>
      </c>
      <c r="F7660" s="7">
        <v>44305</v>
      </c>
      <c r="G7660">
        <v>4913190961</v>
      </c>
      <c r="H7660">
        <v>4</v>
      </c>
      <c r="I7660">
        <v>4740</v>
      </c>
      <c r="J7660" s="7">
        <v>44306</v>
      </c>
      <c r="K7660" s="11">
        <v>4740</v>
      </c>
      <c r="L7660" s="7">
        <v>44307</v>
      </c>
      <c r="M7660">
        <v>1</v>
      </c>
      <c r="N7660" s="11">
        <f t="shared" si="198"/>
        <v>4740</v>
      </c>
    </row>
    <row r="7661" spans="1:14" x14ac:dyDescent="0.25">
      <c r="A7661" t="s">
        <v>14</v>
      </c>
      <c r="B7661" t="s">
        <v>15</v>
      </c>
      <c r="C7661" t="s">
        <v>106</v>
      </c>
      <c r="D7661">
        <v>889160156</v>
      </c>
      <c r="E7661" s="7">
        <v>44305</v>
      </c>
      <c r="F7661" s="7">
        <v>44305</v>
      </c>
      <c r="G7661">
        <v>4913262571</v>
      </c>
      <c r="H7661">
        <v>2021013100</v>
      </c>
      <c r="I7661">
        <v>1830</v>
      </c>
      <c r="J7661" s="7">
        <v>44365</v>
      </c>
      <c r="K7661" s="11">
        <v>1500</v>
      </c>
      <c r="L7661" s="7">
        <v>44343</v>
      </c>
      <c r="M7661">
        <v>-22</v>
      </c>
      <c r="N7661" s="11">
        <f t="shared" si="198"/>
        <v>-33000</v>
      </c>
    </row>
    <row r="7662" spans="1:14" x14ac:dyDescent="0.25">
      <c r="A7662" t="s">
        <v>14</v>
      </c>
      <c r="B7662" t="s">
        <v>15</v>
      </c>
      <c r="C7662" t="s">
        <v>3626</v>
      </c>
      <c r="D7662">
        <v>6798201213</v>
      </c>
      <c r="E7662" s="7">
        <v>44305</v>
      </c>
      <c r="F7662" s="7">
        <v>44305</v>
      </c>
      <c r="G7662">
        <v>4913328732</v>
      </c>
      <c r="H7662">
        <v>1300000157</v>
      </c>
      <c r="I7662">
        <v>24089</v>
      </c>
      <c r="J7662" s="7">
        <v>44365</v>
      </c>
      <c r="K7662" s="11">
        <v>24089</v>
      </c>
      <c r="L7662" s="7">
        <v>44319</v>
      </c>
      <c r="M7662">
        <v>-46</v>
      </c>
      <c r="N7662" s="11">
        <f t="shared" si="198"/>
        <v>-1108094</v>
      </c>
    </row>
    <row r="7663" spans="1:14" x14ac:dyDescent="0.25">
      <c r="A7663" t="s">
        <v>14</v>
      </c>
      <c r="B7663" t="s">
        <v>15</v>
      </c>
      <c r="C7663" t="s">
        <v>170</v>
      </c>
      <c r="D7663">
        <v>6117251212</v>
      </c>
      <c r="E7663" s="7">
        <v>44305</v>
      </c>
      <c r="F7663" s="7">
        <v>44305</v>
      </c>
      <c r="G7663">
        <v>4913827144</v>
      </c>
      <c r="H7663" t="s">
        <v>3627</v>
      </c>
      <c r="I7663">
        <v>2667.31</v>
      </c>
      <c r="J7663" s="7">
        <v>44365</v>
      </c>
      <c r="K7663" s="11">
        <v>2186.3200000000002</v>
      </c>
      <c r="L7663" s="7">
        <v>44341</v>
      </c>
      <c r="M7663">
        <v>-24</v>
      </c>
      <c r="N7663" s="11">
        <f t="shared" si="198"/>
        <v>-52471.680000000008</v>
      </c>
    </row>
    <row r="7664" spans="1:14" x14ac:dyDescent="0.25">
      <c r="A7664" t="s">
        <v>14</v>
      </c>
      <c r="B7664" t="s">
        <v>15</v>
      </c>
      <c r="C7664" t="s">
        <v>25</v>
      </c>
      <c r="D7664">
        <v>9238800156</v>
      </c>
      <c r="E7664" s="7">
        <v>44305</v>
      </c>
      <c r="F7664" s="7">
        <v>44305</v>
      </c>
      <c r="G7664">
        <v>4914080174</v>
      </c>
      <c r="H7664">
        <v>1027111297</v>
      </c>
      <c r="I7664">
        <v>610</v>
      </c>
      <c r="J7664" s="7">
        <v>44365</v>
      </c>
      <c r="K7664" s="11">
        <v>500</v>
      </c>
      <c r="L7664" s="7">
        <v>44342</v>
      </c>
      <c r="M7664">
        <v>-23</v>
      </c>
      <c r="N7664" s="11">
        <f t="shared" si="198"/>
        <v>-11500</v>
      </c>
    </row>
    <row r="7665" spans="1:14" x14ac:dyDescent="0.25">
      <c r="A7665" t="s">
        <v>14</v>
      </c>
      <c r="B7665" t="s">
        <v>15</v>
      </c>
      <c r="C7665" t="s">
        <v>25</v>
      </c>
      <c r="D7665">
        <v>9238800156</v>
      </c>
      <c r="E7665" s="7">
        <v>44305</v>
      </c>
      <c r="F7665" s="7">
        <v>44305</v>
      </c>
      <c r="G7665">
        <v>4914080190</v>
      </c>
      <c r="H7665">
        <v>1027111299</v>
      </c>
      <c r="I7665">
        <v>262.3</v>
      </c>
      <c r="J7665" s="7">
        <v>44365</v>
      </c>
      <c r="K7665" s="11">
        <v>215</v>
      </c>
      <c r="L7665" s="7">
        <v>44342</v>
      </c>
      <c r="M7665">
        <v>-23</v>
      </c>
      <c r="N7665" s="11">
        <f t="shared" si="198"/>
        <v>-4945</v>
      </c>
    </row>
    <row r="7666" spans="1:14" x14ac:dyDescent="0.25">
      <c r="A7666" t="s">
        <v>14</v>
      </c>
      <c r="B7666" t="s">
        <v>15</v>
      </c>
      <c r="C7666" t="s">
        <v>25</v>
      </c>
      <c r="D7666">
        <v>9238800156</v>
      </c>
      <c r="E7666" s="7">
        <v>44305</v>
      </c>
      <c r="F7666" s="7">
        <v>44305</v>
      </c>
      <c r="G7666">
        <v>4914080193</v>
      </c>
      <c r="H7666">
        <v>1027111301</v>
      </c>
      <c r="I7666">
        <v>447.2</v>
      </c>
      <c r="J7666" s="7">
        <v>44365</v>
      </c>
      <c r="K7666" s="11">
        <v>430</v>
      </c>
      <c r="L7666" s="7">
        <v>44342</v>
      </c>
      <c r="M7666">
        <v>-23</v>
      </c>
      <c r="N7666" s="11">
        <f t="shared" si="198"/>
        <v>-9890</v>
      </c>
    </row>
    <row r="7667" spans="1:14" x14ac:dyDescent="0.25">
      <c r="A7667" t="s">
        <v>14</v>
      </c>
      <c r="B7667" t="s">
        <v>15</v>
      </c>
      <c r="C7667" t="s">
        <v>25</v>
      </c>
      <c r="D7667">
        <v>9238800156</v>
      </c>
      <c r="E7667" s="7">
        <v>44305</v>
      </c>
      <c r="F7667" s="7">
        <v>44305</v>
      </c>
      <c r="G7667">
        <v>4914080210</v>
      </c>
      <c r="H7667">
        <v>1027111303</v>
      </c>
      <c r="I7667">
        <v>1341.6</v>
      </c>
      <c r="J7667" s="7">
        <v>44365</v>
      </c>
      <c r="K7667" s="11">
        <v>1290</v>
      </c>
      <c r="L7667" s="7">
        <v>44342</v>
      </c>
      <c r="M7667">
        <v>-23</v>
      </c>
      <c r="N7667" s="11">
        <f t="shared" si="198"/>
        <v>-29670</v>
      </c>
    </row>
    <row r="7668" spans="1:14" x14ac:dyDescent="0.25">
      <c r="A7668" t="s">
        <v>14</v>
      </c>
      <c r="B7668" t="s">
        <v>15</v>
      </c>
      <c r="C7668" t="s">
        <v>39</v>
      </c>
      <c r="D7668">
        <v>11206730159</v>
      </c>
      <c r="E7668" s="7">
        <v>44305</v>
      </c>
      <c r="F7668" s="7">
        <v>44305</v>
      </c>
      <c r="G7668">
        <v>4914081629</v>
      </c>
      <c r="H7668">
        <v>7171936585</v>
      </c>
      <c r="I7668">
        <v>13936</v>
      </c>
      <c r="J7668" s="7">
        <v>44365</v>
      </c>
      <c r="K7668" s="11">
        <v>13400</v>
      </c>
      <c r="L7668" s="7">
        <v>44341</v>
      </c>
      <c r="M7668">
        <v>-24</v>
      </c>
      <c r="N7668" s="11">
        <f t="shared" si="198"/>
        <v>-321600</v>
      </c>
    </row>
    <row r="7669" spans="1:14" x14ac:dyDescent="0.25">
      <c r="A7669" t="s">
        <v>14</v>
      </c>
      <c r="B7669" t="s">
        <v>15</v>
      </c>
      <c r="C7669" t="s">
        <v>49</v>
      </c>
      <c r="D7669">
        <v>3748120155</v>
      </c>
      <c r="E7669" s="7">
        <v>44305</v>
      </c>
      <c r="F7669" s="7">
        <v>44305</v>
      </c>
      <c r="G7669">
        <v>4914085686</v>
      </c>
      <c r="H7669">
        <v>32105122</v>
      </c>
      <c r="I7669">
        <v>3640</v>
      </c>
      <c r="J7669" s="7">
        <v>44365</v>
      </c>
      <c r="K7669" s="11">
        <v>3500</v>
      </c>
      <c r="L7669" s="7">
        <v>44342</v>
      </c>
      <c r="M7669">
        <v>-23</v>
      </c>
      <c r="N7669" s="11">
        <f t="shared" si="198"/>
        <v>-80500</v>
      </c>
    </row>
    <row r="7670" spans="1:14" x14ac:dyDescent="0.25">
      <c r="A7670" t="s">
        <v>14</v>
      </c>
      <c r="B7670" t="s">
        <v>15</v>
      </c>
      <c r="C7670" t="s">
        <v>39</v>
      </c>
      <c r="D7670">
        <v>11206730159</v>
      </c>
      <c r="E7670" s="7">
        <v>44305</v>
      </c>
      <c r="F7670" s="7">
        <v>44305</v>
      </c>
      <c r="G7670">
        <v>4914207865</v>
      </c>
      <c r="H7670">
        <v>7171936859</v>
      </c>
      <c r="I7670">
        <v>1847.04</v>
      </c>
      <c r="J7670" s="7">
        <v>44365</v>
      </c>
      <c r="K7670" s="11">
        <v>1776</v>
      </c>
      <c r="L7670" s="7">
        <v>44341</v>
      </c>
      <c r="M7670">
        <v>-24</v>
      </c>
      <c r="N7670" s="11">
        <f t="shared" si="198"/>
        <v>-42624</v>
      </c>
    </row>
    <row r="7671" spans="1:14" x14ac:dyDescent="0.25">
      <c r="A7671" t="s">
        <v>14</v>
      </c>
      <c r="B7671" t="s">
        <v>15</v>
      </c>
      <c r="C7671" t="s">
        <v>39</v>
      </c>
      <c r="D7671">
        <v>11206730159</v>
      </c>
      <c r="E7671" s="7">
        <v>44305</v>
      </c>
      <c r="F7671" s="7">
        <v>44305</v>
      </c>
      <c r="G7671">
        <v>4914207898</v>
      </c>
      <c r="H7671">
        <v>7171936858</v>
      </c>
      <c r="I7671">
        <v>461.76</v>
      </c>
      <c r="J7671" s="7">
        <v>44365</v>
      </c>
      <c r="K7671" s="11">
        <v>444</v>
      </c>
      <c r="L7671" s="7">
        <v>44341</v>
      </c>
      <c r="M7671">
        <v>-24</v>
      </c>
      <c r="N7671" s="11">
        <f t="shared" si="198"/>
        <v>-10656</v>
      </c>
    </row>
    <row r="7672" spans="1:14" x14ac:dyDescent="0.25">
      <c r="A7672" t="s">
        <v>14</v>
      </c>
      <c r="B7672" t="s">
        <v>15</v>
      </c>
      <c r="C7672" t="s">
        <v>39</v>
      </c>
      <c r="D7672">
        <v>11206730159</v>
      </c>
      <c r="E7672" s="7">
        <v>44305</v>
      </c>
      <c r="F7672" s="7">
        <v>44305</v>
      </c>
      <c r="G7672">
        <v>4914207930</v>
      </c>
      <c r="H7672">
        <v>7171936857</v>
      </c>
      <c r="I7672">
        <v>2676.95</v>
      </c>
      <c r="J7672" s="7">
        <v>44365</v>
      </c>
      <c r="K7672" s="11">
        <v>2194.2199999999998</v>
      </c>
      <c r="L7672" s="7">
        <v>44341</v>
      </c>
      <c r="M7672">
        <v>-24</v>
      </c>
      <c r="N7672" s="11">
        <f t="shared" si="198"/>
        <v>-52661.279999999999</v>
      </c>
    </row>
    <row r="7673" spans="1:14" x14ac:dyDescent="0.25">
      <c r="A7673" t="s">
        <v>14</v>
      </c>
      <c r="B7673" t="s">
        <v>15</v>
      </c>
      <c r="C7673" t="s">
        <v>21</v>
      </c>
      <c r="D7673">
        <v>1778520302</v>
      </c>
      <c r="E7673" s="7">
        <v>44305</v>
      </c>
      <c r="F7673" s="7">
        <v>44305</v>
      </c>
      <c r="G7673">
        <v>4914442832</v>
      </c>
      <c r="H7673" s="8">
        <v>6012220000000</v>
      </c>
      <c r="I7673">
        <v>3520</v>
      </c>
      <c r="J7673" s="7">
        <v>44365</v>
      </c>
      <c r="K7673" s="11">
        <v>3200</v>
      </c>
      <c r="L7673" s="7">
        <v>44342</v>
      </c>
      <c r="M7673">
        <v>-23</v>
      </c>
      <c r="N7673" s="11">
        <f t="shared" si="198"/>
        <v>-73600</v>
      </c>
    </row>
    <row r="7674" spans="1:14" x14ac:dyDescent="0.25">
      <c r="A7674" t="s">
        <v>14</v>
      </c>
      <c r="B7674" t="s">
        <v>15</v>
      </c>
      <c r="C7674" t="s">
        <v>3628</v>
      </c>
      <c r="D7674" t="s">
        <v>3629</v>
      </c>
      <c r="E7674" s="7">
        <v>44305</v>
      </c>
      <c r="F7674" s="7">
        <v>44305</v>
      </c>
      <c r="G7674">
        <v>4914473888</v>
      </c>
      <c r="H7674" t="s">
        <v>3630</v>
      </c>
      <c r="I7674">
        <v>2314.2600000000002</v>
      </c>
      <c r="J7674" s="7">
        <v>44306</v>
      </c>
      <c r="K7674" s="11">
        <v>2314.2600000000002</v>
      </c>
      <c r="L7674" s="7">
        <v>44306</v>
      </c>
      <c r="M7674">
        <v>0</v>
      </c>
      <c r="N7674" s="11">
        <f t="shared" si="198"/>
        <v>0</v>
      </c>
    </row>
    <row r="7675" spans="1:14" x14ac:dyDescent="0.25">
      <c r="A7675" t="s">
        <v>14</v>
      </c>
      <c r="B7675" t="s">
        <v>15</v>
      </c>
      <c r="C7675" t="s">
        <v>25</v>
      </c>
      <c r="D7675">
        <v>9238800156</v>
      </c>
      <c r="E7675" s="7">
        <v>44305</v>
      </c>
      <c r="F7675" s="7">
        <v>44305</v>
      </c>
      <c r="G7675">
        <v>4914560951</v>
      </c>
      <c r="H7675">
        <v>1027111951</v>
      </c>
      <c r="I7675">
        <v>598.5</v>
      </c>
      <c r="J7675" s="7">
        <v>44365</v>
      </c>
      <c r="K7675" s="11">
        <v>570</v>
      </c>
      <c r="L7675" s="7">
        <v>44342</v>
      </c>
      <c r="M7675">
        <v>-23</v>
      </c>
      <c r="N7675" s="11">
        <f t="shared" si="198"/>
        <v>-13110</v>
      </c>
    </row>
    <row r="7676" spans="1:14" x14ac:dyDescent="0.25">
      <c r="A7676" t="s">
        <v>14</v>
      </c>
      <c r="B7676" t="s">
        <v>15</v>
      </c>
      <c r="C7676" t="s">
        <v>25</v>
      </c>
      <c r="D7676">
        <v>9238800156</v>
      </c>
      <c r="E7676" s="7">
        <v>44305</v>
      </c>
      <c r="F7676" s="7">
        <v>44305</v>
      </c>
      <c r="G7676">
        <v>4914560976</v>
      </c>
      <c r="H7676">
        <v>1027111953</v>
      </c>
      <c r="I7676">
        <v>2048.84</v>
      </c>
      <c r="J7676" s="7">
        <v>44365</v>
      </c>
      <c r="K7676" s="11">
        <v>1970.04</v>
      </c>
      <c r="L7676" s="7">
        <v>44342</v>
      </c>
      <c r="M7676">
        <v>-23</v>
      </c>
      <c r="N7676" s="11">
        <f t="shared" si="198"/>
        <v>-45310.92</v>
      </c>
    </row>
    <row r="7677" spans="1:14" x14ac:dyDescent="0.25">
      <c r="A7677" t="s">
        <v>14</v>
      </c>
      <c r="B7677" t="s">
        <v>15</v>
      </c>
      <c r="C7677" t="s">
        <v>25</v>
      </c>
      <c r="D7677">
        <v>9238800156</v>
      </c>
      <c r="E7677" s="7">
        <v>44305</v>
      </c>
      <c r="F7677" s="7">
        <v>44305</v>
      </c>
      <c r="G7677">
        <v>4914561752</v>
      </c>
      <c r="H7677">
        <v>1027111956</v>
      </c>
      <c r="I7677">
        <v>18408</v>
      </c>
      <c r="J7677" s="7">
        <v>44365</v>
      </c>
      <c r="K7677" s="11">
        <v>17700</v>
      </c>
      <c r="L7677" s="7">
        <v>44399</v>
      </c>
      <c r="M7677">
        <v>34</v>
      </c>
      <c r="N7677" s="11">
        <f t="shared" si="198"/>
        <v>601800</v>
      </c>
    </row>
    <row r="7678" spans="1:14" x14ac:dyDescent="0.25">
      <c r="A7678" t="s">
        <v>14</v>
      </c>
      <c r="B7678" t="s">
        <v>15</v>
      </c>
      <c r="C7678" t="s">
        <v>25</v>
      </c>
      <c r="D7678">
        <v>9238800156</v>
      </c>
      <c r="E7678" s="7">
        <v>44305</v>
      </c>
      <c r="F7678" s="7">
        <v>44305</v>
      </c>
      <c r="G7678">
        <v>4914561785</v>
      </c>
      <c r="H7678">
        <v>1027111955</v>
      </c>
      <c r="I7678">
        <v>2626.42</v>
      </c>
      <c r="J7678" s="7">
        <v>44365</v>
      </c>
      <c r="K7678" s="11">
        <v>2152.8000000000002</v>
      </c>
      <c r="L7678" s="7">
        <v>44342</v>
      </c>
      <c r="M7678">
        <v>-23</v>
      </c>
      <c r="N7678" s="11">
        <f t="shared" si="198"/>
        <v>-49514.400000000001</v>
      </c>
    </row>
    <row r="7679" spans="1:14" x14ac:dyDescent="0.25">
      <c r="A7679" t="s">
        <v>14</v>
      </c>
      <c r="B7679" t="s">
        <v>15</v>
      </c>
      <c r="C7679" t="s">
        <v>35</v>
      </c>
      <c r="D7679">
        <v>12792100153</v>
      </c>
      <c r="E7679" s="7">
        <v>44306</v>
      </c>
      <c r="F7679" s="7">
        <v>44306</v>
      </c>
      <c r="G7679">
        <v>4914825031</v>
      </c>
      <c r="H7679">
        <v>21017991</v>
      </c>
      <c r="I7679">
        <v>8793.76</v>
      </c>
      <c r="J7679" s="7">
        <v>44366</v>
      </c>
      <c r="K7679" s="11">
        <v>7208</v>
      </c>
      <c r="L7679" s="7">
        <v>44342</v>
      </c>
      <c r="M7679">
        <v>-24</v>
      </c>
      <c r="N7679" s="11">
        <f t="shared" si="198"/>
        <v>-172992</v>
      </c>
    </row>
    <row r="7680" spans="1:14" x14ac:dyDescent="0.25">
      <c r="A7680" t="s">
        <v>14</v>
      </c>
      <c r="B7680" t="s">
        <v>15</v>
      </c>
      <c r="C7680" t="s">
        <v>90</v>
      </c>
      <c r="D7680">
        <v>11264670156</v>
      </c>
      <c r="E7680" s="7">
        <v>44306</v>
      </c>
      <c r="F7680" s="7">
        <v>44306</v>
      </c>
      <c r="G7680">
        <v>4915030892</v>
      </c>
      <c r="H7680" t="s">
        <v>3631</v>
      </c>
      <c r="I7680">
        <v>933.92</v>
      </c>
      <c r="J7680" s="7">
        <v>44366</v>
      </c>
      <c r="K7680" s="11">
        <v>898</v>
      </c>
      <c r="L7680" s="7">
        <v>44341</v>
      </c>
      <c r="M7680">
        <v>-25</v>
      </c>
      <c r="N7680" s="11">
        <f t="shared" si="198"/>
        <v>-22450</v>
      </c>
    </row>
    <row r="7681" spans="1:14" x14ac:dyDescent="0.25">
      <c r="A7681" t="s">
        <v>14</v>
      </c>
      <c r="B7681" t="s">
        <v>15</v>
      </c>
      <c r="C7681" t="s">
        <v>90</v>
      </c>
      <c r="D7681">
        <v>11264670156</v>
      </c>
      <c r="E7681" s="7">
        <v>44306</v>
      </c>
      <c r="F7681" s="7">
        <v>44306</v>
      </c>
      <c r="G7681">
        <v>4915030930</v>
      </c>
      <c r="H7681" t="s">
        <v>3632</v>
      </c>
      <c r="I7681">
        <v>466.96</v>
      </c>
      <c r="J7681" s="7">
        <v>44366</v>
      </c>
      <c r="K7681" s="11">
        <v>449</v>
      </c>
      <c r="L7681" s="7">
        <v>44341</v>
      </c>
      <c r="M7681">
        <v>-25</v>
      </c>
      <c r="N7681" s="11">
        <f t="shared" si="198"/>
        <v>-11225</v>
      </c>
    </row>
    <row r="7682" spans="1:14" x14ac:dyDescent="0.25">
      <c r="A7682" t="s">
        <v>14</v>
      </c>
      <c r="B7682" t="s">
        <v>15</v>
      </c>
      <c r="C7682" t="s">
        <v>90</v>
      </c>
      <c r="D7682">
        <v>11264670156</v>
      </c>
      <c r="E7682" s="7">
        <v>44306</v>
      </c>
      <c r="F7682" s="7">
        <v>44306</v>
      </c>
      <c r="G7682">
        <v>4915031003</v>
      </c>
      <c r="H7682" t="s">
        <v>3633</v>
      </c>
      <c r="I7682">
        <v>12896</v>
      </c>
      <c r="J7682" s="7">
        <v>44366</v>
      </c>
      <c r="K7682" s="11">
        <v>12400</v>
      </c>
      <c r="L7682" s="7">
        <v>44341</v>
      </c>
      <c r="M7682">
        <v>-25</v>
      </c>
      <c r="N7682" s="11">
        <f t="shared" si="198"/>
        <v>-310000</v>
      </c>
    </row>
    <row r="7683" spans="1:14" x14ac:dyDescent="0.25">
      <c r="A7683" t="s">
        <v>14</v>
      </c>
      <c r="B7683" t="s">
        <v>15</v>
      </c>
      <c r="C7683" t="s">
        <v>90</v>
      </c>
      <c r="D7683">
        <v>11264670156</v>
      </c>
      <c r="E7683" s="7">
        <v>44306</v>
      </c>
      <c r="F7683" s="7">
        <v>44306</v>
      </c>
      <c r="G7683">
        <v>4915031288</v>
      </c>
      <c r="H7683" t="s">
        <v>3634</v>
      </c>
      <c r="I7683">
        <v>195.2</v>
      </c>
      <c r="J7683" s="7">
        <v>44366</v>
      </c>
      <c r="K7683" s="11">
        <v>160</v>
      </c>
      <c r="L7683" s="7">
        <v>44341</v>
      </c>
      <c r="M7683">
        <v>-25</v>
      </c>
      <c r="N7683" s="11">
        <f t="shared" si="198"/>
        <v>-4000</v>
      </c>
    </row>
    <row r="7684" spans="1:14" x14ac:dyDescent="0.25">
      <c r="A7684" t="s">
        <v>14</v>
      </c>
      <c r="B7684" t="s">
        <v>15</v>
      </c>
      <c r="C7684" t="s">
        <v>90</v>
      </c>
      <c r="D7684">
        <v>11264670156</v>
      </c>
      <c r="E7684" s="7">
        <v>44306</v>
      </c>
      <c r="F7684" s="7">
        <v>44306</v>
      </c>
      <c r="G7684">
        <v>4915031342</v>
      </c>
      <c r="H7684" t="s">
        <v>3635</v>
      </c>
      <c r="I7684">
        <v>466.96</v>
      </c>
      <c r="J7684" s="7">
        <v>44366</v>
      </c>
      <c r="K7684" s="11">
        <v>449</v>
      </c>
      <c r="L7684" s="7">
        <v>44341</v>
      </c>
      <c r="M7684">
        <v>-25</v>
      </c>
      <c r="N7684" s="11">
        <f t="shared" si="198"/>
        <v>-11225</v>
      </c>
    </row>
    <row r="7685" spans="1:14" x14ac:dyDescent="0.25">
      <c r="A7685" t="s">
        <v>14</v>
      </c>
      <c r="B7685" t="s">
        <v>15</v>
      </c>
      <c r="C7685" t="s">
        <v>138</v>
      </c>
      <c r="D7685">
        <v>3524050238</v>
      </c>
      <c r="E7685" s="7">
        <v>44306</v>
      </c>
      <c r="F7685" s="7">
        <v>44306</v>
      </c>
      <c r="G7685">
        <v>4915090162</v>
      </c>
      <c r="H7685">
        <v>740792576</v>
      </c>
      <c r="I7685">
        <v>289.74</v>
      </c>
      <c r="J7685" s="7">
        <v>44366</v>
      </c>
      <c r="K7685" s="11">
        <v>263.39999999999998</v>
      </c>
      <c r="L7685" s="7">
        <v>44341</v>
      </c>
      <c r="M7685">
        <v>-25</v>
      </c>
      <c r="N7685" s="11">
        <f t="shared" ref="N7685:N7748" si="199">K7685*M7685</f>
        <v>-6584.9999999999991</v>
      </c>
    </row>
    <row r="7686" spans="1:14" x14ac:dyDescent="0.25">
      <c r="A7686" t="s">
        <v>14</v>
      </c>
      <c r="B7686" t="s">
        <v>15</v>
      </c>
      <c r="C7686" t="s">
        <v>138</v>
      </c>
      <c r="D7686">
        <v>3524050238</v>
      </c>
      <c r="E7686" s="7">
        <v>44306</v>
      </c>
      <c r="F7686" s="7">
        <v>44306</v>
      </c>
      <c r="G7686">
        <v>4915090189</v>
      </c>
      <c r="H7686">
        <v>740792577</v>
      </c>
      <c r="I7686">
        <v>610</v>
      </c>
      <c r="J7686" s="7">
        <v>44366</v>
      </c>
      <c r="K7686" s="11">
        <v>500</v>
      </c>
      <c r="L7686" s="7">
        <v>44341</v>
      </c>
      <c r="M7686">
        <v>-25</v>
      </c>
      <c r="N7686" s="11">
        <f t="shared" si="199"/>
        <v>-12500</v>
      </c>
    </row>
    <row r="7687" spans="1:14" x14ac:dyDescent="0.25">
      <c r="A7687" t="s">
        <v>14</v>
      </c>
      <c r="B7687" t="s">
        <v>15</v>
      </c>
      <c r="C7687" t="s">
        <v>92</v>
      </c>
      <c r="D7687">
        <v>5501420961</v>
      </c>
      <c r="E7687" s="7">
        <v>44306</v>
      </c>
      <c r="F7687" s="7">
        <v>44306</v>
      </c>
      <c r="G7687">
        <v>4915225343</v>
      </c>
      <c r="H7687">
        <v>2108105966</v>
      </c>
      <c r="I7687">
        <v>15180</v>
      </c>
      <c r="J7687" s="7">
        <v>44366</v>
      </c>
      <c r="K7687" s="11">
        <v>13800</v>
      </c>
      <c r="L7687" s="7">
        <v>44341</v>
      </c>
      <c r="M7687">
        <v>-25</v>
      </c>
      <c r="N7687" s="11">
        <f t="shared" si="199"/>
        <v>-345000</v>
      </c>
    </row>
    <row r="7688" spans="1:14" x14ac:dyDescent="0.25">
      <c r="A7688" t="s">
        <v>14</v>
      </c>
      <c r="B7688" t="s">
        <v>15</v>
      </c>
      <c r="C7688" t="s">
        <v>46</v>
      </c>
      <c r="D7688">
        <v>9012850153</v>
      </c>
      <c r="E7688" s="7">
        <v>44306</v>
      </c>
      <c r="F7688" s="7">
        <v>44306</v>
      </c>
      <c r="G7688">
        <v>4915241146</v>
      </c>
      <c r="H7688">
        <v>1621229753</v>
      </c>
      <c r="I7688">
        <v>538.41</v>
      </c>
      <c r="J7688" s="7">
        <v>44366</v>
      </c>
      <c r="K7688" s="11">
        <v>517.70000000000005</v>
      </c>
      <c r="L7688" s="7">
        <v>44342</v>
      </c>
      <c r="M7688">
        <v>-24</v>
      </c>
      <c r="N7688" s="11">
        <f t="shared" si="199"/>
        <v>-12424.800000000001</v>
      </c>
    </row>
    <row r="7689" spans="1:14" x14ac:dyDescent="0.25">
      <c r="A7689" t="s">
        <v>14</v>
      </c>
      <c r="B7689" t="s">
        <v>15</v>
      </c>
      <c r="C7689" t="s">
        <v>42</v>
      </c>
      <c r="D7689">
        <v>9412650153</v>
      </c>
      <c r="E7689" s="7">
        <v>44306</v>
      </c>
      <c r="F7689" s="7">
        <v>44306</v>
      </c>
      <c r="G7689">
        <v>4915648074</v>
      </c>
      <c r="H7689" t="s">
        <v>3636</v>
      </c>
      <c r="I7689">
        <v>2603.9699999999998</v>
      </c>
      <c r="J7689" s="7">
        <v>44366</v>
      </c>
      <c r="K7689" s="11">
        <v>2134.4</v>
      </c>
      <c r="L7689" s="7">
        <v>44342</v>
      </c>
      <c r="M7689">
        <v>-24</v>
      </c>
      <c r="N7689" s="11">
        <f t="shared" si="199"/>
        <v>-51225.600000000006</v>
      </c>
    </row>
    <row r="7690" spans="1:14" x14ac:dyDescent="0.25">
      <c r="A7690" t="s">
        <v>14</v>
      </c>
      <c r="B7690" t="s">
        <v>15</v>
      </c>
      <c r="C7690" t="s">
        <v>127</v>
      </c>
      <c r="D7690">
        <v>4785851009</v>
      </c>
      <c r="E7690" s="7">
        <v>44306</v>
      </c>
      <c r="F7690" s="7">
        <v>44306</v>
      </c>
      <c r="G7690">
        <v>4915754213</v>
      </c>
      <c r="H7690">
        <v>1011242386</v>
      </c>
      <c r="I7690">
        <v>150.83000000000001</v>
      </c>
      <c r="J7690" s="7">
        <v>44366</v>
      </c>
      <c r="K7690" s="11">
        <v>123.63</v>
      </c>
      <c r="L7690" s="7">
        <v>44342</v>
      </c>
      <c r="M7690">
        <v>-24</v>
      </c>
      <c r="N7690" s="11">
        <f t="shared" si="199"/>
        <v>-2967.12</v>
      </c>
    </row>
    <row r="7691" spans="1:14" x14ac:dyDescent="0.25">
      <c r="A7691" t="s">
        <v>14</v>
      </c>
      <c r="B7691" t="s">
        <v>15</v>
      </c>
      <c r="C7691" t="s">
        <v>144</v>
      </c>
      <c r="D7691">
        <v>6324460150</v>
      </c>
      <c r="E7691" s="7">
        <v>44306</v>
      </c>
      <c r="F7691" s="7">
        <v>44306</v>
      </c>
      <c r="G7691">
        <v>4915812880</v>
      </c>
      <c r="H7691">
        <v>2213033405</v>
      </c>
      <c r="I7691">
        <v>1542.32</v>
      </c>
      <c r="J7691" s="7">
        <v>44366</v>
      </c>
      <c r="K7691" s="11">
        <v>1264.2</v>
      </c>
      <c r="L7691" s="7">
        <v>44341</v>
      </c>
      <c r="M7691">
        <v>-25</v>
      </c>
      <c r="N7691" s="11">
        <f t="shared" si="199"/>
        <v>-31605</v>
      </c>
    </row>
    <row r="7692" spans="1:14" x14ac:dyDescent="0.25">
      <c r="A7692" t="s">
        <v>14</v>
      </c>
      <c r="B7692" t="s">
        <v>15</v>
      </c>
      <c r="C7692" t="s">
        <v>144</v>
      </c>
      <c r="D7692">
        <v>6324460150</v>
      </c>
      <c r="E7692" s="7">
        <v>44306</v>
      </c>
      <c r="F7692" s="7">
        <v>44306</v>
      </c>
      <c r="G7692">
        <v>4915813352</v>
      </c>
      <c r="H7692">
        <v>2213033404</v>
      </c>
      <c r="I7692">
        <v>359.05</v>
      </c>
      <c r="J7692" s="7">
        <v>44366</v>
      </c>
      <c r="K7692" s="11">
        <v>294.3</v>
      </c>
      <c r="L7692" s="7">
        <v>44341</v>
      </c>
      <c r="M7692">
        <v>-25</v>
      </c>
      <c r="N7692" s="11">
        <f t="shared" si="199"/>
        <v>-7357.5</v>
      </c>
    </row>
    <row r="7693" spans="1:14" x14ac:dyDescent="0.25">
      <c r="A7693" t="s">
        <v>14</v>
      </c>
      <c r="B7693" t="s">
        <v>15</v>
      </c>
      <c r="C7693" t="s">
        <v>308</v>
      </c>
      <c r="D7693">
        <v>4640180636</v>
      </c>
      <c r="E7693" s="7">
        <v>44306</v>
      </c>
      <c r="F7693" s="7">
        <v>44306</v>
      </c>
      <c r="G7693">
        <v>4916213159</v>
      </c>
      <c r="H7693" t="s">
        <v>3637</v>
      </c>
      <c r="I7693">
        <v>4730.92</v>
      </c>
      <c r="J7693" s="7">
        <v>44366</v>
      </c>
      <c r="K7693" s="11">
        <v>3877.8</v>
      </c>
      <c r="L7693" s="7">
        <v>44342</v>
      </c>
      <c r="M7693">
        <v>-24</v>
      </c>
      <c r="N7693" s="11">
        <f t="shared" si="199"/>
        <v>-93067.200000000012</v>
      </c>
    </row>
    <row r="7694" spans="1:14" x14ac:dyDescent="0.25">
      <c r="A7694" t="s">
        <v>14</v>
      </c>
      <c r="B7694" t="s">
        <v>15</v>
      </c>
      <c r="C7694" t="s">
        <v>87</v>
      </c>
      <c r="D7694">
        <v>7854330631</v>
      </c>
      <c r="E7694" s="7">
        <v>44306</v>
      </c>
      <c r="F7694" s="7">
        <v>44306</v>
      </c>
      <c r="G7694">
        <v>4916251110</v>
      </c>
      <c r="H7694" t="s">
        <v>3638</v>
      </c>
      <c r="I7694">
        <v>26.68</v>
      </c>
      <c r="J7694" s="7">
        <v>44366</v>
      </c>
      <c r="K7694" s="11">
        <v>25.65</v>
      </c>
      <c r="L7694" s="7">
        <v>44341</v>
      </c>
      <c r="M7694">
        <v>-25</v>
      </c>
      <c r="N7694" s="11">
        <f t="shared" si="199"/>
        <v>-641.25</v>
      </c>
    </row>
    <row r="7695" spans="1:14" x14ac:dyDescent="0.25">
      <c r="A7695" t="s">
        <v>14</v>
      </c>
      <c r="B7695" t="s">
        <v>15</v>
      </c>
      <c r="C7695" t="s">
        <v>87</v>
      </c>
      <c r="D7695">
        <v>7854330631</v>
      </c>
      <c r="E7695" s="7">
        <v>44306</v>
      </c>
      <c r="F7695" s="7">
        <v>44306</v>
      </c>
      <c r="G7695">
        <v>4916251358</v>
      </c>
      <c r="H7695" t="s">
        <v>3639</v>
      </c>
      <c r="I7695">
        <v>16310.84</v>
      </c>
      <c r="J7695" s="7">
        <v>44366</v>
      </c>
      <c r="K7695" s="11">
        <v>15683.5</v>
      </c>
      <c r="L7695" s="7">
        <v>44362</v>
      </c>
      <c r="M7695">
        <v>-4</v>
      </c>
      <c r="N7695" s="11">
        <f t="shared" si="199"/>
        <v>-62734</v>
      </c>
    </row>
    <row r="7696" spans="1:14" x14ac:dyDescent="0.25">
      <c r="A7696" t="s">
        <v>14</v>
      </c>
      <c r="B7696" t="s">
        <v>15</v>
      </c>
      <c r="C7696" t="s">
        <v>121</v>
      </c>
      <c r="D7696">
        <v>9971540159</v>
      </c>
      <c r="E7696" s="7">
        <v>44306</v>
      </c>
      <c r="F7696" s="7">
        <v>44306</v>
      </c>
      <c r="G7696">
        <v>4916468161</v>
      </c>
      <c r="H7696" t="s">
        <v>3640</v>
      </c>
      <c r="I7696">
        <v>146.4</v>
      </c>
      <c r="J7696" s="7">
        <v>44366</v>
      </c>
      <c r="K7696" s="11">
        <v>120</v>
      </c>
      <c r="L7696" s="7">
        <v>44342</v>
      </c>
      <c r="M7696">
        <v>-24</v>
      </c>
      <c r="N7696" s="11">
        <f t="shared" si="199"/>
        <v>-2880</v>
      </c>
    </row>
    <row r="7697" spans="1:14" x14ac:dyDescent="0.25">
      <c r="A7697" t="s">
        <v>14</v>
      </c>
      <c r="B7697" t="s">
        <v>15</v>
      </c>
      <c r="C7697" t="s">
        <v>54</v>
      </c>
      <c r="D7697">
        <v>1409770631</v>
      </c>
      <c r="E7697" s="7">
        <v>44306</v>
      </c>
      <c r="F7697" s="7">
        <v>44306</v>
      </c>
      <c r="G7697">
        <v>4916552938</v>
      </c>
      <c r="H7697" t="s">
        <v>3641</v>
      </c>
      <c r="I7697">
        <v>464.76</v>
      </c>
      <c r="J7697" s="7">
        <v>44366</v>
      </c>
      <c r="K7697" s="11">
        <v>380.95</v>
      </c>
      <c r="L7697" s="7">
        <v>44341</v>
      </c>
      <c r="M7697">
        <v>-25</v>
      </c>
      <c r="N7697" s="11">
        <f t="shared" si="199"/>
        <v>-9523.75</v>
      </c>
    </row>
    <row r="7698" spans="1:14" x14ac:dyDescent="0.25">
      <c r="A7698" t="s">
        <v>14</v>
      </c>
      <c r="B7698" t="s">
        <v>15</v>
      </c>
      <c r="C7698" t="s">
        <v>54</v>
      </c>
      <c r="D7698">
        <v>1409770631</v>
      </c>
      <c r="E7698" s="7">
        <v>44306</v>
      </c>
      <c r="F7698" s="7">
        <v>44306</v>
      </c>
      <c r="G7698">
        <v>4916552975</v>
      </c>
      <c r="H7698" t="s">
        <v>3642</v>
      </c>
      <c r="I7698">
        <v>2184.37</v>
      </c>
      <c r="J7698" s="7">
        <v>44366</v>
      </c>
      <c r="K7698" s="11">
        <v>1790.47</v>
      </c>
      <c r="L7698" s="7">
        <v>44341</v>
      </c>
      <c r="M7698">
        <v>-25</v>
      </c>
      <c r="N7698" s="11">
        <f t="shared" si="199"/>
        <v>-44761.75</v>
      </c>
    </row>
    <row r="7699" spans="1:14" x14ac:dyDescent="0.25">
      <c r="A7699" t="s">
        <v>14</v>
      </c>
      <c r="B7699" t="s">
        <v>15</v>
      </c>
      <c r="C7699" t="s">
        <v>54</v>
      </c>
      <c r="D7699">
        <v>1409770631</v>
      </c>
      <c r="E7699" s="7">
        <v>44306</v>
      </c>
      <c r="F7699" s="7">
        <v>44306</v>
      </c>
      <c r="G7699">
        <v>4916553018</v>
      </c>
      <c r="H7699" t="s">
        <v>3643</v>
      </c>
      <c r="I7699">
        <v>3337.92</v>
      </c>
      <c r="J7699" s="7">
        <v>44366</v>
      </c>
      <c r="K7699" s="11">
        <v>2736</v>
      </c>
      <c r="L7699" s="7">
        <v>44341</v>
      </c>
      <c r="M7699">
        <v>-25</v>
      </c>
      <c r="N7699" s="11">
        <f t="shared" si="199"/>
        <v>-68400</v>
      </c>
    </row>
    <row r="7700" spans="1:14" x14ac:dyDescent="0.25">
      <c r="A7700" t="s">
        <v>14</v>
      </c>
      <c r="B7700" t="s">
        <v>15</v>
      </c>
      <c r="C7700" t="s">
        <v>54</v>
      </c>
      <c r="D7700">
        <v>1409770631</v>
      </c>
      <c r="E7700" s="7">
        <v>44306</v>
      </c>
      <c r="F7700" s="7">
        <v>44306</v>
      </c>
      <c r="G7700">
        <v>4916553182</v>
      </c>
      <c r="H7700" t="s">
        <v>3644</v>
      </c>
      <c r="I7700">
        <v>115.9</v>
      </c>
      <c r="J7700" s="7">
        <v>44366</v>
      </c>
      <c r="K7700" s="11">
        <v>95</v>
      </c>
      <c r="L7700" s="7">
        <v>44341</v>
      </c>
      <c r="M7700">
        <v>-25</v>
      </c>
      <c r="N7700" s="11">
        <f t="shared" si="199"/>
        <v>-2375</v>
      </c>
    </row>
    <row r="7701" spans="1:14" x14ac:dyDescent="0.25">
      <c r="A7701" t="s">
        <v>14</v>
      </c>
      <c r="B7701" t="s">
        <v>15</v>
      </c>
      <c r="C7701" t="s">
        <v>187</v>
      </c>
      <c r="D7701">
        <v>6436131210</v>
      </c>
      <c r="E7701" s="7">
        <v>44306</v>
      </c>
      <c r="F7701" s="7">
        <v>44306</v>
      </c>
      <c r="G7701">
        <v>4916556712</v>
      </c>
      <c r="H7701" t="s">
        <v>3645</v>
      </c>
      <c r="I7701">
        <v>468.48</v>
      </c>
      <c r="J7701" s="7">
        <v>44366</v>
      </c>
      <c r="K7701" s="11">
        <v>384</v>
      </c>
      <c r="L7701" s="7">
        <v>44341</v>
      </c>
      <c r="M7701">
        <v>-25</v>
      </c>
      <c r="N7701" s="11">
        <f t="shared" si="199"/>
        <v>-9600</v>
      </c>
    </row>
    <row r="7702" spans="1:14" x14ac:dyDescent="0.25">
      <c r="A7702" t="s">
        <v>14</v>
      </c>
      <c r="B7702" t="s">
        <v>15</v>
      </c>
      <c r="C7702" t="s">
        <v>48</v>
      </c>
      <c r="D7702">
        <v>5848611009</v>
      </c>
      <c r="E7702" s="7">
        <v>44306</v>
      </c>
      <c r="F7702" s="7">
        <v>44306</v>
      </c>
      <c r="G7702">
        <v>4917251238</v>
      </c>
      <c r="H7702">
        <v>2201000254</v>
      </c>
      <c r="I7702">
        <v>1952</v>
      </c>
      <c r="J7702" s="7">
        <v>44366</v>
      </c>
      <c r="K7702" s="11">
        <v>1600</v>
      </c>
      <c r="L7702" s="7">
        <v>44341</v>
      </c>
      <c r="M7702">
        <v>-25</v>
      </c>
      <c r="N7702" s="11">
        <f t="shared" si="199"/>
        <v>-40000</v>
      </c>
    </row>
    <row r="7703" spans="1:14" x14ac:dyDescent="0.25">
      <c r="A7703" t="s">
        <v>14</v>
      </c>
      <c r="B7703" t="s">
        <v>15</v>
      </c>
      <c r="C7703" t="s">
        <v>48</v>
      </c>
      <c r="D7703">
        <v>5848611009</v>
      </c>
      <c r="E7703" s="7">
        <v>44306</v>
      </c>
      <c r="F7703" s="7">
        <v>44306</v>
      </c>
      <c r="G7703">
        <v>4917251316</v>
      </c>
      <c r="H7703">
        <v>2201000255</v>
      </c>
      <c r="I7703">
        <v>976</v>
      </c>
      <c r="J7703" s="7">
        <v>44366</v>
      </c>
      <c r="K7703" s="11">
        <v>800</v>
      </c>
      <c r="L7703" s="7">
        <v>44341</v>
      </c>
      <c r="M7703">
        <v>-25</v>
      </c>
      <c r="N7703" s="11">
        <f t="shared" si="199"/>
        <v>-20000</v>
      </c>
    </row>
    <row r="7704" spans="1:14" x14ac:dyDescent="0.25">
      <c r="A7704" t="s">
        <v>14</v>
      </c>
      <c r="B7704" t="s">
        <v>15</v>
      </c>
      <c r="C7704" t="s">
        <v>38</v>
      </c>
      <c r="D7704">
        <v>7123400157</v>
      </c>
      <c r="E7704" s="7">
        <v>44306</v>
      </c>
      <c r="F7704" s="7">
        <v>44306</v>
      </c>
      <c r="G7704">
        <v>4917676032</v>
      </c>
      <c r="H7704">
        <v>21011496</v>
      </c>
      <c r="I7704">
        <v>183</v>
      </c>
      <c r="J7704" s="7">
        <v>44366</v>
      </c>
      <c r="K7704" s="11">
        <v>150</v>
      </c>
      <c r="L7704" s="7">
        <v>44341</v>
      </c>
      <c r="M7704">
        <v>-25</v>
      </c>
      <c r="N7704" s="11">
        <f t="shared" si="199"/>
        <v>-3750</v>
      </c>
    </row>
    <row r="7705" spans="1:14" x14ac:dyDescent="0.25">
      <c r="A7705" t="s">
        <v>14</v>
      </c>
      <c r="B7705" t="s">
        <v>15</v>
      </c>
      <c r="C7705" t="s">
        <v>38</v>
      </c>
      <c r="D7705">
        <v>7123400157</v>
      </c>
      <c r="E7705" s="7">
        <v>44306</v>
      </c>
      <c r="F7705" s="7">
        <v>44306</v>
      </c>
      <c r="G7705">
        <v>4917677155</v>
      </c>
      <c r="H7705">
        <v>21011621</v>
      </c>
      <c r="I7705">
        <v>2392</v>
      </c>
      <c r="J7705" s="7">
        <v>44366</v>
      </c>
      <c r="K7705" s="11">
        <v>2300</v>
      </c>
      <c r="L7705" s="7">
        <v>44341</v>
      </c>
      <c r="M7705">
        <v>-25</v>
      </c>
      <c r="N7705" s="11">
        <f t="shared" si="199"/>
        <v>-57500</v>
      </c>
    </row>
    <row r="7706" spans="1:14" x14ac:dyDescent="0.25">
      <c r="A7706" t="s">
        <v>14</v>
      </c>
      <c r="B7706" t="s">
        <v>15</v>
      </c>
      <c r="C7706" t="s">
        <v>2299</v>
      </c>
      <c r="D7706">
        <v>6653670486</v>
      </c>
      <c r="E7706" s="7">
        <v>44306</v>
      </c>
      <c r="F7706" s="7">
        <v>44306</v>
      </c>
      <c r="G7706">
        <v>4917811771</v>
      </c>
      <c r="H7706">
        <v>2021001712</v>
      </c>
      <c r="I7706">
        <v>854</v>
      </c>
      <c r="J7706" s="7">
        <v>44366</v>
      </c>
      <c r="K7706" s="11">
        <v>700</v>
      </c>
      <c r="L7706" s="7">
        <v>44342</v>
      </c>
      <c r="M7706">
        <v>-24</v>
      </c>
      <c r="N7706" s="11">
        <f t="shared" si="199"/>
        <v>-16800</v>
      </c>
    </row>
    <row r="7707" spans="1:14" x14ac:dyDescent="0.25">
      <c r="A7707" t="s">
        <v>14</v>
      </c>
      <c r="B7707" t="s">
        <v>15</v>
      </c>
      <c r="C7707" t="s">
        <v>197</v>
      </c>
      <c r="D7707">
        <v>6356990967</v>
      </c>
      <c r="E7707" s="7">
        <v>44306</v>
      </c>
      <c r="F7707" s="7">
        <v>44306</v>
      </c>
      <c r="G7707">
        <v>4917856984</v>
      </c>
      <c r="H7707">
        <v>36000742</v>
      </c>
      <c r="I7707">
        <v>971.36</v>
      </c>
      <c r="J7707" s="7">
        <v>44366</v>
      </c>
      <c r="K7707" s="11">
        <v>934</v>
      </c>
      <c r="L7707" s="7">
        <v>44341</v>
      </c>
      <c r="M7707">
        <v>-25</v>
      </c>
      <c r="N7707" s="11">
        <f t="shared" si="199"/>
        <v>-23350</v>
      </c>
    </row>
    <row r="7708" spans="1:14" x14ac:dyDescent="0.25">
      <c r="A7708" t="s">
        <v>14</v>
      </c>
      <c r="B7708" t="s">
        <v>15</v>
      </c>
      <c r="C7708" t="s">
        <v>197</v>
      </c>
      <c r="D7708">
        <v>6356990967</v>
      </c>
      <c r="E7708" s="7">
        <v>44306</v>
      </c>
      <c r="F7708" s="7">
        <v>44306</v>
      </c>
      <c r="G7708">
        <v>4917857515</v>
      </c>
      <c r="H7708">
        <v>36000739</v>
      </c>
      <c r="I7708">
        <v>1942.72</v>
      </c>
      <c r="J7708" s="7">
        <v>44366</v>
      </c>
      <c r="K7708" s="11">
        <v>1868</v>
      </c>
      <c r="L7708" s="7">
        <v>44341</v>
      </c>
      <c r="M7708">
        <v>-25</v>
      </c>
      <c r="N7708" s="11">
        <f t="shared" si="199"/>
        <v>-46700</v>
      </c>
    </row>
    <row r="7709" spans="1:14" x14ac:dyDescent="0.25">
      <c r="A7709" t="s">
        <v>14</v>
      </c>
      <c r="B7709" t="s">
        <v>15</v>
      </c>
      <c r="C7709" t="s">
        <v>179</v>
      </c>
      <c r="D7709">
        <v>759430267</v>
      </c>
      <c r="E7709" s="7">
        <v>44306</v>
      </c>
      <c r="F7709" s="7">
        <v>44306</v>
      </c>
      <c r="G7709">
        <v>4917858075</v>
      </c>
      <c r="H7709">
        <v>2143486</v>
      </c>
      <c r="I7709">
        <v>1680</v>
      </c>
      <c r="J7709" s="7">
        <v>44366</v>
      </c>
      <c r="K7709" s="11">
        <v>1600</v>
      </c>
      <c r="L7709" s="7">
        <v>44342</v>
      </c>
      <c r="M7709">
        <v>-24</v>
      </c>
      <c r="N7709" s="11">
        <f t="shared" si="199"/>
        <v>-38400</v>
      </c>
    </row>
    <row r="7710" spans="1:14" x14ac:dyDescent="0.25">
      <c r="A7710" t="s">
        <v>14</v>
      </c>
      <c r="B7710" t="s">
        <v>15</v>
      </c>
      <c r="C7710" t="s">
        <v>179</v>
      </c>
      <c r="D7710">
        <v>759430267</v>
      </c>
      <c r="E7710" s="7">
        <v>44306</v>
      </c>
      <c r="F7710" s="7">
        <v>44306</v>
      </c>
      <c r="G7710">
        <v>4917867990</v>
      </c>
      <c r="H7710">
        <v>2143485</v>
      </c>
      <c r="I7710">
        <v>840</v>
      </c>
      <c r="J7710" s="7">
        <v>44366</v>
      </c>
      <c r="K7710" s="11">
        <v>800</v>
      </c>
      <c r="L7710" s="7">
        <v>44342</v>
      </c>
      <c r="M7710">
        <v>-24</v>
      </c>
      <c r="N7710" s="11">
        <f t="shared" si="199"/>
        <v>-19200</v>
      </c>
    </row>
    <row r="7711" spans="1:14" x14ac:dyDescent="0.25">
      <c r="A7711" t="s">
        <v>14</v>
      </c>
      <c r="B7711" t="s">
        <v>15</v>
      </c>
      <c r="C7711" t="s">
        <v>20</v>
      </c>
      <c r="D7711">
        <v>8082461008</v>
      </c>
      <c r="E7711" s="7">
        <v>44306</v>
      </c>
      <c r="F7711" s="7">
        <v>44306</v>
      </c>
      <c r="G7711">
        <v>4917967298</v>
      </c>
      <c r="H7711">
        <v>21068083</v>
      </c>
      <c r="I7711">
        <v>1045.3</v>
      </c>
      <c r="J7711" s="7">
        <v>44366</v>
      </c>
      <c r="K7711" s="11">
        <v>856.8</v>
      </c>
      <c r="L7711" s="7">
        <v>44342</v>
      </c>
      <c r="M7711">
        <v>-24</v>
      </c>
      <c r="N7711" s="11">
        <f t="shared" si="199"/>
        <v>-20563.199999999997</v>
      </c>
    </row>
    <row r="7712" spans="1:14" x14ac:dyDescent="0.25">
      <c r="A7712" t="s">
        <v>14</v>
      </c>
      <c r="B7712" t="s">
        <v>15</v>
      </c>
      <c r="C7712" t="s">
        <v>301</v>
      </c>
      <c r="D7712">
        <v>5908740961</v>
      </c>
      <c r="E7712" s="7">
        <v>44306</v>
      </c>
      <c r="F7712" s="7">
        <v>44306</v>
      </c>
      <c r="G7712">
        <v>4918504503</v>
      </c>
      <c r="H7712">
        <v>3363210610</v>
      </c>
      <c r="I7712">
        <v>1666.81</v>
      </c>
      <c r="J7712" s="7">
        <v>44366</v>
      </c>
      <c r="K7712" s="11">
        <v>1366.24</v>
      </c>
      <c r="L7712" s="7">
        <v>44341</v>
      </c>
      <c r="M7712">
        <v>-25</v>
      </c>
      <c r="N7712" s="11">
        <f t="shared" si="199"/>
        <v>-34156</v>
      </c>
    </row>
    <row r="7713" spans="1:14" x14ac:dyDescent="0.25">
      <c r="A7713" t="s">
        <v>14</v>
      </c>
      <c r="B7713" t="s">
        <v>15</v>
      </c>
      <c r="C7713" t="s">
        <v>301</v>
      </c>
      <c r="D7713">
        <v>5908740961</v>
      </c>
      <c r="E7713" s="7">
        <v>44306</v>
      </c>
      <c r="F7713" s="7">
        <v>44306</v>
      </c>
      <c r="G7713">
        <v>4918504956</v>
      </c>
      <c r="H7713">
        <v>3363210609</v>
      </c>
      <c r="I7713">
        <v>8547.7199999999993</v>
      </c>
      <c r="J7713" s="7">
        <v>44366</v>
      </c>
      <c r="K7713" s="11">
        <v>7006.33</v>
      </c>
      <c r="L7713" s="7">
        <v>44341</v>
      </c>
      <c r="M7713">
        <v>-25</v>
      </c>
      <c r="N7713" s="11">
        <f t="shared" si="199"/>
        <v>-175158.25</v>
      </c>
    </row>
    <row r="7714" spans="1:14" x14ac:dyDescent="0.25">
      <c r="A7714" t="s">
        <v>14</v>
      </c>
      <c r="B7714" t="s">
        <v>15</v>
      </c>
      <c r="C7714" t="s">
        <v>168</v>
      </c>
      <c r="D7714">
        <v>5354730631</v>
      </c>
      <c r="E7714" s="7">
        <v>44306</v>
      </c>
      <c r="F7714" s="7">
        <v>44306</v>
      </c>
      <c r="G7714">
        <v>4918662447</v>
      </c>
      <c r="H7714" t="s">
        <v>3646</v>
      </c>
      <c r="I7714">
        <v>291.2</v>
      </c>
      <c r="J7714" s="7">
        <v>44366</v>
      </c>
      <c r="K7714" s="11">
        <v>280</v>
      </c>
      <c r="L7714" s="7">
        <v>44341</v>
      </c>
      <c r="M7714">
        <v>-25</v>
      </c>
      <c r="N7714" s="11">
        <f t="shared" si="199"/>
        <v>-7000</v>
      </c>
    </row>
    <row r="7715" spans="1:14" x14ac:dyDescent="0.25">
      <c r="A7715" t="s">
        <v>14</v>
      </c>
      <c r="B7715" t="s">
        <v>15</v>
      </c>
      <c r="C7715" t="s">
        <v>186</v>
      </c>
      <c r="D7715">
        <v>133360081</v>
      </c>
      <c r="E7715" s="7">
        <v>44306</v>
      </c>
      <c r="F7715" s="7">
        <v>44306</v>
      </c>
      <c r="G7715">
        <v>4918794356</v>
      </c>
      <c r="H7715" t="s">
        <v>3647</v>
      </c>
      <c r="I7715">
        <v>851.76</v>
      </c>
      <c r="J7715" s="7">
        <v>44366</v>
      </c>
      <c r="K7715" s="11">
        <v>811.2</v>
      </c>
      <c r="L7715" s="7">
        <v>44342</v>
      </c>
      <c r="M7715">
        <v>-24</v>
      </c>
      <c r="N7715" s="11">
        <f t="shared" si="199"/>
        <v>-19468.800000000003</v>
      </c>
    </row>
    <row r="7716" spans="1:14" x14ac:dyDescent="0.25">
      <c r="A7716" t="s">
        <v>14</v>
      </c>
      <c r="B7716" t="s">
        <v>15</v>
      </c>
      <c r="C7716" t="s">
        <v>309</v>
      </c>
      <c r="D7716">
        <v>2067940367</v>
      </c>
      <c r="E7716" s="7">
        <v>44306</v>
      </c>
      <c r="F7716" s="7">
        <v>44306</v>
      </c>
      <c r="G7716">
        <v>4918853433</v>
      </c>
      <c r="H7716">
        <v>5304123167</v>
      </c>
      <c r="I7716">
        <v>3166.8</v>
      </c>
      <c r="J7716" s="7">
        <v>44366</v>
      </c>
      <c r="K7716" s="11">
        <v>3045</v>
      </c>
      <c r="L7716" s="7">
        <v>44362</v>
      </c>
      <c r="M7716">
        <v>-4</v>
      </c>
      <c r="N7716" s="11">
        <f t="shared" si="199"/>
        <v>-12180</v>
      </c>
    </row>
    <row r="7717" spans="1:14" x14ac:dyDescent="0.25">
      <c r="A7717" t="s">
        <v>14</v>
      </c>
      <c r="B7717" t="s">
        <v>15</v>
      </c>
      <c r="C7717" t="s">
        <v>310</v>
      </c>
      <c r="D7717">
        <v>2705540165</v>
      </c>
      <c r="E7717" s="7">
        <v>44306</v>
      </c>
      <c r="F7717" s="7">
        <v>44306</v>
      </c>
      <c r="G7717">
        <v>4918859439</v>
      </c>
      <c r="H7717">
        <v>5004</v>
      </c>
      <c r="I7717">
        <v>214.11</v>
      </c>
      <c r="J7717" s="7">
        <v>44366</v>
      </c>
      <c r="K7717" s="11">
        <v>175.5</v>
      </c>
      <c r="L7717" s="7">
        <v>44341</v>
      </c>
      <c r="M7717">
        <v>-25</v>
      </c>
      <c r="N7717" s="11">
        <f t="shared" si="199"/>
        <v>-4387.5</v>
      </c>
    </row>
    <row r="7718" spans="1:14" x14ac:dyDescent="0.25">
      <c r="A7718" t="s">
        <v>14</v>
      </c>
      <c r="B7718" t="s">
        <v>15</v>
      </c>
      <c r="C7718" t="s">
        <v>25</v>
      </c>
      <c r="D7718">
        <v>9238800156</v>
      </c>
      <c r="E7718" s="7">
        <v>44306</v>
      </c>
      <c r="F7718" s="7">
        <v>44306</v>
      </c>
      <c r="G7718">
        <v>4919447851</v>
      </c>
      <c r="H7718">
        <v>1027113572</v>
      </c>
      <c r="I7718">
        <v>1040</v>
      </c>
      <c r="J7718" s="7">
        <v>44366</v>
      </c>
      <c r="K7718" s="11">
        <v>1000</v>
      </c>
      <c r="L7718" s="7">
        <v>44342</v>
      </c>
      <c r="M7718">
        <v>-24</v>
      </c>
      <c r="N7718" s="11">
        <f t="shared" si="199"/>
        <v>-24000</v>
      </c>
    </row>
    <row r="7719" spans="1:14" x14ac:dyDescent="0.25">
      <c r="A7719" t="s">
        <v>14</v>
      </c>
      <c r="B7719" t="s">
        <v>15</v>
      </c>
      <c r="C7719" t="s">
        <v>35</v>
      </c>
      <c r="D7719">
        <v>12792100153</v>
      </c>
      <c r="E7719" s="7">
        <v>44306</v>
      </c>
      <c r="F7719" s="7">
        <v>44306</v>
      </c>
      <c r="G7719">
        <v>4919494069</v>
      </c>
      <c r="H7719">
        <v>21018435</v>
      </c>
      <c r="I7719">
        <v>414.8</v>
      </c>
      <c r="J7719" s="7">
        <v>44366</v>
      </c>
      <c r="K7719" s="11">
        <v>340</v>
      </c>
      <c r="L7719" s="7">
        <v>44342</v>
      </c>
      <c r="M7719">
        <v>-24</v>
      </c>
      <c r="N7719" s="11">
        <f t="shared" si="199"/>
        <v>-8160</v>
      </c>
    </row>
    <row r="7720" spans="1:14" x14ac:dyDescent="0.25">
      <c r="A7720" t="s">
        <v>14</v>
      </c>
      <c r="B7720" t="s">
        <v>15</v>
      </c>
      <c r="C7720" t="s">
        <v>222</v>
      </c>
      <c r="D7720">
        <v>10491670963</v>
      </c>
      <c r="E7720" s="7">
        <v>44307</v>
      </c>
      <c r="F7720" s="7">
        <v>44307</v>
      </c>
      <c r="G7720">
        <v>4919572669</v>
      </c>
      <c r="H7720">
        <v>8150009549</v>
      </c>
      <c r="I7720">
        <v>2745</v>
      </c>
      <c r="J7720" s="7">
        <v>44367</v>
      </c>
      <c r="K7720" s="11">
        <v>2250</v>
      </c>
      <c r="L7720" s="7">
        <v>44372</v>
      </c>
      <c r="M7720">
        <v>5</v>
      </c>
      <c r="N7720" s="11">
        <f t="shared" si="199"/>
        <v>11250</v>
      </c>
    </row>
    <row r="7721" spans="1:14" x14ac:dyDescent="0.25">
      <c r="A7721" t="s">
        <v>14</v>
      </c>
      <c r="B7721" t="s">
        <v>15</v>
      </c>
      <c r="C7721" t="s">
        <v>29</v>
      </c>
      <c r="D7721">
        <v>488410010</v>
      </c>
      <c r="E7721" s="7">
        <v>44307</v>
      </c>
      <c r="F7721" s="7">
        <v>44307</v>
      </c>
      <c r="G7721">
        <v>4919822205</v>
      </c>
      <c r="H7721" t="s">
        <v>3648</v>
      </c>
      <c r="I7721">
        <v>2850.18</v>
      </c>
      <c r="J7721" s="7">
        <v>44367</v>
      </c>
      <c r="K7721" s="11">
        <v>2336.21</v>
      </c>
      <c r="L7721" s="7">
        <v>44334</v>
      </c>
      <c r="M7721">
        <v>-33</v>
      </c>
      <c r="N7721" s="11">
        <f t="shared" si="199"/>
        <v>-77094.930000000008</v>
      </c>
    </row>
    <row r="7722" spans="1:14" x14ac:dyDescent="0.25">
      <c r="A7722" t="s">
        <v>14</v>
      </c>
      <c r="B7722" t="s">
        <v>15</v>
      </c>
      <c r="C7722" t="s">
        <v>90</v>
      </c>
      <c r="D7722">
        <v>11264670156</v>
      </c>
      <c r="E7722" s="7">
        <v>44307</v>
      </c>
      <c r="F7722" s="7">
        <v>44307</v>
      </c>
      <c r="G7722">
        <v>4919934475</v>
      </c>
      <c r="H7722" t="s">
        <v>3649</v>
      </c>
      <c r="I7722">
        <v>3744</v>
      </c>
      <c r="J7722" s="7">
        <v>44367</v>
      </c>
      <c r="K7722" s="11">
        <v>3600</v>
      </c>
      <c r="L7722" s="7">
        <v>44341</v>
      </c>
      <c r="M7722">
        <v>-26</v>
      </c>
      <c r="N7722" s="11">
        <f t="shared" si="199"/>
        <v>-93600</v>
      </c>
    </row>
    <row r="7723" spans="1:14" x14ac:dyDescent="0.25">
      <c r="A7723" t="s">
        <v>14</v>
      </c>
      <c r="B7723" t="s">
        <v>15</v>
      </c>
      <c r="C7723" t="s">
        <v>141</v>
      </c>
      <c r="D7723">
        <v>4709610150</v>
      </c>
      <c r="E7723" s="7">
        <v>44307</v>
      </c>
      <c r="F7723" s="7">
        <v>44307</v>
      </c>
      <c r="G7723">
        <v>4920199022</v>
      </c>
      <c r="H7723" t="s">
        <v>3650</v>
      </c>
      <c r="I7723">
        <v>439.2</v>
      </c>
      <c r="J7723" s="7">
        <v>44367</v>
      </c>
      <c r="K7723" s="11">
        <v>360</v>
      </c>
      <c r="L7723" s="7">
        <v>44341</v>
      </c>
      <c r="M7723">
        <v>-26</v>
      </c>
      <c r="N7723" s="11">
        <f t="shared" si="199"/>
        <v>-9360</v>
      </c>
    </row>
    <row r="7724" spans="1:14" x14ac:dyDescent="0.25">
      <c r="A7724" t="s">
        <v>14</v>
      </c>
      <c r="B7724" t="s">
        <v>15</v>
      </c>
      <c r="C7724" t="s">
        <v>127</v>
      </c>
      <c r="D7724">
        <v>4785851009</v>
      </c>
      <c r="E7724" s="7">
        <v>44307</v>
      </c>
      <c r="F7724" s="7">
        <v>44307</v>
      </c>
      <c r="G7724">
        <v>4920527657</v>
      </c>
      <c r="H7724">
        <v>1011242683</v>
      </c>
      <c r="I7724">
        <v>475.8</v>
      </c>
      <c r="J7724" s="7">
        <v>44367</v>
      </c>
      <c r="K7724" s="11">
        <v>390</v>
      </c>
      <c r="L7724" s="7">
        <v>44342</v>
      </c>
      <c r="M7724">
        <v>-25</v>
      </c>
      <c r="N7724" s="11">
        <f t="shared" si="199"/>
        <v>-9750</v>
      </c>
    </row>
    <row r="7725" spans="1:14" x14ac:dyDescent="0.25">
      <c r="A7725" t="s">
        <v>14</v>
      </c>
      <c r="B7725" t="s">
        <v>15</v>
      </c>
      <c r="C7725" t="s">
        <v>280</v>
      </c>
      <c r="D7725">
        <v>440180545</v>
      </c>
      <c r="E7725" s="7">
        <v>44307</v>
      </c>
      <c r="F7725" s="7">
        <v>44307</v>
      </c>
      <c r="G7725">
        <v>4921039062</v>
      </c>
      <c r="H7725" t="s">
        <v>3651</v>
      </c>
      <c r="I7725">
        <v>1203.4100000000001</v>
      </c>
      <c r="J7725" s="7">
        <v>44367</v>
      </c>
      <c r="K7725" s="11">
        <v>986.4</v>
      </c>
      <c r="L7725" s="7">
        <v>44341</v>
      </c>
      <c r="M7725">
        <v>-26</v>
      </c>
      <c r="N7725" s="11">
        <f t="shared" si="199"/>
        <v>-25646.399999999998</v>
      </c>
    </row>
    <row r="7726" spans="1:14" x14ac:dyDescent="0.25">
      <c r="A7726" t="s">
        <v>14</v>
      </c>
      <c r="B7726" t="s">
        <v>15</v>
      </c>
      <c r="C7726" t="s">
        <v>163</v>
      </c>
      <c r="D7726">
        <v>1431180551</v>
      </c>
      <c r="E7726" s="7">
        <v>44307</v>
      </c>
      <c r="F7726" s="7">
        <v>44307</v>
      </c>
      <c r="G7726">
        <v>4921515657</v>
      </c>
      <c r="H7726" t="s">
        <v>3652</v>
      </c>
      <c r="I7726">
        <v>66.75</v>
      </c>
      <c r="J7726" s="7">
        <v>44367</v>
      </c>
      <c r="K7726" s="11">
        <v>54.71</v>
      </c>
      <c r="L7726" s="7">
        <v>44342</v>
      </c>
      <c r="M7726">
        <v>-25</v>
      </c>
      <c r="N7726" s="11">
        <f t="shared" si="199"/>
        <v>-1367.75</v>
      </c>
    </row>
    <row r="7727" spans="1:14" x14ac:dyDescent="0.25">
      <c r="A7727" t="s">
        <v>14</v>
      </c>
      <c r="B7727" t="s">
        <v>15</v>
      </c>
      <c r="C7727" t="s">
        <v>163</v>
      </c>
      <c r="D7727">
        <v>1431180551</v>
      </c>
      <c r="E7727" s="7">
        <v>44307</v>
      </c>
      <c r="F7727" s="7">
        <v>44307</v>
      </c>
      <c r="G7727">
        <v>4921523259</v>
      </c>
      <c r="H7727" t="s">
        <v>3653</v>
      </c>
      <c r="I7727">
        <v>1129.27</v>
      </c>
      <c r="J7727" s="7">
        <v>44367</v>
      </c>
      <c r="K7727" s="11">
        <v>925.63</v>
      </c>
      <c r="L7727" s="7">
        <v>44342</v>
      </c>
      <c r="M7727">
        <v>-25</v>
      </c>
      <c r="N7727" s="11">
        <f t="shared" si="199"/>
        <v>-23140.75</v>
      </c>
    </row>
    <row r="7728" spans="1:14" x14ac:dyDescent="0.25">
      <c r="A7728" t="s">
        <v>14</v>
      </c>
      <c r="B7728" t="s">
        <v>15</v>
      </c>
      <c r="C7728" t="s">
        <v>149</v>
      </c>
      <c r="D7728">
        <v>5063110638</v>
      </c>
      <c r="E7728" s="7">
        <v>44307</v>
      </c>
      <c r="F7728" s="7">
        <v>44307</v>
      </c>
      <c r="G7728">
        <v>4921534041</v>
      </c>
      <c r="H7728" t="s">
        <v>3654</v>
      </c>
      <c r="I7728">
        <v>707.6</v>
      </c>
      <c r="J7728" s="7">
        <v>44367</v>
      </c>
      <c r="K7728" s="11">
        <v>580</v>
      </c>
      <c r="L7728" s="7">
        <v>44341</v>
      </c>
      <c r="M7728">
        <v>-26</v>
      </c>
      <c r="N7728" s="11">
        <f t="shared" si="199"/>
        <v>-15080</v>
      </c>
    </row>
    <row r="7729" spans="1:14" x14ac:dyDescent="0.25">
      <c r="A7729" t="s">
        <v>14</v>
      </c>
      <c r="B7729" t="s">
        <v>15</v>
      </c>
      <c r="C7729" t="s">
        <v>149</v>
      </c>
      <c r="D7729">
        <v>5063110638</v>
      </c>
      <c r="E7729" s="7">
        <v>44307</v>
      </c>
      <c r="F7729" s="7">
        <v>44307</v>
      </c>
      <c r="G7729">
        <v>4921534045</v>
      </c>
      <c r="H7729" t="s">
        <v>3655</v>
      </c>
      <c r="I7729">
        <v>1924.61</v>
      </c>
      <c r="J7729" s="7">
        <v>44367</v>
      </c>
      <c r="K7729" s="11">
        <v>1577.55</v>
      </c>
      <c r="L7729" s="7">
        <v>44341</v>
      </c>
      <c r="M7729">
        <v>-26</v>
      </c>
      <c r="N7729" s="11">
        <f t="shared" si="199"/>
        <v>-41016.299999999996</v>
      </c>
    </row>
    <row r="7730" spans="1:14" x14ac:dyDescent="0.25">
      <c r="A7730" t="s">
        <v>14</v>
      </c>
      <c r="B7730" t="s">
        <v>15</v>
      </c>
      <c r="C7730" t="s">
        <v>149</v>
      </c>
      <c r="D7730">
        <v>5063110638</v>
      </c>
      <c r="E7730" s="7">
        <v>44307</v>
      </c>
      <c r="F7730" s="7">
        <v>44307</v>
      </c>
      <c r="G7730">
        <v>4921534050</v>
      </c>
      <c r="H7730" t="s">
        <v>3656</v>
      </c>
      <c r="I7730">
        <v>6253.72</v>
      </c>
      <c r="J7730" s="7">
        <v>44367</v>
      </c>
      <c r="K7730" s="11">
        <v>5126</v>
      </c>
      <c r="L7730" s="7">
        <v>44341</v>
      </c>
      <c r="M7730">
        <v>-26</v>
      </c>
      <c r="N7730" s="11">
        <f t="shared" si="199"/>
        <v>-133276</v>
      </c>
    </row>
    <row r="7731" spans="1:14" x14ac:dyDescent="0.25">
      <c r="A7731" t="s">
        <v>14</v>
      </c>
      <c r="B7731" t="s">
        <v>15</v>
      </c>
      <c r="C7731" t="s">
        <v>149</v>
      </c>
      <c r="D7731">
        <v>5063110638</v>
      </c>
      <c r="E7731" s="7">
        <v>44307</v>
      </c>
      <c r="F7731" s="7">
        <v>44307</v>
      </c>
      <c r="G7731">
        <v>4921534055</v>
      </c>
      <c r="H7731" t="s">
        <v>3657</v>
      </c>
      <c r="I7731">
        <v>3150.38</v>
      </c>
      <c r="J7731" s="7">
        <v>44367</v>
      </c>
      <c r="K7731" s="11">
        <v>2582.2800000000002</v>
      </c>
      <c r="L7731" s="7">
        <v>44341</v>
      </c>
      <c r="M7731">
        <v>-26</v>
      </c>
      <c r="N7731" s="11">
        <f t="shared" si="199"/>
        <v>-67139.28</v>
      </c>
    </row>
    <row r="7732" spans="1:14" x14ac:dyDescent="0.25">
      <c r="A7732" t="s">
        <v>14</v>
      </c>
      <c r="B7732" t="s">
        <v>15</v>
      </c>
      <c r="C7732" t="s">
        <v>149</v>
      </c>
      <c r="D7732">
        <v>5063110638</v>
      </c>
      <c r="E7732" s="7">
        <v>44307</v>
      </c>
      <c r="F7732" s="7">
        <v>44307</v>
      </c>
      <c r="G7732">
        <v>4921534063</v>
      </c>
      <c r="H7732" t="s">
        <v>3658</v>
      </c>
      <c r="I7732">
        <v>2830.4</v>
      </c>
      <c r="J7732" s="7">
        <v>44367</v>
      </c>
      <c r="K7732" s="11">
        <v>2320</v>
      </c>
      <c r="L7732" s="7">
        <v>44341</v>
      </c>
      <c r="M7732">
        <v>-26</v>
      </c>
      <c r="N7732" s="11">
        <f t="shared" si="199"/>
        <v>-60320</v>
      </c>
    </row>
    <row r="7733" spans="1:14" x14ac:dyDescent="0.25">
      <c r="A7733" t="s">
        <v>14</v>
      </c>
      <c r="B7733" t="s">
        <v>15</v>
      </c>
      <c r="C7733" t="s">
        <v>163</v>
      </c>
      <c r="D7733">
        <v>1431180551</v>
      </c>
      <c r="E7733" s="7">
        <v>44307</v>
      </c>
      <c r="F7733" s="7">
        <v>44307</v>
      </c>
      <c r="G7733">
        <v>4921756440</v>
      </c>
      <c r="H7733" t="s">
        <v>3659</v>
      </c>
      <c r="I7733">
        <v>105.9</v>
      </c>
      <c r="J7733" s="7">
        <v>44367</v>
      </c>
      <c r="K7733" s="11">
        <v>86.8</v>
      </c>
      <c r="L7733" s="7">
        <v>44342</v>
      </c>
      <c r="M7733">
        <v>-25</v>
      </c>
      <c r="N7733" s="11">
        <f t="shared" si="199"/>
        <v>-2170</v>
      </c>
    </row>
    <row r="7734" spans="1:14" x14ac:dyDescent="0.25">
      <c r="A7734" t="s">
        <v>14</v>
      </c>
      <c r="B7734" t="s">
        <v>15</v>
      </c>
      <c r="C7734" t="s">
        <v>20</v>
      </c>
      <c r="D7734">
        <v>8082461008</v>
      </c>
      <c r="E7734" s="7">
        <v>44307</v>
      </c>
      <c r="F7734" s="7">
        <v>44307</v>
      </c>
      <c r="G7734">
        <v>4922438830</v>
      </c>
      <c r="H7734">
        <v>21068989</v>
      </c>
      <c r="I7734">
        <v>4232.42</v>
      </c>
      <c r="J7734" s="7">
        <v>44367</v>
      </c>
      <c r="K7734" s="11">
        <v>3469.2</v>
      </c>
      <c r="L7734" s="7">
        <v>44342</v>
      </c>
      <c r="M7734">
        <v>-25</v>
      </c>
      <c r="N7734" s="11">
        <f t="shared" si="199"/>
        <v>-86730</v>
      </c>
    </row>
    <row r="7735" spans="1:14" x14ac:dyDescent="0.25">
      <c r="A7735" t="s">
        <v>14</v>
      </c>
      <c r="B7735" t="s">
        <v>15</v>
      </c>
      <c r="C7735" t="s">
        <v>20</v>
      </c>
      <c r="D7735">
        <v>8082461008</v>
      </c>
      <c r="E7735" s="7">
        <v>44307</v>
      </c>
      <c r="F7735" s="7">
        <v>44307</v>
      </c>
      <c r="G7735">
        <v>4922477320</v>
      </c>
      <c r="H7735">
        <v>21069064</v>
      </c>
      <c r="I7735">
        <v>998.4</v>
      </c>
      <c r="J7735" s="7">
        <v>44367</v>
      </c>
      <c r="K7735" s="11">
        <v>960</v>
      </c>
      <c r="L7735" s="7">
        <v>44342</v>
      </c>
      <c r="M7735">
        <v>-25</v>
      </c>
      <c r="N7735" s="11">
        <f t="shared" si="199"/>
        <v>-24000</v>
      </c>
    </row>
    <row r="7736" spans="1:14" x14ac:dyDescent="0.25">
      <c r="A7736" t="s">
        <v>14</v>
      </c>
      <c r="B7736" t="s">
        <v>15</v>
      </c>
      <c r="C7736" t="s">
        <v>190</v>
      </c>
      <c r="D7736">
        <v>11189050153</v>
      </c>
      <c r="E7736" s="7">
        <v>44307</v>
      </c>
      <c r="F7736" s="7">
        <v>44307</v>
      </c>
      <c r="G7736">
        <v>4922653386</v>
      </c>
      <c r="H7736">
        <v>21500621</v>
      </c>
      <c r="I7736">
        <v>5782.8</v>
      </c>
      <c r="J7736" s="7">
        <v>44367</v>
      </c>
      <c r="K7736" s="11">
        <v>4740</v>
      </c>
      <c r="L7736" s="7">
        <v>44342</v>
      </c>
      <c r="M7736">
        <v>-25</v>
      </c>
      <c r="N7736" s="11">
        <f t="shared" si="199"/>
        <v>-118500</v>
      </c>
    </row>
    <row r="7737" spans="1:14" x14ac:dyDescent="0.25">
      <c r="A7737" t="s">
        <v>14</v>
      </c>
      <c r="B7737" t="s">
        <v>15</v>
      </c>
      <c r="C7737" t="s">
        <v>190</v>
      </c>
      <c r="D7737">
        <v>11189050153</v>
      </c>
      <c r="E7737" s="7">
        <v>44307</v>
      </c>
      <c r="F7737" s="7">
        <v>44307</v>
      </c>
      <c r="G7737">
        <v>4922658257</v>
      </c>
      <c r="H7737">
        <v>21500628</v>
      </c>
      <c r="I7737">
        <v>17733.14</v>
      </c>
      <c r="J7737" s="7">
        <v>44367</v>
      </c>
      <c r="K7737" s="11">
        <v>14535.36</v>
      </c>
      <c r="L7737" s="7">
        <v>44342</v>
      </c>
      <c r="M7737">
        <v>-25</v>
      </c>
      <c r="N7737" s="11">
        <f t="shared" si="199"/>
        <v>-363384</v>
      </c>
    </row>
    <row r="7738" spans="1:14" x14ac:dyDescent="0.25">
      <c r="A7738" t="s">
        <v>14</v>
      </c>
      <c r="B7738" t="s">
        <v>15</v>
      </c>
      <c r="C7738" t="s">
        <v>190</v>
      </c>
      <c r="D7738">
        <v>11189050153</v>
      </c>
      <c r="E7738" s="7">
        <v>44307</v>
      </c>
      <c r="F7738" s="7">
        <v>44307</v>
      </c>
      <c r="G7738">
        <v>4922678365</v>
      </c>
      <c r="H7738">
        <v>21500649</v>
      </c>
      <c r="I7738">
        <v>256.2</v>
      </c>
      <c r="J7738" s="7">
        <v>44367</v>
      </c>
      <c r="K7738" s="11">
        <v>210</v>
      </c>
      <c r="L7738" s="7">
        <v>44342</v>
      </c>
      <c r="M7738">
        <v>-25</v>
      </c>
      <c r="N7738" s="11">
        <f t="shared" si="199"/>
        <v>-5250</v>
      </c>
    </row>
    <row r="7739" spans="1:14" x14ac:dyDescent="0.25">
      <c r="A7739" t="s">
        <v>14</v>
      </c>
      <c r="B7739" t="s">
        <v>15</v>
      </c>
      <c r="C7739" t="s">
        <v>69</v>
      </c>
      <c r="D7739">
        <v>7717721216</v>
      </c>
      <c r="E7739" s="7">
        <v>44307</v>
      </c>
      <c r="F7739" s="7">
        <v>44307</v>
      </c>
      <c r="G7739">
        <v>4922730833</v>
      </c>
      <c r="H7739" t="s">
        <v>2789</v>
      </c>
      <c r="I7739">
        <v>207.4</v>
      </c>
      <c r="J7739" s="7">
        <v>44367</v>
      </c>
      <c r="K7739" s="11">
        <v>170</v>
      </c>
      <c r="L7739" s="7">
        <v>44342</v>
      </c>
      <c r="M7739">
        <v>-25</v>
      </c>
      <c r="N7739" s="11">
        <f t="shared" si="199"/>
        <v>-4250</v>
      </c>
    </row>
    <row r="7740" spans="1:14" x14ac:dyDescent="0.25">
      <c r="A7740" t="s">
        <v>14</v>
      </c>
      <c r="B7740" t="s">
        <v>15</v>
      </c>
      <c r="C7740" t="s">
        <v>69</v>
      </c>
      <c r="D7740">
        <v>7717721216</v>
      </c>
      <c r="E7740" s="7">
        <v>44307</v>
      </c>
      <c r="F7740" s="7">
        <v>44307</v>
      </c>
      <c r="G7740">
        <v>4922752895</v>
      </c>
      <c r="H7740" t="s">
        <v>3660</v>
      </c>
      <c r="I7740">
        <v>1171.2</v>
      </c>
      <c r="J7740" s="7">
        <v>44367</v>
      </c>
      <c r="K7740" s="11">
        <v>960</v>
      </c>
      <c r="L7740" s="7">
        <v>44342</v>
      </c>
      <c r="M7740">
        <v>-25</v>
      </c>
      <c r="N7740" s="11">
        <f t="shared" si="199"/>
        <v>-24000</v>
      </c>
    </row>
    <row r="7741" spans="1:14" x14ac:dyDescent="0.25">
      <c r="A7741" t="s">
        <v>14</v>
      </c>
      <c r="B7741" t="s">
        <v>15</v>
      </c>
      <c r="C7741" t="s">
        <v>311</v>
      </c>
      <c r="D7741">
        <v>1688970621</v>
      </c>
      <c r="E7741" s="7">
        <v>44307</v>
      </c>
      <c r="F7741" s="7">
        <v>44307</v>
      </c>
      <c r="G7741">
        <v>4923064424</v>
      </c>
      <c r="H7741" t="s">
        <v>3661</v>
      </c>
      <c r="I7741">
        <v>588.04</v>
      </c>
      <c r="J7741" s="7">
        <v>44367</v>
      </c>
      <c r="K7741" s="11">
        <v>482</v>
      </c>
      <c r="L7741" s="7">
        <v>44357</v>
      </c>
      <c r="M7741">
        <v>-10</v>
      </c>
      <c r="N7741" s="11">
        <f t="shared" si="199"/>
        <v>-4820</v>
      </c>
    </row>
    <row r="7742" spans="1:14" x14ac:dyDescent="0.25">
      <c r="A7742" t="s">
        <v>14</v>
      </c>
      <c r="B7742" t="s">
        <v>15</v>
      </c>
      <c r="C7742" t="s">
        <v>26</v>
      </c>
      <c r="D7742">
        <v>2790240101</v>
      </c>
      <c r="E7742" s="7">
        <v>44307</v>
      </c>
      <c r="F7742" s="7">
        <v>44307</v>
      </c>
      <c r="G7742">
        <v>4923470969</v>
      </c>
      <c r="H7742">
        <v>8622</v>
      </c>
      <c r="I7742">
        <v>359.61</v>
      </c>
      <c r="J7742" s="7">
        <v>44367</v>
      </c>
      <c r="K7742" s="11">
        <v>294.76</v>
      </c>
      <c r="L7742" s="7">
        <v>44341</v>
      </c>
      <c r="M7742">
        <v>-26</v>
      </c>
      <c r="N7742" s="11">
        <f t="shared" si="199"/>
        <v>-7663.76</v>
      </c>
    </row>
    <row r="7743" spans="1:14" x14ac:dyDescent="0.25">
      <c r="A7743" t="s">
        <v>14</v>
      </c>
      <c r="B7743" t="s">
        <v>15</v>
      </c>
      <c r="C7743" t="s">
        <v>26</v>
      </c>
      <c r="D7743">
        <v>2790240101</v>
      </c>
      <c r="E7743" s="7">
        <v>44307</v>
      </c>
      <c r="F7743" s="7">
        <v>44307</v>
      </c>
      <c r="G7743">
        <v>4923471002</v>
      </c>
      <c r="H7743">
        <v>8623</v>
      </c>
      <c r="I7743">
        <v>49.14</v>
      </c>
      <c r="J7743" s="7">
        <v>44367</v>
      </c>
      <c r="K7743" s="11">
        <v>40.28</v>
      </c>
      <c r="L7743" s="7">
        <v>44341</v>
      </c>
      <c r="M7743">
        <v>-26</v>
      </c>
      <c r="N7743" s="11">
        <f t="shared" si="199"/>
        <v>-1047.28</v>
      </c>
    </row>
    <row r="7744" spans="1:14" x14ac:dyDescent="0.25">
      <c r="A7744" t="s">
        <v>14</v>
      </c>
      <c r="B7744" t="s">
        <v>15</v>
      </c>
      <c r="C7744" t="s">
        <v>26</v>
      </c>
      <c r="D7744">
        <v>2790240101</v>
      </c>
      <c r="E7744" s="7">
        <v>44307</v>
      </c>
      <c r="F7744" s="7">
        <v>44307</v>
      </c>
      <c r="G7744">
        <v>4923471086</v>
      </c>
      <c r="H7744">
        <v>8624</v>
      </c>
      <c r="I7744">
        <v>65.78</v>
      </c>
      <c r="J7744" s="7">
        <v>44367</v>
      </c>
      <c r="K7744" s="11">
        <v>53.92</v>
      </c>
      <c r="L7744" s="7">
        <v>44341</v>
      </c>
      <c r="M7744">
        <v>-26</v>
      </c>
      <c r="N7744" s="11">
        <f t="shared" si="199"/>
        <v>-1401.92</v>
      </c>
    </row>
    <row r="7745" spans="1:14" x14ac:dyDescent="0.25">
      <c r="A7745" t="s">
        <v>14</v>
      </c>
      <c r="B7745" t="s">
        <v>15</v>
      </c>
      <c r="C7745" t="s">
        <v>26</v>
      </c>
      <c r="D7745">
        <v>2790240101</v>
      </c>
      <c r="E7745" s="7">
        <v>44307</v>
      </c>
      <c r="F7745" s="7">
        <v>44307</v>
      </c>
      <c r="G7745">
        <v>4923471134</v>
      </c>
      <c r="H7745">
        <v>8625</v>
      </c>
      <c r="I7745">
        <v>238.63</v>
      </c>
      <c r="J7745" s="7">
        <v>44367</v>
      </c>
      <c r="K7745" s="11">
        <v>195.6</v>
      </c>
      <c r="L7745" s="7">
        <v>44341</v>
      </c>
      <c r="M7745">
        <v>-26</v>
      </c>
      <c r="N7745" s="11">
        <f t="shared" si="199"/>
        <v>-5085.5999999999995</v>
      </c>
    </row>
    <row r="7746" spans="1:14" x14ac:dyDescent="0.25">
      <c r="A7746" t="s">
        <v>14</v>
      </c>
      <c r="B7746" t="s">
        <v>15</v>
      </c>
      <c r="C7746" t="s">
        <v>26</v>
      </c>
      <c r="D7746">
        <v>2790240101</v>
      </c>
      <c r="E7746" s="7">
        <v>44307</v>
      </c>
      <c r="F7746" s="7">
        <v>44307</v>
      </c>
      <c r="G7746">
        <v>4923471180</v>
      </c>
      <c r="H7746">
        <v>8626</v>
      </c>
      <c r="I7746">
        <v>1229.76</v>
      </c>
      <c r="J7746" s="7">
        <v>44367</v>
      </c>
      <c r="K7746" s="11">
        <v>1008</v>
      </c>
      <c r="L7746" s="7">
        <v>44341</v>
      </c>
      <c r="M7746">
        <v>-26</v>
      </c>
      <c r="N7746" s="11">
        <f t="shared" si="199"/>
        <v>-26208</v>
      </c>
    </row>
    <row r="7747" spans="1:14" x14ac:dyDescent="0.25">
      <c r="A7747" t="s">
        <v>14</v>
      </c>
      <c r="B7747" t="s">
        <v>15</v>
      </c>
      <c r="C7747" t="s">
        <v>26</v>
      </c>
      <c r="D7747">
        <v>2790240101</v>
      </c>
      <c r="E7747" s="7">
        <v>44307</v>
      </c>
      <c r="F7747" s="7">
        <v>44307</v>
      </c>
      <c r="G7747">
        <v>4923471223</v>
      </c>
      <c r="H7747">
        <v>8627</v>
      </c>
      <c r="I7747">
        <v>1343.95</v>
      </c>
      <c r="J7747" s="7">
        <v>44367</v>
      </c>
      <c r="K7747" s="11">
        <v>1101.5999999999999</v>
      </c>
      <c r="L7747" s="7">
        <v>44341</v>
      </c>
      <c r="M7747">
        <v>-26</v>
      </c>
      <c r="N7747" s="11">
        <f t="shared" si="199"/>
        <v>-28641.599999999999</v>
      </c>
    </row>
    <row r="7748" spans="1:14" x14ac:dyDescent="0.25">
      <c r="A7748" t="s">
        <v>14</v>
      </c>
      <c r="B7748" t="s">
        <v>15</v>
      </c>
      <c r="C7748" t="s">
        <v>26</v>
      </c>
      <c r="D7748">
        <v>2790240101</v>
      </c>
      <c r="E7748" s="7">
        <v>44307</v>
      </c>
      <c r="F7748" s="7">
        <v>44307</v>
      </c>
      <c r="G7748">
        <v>4923471261</v>
      </c>
      <c r="H7748">
        <v>8628</v>
      </c>
      <c r="I7748">
        <v>65.78</v>
      </c>
      <c r="J7748" s="7">
        <v>44367</v>
      </c>
      <c r="K7748" s="11">
        <v>53.92</v>
      </c>
      <c r="L7748" s="7">
        <v>44341</v>
      </c>
      <c r="M7748">
        <v>-26</v>
      </c>
      <c r="N7748" s="11">
        <f t="shared" si="199"/>
        <v>-1401.92</v>
      </c>
    </row>
    <row r="7749" spans="1:14" x14ac:dyDescent="0.25">
      <c r="A7749" t="s">
        <v>14</v>
      </c>
      <c r="B7749" t="s">
        <v>15</v>
      </c>
      <c r="C7749" t="s">
        <v>26</v>
      </c>
      <c r="D7749">
        <v>2790240101</v>
      </c>
      <c r="E7749" s="7">
        <v>44307</v>
      </c>
      <c r="F7749" s="7">
        <v>44307</v>
      </c>
      <c r="G7749">
        <v>4923471359</v>
      </c>
      <c r="H7749">
        <v>8629</v>
      </c>
      <c r="I7749">
        <v>333.06</v>
      </c>
      <c r="J7749" s="7">
        <v>44367</v>
      </c>
      <c r="K7749" s="11">
        <v>273</v>
      </c>
      <c r="L7749" s="7">
        <v>44341</v>
      </c>
      <c r="M7749">
        <v>-26</v>
      </c>
      <c r="N7749" s="11">
        <f t="shared" ref="N7749:N7812" si="200">K7749*M7749</f>
        <v>-7098</v>
      </c>
    </row>
    <row r="7750" spans="1:14" x14ac:dyDescent="0.25">
      <c r="A7750" t="s">
        <v>14</v>
      </c>
      <c r="B7750" t="s">
        <v>15</v>
      </c>
      <c r="C7750" t="s">
        <v>172</v>
      </c>
      <c r="D7750">
        <v>4550700878</v>
      </c>
      <c r="E7750" s="7">
        <v>44307</v>
      </c>
      <c r="F7750" s="7">
        <v>44307</v>
      </c>
      <c r="G7750">
        <v>4923547099</v>
      </c>
      <c r="H7750" t="s">
        <v>3662</v>
      </c>
      <c r="I7750">
        <v>1917.84</v>
      </c>
      <c r="J7750" s="7">
        <v>44367</v>
      </c>
      <c r="K7750" s="11">
        <v>1572</v>
      </c>
      <c r="L7750" s="7">
        <v>44342</v>
      </c>
      <c r="M7750">
        <v>-25</v>
      </c>
      <c r="N7750" s="11">
        <f t="shared" si="200"/>
        <v>-39300</v>
      </c>
    </row>
    <row r="7751" spans="1:14" x14ac:dyDescent="0.25">
      <c r="A7751" t="s">
        <v>14</v>
      </c>
      <c r="B7751" t="s">
        <v>15</v>
      </c>
      <c r="C7751" t="s">
        <v>21</v>
      </c>
      <c r="D7751">
        <v>1778520302</v>
      </c>
      <c r="E7751" s="7">
        <v>44307</v>
      </c>
      <c r="F7751" s="7">
        <v>44307</v>
      </c>
      <c r="G7751">
        <v>4923684922</v>
      </c>
      <c r="H7751" s="8">
        <v>6012220000000</v>
      </c>
      <c r="I7751">
        <v>1910.7</v>
      </c>
      <c r="J7751" s="7">
        <v>44367</v>
      </c>
      <c r="K7751" s="11">
        <v>1737</v>
      </c>
      <c r="L7751" s="7">
        <v>44342</v>
      </c>
      <c r="M7751">
        <v>-25</v>
      </c>
      <c r="N7751" s="11">
        <f t="shared" si="200"/>
        <v>-43425</v>
      </c>
    </row>
    <row r="7752" spans="1:14" x14ac:dyDescent="0.25">
      <c r="A7752" t="s">
        <v>14</v>
      </c>
      <c r="B7752" t="s">
        <v>15</v>
      </c>
      <c r="C7752" t="s">
        <v>29</v>
      </c>
      <c r="D7752">
        <v>488410010</v>
      </c>
      <c r="E7752" s="7">
        <v>44307</v>
      </c>
      <c r="F7752" s="7">
        <v>44307</v>
      </c>
      <c r="G7752">
        <v>4923712425</v>
      </c>
      <c r="H7752">
        <v>5140000436</v>
      </c>
      <c r="I7752">
        <v>1422.42</v>
      </c>
      <c r="J7752" s="7">
        <v>44367</v>
      </c>
      <c r="K7752" s="11">
        <v>1165.92</v>
      </c>
      <c r="L7752" s="7">
        <v>44334</v>
      </c>
      <c r="M7752">
        <v>-33</v>
      </c>
      <c r="N7752" s="11">
        <f t="shared" si="200"/>
        <v>-38475.360000000001</v>
      </c>
    </row>
    <row r="7753" spans="1:14" x14ac:dyDescent="0.25">
      <c r="A7753" t="s">
        <v>14</v>
      </c>
      <c r="B7753" t="s">
        <v>15</v>
      </c>
      <c r="C7753" t="s">
        <v>29</v>
      </c>
      <c r="D7753">
        <v>488410010</v>
      </c>
      <c r="E7753" s="7">
        <v>44307</v>
      </c>
      <c r="F7753" s="7">
        <v>44307</v>
      </c>
      <c r="G7753">
        <v>4923712685</v>
      </c>
      <c r="H7753">
        <v>5140000522</v>
      </c>
      <c r="I7753">
        <v>1658.71</v>
      </c>
      <c r="J7753" s="7">
        <v>44367</v>
      </c>
      <c r="K7753" s="11">
        <v>1359.6</v>
      </c>
      <c r="L7753" s="7">
        <v>44334</v>
      </c>
      <c r="M7753">
        <v>-33</v>
      </c>
      <c r="N7753" s="11">
        <f t="shared" si="200"/>
        <v>-44866.799999999996</v>
      </c>
    </row>
    <row r="7754" spans="1:14" x14ac:dyDescent="0.25">
      <c r="A7754" t="s">
        <v>14</v>
      </c>
      <c r="B7754" t="s">
        <v>15</v>
      </c>
      <c r="C7754" t="s">
        <v>29</v>
      </c>
      <c r="D7754">
        <v>488410010</v>
      </c>
      <c r="E7754" s="7">
        <v>44307</v>
      </c>
      <c r="F7754" s="7">
        <v>44307</v>
      </c>
      <c r="G7754">
        <v>4923712946</v>
      </c>
      <c r="H7754">
        <v>5140000678</v>
      </c>
      <c r="I7754">
        <v>1658.71</v>
      </c>
      <c r="J7754" s="7">
        <v>44367</v>
      </c>
      <c r="K7754" s="11">
        <v>1359.6</v>
      </c>
      <c r="L7754" s="7">
        <v>44334</v>
      </c>
      <c r="M7754">
        <v>-33</v>
      </c>
      <c r="N7754" s="11">
        <f t="shared" si="200"/>
        <v>-44866.799999999996</v>
      </c>
    </row>
    <row r="7755" spans="1:14" x14ac:dyDescent="0.25">
      <c r="A7755" t="s">
        <v>14</v>
      </c>
      <c r="B7755" t="s">
        <v>15</v>
      </c>
      <c r="C7755" t="s">
        <v>29</v>
      </c>
      <c r="D7755">
        <v>488410010</v>
      </c>
      <c r="E7755" s="7">
        <v>44307</v>
      </c>
      <c r="F7755" s="7">
        <v>44307</v>
      </c>
      <c r="G7755">
        <v>4923713069</v>
      </c>
      <c r="H7755">
        <v>5140000492</v>
      </c>
      <c r="I7755">
        <v>1658.71</v>
      </c>
      <c r="J7755" s="7">
        <v>44367</v>
      </c>
      <c r="K7755" s="11">
        <v>1359.6</v>
      </c>
      <c r="L7755" s="7">
        <v>44334</v>
      </c>
      <c r="M7755">
        <v>-33</v>
      </c>
      <c r="N7755" s="11">
        <f t="shared" si="200"/>
        <v>-44866.799999999996</v>
      </c>
    </row>
    <row r="7756" spans="1:14" x14ac:dyDescent="0.25">
      <c r="A7756" t="s">
        <v>14</v>
      </c>
      <c r="B7756" t="s">
        <v>15</v>
      </c>
      <c r="C7756" t="s">
        <v>29</v>
      </c>
      <c r="D7756">
        <v>488410010</v>
      </c>
      <c r="E7756" s="7">
        <v>44307</v>
      </c>
      <c r="F7756" s="7">
        <v>44307</v>
      </c>
      <c r="G7756">
        <v>4923713165</v>
      </c>
      <c r="H7756">
        <v>5140000695</v>
      </c>
      <c r="I7756">
        <v>581.11</v>
      </c>
      <c r="J7756" s="7">
        <v>44367</v>
      </c>
      <c r="K7756" s="11">
        <v>476.32</v>
      </c>
      <c r="L7756" s="7">
        <v>44334</v>
      </c>
      <c r="M7756">
        <v>-33</v>
      </c>
      <c r="N7756" s="11">
        <f t="shared" si="200"/>
        <v>-15718.56</v>
      </c>
    </row>
    <row r="7757" spans="1:14" x14ac:dyDescent="0.25">
      <c r="A7757" t="s">
        <v>14</v>
      </c>
      <c r="B7757" t="s">
        <v>15</v>
      </c>
      <c r="C7757" t="s">
        <v>29</v>
      </c>
      <c r="D7757">
        <v>488410010</v>
      </c>
      <c r="E7757" s="7">
        <v>44307</v>
      </c>
      <c r="F7757" s="7">
        <v>44307</v>
      </c>
      <c r="G7757">
        <v>4923713305</v>
      </c>
      <c r="H7757">
        <v>5140000766</v>
      </c>
      <c r="I7757">
        <v>1658.71</v>
      </c>
      <c r="J7757" s="7">
        <v>44367</v>
      </c>
      <c r="K7757" s="11">
        <v>1359.6</v>
      </c>
      <c r="L7757" s="7">
        <v>44334</v>
      </c>
      <c r="M7757">
        <v>-33</v>
      </c>
      <c r="N7757" s="11">
        <f t="shared" si="200"/>
        <v>-44866.799999999996</v>
      </c>
    </row>
    <row r="7758" spans="1:14" x14ac:dyDescent="0.25">
      <c r="A7758" t="s">
        <v>14</v>
      </c>
      <c r="B7758" t="s">
        <v>15</v>
      </c>
      <c r="C7758" t="s">
        <v>29</v>
      </c>
      <c r="D7758">
        <v>488410010</v>
      </c>
      <c r="E7758" s="7">
        <v>44307</v>
      </c>
      <c r="F7758" s="7">
        <v>44307</v>
      </c>
      <c r="G7758">
        <v>4923713338</v>
      </c>
      <c r="H7758">
        <v>5140000827</v>
      </c>
      <c r="I7758">
        <v>1658.71</v>
      </c>
      <c r="J7758" s="7">
        <v>44367</v>
      </c>
      <c r="K7758" s="11">
        <v>1359.6</v>
      </c>
      <c r="L7758" s="7">
        <v>44334</v>
      </c>
      <c r="M7758">
        <v>-33</v>
      </c>
      <c r="N7758" s="11">
        <f t="shared" si="200"/>
        <v>-44866.799999999996</v>
      </c>
    </row>
    <row r="7759" spans="1:14" x14ac:dyDescent="0.25">
      <c r="A7759" t="s">
        <v>14</v>
      </c>
      <c r="B7759" t="s">
        <v>15</v>
      </c>
      <c r="C7759" t="s">
        <v>29</v>
      </c>
      <c r="D7759">
        <v>488410010</v>
      </c>
      <c r="E7759" s="7">
        <v>44307</v>
      </c>
      <c r="F7759" s="7">
        <v>44307</v>
      </c>
      <c r="G7759">
        <v>4923714486</v>
      </c>
      <c r="H7759">
        <v>5140000644</v>
      </c>
      <c r="I7759">
        <v>1658.71</v>
      </c>
      <c r="J7759" s="7">
        <v>44367</v>
      </c>
      <c r="K7759" s="11">
        <v>1359.6</v>
      </c>
      <c r="L7759" s="7">
        <v>44334</v>
      </c>
      <c r="M7759">
        <v>-33</v>
      </c>
      <c r="N7759" s="11">
        <f t="shared" si="200"/>
        <v>-44866.799999999996</v>
      </c>
    </row>
    <row r="7760" spans="1:14" x14ac:dyDescent="0.25">
      <c r="A7760" t="s">
        <v>14</v>
      </c>
      <c r="B7760" t="s">
        <v>15</v>
      </c>
      <c r="C7760" t="s">
        <v>25</v>
      </c>
      <c r="D7760">
        <v>9238800156</v>
      </c>
      <c r="E7760" s="7">
        <v>44307</v>
      </c>
      <c r="F7760" s="7">
        <v>44307</v>
      </c>
      <c r="G7760">
        <v>4923793140</v>
      </c>
      <c r="H7760">
        <v>1027115766</v>
      </c>
      <c r="I7760">
        <v>9796.7999999999993</v>
      </c>
      <c r="J7760" s="7">
        <v>44367</v>
      </c>
      <c r="K7760" s="11">
        <v>9420</v>
      </c>
      <c r="L7760" s="7">
        <v>44342</v>
      </c>
      <c r="M7760">
        <v>-25</v>
      </c>
      <c r="N7760" s="11">
        <f t="shared" si="200"/>
        <v>-235500</v>
      </c>
    </row>
    <row r="7761" spans="1:14" x14ac:dyDescent="0.25">
      <c r="A7761" t="s">
        <v>14</v>
      </c>
      <c r="B7761" t="s">
        <v>15</v>
      </c>
      <c r="C7761" t="s">
        <v>25</v>
      </c>
      <c r="D7761">
        <v>9238800156</v>
      </c>
      <c r="E7761" s="7">
        <v>44307</v>
      </c>
      <c r="F7761" s="7">
        <v>44307</v>
      </c>
      <c r="G7761">
        <v>4923793737</v>
      </c>
      <c r="H7761">
        <v>1027115767</v>
      </c>
      <c r="I7761">
        <v>260</v>
      </c>
      <c r="J7761" s="7">
        <v>44367</v>
      </c>
      <c r="K7761" s="11">
        <v>250</v>
      </c>
      <c r="L7761" s="7">
        <v>44342</v>
      </c>
      <c r="M7761">
        <v>-25</v>
      </c>
      <c r="N7761" s="11">
        <f t="shared" si="200"/>
        <v>-6250</v>
      </c>
    </row>
    <row r="7762" spans="1:14" x14ac:dyDescent="0.25">
      <c r="A7762" t="s">
        <v>14</v>
      </c>
      <c r="B7762" t="s">
        <v>15</v>
      </c>
      <c r="C7762" t="s">
        <v>222</v>
      </c>
      <c r="D7762">
        <v>10491670963</v>
      </c>
      <c r="E7762" s="7">
        <v>44308</v>
      </c>
      <c r="F7762" s="7">
        <v>44308</v>
      </c>
      <c r="G7762">
        <v>4923820356</v>
      </c>
      <c r="H7762">
        <v>8150009617</v>
      </c>
      <c r="I7762">
        <v>1006.38</v>
      </c>
      <c r="J7762" s="7">
        <v>44368</v>
      </c>
      <c r="K7762" s="11">
        <v>824.9</v>
      </c>
      <c r="L7762" s="7">
        <v>44341</v>
      </c>
      <c r="M7762">
        <v>-27</v>
      </c>
      <c r="N7762" s="11">
        <f t="shared" si="200"/>
        <v>-22272.3</v>
      </c>
    </row>
    <row r="7763" spans="1:14" x14ac:dyDescent="0.25">
      <c r="A7763" t="s">
        <v>14</v>
      </c>
      <c r="B7763" t="s">
        <v>15</v>
      </c>
      <c r="C7763" t="s">
        <v>144</v>
      </c>
      <c r="D7763">
        <v>6324460150</v>
      </c>
      <c r="E7763" s="7">
        <v>44308</v>
      </c>
      <c r="F7763" s="7">
        <v>44308</v>
      </c>
      <c r="G7763">
        <v>4923935720</v>
      </c>
      <c r="H7763">
        <v>2213034232</v>
      </c>
      <c r="I7763">
        <v>1098</v>
      </c>
      <c r="J7763" s="7">
        <v>44368</v>
      </c>
      <c r="K7763" s="11">
        <v>900</v>
      </c>
      <c r="L7763" s="7">
        <v>44341</v>
      </c>
      <c r="M7763">
        <v>-27</v>
      </c>
      <c r="N7763" s="11">
        <f t="shared" si="200"/>
        <v>-24300</v>
      </c>
    </row>
    <row r="7764" spans="1:14" x14ac:dyDescent="0.25">
      <c r="A7764" t="s">
        <v>14</v>
      </c>
      <c r="B7764" t="s">
        <v>15</v>
      </c>
      <c r="C7764" t="s">
        <v>144</v>
      </c>
      <c r="D7764">
        <v>6324460150</v>
      </c>
      <c r="E7764" s="7">
        <v>44308</v>
      </c>
      <c r="F7764" s="7">
        <v>44308</v>
      </c>
      <c r="G7764">
        <v>4923937517</v>
      </c>
      <c r="H7764">
        <v>2213034233</v>
      </c>
      <c r="I7764">
        <v>299.20999999999998</v>
      </c>
      <c r="J7764" s="7">
        <v>44368</v>
      </c>
      <c r="K7764" s="11">
        <v>245.25</v>
      </c>
      <c r="L7764" s="7">
        <v>44341</v>
      </c>
      <c r="M7764">
        <v>-27</v>
      </c>
      <c r="N7764" s="11">
        <f t="shared" si="200"/>
        <v>-6621.75</v>
      </c>
    </row>
    <row r="7765" spans="1:14" x14ac:dyDescent="0.25">
      <c r="A7765" t="s">
        <v>14</v>
      </c>
      <c r="B7765" t="s">
        <v>15</v>
      </c>
      <c r="C7765" t="s">
        <v>115</v>
      </c>
      <c r="D7765">
        <v>6175550638</v>
      </c>
      <c r="E7765" s="7">
        <v>44308</v>
      </c>
      <c r="F7765" s="7">
        <v>44308</v>
      </c>
      <c r="G7765">
        <v>4925147298</v>
      </c>
      <c r="H7765" t="s">
        <v>3663</v>
      </c>
      <c r="I7765">
        <v>2808</v>
      </c>
      <c r="J7765" s="7">
        <v>44368</v>
      </c>
      <c r="K7765" s="11">
        <v>2700</v>
      </c>
      <c r="L7765" s="7">
        <v>44342</v>
      </c>
      <c r="M7765">
        <v>-26</v>
      </c>
      <c r="N7765" s="11">
        <f t="shared" si="200"/>
        <v>-70200</v>
      </c>
    </row>
    <row r="7766" spans="1:14" x14ac:dyDescent="0.25">
      <c r="A7766" t="s">
        <v>14</v>
      </c>
      <c r="B7766" t="s">
        <v>15</v>
      </c>
      <c r="C7766" t="s">
        <v>3664</v>
      </c>
      <c r="D7766">
        <v>3346850963</v>
      </c>
      <c r="E7766" s="7">
        <v>44308</v>
      </c>
      <c r="F7766" s="7">
        <v>44308</v>
      </c>
      <c r="G7766">
        <v>4926376986</v>
      </c>
      <c r="H7766" s="9">
        <v>27791</v>
      </c>
      <c r="I7766">
        <v>4598.78</v>
      </c>
      <c r="J7766" s="7">
        <v>44368</v>
      </c>
      <c r="K7766" s="11">
        <v>3769.49</v>
      </c>
      <c r="L7766" s="7">
        <v>44342</v>
      </c>
      <c r="M7766">
        <v>-26</v>
      </c>
      <c r="N7766" s="11">
        <f t="shared" si="200"/>
        <v>-98006.739999999991</v>
      </c>
    </row>
    <row r="7767" spans="1:14" x14ac:dyDescent="0.25">
      <c r="A7767" t="s">
        <v>14</v>
      </c>
      <c r="B7767" t="s">
        <v>15</v>
      </c>
      <c r="C7767" t="s">
        <v>51</v>
      </c>
      <c r="D7767">
        <v>310180351</v>
      </c>
      <c r="E7767" s="7">
        <v>44308</v>
      </c>
      <c r="F7767" s="7">
        <v>44308</v>
      </c>
      <c r="G7767">
        <v>4926456623</v>
      </c>
      <c r="H7767">
        <v>9129004527</v>
      </c>
      <c r="I7767">
        <v>182261.13</v>
      </c>
      <c r="J7767" s="7">
        <v>44368</v>
      </c>
      <c r="K7767" s="11">
        <v>149394.37</v>
      </c>
      <c r="L7767" s="7">
        <v>44320</v>
      </c>
      <c r="M7767">
        <v>-48</v>
      </c>
      <c r="N7767" s="11">
        <f t="shared" si="200"/>
        <v>-7170929.7599999998</v>
      </c>
    </row>
    <row r="7768" spans="1:14" x14ac:dyDescent="0.25">
      <c r="A7768" t="s">
        <v>14</v>
      </c>
      <c r="B7768" t="s">
        <v>15</v>
      </c>
      <c r="C7768" t="s">
        <v>3665</v>
      </c>
      <c r="D7768" t="s">
        <v>3666</v>
      </c>
      <c r="E7768" s="7">
        <v>44308</v>
      </c>
      <c r="F7768" s="7">
        <v>44308</v>
      </c>
      <c r="G7768">
        <v>4926912402</v>
      </c>
      <c r="H7768" t="s">
        <v>2282</v>
      </c>
      <c r="I7768">
        <v>1700.31</v>
      </c>
      <c r="J7768" s="7">
        <v>44309</v>
      </c>
      <c r="K7768" s="11">
        <v>1432.29</v>
      </c>
      <c r="L7768" s="7">
        <v>44316</v>
      </c>
      <c r="M7768">
        <v>7</v>
      </c>
      <c r="N7768" s="11">
        <f t="shared" si="200"/>
        <v>10026.029999999999</v>
      </c>
    </row>
    <row r="7769" spans="1:14" x14ac:dyDescent="0.25">
      <c r="A7769" t="s">
        <v>14</v>
      </c>
      <c r="B7769" t="s">
        <v>15</v>
      </c>
      <c r="C7769" t="s">
        <v>57</v>
      </c>
      <c r="D7769">
        <v>76670595</v>
      </c>
      <c r="E7769" s="7">
        <v>44308</v>
      </c>
      <c r="F7769" s="7">
        <v>44308</v>
      </c>
      <c r="G7769">
        <v>4926980768</v>
      </c>
      <c r="H7769" t="s">
        <v>3667</v>
      </c>
      <c r="I7769">
        <v>2938.5</v>
      </c>
      <c r="J7769" s="7">
        <v>44368</v>
      </c>
      <c r="K7769" s="11">
        <v>2408.61</v>
      </c>
      <c r="L7769" s="7">
        <v>44341</v>
      </c>
      <c r="M7769">
        <v>-27</v>
      </c>
      <c r="N7769" s="11">
        <f t="shared" si="200"/>
        <v>-65032.47</v>
      </c>
    </row>
    <row r="7770" spans="1:14" x14ac:dyDescent="0.25">
      <c r="A7770" t="s">
        <v>14</v>
      </c>
      <c r="B7770" t="s">
        <v>15</v>
      </c>
      <c r="C7770" t="s">
        <v>57</v>
      </c>
      <c r="D7770">
        <v>76670595</v>
      </c>
      <c r="E7770" s="7">
        <v>44308</v>
      </c>
      <c r="F7770" s="7">
        <v>44308</v>
      </c>
      <c r="G7770">
        <v>4927019770</v>
      </c>
      <c r="H7770" t="s">
        <v>3668</v>
      </c>
      <c r="I7770">
        <v>12848.06</v>
      </c>
      <c r="J7770" s="7">
        <v>44368</v>
      </c>
      <c r="K7770" s="11">
        <v>10531.2</v>
      </c>
      <c r="L7770" s="7">
        <v>44341</v>
      </c>
      <c r="M7770">
        <v>-27</v>
      </c>
      <c r="N7770" s="11">
        <f t="shared" si="200"/>
        <v>-284342.40000000002</v>
      </c>
    </row>
    <row r="7771" spans="1:14" x14ac:dyDescent="0.25">
      <c r="A7771" t="s">
        <v>14</v>
      </c>
      <c r="B7771" t="s">
        <v>15</v>
      </c>
      <c r="C7771" t="s">
        <v>197</v>
      </c>
      <c r="D7771">
        <v>6356990967</v>
      </c>
      <c r="E7771" s="7">
        <v>44308</v>
      </c>
      <c r="F7771" s="7">
        <v>44308</v>
      </c>
      <c r="G7771">
        <v>4927304186</v>
      </c>
      <c r="H7771">
        <v>36000772</v>
      </c>
      <c r="I7771">
        <v>971.36</v>
      </c>
      <c r="J7771" s="7">
        <v>44368</v>
      </c>
      <c r="K7771" s="11">
        <v>934</v>
      </c>
      <c r="L7771" s="7">
        <v>44341</v>
      </c>
      <c r="M7771">
        <v>-27</v>
      </c>
      <c r="N7771" s="11">
        <f t="shared" si="200"/>
        <v>-25218</v>
      </c>
    </row>
    <row r="7772" spans="1:14" x14ac:dyDescent="0.25">
      <c r="A7772" t="s">
        <v>14</v>
      </c>
      <c r="B7772" t="s">
        <v>15</v>
      </c>
      <c r="C7772" t="s">
        <v>20</v>
      </c>
      <c r="D7772">
        <v>8082461008</v>
      </c>
      <c r="E7772" s="7">
        <v>44308</v>
      </c>
      <c r="F7772" s="7">
        <v>44308</v>
      </c>
      <c r="G7772">
        <v>4927327034</v>
      </c>
      <c r="H7772">
        <v>21070186</v>
      </c>
      <c r="I7772">
        <v>499.2</v>
      </c>
      <c r="J7772" s="7">
        <v>44368</v>
      </c>
      <c r="K7772" s="11">
        <v>480</v>
      </c>
      <c r="L7772" s="7">
        <v>44342</v>
      </c>
      <c r="M7772">
        <v>-26</v>
      </c>
      <c r="N7772" s="11">
        <f t="shared" si="200"/>
        <v>-12480</v>
      </c>
    </row>
    <row r="7773" spans="1:14" x14ac:dyDescent="0.25">
      <c r="A7773" t="s">
        <v>14</v>
      </c>
      <c r="B7773" t="s">
        <v>15</v>
      </c>
      <c r="C7773" t="s">
        <v>304</v>
      </c>
      <c r="D7773">
        <v>1433030705</v>
      </c>
      <c r="E7773" s="7">
        <v>44308</v>
      </c>
      <c r="F7773" s="7">
        <v>44308</v>
      </c>
      <c r="G7773">
        <v>4927421571</v>
      </c>
      <c r="H7773" t="s">
        <v>3669</v>
      </c>
      <c r="I7773">
        <v>65.95</v>
      </c>
      <c r="J7773" s="7">
        <v>44368</v>
      </c>
      <c r="K7773" s="11">
        <v>54.06</v>
      </c>
      <c r="L7773" s="7">
        <v>44341</v>
      </c>
      <c r="M7773">
        <v>-27</v>
      </c>
      <c r="N7773" s="11">
        <f t="shared" si="200"/>
        <v>-1459.6200000000001</v>
      </c>
    </row>
    <row r="7774" spans="1:14" x14ac:dyDescent="0.25">
      <c r="A7774" t="s">
        <v>14</v>
      </c>
      <c r="B7774" t="s">
        <v>15</v>
      </c>
      <c r="C7774" t="s">
        <v>207</v>
      </c>
      <c r="D7774">
        <v>3472250632</v>
      </c>
      <c r="E7774" s="7">
        <v>44308</v>
      </c>
      <c r="F7774" s="7">
        <v>44308</v>
      </c>
      <c r="G7774">
        <v>4927465734</v>
      </c>
      <c r="H7774" t="s">
        <v>2570</v>
      </c>
      <c r="I7774">
        <v>1794</v>
      </c>
      <c r="J7774" s="7">
        <v>44368</v>
      </c>
      <c r="K7774" s="11">
        <v>1725</v>
      </c>
      <c r="L7774" s="7">
        <v>44341</v>
      </c>
      <c r="M7774">
        <v>-27</v>
      </c>
      <c r="N7774" s="11">
        <f t="shared" si="200"/>
        <v>-46575</v>
      </c>
    </row>
    <row r="7775" spans="1:14" x14ac:dyDescent="0.25">
      <c r="A7775" t="s">
        <v>14</v>
      </c>
      <c r="B7775" t="s">
        <v>15</v>
      </c>
      <c r="C7775" t="s">
        <v>44</v>
      </c>
      <c r="D7775">
        <v>2871910655</v>
      </c>
      <c r="E7775" s="7">
        <v>44308</v>
      </c>
      <c r="F7775" s="7">
        <v>44308</v>
      </c>
      <c r="G7775">
        <v>4927467408</v>
      </c>
      <c r="H7775" t="s">
        <v>3670</v>
      </c>
      <c r="I7775">
        <v>1449.36</v>
      </c>
      <c r="J7775" s="7">
        <v>44368</v>
      </c>
      <c r="K7775" s="11">
        <v>1188</v>
      </c>
      <c r="L7775" s="7">
        <v>44342</v>
      </c>
      <c r="M7775">
        <v>-26</v>
      </c>
      <c r="N7775" s="11">
        <f t="shared" si="200"/>
        <v>-30888</v>
      </c>
    </row>
    <row r="7776" spans="1:14" x14ac:dyDescent="0.25">
      <c r="A7776" t="s">
        <v>14</v>
      </c>
      <c r="B7776" t="s">
        <v>15</v>
      </c>
      <c r="C7776" t="s">
        <v>44</v>
      </c>
      <c r="D7776">
        <v>2871910655</v>
      </c>
      <c r="E7776" s="7">
        <v>44308</v>
      </c>
      <c r="F7776" s="7">
        <v>44308</v>
      </c>
      <c r="G7776">
        <v>4927467409</v>
      </c>
      <c r="H7776" t="s">
        <v>3671</v>
      </c>
      <c r="I7776">
        <v>3118.32</v>
      </c>
      <c r="J7776" s="7">
        <v>44368</v>
      </c>
      <c r="K7776" s="11">
        <v>2556</v>
      </c>
      <c r="L7776" s="7">
        <v>44342</v>
      </c>
      <c r="M7776">
        <v>-26</v>
      </c>
      <c r="N7776" s="11">
        <f t="shared" si="200"/>
        <v>-66456</v>
      </c>
    </row>
    <row r="7777" spans="1:14" x14ac:dyDescent="0.25">
      <c r="A7777" t="s">
        <v>14</v>
      </c>
      <c r="B7777" t="s">
        <v>15</v>
      </c>
      <c r="C7777" t="s">
        <v>44</v>
      </c>
      <c r="D7777">
        <v>2871910655</v>
      </c>
      <c r="E7777" s="7">
        <v>44308</v>
      </c>
      <c r="F7777" s="7">
        <v>44308</v>
      </c>
      <c r="G7777">
        <v>4927467453</v>
      </c>
      <c r="H7777" t="s">
        <v>3672</v>
      </c>
      <c r="I7777">
        <v>1834.88</v>
      </c>
      <c r="J7777" s="7">
        <v>44368</v>
      </c>
      <c r="K7777" s="11">
        <v>1504</v>
      </c>
      <c r="L7777" s="7">
        <v>44342</v>
      </c>
      <c r="M7777">
        <v>-26</v>
      </c>
      <c r="N7777" s="11">
        <f t="shared" si="200"/>
        <v>-39104</v>
      </c>
    </row>
    <row r="7778" spans="1:14" x14ac:dyDescent="0.25">
      <c r="A7778" t="s">
        <v>14</v>
      </c>
      <c r="B7778" t="s">
        <v>15</v>
      </c>
      <c r="C7778" t="s">
        <v>207</v>
      </c>
      <c r="D7778">
        <v>3472250632</v>
      </c>
      <c r="E7778" s="7">
        <v>44308</v>
      </c>
      <c r="F7778" s="7">
        <v>44308</v>
      </c>
      <c r="G7778">
        <v>4927491676</v>
      </c>
      <c r="H7778" t="s">
        <v>312</v>
      </c>
      <c r="I7778">
        <v>1794</v>
      </c>
      <c r="J7778" s="7">
        <v>44368</v>
      </c>
      <c r="K7778" s="11">
        <v>1725</v>
      </c>
      <c r="L7778" s="7">
        <v>44341</v>
      </c>
      <c r="M7778">
        <v>-27</v>
      </c>
      <c r="N7778" s="11">
        <f t="shared" si="200"/>
        <v>-46575</v>
      </c>
    </row>
    <row r="7779" spans="1:14" x14ac:dyDescent="0.25">
      <c r="A7779" t="s">
        <v>14</v>
      </c>
      <c r="B7779" t="s">
        <v>15</v>
      </c>
      <c r="C7779" t="s">
        <v>196</v>
      </c>
      <c r="D7779">
        <v>7435060152</v>
      </c>
      <c r="E7779" s="7">
        <v>44308</v>
      </c>
      <c r="F7779" s="7">
        <v>44308</v>
      </c>
      <c r="G7779">
        <v>4927618760</v>
      </c>
      <c r="H7779">
        <v>9079004753</v>
      </c>
      <c r="I7779">
        <v>5856</v>
      </c>
      <c r="J7779" s="7">
        <v>44368</v>
      </c>
      <c r="K7779" s="11">
        <v>4800</v>
      </c>
      <c r="L7779" s="7">
        <v>44490</v>
      </c>
      <c r="M7779">
        <v>122</v>
      </c>
      <c r="N7779" s="11">
        <f t="shared" si="200"/>
        <v>585600</v>
      </c>
    </row>
    <row r="7780" spans="1:14" x14ac:dyDescent="0.25">
      <c r="A7780" t="s">
        <v>14</v>
      </c>
      <c r="B7780" t="s">
        <v>15</v>
      </c>
      <c r="C7780" t="s">
        <v>1605</v>
      </c>
      <c r="D7780">
        <v>8763060152</v>
      </c>
      <c r="E7780" s="7">
        <v>44309</v>
      </c>
      <c r="F7780" s="7">
        <v>44309</v>
      </c>
      <c r="G7780">
        <v>4928209172</v>
      </c>
      <c r="H7780" t="s">
        <v>3673</v>
      </c>
      <c r="I7780">
        <v>3655.12</v>
      </c>
      <c r="J7780" s="7">
        <v>44369</v>
      </c>
      <c r="K7780" s="11">
        <v>2996</v>
      </c>
      <c r="L7780" s="7">
        <v>44342</v>
      </c>
      <c r="M7780">
        <v>-27</v>
      </c>
      <c r="N7780" s="11">
        <f t="shared" si="200"/>
        <v>-80892</v>
      </c>
    </row>
    <row r="7781" spans="1:14" x14ac:dyDescent="0.25">
      <c r="A7781" t="s">
        <v>14</v>
      </c>
      <c r="B7781" t="s">
        <v>15</v>
      </c>
      <c r="C7781" t="s">
        <v>145</v>
      </c>
      <c r="D7781">
        <v>322800376</v>
      </c>
      <c r="E7781" s="7">
        <v>44308</v>
      </c>
      <c r="F7781" s="7">
        <v>44308</v>
      </c>
      <c r="G7781">
        <v>4929041452</v>
      </c>
      <c r="H7781">
        <v>8007811</v>
      </c>
      <c r="I7781">
        <v>115.44</v>
      </c>
      <c r="J7781" s="7">
        <v>44368</v>
      </c>
      <c r="K7781" s="11">
        <v>111</v>
      </c>
      <c r="L7781" s="7">
        <v>44341</v>
      </c>
      <c r="M7781">
        <v>-27</v>
      </c>
      <c r="N7781" s="11">
        <f t="shared" si="200"/>
        <v>-2997</v>
      </c>
    </row>
    <row r="7782" spans="1:14" x14ac:dyDescent="0.25">
      <c r="A7782" t="s">
        <v>14</v>
      </c>
      <c r="B7782" t="s">
        <v>15</v>
      </c>
      <c r="C7782" t="s">
        <v>145</v>
      </c>
      <c r="D7782">
        <v>322800376</v>
      </c>
      <c r="E7782" s="7">
        <v>44308</v>
      </c>
      <c r="F7782" s="7">
        <v>44308</v>
      </c>
      <c r="G7782">
        <v>4929041616</v>
      </c>
      <c r="H7782">
        <v>8007812</v>
      </c>
      <c r="I7782">
        <v>2384.34</v>
      </c>
      <c r="J7782" s="7">
        <v>44368</v>
      </c>
      <c r="K7782" s="11">
        <v>1954.38</v>
      </c>
      <c r="L7782" s="7">
        <v>44341</v>
      </c>
      <c r="M7782">
        <v>-27</v>
      </c>
      <c r="N7782" s="11">
        <f t="shared" si="200"/>
        <v>-52768.26</v>
      </c>
    </row>
    <row r="7783" spans="1:14" x14ac:dyDescent="0.25">
      <c r="A7783" t="s">
        <v>14</v>
      </c>
      <c r="B7783" t="s">
        <v>15</v>
      </c>
      <c r="C7783" t="s">
        <v>25</v>
      </c>
      <c r="D7783">
        <v>9238800156</v>
      </c>
      <c r="E7783" s="7">
        <v>44309</v>
      </c>
      <c r="F7783" s="7">
        <v>44309</v>
      </c>
      <c r="G7783">
        <v>4929092089</v>
      </c>
      <c r="H7783">
        <v>1027116497</v>
      </c>
      <c r="I7783">
        <v>104</v>
      </c>
      <c r="J7783" s="7">
        <v>44369</v>
      </c>
      <c r="K7783" s="11">
        <v>100</v>
      </c>
      <c r="L7783" s="7">
        <v>44342</v>
      </c>
      <c r="M7783">
        <v>-27</v>
      </c>
      <c r="N7783" s="11">
        <f t="shared" si="200"/>
        <v>-2700</v>
      </c>
    </row>
    <row r="7784" spans="1:14" x14ac:dyDescent="0.25">
      <c r="A7784" t="s">
        <v>14</v>
      </c>
      <c r="B7784" t="s">
        <v>15</v>
      </c>
      <c r="C7784" t="s">
        <v>18</v>
      </c>
      <c r="D7784">
        <v>803890151</v>
      </c>
      <c r="E7784" s="7">
        <v>44308</v>
      </c>
      <c r="F7784" s="7">
        <v>44308</v>
      </c>
      <c r="G7784">
        <v>4929096753</v>
      </c>
      <c r="H7784">
        <v>212023977</v>
      </c>
      <c r="I7784">
        <v>509.66</v>
      </c>
      <c r="J7784" s="7">
        <v>44368</v>
      </c>
      <c r="K7784" s="11">
        <v>417.75</v>
      </c>
      <c r="L7784" s="7">
        <v>44362</v>
      </c>
      <c r="M7784">
        <v>-6</v>
      </c>
      <c r="N7784" s="11">
        <f t="shared" si="200"/>
        <v>-2506.5</v>
      </c>
    </row>
    <row r="7785" spans="1:14" x14ac:dyDescent="0.25">
      <c r="A7785" t="s">
        <v>14</v>
      </c>
      <c r="B7785" t="s">
        <v>15</v>
      </c>
      <c r="C7785" t="s">
        <v>18</v>
      </c>
      <c r="D7785">
        <v>803890151</v>
      </c>
      <c r="E7785" s="7">
        <v>44308</v>
      </c>
      <c r="F7785" s="7">
        <v>44308</v>
      </c>
      <c r="G7785">
        <v>4929114245</v>
      </c>
      <c r="H7785">
        <v>212023978</v>
      </c>
      <c r="I7785">
        <v>226.92</v>
      </c>
      <c r="J7785" s="7">
        <v>44368</v>
      </c>
      <c r="K7785" s="11">
        <v>186</v>
      </c>
      <c r="L7785" s="7">
        <v>44341</v>
      </c>
      <c r="M7785">
        <v>-27</v>
      </c>
      <c r="N7785" s="11">
        <f t="shared" si="200"/>
        <v>-5022</v>
      </c>
    </row>
    <row r="7786" spans="1:14" x14ac:dyDescent="0.25">
      <c r="A7786" t="s">
        <v>14</v>
      </c>
      <c r="B7786" t="s">
        <v>15</v>
      </c>
      <c r="C7786" t="s">
        <v>39</v>
      </c>
      <c r="D7786">
        <v>11206730159</v>
      </c>
      <c r="E7786" s="7">
        <v>44308</v>
      </c>
      <c r="F7786" s="7">
        <v>44308</v>
      </c>
      <c r="G7786">
        <v>4929371117</v>
      </c>
      <c r="H7786">
        <v>7171938463</v>
      </c>
      <c r="I7786">
        <v>1407.9</v>
      </c>
      <c r="J7786" s="7">
        <v>44368</v>
      </c>
      <c r="K7786" s="11">
        <v>1353.75</v>
      </c>
      <c r="L7786" s="7">
        <v>44341</v>
      </c>
      <c r="M7786">
        <v>-27</v>
      </c>
      <c r="N7786" s="11">
        <f t="shared" si="200"/>
        <v>-36551.25</v>
      </c>
    </row>
    <row r="7787" spans="1:14" x14ac:dyDescent="0.25">
      <c r="A7787" t="s">
        <v>14</v>
      </c>
      <c r="B7787" t="s">
        <v>15</v>
      </c>
      <c r="C7787" t="s">
        <v>39</v>
      </c>
      <c r="D7787">
        <v>11206730159</v>
      </c>
      <c r="E7787" s="7">
        <v>44309</v>
      </c>
      <c r="F7787" s="7">
        <v>44309</v>
      </c>
      <c r="G7787">
        <v>4929371174</v>
      </c>
      <c r="H7787">
        <v>7171938462</v>
      </c>
      <c r="I7787">
        <v>461.76</v>
      </c>
      <c r="J7787" s="7">
        <v>44369</v>
      </c>
      <c r="K7787" s="11">
        <v>444</v>
      </c>
      <c r="L7787" s="7">
        <v>44341</v>
      </c>
      <c r="M7787">
        <v>-28</v>
      </c>
      <c r="N7787" s="11">
        <f t="shared" si="200"/>
        <v>-12432</v>
      </c>
    </row>
    <row r="7788" spans="1:14" x14ac:dyDescent="0.25">
      <c r="A7788" t="s">
        <v>14</v>
      </c>
      <c r="B7788" t="s">
        <v>15</v>
      </c>
      <c r="C7788" t="s">
        <v>25</v>
      </c>
      <c r="D7788">
        <v>9238800156</v>
      </c>
      <c r="E7788" s="7">
        <v>44308</v>
      </c>
      <c r="F7788" s="7">
        <v>44308</v>
      </c>
      <c r="G7788">
        <v>4929595548</v>
      </c>
      <c r="H7788">
        <v>1027116980</v>
      </c>
      <c r="I7788">
        <v>42.7</v>
      </c>
      <c r="J7788" s="7">
        <v>44368</v>
      </c>
      <c r="K7788" s="11">
        <v>35</v>
      </c>
      <c r="L7788" s="7">
        <v>44342</v>
      </c>
      <c r="M7788">
        <v>-26</v>
      </c>
      <c r="N7788" s="11">
        <f t="shared" si="200"/>
        <v>-910</v>
      </c>
    </row>
    <row r="7789" spans="1:14" x14ac:dyDescent="0.25">
      <c r="A7789" t="s">
        <v>14</v>
      </c>
      <c r="B7789" t="s">
        <v>15</v>
      </c>
      <c r="C7789" t="s">
        <v>25</v>
      </c>
      <c r="D7789">
        <v>9238800156</v>
      </c>
      <c r="E7789" s="7">
        <v>44308</v>
      </c>
      <c r="F7789" s="7">
        <v>44308</v>
      </c>
      <c r="G7789">
        <v>4929595554</v>
      </c>
      <c r="H7789">
        <v>1027116983</v>
      </c>
      <c r="I7789">
        <v>4277.22</v>
      </c>
      <c r="J7789" s="7">
        <v>44368</v>
      </c>
      <c r="K7789" s="11">
        <v>3505.92</v>
      </c>
      <c r="L7789" s="7">
        <v>44399</v>
      </c>
      <c r="M7789">
        <v>31</v>
      </c>
      <c r="N7789" s="11">
        <f t="shared" si="200"/>
        <v>108683.52</v>
      </c>
    </row>
    <row r="7790" spans="1:14" x14ac:dyDescent="0.25">
      <c r="A7790" t="s">
        <v>14</v>
      </c>
      <c r="B7790" t="s">
        <v>15</v>
      </c>
      <c r="C7790" t="s">
        <v>25</v>
      </c>
      <c r="D7790">
        <v>9238800156</v>
      </c>
      <c r="E7790" s="7">
        <v>44308</v>
      </c>
      <c r="F7790" s="7">
        <v>44308</v>
      </c>
      <c r="G7790">
        <v>4929595557</v>
      </c>
      <c r="H7790">
        <v>1027116982</v>
      </c>
      <c r="I7790">
        <v>878.4</v>
      </c>
      <c r="J7790" s="7">
        <v>44368</v>
      </c>
      <c r="K7790" s="11">
        <v>720</v>
      </c>
      <c r="L7790" s="7">
        <v>44397</v>
      </c>
      <c r="M7790">
        <v>29</v>
      </c>
      <c r="N7790" s="11">
        <f t="shared" si="200"/>
        <v>20880</v>
      </c>
    </row>
    <row r="7791" spans="1:14" x14ac:dyDescent="0.25">
      <c r="A7791" t="s">
        <v>14</v>
      </c>
      <c r="B7791" t="s">
        <v>15</v>
      </c>
      <c r="C7791" t="s">
        <v>25</v>
      </c>
      <c r="D7791">
        <v>9238800156</v>
      </c>
      <c r="E7791" s="7">
        <v>44309</v>
      </c>
      <c r="F7791" s="7">
        <v>44309</v>
      </c>
      <c r="G7791">
        <v>4929596166</v>
      </c>
      <c r="H7791">
        <v>1027116981</v>
      </c>
      <c r="I7791">
        <v>24128</v>
      </c>
      <c r="J7791" s="7">
        <v>44369</v>
      </c>
      <c r="K7791" s="11">
        <v>23200</v>
      </c>
      <c r="L7791" s="7">
        <v>44342</v>
      </c>
      <c r="M7791">
        <v>-27</v>
      </c>
      <c r="N7791" s="11">
        <f t="shared" si="200"/>
        <v>-626400</v>
      </c>
    </row>
    <row r="7792" spans="1:14" x14ac:dyDescent="0.25">
      <c r="A7792" t="s">
        <v>14</v>
      </c>
      <c r="B7792" t="s">
        <v>15</v>
      </c>
      <c r="C7792" t="s">
        <v>25</v>
      </c>
      <c r="D7792">
        <v>9238800156</v>
      </c>
      <c r="E7792" s="7">
        <v>44309</v>
      </c>
      <c r="F7792" s="7">
        <v>44309</v>
      </c>
      <c r="G7792">
        <v>4929596199</v>
      </c>
      <c r="H7792">
        <v>1027116985</v>
      </c>
      <c r="I7792">
        <v>18304</v>
      </c>
      <c r="J7792" s="7">
        <v>44369</v>
      </c>
      <c r="K7792" s="11">
        <v>17600</v>
      </c>
      <c r="L7792" s="7">
        <v>44342</v>
      </c>
      <c r="M7792">
        <v>-27</v>
      </c>
      <c r="N7792" s="11">
        <f t="shared" si="200"/>
        <v>-475200</v>
      </c>
    </row>
    <row r="7793" spans="1:14" x14ac:dyDescent="0.25">
      <c r="A7793" t="s">
        <v>14</v>
      </c>
      <c r="B7793" t="s">
        <v>15</v>
      </c>
      <c r="C7793" t="s">
        <v>25</v>
      </c>
      <c r="D7793">
        <v>9238800156</v>
      </c>
      <c r="E7793" s="7">
        <v>44309</v>
      </c>
      <c r="F7793" s="7">
        <v>44309</v>
      </c>
      <c r="G7793">
        <v>4929597061</v>
      </c>
      <c r="H7793">
        <v>1027116984</v>
      </c>
      <c r="I7793">
        <v>1024.42</v>
      </c>
      <c r="J7793" s="7">
        <v>44369</v>
      </c>
      <c r="K7793" s="11">
        <v>985.02</v>
      </c>
      <c r="L7793" s="7">
        <v>44342</v>
      </c>
      <c r="M7793">
        <v>-27</v>
      </c>
      <c r="N7793" s="11">
        <f t="shared" si="200"/>
        <v>-26595.54</v>
      </c>
    </row>
    <row r="7794" spans="1:14" x14ac:dyDescent="0.25">
      <c r="A7794" t="s">
        <v>14</v>
      </c>
      <c r="B7794" t="s">
        <v>15</v>
      </c>
      <c r="C7794" t="s">
        <v>19</v>
      </c>
      <c r="D7794">
        <v>8230471008</v>
      </c>
      <c r="E7794" s="7">
        <v>44308</v>
      </c>
      <c r="F7794" s="7">
        <v>44308</v>
      </c>
      <c r="G7794">
        <v>4929740910</v>
      </c>
      <c r="H7794">
        <v>11005615</v>
      </c>
      <c r="I7794">
        <v>915</v>
      </c>
      <c r="J7794" s="7">
        <v>44368</v>
      </c>
      <c r="K7794" s="11">
        <v>750</v>
      </c>
      <c r="L7794" s="7">
        <v>44390</v>
      </c>
      <c r="M7794">
        <v>22</v>
      </c>
      <c r="N7794" s="11">
        <f t="shared" si="200"/>
        <v>16500</v>
      </c>
    </row>
    <row r="7795" spans="1:14" x14ac:dyDescent="0.25">
      <c r="A7795" t="s">
        <v>14</v>
      </c>
      <c r="B7795" t="s">
        <v>15</v>
      </c>
      <c r="C7795" t="s">
        <v>19</v>
      </c>
      <c r="D7795">
        <v>8230471008</v>
      </c>
      <c r="E7795" s="7">
        <v>44309</v>
      </c>
      <c r="F7795" s="7">
        <v>44309</v>
      </c>
      <c r="G7795">
        <v>4929766699</v>
      </c>
      <c r="H7795">
        <v>11005743</v>
      </c>
      <c r="I7795">
        <v>682.5</v>
      </c>
      <c r="J7795" s="7">
        <v>44369</v>
      </c>
      <c r="K7795" s="11">
        <v>650</v>
      </c>
      <c r="L7795" s="7">
        <v>44342</v>
      </c>
      <c r="M7795">
        <v>-27</v>
      </c>
      <c r="N7795" s="11">
        <f t="shared" si="200"/>
        <v>-17550</v>
      </c>
    </row>
    <row r="7796" spans="1:14" x14ac:dyDescent="0.25">
      <c r="A7796" t="s">
        <v>14</v>
      </c>
      <c r="B7796" t="s">
        <v>15</v>
      </c>
      <c r="C7796" t="s">
        <v>19</v>
      </c>
      <c r="D7796">
        <v>8230471008</v>
      </c>
      <c r="E7796" s="7">
        <v>44309</v>
      </c>
      <c r="F7796" s="7">
        <v>44309</v>
      </c>
      <c r="G7796">
        <v>4929766721</v>
      </c>
      <c r="H7796">
        <v>11005744</v>
      </c>
      <c r="I7796">
        <v>5490</v>
      </c>
      <c r="J7796" s="7">
        <v>44369</v>
      </c>
      <c r="K7796" s="11">
        <v>4500</v>
      </c>
      <c r="L7796" s="7">
        <v>44342</v>
      </c>
      <c r="M7796">
        <v>-27</v>
      </c>
      <c r="N7796" s="11">
        <f t="shared" si="200"/>
        <v>-121500</v>
      </c>
    </row>
    <row r="7797" spans="1:14" x14ac:dyDescent="0.25">
      <c r="A7797" t="s">
        <v>14</v>
      </c>
      <c r="B7797" t="s">
        <v>15</v>
      </c>
      <c r="C7797" t="s">
        <v>19</v>
      </c>
      <c r="D7797">
        <v>8230471008</v>
      </c>
      <c r="E7797" s="7">
        <v>44309</v>
      </c>
      <c r="F7797" s="7">
        <v>44309</v>
      </c>
      <c r="G7797">
        <v>4929766737</v>
      </c>
      <c r="H7797">
        <v>11005745</v>
      </c>
      <c r="I7797">
        <v>341.25</v>
      </c>
      <c r="J7797" s="7">
        <v>44369</v>
      </c>
      <c r="K7797" s="11">
        <v>325</v>
      </c>
      <c r="L7797" s="7">
        <v>44342</v>
      </c>
      <c r="M7797">
        <v>-27</v>
      </c>
      <c r="N7797" s="11">
        <f t="shared" si="200"/>
        <v>-8775</v>
      </c>
    </row>
    <row r="7798" spans="1:14" x14ac:dyDescent="0.25">
      <c r="A7798" t="s">
        <v>14</v>
      </c>
      <c r="B7798" t="s">
        <v>15</v>
      </c>
      <c r="C7798" t="s">
        <v>77</v>
      </c>
      <c r="D7798">
        <v>7146020586</v>
      </c>
      <c r="E7798" s="7">
        <v>44309</v>
      </c>
      <c r="F7798" s="7">
        <v>44309</v>
      </c>
      <c r="G7798">
        <v>4929917172</v>
      </c>
      <c r="H7798">
        <v>1020468259</v>
      </c>
      <c r="I7798">
        <v>732</v>
      </c>
      <c r="J7798" s="7">
        <v>44369</v>
      </c>
      <c r="K7798" s="11">
        <v>600</v>
      </c>
      <c r="L7798" s="7">
        <v>44341</v>
      </c>
      <c r="M7798">
        <v>-28</v>
      </c>
      <c r="N7798" s="11">
        <f t="shared" si="200"/>
        <v>-16800</v>
      </c>
    </row>
    <row r="7799" spans="1:14" x14ac:dyDescent="0.25">
      <c r="A7799" t="s">
        <v>14</v>
      </c>
      <c r="B7799" t="s">
        <v>15</v>
      </c>
      <c r="C7799" t="s">
        <v>90</v>
      </c>
      <c r="D7799">
        <v>11264670156</v>
      </c>
      <c r="E7799" s="7">
        <v>44309</v>
      </c>
      <c r="F7799" s="7">
        <v>44309</v>
      </c>
      <c r="G7799">
        <v>4930633227</v>
      </c>
      <c r="H7799" t="s">
        <v>3674</v>
      </c>
      <c r="I7799">
        <v>466.96</v>
      </c>
      <c r="J7799" s="7">
        <v>44369</v>
      </c>
      <c r="K7799" s="11">
        <v>449</v>
      </c>
      <c r="L7799" s="7">
        <v>44341</v>
      </c>
      <c r="M7799">
        <v>-28</v>
      </c>
      <c r="N7799" s="11">
        <f t="shared" si="200"/>
        <v>-12572</v>
      </c>
    </row>
    <row r="7800" spans="1:14" x14ac:dyDescent="0.25">
      <c r="A7800" t="s">
        <v>14</v>
      </c>
      <c r="B7800" t="s">
        <v>15</v>
      </c>
      <c r="C7800" t="s">
        <v>125</v>
      </c>
      <c r="D7800">
        <v>7931650589</v>
      </c>
      <c r="E7800" s="7">
        <v>44309</v>
      </c>
      <c r="F7800" s="7">
        <v>44309</v>
      </c>
      <c r="G7800">
        <v>4930808482</v>
      </c>
      <c r="H7800" t="s">
        <v>3675</v>
      </c>
      <c r="I7800">
        <v>317.2</v>
      </c>
      <c r="J7800" s="7">
        <v>44369</v>
      </c>
      <c r="K7800" s="11">
        <v>260</v>
      </c>
      <c r="L7800" s="7">
        <v>44371</v>
      </c>
      <c r="M7800">
        <v>2</v>
      </c>
      <c r="N7800" s="11">
        <f t="shared" si="200"/>
        <v>520</v>
      </c>
    </row>
    <row r="7801" spans="1:14" x14ac:dyDescent="0.25">
      <c r="A7801" t="s">
        <v>14</v>
      </c>
      <c r="B7801" t="s">
        <v>15</v>
      </c>
      <c r="C7801" t="s">
        <v>125</v>
      </c>
      <c r="D7801">
        <v>7931650589</v>
      </c>
      <c r="E7801" s="7">
        <v>44309</v>
      </c>
      <c r="F7801" s="7">
        <v>44309</v>
      </c>
      <c r="G7801">
        <v>4930808584</v>
      </c>
      <c r="H7801" t="s">
        <v>3676</v>
      </c>
      <c r="I7801">
        <v>4784</v>
      </c>
      <c r="J7801" s="7">
        <v>44369</v>
      </c>
      <c r="K7801" s="11">
        <v>4600</v>
      </c>
      <c r="L7801" s="7">
        <v>44341</v>
      </c>
      <c r="M7801">
        <v>-28</v>
      </c>
      <c r="N7801" s="11">
        <f t="shared" si="200"/>
        <v>-128800</v>
      </c>
    </row>
    <row r="7802" spans="1:14" x14ac:dyDescent="0.25">
      <c r="A7802" t="s">
        <v>14</v>
      </c>
      <c r="B7802" t="s">
        <v>15</v>
      </c>
      <c r="C7802" t="s">
        <v>224</v>
      </c>
      <c r="D7802">
        <v>7516911000</v>
      </c>
      <c r="E7802" s="7">
        <v>44309</v>
      </c>
      <c r="F7802" s="7">
        <v>44309</v>
      </c>
      <c r="G7802">
        <v>4931048302</v>
      </c>
      <c r="H7802" t="s">
        <v>3677</v>
      </c>
      <c r="I7802">
        <v>554.4</v>
      </c>
      <c r="J7802" s="7">
        <v>44310</v>
      </c>
      <c r="K7802" s="11">
        <v>454.43</v>
      </c>
      <c r="L7802" s="7">
        <v>44321</v>
      </c>
      <c r="M7802">
        <v>11</v>
      </c>
      <c r="N7802" s="11">
        <f t="shared" si="200"/>
        <v>4998.7300000000005</v>
      </c>
    </row>
    <row r="7803" spans="1:14" x14ac:dyDescent="0.25">
      <c r="A7803" t="s">
        <v>14</v>
      </c>
      <c r="B7803" t="s">
        <v>15</v>
      </c>
      <c r="C7803" t="s">
        <v>225</v>
      </c>
      <c r="D7803">
        <v>9771701001</v>
      </c>
      <c r="E7803" s="7">
        <v>44312</v>
      </c>
      <c r="F7803" s="7">
        <v>44312</v>
      </c>
      <c r="G7803">
        <v>4931048878</v>
      </c>
      <c r="H7803" t="s">
        <v>3678</v>
      </c>
      <c r="I7803">
        <v>12.6</v>
      </c>
      <c r="J7803" s="7">
        <v>44372</v>
      </c>
      <c r="K7803" s="11">
        <v>10.33</v>
      </c>
      <c r="L7803" s="7">
        <v>44321</v>
      </c>
      <c r="M7803">
        <v>-51</v>
      </c>
      <c r="N7803" s="11">
        <f t="shared" si="200"/>
        <v>-526.83000000000004</v>
      </c>
    </row>
    <row r="7804" spans="1:14" x14ac:dyDescent="0.25">
      <c r="A7804" t="s">
        <v>14</v>
      </c>
      <c r="B7804" t="s">
        <v>15</v>
      </c>
      <c r="C7804" t="s">
        <v>313</v>
      </c>
      <c r="D7804">
        <v>5750470634</v>
      </c>
      <c r="E7804" s="7">
        <v>44309</v>
      </c>
      <c r="F7804" s="7">
        <v>44309</v>
      </c>
      <c r="G7804">
        <v>4931525337</v>
      </c>
      <c r="H7804" t="s">
        <v>3679</v>
      </c>
      <c r="I7804">
        <v>327.36</v>
      </c>
      <c r="J7804" s="7">
        <v>44369</v>
      </c>
      <c r="K7804" s="11">
        <v>297.60000000000002</v>
      </c>
      <c r="L7804" s="7">
        <v>44341</v>
      </c>
      <c r="M7804">
        <v>-28</v>
      </c>
      <c r="N7804" s="11">
        <f t="shared" si="200"/>
        <v>-8332.8000000000011</v>
      </c>
    </row>
    <row r="7805" spans="1:14" x14ac:dyDescent="0.25">
      <c r="A7805" t="s">
        <v>14</v>
      </c>
      <c r="B7805" t="s">
        <v>15</v>
      </c>
      <c r="C7805" t="s">
        <v>76</v>
      </c>
      <c r="D7805">
        <v>6068041000</v>
      </c>
      <c r="E7805" s="7">
        <v>44309</v>
      </c>
      <c r="F7805" s="7">
        <v>44309</v>
      </c>
      <c r="G7805">
        <v>4931700702</v>
      </c>
      <c r="H7805">
        <v>22107776</v>
      </c>
      <c r="I7805">
        <v>2925.52</v>
      </c>
      <c r="J7805" s="7">
        <v>44369</v>
      </c>
      <c r="K7805" s="11">
        <v>2813</v>
      </c>
      <c r="L7805" s="7">
        <v>44341</v>
      </c>
      <c r="M7805">
        <v>-28</v>
      </c>
      <c r="N7805" s="11">
        <f t="shared" si="200"/>
        <v>-78764</v>
      </c>
    </row>
    <row r="7806" spans="1:14" x14ac:dyDescent="0.25">
      <c r="A7806" t="s">
        <v>14</v>
      </c>
      <c r="B7806" t="s">
        <v>15</v>
      </c>
      <c r="C7806" t="s">
        <v>304</v>
      </c>
      <c r="D7806">
        <v>1433030705</v>
      </c>
      <c r="E7806" s="7">
        <v>44309</v>
      </c>
      <c r="F7806" s="7">
        <v>44309</v>
      </c>
      <c r="G7806">
        <v>4932026839</v>
      </c>
      <c r="H7806" t="s">
        <v>3680</v>
      </c>
      <c r="I7806">
        <v>124.44</v>
      </c>
      <c r="J7806" s="7">
        <v>44369</v>
      </c>
      <c r="K7806" s="11">
        <v>102</v>
      </c>
      <c r="L7806" s="7">
        <v>44341</v>
      </c>
      <c r="M7806">
        <v>-28</v>
      </c>
      <c r="N7806" s="11">
        <f t="shared" si="200"/>
        <v>-2856</v>
      </c>
    </row>
    <row r="7807" spans="1:14" x14ac:dyDescent="0.25">
      <c r="A7807" t="s">
        <v>14</v>
      </c>
      <c r="B7807" t="s">
        <v>15</v>
      </c>
      <c r="C7807" t="s">
        <v>138</v>
      </c>
      <c r="D7807">
        <v>3524050238</v>
      </c>
      <c r="E7807" s="7">
        <v>44309</v>
      </c>
      <c r="F7807" s="7">
        <v>44309</v>
      </c>
      <c r="G7807">
        <v>4932423595</v>
      </c>
      <c r="H7807">
        <v>740793536</v>
      </c>
      <c r="I7807">
        <v>193.16</v>
      </c>
      <c r="J7807" s="7">
        <v>44369</v>
      </c>
      <c r="K7807" s="11">
        <v>175.6</v>
      </c>
      <c r="L7807" s="7">
        <v>44341</v>
      </c>
      <c r="M7807">
        <v>-28</v>
      </c>
      <c r="N7807" s="11">
        <f t="shared" si="200"/>
        <v>-4916.8</v>
      </c>
    </row>
    <row r="7808" spans="1:14" x14ac:dyDescent="0.25">
      <c r="A7808" t="s">
        <v>14</v>
      </c>
      <c r="B7808" t="s">
        <v>15</v>
      </c>
      <c r="C7808" t="s">
        <v>21</v>
      </c>
      <c r="D7808">
        <v>1778520302</v>
      </c>
      <c r="E7808" s="7">
        <v>44309</v>
      </c>
      <c r="F7808" s="7">
        <v>44309</v>
      </c>
      <c r="G7808">
        <v>4932845592</v>
      </c>
      <c r="H7808" s="8">
        <v>6012220000000</v>
      </c>
      <c r="I7808">
        <v>214.5</v>
      </c>
      <c r="J7808" s="7">
        <v>44369</v>
      </c>
      <c r="K7808" s="11">
        <v>195</v>
      </c>
      <c r="L7808" s="7">
        <v>44342</v>
      </c>
      <c r="M7808">
        <v>-27</v>
      </c>
      <c r="N7808" s="11">
        <f t="shared" si="200"/>
        <v>-5265</v>
      </c>
    </row>
    <row r="7809" spans="1:14" x14ac:dyDescent="0.25">
      <c r="A7809" t="s">
        <v>14</v>
      </c>
      <c r="B7809" t="s">
        <v>15</v>
      </c>
      <c r="C7809" t="s">
        <v>20</v>
      </c>
      <c r="D7809">
        <v>8082461008</v>
      </c>
      <c r="E7809" s="7">
        <v>44309</v>
      </c>
      <c r="F7809" s="7">
        <v>44309</v>
      </c>
      <c r="G7809">
        <v>4933270663</v>
      </c>
      <c r="H7809">
        <v>21071183</v>
      </c>
      <c r="I7809">
        <v>561.6</v>
      </c>
      <c r="J7809" s="7">
        <v>44369</v>
      </c>
      <c r="K7809" s="11">
        <v>540</v>
      </c>
      <c r="L7809" s="7">
        <v>44342</v>
      </c>
      <c r="M7809">
        <v>-27</v>
      </c>
      <c r="N7809" s="11">
        <f t="shared" si="200"/>
        <v>-14580</v>
      </c>
    </row>
    <row r="7810" spans="1:14" x14ac:dyDescent="0.25">
      <c r="A7810" t="s">
        <v>14</v>
      </c>
      <c r="B7810" t="s">
        <v>15</v>
      </c>
      <c r="C7810" t="s">
        <v>20</v>
      </c>
      <c r="D7810">
        <v>8082461008</v>
      </c>
      <c r="E7810" s="7">
        <v>44309</v>
      </c>
      <c r="F7810" s="7">
        <v>44309</v>
      </c>
      <c r="G7810">
        <v>4933271452</v>
      </c>
      <c r="H7810">
        <v>21071182</v>
      </c>
      <c r="I7810">
        <v>499.2</v>
      </c>
      <c r="J7810" s="7">
        <v>44369</v>
      </c>
      <c r="K7810" s="11">
        <v>480</v>
      </c>
      <c r="L7810" s="7">
        <v>44342</v>
      </c>
      <c r="M7810">
        <v>-27</v>
      </c>
      <c r="N7810" s="11">
        <f t="shared" si="200"/>
        <v>-12960</v>
      </c>
    </row>
    <row r="7811" spans="1:14" x14ac:dyDescent="0.25">
      <c r="A7811" t="s">
        <v>14</v>
      </c>
      <c r="B7811" t="s">
        <v>15</v>
      </c>
      <c r="C7811" t="s">
        <v>20</v>
      </c>
      <c r="D7811">
        <v>8082461008</v>
      </c>
      <c r="E7811" s="7">
        <v>44309</v>
      </c>
      <c r="F7811" s="7">
        <v>44309</v>
      </c>
      <c r="G7811">
        <v>4933271722</v>
      </c>
      <c r="H7811">
        <v>21071079</v>
      </c>
      <c r="I7811">
        <v>561.6</v>
      </c>
      <c r="J7811" s="7">
        <v>44369</v>
      </c>
      <c r="K7811" s="11">
        <v>540</v>
      </c>
      <c r="L7811" s="7">
        <v>44342</v>
      </c>
      <c r="M7811">
        <v>-27</v>
      </c>
      <c r="N7811" s="11">
        <f t="shared" si="200"/>
        <v>-14580</v>
      </c>
    </row>
    <row r="7812" spans="1:14" x14ac:dyDescent="0.25">
      <c r="A7812" t="s">
        <v>14</v>
      </c>
      <c r="B7812" t="s">
        <v>15</v>
      </c>
      <c r="C7812" t="s">
        <v>20</v>
      </c>
      <c r="D7812">
        <v>8082461008</v>
      </c>
      <c r="E7812" s="7">
        <v>44309</v>
      </c>
      <c r="F7812" s="7">
        <v>44309</v>
      </c>
      <c r="G7812">
        <v>4933279491</v>
      </c>
      <c r="H7812">
        <v>21070960</v>
      </c>
      <c r="I7812">
        <v>561.6</v>
      </c>
      <c r="J7812" s="7">
        <v>44369</v>
      </c>
      <c r="K7812" s="11">
        <v>540</v>
      </c>
      <c r="L7812" s="7">
        <v>44342</v>
      </c>
      <c r="M7812">
        <v>-27</v>
      </c>
      <c r="N7812" s="11">
        <f t="shared" si="200"/>
        <v>-14580</v>
      </c>
    </row>
    <row r="7813" spans="1:14" x14ac:dyDescent="0.25">
      <c r="A7813" t="s">
        <v>14</v>
      </c>
      <c r="B7813" t="s">
        <v>15</v>
      </c>
      <c r="C7813" t="s">
        <v>57</v>
      </c>
      <c r="D7813">
        <v>76670595</v>
      </c>
      <c r="E7813" s="7">
        <v>44309</v>
      </c>
      <c r="F7813" s="7">
        <v>44309</v>
      </c>
      <c r="G7813">
        <v>4933660128</v>
      </c>
      <c r="H7813" t="s">
        <v>3681</v>
      </c>
      <c r="I7813">
        <v>29105.7</v>
      </c>
      <c r="J7813" s="7">
        <v>44369</v>
      </c>
      <c r="K7813" s="11">
        <v>23857.13</v>
      </c>
      <c r="L7813" s="7">
        <v>44362</v>
      </c>
      <c r="M7813">
        <v>-7</v>
      </c>
      <c r="N7813" s="11">
        <f t="shared" ref="N7813:N7876" si="201">K7813*M7813</f>
        <v>-166999.91</v>
      </c>
    </row>
    <row r="7814" spans="1:14" x14ac:dyDescent="0.25">
      <c r="A7814" t="s">
        <v>14</v>
      </c>
      <c r="B7814" t="s">
        <v>15</v>
      </c>
      <c r="C7814" t="s">
        <v>123</v>
      </c>
      <c r="D7814">
        <v>2173550282</v>
      </c>
      <c r="E7814" s="7">
        <v>44309</v>
      </c>
      <c r="F7814" s="7">
        <v>44309</v>
      </c>
      <c r="G7814">
        <v>4933681977</v>
      </c>
      <c r="H7814" t="s">
        <v>3682</v>
      </c>
      <c r="I7814">
        <v>6129.28</v>
      </c>
      <c r="J7814" s="7">
        <v>44369</v>
      </c>
      <c r="K7814" s="11">
        <v>5024</v>
      </c>
      <c r="L7814" s="7">
        <v>44342</v>
      </c>
      <c r="M7814">
        <v>-27</v>
      </c>
      <c r="N7814" s="11">
        <f t="shared" si="201"/>
        <v>-135648</v>
      </c>
    </row>
    <row r="7815" spans="1:14" x14ac:dyDescent="0.25">
      <c r="A7815" t="s">
        <v>14</v>
      </c>
      <c r="B7815" t="s">
        <v>15</v>
      </c>
      <c r="C7815" t="s">
        <v>3683</v>
      </c>
      <c r="D7815" t="s">
        <v>3684</v>
      </c>
      <c r="E7815" s="7">
        <v>44309</v>
      </c>
      <c r="F7815" s="7">
        <v>44309</v>
      </c>
      <c r="G7815">
        <v>4933735869</v>
      </c>
      <c r="H7815">
        <v>102021</v>
      </c>
      <c r="I7815">
        <v>5465.24</v>
      </c>
      <c r="J7815" s="7">
        <v>44310</v>
      </c>
      <c r="K7815" s="11">
        <v>5465.24</v>
      </c>
      <c r="L7815" s="7">
        <v>44355</v>
      </c>
      <c r="M7815">
        <v>45</v>
      </c>
      <c r="N7815" s="11">
        <f t="shared" si="201"/>
        <v>245935.8</v>
      </c>
    </row>
    <row r="7816" spans="1:14" x14ac:dyDescent="0.25">
      <c r="A7816" t="s">
        <v>14</v>
      </c>
      <c r="B7816" t="s">
        <v>15</v>
      </c>
      <c r="C7816" t="s">
        <v>3683</v>
      </c>
      <c r="D7816" t="s">
        <v>3684</v>
      </c>
      <c r="E7816" s="7">
        <v>44309</v>
      </c>
      <c r="F7816" s="7">
        <v>44309</v>
      </c>
      <c r="G7816">
        <v>4933768374</v>
      </c>
      <c r="H7816" s="9">
        <v>44501</v>
      </c>
      <c r="I7816">
        <v>5465.24</v>
      </c>
      <c r="J7816" s="7">
        <v>44310</v>
      </c>
      <c r="K7816" s="11">
        <v>5465.24</v>
      </c>
      <c r="L7816" s="7">
        <v>44355</v>
      </c>
      <c r="M7816">
        <v>45</v>
      </c>
      <c r="N7816" s="11">
        <f t="shared" si="201"/>
        <v>245935.8</v>
      </c>
    </row>
    <row r="7817" spans="1:14" x14ac:dyDescent="0.25">
      <c r="A7817" t="s">
        <v>14</v>
      </c>
      <c r="B7817" t="s">
        <v>15</v>
      </c>
      <c r="C7817" t="s">
        <v>3685</v>
      </c>
      <c r="D7817">
        <v>1799221005</v>
      </c>
      <c r="E7817" s="7">
        <v>44309</v>
      </c>
      <c r="F7817" s="7">
        <v>44309</v>
      </c>
      <c r="G7817">
        <v>4934033902</v>
      </c>
      <c r="H7817" t="s">
        <v>3686</v>
      </c>
      <c r="I7817">
        <v>2919</v>
      </c>
      <c r="J7817" s="7">
        <v>44369</v>
      </c>
      <c r="K7817" s="11">
        <v>2780</v>
      </c>
      <c r="L7817" s="7">
        <v>44343</v>
      </c>
      <c r="M7817">
        <v>-26</v>
      </c>
      <c r="N7817" s="11">
        <f t="shared" si="201"/>
        <v>-72280</v>
      </c>
    </row>
    <row r="7818" spans="1:14" x14ac:dyDescent="0.25">
      <c r="A7818" t="s">
        <v>14</v>
      </c>
      <c r="B7818" t="s">
        <v>15</v>
      </c>
      <c r="C7818" t="s">
        <v>310</v>
      </c>
      <c r="D7818">
        <v>2705540165</v>
      </c>
      <c r="E7818" s="7">
        <v>44309</v>
      </c>
      <c r="F7818" s="7">
        <v>44309</v>
      </c>
      <c r="G7818">
        <v>4935078816</v>
      </c>
      <c r="H7818">
        <v>5190</v>
      </c>
      <c r="I7818">
        <v>57.1</v>
      </c>
      <c r="J7818" s="7">
        <v>44369</v>
      </c>
      <c r="K7818" s="11">
        <v>46.8</v>
      </c>
      <c r="L7818" s="7">
        <v>44357</v>
      </c>
      <c r="M7818">
        <v>-12</v>
      </c>
      <c r="N7818" s="11">
        <f t="shared" si="201"/>
        <v>-561.59999999999991</v>
      </c>
    </row>
    <row r="7819" spans="1:14" x14ac:dyDescent="0.25">
      <c r="A7819" t="s">
        <v>14</v>
      </c>
      <c r="B7819" t="s">
        <v>15</v>
      </c>
      <c r="C7819" t="s">
        <v>253</v>
      </c>
      <c r="D7819">
        <v>97103880585</v>
      </c>
      <c r="E7819" s="7">
        <v>44309</v>
      </c>
      <c r="F7819" s="7">
        <v>44309</v>
      </c>
      <c r="G7819">
        <v>4935123832</v>
      </c>
      <c r="H7819">
        <v>1021102075</v>
      </c>
      <c r="I7819">
        <v>514.04</v>
      </c>
      <c r="J7819" s="7">
        <v>44369</v>
      </c>
      <c r="K7819" s="11">
        <v>514.04</v>
      </c>
      <c r="L7819" s="7">
        <v>44316</v>
      </c>
      <c r="M7819">
        <v>-53</v>
      </c>
      <c r="N7819" s="11">
        <f t="shared" si="201"/>
        <v>-27244.12</v>
      </c>
    </row>
    <row r="7820" spans="1:14" x14ac:dyDescent="0.25">
      <c r="A7820" t="s">
        <v>14</v>
      </c>
      <c r="B7820" t="s">
        <v>15</v>
      </c>
      <c r="C7820" t="s">
        <v>123</v>
      </c>
      <c r="D7820">
        <v>2173550282</v>
      </c>
      <c r="E7820" s="7">
        <v>44309</v>
      </c>
      <c r="F7820" s="7">
        <v>44309</v>
      </c>
      <c r="G7820">
        <v>4935364949</v>
      </c>
      <c r="H7820" t="s">
        <v>3687</v>
      </c>
      <c r="I7820">
        <v>109.31</v>
      </c>
      <c r="J7820" s="7">
        <v>44369</v>
      </c>
      <c r="K7820" s="11">
        <v>89.6</v>
      </c>
      <c r="L7820" s="7">
        <v>44342</v>
      </c>
      <c r="M7820">
        <v>-27</v>
      </c>
      <c r="N7820" s="11">
        <f t="shared" si="201"/>
        <v>-2419.1999999999998</v>
      </c>
    </row>
    <row r="7821" spans="1:14" x14ac:dyDescent="0.25">
      <c r="A7821" t="s">
        <v>14</v>
      </c>
      <c r="B7821" t="s">
        <v>15</v>
      </c>
      <c r="C7821" t="s">
        <v>39</v>
      </c>
      <c r="D7821">
        <v>11206730159</v>
      </c>
      <c r="E7821" s="7">
        <v>44309</v>
      </c>
      <c r="F7821" s="7">
        <v>44309</v>
      </c>
      <c r="G7821">
        <v>4935790077</v>
      </c>
      <c r="H7821">
        <v>7171939027</v>
      </c>
      <c r="I7821">
        <v>1473.37</v>
      </c>
      <c r="J7821" s="7">
        <v>44369</v>
      </c>
      <c r="K7821" s="11">
        <v>1416.7</v>
      </c>
      <c r="L7821" s="7">
        <v>44341</v>
      </c>
      <c r="M7821">
        <v>-28</v>
      </c>
      <c r="N7821" s="11">
        <f t="shared" si="201"/>
        <v>-39667.599999999999</v>
      </c>
    </row>
    <row r="7822" spans="1:14" x14ac:dyDescent="0.25">
      <c r="A7822" t="s">
        <v>14</v>
      </c>
      <c r="B7822" t="s">
        <v>15</v>
      </c>
      <c r="C7822" t="s">
        <v>92</v>
      </c>
      <c r="D7822">
        <v>5501420961</v>
      </c>
      <c r="E7822" s="7">
        <v>44309</v>
      </c>
      <c r="F7822" s="7">
        <v>44309</v>
      </c>
      <c r="G7822">
        <v>4935929890</v>
      </c>
      <c r="H7822">
        <v>2108106260</v>
      </c>
      <c r="I7822">
        <v>2699.84</v>
      </c>
      <c r="J7822" s="7">
        <v>44369</v>
      </c>
      <c r="K7822" s="11">
        <v>2454.4</v>
      </c>
      <c r="L7822" s="7">
        <v>44341</v>
      </c>
      <c r="M7822">
        <v>-28</v>
      </c>
      <c r="N7822" s="11">
        <f t="shared" si="201"/>
        <v>-68723.199999999997</v>
      </c>
    </row>
    <row r="7823" spans="1:14" x14ac:dyDescent="0.25">
      <c r="A7823" t="s">
        <v>14</v>
      </c>
      <c r="B7823" t="s">
        <v>15</v>
      </c>
      <c r="C7823" t="s">
        <v>38</v>
      </c>
      <c r="D7823">
        <v>7123400157</v>
      </c>
      <c r="E7823" s="7">
        <v>44309</v>
      </c>
      <c r="F7823" s="7">
        <v>44309</v>
      </c>
      <c r="G7823">
        <v>4936208678</v>
      </c>
      <c r="H7823">
        <v>21012111</v>
      </c>
      <c r="I7823">
        <v>28288</v>
      </c>
      <c r="J7823" s="7">
        <v>44369</v>
      </c>
      <c r="K7823" s="11">
        <v>27200</v>
      </c>
      <c r="L7823" s="7">
        <v>44341</v>
      </c>
      <c r="M7823">
        <v>-28</v>
      </c>
      <c r="N7823" s="11">
        <f t="shared" si="201"/>
        <v>-761600</v>
      </c>
    </row>
    <row r="7824" spans="1:14" x14ac:dyDescent="0.25">
      <c r="A7824" t="s">
        <v>14</v>
      </c>
      <c r="B7824" t="s">
        <v>15</v>
      </c>
      <c r="C7824" t="s">
        <v>25</v>
      </c>
      <c r="D7824">
        <v>9238800156</v>
      </c>
      <c r="E7824" s="7">
        <v>44310</v>
      </c>
      <c r="F7824" s="7">
        <v>44310</v>
      </c>
      <c r="G7824">
        <v>4936439313</v>
      </c>
      <c r="H7824">
        <v>1027119306</v>
      </c>
      <c r="I7824">
        <v>854</v>
      </c>
      <c r="J7824" s="7">
        <v>44370</v>
      </c>
      <c r="K7824" s="11">
        <v>700</v>
      </c>
      <c r="L7824" s="7">
        <v>44342</v>
      </c>
      <c r="M7824">
        <v>-28</v>
      </c>
      <c r="N7824" s="11">
        <f t="shared" si="201"/>
        <v>-19600</v>
      </c>
    </row>
    <row r="7825" spans="1:14" x14ac:dyDescent="0.25">
      <c r="A7825" t="s">
        <v>14</v>
      </c>
      <c r="B7825" t="s">
        <v>15</v>
      </c>
      <c r="C7825" t="s">
        <v>25</v>
      </c>
      <c r="D7825">
        <v>9238800156</v>
      </c>
      <c r="E7825" s="7">
        <v>44310</v>
      </c>
      <c r="F7825" s="7">
        <v>44310</v>
      </c>
      <c r="G7825">
        <v>4936439642</v>
      </c>
      <c r="H7825">
        <v>1027119308</v>
      </c>
      <c r="I7825">
        <v>5247.22</v>
      </c>
      <c r="J7825" s="7">
        <v>44370</v>
      </c>
      <c r="K7825" s="11">
        <v>5045.3999999999996</v>
      </c>
      <c r="L7825" s="7">
        <v>44399</v>
      </c>
      <c r="M7825">
        <v>29</v>
      </c>
      <c r="N7825" s="11">
        <f t="shared" si="201"/>
        <v>146316.59999999998</v>
      </c>
    </row>
    <row r="7826" spans="1:14" x14ac:dyDescent="0.25">
      <c r="A7826" t="s">
        <v>14</v>
      </c>
      <c r="B7826" t="s">
        <v>15</v>
      </c>
      <c r="C7826" t="s">
        <v>125</v>
      </c>
      <c r="D7826">
        <v>7931650589</v>
      </c>
      <c r="E7826" s="7">
        <v>44310</v>
      </c>
      <c r="F7826" s="7">
        <v>44310</v>
      </c>
      <c r="G7826">
        <v>4937307549</v>
      </c>
      <c r="H7826" t="s">
        <v>451</v>
      </c>
      <c r="I7826">
        <v>1339</v>
      </c>
      <c r="J7826" s="7">
        <v>44370</v>
      </c>
      <c r="K7826" s="11">
        <v>1287.5</v>
      </c>
      <c r="L7826" s="7">
        <v>44411</v>
      </c>
      <c r="M7826">
        <v>41</v>
      </c>
      <c r="N7826" s="11">
        <f t="shared" si="201"/>
        <v>52787.5</v>
      </c>
    </row>
    <row r="7827" spans="1:14" x14ac:dyDescent="0.25">
      <c r="A7827" t="s">
        <v>14</v>
      </c>
      <c r="B7827" t="s">
        <v>15</v>
      </c>
      <c r="C7827" t="s">
        <v>67</v>
      </c>
      <c r="D7827">
        <v>2185100647</v>
      </c>
      <c r="E7827" s="7">
        <v>44310</v>
      </c>
      <c r="F7827" s="7">
        <v>44310</v>
      </c>
      <c r="G7827">
        <v>4938194095</v>
      </c>
      <c r="H7827" t="s">
        <v>452</v>
      </c>
      <c r="I7827">
        <v>300.13</v>
      </c>
      <c r="J7827" s="7">
        <v>44370</v>
      </c>
      <c r="K7827" s="11">
        <v>246.01</v>
      </c>
      <c r="L7827" s="7">
        <v>44397</v>
      </c>
      <c r="M7827">
        <v>27</v>
      </c>
      <c r="N7827" s="11">
        <f t="shared" si="201"/>
        <v>6642.2699999999995</v>
      </c>
    </row>
    <row r="7828" spans="1:14" x14ac:dyDescent="0.25">
      <c r="A7828" t="s">
        <v>14</v>
      </c>
      <c r="B7828" t="s">
        <v>15</v>
      </c>
      <c r="C7828" t="s">
        <v>67</v>
      </c>
      <c r="D7828">
        <v>2185100647</v>
      </c>
      <c r="E7828" s="7">
        <v>44310</v>
      </c>
      <c r="F7828" s="7">
        <v>44310</v>
      </c>
      <c r="G7828">
        <v>4938194097</v>
      </c>
      <c r="H7828" t="s">
        <v>453</v>
      </c>
      <c r="I7828">
        <v>1311.01</v>
      </c>
      <c r="J7828" s="7">
        <v>44370</v>
      </c>
      <c r="K7828" s="11">
        <v>1074.5999999999999</v>
      </c>
      <c r="L7828" s="7">
        <v>44397</v>
      </c>
      <c r="M7828">
        <v>27</v>
      </c>
      <c r="N7828" s="11">
        <f t="shared" si="201"/>
        <v>29014.199999999997</v>
      </c>
    </row>
    <row r="7829" spans="1:14" x14ac:dyDescent="0.25">
      <c r="A7829" t="s">
        <v>14</v>
      </c>
      <c r="B7829" t="s">
        <v>15</v>
      </c>
      <c r="C7829" t="s">
        <v>67</v>
      </c>
      <c r="D7829">
        <v>2185100647</v>
      </c>
      <c r="E7829" s="7">
        <v>44310</v>
      </c>
      <c r="F7829" s="7">
        <v>44310</v>
      </c>
      <c r="G7829">
        <v>4938197511</v>
      </c>
      <c r="H7829" t="s">
        <v>82</v>
      </c>
      <c r="I7829">
        <v>998.16</v>
      </c>
      <c r="J7829" s="7">
        <v>44370</v>
      </c>
      <c r="K7829" s="11">
        <v>818.16</v>
      </c>
      <c r="L7829" s="7">
        <v>44397</v>
      </c>
      <c r="M7829">
        <v>27</v>
      </c>
      <c r="N7829" s="11">
        <f t="shared" si="201"/>
        <v>22090.32</v>
      </c>
    </row>
    <row r="7830" spans="1:14" x14ac:dyDescent="0.25">
      <c r="A7830" t="s">
        <v>14</v>
      </c>
      <c r="B7830" t="s">
        <v>15</v>
      </c>
      <c r="C7830" t="s">
        <v>67</v>
      </c>
      <c r="D7830">
        <v>2185100647</v>
      </c>
      <c r="E7830" s="7">
        <v>44310</v>
      </c>
      <c r="F7830" s="7">
        <v>44310</v>
      </c>
      <c r="G7830">
        <v>4938213135</v>
      </c>
      <c r="H7830" t="s">
        <v>454</v>
      </c>
      <c r="I7830">
        <v>461.73</v>
      </c>
      <c r="J7830" s="7">
        <v>44370</v>
      </c>
      <c r="K7830" s="11">
        <v>378.47</v>
      </c>
      <c r="L7830" s="7">
        <v>44397</v>
      </c>
      <c r="M7830">
        <v>27</v>
      </c>
      <c r="N7830" s="11">
        <f t="shared" si="201"/>
        <v>10218.69</v>
      </c>
    </row>
    <row r="7831" spans="1:14" x14ac:dyDescent="0.25">
      <c r="A7831" t="s">
        <v>14</v>
      </c>
      <c r="B7831" t="s">
        <v>15</v>
      </c>
      <c r="C7831" t="s">
        <v>67</v>
      </c>
      <c r="D7831">
        <v>2185100647</v>
      </c>
      <c r="E7831" s="7">
        <v>44310</v>
      </c>
      <c r="F7831" s="7">
        <v>44310</v>
      </c>
      <c r="G7831">
        <v>4938289850</v>
      </c>
      <c r="H7831" t="s">
        <v>109</v>
      </c>
      <c r="I7831">
        <v>445.41</v>
      </c>
      <c r="J7831" s="7">
        <v>44370</v>
      </c>
      <c r="K7831" s="11">
        <v>365.09</v>
      </c>
      <c r="L7831" s="7">
        <v>44397</v>
      </c>
      <c r="M7831">
        <v>27</v>
      </c>
      <c r="N7831" s="11">
        <f t="shared" si="201"/>
        <v>9857.4299999999985</v>
      </c>
    </row>
    <row r="7832" spans="1:14" x14ac:dyDescent="0.25">
      <c r="A7832" t="s">
        <v>14</v>
      </c>
      <c r="B7832" t="s">
        <v>15</v>
      </c>
      <c r="C7832" t="s">
        <v>160</v>
      </c>
      <c r="D7832">
        <v>5577471005</v>
      </c>
      <c r="E7832" s="7">
        <v>44310</v>
      </c>
      <c r="F7832" s="7">
        <v>44310</v>
      </c>
      <c r="G7832">
        <v>4938292959</v>
      </c>
      <c r="H7832" t="s">
        <v>3688</v>
      </c>
      <c r="I7832">
        <v>138094.74</v>
      </c>
      <c r="J7832" s="7">
        <v>44370</v>
      </c>
      <c r="K7832" s="11">
        <v>132783.4</v>
      </c>
      <c r="L7832" s="7">
        <v>44341</v>
      </c>
      <c r="M7832">
        <v>-29</v>
      </c>
      <c r="N7832" s="11">
        <f t="shared" si="201"/>
        <v>-3850718.5999999996</v>
      </c>
    </row>
    <row r="7833" spans="1:14" x14ac:dyDescent="0.25">
      <c r="A7833" t="s">
        <v>14</v>
      </c>
      <c r="B7833" t="s">
        <v>15</v>
      </c>
      <c r="C7833" t="s">
        <v>67</v>
      </c>
      <c r="D7833">
        <v>2185100647</v>
      </c>
      <c r="E7833" s="7">
        <v>44310</v>
      </c>
      <c r="F7833" s="7">
        <v>44310</v>
      </c>
      <c r="G7833">
        <v>4938302690</v>
      </c>
      <c r="H7833" t="s">
        <v>455</v>
      </c>
      <c r="I7833">
        <v>287.52</v>
      </c>
      <c r="J7833" s="7">
        <v>44370</v>
      </c>
      <c r="K7833" s="11">
        <v>235.67</v>
      </c>
      <c r="L7833" s="7">
        <v>44397</v>
      </c>
      <c r="M7833">
        <v>27</v>
      </c>
      <c r="N7833" s="11">
        <f t="shared" si="201"/>
        <v>6363.0899999999992</v>
      </c>
    </row>
    <row r="7834" spans="1:14" x14ac:dyDescent="0.25">
      <c r="A7834" t="s">
        <v>14</v>
      </c>
      <c r="B7834" t="s">
        <v>15</v>
      </c>
      <c r="C7834" t="s">
        <v>113</v>
      </c>
      <c r="D7834">
        <v>674840152</v>
      </c>
      <c r="E7834" s="7">
        <v>44310</v>
      </c>
      <c r="F7834" s="7">
        <v>44310</v>
      </c>
      <c r="G7834">
        <v>4938305284</v>
      </c>
      <c r="H7834">
        <v>5302346267</v>
      </c>
      <c r="I7834">
        <v>3623.4</v>
      </c>
      <c r="J7834" s="7">
        <v>44370</v>
      </c>
      <c r="K7834" s="11">
        <v>2970</v>
      </c>
      <c r="L7834" s="7">
        <v>44341</v>
      </c>
      <c r="M7834">
        <v>-29</v>
      </c>
      <c r="N7834" s="11">
        <f t="shared" si="201"/>
        <v>-86130</v>
      </c>
    </row>
    <row r="7835" spans="1:14" x14ac:dyDescent="0.25">
      <c r="A7835" t="s">
        <v>14</v>
      </c>
      <c r="B7835" t="s">
        <v>15</v>
      </c>
      <c r="C7835" t="s">
        <v>415</v>
      </c>
      <c r="D7835">
        <v>3237150234</v>
      </c>
      <c r="E7835" s="7">
        <v>44310</v>
      </c>
      <c r="F7835" s="7">
        <v>44310</v>
      </c>
      <c r="G7835">
        <v>4938925452</v>
      </c>
      <c r="H7835">
        <v>2103465</v>
      </c>
      <c r="I7835">
        <v>488</v>
      </c>
      <c r="J7835" s="7">
        <v>44370</v>
      </c>
      <c r="K7835" s="11">
        <v>400</v>
      </c>
      <c r="L7835" s="7">
        <v>44397</v>
      </c>
      <c r="M7835">
        <v>27</v>
      </c>
      <c r="N7835" s="11">
        <f t="shared" si="201"/>
        <v>10800</v>
      </c>
    </row>
    <row r="7836" spans="1:14" x14ac:dyDescent="0.25">
      <c r="A7836" t="s">
        <v>14</v>
      </c>
      <c r="B7836" t="s">
        <v>15</v>
      </c>
      <c r="C7836" t="s">
        <v>32</v>
      </c>
      <c r="D7836">
        <v>13342400150</v>
      </c>
      <c r="E7836" s="7">
        <v>44312</v>
      </c>
      <c r="F7836" s="7">
        <v>44312</v>
      </c>
      <c r="G7836">
        <v>4943121945</v>
      </c>
      <c r="H7836" t="s">
        <v>3689</v>
      </c>
      <c r="I7836">
        <v>493.35</v>
      </c>
      <c r="J7836" s="7">
        <v>44372</v>
      </c>
      <c r="K7836" s="11">
        <v>448.5</v>
      </c>
      <c r="L7836" s="7">
        <v>44341</v>
      </c>
      <c r="M7836">
        <v>-31</v>
      </c>
      <c r="N7836" s="11">
        <f t="shared" si="201"/>
        <v>-13903.5</v>
      </c>
    </row>
    <row r="7837" spans="1:14" x14ac:dyDescent="0.25">
      <c r="A7837" t="s">
        <v>14</v>
      </c>
      <c r="B7837" t="s">
        <v>15</v>
      </c>
      <c r="C7837" t="s">
        <v>32</v>
      </c>
      <c r="D7837">
        <v>13342400150</v>
      </c>
      <c r="E7837" s="7">
        <v>44312</v>
      </c>
      <c r="F7837" s="7">
        <v>44312</v>
      </c>
      <c r="G7837">
        <v>4943121956</v>
      </c>
      <c r="H7837" t="s">
        <v>3690</v>
      </c>
      <c r="I7837">
        <v>1325.5</v>
      </c>
      <c r="J7837" s="7">
        <v>44372</v>
      </c>
      <c r="K7837" s="11">
        <v>1205</v>
      </c>
      <c r="L7837" s="7">
        <v>44348</v>
      </c>
      <c r="M7837">
        <v>-24</v>
      </c>
      <c r="N7837" s="11">
        <f t="shared" si="201"/>
        <v>-28920</v>
      </c>
    </row>
    <row r="7838" spans="1:14" x14ac:dyDescent="0.25">
      <c r="A7838" t="s">
        <v>14</v>
      </c>
      <c r="B7838" t="s">
        <v>15</v>
      </c>
      <c r="C7838" t="s">
        <v>1920</v>
      </c>
      <c r="D7838">
        <v>7795230965</v>
      </c>
      <c r="E7838" s="7">
        <v>44312</v>
      </c>
      <c r="F7838" s="7">
        <v>44312</v>
      </c>
      <c r="G7838">
        <v>4943194361</v>
      </c>
      <c r="H7838" t="s">
        <v>3691</v>
      </c>
      <c r="I7838">
        <v>1451.8</v>
      </c>
      <c r="J7838" s="7">
        <v>44372</v>
      </c>
      <c r="K7838" s="11">
        <v>1190</v>
      </c>
      <c r="L7838" s="7">
        <v>44343</v>
      </c>
      <c r="M7838">
        <v>-29</v>
      </c>
      <c r="N7838" s="11">
        <f t="shared" si="201"/>
        <v>-34510</v>
      </c>
    </row>
    <row r="7839" spans="1:14" x14ac:dyDescent="0.25">
      <c r="A7839" t="s">
        <v>14</v>
      </c>
      <c r="B7839" t="s">
        <v>15</v>
      </c>
      <c r="C7839" t="s">
        <v>17</v>
      </c>
      <c r="D7839">
        <v>4720630633</v>
      </c>
      <c r="E7839" s="7">
        <v>44312</v>
      </c>
      <c r="F7839" s="7">
        <v>44312</v>
      </c>
      <c r="G7839">
        <v>4943517127</v>
      </c>
      <c r="H7839" t="s">
        <v>3692</v>
      </c>
      <c r="I7839">
        <v>120.78</v>
      </c>
      <c r="J7839" s="7">
        <v>44372</v>
      </c>
      <c r="K7839" s="11">
        <v>99</v>
      </c>
      <c r="L7839" s="7">
        <v>44341</v>
      </c>
      <c r="M7839">
        <v>-31</v>
      </c>
      <c r="N7839" s="11">
        <f t="shared" si="201"/>
        <v>-3069</v>
      </c>
    </row>
    <row r="7840" spans="1:14" x14ac:dyDescent="0.25">
      <c r="A7840" t="s">
        <v>14</v>
      </c>
      <c r="B7840" t="s">
        <v>15</v>
      </c>
      <c r="C7840" t="s">
        <v>17</v>
      </c>
      <c r="D7840">
        <v>4720630633</v>
      </c>
      <c r="E7840" s="7">
        <v>44312</v>
      </c>
      <c r="F7840" s="7">
        <v>44312</v>
      </c>
      <c r="G7840">
        <v>4943517293</v>
      </c>
      <c r="H7840" t="s">
        <v>3693</v>
      </c>
      <c r="I7840">
        <v>53.8</v>
      </c>
      <c r="J7840" s="7">
        <v>44372</v>
      </c>
      <c r="K7840" s="11">
        <v>44.1</v>
      </c>
      <c r="L7840" s="7">
        <v>44341</v>
      </c>
      <c r="M7840">
        <v>-31</v>
      </c>
      <c r="N7840" s="11">
        <f t="shared" si="201"/>
        <v>-1367.1000000000001</v>
      </c>
    </row>
    <row r="7841" spans="1:14" x14ac:dyDescent="0.25">
      <c r="A7841" t="s">
        <v>14</v>
      </c>
      <c r="B7841" t="s">
        <v>15</v>
      </c>
      <c r="C7841" t="s">
        <v>17</v>
      </c>
      <c r="D7841">
        <v>4720630633</v>
      </c>
      <c r="E7841" s="7">
        <v>44312</v>
      </c>
      <c r="F7841" s="7">
        <v>44312</v>
      </c>
      <c r="G7841">
        <v>4943517457</v>
      </c>
      <c r="H7841" t="s">
        <v>3694</v>
      </c>
      <c r="I7841">
        <v>2483.37</v>
      </c>
      <c r="J7841" s="7">
        <v>44372</v>
      </c>
      <c r="K7841" s="11">
        <v>2035.55</v>
      </c>
      <c r="L7841" s="7">
        <v>44341</v>
      </c>
      <c r="M7841">
        <v>-31</v>
      </c>
      <c r="N7841" s="11">
        <f t="shared" si="201"/>
        <v>-63102.049999999996</v>
      </c>
    </row>
    <row r="7842" spans="1:14" x14ac:dyDescent="0.25">
      <c r="A7842" t="s">
        <v>14</v>
      </c>
      <c r="B7842" t="s">
        <v>15</v>
      </c>
      <c r="C7842" t="s">
        <v>17</v>
      </c>
      <c r="D7842">
        <v>4720630633</v>
      </c>
      <c r="E7842" s="7">
        <v>44312</v>
      </c>
      <c r="F7842" s="7">
        <v>44312</v>
      </c>
      <c r="G7842">
        <v>4943517459</v>
      </c>
      <c r="H7842" t="s">
        <v>3695</v>
      </c>
      <c r="I7842">
        <v>2483.37</v>
      </c>
      <c r="J7842" s="7">
        <v>44372</v>
      </c>
      <c r="K7842" s="11">
        <v>2035.55</v>
      </c>
      <c r="L7842" s="7">
        <v>44341</v>
      </c>
      <c r="M7842">
        <v>-31</v>
      </c>
      <c r="N7842" s="11">
        <f t="shared" si="201"/>
        <v>-63102.049999999996</v>
      </c>
    </row>
    <row r="7843" spans="1:14" x14ac:dyDescent="0.25">
      <c r="A7843" t="s">
        <v>14</v>
      </c>
      <c r="B7843" t="s">
        <v>15</v>
      </c>
      <c r="C7843" t="s">
        <v>90</v>
      </c>
      <c r="D7843">
        <v>11264670156</v>
      </c>
      <c r="E7843" s="7">
        <v>44312</v>
      </c>
      <c r="F7843" s="7">
        <v>44312</v>
      </c>
      <c r="G7843">
        <v>4944426102</v>
      </c>
      <c r="H7843" t="s">
        <v>3696</v>
      </c>
      <c r="I7843">
        <v>2911.16</v>
      </c>
      <c r="J7843" s="7">
        <v>44372</v>
      </c>
      <c r="K7843" s="11">
        <v>2386.1999999999998</v>
      </c>
      <c r="L7843" s="7">
        <v>44341</v>
      </c>
      <c r="M7843">
        <v>-31</v>
      </c>
      <c r="N7843" s="11">
        <f t="shared" si="201"/>
        <v>-73972.2</v>
      </c>
    </row>
    <row r="7844" spans="1:14" x14ac:dyDescent="0.25">
      <c r="A7844" t="s">
        <v>14</v>
      </c>
      <c r="B7844" t="s">
        <v>15</v>
      </c>
      <c r="C7844" t="s">
        <v>90</v>
      </c>
      <c r="D7844">
        <v>11264670156</v>
      </c>
      <c r="E7844" s="7">
        <v>44312</v>
      </c>
      <c r="F7844" s="7">
        <v>44312</v>
      </c>
      <c r="G7844">
        <v>4944426110</v>
      </c>
      <c r="H7844" t="s">
        <v>3697</v>
      </c>
      <c r="I7844">
        <v>3291.07</v>
      </c>
      <c r="J7844" s="7">
        <v>44372</v>
      </c>
      <c r="K7844" s="11">
        <v>2697.6</v>
      </c>
      <c r="L7844" s="7">
        <v>44341</v>
      </c>
      <c r="M7844">
        <v>-31</v>
      </c>
      <c r="N7844" s="11">
        <f t="shared" si="201"/>
        <v>-83625.599999999991</v>
      </c>
    </row>
    <row r="7845" spans="1:14" x14ac:dyDescent="0.25">
      <c r="A7845" t="s">
        <v>14</v>
      </c>
      <c r="B7845" t="s">
        <v>15</v>
      </c>
      <c r="C7845" t="s">
        <v>54</v>
      </c>
      <c r="D7845">
        <v>1409770631</v>
      </c>
      <c r="E7845" s="7">
        <v>44312</v>
      </c>
      <c r="F7845" s="7">
        <v>44312</v>
      </c>
      <c r="G7845">
        <v>4944560903</v>
      </c>
      <c r="H7845" t="s">
        <v>3698</v>
      </c>
      <c r="I7845">
        <v>4627.33</v>
      </c>
      <c r="J7845" s="7">
        <v>44372</v>
      </c>
      <c r="K7845" s="11">
        <v>4406.9799999999996</v>
      </c>
      <c r="L7845" s="7">
        <v>44341</v>
      </c>
      <c r="M7845">
        <v>-31</v>
      </c>
      <c r="N7845" s="11">
        <f t="shared" si="201"/>
        <v>-136616.37999999998</v>
      </c>
    </row>
    <row r="7846" spans="1:14" x14ac:dyDescent="0.25">
      <c r="A7846" t="s">
        <v>14</v>
      </c>
      <c r="B7846" t="s">
        <v>15</v>
      </c>
      <c r="C7846" t="s">
        <v>54</v>
      </c>
      <c r="D7846">
        <v>1409770631</v>
      </c>
      <c r="E7846" s="7">
        <v>44312</v>
      </c>
      <c r="F7846" s="7">
        <v>44312</v>
      </c>
      <c r="G7846">
        <v>4944561097</v>
      </c>
      <c r="H7846" t="s">
        <v>3699</v>
      </c>
      <c r="I7846">
        <v>174.25</v>
      </c>
      <c r="J7846" s="7">
        <v>44372</v>
      </c>
      <c r="K7846" s="11">
        <v>142.83000000000001</v>
      </c>
      <c r="L7846" s="7">
        <v>44341</v>
      </c>
      <c r="M7846">
        <v>-31</v>
      </c>
      <c r="N7846" s="11">
        <f t="shared" si="201"/>
        <v>-4427.7300000000005</v>
      </c>
    </row>
    <row r="7847" spans="1:14" x14ac:dyDescent="0.25">
      <c r="A7847" t="s">
        <v>14</v>
      </c>
      <c r="B7847" t="s">
        <v>15</v>
      </c>
      <c r="C7847" t="s">
        <v>188</v>
      </c>
      <c r="D7847">
        <v>8075151004</v>
      </c>
      <c r="E7847" s="7">
        <v>44312</v>
      </c>
      <c r="F7847" s="7">
        <v>44312</v>
      </c>
      <c r="G7847">
        <v>4945135543</v>
      </c>
      <c r="H7847">
        <v>1334</v>
      </c>
      <c r="I7847">
        <v>134.19999999999999</v>
      </c>
      <c r="J7847" s="7">
        <v>44372</v>
      </c>
      <c r="K7847" s="11">
        <v>110</v>
      </c>
      <c r="L7847" s="7">
        <v>44341</v>
      </c>
      <c r="M7847">
        <v>-31</v>
      </c>
      <c r="N7847" s="11">
        <f t="shared" si="201"/>
        <v>-3410</v>
      </c>
    </row>
    <row r="7848" spans="1:14" x14ac:dyDescent="0.25">
      <c r="A7848" t="s">
        <v>14</v>
      </c>
      <c r="B7848" t="s">
        <v>15</v>
      </c>
      <c r="C7848" t="s">
        <v>87</v>
      </c>
      <c r="D7848">
        <v>7854330631</v>
      </c>
      <c r="E7848" s="7">
        <v>44312</v>
      </c>
      <c r="F7848" s="7">
        <v>44312</v>
      </c>
      <c r="G7848">
        <v>4945149098</v>
      </c>
      <c r="H7848" t="s">
        <v>3700</v>
      </c>
      <c r="I7848">
        <v>14955.2</v>
      </c>
      <c r="J7848" s="7">
        <v>44372</v>
      </c>
      <c r="K7848" s="11">
        <v>14380</v>
      </c>
      <c r="L7848" s="7">
        <v>44341</v>
      </c>
      <c r="M7848">
        <v>-31</v>
      </c>
      <c r="N7848" s="11">
        <f t="shared" si="201"/>
        <v>-445780</v>
      </c>
    </row>
    <row r="7849" spans="1:14" x14ac:dyDescent="0.25">
      <c r="A7849" t="s">
        <v>14</v>
      </c>
      <c r="B7849" t="s">
        <v>15</v>
      </c>
      <c r="C7849" t="s">
        <v>87</v>
      </c>
      <c r="D7849">
        <v>7854330631</v>
      </c>
      <c r="E7849" s="7">
        <v>44312</v>
      </c>
      <c r="F7849" s="7">
        <v>44312</v>
      </c>
      <c r="G7849">
        <v>4945149104</v>
      </c>
      <c r="H7849" t="s">
        <v>3701</v>
      </c>
      <c r="I7849">
        <v>126.37</v>
      </c>
      <c r="J7849" s="7">
        <v>44372</v>
      </c>
      <c r="K7849" s="11">
        <v>111.15</v>
      </c>
      <c r="L7849" s="7">
        <v>44341</v>
      </c>
      <c r="M7849">
        <v>-31</v>
      </c>
      <c r="N7849" s="11">
        <f t="shared" si="201"/>
        <v>-3445.65</v>
      </c>
    </row>
    <row r="7850" spans="1:14" x14ac:dyDescent="0.25">
      <c r="A7850" t="s">
        <v>14</v>
      </c>
      <c r="B7850" t="s">
        <v>15</v>
      </c>
      <c r="C7850" t="s">
        <v>314</v>
      </c>
      <c r="D7850">
        <v>6209390969</v>
      </c>
      <c r="E7850" s="7">
        <v>44312</v>
      </c>
      <c r="F7850" s="7">
        <v>44312</v>
      </c>
      <c r="G7850">
        <v>4945425582</v>
      </c>
      <c r="H7850">
        <v>3006807377</v>
      </c>
      <c r="I7850">
        <v>173.18</v>
      </c>
      <c r="J7850" s="7">
        <v>44372</v>
      </c>
      <c r="K7850" s="11">
        <v>141.94999999999999</v>
      </c>
      <c r="L7850" s="7">
        <v>44341</v>
      </c>
      <c r="M7850">
        <v>-31</v>
      </c>
      <c r="N7850" s="11">
        <f t="shared" si="201"/>
        <v>-4400.45</v>
      </c>
    </row>
    <row r="7851" spans="1:14" x14ac:dyDescent="0.25">
      <c r="A7851" t="s">
        <v>14</v>
      </c>
      <c r="B7851" t="s">
        <v>15</v>
      </c>
      <c r="C7851" t="s">
        <v>31</v>
      </c>
      <c r="D7851">
        <v>5102540019</v>
      </c>
      <c r="E7851" s="7">
        <v>44312</v>
      </c>
      <c r="F7851" s="7">
        <v>44312</v>
      </c>
      <c r="G7851">
        <v>4945548489</v>
      </c>
      <c r="H7851" t="s">
        <v>3702</v>
      </c>
      <c r="I7851">
        <v>1440</v>
      </c>
      <c r="J7851" s="7">
        <v>44372</v>
      </c>
      <c r="K7851" s="11">
        <v>1440</v>
      </c>
      <c r="L7851" s="7">
        <v>44342</v>
      </c>
      <c r="M7851">
        <v>-30</v>
      </c>
      <c r="N7851" s="11">
        <f t="shared" si="201"/>
        <v>-43200</v>
      </c>
    </row>
    <row r="7852" spans="1:14" x14ac:dyDescent="0.25">
      <c r="A7852" t="s">
        <v>14</v>
      </c>
      <c r="B7852" t="s">
        <v>15</v>
      </c>
      <c r="C7852" t="s">
        <v>95</v>
      </c>
      <c r="D7852">
        <v>12572900152</v>
      </c>
      <c r="E7852" s="7">
        <v>44312</v>
      </c>
      <c r="F7852" s="7">
        <v>44312</v>
      </c>
      <c r="G7852">
        <v>4945603874</v>
      </c>
      <c r="H7852">
        <v>25725007</v>
      </c>
      <c r="I7852">
        <v>750.88</v>
      </c>
      <c r="J7852" s="7">
        <v>44372</v>
      </c>
      <c r="K7852" s="11">
        <v>722</v>
      </c>
      <c r="L7852" s="7">
        <v>44342</v>
      </c>
      <c r="M7852">
        <v>-30</v>
      </c>
      <c r="N7852" s="11">
        <f t="shared" si="201"/>
        <v>-21660</v>
      </c>
    </row>
    <row r="7853" spans="1:14" x14ac:dyDescent="0.25">
      <c r="A7853" t="s">
        <v>14</v>
      </c>
      <c r="B7853" t="s">
        <v>15</v>
      </c>
      <c r="C7853" t="s">
        <v>95</v>
      </c>
      <c r="D7853">
        <v>12572900152</v>
      </c>
      <c r="E7853" s="7">
        <v>44312</v>
      </c>
      <c r="F7853" s="7">
        <v>44312</v>
      </c>
      <c r="G7853">
        <v>4945606024</v>
      </c>
      <c r="H7853">
        <v>25725004</v>
      </c>
      <c r="I7853">
        <v>750.88</v>
      </c>
      <c r="J7853" s="7">
        <v>44372</v>
      </c>
      <c r="K7853" s="11">
        <v>722</v>
      </c>
      <c r="L7853" s="7">
        <v>44342</v>
      </c>
      <c r="M7853">
        <v>-30</v>
      </c>
      <c r="N7853" s="11">
        <f t="shared" si="201"/>
        <v>-21660</v>
      </c>
    </row>
    <row r="7854" spans="1:14" x14ac:dyDescent="0.25">
      <c r="A7854" t="s">
        <v>14</v>
      </c>
      <c r="B7854" t="s">
        <v>15</v>
      </c>
      <c r="C7854" t="s">
        <v>95</v>
      </c>
      <c r="D7854">
        <v>12572900152</v>
      </c>
      <c r="E7854" s="7">
        <v>44312</v>
      </c>
      <c r="F7854" s="7">
        <v>44312</v>
      </c>
      <c r="G7854">
        <v>4945641362</v>
      </c>
      <c r="H7854">
        <v>25725202</v>
      </c>
      <c r="I7854">
        <v>1019.2</v>
      </c>
      <c r="J7854" s="7">
        <v>44372</v>
      </c>
      <c r="K7854" s="11">
        <v>980</v>
      </c>
      <c r="L7854" s="7">
        <v>44342</v>
      </c>
      <c r="M7854">
        <v>-30</v>
      </c>
      <c r="N7854" s="11">
        <f t="shared" si="201"/>
        <v>-29400</v>
      </c>
    </row>
    <row r="7855" spans="1:14" x14ac:dyDescent="0.25">
      <c r="A7855" t="s">
        <v>14</v>
      </c>
      <c r="B7855" t="s">
        <v>15</v>
      </c>
      <c r="C7855" t="s">
        <v>3703</v>
      </c>
      <c r="D7855">
        <v>6083270154</v>
      </c>
      <c r="E7855" s="7">
        <v>44312</v>
      </c>
      <c r="F7855" s="7">
        <v>44312</v>
      </c>
      <c r="G7855">
        <v>4945659242</v>
      </c>
      <c r="H7855">
        <v>348</v>
      </c>
      <c r="I7855">
        <v>39747.599999999999</v>
      </c>
      <c r="J7855" s="7">
        <v>44372</v>
      </c>
      <c r="K7855" s="11">
        <v>32580</v>
      </c>
      <c r="L7855" s="7">
        <v>44348</v>
      </c>
      <c r="M7855">
        <v>-24</v>
      </c>
      <c r="N7855" s="11">
        <f t="shared" si="201"/>
        <v>-781920</v>
      </c>
    </row>
    <row r="7856" spans="1:14" x14ac:dyDescent="0.25">
      <c r="A7856" t="s">
        <v>14</v>
      </c>
      <c r="B7856" t="s">
        <v>15</v>
      </c>
      <c r="C7856" t="s">
        <v>95</v>
      </c>
      <c r="D7856">
        <v>12572900152</v>
      </c>
      <c r="E7856" s="7">
        <v>44312</v>
      </c>
      <c r="F7856" s="7">
        <v>44312</v>
      </c>
      <c r="G7856">
        <v>4945668306</v>
      </c>
      <c r="H7856">
        <v>25725363</v>
      </c>
      <c r="I7856">
        <v>1288.32</v>
      </c>
      <c r="J7856" s="7">
        <v>44372</v>
      </c>
      <c r="K7856" s="11">
        <v>1056</v>
      </c>
      <c r="L7856" s="7">
        <v>44342</v>
      </c>
      <c r="M7856">
        <v>-30</v>
      </c>
      <c r="N7856" s="11">
        <f t="shared" si="201"/>
        <v>-31680</v>
      </c>
    </row>
    <row r="7857" spans="1:14" x14ac:dyDescent="0.25">
      <c r="A7857" t="s">
        <v>14</v>
      </c>
      <c r="B7857" t="s">
        <v>15</v>
      </c>
      <c r="C7857" t="s">
        <v>95</v>
      </c>
      <c r="D7857">
        <v>12572900152</v>
      </c>
      <c r="E7857" s="7">
        <v>44312</v>
      </c>
      <c r="F7857" s="7">
        <v>44312</v>
      </c>
      <c r="G7857">
        <v>4945707443</v>
      </c>
      <c r="H7857">
        <v>25725559</v>
      </c>
      <c r="I7857">
        <v>550.53</v>
      </c>
      <c r="J7857" s="7">
        <v>44372</v>
      </c>
      <c r="K7857" s="11">
        <v>451.25</v>
      </c>
      <c r="L7857" s="7">
        <v>44545</v>
      </c>
      <c r="M7857">
        <v>173</v>
      </c>
      <c r="N7857" s="11">
        <f t="shared" si="201"/>
        <v>78066.25</v>
      </c>
    </row>
    <row r="7858" spans="1:14" x14ac:dyDescent="0.25">
      <c r="A7858" t="s">
        <v>14</v>
      </c>
      <c r="B7858" t="s">
        <v>15</v>
      </c>
      <c r="C7858" t="s">
        <v>95</v>
      </c>
      <c r="D7858">
        <v>12572900152</v>
      </c>
      <c r="E7858" s="7">
        <v>44312</v>
      </c>
      <c r="F7858" s="7">
        <v>44312</v>
      </c>
      <c r="G7858">
        <v>4945710469</v>
      </c>
      <c r="H7858">
        <v>25725565</v>
      </c>
      <c r="I7858">
        <v>973.56</v>
      </c>
      <c r="J7858" s="7">
        <v>44372</v>
      </c>
      <c r="K7858" s="11">
        <v>798</v>
      </c>
      <c r="L7858" s="7">
        <v>44342</v>
      </c>
      <c r="M7858">
        <v>-30</v>
      </c>
      <c r="N7858" s="11">
        <f t="shared" si="201"/>
        <v>-23940</v>
      </c>
    </row>
    <row r="7859" spans="1:14" x14ac:dyDescent="0.25">
      <c r="A7859" t="s">
        <v>14</v>
      </c>
      <c r="B7859" t="s">
        <v>15</v>
      </c>
      <c r="C7859" t="s">
        <v>95</v>
      </c>
      <c r="D7859">
        <v>12572900152</v>
      </c>
      <c r="E7859" s="7">
        <v>44312</v>
      </c>
      <c r="F7859" s="7">
        <v>44312</v>
      </c>
      <c r="G7859">
        <v>4945712242</v>
      </c>
      <c r="H7859">
        <v>25725575</v>
      </c>
      <c r="I7859">
        <v>750.88</v>
      </c>
      <c r="J7859" s="7">
        <v>44372</v>
      </c>
      <c r="K7859" s="11">
        <v>722</v>
      </c>
      <c r="L7859" s="7">
        <v>44342</v>
      </c>
      <c r="M7859">
        <v>-30</v>
      </c>
      <c r="N7859" s="11">
        <f t="shared" si="201"/>
        <v>-21660</v>
      </c>
    </row>
    <row r="7860" spans="1:14" x14ac:dyDescent="0.25">
      <c r="A7860" t="s">
        <v>14</v>
      </c>
      <c r="B7860" t="s">
        <v>15</v>
      </c>
      <c r="C7860" t="s">
        <v>315</v>
      </c>
      <c r="D7860">
        <v>2289420644</v>
      </c>
      <c r="E7860" s="7">
        <v>44312</v>
      </c>
      <c r="F7860" s="7">
        <v>44312</v>
      </c>
      <c r="G7860">
        <v>4945815161</v>
      </c>
      <c r="H7860" t="s">
        <v>103</v>
      </c>
      <c r="I7860">
        <v>8387.51</v>
      </c>
      <c r="J7860" s="7">
        <v>44372</v>
      </c>
      <c r="K7860" s="11">
        <v>6875.01</v>
      </c>
      <c r="L7860" s="7">
        <v>44341</v>
      </c>
      <c r="M7860">
        <v>-31</v>
      </c>
      <c r="N7860" s="11">
        <f t="shared" si="201"/>
        <v>-213125.31</v>
      </c>
    </row>
    <row r="7861" spans="1:14" x14ac:dyDescent="0.25">
      <c r="A7861" t="s">
        <v>14</v>
      </c>
      <c r="B7861" t="s">
        <v>15</v>
      </c>
      <c r="C7861" t="s">
        <v>121</v>
      </c>
      <c r="D7861">
        <v>9971540159</v>
      </c>
      <c r="E7861" s="7">
        <v>44312</v>
      </c>
      <c r="F7861" s="7">
        <v>44312</v>
      </c>
      <c r="G7861">
        <v>4945920271</v>
      </c>
      <c r="H7861" t="s">
        <v>3704</v>
      </c>
      <c r="I7861">
        <v>286.94</v>
      </c>
      <c r="J7861" s="7">
        <v>44372</v>
      </c>
      <c r="K7861" s="11">
        <v>235.2</v>
      </c>
      <c r="L7861" s="7">
        <v>44342</v>
      </c>
      <c r="M7861">
        <v>-30</v>
      </c>
      <c r="N7861" s="11">
        <f t="shared" si="201"/>
        <v>-7056</v>
      </c>
    </row>
    <row r="7862" spans="1:14" x14ac:dyDescent="0.25">
      <c r="A7862" t="s">
        <v>14</v>
      </c>
      <c r="B7862" t="s">
        <v>15</v>
      </c>
      <c r="C7862" t="s">
        <v>244</v>
      </c>
      <c r="D7862">
        <v>3043421209</v>
      </c>
      <c r="E7862" s="7">
        <v>44312</v>
      </c>
      <c r="F7862" s="7">
        <v>44312</v>
      </c>
      <c r="G7862">
        <v>4946104276</v>
      </c>
      <c r="H7862" t="s">
        <v>3705</v>
      </c>
      <c r="I7862">
        <v>600</v>
      </c>
      <c r="J7862" s="7">
        <v>44372</v>
      </c>
      <c r="K7862" s="11">
        <v>600</v>
      </c>
      <c r="L7862" s="7">
        <v>44370</v>
      </c>
      <c r="M7862">
        <v>-2</v>
      </c>
      <c r="N7862" s="11">
        <f t="shared" si="201"/>
        <v>-1200</v>
      </c>
    </row>
    <row r="7863" spans="1:14" x14ac:dyDescent="0.25">
      <c r="A7863" t="s">
        <v>14</v>
      </c>
      <c r="B7863" t="s">
        <v>15</v>
      </c>
      <c r="C7863" t="s">
        <v>83</v>
      </c>
      <c r="D7863">
        <v>784230872</v>
      </c>
      <c r="E7863" s="7">
        <v>44312</v>
      </c>
      <c r="F7863" s="7">
        <v>44312</v>
      </c>
      <c r="G7863">
        <v>4946135329</v>
      </c>
      <c r="H7863" t="s">
        <v>3706</v>
      </c>
      <c r="I7863">
        <v>107.36</v>
      </c>
      <c r="J7863" s="7">
        <v>44372</v>
      </c>
      <c r="K7863" s="11">
        <v>88</v>
      </c>
      <c r="L7863" s="7">
        <v>44341</v>
      </c>
      <c r="M7863">
        <v>-31</v>
      </c>
      <c r="N7863" s="11">
        <f t="shared" si="201"/>
        <v>-2728</v>
      </c>
    </row>
    <row r="7864" spans="1:14" x14ac:dyDescent="0.25">
      <c r="A7864" t="s">
        <v>14</v>
      </c>
      <c r="B7864" t="s">
        <v>15</v>
      </c>
      <c r="C7864" t="s">
        <v>83</v>
      </c>
      <c r="D7864">
        <v>784230872</v>
      </c>
      <c r="E7864" s="7">
        <v>44312</v>
      </c>
      <c r="F7864" s="7">
        <v>44312</v>
      </c>
      <c r="G7864">
        <v>4946142539</v>
      </c>
      <c r="H7864" t="s">
        <v>3707</v>
      </c>
      <c r="I7864">
        <v>98.38</v>
      </c>
      <c r="J7864" s="7">
        <v>44372</v>
      </c>
      <c r="K7864" s="11">
        <v>80.64</v>
      </c>
      <c r="L7864" s="7">
        <v>44341</v>
      </c>
      <c r="M7864">
        <v>-31</v>
      </c>
      <c r="N7864" s="11">
        <f t="shared" si="201"/>
        <v>-2499.84</v>
      </c>
    </row>
    <row r="7865" spans="1:14" x14ac:dyDescent="0.25">
      <c r="A7865" t="s">
        <v>14</v>
      </c>
      <c r="B7865" t="s">
        <v>15</v>
      </c>
      <c r="C7865" t="s">
        <v>20</v>
      </c>
      <c r="D7865">
        <v>8082461008</v>
      </c>
      <c r="E7865" s="7">
        <v>44312</v>
      </c>
      <c r="F7865" s="7">
        <v>44312</v>
      </c>
      <c r="G7865">
        <v>4946278264</v>
      </c>
      <c r="H7865">
        <v>21071655</v>
      </c>
      <c r="I7865">
        <v>3969.89</v>
      </c>
      <c r="J7865" s="7">
        <v>44372</v>
      </c>
      <c r="K7865" s="11">
        <v>3817.2</v>
      </c>
      <c r="L7865" s="7">
        <v>44342</v>
      </c>
      <c r="M7865">
        <v>-30</v>
      </c>
      <c r="N7865" s="11">
        <f t="shared" si="201"/>
        <v>-114516</v>
      </c>
    </row>
    <row r="7866" spans="1:14" x14ac:dyDescent="0.25">
      <c r="A7866" t="s">
        <v>14</v>
      </c>
      <c r="B7866" t="s">
        <v>15</v>
      </c>
      <c r="C7866" t="s">
        <v>20</v>
      </c>
      <c r="D7866">
        <v>8082461008</v>
      </c>
      <c r="E7866" s="7">
        <v>44312</v>
      </c>
      <c r="F7866" s="7">
        <v>44312</v>
      </c>
      <c r="G7866">
        <v>4946321666</v>
      </c>
      <c r="H7866">
        <v>21071861</v>
      </c>
      <c r="I7866">
        <v>447.98</v>
      </c>
      <c r="J7866" s="7">
        <v>44372</v>
      </c>
      <c r="K7866" s="11">
        <v>367.2</v>
      </c>
      <c r="L7866" s="7">
        <v>44342</v>
      </c>
      <c r="M7866">
        <v>-30</v>
      </c>
      <c r="N7866" s="11">
        <f t="shared" si="201"/>
        <v>-11016</v>
      </c>
    </row>
    <row r="7867" spans="1:14" x14ac:dyDescent="0.25">
      <c r="A7867" t="s">
        <v>14</v>
      </c>
      <c r="B7867" t="s">
        <v>15</v>
      </c>
      <c r="C7867" t="s">
        <v>192</v>
      </c>
      <c r="D7867">
        <v>1801300631</v>
      </c>
      <c r="E7867" s="7">
        <v>44312</v>
      </c>
      <c r="F7867" s="7">
        <v>44312</v>
      </c>
      <c r="G7867">
        <v>4946549425</v>
      </c>
      <c r="H7867" t="s">
        <v>316</v>
      </c>
      <c r="I7867">
        <v>936</v>
      </c>
      <c r="J7867" s="7">
        <v>44372</v>
      </c>
      <c r="K7867" s="11">
        <v>900</v>
      </c>
      <c r="L7867" s="7">
        <v>44342</v>
      </c>
      <c r="M7867">
        <v>-30</v>
      </c>
      <c r="N7867" s="11">
        <f t="shared" si="201"/>
        <v>-27000</v>
      </c>
    </row>
    <row r="7868" spans="1:14" x14ac:dyDescent="0.25">
      <c r="A7868" t="s">
        <v>14</v>
      </c>
      <c r="B7868" t="s">
        <v>15</v>
      </c>
      <c r="C7868" t="s">
        <v>279</v>
      </c>
      <c r="D7868">
        <v>1740391204</v>
      </c>
      <c r="E7868" s="7">
        <v>44312</v>
      </c>
      <c r="F7868" s="7">
        <v>44312</v>
      </c>
      <c r="G7868">
        <v>4946601137</v>
      </c>
      <c r="H7868">
        <v>1198</v>
      </c>
      <c r="I7868">
        <v>746.64</v>
      </c>
      <c r="J7868" s="7">
        <v>44372</v>
      </c>
      <c r="K7868" s="11">
        <v>612</v>
      </c>
      <c r="L7868" s="7">
        <v>44342</v>
      </c>
      <c r="M7868">
        <v>-30</v>
      </c>
      <c r="N7868" s="11">
        <f t="shared" si="201"/>
        <v>-18360</v>
      </c>
    </row>
    <row r="7869" spans="1:14" x14ac:dyDescent="0.25">
      <c r="A7869" t="s">
        <v>14</v>
      </c>
      <c r="B7869" t="s">
        <v>15</v>
      </c>
      <c r="C7869" t="s">
        <v>304</v>
      </c>
      <c r="D7869">
        <v>1433030705</v>
      </c>
      <c r="E7869" s="7">
        <v>44312</v>
      </c>
      <c r="F7869" s="7">
        <v>44312</v>
      </c>
      <c r="G7869">
        <v>4946653550</v>
      </c>
      <c r="H7869" t="s">
        <v>3708</v>
      </c>
      <c r="I7869">
        <v>839.97</v>
      </c>
      <c r="J7869" s="7">
        <v>44372</v>
      </c>
      <c r="K7869" s="11">
        <v>688.5</v>
      </c>
      <c r="L7869" s="7">
        <v>44341</v>
      </c>
      <c r="M7869">
        <v>-31</v>
      </c>
      <c r="N7869" s="11">
        <f t="shared" si="201"/>
        <v>-21343.5</v>
      </c>
    </row>
    <row r="7870" spans="1:14" x14ac:dyDescent="0.25">
      <c r="A7870" t="s">
        <v>14</v>
      </c>
      <c r="B7870" t="s">
        <v>15</v>
      </c>
      <c r="C7870" t="s">
        <v>279</v>
      </c>
      <c r="D7870">
        <v>1740391204</v>
      </c>
      <c r="E7870" s="7">
        <v>44312</v>
      </c>
      <c r="F7870" s="7">
        <v>44312</v>
      </c>
      <c r="G7870">
        <v>4946694243</v>
      </c>
      <c r="H7870">
        <v>1197</v>
      </c>
      <c r="I7870">
        <v>73.2</v>
      </c>
      <c r="J7870" s="7">
        <v>44372</v>
      </c>
      <c r="K7870" s="11">
        <v>60</v>
      </c>
      <c r="L7870" s="7">
        <v>44342</v>
      </c>
      <c r="M7870">
        <v>-30</v>
      </c>
      <c r="N7870" s="11">
        <f t="shared" si="201"/>
        <v>-1800</v>
      </c>
    </row>
    <row r="7871" spans="1:14" x14ac:dyDescent="0.25">
      <c r="A7871" t="s">
        <v>14</v>
      </c>
      <c r="B7871" t="s">
        <v>15</v>
      </c>
      <c r="C7871" t="s">
        <v>45</v>
      </c>
      <c r="D7871">
        <v>1313240424</v>
      </c>
      <c r="E7871" s="7">
        <v>44312</v>
      </c>
      <c r="F7871" s="7">
        <v>44312</v>
      </c>
      <c r="G7871">
        <v>4947108249</v>
      </c>
      <c r="H7871" t="s">
        <v>3709</v>
      </c>
      <c r="I7871">
        <v>1624.25</v>
      </c>
      <c r="J7871" s="7">
        <v>44372</v>
      </c>
      <c r="K7871" s="11">
        <v>1546.9</v>
      </c>
      <c r="L7871" s="7">
        <v>44342</v>
      </c>
      <c r="M7871">
        <v>-30</v>
      </c>
      <c r="N7871" s="11">
        <f t="shared" si="201"/>
        <v>-46407</v>
      </c>
    </row>
    <row r="7872" spans="1:14" x14ac:dyDescent="0.25">
      <c r="A7872" t="s">
        <v>14</v>
      </c>
      <c r="B7872" t="s">
        <v>15</v>
      </c>
      <c r="C7872" t="s">
        <v>45</v>
      </c>
      <c r="D7872">
        <v>1313240424</v>
      </c>
      <c r="E7872" s="7">
        <v>44312</v>
      </c>
      <c r="F7872" s="7">
        <v>44312</v>
      </c>
      <c r="G7872">
        <v>4947108508</v>
      </c>
      <c r="H7872" t="s">
        <v>3710</v>
      </c>
      <c r="I7872">
        <v>8487.99</v>
      </c>
      <c r="J7872" s="7">
        <v>44372</v>
      </c>
      <c r="K7872" s="11">
        <v>8083.8</v>
      </c>
      <c r="L7872" s="7">
        <v>44342</v>
      </c>
      <c r="M7872">
        <v>-30</v>
      </c>
      <c r="N7872" s="11">
        <f t="shared" si="201"/>
        <v>-242514</v>
      </c>
    </row>
    <row r="7873" spans="1:14" x14ac:dyDescent="0.25">
      <c r="A7873" t="s">
        <v>14</v>
      </c>
      <c r="B7873" t="s">
        <v>15</v>
      </c>
      <c r="C7873" t="s">
        <v>142</v>
      </c>
      <c r="D7873">
        <v>686250424</v>
      </c>
      <c r="E7873" s="7">
        <v>44312</v>
      </c>
      <c r="F7873" s="7">
        <v>44312</v>
      </c>
      <c r="G7873">
        <v>4947278511</v>
      </c>
      <c r="H7873" t="s">
        <v>3711</v>
      </c>
      <c r="I7873">
        <v>10057.68</v>
      </c>
      <c r="J7873" s="7">
        <v>44372</v>
      </c>
      <c r="K7873" s="11">
        <v>8244</v>
      </c>
      <c r="L7873" s="7">
        <v>44362</v>
      </c>
      <c r="M7873">
        <v>-10</v>
      </c>
      <c r="N7873" s="11">
        <f t="shared" si="201"/>
        <v>-82440</v>
      </c>
    </row>
    <row r="7874" spans="1:14" x14ac:dyDescent="0.25">
      <c r="A7874" t="s">
        <v>14</v>
      </c>
      <c r="B7874" t="s">
        <v>15</v>
      </c>
      <c r="C7874" t="s">
        <v>142</v>
      </c>
      <c r="D7874">
        <v>686250424</v>
      </c>
      <c r="E7874" s="7">
        <v>44312</v>
      </c>
      <c r="F7874" s="7">
        <v>44312</v>
      </c>
      <c r="G7874">
        <v>4947278998</v>
      </c>
      <c r="H7874" t="s">
        <v>456</v>
      </c>
      <c r="I7874">
        <v>3321.45</v>
      </c>
      <c r="J7874" s="7">
        <v>44372</v>
      </c>
      <c r="K7874" s="11">
        <v>2722.5</v>
      </c>
      <c r="L7874" s="7">
        <v>44433</v>
      </c>
      <c r="M7874">
        <v>61</v>
      </c>
      <c r="N7874" s="11">
        <f t="shared" si="201"/>
        <v>166072.5</v>
      </c>
    </row>
    <row r="7875" spans="1:14" x14ac:dyDescent="0.25">
      <c r="A7875" t="s">
        <v>14</v>
      </c>
      <c r="B7875" t="s">
        <v>15</v>
      </c>
      <c r="C7875" t="s">
        <v>171</v>
      </c>
      <c r="D7875">
        <v>2109510368</v>
      </c>
      <c r="E7875" s="7">
        <v>44312</v>
      </c>
      <c r="F7875" s="7">
        <v>44312</v>
      </c>
      <c r="G7875">
        <v>4947853202</v>
      </c>
      <c r="H7875">
        <v>261056</v>
      </c>
      <c r="I7875">
        <v>2667.6</v>
      </c>
      <c r="J7875" s="7">
        <v>44372</v>
      </c>
      <c r="K7875" s="11">
        <v>2565</v>
      </c>
      <c r="L7875" s="7">
        <v>44341</v>
      </c>
      <c r="M7875">
        <v>-31</v>
      </c>
      <c r="N7875" s="11">
        <f t="shared" si="201"/>
        <v>-79515</v>
      </c>
    </row>
    <row r="7876" spans="1:14" x14ac:dyDescent="0.25">
      <c r="A7876" t="s">
        <v>14</v>
      </c>
      <c r="B7876" t="s">
        <v>15</v>
      </c>
      <c r="C7876" t="s">
        <v>171</v>
      </c>
      <c r="D7876">
        <v>2109510368</v>
      </c>
      <c r="E7876" s="7">
        <v>44313</v>
      </c>
      <c r="F7876" s="7">
        <v>44313</v>
      </c>
      <c r="G7876">
        <v>4947855978</v>
      </c>
      <c r="H7876">
        <v>261169</v>
      </c>
      <c r="I7876">
        <v>12297.6</v>
      </c>
      <c r="J7876" s="7">
        <v>44373</v>
      </c>
      <c r="K7876" s="11">
        <v>10080</v>
      </c>
      <c r="L7876" s="7">
        <v>44341</v>
      </c>
      <c r="M7876">
        <v>-32</v>
      </c>
      <c r="N7876" s="11">
        <f t="shared" si="201"/>
        <v>-322560</v>
      </c>
    </row>
    <row r="7877" spans="1:14" x14ac:dyDescent="0.25">
      <c r="A7877" t="s">
        <v>14</v>
      </c>
      <c r="B7877" t="s">
        <v>15</v>
      </c>
      <c r="C7877" t="s">
        <v>25</v>
      </c>
      <c r="D7877">
        <v>9238800156</v>
      </c>
      <c r="E7877" s="7">
        <v>44312</v>
      </c>
      <c r="F7877" s="7">
        <v>44312</v>
      </c>
      <c r="G7877">
        <v>4947913436</v>
      </c>
      <c r="H7877">
        <v>1027120024</v>
      </c>
      <c r="I7877">
        <v>707.2</v>
      </c>
      <c r="J7877" s="7">
        <v>44372</v>
      </c>
      <c r="K7877" s="11">
        <v>680</v>
      </c>
      <c r="L7877" s="7">
        <v>44399</v>
      </c>
      <c r="M7877">
        <v>27</v>
      </c>
      <c r="N7877" s="11">
        <f t="shared" ref="N7877:N7940" si="202">K7877*M7877</f>
        <v>18360</v>
      </c>
    </row>
    <row r="7878" spans="1:14" x14ac:dyDescent="0.25">
      <c r="A7878" t="s">
        <v>14</v>
      </c>
      <c r="B7878" t="s">
        <v>15</v>
      </c>
      <c r="C7878" t="s">
        <v>25</v>
      </c>
      <c r="D7878">
        <v>9238800156</v>
      </c>
      <c r="E7878" s="7">
        <v>44313</v>
      </c>
      <c r="F7878" s="7">
        <v>44313</v>
      </c>
      <c r="G7878">
        <v>4947913474</v>
      </c>
      <c r="H7878">
        <v>1027120020</v>
      </c>
      <c r="I7878">
        <v>1018.7</v>
      </c>
      <c r="J7878" s="7">
        <v>44373</v>
      </c>
      <c r="K7878" s="11">
        <v>835</v>
      </c>
      <c r="L7878" s="7">
        <v>44342</v>
      </c>
      <c r="M7878">
        <v>-31</v>
      </c>
      <c r="N7878" s="11">
        <f t="shared" si="202"/>
        <v>-25885</v>
      </c>
    </row>
    <row r="7879" spans="1:14" x14ac:dyDescent="0.25">
      <c r="A7879" t="s">
        <v>14</v>
      </c>
      <c r="B7879" t="s">
        <v>15</v>
      </c>
      <c r="C7879" t="s">
        <v>25</v>
      </c>
      <c r="D7879">
        <v>9238800156</v>
      </c>
      <c r="E7879" s="7">
        <v>44313</v>
      </c>
      <c r="F7879" s="7">
        <v>44313</v>
      </c>
      <c r="G7879">
        <v>4947915482</v>
      </c>
      <c r="H7879">
        <v>1027120023</v>
      </c>
      <c r="I7879">
        <v>624</v>
      </c>
      <c r="J7879" s="7">
        <v>44373</v>
      </c>
      <c r="K7879" s="11">
        <v>600</v>
      </c>
      <c r="L7879" s="7">
        <v>44342</v>
      </c>
      <c r="M7879">
        <v>-31</v>
      </c>
      <c r="N7879" s="11">
        <f t="shared" si="202"/>
        <v>-18600</v>
      </c>
    </row>
    <row r="7880" spans="1:14" x14ac:dyDescent="0.25">
      <c r="A7880" t="s">
        <v>14</v>
      </c>
      <c r="B7880" t="s">
        <v>15</v>
      </c>
      <c r="C7880" t="s">
        <v>27</v>
      </c>
      <c r="D7880">
        <v>9158150962</v>
      </c>
      <c r="E7880" s="7">
        <v>44312</v>
      </c>
      <c r="F7880" s="7">
        <v>44312</v>
      </c>
      <c r="G7880">
        <v>4948050339</v>
      </c>
      <c r="H7880">
        <v>3900218279</v>
      </c>
      <c r="I7880">
        <v>245.22</v>
      </c>
      <c r="J7880" s="7">
        <v>44372</v>
      </c>
      <c r="K7880" s="11">
        <v>201</v>
      </c>
      <c r="L7880" s="7">
        <v>44343</v>
      </c>
      <c r="M7880">
        <v>-29</v>
      </c>
      <c r="N7880" s="11">
        <f t="shared" si="202"/>
        <v>-5829</v>
      </c>
    </row>
    <row r="7881" spans="1:14" x14ac:dyDescent="0.25">
      <c r="A7881" t="s">
        <v>14</v>
      </c>
      <c r="B7881" t="s">
        <v>15</v>
      </c>
      <c r="C7881" t="s">
        <v>39</v>
      </c>
      <c r="D7881">
        <v>11206730159</v>
      </c>
      <c r="E7881" s="7">
        <v>44313</v>
      </c>
      <c r="F7881" s="7">
        <v>44313</v>
      </c>
      <c r="G7881">
        <v>4948065889</v>
      </c>
      <c r="H7881">
        <v>7171939584</v>
      </c>
      <c r="I7881">
        <v>938.6</v>
      </c>
      <c r="J7881" s="7">
        <v>44373</v>
      </c>
      <c r="K7881" s="11">
        <v>902.5</v>
      </c>
      <c r="L7881" s="7">
        <v>44341</v>
      </c>
      <c r="M7881">
        <v>-32</v>
      </c>
      <c r="N7881" s="11">
        <f t="shared" si="202"/>
        <v>-28880</v>
      </c>
    </row>
    <row r="7882" spans="1:14" x14ac:dyDescent="0.25">
      <c r="A7882" t="s">
        <v>14</v>
      </c>
      <c r="B7882" t="s">
        <v>15</v>
      </c>
      <c r="C7882" t="s">
        <v>38</v>
      </c>
      <c r="D7882">
        <v>7123400157</v>
      </c>
      <c r="E7882" s="7">
        <v>44312</v>
      </c>
      <c r="F7882" s="7">
        <v>44312</v>
      </c>
      <c r="G7882">
        <v>4948137211</v>
      </c>
      <c r="H7882">
        <v>21013252</v>
      </c>
      <c r="I7882">
        <v>184.08</v>
      </c>
      <c r="J7882" s="7">
        <v>44372</v>
      </c>
      <c r="K7882" s="11">
        <v>177</v>
      </c>
      <c r="L7882" s="7">
        <v>44341</v>
      </c>
      <c r="M7882">
        <v>-31</v>
      </c>
      <c r="N7882" s="11">
        <f t="shared" si="202"/>
        <v>-5487</v>
      </c>
    </row>
    <row r="7883" spans="1:14" x14ac:dyDescent="0.25">
      <c r="A7883" t="s">
        <v>14</v>
      </c>
      <c r="B7883" t="s">
        <v>15</v>
      </c>
      <c r="C7883" t="s">
        <v>38</v>
      </c>
      <c r="D7883">
        <v>7123400157</v>
      </c>
      <c r="E7883" s="7">
        <v>44312</v>
      </c>
      <c r="F7883" s="7">
        <v>44312</v>
      </c>
      <c r="G7883">
        <v>4948137519</v>
      </c>
      <c r="H7883">
        <v>21012811</v>
      </c>
      <c r="I7883">
        <v>22880</v>
      </c>
      <c r="J7883" s="7">
        <v>44372</v>
      </c>
      <c r="K7883" s="11">
        <v>22000</v>
      </c>
      <c r="L7883" s="7">
        <v>44348</v>
      </c>
      <c r="M7883">
        <v>-24</v>
      </c>
      <c r="N7883" s="11">
        <f t="shared" si="202"/>
        <v>-528000</v>
      </c>
    </row>
    <row r="7884" spans="1:14" x14ac:dyDescent="0.25">
      <c r="A7884" t="s">
        <v>14</v>
      </c>
      <c r="B7884" t="s">
        <v>15</v>
      </c>
      <c r="C7884" t="s">
        <v>38</v>
      </c>
      <c r="D7884">
        <v>7123400157</v>
      </c>
      <c r="E7884" s="7">
        <v>44313</v>
      </c>
      <c r="F7884" s="7">
        <v>44313</v>
      </c>
      <c r="G7884">
        <v>4948137788</v>
      </c>
      <c r="H7884">
        <v>21012813</v>
      </c>
      <c r="I7884">
        <v>368.16</v>
      </c>
      <c r="J7884" s="7">
        <v>44373</v>
      </c>
      <c r="K7884" s="11">
        <v>354</v>
      </c>
      <c r="L7884" s="7">
        <v>44341</v>
      </c>
      <c r="M7884">
        <v>-32</v>
      </c>
      <c r="N7884" s="11">
        <f t="shared" si="202"/>
        <v>-11328</v>
      </c>
    </row>
    <row r="7885" spans="1:14" x14ac:dyDescent="0.25">
      <c r="A7885" t="s">
        <v>14</v>
      </c>
      <c r="B7885" t="s">
        <v>15</v>
      </c>
      <c r="C7885" t="s">
        <v>215</v>
      </c>
      <c r="D7885">
        <v>11667890153</v>
      </c>
      <c r="E7885" s="7">
        <v>44312</v>
      </c>
      <c r="F7885" s="7">
        <v>44312</v>
      </c>
      <c r="G7885">
        <v>4948358142</v>
      </c>
      <c r="H7885">
        <v>8261238409</v>
      </c>
      <c r="I7885">
        <v>422.4</v>
      </c>
      <c r="J7885" s="7">
        <v>44372</v>
      </c>
      <c r="K7885" s="11">
        <v>384</v>
      </c>
      <c r="L7885" s="7">
        <v>44342</v>
      </c>
      <c r="M7885">
        <v>-30</v>
      </c>
      <c r="N7885" s="11">
        <f t="shared" si="202"/>
        <v>-11520</v>
      </c>
    </row>
    <row r="7886" spans="1:14" x14ac:dyDescent="0.25">
      <c r="A7886" t="s">
        <v>14</v>
      </c>
      <c r="B7886" t="s">
        <v>15</v>
      </c>
      <c r="C7886" t="s">
        <v>215</v>
      </c>
      <c r="D7886">
        <v>11667890153</v>
      </c>
      <c r="E7886" s="7">
        <v>44312</v>
      </c>
      <c r="F7886" s="7">
        <v>44312</v>
      </c>
      <c r="G7886">
        <v>4948358208</v>
      </c>
      <c r="H7886">
        <v>8261238410</v>
      </c>
      <c r="I7886">
        <v>5126</v>
      </c>
      <c r="J7886" s="7">
        <v>44372</v>
      </c>
      <c r="K7886" s="11">
        <v>4660</v>
      </c>
      <c r="L7886" s="7">
        <v>44342</v>
      </c>
      <c r="M7886">
        <v>-30</v>
      </c>
      <c r="N7886" s="11">
        <f t="shared" si="202"/>
        <v>-139800</v>
      </c>
    </row>
    <row r="7887" spans="1:14" x14ac:dyDescent="0.25">
      <c r="A7887" t="s">
        <v>14</v>
      </c>
      <c r="B7887" t="s">
        <v>15</v>
      </c>
      <c r="C7887" t="s">
        <v>111</v>
      </c>
      <c r="D7887">
        <v>5562370659</v>
      </c>
      <c r="E7887" s="7">
        <v>44312</v>
      </c>
      <c r="F7887" s="7">
        <v>44312</v>
      </c>
      <c r="G7887">
        <v>4948395058</v>
      </c>
      <c r="H7887">
        <v>391</v>
      </c>
      <c r="I7887">
        <v>1830</v>
      </c>
      <c r="J7887" s="7">
        <v>44372</v>
      </c>
      <c r="K7887" s="11">
        <v>1500</v>
      </c>
      <c r="L7887" s="7">
        <v>44341</v>
      </c>
      <c r="M7887">
        <v>-31</v>
      </c>
      <c r="N7887" s="11">
        <f t="shared" si="202"/>
        <v>-46500</v>
      </c>
    </row>
    <row r="7888" spans="1:14" x14ac:dyDescent="0.25">
      <c r="A7888" t="s">
        <v>14</v>
      </c>
      <c r="B7888" t="s">
        <v>15</v>
      </c>
      <c r="C7888" t="s">
        <v>25</v>
      </c>
      <c r="D7888">
        <v>9238800156</v>
      </c>
      <c r="E7888" s="7">
        <v>44312</v>
      </c>
      <c r="F7888" s="7">
        <v>44312</v>
      </c>
      <c r="G7888">
        <v>4948398155</v>
      </c>
      <c r="H7888">
        <v>1027120926</v>
      </c>
      <c r="I7888">
        <v>2808</v>
      </c>
      <c r="J7888" s="7">
        <v>44372</v>
      </c>
      <c r="K7888" s="11">
        <v>2700</v>
      </c>
      <c r="L7888" s="7">
        <v>44342</v>
      </c>
      <c r="M7888">
        <v>-30</v>
      </c>
      <c r="N7888" s="11">
        <f t="shared" si="202"/>
        <v>-81000</v>
      </c>
    </row>
    <row r="7889" spans="1:14" x14ac:dyDescent="0.25">
      <c r="A7889" t="s">
        <v>14</v>
      </c>
      <c r="B7889" t="s">
        <v>15</v>
      </c>
      <c r="C7889" t="s">
        <v>25</v>
      </c>
      <c r="D7889">
        <v>9238800156</v>
      </c>
      <c r="E7889" s="7">
        <v>44313</v>
      </c>
      <c r="F7889" s="7">
        <v>44313</v>
      </c>
      <c r="G7889">
        <v>4948398187</v>
      </c>
      <c r="H7889">
        <v>1027120925</v>
      </c>
      <c r="I7889">
        <v>450.62</v>
      </c>
      <c r="J7889" s="7">
        <v>44373</v>
      </c>
      <c r="K7889" s="11">
        <v>369.36</v>
      </c>
      <c r="L7889" s="7">
        <v>44342</v>
      </c>
      <c r="M7889">
        <v>-31</v>
      </c>
      <c r="N7889" s="11">
        <f t="shared" si="202"/>
        <v>-11450.16</v>
      </c>
    </row>
    <row r="7890" spans="1:14" x14ac:dyDescent="0.25">
      <c r="A7890" t="s">
        <v>14</v>
      </c>
      <c r="B7890" t="s">
        <v>15</v>
      </c>
      <c r="C7890" t="s">
        <v>25</v>
      </c>
      <c r="D7890">
        <v>9238800156</v>
      </c>
      <c r="E7890" s="7">
        <v>44313</v>
      </c>
      <c r="F7890" s="7">
        <v>44313</v>
      </c>
      <c r="G7890">
        <v>4948399088</v>
      </c>
      <c r="H7890">
        <v>1027609392</v>
      </c>
      <c r="I7890">
        <v>1830</v>
      </c>
      <c r="J7890" s="7">
        <v>44373</v>
      </c>
      <c r="K7890" s="11">
        <v>1500</v>
      </c>
      <c r="L7890" s="7">
        <v>44342</v>
      </c>
      <c r="M7890">
        <v>-31</v>
      </c>
      <c r="N7890" s="11">
        <f t="shared" si="202"/>
        <v>-46500</v>
      </c>
    </row>
    <row r="7891" spans="1:14" x14ac:dyDescent="0.25">
      <c r="A7891" t="s">
        <v>14</v>
      </c>
      <c r="B7891" t="s">
        <v>15</v>
      </c>
      <c r="C7891" t="s">
        <v>47</v>
      </c>
      <c r="D7891">
        <v>801720152</v>
      </c>
      <c r="E7891" s="7">
        <v>44313</v>
      </c>
      <c r="F7891" s="7">
        <v>44313</v>
      </c>
      <c r="G7891">
        <v>4948726200</v>
      </c>
      <c r="H7891">
        <v>2100011825</v>
      </c>
      <c r="I7891">
        <v>499.8</v>
      </c>
      <c r="J7891" s="7">
        <v>44373</v>
      </c>
      <c r="K7891" s="11">
        <v>476</v>
      </c>
      <c r="L7891" s="7">
        <v>44362</v>
      </c>
      <c r="M7891">
        <v>-11</v>
      </c>
      <c r="N7891" s="11">
        <f t="shared" si="202"/>
        <v>-5236</v>
      </c>
    </row>
    <row r="7892" spans="1:14" x14ac:dyDescent="0.25">
      <c r="A7892" t="s">
        <v>14</v>
      </c>
      <c r="B7892" t="s">
        <v>15</v>
      </c>
      <c r="C7892" t="s">
        <v>90</v>
      </c>
      <c r="D7892">
        <v>11264670156</v>
      </c>
      <c r="E7892" s="7">
        <v>44313</v>
      </c>
      <c r="F7892" s="7">
        <v>44313</v>
      </c>
      <c r="G7892">
        <v>4949083503</v>
      </c>
      <c r="H7892" t="s">
        <v>3712</v>
      </c>
      <c r="I7892">
        <v>390.4</v>
      </c>
      <c r="J7892" s="7">
        <v>44373</v>
      </c>
      <c r="K7892" s="11">
        <v>320</v>
      </c>
      <c r="L7892" s="7">
        <v>44341</v>
      </c>
      <c r="M7892">
        <v>-32</v>
      </c>
      <c r="N7892" s="11">
        <f t="shared" si="202"/>
        <v>-10240</v>
      </c>
    </row>
    <row r="7893" spans="1:14" x14ac:dyDescent="0.25">
      <c r="A7893" t="s">
        <v>14</v>
      </c>
      <c r="B7893" t="s">
        <v>15</v>
      </c>
      <c r="C7893" t="s">
        <v>2166</v>
      </c>
      <c r="D7893" t="s">
        <v>2167</v>
      </c>
      <c r="E7893" s="7">
        <v>44313</v>
      </c>
      <c r="F7893" s="7">
        <v>44313</v>
      </c>
      <c r="G7893">
        <v>4950144352</v>
      </c>
      <c r="H7893" t="s">
        <v>3713</v>
      </c>
      <c r="I7893">
        <v>2000</v>
      </c>
      <c r="J7893" s="7">
        <v>44373</v>
      </c>
      <c r="K7893" s="11">
        <v>2000</v>
      </c>
      <c r="L7893" s="7">
        <v>44316</v>
      </c>
      <c r="M7893">
        <v>-57</v>
      </c>
      <c r="N7893" s="11">
        <f t="shared" si="202"/>
        <v>-114000</v>
      </c>
    </row>
    <row r="7894" spans="1:14" x14ac:dyDescent="0.25">
      <c r="A7894" t="s">
        <v>14</v>
      </c>
      <c r="B7894" t="s">
        <v>15</v>
      </c>
      <c r="C7894" t="s">
        <v>173</v>
      </c>
      <c r="D7894">
        <v>7668030583</v>
      </c>
      <c r="E7894" s="7">
        <v>44313</v>
      </c>
      <c r="F7894" s="7">
        <v>44313</v>
      </c>
      <c r="G7894">
        <v>4950243985</v>
      </c>
      <c r="H7894">
        <v>6001004925</v>
      </c>
      <c r="I7894">
        <v>14248</v>
      </c>
      <c r="J7894" s="7">
        <v>44373</v>
      </c>
      <c r="K7894" s="11">
        <v>13700</v>
      </c>
      <c r="L7894" s="7">
        <v>44341</v>
      </c>
      <c r="M7894">
        <v>-32</v>
      </c>
      <c r="N7894" s="11">
        <f t="shared" si="202"/>
        <v>-438400</v>
      </c>
    </row>
    <row r="7895" spans="1:14" x14ac:dyDescent="0.25">
      <c r="A7895" t="s">
        <v>14</v>
      </c>
      <c r="B7895" t="s">
        <v>15</v>
      </c>
      <c r="C7895" t="s">
        <v>317</v>
      </c>
      <c r="D7895">
        <v>9435590154</v>
      </c>
      <c r="E7895" s="7">
        <v>44313</v>
      </c>
      <c r="F7895" s="7">
        <v>44313</v>
      </c>
      <c r="G7895">
        <v>4950426832</v>
      </c>
      <c r="H7895">
        <v>6000147943</v>
      </c>
      <c r="I7895">
        <v>372.1</v>
      </c>
      <c r="J7895" s="7">
        <v>44373</v>
      </c>
      <c r="K7895" s="11">
        <v>305</v>
      </c>
      <c r="L7895" s="7">
        <v>44341</v>
      </c>
      <c r="M7895">
        <v>-32</v>
      </c>
      <c r="N7895" s="11">
        <f t="shared" si="202"/>
        <v>-9760</v>
      </c>
    </row>
    <row r="7896" spans="1:14" x14ac:dyDescent="0.25">
      <c r="A7896" t="s">
        <v>14</v>
      </c>
      <c r="B7896" t="s">
        <v>15</v>
      </c>
      <c r="C7896" t="s">
        <v>3626</v>
      </c>
      <c r="D7896">
        <v>6798201213</v>
      </c>
      <c r="E7896" s="7">
        <v>44313</v>
      </c>
      <c r="F7896" s="7">
        <v>44313</v>
      </c>
      <c r="G7896">
        <v>4950519468</v>
      </c>
      <c r="H7896">
        <v>1300000189</v>
      </c>
      <c r="I7896">
        <v>23546.5</v>
      </c>
      <c r="J7896" s="7">
        <v>44373</v>
      </c>
      <c r="K7896" s="11">
        <v>23546.5</v>
      </c>
      <c r="L7896" s="7">
        <v>44319</v>
      </c>
      <c r="M7896">
        <v>-54</v>
      </c>
      <c r="N7896" s="11">
        <f t="shared" si="202"/>
        <v>-1271511</v>
      </c>
    </row>
    <row r="7897" spans="1:14" x14ac:dyDescent="0.25">
      <c r="A7897" t="s">
        <v>14</v>
      </c>
      <c r="B7897" t="s">
        <v>15</v>
      </c>
      <c r="C7897" t="s">
        <v>170</v>
      </c>
      <c r="D7897">
        <v>6117251212</v>
      </c>
      <c r="E7897" s="7">
        <v>44313</v>
      </c>
      <c r="F7897" s="7">
        <v>44313</v>
      </c>
      <c r="G7897">
        <v>4951040571</v>
      </c>
      <c r="H7897" t="s">
        <v>3714</v>
      </c>
      <c r="I7897">
        <v>854.8</v>
      </c>
      <c r="J7897" s="7">
        <v>44373</v>
      </c>
      <c r="K7897" s="11">
        <v>821.92</v>
      </c>
      <c r="L7897" s="7">
        <v>44341</v>
      </c>
      <c r="M7897">
        <v>-32</v>
      </c>
      <c r="N7897" s="11">
        <f t="shared" si="202"/>
        <v>-26301.439999999999</v>
      </c>
    </row>
    <row r="7898" spans="1:14" x14ac:dyDescent="0.25">
      <c r="A7898" t="s">
        <v>14</v>
      </c>
      <c r="B7898" t="s">
        <v>15</v>
      </c>
      <c r="C7898" t="s">
        <v>170</v>
      </c>
      <c r="D7898">
        <v>6117251212</v>
      </c>
      <c r="E7898" s="7">
        <v>44313</v>
      </c>
      <c r="F7898" s="7">
        <v>44313</v>
      </c>
      <c r="G7898">
        <v>4951070890</v>
      </c>
      <c r="H7898" t="s">
        <v>3715</v>
      </c>
      <c r="I7898">
        <v>11588.78</v>
      </c>
      <c r="J7898" s="7">
        <v>44373</v>
      </c>
      <c r="K7898" s="11">
        <v>9499</v>
      </c>
      <c r="L7898" s="7">
        <v>44341</v>
      </c>
      <c r="M7898">
        <v>-32</v>
      </c>
      <c r="N7898" s="11">
        <f t="shared" si="202"/>
        <v>-303968</v>
      </c>
    </row>
    <row r="7899" spans="1:14" x14ac:dyDescent="0.25">
      <c r="A7899" t="s">
        <v>14</v>
      </c>
      <c r="B7899" t="s">
        <v>15</v>
      </c>
      <c r="C7899" t="s">
        <v>59</v>
      </c>
      <c r="D7899">
        <v>1764680649</v>
      </c>
      <c r="E7899" s="7">
        <v>44313</v>
      </c>
      <c r="F7899" s="7">
        <v>44313</v>
      </c>
      <c r="G7899">
        <v>4951254136</v>
      </c>
      <c r="H7899" t="s">
        <v>457</v>
      </c>
      <c r="I7899">
        <v>58925.56</v>
      </c>
      <c r="J7899" s="7">
        <v>44373</v>
      </c>
      <c r="K7899" s="11">
        <v>48299.64</v>
      </c>
      <c r="L7899" s="7">
        <v>44397</v>
      </c>
      <c r="M7899">
        <v>24</v>
      </c>
      <c r="N7899" s="11">
        <f t="shared" si="202"/>
        <v>1159191.3599999999</v>
      </c>
    </row>
    <row r="7900" spans="1:14" x14ac:dyDescent="0.25">
      <c r="A7900" t="s">
        <v>14</v>
      </c>
      <c r="B7900" t="s">
        <v>15</v>
      </c>
      <c r="C7900" t="s">
        <v>59</v>
      </c>
      <c r="D7900">
        <v>1764680649</v>
      </c>
      <c r="E7900" s="7">
        <v>44313</v>
      </c>
      <c r="F7900" s="7">
        <v>44313</v>
      </c>
      <c r="G7900">
        <v>4951254758</v>
      </c>
      <c r="H7900" t="s">
        <v>458</v>
      </c>
      <c r="I7900">
        <v>16710.39</v>
      </c>
      <c r="J7900" s="7">
        <v>44373</v>
      </c>
      <c r="K7900" s="11">
        <v>13697.04</v>
      </c>
      <c r="L7900" s="7">
        <v>44397</v>
      </c>
      <c r="M7900">
        <v>24</v>
      </c>
      <c r="N7900" s="11">
        <f t="shared" si="202"/>
        <v>328728.96000000002</v>
      </c>
    </row>
    <row r="7901" spans="1:14" x14ac:dyDescent="0.25">
      <c r="A7901" t="s">
        <v>14</v>
      </c>
      <c r="B7901" t="s">
        <v>15</v>
      </c>
      <c r="C7901" t="s">
        <v>59</v>
      </c>
      <c r="D7901">
        <v>1764680649</v>
      </c>
      <c r="E7901" s="7">
        <v>44313</v>
      </c>
      <c r="F7901" s="7">
        <v>44313</v>
      </c>
      <c r="G7901">
        <v>4951255132</v>
      </c>
      <c r="H7901" t="s">
        <v>459</v>
      </c>
      <c r="I7901">
        <v>16710.39</v>
      </c>
      <c r="J7901" s="7">
        <v>44373</v>
      </c>
      <c r="K7901" s="11">
        <v>13697.04</v>
      </c>
      <c r="L7901" s="7">
        <v>44397</v>
      </c>
      <c r="M7901">
        <v>24</v>
      </c>
      <c r="N7901" s="11">
        <f t="shared" si="202"/>
        <v>328728.96000000002</v>
      </c>
    </row>
    <row r="7902" spans="1:14" x14ac:dyDescent="0.25">
      <c r="A7902" t="s">
        <v>14</v>
      </c>
      <c r="B7902" t="s">
        <v>15</v>
      </c>
      <c r="C7902" t="s">
        <v>40</v>
      </c>
      <c r="D7902">
        <v>6695101219</v>
      </c>
      <c r="E7902" s="7">
        <v>44313</v>
      </c>
      <c r="F7902" s="7">
        <v>44313</v>
      </c>
      <c r="G7902">
        <v>4952155663</v>
      </c>
      <c r="H7902" t="s">
        <v>3716</v>
      </c>
      <c r="I7902">
        <v>397.84</v>
      </c>
      <c r="J7902" s="7">
        <v>44373</v>
      </c>
      <c r="K7902" s="11">
        <v>326.10000000000002</v>
      </c>
      <c r="L7902" s="7">
        <v>44341</v>
      </c>
      <c r="M7902">
        <v>-32</v>
      </c>
      <c r="N7902" s="11">
        <f t="shared" si="202"/>
        <v>-10435.200000000001</v>
      </c>
    </row>
    <row r="7903" spans="1:14" x14ac:dyDescent="0.25">
      <c r="A7903" t="s">
        <v>14</v>
      </c>
      <c r="B7903" t="s">
        <v>15</v>
      </c>
      <c r="C7903" t="s">
        <v>40</v>
      </c>
      <c r="D7903">
        <v>6695101219</v>
      </c>
      <c r="E7903" s="7">
        <v>44313</v>
      </c>
      <c r="F7903" s="7">
        <v>44313</v>
      </c>
      <c r="G7903">
        <v>4952208055</v>
      </c>
      <c r="H7903" t="s">
        <v>3717</v>
      </c>
      <c r="I7903">
        <v>1573.39</v>
      </c>
      <c r="J7903" s="7">
        <v>44373</v>
      </c>
      <c r="K7903" s="11">
        <v>1289.6600000000001</v>
      </c>
      <c r="L7903" s="7">
        <v>44372</v>
      </c>
      <c r="M7903">
        <v>-1</v>
      </c>
      <c r="N7903" s="11">
        <f t="shared" si="202"/>
        <v>-1289.6600000000001</v>
      </c>
    </row>
    <row r="7904" spans="1:14" x14ac:dyDescent="0.25">
      <c r="A7904" t="s">
        <v>14</v>
      </c>
      <c r="B7904" t="s">
        <v>15</v>
      </c>
      <c r="C7904" t="s">
        <v>87</v>
      </c>
      <c r="D7904">
        <v>7854330631</v>
      </c>
      <c r="E7904" s="7">
        <v>44313</v>
      </c>
      <c r="F7904" s="7">
        <v>44313</v>
      </c>
      <c r="G7904">
        <v>4952247875</v>
      </c>
      <c r="H7904" t="s">
        <v>3718</v>
      </c>
      <c r="I7904">
        <v>126.37</v>
      </c>
      <c r="J7904" s="7">
        <v>44373</v>
      </c>
      <c r="K7904" s="11">
        <v>111.15</v>
      </c>
      <c r="L7904" s="7">
        <v>44341</v>
      </c>
      <c r="M7904">
        <v>-32</v>
      </c>
      <c r="N7904" s="11">
        <f t="shared" si="202"/>
        <v>-3556.8</v>
      </c>
    </row>
    <row r="7905" spans="1:14" x14ac:dyDescent="0.25">
      <c r="A7905" t="s">
        <v>14</v>
      </c>
      <c r="B7905" t="s">
        <v>15</v>
      </c>
      <c r="C7905" t="s">
        <v>87</v>
      </c>
      <c r="D7905">
        <v>7854330631</v>
      </c>
      <c r="E7905" s="7">
        <v>44313</v>
      </c>
      <c r="F7905" s="7">
        <v>44313</v>
      </c>
      <c r="G7905">
        <v>4952247893</v>
      </c>
      <c r="H7905" t="s">
        <v>3719</v>
      </c>
      <c r="I7905">
        <v>126.37</v>
      </c>
      <c r="J7905" s="7">
        <v>44373</v>
      </c>
      <c r="K7905" s="11">
        <v>111.15</v>
      </c>
      <c r="L7905" s="7">
        <v>44341</v>
      </c>
      <c r="M7905">
        <v>-32</v>
      </c>
      <c r="N7905" s="11">
        <f t="shared" si="202"/>
        <v>-3556.8</v>
      </c>
    </row>
    <row r="7906" spans="1:14" x14ac:dyDescent="0.25">
      <c r="A7906" t="s">
        <v>14</v>
      </c>
      <c r="B7906" t="s">
        <v>15</v>
      </c>
      <c r="C7906" t="s">
        <v>87</v>
      </c>
      <c r="D7906">
        <v>7854330631</v>
      </c>
      <c r="E7906" s="7">
        <v>44313</v>
      </c>
      <c r="F7906" s="7">
        <v>44313</v>
      </c>
      <c r="G7906">
        <v>4952247896</v>
      </c>
      <c r="H7906" t="s">
        <v>3720</v>
      </c>
      <c r="I7906">
        <v>126.37</v>
      </c>
      <c r="J7906" s="7">
        <v>44373</v>
      </c>
      <c r="K7906" s="11">
        <v>111.15</v>
      </c>
      <c r="L7906" s="7">
        <v>44341</v>
      </c>
      <c r="M7906">
        <v>-32</v>
      </c>
      <c r="N7906" s="11">
        <f t="shared" si="202"/>
        <v>-3556.8</v>
      </c>
    </row>
    <row r="7907" spans="1:14" x14ac:dyDescent="0.25">
      <c r="A7907" t="s">
        <v>14</v>
      </c>
      <c r="B7907" t="s">
        <v>15</v>
      </c>
      <c r="C7907" t="s">
        <v>87</v>
      </c>
      <c r="D7907">
        <v>7854330631</v>
      </c>
      <c r="E7907" s="7">
        <v>44313</v>
      </c>
      <c r="F7907" s="7">
        <v>44313</v>
      </c>
      <c r="G7907">
        <v>4952247928</v>
      </c>
      <c r="H7907" t="s">
        <v>3721</v>
      </c>
      <c r="I7907">
        <v>126.37</v>
      </c>
      <c r="J7907" s="7">
        <v>44373</v>
      </c>
      <c r="K7907" s="11">
        <v>111.15</v>
      </c>
      <c r="L7907" s="7">
        <v>44341</v>
      </c>
      <c r="M7907">
        <v>-32</v>
      </c>
      <c r="N7907" s="11">
        <f t="shared" si="202"/>
        <v>-3556.8</v>
      </c>
    </row>
    <row r="7908" spans="1:14" x14ac:dyDescent="0.25">
      <c r="A7908" t="s">
        <v>14</v>
      </c>
      <c r="B7908" t="s">
        <v>15</v>
      </c>
      <c r="C7908" t="s">
        <v>20</v>
      </c>
      <c r="D7908">
        <v>8082461008</v>
      </c>
      <c r="E7908" s="7">
        <v>44313</v>
      </c>
      <c r="F7908" s="7">
        <v>44313</v>
      </c>
      <c r="G7908">
        <v>4952287815</v>
      </c>
      <c r="H7908">
        <v>21072947</v>
      </c>
      <c r="I7908">
        <v>561.6</v>
      </c>
      <c r="J7908" s="7">
        <v>44373</v>
      </c>
      <c r="K7908" s="11">
        <v>540</v>
      </c>
      <c r="L7908" s="7">
        <v>44342</v>
      </c>
      <c r="M7908">
        <v>-31</v>
      </c>
      <c r="N7908" s="11">
        <f t="shared" si="202"/>
        <v>-16740</v>
      </c>
    </row>
    <row r="7909" spans="1:14" x14ac:dyDescent="0.25">
      <c r="A7909" t="s">
        <v>14</v>
      </c>
      <c r="B7909" t="s">
        <v>15</v>
      </c>
      <c r="C7909" t="s">
        <v>20</v>
      </c>
      <c r="D7909">
        <v>8082461008</v>
      </c>
      <c r="E7909" s="7">
        <v>44313</v>
      </c>
      <c r="F7909" s="7">
        <v>44313</v>
      </c>
      <c r="G7909">
        <v>4952295205</v>
      </c>
      <c r="H7909">
        <v>21072929</v>
      </c>
      <c r="I7909">
        <v>561.6</v>
      </c>
      <c r="J7909" s="7">
        <v>44373</v>
      </c>
      <c r="K7909" s="11">
        <v>540</v>
      </c>
      <c r="L7909" s="7">
        <v>44342</v>
      </c>
      <c r="M7909">
        <v>-31</v>
      </c>
      <c r="N7909" s="11">
        <f t="shared" si="202"/>
        <v>-16740</v>
      </c>
    </row>
    <row r="7910" spans="1:14" x14ac:dyDescent="0.25">
      <c r="A7910" t="s">
        <v>14</v>
      </c>
      <c r="B7910" t="s">
        <v>15</v>
      </c>
      <c r="C7910" t="s">
        <v>20</v>
      </c>
      <c r="D7910">
        <v>8082461008</v>
      </c>
      <c r="E7910" s="7">
        <v>44313</v>
      </c>
      <c r="F7910" s="7">
        <v>44313</v>
      </c>
      <c r="G7910">
        <v>4952316180</v>
      </c>
      <c r="H7910">
        <v>21072933</v>
      </c>
      <c r="I7910">
        <v>561.6</v>
      </c>
      <c r="J7910" s="7">
        <v>44373</v>
      </c>
      <c r="K7910" s="11">
        <v>540</v>
      </c>
      <c r="L7910" s="7">
        <v>44342</v>
      </c>
      <c r="M7910">
        <v>-31</v>
      </c>
      <c r="N7910" s="11">
        <f t="shared" si="202"/>
        <v>-16740</v>
      </c>
    </row>
    <row r="7911" spans="1:14" x14ac:dyDescent="0.25">
      <c r="A7911" t="s">
        <v>14</v>
      </c>
      <c r="B7911" t="s">
        <v>15</v>
      </c>
      <c r="C7911" t="s">
        <v>20</v>
      </c>
      <c r="D7911">
        <v>8082461008</v>
      </c>
      <c r="E7911" s="7">
        <v>44313</v>
      </c>
      <c r="F7911" s="7">
        <v>44313</v>
      </c>
      <c r="G7911">
        <v>4952429923</v>
      </c>
      <c r="H7911">
        <v>21073003</v>
      </c>
      <c r="I7911">
        <v>561.6</v>
      </c>
      <c r="J7911" s="7">
        <v>44373</v>
      </c>
      <c r="K7911" s="11">
        <v>540</v>
      </c>
      <c r="L7911" s="7">
        <v>44342</v>
      </c>
      <c r="M7911">
        <v>-31</v>
      </c>
      <c r="N7911" s="11">
        <f t="shared" si="202"/>
        <v>-16740</v>
      </c>
    </row>
    <row r="7912" spans="1:14" x14ac:dyDescent="0.25">
      <c r="A7912" t="s">
        <v>14</v>
      </c>
      <c r="B7912" t="s">
        <v>15</v>
      </c>
      <c r="C7912" t="s">
        <v>20</v>
      </c>
      <c r="D7912">
        <v>8082461008</v>
      </c>
      <c r="E7912" s="7">
        <v>44313</v>
      </c>
      <c r="F7912" s="7">
        <v>44313</v>
      </c>
      <c r="G7912">
        <v>4952438678</v>
      </c>
      <c r="H7912">
        <v>21072934</v>
      </c>
      <c r="I7912">
        <v>561.6</v>
      </c>
      <c r="J7912" s="7">
        <v>44373</v>
      </c>
      <c r="K7912" s="11">
        <v>540</v>
      </c>
      <c r="L7912" s="7">
        <v>44342</v>
      </c>
      <c r="M7912">
        <v>-31</v>
      </c>
      <c r="N7912" s="11">
        <f t="shared" si="202"/>
        <v>-16740</v>
      </c>
    </row>
    <row r="7913" spans="1:14" x14ac:dyDescent="0.25">
      <c r="A7913" t="s">
        <v>14</v>
      </c>
      <c r="B7913" t="s">
        <v>15</v>
      </c>
      <c r="C7913" t="s">
        <v>123</v>
      </c>
      <c r="D7913">
        <v>2173550282</v>
      </c>
      <c r="E7913" s="7">
        <v>44313</v>
      </c>
      <c r="F7913" s="7">
        <v>44313</v>
      </c>
      <c r="G7913">
        <v>4952490812</v>
      </c>
      <c r="H7913" t="s">
        <v>3722</v>
      </c>
      <c r="I7913">
        <v>191.54</v>
      </c>
      <c r="J7913" s="7">
        <v>44373</v>
      </c>
      <c r="K7913" s="11">
        <v>157</v>
      </c>
      <c r="L7913" s="7">
        <v>44342</v>
      </c>
      <c r="M7913">
        <v>-31</v>
      </c>
      <c r="N7913" s="11">
        <f t="shared" si="202"/>
        <v>-4867</v>
      </c>
    </row>
    <row r="7914" spans="1:14" x14ac:dyDescent="0.25">
      <c r="A7914" t="s">
        <v>14</v>
      </c>
      <c r="B7914" t="s">
        <v>15</v>
      </c>
      <c r="C7914" t="s">
        <v>123</v>
      </c>
      <c r="D7914">
        <v>2173550282</v>
      </c>
      <c r="E7914" s="7">
        <v>44313</v>
      </c>
      <c r="F7914" s="7">
        <v>44313</v>
      </c>
      <c r="G7914">
        <v>4952491291</v>
      </c>
      <c r="H7914" t="s">
        <v>3723</v>
      </c>
      <c r="I7914">
        <v>383.08</v>
      </c>
      <c r="J7914" s="7">
        <v>44373</v>
      </c>
      <c r="K7914" s="11">
        <v>314</v>
      </c>
      <c r="L7914" s="7">
        <v>44342</v>
      </c>
      <c r="M7914">
        <v>-31</v>
      </c>
      <c r="N7914" s="11">
        <f t="shared" si="202"/>
        <v>-9734</v>
      </c>
    </row>
    <row r="7915" spans="1:14" x14ac:dyDescent="0.25">
      <c r="A7915" t="s">
        <v>14</v>
      </c>
      <c r="B7915" t="s">
        <v>15</v>
      </c>
      <c r="C7915" t="s">
        <v>70</v>
      </c>
      <c r="D7915">
        <v>3770941007</v>
      </c>
      <c r="E7915" s="7">
        <v>44313</v>
      </c>
      <c r="F7915" s="7">
        <v>44313</v>
      </c>
      <c r="G7915">
        <v>4952671186</v>
      </c>
      <c r="H7915">
        <v>67</v>
      </c>
      <c r="I7915">
        <v>25282.05</v>
      </c>
      <c r="J7915" s="7">
        <v>44373</v>
      </c>
      <c r="K7915" s="11">
        <v>20722.990000000002</v>
      </c>
      <c r="L7915" s="7">
        <v>44397</v>
      </c>
      <c r="M7915">
        <v>24</v>
      </c>
      <c r="N7915" s="11">
        <f t="shared" si="202"/>
        <v>497351.76</v>
      </c>
    </row>
    <row r="7916" spans="1:14" x14ac:dyDescent="0.25">
      <c r="A7916" t="s">
        <v>14</v>
      </c>
      <c r="B7916" t="s">
        <v>15</v>
      </c>
      <c r="C7916" t="s">
        <v>70</v>
      </c>
      <c r="D7916">
        <v>3770941007</v>
      </c>
      <c r="E7916" s="7">
        <v>44313</v>
      </c>
      <c r="F7916" s="7">
        <v>44313</v>
      </c>
      <c r="G7916">
        <v>4952671307</v>
      </c>
      <c r="H7916">
        <v>66</v>
      </c>
      <c r="I7916">
        <v>21350</v>
      </c>
      <c r="J7916" s="7">
        <v>44373</v>
      </c>
      <c r="K7916" s="11">
        <v>17500</v>
      </c>
      <c r="L7916" s="7">
        <v>44399</v>
      </c>
      <c r="M7916">
        <v>26</v>
      </c>
      <c r="N7916" s="11">
        <f t="shared" si="202"/>
        <v>455000</v>
      </c>
    </row>
    <row r="7917" spans="1:14" x14ac:dyDescent="0.25">
      <c r="A7917" t="s">
        <v>14</v>
      </c>
      <c r="B7917" t="s">
        <v>15</v>
      </c>
      <c r="C7917" t="s">
        <v>70</v>
      </c>
      <c r="D7917">
        <v>3770941007</v>
      </c>
      <c r="E7917" s="7">
        <v>44313</v>
      </c>
      <c r="F7917" s="7">
        <v>44313</v>
      </c>
      <c r="G7917">
        <v>4952671317</v>
      </c>
      <c r="H7917">
        <v>65</v>
      </c>
      <c r="I7917">
        <v>21350</v>
      </c>
      <c r="J7917" s="7">
        <v>44373</v>
      </c>
      <c r="K7917" s="11">
        <v>17500</v>
      </c>
      <c r="L7917" s="7">
        <v>44397</v>
      </c>
      <c r="M7917">
        <v>24</v>
      </c>
      <c r="N7917" s="11">
        <f t="shared" si="202"/>
        <v>420000</v>
      </c>
    </row>
    <row r="7918" spans="1:14" x14ac:dyDescent="0.25">
      <c r="A7918" t="s">
        <v>14</v>
      </c>
      <c r="B7918" t="s">
        <v>15</v>
      </c>
      <c r="C7918" t="s">
        <v>70</v>
      </c>
      <c r="D7918">
        <v>3770941007</v>
      </c>
      <c r="E7918" s="7">
        <v>44313</v>
      </c>
      <c r="F7918" s="7">
        <v>44313</v>
      </c>
      <c r="G7918">
        <v>4952671390</v>
      </c>
      <c r="H7918">
        <v>64</v>
      </c>
      <c r="I7918">
        <v>21350</v>
      </c>
      <c r="J7918" s="7">
        <v>44373</v>
      </c>
      <c r="K7918" s="11">
        <v>17500</v>
      </c>
      <c r="L7918" s="7">
        <v>44399</v>
      </c>
      <c r="M7918">
        <v>26</v>
      </c>
      <c r="N7918" s="11">
        <f t="shared" si="202"/>
        <v>455000</v>
      </c>
    </row>
    <row r="7919" spans="1:14" x14ac:dyDescent="0.25">
      <c r="A7919" t="s">
        <v>14</v>
      </c>
      <c r="B7919" t="s">
        <v>15</v>
      </c>
      <c r="C7919" t="s">
        <v>3724</v>
      </c>
      <c r="D7919">
        <v>6767051219</v>
      </c>
      <c r="E7919" s="7">
        <v>44313</v>
      </c>
      <c r="F7919" s="7">
        <v>44313</v>
      </c>
      <c r="G7919">
        <v>4952733142</v>
      </c>
      <c r="H7919" t="s">
        <v>3725</v>
      </c>
      <c r="I7919">
        <v>10889.48</v>
      </c>
      <c r="J7919" s="7">
        <v>44373</v>
      </c>
      <c r="K7919" s="11">
        <v>8925.7999999999993</v>
      </c>
      <c r="L7919" s="7">
        <v>44341</v>
      </c>
      <c r="M7919">
        <v>-32</v>
      </c>
      <c r="N7919" s="11">
        <f t="shared" si="202"/>
        <v>-285625.59999999998</v>
      </c>
    </row>
    <row r="7920" spans="1:14" x14ac:dyDescent="0.25">
      <c r="A7920" t="s">
        <v>14</v>
      </c>
      <c r="B7920" t="s">
        <v>15</v>
      </c>
      <c r="C7920" t="s">
        <v>168</v>
      </c>
      <c r="D7920">
        <v>5354730631</v>
      </c>
      <c r="E7920" s="7">
        <v>44313</v>
      </c>
      <c r="F7920" s="7">
        <v>44313</v>
      </c>
      <c r="G7920">
        <v>4952876323</v>
      </c>
      <c r="H7920" t="s">
        <v>3726</v>
      </c>
      <c r="I7920">
        <v>4276.53</v>
      </c>
      <c r="J7920" s="7">
        <v>44373</v>
      </c>
      <c r="K7920" s="11">
        <v>3824.04</v>
      </c>
      <c r="L7920" s="7">
        <v>44341</v>
      </c>
      <c r="M7920">
        <v>-32</v>
      </c>
      <c r="N7920" s="11">
        <f t="shared" si="202"/>
        <v>-122369.28</v>
      </c>
    </row>
    <row r="7921" spans="1:14" x14ac:dyDescent="0.25">
      <c r="A7921" t="s">
        <v>14</v>
      </c>
      <c r="B7921" t="s">
        <v>15</v>
      </c>
      <c r="C7921" t="s">
        <v>27</v>
      </c>
      <c r="D7921">
        <v>9158150962</v>
      </c>
      <c r="E7921" s="7">
        <v>44313</v>
      </c>
      <c r="F7921" s="7">
        <v>44313</v>
      </c>
      <c r="G7921">
        <v>4954148726</v>
      </c>
      <c r="H7921">
        <v>3900218471</v>
      </c>
      <c r="I7921">
        <v>603.9</v>
      </c>
      <c r="J7921" s="7">
        <v>44373</v>
      </c>
      <c r="K7921" s="11">
        <v>495</v>
      </c>
      <c r="L7921" s="7">
        <v>44343</v>
      </c>
      <c r="M7921">
        <v>-30</v>
      </c>
      <c r="N7921" s="11">
        <f t="shared" si="202"/>
        <v>-14850</v>
      </c>
    </row>
    <row r="7922" spans="1:14" x14ac:dyDescent="0.25">
      <c r="A7922" t="s">
        <v>14</v>
      </c>
      <c r="B7922" t="s">
        <v>15</v>
      </c>
      <c r="C7922" t="s">
        <v>25</v>
      </c>
      <c r="D7922">
        <v>9238800156</v>
      </c>
      <c r="E7922" s="7">
        <v>44313</v>
      </c>
      <c r="F7922" s="7">
        <v>44313</v>
      </c>
      <c r="G7922">
        <v>4954407310</v>
      </c>
      <c r="H7922">
        <v>1027123230</v>
      </c>
      <c r="I7922">
        <v>334.77</v>
      </c>
      <c r="J7922" s="7">
        <v>44373</v>
      </c>
      <c r="K7922" s="11">
        <v>274.39999999999998</v>
      </c>
      <c r="L7922" s="7">
        <v>44390</v>
      </c>
      <c r="M7922">
        <v>17</v>
      </c>
      <c r="N7922" s="11">
        <f t="shared" si="202"/>
        <v>4664.7999999999993</v>
      </c>
    </row>
    <row r="7923" spans="1:14" x14ac:dyDescent="0.25">
      <c r="A7923" t="s">
        <v>14</v>
      </c>
      <c r="B7923" t="s">
        <v>15</v>
      </c>
      <c r="C7923" t="s">
        <v>25</v>
      </c>
      <c r="D7923">
        <v>9238800156</v>
      </c>
      <c r="E7923" s="7">
        <v>44313</v>
      </c>
      <c r="F7923" s="7">
        <v>44313</v>
      </c>
      <c r="G7923">
        <v>4954407360</v>
      </c>
      <c r="H7923">
        <v>1027123229</v>
      </c>
      <c r="I7923">
        <v>268.39999999999998</v>
      </c>
      <c r="J7923" s="7">
        <v>44373</v>
      </c>
      <c r="K7923" s="11">
        <v>220</v>
      </c>
      <c r="L7923" s="7">
        <v>44342</v>
      </c>
      <c r="M7923">
        <v>-31</v>
      </c>
      <c r="N7923" s="11">
        <f t="shared" si="202"/>
        <v>-6820</v>
      </c>
    </row>
    <row r="7924" spans="1:14" x14ac:dyDescent="0.25">
      <c r="A7924" t="s">
        <v>14</v>
      </c>
      <c r="B7924" t="s">
        <v>15</v>
      </c>
      <c r="C7924" t="s">
        <v>24</v>
      </c>
      <c r="D7924">
        <v>13144290155</v>
      </c>
      <c r="E7924" s="7">
        <v>44313</v>
      </c>
      <c r="F7924" s="7">
        <v>44313</v>
      </c>
      <c r="G7924">
        <v>4954524713</v>
      </c>
      <c r="H7924">
        <v>2021305516</v>
      </c>
      <c r="I7924">
        <v>8587.89</v>
      </c>
      <c r="J7924" s="7">
        <v>44373</v>
      </c>
      <c r="K7924" s="11">
        <v>7039.25</v>
      </c>
      <c r="L7924" s="7">
        <v>44341</v>
      </c>
      <c r="M7924">
        <v>-32</v>
      </c>
      <c r="N7924" s="11">
        <f t="shared" si="202"/>
        <v>-225256</v>
      </c>
    </row>
    <row r="7925" spans="1:14" x14ac:dyDescent="0.25">
      <c r="A7925" t="s">
        <v>14</v>
      </c>
      <c r="B7925" t="s">
        <v>15</v>
      </c>
      <c r="C7925" t="s">
        <v>47</v>
      </c>
      <c r="D7925">
        <v>801720152</v>
      </c>
      <c r="E7925" s="7">
        <v>44315</v>
      </c>
      <c r="F7925" s="7">
        <v>44315</v>
      </c>
      <c r="G7925">
        <v>4954812246</v>
      </c>
      <c r="H7925">
        <v>2100011935</v>
      </c>
      <c r="I7925">
        <v>262.5</v>
      </c>
      <c r="J7925" s="7">
        <v>44375</v>
      </c>
      <c r="K7925" s="11">
        <v>250</v>
      </c>
      <c r="L7925" s="7">
        <v>44362</v>
      </c>
      <c r="M7925">
        <v>-13</v>
      </c>
      <c r="N7925" s="11">
        <f t="shared" si="202"/>
        <v>-3250</v>
      </c>
    </row>
    <row r="7926" spans="1:14" x14ac:dyDescent="0.25">
      <c r="A7926" t="s">
        <v>14</v>
      </c>
      <c r="B7926" t="s">
        <v>15</v>
      </c>
      <c r="C7926" t="s">
        <v>46</v>
      </c>
      <c r="D7926">
        <v>9012850153</v>
      </c>
      <c r="E7926" s="7">
        <v>44314</v>
      </c>
      <c r="F7926" s="7">
        <v>44314</v>
      </c>
      <c r="G7926">
        <v>4955567650</v>
      </c>
      <c r="H7926">
        <v>1621233510</v>
      </c>
      <c r="I7926">
        <v>538.41</v>
      </c>
      <c r="J7926" s="7">
        <v>44374</v>
      </c>
      <c r="K7926" s="11">
        <v>517.70000000000005</v>
      </c>
      <c r="L7926" s="7">
        <v>44342</v>
      </c>
      <c r="M7926">
        <v>-32</v>
      </c>
      <c r="N7926" s="11">
        <f t="shared" si="202"/>
        <v>-16566.400000000001</v>
      </c>
    </row>
    <row r="7927" spans="1:14" x14ac:dyDescent="0.25">
      <c r="A7927" t="s">
        <v>14</v>
      </c>
      <c r="B7927" t="s">
        <v>15</v>
      </c>
      <c r="C7927" t="s">
        <v>318</v>
      </c>
      <c r="D7927">
        <v>6328131211</v>
      </c>
      <c r="E7927" s="7">
        <v>44314</v>
      </c>
      <c r="F7927" s="7">
        <v>44314</v>
      </c>
      <c r="G7927">
        <v>4955570225</v>
      </c>
      <c r="H7927">
        <v>1000000277</v>
      </c>
      <c r="I7927">
        <v>19242.3</v>
      </c>
      <c r="J7927" s="7">
        <v>44374</v>
      </c>
      <c r="K7927" s="11">
        <v>19242.3</v>
      </c>
      <c r="L7927" s="7">
        <v>44319</v>
      </c>
      <c r="M7927">
        <v>-55</v>
      </c>
      <c r="N7927" s="11">
        <f t="shared" si="202"/>
        <v>-1058326.5</v>
      </c>
    </row>
    <row r="7928" spans="1:14" x14ac:dyDescent="0.25">
      <c r="A7928" t="s">
        <v>14</v>
      </c>
      <c r="B7928" t="s">
        <v>15</v>
      </c>
      <c r="C7928" t="s">
        <v>141</v>
      </c>
      <c r="D7928">
        <v>4709610150</v>
      </c>
      <c r="E7928" s="7">
        <v>44314</v>
      </c>
      <c r="F7928" s="7">
        <v>44314</v>
      </c>
      <c r="G7928">
        <v>4955573600</v>
      </c>
      <c r="H7928" t="s">
        <v>3727</v>
      </c>
      <c r="I7928">
        <v>179.34</v>
      </c>
      <c r="J7928" s="7">
        <v>44374</v>
      </c>
      <c r="K7928" s="11">
        <v>147</v>
      </c>
      <c r="L7928" s="7">
        <v>44341</v>
      </c>
      <c r="M7928">
        <v>-33</v>
      </c>
      <c r="N7928" s="11">
        <f t="shared" si="202"/>
        <v>-4851</v>
      </c>
    </row>
    <row r="7929" spans="1:14" x14ac:dyDescent="0.25">
      <c r="A7929" t="s">
        <v>14</v>
      </c>
      <c r="B7929" t="s">
        <v>15</v>
      </c>
      <c r="C7929" t="s">
        <v>127</v>
      </c>
      <c r="D7929">
        <v>4785851009</v>
      </c>
      <c r="E7929" s="7">
        <v>44314</v>
      </c>
      <c r="F7929" s="7">
        <v>44314</v>
      </c>
      <c r="G7929">
        <v>4956204115</v>
      </c>
      <c r="H7929">
        <v>1011244151</v>
      </c>
      <c r="I7929">
        <v>508.33</v>
      </c>
      <c r="J7929" s="7">
        <v>44374</v>
      </c>
      <c r="K7929" s="11">
        <v>416.66</v>
      </c>
      <c r="L7929" s="7">
        <v>44343</v>
      </c>
      <c r="M7929">
        <v>-31</v>
      </c>
      <c r="N7929" s="11">
        <f t="shared" si="202"/>
        <v>-12916.460000000001</v>
      </c>
    </row>
    <row r="7930" spans="1:14" x14ac:dyDescent="0.25">
      <c r="A7930" t="s">
        <v>14</v>
      </c>
      <c r="B7930" t="s">
        <v>15</v>
      </c>
      <c r="C7930" t="s">
        <v>243</v>
      </c>
      <c r="D7930">
        <v>2914560640</v>
      </c>
      <c r="E7930" s="7">
        <v>44314</v>
      </c>
      <c r="F7930" s="7">
        <v>44314</v>
      </c>
      <c r="G7930">
        <v>4957099420</v>
      </c>
      <c r="H7930">
        <v>320</v>
      </c>
      <c r="I7930">
        <v>2490</v>
      </c>
      <c r="J7930" s="7">
        <v>44374</v>
      </c>
      <c r="K7930" s="11">
        <v>2263.64</v>
      </c>
      <c r="L7930" s="7">
        <v>44342</v>
      </c>
      <c r="M7930">
        <v>-32</v>
      </c>
      <c r="N7930" s="11">
        <f t="shared" si="202"/>
        <v>-72436.479999999996</v>
      </c>
    </row>
    <row r="7931" spans="1:14" x14ac:dyDescent="0.25">
      <c r="A7931" t="s">
        <v>14</v>
      </c>
      <c r="B7931" t="s">
        <v>15</v>
      </c>
      <c r="C7931" t="s">
        <v>57</v>
      </c>
      <c r="D7931">
        <v>76670595</v>
      </c>
      <c r="E7931" s="7">
        <v>44314</v>
      </c>
      <c r="F7931" s="7">
        <v>44314</v>
      </c>
      <c r="G7931">
        <v>4958091472</v>
      </c>
      <c r="H7931" t="s">
        <v>3728</v>
      </c>
      <c r="I7931">
        <v>199.32</v>
      </c>
      <c r="J7931" s="7">
        <v>44374</v>
      </c>
      <c r="K7931" s="11">
        <v>163.38</v>
      </c>
      <c r="L7931" s="7">
        <v>44362</v>
      </c>
      <c r="M7931">
        <v>-12</v>
      </c>
      <c r="N7931" s="11">
        <f t="shared" si="202"/>
        <v>-1960.56</v>
      </c>
    </row>
    <row r="7932" spans="1:14" x14ac:dyDescent="0.25">
      <c r="A7932" t="s">
        <v>14</v>
      </c>
      <c r="B7932" t="s">
        <v>15</v>
      </c>
      <c r="C7932" t="s">
        <v>252</v>
      </c>
      <c r="D7932">
        <v>2274950654</v>
      </c>
      <c r="E7932" s="7">
        <v>44314</v>
      </c>
      <c r="F7932" s="7">
        <v>44314</v>
      </c>
      <c r="G7932">
        <v>4958092324</v>
      </c>
      <c r="H7932" t="s">
        <v>3729</v>
      </c>
      <c r="I7932">
        <v>409.5</v>
      </c>
      <c r="J7932" s="7">
        <v>44374</v>
      </c>
      <c r="K7932" s="11">
        <v>390</v>
      </c>
      <c r="L7932" s="7">
        <v>44341</v>
      </c>
      <c r="M7932">
        <v>-33</v>
      </c>
      <c r="N7932" s="11">
        <f t="shared" si="202"/>
        <v>-12870</v>
      </c>
    </row>
    <row r="7933" spans="1:14" x14ac:dyDescent="0.25">
      <c r="A7933" t="s">
        <v>14</v>
      </c>
      <c r="B7933" t="s">
        <v>15</v>
      </c>
      <c r="C7933" t="s">
        <v>57</v>
      </c>
      <c r="D7933">
        <v>76670595</v>
      </c>
      <c r="E7933" s="7">
        <v>44314</v>
      </c>
      <c r="F7933" s="7">
        <v>44314</v>
      </c>
      <c r="G7933">
        <v>4958116178</v>
      </c>
      <c r="H7933" t="s">
        <v>3730</v>
      </c>
      <c r="I7933">
        <v>12848.06</v>
      </c>
      <c r="J7933" s="7">
        <v>44374</v>
      </c>
      <c r="K7933" s="11">
        <v>10531.2</v>
      </c>
      <c r="L7933" s="7">
        <v>44341</v>
      </c>
      <c r="M7933">
        <v>-33</v>
      </c>
      <c r="N7933" s="11">
        <f t="shared" si="202"/>
        <v>-347529.60000000003</v>
      </c>
    </row>
    <row r="7934" spans="1:14" x14ac:dyDescent="0.25">
      <c r="A7934" t="s">
        <v>14</v>
      </c>
      <c r="B7934" t="s">
        <v>15</v>
      </c>
      <c r="C7934" t="s">
        <v>153</v>
      </c>
      <c r="D7934">
        <v>1323030690</v>
      </c>
      <c r="E7934" s="7">
        <v>44314</v>
      </c>
      <c r="F7934" s="7">
        <v>44314</v>
      </c>
      <c r="G7934">
        <v>4958933044</v>
      </c>
      <c r="H7934">
        <v>2220928040</v>
      </c>
      <c r="I7934">
        <v>3634.7</v>
      </c>
      <c r="J7934" s="7">
        <v>44374</v>
      </c>
      <c r="K7934" s="11">
        <v>2979.26</v>
      </c>
      <c r="L7934" s="7">
        <v>44495</v>
      </c>
      <c r="M7934">
        <v>121</v>
      </c>
      <c r="N7934" s="11">
        <f t="shared" si="202"/>
        <v>360490.46</v>
      </c>
    </row>
    <row r="7935" spans="1:14" x14ac:dyDescent="0.25">
      <c r="A7935" t="s">
        <v>14</v>
      </c>
      <c r="B7935" t="s">
        <v>15</v>
      </c>
      <c r="C7935" t="s">
        <v>20</v>
      </c>
      <c r="D7935">
        <v>8082461008</v>
      </c>
      <c r="E7935" s="7">
        <v>44314</v>
      </c>
      <c r="F7935" s="7">
        <v>44314</v>
      </c>
      <c r="G7935">
        <v>4958990399</v>
      </c>
      <c r="H7935">
        <v>21074116</v>
      </c>
      <c r="I7935">
        <v>13395.6</v>
      </c>
      <c r="J7935" s="7">
        <v>44374</v>
      </c>
      <c r="K7935" s="11">
        <v>10980</v>
      </c>
      <c r="L7935" s="7">
        <v>44342</v>
      </c>
      <c r="M7935">
        <v>-32</v>
      </c>
      <c r="N7935" s="11">
        <f t="shared" si="202"/>
        <v>-351360</v>
      </c>
    </row>
    <row r="7936" spans="1:14" x14ac:dyDescent="0.25">
      <c r="A7936" t="s">
        <v>14</v>
      </c>
      <c r="B7936" t="s">
        <v>15</v>
      </c>
      <c r="C7936" t="s">
        <v>178</v>
      </c>
      <c r="D7936">
        <v>7275210636</v>
      </c>
      <c r="E7936" s="7">
        <v>44314</v>
      </c>
      <c r="F7936" s="7">
        <v>44314</v>
      </c>
      <c r="G7936">
        <v>4959033309</v>
      </c>
      <c r="H7936" t="s">
        <v>3731</v>
      </c>
      <c r="I7936">
        <v>152.5</v>
      </c>
      <c r="J7936" s="7">
        <v>44374</v>
      </c>
      <c r="K7936" s="11">
        <v>125</v>
      </c>
      <c r="L7936" s="7">
        <v>44342</v>
      </c>
      <c r="M7936">
        <v>-32</v>
      </c>
      <c r="N7936" s="11">
        <f t="shared" si="202"/>
        <v>-4000</v>
      </c>
    </row>
    <row r="7937" spans="1:14" x14ac:dyDescent="0.25">
      <c r="A7937" t="s">
        <v>14</v>
      </c>
      <c r="B7937" t="s">
        <v>15</v>
      </c>
      <c r="C7937" t="s">
        <v>20</v>
      </c>
      <c r="D7937">
        <v>8082461008</v>
      </c>
      <c r="E7937" s="7">
        <v>44314</v>
      </c>
      <c r="F7937" s="7">
        <v>44314</v>
      </c>
      <c r="G7937">
        <v>4959150675</v>
      </c>
      <c r="H7937">
        <v>21074192</v>
      </c>
      <c r="I7937">
        <v>589.99</v>
      </c>
      <c r="J7937" s="7">
        <v>44374</v>
      </c>
      <c r="K7937" s="11">
        <v>483.6</v>
      </c>
      <c r="L7937" s="7">
        <v>44342</v>
      </c>
      <c r="M7937">
        <v>-32</v>
      </c>
      <c r="N7937" s="11">
        <f t="shared" si="202"/>
        <v>-15475.2</v>
      </c>
    </row>
    <row r="7938" spans="1:14" x14ac:dyDescent="0.25">
      <c r="A7938" t="s">
        <v>14</v>
      </c>
      <c r="B7938" t="s">
        <v>15</v>
      </c>
      <c r="C7938" t="s">
        <v>20</v>
      </c>
      <c r="D7938">
        <v>8082461008</v>
      </c>
      <c r="E7938" s="7">
        <v>44314</v>
      </c>
      <c r="F7938" s="7">
        <v>44314</v>
      </c>
      <c r="G7938">
        <v>4959151970</v>
      </c>
      <c r="H7938">
        <v>21074180</v>
      </c>
      <c r="I7938">
        <v>1475.71</v>
      </c>
      <c r="J7938" s="7">
        <v>44374</v>
      </c>
      <c r="K7938" s="11">
        <v>1209.5999999999999</v>
      </c>
      <c r="L7938" s="7">
        <v>44342</v>
      </c>
      <c r="M7938">
        <v>-32</v>
      </c>
      <c r="N7938" s="11">
        <f t="shared" si="202"/>
        <v>-38707.199999999997</v>
      </c>
    </row>
    <row r="7939" spans="1:14" x14ac:dyDescent="0.25">
      <c r="A7939" t="s">
        <v>14</v>
      </c>
      <c r="B7939" t="s">
        <v>15</v>
      </c>
      <c r="C7939" t="s">
        <v>163</v>
      </c>
      <c r="D7939">
        <v>1431180551</v>
      </c>
      <c r="E7939" s="7">
        <v>44314</v>
      </c>
      <c r="F7939" s="7">
        <v>44314</v>
      </c>
      <c r="G7939">
        <v>4959528276</v>
      </c>
      <c r="H7939" t="s">
        <v>3732</v>
      </c>
      <c r="I7939">
        <v>20.64</v>
      </c>
      <c r="J7939" s="7">
        <v>44374</v>
      </c>
      <c r="K7939" s="11">
        <v>16.920000000000002</v>
      </c>
      <c r="L7939" s="7">
        <v>44342</v>
      </c>
      <c r="M7939">
        <v>-32</v>
      </c>
      <c r="N7939" s="11">
        <f t="shared" si="202"/>
        <v>-541.44000000000005</v>
      </c>
    </row>
    <row r="7940" spans="1:14" x14ac:dyDescent="0.25">
      <c r="A7940" t="s">
        <v>14</v>
      </c>
      <c r="B7940" t="s">
        <v>15</v>
      </c>
      <c r="C7940" t="s">
        <v>89</v>
      </c>
      <c r="D7940">
        <v>492340583</v>
      </c>
      <c r="E7940" s="7">
        <v>44314</v>
      </c>
      <c r="F7940" s="7">
        <v>44314</v>
      </c>
      <c r="G7940">
        <v>4960185094</v>
      </c>
      <c r="H7940">
        <v>20162579</v>
      </c>
      <c r="I7940">
        <v>7975.63</v>
      </c>
      <c r="J7940" s="7">
        <v>44374</v>
      </c>
      <c r="K7940" s="11">
        <v>6537.4</v>
      </c>
      <c r="L7940" s="7">
        <v>44341</v>
      </c>
      <c r="M7940">
        <v>-33</v>
      </c>
      <c r="N7940" s="11">
        <f t="shared" si="202"/>
        <v>-215734.19999999998</v>
      </c>
    </row>
    <row r="7941" spans="1:14" x14ac:dyDescent="0.25">
      <c r="A7941" t="s">
        <v>14</v>
      </c>
      <c r="B7941" t="s">
        <v>15</v>
      </c>
      <c r="C7941" t="s">
        <v>39</v>
      </c>
      <c r="D7941">
        <v>11206730159</v>
      </c>
      <c r="E7941" s="7">
        <v>44314</v>
      </c>
      <c r="F7941" s="7">
        <v>44314</v>
      </c>
      <c r="G7941">
        <v>4960775421</v>
      </c>
      <c r="H7941">
        <v>7171940617</v>
      </c>
      <c r="I7941">
        <v>3416</v>
      </c>
      <c r="J7941" s="7">
        <v>44374</v>
      </c>
      <c r="K7941" s="11">
        <v>2800</v>
      </c>
      <c r="L7941" s="7">
        <v>44341</v>
      </c>
      <c r="M7941">
        <v>-33</v>
      </c>
      <c r="N7941" s="11">
        <f t="shared" ref="N7941:N8004" si="203">K7941*M7941</f>
        <v>-92400</v>
      </c>
    </row>
    <row r="7942" spans="1:14" x14ac:dyDescent="0.25">
      <c r="A7942" t="s">
        <v>14</v>
      </c>
      <c r="B7942" t="s">
        <v>15</v>
      </c>
      <c r="C7942" t="s">
        <v>2250</v>
      </c>
      <c r="D7942">
        <v>8397890586</v>
      </c>
      <c r="E7942" s="7">
        <v>44315</v>
      </c>
      <c r="F7942" s="7">
        <v>44315</v>
      </c>
      <c r="G7942">
        <v>4961284590</v>
      </c>
      <c r="H7942" t="s">
        <v>3733</v>
      </c>
      <c r="I7942">
        <v>187.39</v>
      </c>
      <c r="J7942" s="7">
        <v>44375</v>
      </c>
      <c r="K7942" s="11">
        <v>153.6</v>
      </c>
      <c r="L7942" s="7">
        <v>44341</v>
      </c>
      <c r="M7942">
        <v>-34</v>
      </c>
      <c r="N7942" s="11">
        <f t="shared" si="203"/>
        <v>-5222.3999999999996</v>
      </c>
    </row>
    <row r="7943" spans="1:14" x14ac:dyDescent="0.25">
      <c r="A7943" t="s">
        <v>14</v>
      </c>
      <c r="B7943" t="s">
        <v>15</v>
      </c>
      <c r="C7943" t="s">
        <v>25</v>
      </c>
      <c r="D7943">
        <v>9238800156</v>
      </c>
      <c r="E7943" s="7">
        <v>44314</v>
      </c>
      <c r="F7943" s="7">
        <v>44314</v>
      </c>
      <c r="G7943">
        <v>4961502916</v>
      </c>
      <c r="H7943">
        <v>1027125121</v>
      </c>
      <c r="I7943">
        <v>1872</v>
      </c>
      <c r="J7943" s="7">
        <v>44374</v>
      </c>
      <c r="K7943" s="11">
        <v>1800</v>
      </c>
      <c r="L7943" s="7">
        <v>44390</v>
      </c>
      <c r="M7943">
        <v>16</v>
      </c>
      <c r="N7943" s="11">
        <f t="shared" si="203"/>
        <v>28800</v>
      </c>
    </row>
    <row r="7944" spans="1:14" x14ac:dyDescent="0.25">
      <c r="A7944" t="s">
        <v>14</v>
      </c>
      <c r="B7944" t="s">
        <v>15</v>
      </c>
      <c r="C7944" t="s">
        <v>3734</v>
      </c>
      <c r="D7944">
        <v>7092970966</v>
      </c>
      <c r="E7944" s="7">
        <v>44315</v>
      </c>
      <c r="F7944" s="7">
        <v>44315</v>
      </c>
      <c r="G7944">
        <v>4962313476</v>
      </c>
      <c r="H7944">
        <v>250</v>
      </c>
      <c r="I7944">
        <v>91.5</v>
      </c>
      <c r="J7944" s="7">
        <v>44375</v>
      </c>
      <c r="K7944" s="11">
        <v>75</v>
      </c>
      <c r="L7944" s="7">
        <v>44328</v>
      </c>
      <c r="M7944">
        <v>-47</v>
      </c>
      <c r="N7944" s="11">
        <f t="shared" si="203"/>
        <v>-3525</v>
      </c>
    </row>
    <row r="7945" spans="1:14" x14ac:dyDescent="0.25">
      <c r="A7945" t="s">
        <v>14</v>
      </c>
      <c r="B7945" t="s">
        <v>15</v>
      </c>
      <c r="C7945" t="s">
        <v>138</v>
      </c>
      <c r="D7945">
        <v>3524050238</v>
      </c>
      <c r="E7945" s="7">
        <v>44315</v>
      </c>
      <c r="F7945" s="7">
        <v>44315</v>
      </c>
      <c r="G7945">
        <v>4962384209</v>
      </c>
      <c r="H7945">
        <v>740794641</v>
      </c>
      <c r="I7945">
        <v>579.48</v>
      </c>
      <c r="J7945" s="7">
        <v>44375</v>
      </c>
      <c r="K7945" s="11">
        <v>526.79999999999995</v>
      </c>
      <c r="L7945" s="7">
        <v>44398</v>
      </c>
      <c r="M7945">
        <v>23</v>
      </c>
      <c r="N7945" s="11">
        <f t="shared" si="203"/>
        <v>12116.4</v>
      </c>
    </row>
    <row r="7946" spans="1:14" x14ac:dyDescent="0.25">
      <c r="A7946" t="s">
        <v>14</v>
      </c>
      <c r="B7946" t="s">
        <v>15</v>
      </c>
      <c r="C7946" t="s">
        <v>127</v>
      </c>
      <c r="D7946">
        <v>4785851009</v>
      </c>
      <c r="E7946" s="7">
        <v>44315</v>
      </c>
      <c r="F7946" s="7">
        <v>44315</v>
      </c>
      <c r="G7946">
        <v>4962965211</v>
      </c>
      <c r="H7946">
        <v>1011244613</v>
      </c>
      <c r="I7946">
        <v>850.34</v>
      </c>
      <c r="J7946" s="7">
        <v>44375</v>
      </c>
      <c r="K7946" s="11">
        <v>697</v>
      </c>
      <c r="L7946" s="7">
        <v>44371</v>
      </c>
      <c r="M7946">
        <v>-4</v>
      </c>
      <c r="N7946" s="11">
        <f t="shared" si="203"/>
        <v>-2788</v>
      </c>
    </row>
    <row r="7947" spans="1:14" x14ac:dyDescent="0.25">
      <c r="A7947" t="s">
        <v>14</v>
      </c>
      <c r="B7947" t="s">
        <v>15</v>
      </c>
      <c r="C7947" t="s">
        <v>34</v>
      </c>
      <c r="D7947">
        <v>10181220152</v>
      </c>
      <c r="E7947" s="7">
        <v>44315</v>
      </c>
      <c r="F7947" s="7">
        <v>44315</v>
      </c>
      <c r="G7947">
        <v>4963393970</v>
      </c>
      <c r="H7947">
        <v>9571316212</v>
      </c>
      <c r="I7947">
        <v>11956</v>
      </c>
      <c r="J7947" s="7">
        <v>44375</v>
      </c>
      <c r="K7947" s="11">
        <v>9800</v>
      </c>
      <c r="L7947" s="7">
        <v>44342</v>
      </c>
      <c r="M7947">
        <v>-33</v>
      </c>
      <c r="N7947" s="11">
        <f t="shared" si="203"/>
        <v>-323400</v>
      </c>
    </row>
    <row r="7948" spans="1:14" x14ac:dyDescent="0.25">
      <c r="A7948" t="s">
        <v>14</v>
      </c>
      <c r="B7948" t="s">
        <v>15</v>
      </c>
      <c r="C7948" t="s">
        <v>319</v>
      </c>
      <c r="D7948">
        <v>795170158</v>
      </c>
      <c r="E7948" s="7">
        <v>44315</v>
      </c>
      <c r="F7948" s="7">
        <v>44315</v>
      </c>
      <c r="G7948">
        <v>4963464202</v>
      </c>
      <c r="H7948">
        <v>2100043180</v>
      </c>
      <c r="I7948">
        <v>1492.7</v>
      </c>
      <c r="J7948" s="7">
        <v>44375</v>
      </c>
      <c r="K7948" s="11">
        <v>1357</v>
      </c>
      <c r="L7948" s="7">
        <v>44343</v>
      </c>
      <c r="M7948">
        <v>-32</v>
      </c>
      <c r="N7948" s="11">
        <f t="shared" si="203"/>
        <v>-43424</v>
      </c>
    </row>
    <row r="7949" spans="1:14" x14ac:dyDescent="0.25">
      <c r="A7949" t="s">
        <v>14</v>
      </c>
      <c r="B7949" t="s">
        <v>15</v>
      </c>
      <c r="C7949" t="s">
        <v>240</v>
      </c>
      <c r="D7949">
        <v>3849010107</v>
      </c>
      <c r="E7949" s="7">
        <v>44315</v>
      </c>
      <c r="F7949" s="7">
        <v>44315</v>
      </c>
      <c r="G7949">
        <v>4963543773</v>
      </c>
      <c r="H7949">
        <v>63</v>
      </c>
      <c r="I7949">
        <v>673.44</v>
      </c>
      <c r="J7949" s="7">
        <v>44375</v>
      </c>
      <c r="K7949" s="11">
        <v>552</v>
      </c>
      <c r="L7949" s="7">
        <v>44342</v>
      </c>
      <c r="M7949">
        <v>-33</v>
      </c>
      <c r="N7949" s="11">
        <f t="shared" si="203"/>
        <v>-18216</v>
      </c>
    </row>
    <row r="7950" spans="1:14" x14ac:dyDescent="0.25">
      <c r="A7950" t="s">
        <v>14</v>
      </c>
      <c r="B7950" t="s">
        <v>15</v>
      </c>
      <c r="C7950" t="s">
        <v>301</v>
      </c>
      <c r="D7950">
        <v>5908740961</v>
      </c>
      <c r="E7950" s="7">
        <v>44315</v>
      </c>
      <c r="F7950" s="7">
        <v>44315</v>
      </c>
      <c r="G7950">
        <v>4963934754</v>
      </c>
      <c r="H7950">
        <v>3363210673</v>
      </c>
      <c r="I7950">
        <v>140.30000000000001</v>
      </c>
      <c r="J7950" s="7">
        <v>44375</v>
      </c>
      <c r="K7950" s="11">
        <v>115</v>
      </c>
      <c r="L7950" s="7">
        <v>44341</v>
      </c>
      <c r="M7950">
        <v>-34</v>
      </c>
      <c r="N7950" s="11">
        <f t="shared" si="203"/>
        <v>-3910</v>
      </c>
    </row>
    <row r="7951" spans="1:14" x14ac:dyDescent="0.25">
      <c r="A7951" t="s">
        <v>14</v>
      </c>
      <c r="B7951" t="s">
        <v>15</v>
      </c>
      <c r="C7951" t="s">
        <v>301</v>
      </c>
      <c r="D7951">
        <v>5908740961</v>
      </c>
      <c r="E7951" s="7">
        <v>44315</v>
      </c>
      <c r="F7951" s="7">
        <v>44315</v>
      </c>
      <c r="G7951">
        <v>4963935032</v>
      </c>
      <c r="H7951">
        <v>3363210670</v>
      </c>
      <c r="I7951">
        <v>5662.15</v>
      </c>
      <c r="J7951" s="7">
        <v>44375</v>
      </c>
      <c r="K7951" s="11">
        <v>4641.1099999999997</v>
      </c>
      <c r="L7951" s="7">
        <v>44341</v>
      </c>
      <c r="M7951">
        <v>-34</v>
      </c>
      <c r="N7951" s="11">
        <f t="shared" si="203"/>
        <v>-157797.74</v>
      </c>
    </row>
    <row r="7952" spans="1:14" x14ac:dyDescent="0.25">
      <c r="A7952" t="s">
        <v>14</v>
      </c>
      <c r="B7952" t="s">
        <v>15</v>
      </c>
      <c r="C7952" t="s">
        <v>301</v>
      </c>
      <c r="D7952">
        <v>5908740961</v>
      </c>
      <c r="E7952" s="7">
        <v>44315</v>
      </c>
      <c r="F7952" s="7">
        <v>44315</v>
      </c>
      <c r="G7952">
        <v>4963935423</v>
      </c>
      <c r="H7952">
        <v>3363210672</v>
      </c>
      <c r="I7952">
        <v>671</v>
      </c>
      <c r="J7952" s="7">
        <v>44375</v>
      </c>
      <c r="K7952" s="11">
        <v>550</v>
      </c>
      <c r="L7952" s="7">
        <v>44341</v>
      </c>
      <c r="M7952">
        <v>-34</v>
      </c>
      <c r="N7952" s="11">
        <f t="shared" si="203"/>
        <v>-18700</v>
      </c>
    </row>
    <row r="7953" spans="1:14" x14ac:dyDescent="0.25">
      <c r="A7953" t="s">
        <v>14</v>
      </c>
      <c r="B7953" t="s">
        <v>15</v>
      </c>
      <c r="C7953" t="s">
        <v>301</v>
      </c>
      <c r="D7953">
        <v>5908740961</v>
      </c>
      <c r="E7953" s="7">
        <v>44315</v>
      </c>
      <c r="F7953" s="7">
        <v>44315</v>
      </c>
      <c r="G7953">
        <v>4963937246</v>
      </c>
      <c r="H7953">
        <v>3363210671</v>
      </c>
      <c r="I7953">
        <v>11324.31</v>
      </c>
      <c r="J7953" s="7">
        <v>44375</v>
      </c>
      <c r="K7953" s="11">
        <v>9282.2199999999993</v>
      </c>
      <c r="L7953" s="7">
        <v>44341</v>
      </c>
      <c r="M7953">
        <v>-34</v>
      </c>
      <c r="N7953" s="11">
        <f t="shared" si="203"/>
        <v>-315595.48</v>
      </c>
    </row>
    <row r="7954" spans="1:14" x14ac:dyDescent="0.25">
      <c r="A7954" t="s">
        <v>14</v>
      </c>
      <c r="B7954" t="s">
        <v>15</v>
      </c>
      <c r="C7954" t="s">
        <v>254</v>
      </c>
      <c r="D7954">
        <v>4591550159</v>
      </c>
      <c r="E7954" s="7">
        <v>44315</v>
      </c>
      <c r="F7954" s="7">
        <v>44315</v>
      </c>
      <c r="G7954">
        <v>4963987501</v>
      </c>
      <c r="H7954" t="s">
        <v>460</v>
      </c>
      <c r="I7954">
        <v>15773.87</v>
      </c>
      <c r="J7954" s="7">
        <v>44375</v>
      </c>
      <c r="K7954" s="11">
        <v>12929.4</v>
      </c>
      <c r="L7954" s="7">
        <v>44397</v>
      </c>
      <c r="M7954">
        <v>22</v>
      </c>
      <c r="N7954" s="11">
        <f t="shared" si="203"/>
        <v>284446.8</v>
      </c>
    </row>
    <row r="7955" spans="1:14" x14ac:dyDescent="0.25">
      <c r="A7955" t="s">
        <v>14</v>
      </c>
      <c r="B7955" t="s">
        <v>15</v>
      </c>
      <c r="C7955" t="s">
        <v>23</v>
      </c>
      <c r="D7955">
        <v>5688870483</v>
      </c>
      <c r="E7955" s="7">
        <v>44315</v>
      </c>
      <c r="F7955" s="7">
        <v>44315</v>
      </c>
      <c r="G7955">
        <v>4963991837</v>
      </c>
      <c r="H7955">
        <v>907903</v>
      </c>
      <c r="I7955">
        <v>6844.72</v>
      </c>
      <c r="J7955" s="7">
        <v>44375</v>
      </c>
      <c r="K7955" s="11">
        <v>5610.43</v>
      </c>
      <c r="L7955" s="7">
        <v>44371</v>
      </c>
      <c r="M7955">
        <v>-4</v>
      </c>
      <c r="N7955" s="11">
        <f t="shared" si="203"/>
        <v>-22441.72</v>
      </c>
    </row>
    <row r="7956" spans="1:14" x14ac:dyDescent="0.25">
      <c r="A7956" t="s">
        <v>14</v>
      </c>
      <c r="B7956" t="s">
        <v>15</v>
      </c>
      <c r="C7956" t="s">
        <v>211</v>
      </c>
      <c r="D7956">
        <v>10368880158</v>
      </c>
      <c r="E7956" s="7">
        <v>44315</v>
      </c>
      <c r="F7956" s="7">
        <v>44315</v>
      </c>
      <c r="G7956">
        <v>4964132508</v>
      </c>
      <c r="H7956" t="s">
        <v>3735</v>
      </c>
      <c r="I7956">
        <v>8423.86</v>
      </c>
      <c r="J7956" s="7">
        <v>44375</v>
      </c>
      <c r="K7956" s="11">
        <v>6904.8</v>
      </c>
      <c r="L7956" s="7">
        <v>44342</v>
      </c>
      <c r="M7956">
        <v>-33</v>
      </c>
      <c r="N7956" s="11">
        <f t="shared" si="203"/>
        <v>-227858.4</v>
      </c>
    </row>
    <row r="7957" spans="1:14" x14ac:dyDescent="0.25">
      <c r="A7957" t="s">
        <v>14</v>
      </c>
      <c r="B7957" t="s">
        <v>15</v>
      </c>
      <c r="C7957" t="s">
        <v>113</v>
      </c>
      <c r="D7957">
        <v>674840152</v>
      </c>
      <c r="E7957" s="7">
        <v>44315</v>
      </c>
      <c r="F7957" s="7">
        <v>44315</v>
      </c>
      <c r="G7957">
        <v>4964564160</v>
      </c>
      <c r="H7957">
        <v>5302347813</v>
      </c>
      <c r="I7957">
        <v>957.94</v>
      </c>
      <c r="J7957" s="7">
        <v>44375</v>
      </c>
      <c r="K7957" s="11">
        <v>785.2</v>
      </c>
      <c r="L7957" s="7">
        <v>44341</v>
      </c>
      <c r="M7957">
        <v>-34</v>
      </c>
      <c r="N7957" s="11">
        <f t="shared" si="203"/>
        <v>-26696.800000000003</v>
      </c>
    </row>
    <row r="7958" spans="1:14" x14ac:dyDescent="0.25">
      <c r="A7958" t="s">
        <v>14</v>
      </c>
      <c r="B7958" t="s">
        <v>15</v>
      </c>
      <c r="C7958" t="s">
        <v>317</v>
      </c>
      <c r="D7958">
        <v>9435590154</v>
      </c>
      <c r="E7958" s="7">
        <v>44315</v>
      </c>
      <c r="F7958" s="7">
        <v>44315</v>
      </c>
      <c r="G7958">
        <v>4964566286</v>
      </c>
      <c r="H7958">
        <v>6000148285</v>
      </c>
      <c r="I7958">
        <v>646.6</v>
      </c>
      <c r="J7958" s="7">
        <v>44375</v>
      </c>
      <c r="K7958" s="11">
        <v>530</v>
      </c>
      <c r="L7958" s="7">
        <v>44341</v>
      </c>
      <c r="M7958">
        <v>-34</v>
      </c>
      <c r="N7958" s="11">
        <f t="shared" si="203"/>
        <v>-18020</v>
      </c>
    </row>
    <row r="7959" spans="1:14" x14ac:dyDescent="0.25">
      <c r="A7959" t="s">
        <v>14</v>
      </c>
      <c r="B7959" t="s">
        <v>15</v>
      </c>
      <c r="C7959" t="s">
        <v>3736</v>
      </c>
      <c r="D7959">
        <v>3580860611</v>
      </c>
      <c r="E7959" s="7">
        <v>44315</v>
      </c>
      <c r="F7959" s="7">
        <v>44315</v>
      </c>
      <c r="G7959">
        <v>4964866374</v>
      </c>
      <c r="H7959" t="s">
        <v>3737</v>
      </c>
      <c r="I7959">
        <v>15767.28</v>
      </c>
      <c r="J7959" s="7">
        <v>44375</v>
      </c>
      <c r="K7959" s="11">
        <v>12924</v>
      </c>
      <c r="L7959" s="7">
        <v>44343</v>
      </c>
      <c r="M7959">
        <v>-32</v>
      </c>
      <c r="N7959" s="11">
        <f t="shared" si="203"/>
        <v>-413568</v>
      </c>
    </row>
    <row r="7960" spans="1:14" x14ac:dyDescent="0.25">
      <c r="A7960" t="s">
        <v>14</v>
      </c>
      <c r="B7960" t="s">
        <v>15</v>
      </c>
      <c r="C7960" t="s">
        <v>315</v>
      </c>
      <c r="D7960">
        <v>2289420644</v>
      </c>
      <c r="E7960" s="7">
        <v>44315</v>
      </c>
      <c r="F7960" s="7">
        <v>44315</v>
      </c>
      <c r="G7960">
        <v>4965003375</v>
      </c>
      <c r="H7960" t="s">
        <v>265</v>
      </c>
      <c r="I7960">
        <v>33346.660000000003</v>
      </c>
      <c r="J7960" s="7">
        <v>44375</v>
      </c>
      <c r="K7960" s="11">
        <v>27333.33</v>
      </c>
      <c r="L7960" s="7">
        <v>44348</v>
      </c>
      <c r="M7960">
        <v>-27</v>
      </c>
      <c r="N7960" s="11">
        <f t="shared" si="203"/>
        <v>-737999.91</v>
      </c>
    </row>
    <row r="7961" spans="1:14" x14ac:dyDescent="0.25">
      <c r="A7961" t="s">
        <v>14</v>
      </c>
      <c r="B7961" t="s">
        <v>15</v>
      </c>
      <c r="C7961" t="s">
        <v>3738</v>
      </c>
      <c r="D7961">
        <v>1705080792</v>
      </c>
      <c r="E7961" s="7">
        <v>44315</v>
      </c>
      <c r="F7961" s="7">
        <v>44315</v>
      </c>
      <c r="G7961">
        <v>4965079248</v>
      </c>
      <c r="H7961" t="s">
        <v>3739</v>
      </c>
      <c r="I7961">
        <v>9505.02</v>
      </c>
      <c r="J7961" s="7">
        <v>44375</v>
      </c>
      <c r="K7961" s="11">
        <v>7791</v>
      </c>
      <c r="L7961" s="7">
        <v>44371</v>
      </c>
      <c r="M7961">
        <v>-4</v>
      </c>
      <c r="N7961" s="11">
        <f t="shared" si="203"/>
        <v>-31164</v>
      </c>
    </row>
    <row r="7962" spans="1:14" x14ac:dyDescent="0.25">
      <c r="A7962" t="s">
        <v>14</v>
      </c>
      <c r="B7962" t="s">
        <v>15</v>
      </c>
      <c r="C7962" t="s">
        <v>186</v>
      </c>
      <c r="D7962">
        <v>133360081</v>
      </c>
      <c r="E7962" s="7">
        <v>44315</v>
      </c>
      <c r="F7962" s="7">
        <v>44315</v>
      </c>
      <c r="G7962">
        <v>4965961567</v>
      </c>
      <c r="H7962" t="s">
        <v>3740</v>
      </c>
      <c r="I7962">
        <v>1071.25</v>
      </c>
      <c r="J7962" s="7">
        <v>44375</v>
      </c>
      <c r="K7962" s="11">
        <v>1020.24</v>
      </c>
      <c r="L7962" s="7">
        <v>44342</v>
      </c>
      <c r="M7962">
        <v>-33</v>
      </c>
      <c r="N7962" s="11">
        <f t="shared" si="203"/>
        <v>-33667.919999999998</v>
      </c>
    </row>
    <row r="7963" spans="1:14" x14ac:dyDescent="0.25">
      <c r="A7963" t="s">
        <v>14</v>
      </c>
      <c r="B7963" t="s">
        <v>15</v>
      </c>
      <c r="C7963" t="s">
        <v>237</v>
      </c>
      <c r="D7963">
        <v>1409480637</v>
      </c>
      <c r="E7963" s="7">
        <v>44315</v>
      </c>
      <c r="F7963" s="7">
        <v>44315</v>
      </c>
      <c r="G7963">
        <v>4966177715</v>
      </c>
      <c r="H7963">
        <v>199</v>
      </c>
      <c r="I7963">
        <v>3952</v>
      </c>
      <c r="J7963" s="7">
        <v>44375</v>
      </c>
      <c r="K7963" s="11">
        <v>3800</v>
      </c>
      <c r="L7963" s="7">
        <v>44341</v>
      </c>
      <c r="M7963">
        <v>-34</v>
      </c>
      <c r="N7963" s="11">
        <f t="shared" si="203"/>
        <v>-129200</v>
      </c>
    </row>
    <row r="7964" spans="1:14" x14ac:dyDescent="0.25">
      <c r="A7964" t="s">
        <v>14</v>
      </c>
      <c r="B7964" t="s">
        <v>15</v>
      </c>
      <c r="C7964" t="s">
        <v>90</v>
      </c>
      <c r="D7964">
        <v>11264670156</v>
      </c>
      <c r="E7964" s="7">
        <v>44315</v>
      </c>
      <c r="F7964" s="7">
        <v>44315</v>
      </c>
      <c r="G7964">
        <v>4966331189</v>
      </c>
      <c r="H7964" t="s">
        <v>3741</v>
      </c>
      <c r="I7964">
        <v>8948.7000000000007</v>
      </c>
      <c r="J7964" s="7">
        <v>44375</v>
      </c>
      <c r="K7964" s="11">
        <v>7335</v>
      </c>
      <c r="L7964" s="7">
        <v>44341</v>
      </c>
      <c r="M7964">
        <v>-34</v>
      </c>
      <c r="N7964" s="11">
        <f t="shared" si="203"/>
        <v>-249390</v>
      </c>
    </row>
    <row r="7965" spans="1:14" x14ac:dyDescent="0.25">
      <c r="A7965" t="s">
        <v>14</v>
      </c>
      <c r="B7965" t="s">
        <v>15</v>
      </c>
      <c r="C7965" t="s">
        <v>25</v>
      </c>
      <c r="D7965">
        <v>9238800156</v>
      </c>
      <c r="E7965" s="7">
        <v>44315</v>
      </c>
      <c r="F7965" s="7">
        <v>44315</v>
      </c>
      <c r="G7965">
        <v>4966429179</v>
      </c>
      <c r="H7965">
        <v>1027126186</v>
      </c>
      <c r="I7965">
        <v>1341.6</v>
      </c>
      <c r="J7965" s="7">
        <v>44375</v>
      </c>
      <c r="K7965" s="11">
        <v>1290</v>
      </c>
      <c r="L7965" s="7">
        <v>44342</v>
      </c>
      <c r="M7965">
        <v>-33</v>
      </c>
      <c r="N7965" s="11">
        <f t="shared" si="203"/>
        <v>-42570</v>
      </c>
    </row>
    <row r="7966" spans="1:14" x14ac:dyDescent="0.25">
      <c r="A7966" t="s">
        <v>14</v>
      </c>
      <c r="B7966" t="s">
        <v>15</v>
      </c>
      <c r="C7966" t="s">
        <v>25</v>
      </c>
      <c r="D7966">
        <v>9238800156</v>
      </c>
      <c r="E7966" s="7">
        <v>44315</v>
      </c>
      <c r="F7966" s="7">
        <v>44315</v>
      </c>
      <c r="G7966">
        <v>4966430501</v>
      </c>
      <c r="H7966">
        <v>1027126187</v>
      </c>
      <c r="I7966">
        <v>18408</v>
      </c>
      <c r="J7966" s="7">
        <v>44375</v>
      </c>
      <c r="K7966" s="11">
        <v>17482.689999999999</v>
      </c>
      <c r="L7966" s="7">
        <v>44383</v>
      </c>
      <c r="M7966">
        <v>8</v>
      </c>
      <c r="N7966" s="11">
        <f t="shared" si="203"/>
        <v>139861.51999999999</v>
      </c>
    </row>
    <row r="7967" spans="1:14" x14ac:dyDescent="0.25">
      <c r="A7967" t="s">
        <v>14</v>
      </c>
      <c r="B7967" t="s">
        <v>15</v>
      </c>
      <c r="C7967" t="s">
        <v>25</v>
      </c>
      <c r="D7967">
        <v>9238800156</v>
      </c>
      <c r="E7967" s="7">
        <v>44315</v>
      </c>
      <c r="F7967" s="7">
        <v>44315</v>
      </c>
      <c r="G7967">
        <v>4966430501</v>
      </c>
      <c r="H7967">
        <v>1027126187</v>
      </c>
      <c r="I7967">
        <v>18408</v>
      </c>
      <c r="J7967" s="7">
        <v>44375</v>
      </c>
      <c r="K7967" s="11">
        <v>217.31</v>
      </c>
      <c r="L7967" s="7">
        <v>44342</v>
      </c>
      <c r="M7967">
        <v>-33</v>
      </c>
      <c r="N7967" s="11">
        <f t="shared" si="203"/>
        <v>-7171.2300000000005</v>
      </c>
    </row>
    <row r="7968" spans="1:14" x14ac:dyDescent="0.25">
      <c r="A7968" t="s">
        <v>14</v>
      </c>
      <c r="B7968" t="s">
        <v>15</v>
      </c>
      <c r="C7968" t="s">
        <v>25</v>
      </c>
      <c r="D7968">
        <v>9238800156</v>
      </c>
      <c r="E7968" s="7">
        <v>44315</v>
      </c>
      <c r="F7968" s="7">
        <v>44315</v>
      </c>
      <c r="G7968">
        <v>4966430611</v>
      </c>
      <c r="H7968">
        <v>1027126188</v>
      </c>
      <c r="I7968">
        <v>12584</v>
      </c>
      <c r="J7968" s="7">
        <v>44375</v>
      </c>
      <c r="K7968" s="11">
        <v>12100</v>
      </c>
      <c r="L7968" s="7">
        <v>44342</v>
      </c>
      <c r="M7968">
        <v>-33</v>
      </c>
      <c r="N7968" s="11">
        <f t="shared" si="203"/>
        <v>-399300</v>
      </c>
    </row>
    <row r="7969" spans="1:14" x14ac:dyDescent="0.25">
      <c r="A7969" t="s">
        <v>14</v>
      </c>
      <c r="B7969" t="s">
        <v>15</v>
      </c>
      <c r="C7969" t="s">
        <v>25</v>
      </c>
      <c r="D7969">
        <v>9238800156</v>
      </c>
      <c r="E7969" s="7">
        <v>44315</v>
      </c>
      <c r="F7969" s="7">
        <v>44315</v>
      </c>
      <c r="G7969">
        <v>4966797531</v>
      </c>
      <c r="H7969">
        <v>1027127014</v>
      </c>
      <c r="I7969">
        <v>520</v>
      </c>
      <c r="J7969" s="7">
        <v>44375</v>
      </c>
      <c r="K7969" s="11">
        <v>500</v>
      </c>
      <c r="L7969" s="7">
        <v>44399</v>
      </c>
      <c r="M7969">
        <v>24</v>
      </c>
      <c r="N7969" s="11">
        <f t="shared" si="203"/>
        <v>12000</v>
      </c>
    </row>
    <row r="7970" spans="1:14" x14ac:dyDescent="0.25">
      <c r="A7970" t="s">
        <v>14</v>
      </c>
      <c r="B7970" t="s">
        <v>15</v>
      </c>
      <c r="C7970" t="s">
        <v>25</v>
      </c>
      <c r="D7970">
        <v>9238800156</v>
      </c>
      <c r="E7970" s="7">
        <v>44315</v>
      </c>
      <c r="F7970" s="7">
        <v>44315</v>
      </c>
      <c r="G7970">
        <v>4966797605</v>
      </c>
      <c r="H7970">
        <v>1027127013</v>
      </c>
      <c r="I7970">
        <v>2885.3</v>
      </c>
      <c r="J7970" s="7">
        <v>44375</v>
      </c>
      <c r="K7970" s="11">
        <v>2365</v>
      </c>
      <c r="L7970" s="7">
        <v>44342</v>
      </c>
      <c r="M7970">
        <v>-33</v>
      </c>
      <c r="N7970" s="11">
        <f t="shared" si="203"/>
        <v>-78045</v>
      </c>
    </row>
    <row r="7971" spans="1:14" x14ac:dyDescent="0.25">
      <c r="A7971" t="s">
        <v>14</v>
      </c>
      <c r="B7971" t="s">
        <v>15</v>
      </c>
      <c r="C7971" t="s">
        <v>25</v>
      </c>
      <c r="D7971">
        <v>9238800156</v>
      </c>
      <c r="E7971" s="7">
        <v>44315</v>
      </c>
      <c r="F7971" s="7">
        <v>44315</v>
      </c>
      <c r="G7971">
        <v>4966798134</v>
      </c>
      <c r="H7971">
        <v>1027127015</v>
      </c>
      <c r="I7971">
        <v>12064</v>
      </c>
      <c r="J7971" s="7">
        <v>44375</v>
      </c>
      <c r="K7971" s="11">
        <v>11600</v>
      </c>
      <c r="L7971" s="7">
        <v>44399</v>
      </c>
      <c r="M7971">
        <v>24</v>
      </c>
      <c r="N7971" s="11">
        <f t="shared" si="203"/>
        <v>278400</v>
      </c>
    </row>
    <row r="7972" spans="1:14" x14ac:dyDescent="0.25">
      <c r="A7972" t="s">
        <v>14</v>
      </c>
      <c r="B7972" t="s">
        <v>15</v>
      </c>
      <c r="C7972" t="s">
        <v>25</v>
      </c>
      <c r="D7972">
        <v>9238800156</v>
      </c>
      <c r="E7972" s="7">
        <v>44315</v>
      </c>
      <c r="F7972" s="7">
        <v>44315</v>
      </c>
      <c r="G7972">
        <v>4966798155</v>
      </c>
      <c r="H7972">
        <v>1027127012</v>
      </c>
      <c r="I7972">
        <v>487.51</v>
      </c>
      <c r="J7972" s="7">
        <v>44375</v>
      </c>
      <c r="K7972" s="11">
        <v>399.6</v>
      </c>
      <c r="L7972" s="7">
        <v>44342</v>
      </c>
      <c r="M7972">
        <v>-33</v>
      </c>
      <c r="N7972" s="11">
        <f t="shared" si="203"/>
        <v>-13186.800000000001</v>
      </c>
    </row>
    <row r="7973" spans="1:14" x14ac:dyDescent="0.25">
      <c r="A7973" t="s">
        <v>14</v>
      </c>
      <c r="B7973" t="s">
        <v>15</v>
      </c>
      <c r="C7973" t="s">
        <v>19</v>
      </c>
      <c r="D7973">
        <v>8230471008</v>
      </c>
      <c r="E7973" s="7">
        <v>44315</v>
      </c>
      <c r="F7973" s="7">
        <v>44315</v>
      </c>
      <c r="G7973">
        <v>4966869613</v>
      </c>
      <c r="H7973">
        <v>11006116</v>
      </c>
      <c r="I7973">
        <v>8525.25</v>
      </c>
      <c r="J7973" s="7">
        <v>44375</v>
      </c>
      <c r="K7973" s="11">
        <v>7925</v>
      </c>
      <c r="L7973" s="7">
        <v>44348</v>
      </c>
      <c r="M7973">
        <v>-27</v>
      </c>
      <c r="N7973" s="11">
        <f t="shared" si="203"/>
        <v>-213975</v>
      </c>
    </row>
    <row r="7974" spans="1:14" x14ac:dyDescent="0.25">
      <c r="A7974" t="s">
        <v>14</v>
      </c>
      <c r="B7974" t="s">
        <v>15</v>
      </c>
      <c r="C7974" t="s">
        <v>19</v>
      </c>
      <c r="D7974">
        <v>8230471008</v>
      </c>
      <c r="E7974" s="7">
        <v>44316</v>
      </c>
      <c r="F7974" s="7">
        <v>44316</v>
      </c>
      <c r="G7974">
        <v>4966877217</v>
      </c>
      <c r="H7974">
        <v>11006354</v>
      </c>
      <c r="I7974">
        <v>436.8</v>
      </c>
      <c r="J7974" s="7">
        <v>44376</v>
      </c>
      <c r="K7974" s="11">
        <v>420</v>
      </c>
      <c r="L7974" s="7">
        <v>44342</v>
      </c>
      <c r="M7974">
        <v>-34</v>
      </c>
      <c r="N7974" s="11">
        <f t="shared" si="203"/>
        <v>-14280</v>
      </c>
    </row>
    <row r="7975" spans="1:14" x14ac:dyDescent="0.25">
      <c r="A7975" t="s">
        <v>14</v>
      </c>
      <c r="B7975" t="s">
        <v>15</v>
      </c>
      <c r="C7975" t="s">
        <v>19</v>
      </c>
      <c r="D7975">
        <v>8230471008</v>
      </c>
      <c r="E7975" s="7">
        <v>44316</v>
      </c>
      <c r="F7975" s="7">
        <v>44316</v>
      </c>
      <c r="G7975">
        <v>4966877580</v>
      </c>
      <c r="H7975">
        <v>11006393</v>
      </c>
      <c r="I7975">
        <v>873.6</v>
      </c>
      <c r="J7975" s="7">
        <v>44376</v>
      </c>
      <c r="K7975" s="11">
        <v>840</v>
      </c>
      <c r="L7975" s="7">
        <v>44342</v>
      </c>
      <c r="M7975">
        <v>-34</v>
      </c>
      <c r="N7975" s="11">
        <f t="shared" si="203"/>
        <v>-28560</v>
      </c>
    </row>
    <row r="7976" spans="1:14" x14ac:dyDescent="0.25">
      <c r="A7976" t="s">
        <v>14</v>
      </c>
      <c r="B7976" t="s">
        <v>15</v>
      </c>
      <c r="C7976" t="s">
        <v>19</v>
      </c>
      <c r="D7976">
        <v>8230471008</v>
      </c>
      <c r="E7976" s="7">
        <v>44316</v>
      </c>
      <c r="F7976" s="7">
        <v>44316</v>
      </c>
      <c r="G7976">
        <v>4966877586</v>
      </c>
      <c r="H7976">
        <v>11006394</v>
      </c>
      <c r="I7976">
        <v>436.8</v>
      </c>
      <c r="J7976" s="7">
        <v>44376</v>
      </c>
      <c r="K7976" s="11">
        <v>420</v>
      </c>
      <c r="L7976" s="7">
        <v>44342</v>
      </c>
      <c r="M7976">
        <v>-34</v>
      </c>
      <c r="N7976" s="11">
        <f t="shared" si="203"/>
        <v>-14280</v>
      </c>
    </row>
    <row r="7977" spans="1:14" x14ac:dyDescent="0.25">
      <c r="A7977" t="s">
        <v>14</v>
      </c>
      <c r="B7977" t="s">
        <v>15</v>
      </c>
      <c r="C7977" t="s">
        <v>19</v>
      </c>
      <c r="D7977">
        <v>8230471008</v>
      </c>
      <c r="E7977" s="7">
        <v>44316</v>
      </c>
      <c r="F7977" s="7">
        <v>44316</v>
      </c>
      <c r="G7977">
        <v>4966877590</v>
      </c>
      <c r="H7977">
        <v>11006395</v>
      </c>
      <c r="I7977">
        <v>873.6</v>
      </c>
      <c r="J7977" s="7">
        <v>44376</v>
      </c>
      <c r="K7977" s="11">
        <v>840</v>
      </c>
      <c r="L7977" s="7">
        <v>44342</v>
      </c>
      <c r="M7977">
        <v>-34</v>
      </c>
      <c r="N7977" s="11">
        <f t="shared" si="203"/>
        <v>-28560</v>
      </c>
    </row>
    <row r="7978" spans="1:14" x14ac:dyDescent="0.25">
      <c r="A7978" t="s">
        <v>14</v>
      </c>
      <c r="B7978" t="s">
        <v>15</v>
      </c>
      <c r="C7978" t="s">
        <v>19</v>
      </c>
      <c r="D7978">
        <v>8230471008</v>
      </c>
      <c r="E7978" s="7">
        <v>44316</v>
      </c>
      <c r="F7978" s="7">
        <v>44316</v>
      </c>
      <c r="G7978">
        <v>4966877596</v>
      </c>
      <c r="H7978">
        <v>11006396</v>
      </c>
      <c r="I7978">
        <v>780</v>
      </c>
      <c r="J7978" s="7">
        <v>44376</v>
      </c>
      <c r="K7978" s="11">
        <v>750</v>
      </c>
      <c r="L7978" s="7">
        <v>44342</v>
      </c>
      <c r="M7978">
        <v>-34</v>
      </c>
      <c r="N7978" s="11">
        <f t="shared" si="203"/>
        <v>-25500</v>
      </c>
    </row>
    <row r="7979" spans="1:14" x14ac:dyDescent="0.25">
      <c r="A7979" t="s">
        <v>14</v>
      </c>
      <c r="B7979" t="s">
        <v>15</v>
      </c>
      <c r="C7979" t="s">
        <v>19</v>
      </c>
      <c r="D7979">
        <v>8230471008</v>
      </c>
      <c r="E7979" s="7">
        <v>44316</v>
      </c>
      <c r="F7979" s="7">
        <v>44316</v>
      </c>
      <c r="G7979">
        <v>4966877608</v>
      </c>
      <c r="H7979">
        <v>11006397</v>
      </c>
      <c r="I7979">
        <v>780</v>
      </c>
      <c r="J7979" s="7">
        <v>44376</v>
      </c>
      <c r="K7979" s="11">
        <v>750</v>
      </c>
      <c r="L7979" s="7">
        <v>44342</v>
      </c>
      <c r="M7979">
        <v>-34</v>
      </c>
      <c r="N7979" s="11">
        <f t="shared" si="203"/>
        <v>-25500</v>
      </c>
    </row>
    <row r="7980" spans="1:14" x14ac:dyDescent="0.25">
      <c r="A7980" t="s">
        <v>14</v>
      </c>
      <c r="B7980" t="s">
        <v>15</v>
      </c>
      <c r="C7980" t="s">
        <v>25</v>
      </c>
      <c r="D7980">
        <v>9238800156</v>
      </c>
      <c r="E7980" s="7">
        <v>44316</v>
      </c>
      <c r="F7980" s="7">
        <v>44316</v>
      </c>
      <c r="G7980">
        <v>4966921307</v>
      </c>
      <c r="H7980">
        <v>1027127816</v>
      </c>
      <c r="I7980">
        <v>12168</v>
      </c>
      <c r="J7980" s="7">
        <v>44376</v>
      </c>
      <c r="K7980" s="11">
        <v>11700</v>
      </c>
      <c r="L7980" s="7">
        <v>44342</v>
      </c>
      <c r="M7980">
        <v>-34</v>
      </c>
      <c r="N7980" s="11">
        <f t="shared" si="203"/>
        <v>-397800</v>
      </c>
    </row>
    <row r="7981" spans="1:14" x14ac:dyDescent="0.25">
      <c r="A7981" t="s">
        <v>14</v>
      </c>
      <c r="B7981" t="s">
        <v>15</v>
      </c>
      <c r="C7981" t="s">
        <v>63</v>
      </c>
      <c r="D7981">
        <v>9291850155</v>
      </c>
      <c r="E7981" s="7">
        <v>44316</v>
      </c>
      <c r="F7981" s="7">
        <v>44316</v>
      </c>
      <c r="G7981">
        <v>4967774958</v>
      </c>
      <c r="H7981">
        <v>2110525126</v>
      </c>
      <c r="I7981">
        <v>6876.32</v>
      </c>
      <c r="J7981" s="7">
        <v>44376</v>
      </c>
      <c r="K7981" s="11">
        <v>6611.85</v>
      </c>
      <c r="L7981" s="7">
        <v>44341</v>
      </c>
      <c r="M7981">
        <v>-35</v>
      </c>
      <c r="N7981" s="11">
        <f t="shared" si="203"/>
        <v>-231414.75</v>
      </c>
    </row>
    <row r="7982" spans="1:14" x14ac:dyDescent="0.25">
      <c r="A7982" t="s">
        <v>14</v>
      </c>
      <c r="B7982" t="s">
        <v>15</v>
      </c>
      <c r="C7982" t="s">
        <v>125</v>
      </c>
      <c r="D7982">
        <v>7931650589</v>
      </c>
      <c r="E7982" s="7">
        <v>44316</v>
      </c>
      <c r="F7982" s="7">
        <v>44316</v>
      </c>
      <c r="G7982">
        <v>4967778634</v>
      </c>
      <c r="H7982" t="s">
        <v>3742</v>
      </c>
      <c r="I7982">
        <v>4784</v>
      </c>
      <c r="J7982" s="7">
        <v>44376</v>
      </c>
      <c r="K7982" s="11">
        <v>4600</v>
      </c>
      <c r="L7982" s="7">
        <v>44341</v>
      </c>
      <c r="M7982">
        <v>-35</v>
      </c>
      <c r="N7982" s="11">
        <f t="shared" si="203"/>
        <v>-161000</v>
      </c>
    </row>
    <row r="7983" spans="1:14" x14ac:dyDescent="0.25">
      <c r="A7983" t="s">
        <v>14</v>
      </c>
      <c r="B7983" t="s">
        <v>15</v>
      </c>
      <c r="C7983" t="s">
        <v>125</v>
      </c>
      <c r="D7983">
        <v>7931650589</v>
      </c>
      <c r="E7983" s="7">
        <v>44316</v>
      </c>
      <c r="F7983" s="7">
        <v>44316</v>
      </c>
      <c r="G7983">
        <v>4967778645</v>
      </c>
      <c r="H7983" t="s">
        <v>3743</v>
      </c>
      <c r="I7983">
        <v>317.2</v>
      </c>
      <c r="J7983" s="7">
        <v>44376</v>
      </c>
      <c r="K7983" s="11">
        <v>260</v>
      </c>
      <c r="L7983" s="7">
        <v>44341</v>
      </c>
      <c r="M7983">
        <v>-35</v>
      </c>
      <c r="N7983" s="11">
        <f t="shared" si="203"/>
        <v>-9100</v>
      </c>
    </row>
    <row r="7984" spans="1:14" x14ac:dyDescent="0.25">
      <c r="A7984" t="s">
        <v>14</v>
      </c>
      <c r="B7984" t="s">
        <v>15</v>
      </c>
      <c r="C7984" t="s">
        <v>125</v>
      </c>
      <c r="D7984">
        <v>7931650589</v>
      </c>
      <c r="E7984" s="7">
        <v>44316</v>
      </c>
      <c r="F7984" s="7">
        <v>44316</v>
      </c>
      <c r="G7984">
        <v>4967778653</v>
      </c>
      <c r="H7984" t="s">
        <v>3744</v>
      </c>
      <c r="I7984">
        <v>317.2</v>
      </c>
      <c r="J7984" s="7">
        <v>44376</v>
      </c>
      <c r="K7984" s="11">
        <v>260</v>
      </c>
      <c r="L7984" s="7">
        <v>44341</v>
      </c>
      <c r="M7984">
        <v>-35</v>
      </c>
      <c r="N7984" s="11">
        <f t="shared" si="203"/>
        <v>-9100</v>
      </c>
    </row>
    <row r="7985" spans="1:14" x14ac:dyDescent="0.25">
      <c r="A7985" t="s">
        <v>14</v>
      </c>
      <c r="B7985" t="s">
        <v>15</v>
      </c>
      <c r="C7985" t="s">
        <v>138</v>
      </c>
      <c r="D7985">
        <v>3524050238</v>
      </c>
      <c r="E7985" s="7">
        <v>44316</v>
      </c>
      <c r="F7985" s="7">
        <v>44316</v>
      </c>
      <c r="G7985">
        <v>4968942529</v>
      </c>
      <c r="H7985">
        <v>740794958</v>
      </c>
      <c r="I7985">
        <v>289.74</v>
      </c>
      <c r="J7985" s="7">
        <v>44376</v>
      </c>
      <c r="K7985" s="11">
        <v>263.39999999999998</v>
      </c>
      <c r="L7985" s="7">
        <v>44341</v>
      </c>
      <c r="M7985">
        <v>-35</v>
      </c>
      <c r="N7985" s="11">
        <f t="shared" si="203"/>
        <v>-9219</v>
      </c>
    </row>
    <row r="7986" spans="1:14" x14ac:dyDescent="0.25">
      <c r="A7986" t="s">
        <v>14</v>
      </c>
      <c r="B7986" t="s">
        <v>15</v>
      </c>
      <c r="C7986" t="s">
        <v>101</v>
      </c>
      <c r="D7986">
        <v>11408800966</v>
      </c>
      <c r="E7986" s="7">
        <v>44316</v>
      </c>
      <c r="F7986" s="7">
        <v>44316</v>
      </c>
      <c r="G7986">
        <v>4969912853</v>
      </c>
      <c r="H7986" t="s">
        <v>3745</v>
      </c>
      <c r="I7986">
        <v>292.8</v>
      </c>
      <c r="J7986" s="7">
        <v>44376</v>
      </c>
      <c r="K7986" s="11">
        <v>240</v>
      </c>
      <c r="L7986" s="7">
        <v>44341</v>
      </c>
      <c r="M7986">
        <v>-35</v>
      </c>
      <c r="N7986" s="11">
        <f t="shared" si="203"/>
        <v>-8400</v>
      </c>
    </row>
    <row r="7987" spans="1:14" x14ac:dyDescent="0.25">
      <c r="A7987" t="s">
        <v>14</v>
      </c>
      <c r="B7987" t="s">
        <v>15</v>
      </c>
      <c r="C7987" t="s">
        <v>238</v>
      </c>
      <c r="D7987">
        <v>2201130610</v>
      </c>
      <c r="E7987" s="7">
        <v>44316</v>
      </c>
      <c r="F7987" s="7">
        <v>44316</v>
      </c>
      <c r="G7987">
        <v>4970041826</v>
      </c>
      <c r="H7987">
        <v>1300000020</v>
      </c>
      <c r="I7987">
        <v>33122</v>
      </c>
      <c r="J7987" s="7">
        <v>44376</v>
      </c>
      <c r="K7987" s="11">
        <v>33122</v>
      </c>
      <c r="L7987" s="7">
        <v>44323</v>
      </c>
      <c r="M7987">
        <v>-53</v>
      </c>
      <c r="N7987" s="11">
        <f t="shared" si="203"/>
        <v>-1755466</v>
      </c>
    </row>
    <row r="7988" spans="1:14" x14ac:dyDescent="0.25">
      <c r="A7988" t="s">
        <v>14</v>
      </c>
      <c r="B7988" t="s">
        <v>15</v>
      </c>
      <c r="C7988" t="s">
        <v>41</v>
      </c>
      <c r="D7988">
        <v>2875710648</v>
      </c>
      <c r="E7988" s="7">
        <v>44316</v>
      </c>
      <c r="F7988" s="7">
        <v>44316</v>
      </c>
      <c r="G7988">
        <v>4970523421</v>
      </c>
      <c r="H7988" t="s">
        <v>265</v>
      </c>
      <c r="I7988">
        <v>31110</v>
      </c>
      <c r="J7988" s="7">
        <v>44376</v>
      </c>
      <c r="K7988" s="11">
        <v>25500</v>
      </c>
      <c r="L7988" s="7">
        <v>44348</v>
      </c>
      <c r="M7988">
        <v>-28</v>
      </c>
      <c r="N7988" s="11">
        <f t="shared" si="203"/>
        <v>-714000</v>
      </c>
    </row>
    <row r="7989" spans="1:14" x14ac:dyDescent="0.25">
      <c r="A7989" t="s">
        <v>14</v>
      </c>
      <c r="B7989" t="s">
        <v>15</v>
      </c>
      <c r="C7989" t="s">
        <v>41</v>
      </c>
      <c r="D7989">
        <v>2875710648</v>
      </c>
      <c r="E7989" s="7">
        <v>44316</v>
      </c>
      <c r="F7989" s="7">
        <v>44316</v>
      </c>
      <c r="G7989">
        <v>4970535353</v>
      </c>
      <c r="H7989" t="s">
        <v>320</v>
      </c>
      <c r="I7989">
        <v>31110</v>
      </c>
      <c r="J7989" s="7">
        <v>44376</v>
      </c>
      <c r="K7989" s="11">
        <v>25500</v>
      </c>
      <c r="L7989" s="7">
        <v>44348</v>
      </c>
      <c r="M7989">
        <v>-28</v>
      </c>
      <c r="N7989" s="11">
        <f t="shared" si="203"/>
        <v>-714000</v>
      </c>
    </row>
    <row r="7990" spans="1:14" x14ac:dyDescent="0.25">
      <c r="A7990" t="s">
        <v>14</v>
      </c>
      <c r="B7990" t="s">
        <v>15</v>
      </c>
      <c r="C7990" t="s">
        <v>126</v>
      </c>
      <c r="D7990">
        <v>3690650134</v>
      </c>
      <c r="E7990" s="7">
        <v>44316</v>
      </c>
      <c r="F7990" s="7">
        <v>44316</v>
      </c>
      <c r="G7990">
        <v>4970562690</v>
      </c>
      <c r="H7990">
        <v>5142503072</v>
      </c>
      <c r="I7990">
        <v>2007.72</v>
      </c>
      <c r="J7990" s="7">
        <v>44376</v>
      </c>
      <c r="K7990" s="11">
        <v>1645.67</v>
      </c>
      <c r="L7990" s="7">
        <v>44342</v>
      </c>
      <c r="M7990">
        <v>-34</v>
      </c>
      <c r="N7990" s="11">
        <f t="shared" si="203"/>
        <v>-55952.78</v>
      </c>
    </row>
    <row r="7991" spans="1:14" x14ac:dyDescent="0.25">
      <c r="A7991" t="s">
        <v>14</v>
      </c>
      <c r="B7991" t="s">
        <v>15</v>
      </c>
      <c r="C7991" t="s">
        <v>3746</v>
      </c>
      <c r="D7991">
        <v>2778080644</v>
      </c>
      <c r="E7991" s="7">
        <v>44316</v>
      </c>
      <c r="F7991" s="7">
        <v>44316</v>
      </c>
      <c r="G7991">
        <v>4970638879</v>
      </c>
      <c r="H7991" t="s">
        <v>3747</v>
      </c>
      <c r="I7991">
        <v>58.56</v>
      </c>
      <c r="J7991" s="7">
        <v>44376</v>
      </c>
      <c r="K7991" s="11">
        <v>48</v>
      </c>
      <c r="L7991" s="7">
        <v>44370</v>
      </c>
      <c r="M7991">
        <v>-6</v>
      </c>
      <c r="N7991" s="11">
        <f t="shared" si="203"/>
        <v>-288</v>
      </c>
    </row>
    <row r="7992" spans="1:14" x14ac:dyDescent="0.25">
      <c r="A7992" t="s">
        <v>14</v>
      </c>
      <c r="B7992" t="s">
        <v>15</v>
      </c>
      <c r="C7992" t="s">
        <v>214</v>
      </c>
      <c r="D7992">
        <v>7947601006</v>
      </c>
      <c r="E7992" s="7">
        <v>44316</v>
      </c>
      <c r="F7992" s="7">
        <v>44316</v>
      </c>
      <c r="G7992">
        <v>4970735349</v>
      </c>
      <c r="H7992" t="s">
        <v>3748</v>
      </c>
      <c r="I7992">
        <v>4660.7299999999996</v>
      </c>
      <c r="J7992" s="7">
        <v>44376</v>
      </c>
      <c r="K7992" s="11">
        <v>3820.27</v>
      </c>
      <c r="L7992" s="7">
        <v>44343</v>
      </c>
      <c r="M7992">
        <v>-33</v>
      </c>
      <c r="N7992" s="11">
        <f t="shared" si="203"/>
        <v>-126068.91</v>
      </c>
    </row>
    <row r="7993" spans="1:14" x14ac:dyDescent="0.25">
      <c r="A7993" t="s">
        <v>14</v>
      </c>
      <c r="B7993" t="s">
        <v>15</v>
      </c>
      <c r="C7993" t="s">
        <v>214</v>
      </c>
      <c r="D7993">
        <v>7947601006</v>
      </c>
      <c r="E7993" s="7">
        <v>44316</v>
      </c>
      <c r="F7993" s="7">
        <v>44316</v>
      </c>
      <c r="G7993">
        <v>4970743561</v>
      </c>
      <c r="H7993" t="s">
        <v>3749</v>
      </c>
      <c r="I7993">
        <v>217353.69</v>
      </c>
      <c r="J7993" s="7">
        <v>44376</v>
      </c>
      <c r="K7993" s="11">
        <v>169250.82</v>
      </c>
      <c r="L7993" s="7">
        <v>44362</v>
      </c>
      <c r="M7993">
        <v>-14</v>
      </c>
      <c r="N7993" s="11">
        <f t="shared" si="203"/>
        <v>-2369511.48</v>
      </c>
    </row>
    <row r="7994" spans="1:14" x14ac:dyDescent="0.25">
      <c r="A7994" t="s">
        <v>14</v>
      </c>
      <c r="B7994" t="s">
        <v>15</v>
      </c>
      <c r="C7994" t="s">
        <v>117</v>
      </c>
      <c r="D7994">
        <v>4376821213</v>
      </c>
      <c r="E7994" s="7">
        <v>44316</v>
      </c>
      <c r="F7994" s="7">
        <v>44316</v>
      </c>
      <c r="G7994">
        <v>4971508731</v>
      </c>
      <c r="H7994" t="s">
        <v>3750</v>
      </c>
      <c r="I7994">
        <v>258.64</v>
      </c>
      <c r="J7994" s="7">
        <v>44376</v>
      </c>
      <c r="K7994" s="11">
        <v>212</v>
      </c>
      <c r="L7994" s="7">
        <v>44342</v>
      </c>
      <c r="M7994">
        <v>-34</v>
      </c>
      <c r="N7994" s="11">
        <f t="shared" si="203"/>
        <v>-7208</v>
      </c>
    </row>
    <row r="7995" spans="1:14" x14ac:dyDescent="0.25">
      <c r="A7995" t="s">
        <v>14</v>
      </c>
      <c r="B7995" t="s">
        <v>15</v>
      </c>
      <c r="C7995" t="s">
        <v>123</v>
      </c>
      <c r="D7995">
        <v>2173550282</v>
      </c>
      <c r="E7995" s="7">
        <v>44316</v>
      </c>
      <c r="F7995" s="7">
        <v>44316</v>
      </c>
      <c r="G7995">
        <v>4971536271</v>
      </c>
      <c r="H7995" t="s">
        <v>3751</v>
      </c>
      <c r="I7995">
        <v>383.08</v>
      </c>
      <c r="J7995" s="7">
        <v>44376</v>
      </c>
      <c r="K7995" s="11">
        <v>314</v>
      </c>
      <c r="L7995" s="7">
        <v>44342</v>
      </c>
      <c r="M7995">
        <v>-34</v>
      </c>
      <c r="N7995" s="11">
        <f t="shared" si="203"/>
        <v>-10676</v>
      </c>
    </row>
    <row r="7996" spans="1:14" x14ac:dyDescent="0.25">
      <c r="A7996" t="s">
        <v>14</v>
      </c>
      <c r="B7996" t="s">
        <v>15</v>
      </c>
      <c r="C7996" t="s">
        <v>23</v>
      </c>
      <c r="D7996">
        <v>5688870483</v>
      </c>
      <c r="E7996" s="7">
        <v>44316</v>
      </c>
      <c r="F7996" s="7">
        <v>44316</v>
      </c>
      <c r="G7996">
        <v>4971590013</v>
      </c>
      <c r="H7996">
        <v>908005</v>
      </c>
      <c r="I7996">
        <v>1459.83</v>
      </c>
      <c r="J7996" s="7">
        <v>44376</v>
      </c>
      <c r="K7996" s="11">
        <v>1196.58</v>
      </c>
      <c r="L7996" s="7">
        <v>44371</v>
      </c>
      <c r="M7996">
        <v>-5</v>
      </c>
      <c r="N7996" s="11">
        <f t="shared" si="203"/>
        <v>-5982.9</v>
      </c>
    </row>
    <row r="7997" spans="1:14" x14ac:dyDescent="0.25">
      <c r="A7997" t="s">
        <v>14</v>
      </c>
      <c r="B7997" t="s">
        <v>15</v>
      </c>
      <c r="C7997" t="s">
        <v>246</v>
      </c>
      <c r="D7997">
        <v>2760840641</v>
      </c>
      <c r="E7997" s="7">
        <v>44316</v>
      </c>
      <c r="F7997" s="7">
        <v>44316</v>
      </c>
      <c r="G7997">
        <v>4971696374</v>
      </c>
      <c r="H7997" t="s">
        <v>321</v>
      </c>
      <c r="I7997">
        <v>7732.12</v>
      </c>
      <c r="J7997" s="7">
        <v>44376</v>
      </c>
      <c r="K7997" s="11">
        <v>6337.8</v>
      </c>
      <c r="L7997" s="7">
        <v>44342</v>
      </c>
      <c r="M7997">
        <v>-34</v>
      </c>
      <c r="N7997" s="11">
        <f t="shared" si="203"/>
        <v>-215485.2</v>
      </c>
    </row>
    <row r="7998" spans="1:14" x14ac:dyDescent="0.25">
      <c r="A7998" t="s">
        <v>14</v>
      </c>
      <c r="B7998" t="s">
        <v>15</v>
      </c>
      <c r="C7998" t="s">
        <v>246</v>
      </c>
      <c r="D7998">
        <v>2760840641</v>
      </c>
      <c r="E7998" s="7">
        <v>44316</v>
      </c>
      <c r="F7998" s="7">
        <v>44316</v>
      </c>
      <c r="G7998">
        <v>4971761498</v>
      </c>
      <c r="H7998" t="s">
        <v>2588</v>
      </c>
      <c r="I7998">
        <v>314.02999999999997</v>
      </c>
      <c r="J7998" s="7">
        <v>44376</v>
      </c>
      <c r="K7998" s="11">
        <v>257.39999999999998</v>
      </c>
      <c r="L7998" s="7">
        <v>44370</v>
      </c>
      <c r="M7998">
        <v>-6</v>
      </c>
      <c r="N7998" s="11">
        <f t="shared" si="203"/>
        <v>-1544.3999999999999</v>
      </c>
    </row>
    <row r="7999" spans="1:14" x14ac:dyDescent="0.25">
      <c r="A7999" t="s">
        <v>14</v>
      </c>
      <c r="B7999" t="s">
        <v>15</v>
      </c>
      <c r="C7999" t="s">
        <v>62</v>
      </c>
      <c r="D7999">
        <v>7438910635</v>
      </c>
      <c r="E7999" s="7">
        <v>44316</v>
      </c>
      <c r="F7999" s="7">
        <v>44316</v>
      </c>
      <c r="G7999">
        <v>4972050659</v>
      </c>
      <c r="H7999" t="s">
        <v>3752</v>
      </c>
      <c r="I7999">
        <v>548.1</v>
      </c>
      <c r="J7999" s="7">
        <v>44376</v>
      </c>
      <c r="K7999" s="11">
        <v>522</v>
      </c>
      <c r="L7999" s="7">
        <v>44341</v>
      </c>
      <c r="M7999">
        <v>-35</v>
      </c>
      <c r="N7999" s="11">
        <f t="shared" si="203"/>
        <v>-18270</v>
      </c>
    </row>
    <row r="8000" spans="1:14" x14ac:dyDescent="0.25">
      <c r="A8000" t="s">
        <v>14</v>
      </c>
      <c r="B8000" t="s">
        <v>15</v>
      </c>
      <c r="C8000" t="s">
        <v>62</v>
      </c>
      <c r="D8000">
        <v>7438910635</v>
      </c>
      <c r="E8000" s="7">
        <v>44316</v>
      </c>
      <c r="F8000" s="7">
        <v>44316</v>
      </c>
      <c r="G8000">
        <v>4972050722</v>
      </c>
      <c r="H8000" t="s">
        <v>3753</v>
      </c>
      <c r="I8000">
        <v>1168.94</v>
      </c>
      <c r="J8000" s="7">
        <v>44376</v>
      </c>
      <c r="K8000" s="11">
        <v>1113.28</v>
      </c>
      <c r="L8000" s="7">
        <v>44341</v>
      </c>
      <c r="M8000">
        <v>-35</v>
      </c>
      <c r="N8000" s="11">
        <f t="shared" si="203"/>
        <v>-38964.799999999996</v>
      </c>
    </row>
    <row r="8001" spans="1:14" x14ac:dyDescent="0.25">
      <c r="A8001" t="s">
        <v>14</v>
      </c>
      <c r="B8001" t="s">
        <v>15</v>
      </c>
      <c r="C8001" t="s">
        <v>62</v>
      </c>
      <c r="D8001">
        <v>7438910635</v>
      </c>
      <c r="E8001" s="7">
        <v>44316</v>
      </c>
      <c r="F8001" s="7">
        <v>44316</v>
      </c>
      <c r="G8001">
        <v>4972050906</v>
      </c>
      <c r="H8001" t="s">
        <v>3754</v>
      </c>
      <c r="I8001">
        <v>1034.07</v>
      </c>
      <c r="J8001" s="7">
        <v>44376</v>
      </c>
      <c r="K8001" s="11">
        <v>847.6</v>
      </c>
      <c r="L8001" s="7">
        <v>44341</v>
      </c>
      <c r="M8001">
        <v>-35</v>
      </c>
      <c r="N8001" s="11">
        <f t="shared" si="203"/>
        <v>-29666</v>
      </c>
    </row>
    <row r="8002" spans="1:14" x14ac:dyDescent="0.25">
      <c r="A8002" t="s">
        <v>14</v>
      </c>
      <c r="B8002" t="s">
        <v>15</v>
      </c>
      <c r="C8002" t="s">
        <v>49</v>
      </c>
      <c r="D8002">
        <v>3748120155</v>
      </c>
      <c r="E8002" s="7">
        <v>44316</v>
      </c>
      <c r="F8002" s="7">
        <v>44316</v>
      </c>
      <c r="G8002">
        <v>4972053234</v>
      </c>
      <c r="H8002">
        <v>32105310</v>
      </c>
      <c r="I8002">
        <v>2808</v>
      </c>
      <c r="J8002" s="7">
        <v>44376</v>
      </c>
      <c r="K8002" s="11">
        <v>2700</v>
      </c>
      <c r="L8002" s="7">
        <v>44342</v>
      </c>
      <c r="M8002">
        <v>-34</v>
      </c>
      <c r="N8002" s="11">
        <f t="shared" si="203"/>
        <v>-91800</v>
      </c>
    </row>
    <row r="8003" spans="1:14" x14ac:dyDescent="0.25">
      <c r="A8003" t="s">
        <v>14</v>
      </c>
      <c r="B8003" t="s">
        <v>15</v>
      </c>
      <c r="C8003" t="s">
        <v>49</v>
      </c>
      <c r="D8003">
        <v>3748120155</v>
      </c>
      <c r="E8003" s="7">
        <v>44316</v>
      </c>
      <c r="F8003" s="7">
        <v>44316</v>
      </c>
      <c r="G8003">
        <v>4972053782</v>
      </c>
      <c r="H8003">
        <v>32105597</v>
      </c>
      <c r="I8003">
        <v>2912</v>
      </c>
      <c r="J8003" s="7">
        <v>44376</v>
      </c>
      <c r="K8003" s="11">
        <v>2800</v>
      </c>
      <c r="L8003" s="7">
        <v>44342</v>
      </c>
      <c r="M8003">
        <v>-34</v>
      </c>
      <c r="N8003" s="11">
        <f t="shared" si="203"/>
        <v>-95200</v>
      </c>
    </row>
    <row r="8004" spans="1:14" x14ac:dyDescent="0.25">
      <c r="A8004" t="s">
        <v>14</v>
      </c>
      <c r="B8004" t="s">
        <v>15</v>
      </c>
      <c r="C8004" t="s">
        <v>49</v>
      </c>
      <c r="D8004">
        <v>3748120155</v>
      </c>
      <c r="E8004" s="7">
        <v>44316</v>
      </c>
      <c r="F8004" s="7">
        <v>44316</v>
      </c>
      <c r="G8004">
        <v>4972054271</v>
      </c>
      <c r="H8004">
        <v>32105598</v>
      </c>
      <c r="I8004">
        <v>642.72</v>
      </c>
      <c r="J8004" s="7">
        <v>44376</v>
      </c>
      <c r="K8004" s="11">
        <v>618</v>
      </c>
      <c r="L8004" s="7">
        <v>44342</v>
      </c>
      <c r="M8004">
        <v>-34</v>
      </c>
      <c r="N8004" s="11">
        <f t="shared" si="203"/>
        <v>-21012</v>
      </c>
    </row>
    <row r="8005" spans="1:14" x14ac:dyDescent="0.25">
      <c r="A8005" t="s">
        <v>14</v>
      </c>
      <c r="B8005" t="s">
        <v>15</v>
      </c>
      <c r="C8005" t="s">
        <v>49</v>
      </c>
      <c r="D8005">
        <v>3748120155</v>
      </c>
      <c r="E8005" s="7">
        <v>44316</v>
      </c>
      <c r="F8005" s="7">
        <v>44316</v>
      </c>
      <c r="G8005">
        <v>4972062061</v>
      </c>
      <c r="H8005">
        <v>32105596</v>
      </c>
      <c r="I8005">
        <v>30711.200000000001</v>
      </c>
      <c r="J8005" s="7">
        <v>44376</v>
      </c>
      <c r="K8005" s="11">
        <v>29530</v>
      </c>
      <c r="L8005" s="7">
        <v>44342</v>
      </c>
      <c r="M8005">
        <v>-34</v>
      </c>
      <c r="N8005" s="11">
        <f t="shared" ref="N8005:N8068" si="204">K8005*M8005</f>
        <v>-1004020</v>
      </c>
    </row>
    <row r="8006" spans="1:14" x14ac:dyDescent="0.25">
      <c r="A8006" t="s">
        <v>14</v>
      </c>
      <c r="B8006" t="s">
        <v>15</v>
      </c>
      <c r="C8006" t="s">
        <v>1682</v>
      </c>
      <c r="D8006">
        <v>721090298</v>
      </c>
      <c r="E8006" s="7">
        <v>44316</v>
      </c>
      <c r="F8006" s="7">
        <v>44316</v>
      </c>
      <c r="G8006">
        <v>4972474813</v>
      </c>
      <c r="H8006">
        <v>5190000141</v>
      </c>
      <c r="I8006">
        <v>11441.18</v>
      </c>
      <c r="J8006" s="7">
        <v>44376</v>
      </c>
      <c r="K8006" s="11">
        <v>9378.02</v>
      </c>
      <c r="L8006" s="7">
        <v>44371</v>
      </c>
      <c r="M8006">
        <v>-5</v>
      </c>
      <c r="N8006" s="11">
        <f t="shared" si="204"/>
        <v>-46890.100000000006</v>
      </c>
    </row>
    <row r="8007" spans="1:14" x14ac:dyDescent="0.25">
      <c r="A8007" t="s">
        <v>14</v>
      </c>
      <c r="B8007" t="s">
        <v>15</v>
      </c>
      <c r="C8007" t="s">
        <v>313</v>
      </c>
      <c r="D8007">
        <v>5750470634</v>
      </c>
      <c r="E8007" s="7">
        <v>44316</v>
      </c>
      <c r="F8007" s="7">
        <v>44316</v>
      </c>
      <c r="G8007">
        <v>4972524349</v>
      </c>
      <c r="H8007" t="s">
        <v>3755</v>
      </c>
      <c r="I8007">
        <v>163.68</v>
      </c>
      <c r="J8007" s="7">
        <v>44376</v>
      </c>
      <c r="K8007" s="11">
        <v>148.80000000000001</v>
      </c>
      <c r="L8007" s="7">
        <v>44341</v>
      </c>
      <c r="M8007">
        <v>-35</v>
      </c>
      <c r="N8007" s="11">
        <f t="shared" si="204"/>
        <v>-5208</v>
      </c>
    </row>
    <row r="8008" spans="1:14" x14ac:dyDescent="0.25">
      <c r="A8008" t="s">
        <v>14</v>
      </c>
      <c r="B8008" t="s">
        <v>15</v>
      </c>
      <c r="C8008" t="s">
        <v>2000</v>
      </c>
      <c r="D8008">
        <v>6915071002</v>
      </c>
      <c r="E8008" s="7">
        <v>44316</v>
      </c>
      <c r="F8008" s="7">
        <v>44316</v>
      </c>
      <c r="G8008">
        <v>4972866331</v>
      </c>
      <c r="H8008" t="s">
        <v>3756</v>
      </c>
      <c r="I8008">
        <v>70270.44</v>
      </c>
      <c r="J8008" s="7">
        <v>44376</v>
      </c>
      <c r="K8008" s="11">
        <v>57598.720000000001</v>
      </c>
      <c r="L8008" s="7">
        <v>44483</v>
      </c>
      <c r="M8008">
        <v>107</v>
      </c>
      <c r="N8008" s="11">
        <f t="shared" si="204"/>
        <v>6163063.04</v>
      </c>
    </row>
    <row r="8009" spans="1:14" x14ac:dyDescent="0.25">
      <c r="A8009" t="s">
        <v>14</v>
      </c>
      <c r="B8009" t="s">
        <v>15</v>
      </c>
      <c r="C8009" t="s">
        <v>76</v>
      </c>
      <c r="D8009">
        <v>6068041000</v>
      </c>
      <c r="E8009" s="7">
        <v>44316</v>
      </c>
      <c r="F8009" s="7">
        <v>44316</v>
      </c>
      <c r="G8009">
        <v>4972939805</v>
      </c>
      <c r="H8009">
        <v>22108193</v>
      </c>
      <c r="I8009">
        <v>817.4</v>
      </c>
      <c r="J8009" s="7">
        <v>44376</v>
      </c>
      <c r="K8009" s="11">
        <v>670</v>
      </c>
      <c r="L8009" s="7">
        <v>44341</v>
      </c>
      <c r="M8009">
        <v>-35</v>
      </c>
      <c r="N8009" s="11">
        <f t="shared" si="204"/>
        <v>-23450</v>
      </c>
    </row>
    <row r="8010" spans="1:14" x14ac:dyDescent="0.25">
      <c r="A8010" t="s">
        <v>14</v>
      </c>
      <c r="B8010" t="s">
        <v>15</v>
      </c>
      <c r="C8010" t="s">
        <v>76</v>
      </c>
      <c r="D8010">
        <v>6068041000</v>
      </c>
      <c r="E8010" s="7">
        <v>44316</v>
      </c>
      <c r="F8010" s="7">
        <v>44316</v>
      </c>
      <c r="G8010">
        <v>4972974811</v>
      </c>
      <c r="H8010">
        <v>22108288</v>
      </c>
      <c r="I8010">
        <v>21829.599999999999</v>
      </c>
      <c r="J8010" s="7">
        <v>44376</v>
      </c>
      <c r="K8010" s="11">
        <v>20990</v>
      </c>
      <c r="L8010" s="7">
        <v>44341</v>
      </c>
      <c r="M8010">
        <v>-35</v>
      </c>
      <c r="N8010" s="11">
        <f t="shared" si="204"/>
        <v>-734650</v>
      </c>
    </row>
    <row r="8011" spans="1:14" x14ac:dyDescent="0.25">
      <c r="A8011" t="s">
        <v>14</v>
      </c>
      <c r="B8011" t="s">
        <v>15</v>
      </c>
      <c r="C8011" t="s">
        <v>79</v>
      </c>
      <c r="D8011">
        <v>2334860646</v>
      </c>
      <c r="E8011" s="7">
        <v>44316</v>
      </c>
      <c r="F8011" s="7">
        <v>44316</v>
      </c>
      <c r="G8011">
        <v>4973810815</v>
      </c>
      <c r="H8011" t="s">
        <v>461</v>
      </c>
      <c r="I8011">
        <v>7243.75</v>
      </c>
      <c r="J8011" s="7">
        <v>44376</v>
      </c>
      <c r="K8011" s="11">
        <v>5937.5</v>
      </c>
      <c r="L8011" s="7">
        <v>44399</v>
      </c>
      <c r="M8011">
        <v>23</v>
      </c>
      <c r="N8011" s="11">
        <f t="shared" si="204"/>
        <v>136562.5</v>
      </c>
    </row>
    <row r="8012" spans="1:14" x14ac:dyDescent="0.25">
      <c r="A8012" t="s">
        <v>14</v>
      </c>
      <c r="B8012" t="s">
        <v>15</v>
      </c>
      <c r="C8012" t="s">
        <v>69</v>
      </c>
      <c r="D8012">
        <v>7717721216</v>
      </c>
      <c r="E8012" s="7">
        <v>44316</v>
      </c>
      <c r="F8012" s="7">
        <v>44316</v>
      </c>
      <c r="G8012">
        <v>4974131124</v>
      </c>
      <c r="H8012" t="s">
        <v>3757</v>
      </c>
      <c r="I8012">
        <v>512.4</v>
      </c>
      <c r="J8012" s="7">
        <v>44376</v>
      </c>
      <c r="K8012" s="11">
        <v>420</v>
      </c>
      <c r="L8012" s="7">
        <v>44342</v>
      </c>
      <c r="M8012">
        <v>-34</v>
      </c>
      <c r="N8012" s="11">
        <f t="shared" si="204"/>
        <v>-14280</v>
      </c>
    </row>
    <row r="8013" spans="1:14" x14ac:dyDescent="0.25">
      <c r="A8013" t="s">
        <v>14</v>
      </c>
      <c r="B8013" t="s">
        <v>15</v>
      </c>
      <c r="C8013" t="s">
        <v>20</v>
      </c>
      <c r="D8013">
        <v>8082461008</v>
      </c>
      <c r="E8013" s="7">
        <v>44317</v>
      </c>
      <c r="F8013" s="7">
        <v>44317</v>
      </c>
      <c r="G8013">
        <v>4974216787</v>
      </c>
      <c r="H8013">
        <v>21076351</v>
      </c>
      <c r="I8013">
        <v>18346.259999999998</v>
      </c>
      <c r="J8013" s="7">
        <v>44377</v>
      </c>
      <c r="K8013" s="11">
        <v>15037.92</v>
      </c>
      <c r="L8013" s="7">
        <v>44371</v>
      </c>
      <c r="M8013">
        <v>-6</v>
      </c>
      <c r="N8013" s="11">
        <f t="shared" si="204"/>
        <v>-90227.520000000004</v>
      </c>
    </row>
    <row r="8014" spans="1:14" x14ac:dyDescent="0.25">
      <c r="A8014" t="s">
        <v>14</v>
      </c>
      <c r="B8014" t="s">
        <v>15</v>
      </c>
      <c r="C8014" t="s">
        <v>20</v>
      </c>
      <c r="D8014">
        <v>8082461008</v>
      </c>
      <c r="E8014" s="7">
        <v>44316</v>
      </c>
      <c r="F8014" s="7">
        <v>44316</v>
      </c>
      <c r="G8014">
        <v>4974217425</v>
      </c>
      <c r="H8014">
        <v>21076360</v>
      </c>
      <c r="I8014">
        <v>499.2</v>
      </c>
      <c r="J8014" s="7">
        <v>44376</v>
      </c>
      <c r="K8014" s="11">
        <v>480</v>
      </c>
      <c r="L8014" s="7">
        <v>44342</v>
      </c>
      <c r="M8014">
        <v>-34</v>
      </c>
      <c r="N8014" s="11">
        <f t="shared" si="204"/>
        <v>-16320</v>
      </c>
    </row>
    <row r="8015" spans="1:14" x14ac:dyDescent="0.25">
      <c r="A8015" t="s">
        <v>14</v>
      </c>
      <c r="B8015" t="s">
        <v>15</v>
      </c>
      <c r="C8015" t="s">
        <v>251</v>
      </c>
      <c r="D8015">
        <v>751410150</v>
      </c>
      <c r="E8015" s="7">
        <v>44317</v>
      </c>
      <c r="F8015" s="7">
        <v>44317</v>
      </c>
      <c r="G8015">
        <v>4974333378</v>
      </c>
      <c r="H8015" t="s">
        <v>462</v>
      </c>
      <c r="I8015">
        <v>32574</v>
      </c>
      <c r="J8015" s="7">
        <v>44377</v>
      </c>
      <c r="K8015" s="11">
        <v>26700</v>
      </c>
      <c r="L8015" s="7">
        <v>44435</v>
      </c>
      <c r="M8015">
        <v>58</v>
      </c>
      <c r="N8015" s="11">
        <f t="shared" si="204"/>
        <v>1548600</v>
      </c>
    </row>
    <row r="8016" spans="1:14" x14ac:dyDescent="0.25">
      <c r="A8016" t="s">
        <v>14</v>
      </c>
      <c r="B8016" t="s">
        <v>15</v>
      </c>
      <c r="C8016" t="s">
        <v>322</v>
      </c>
      <c r="D8016">
        <v>3728930714</v>
      </c>
      <c r="E8016" s="7">
        <v>44317</v>
      </c>
      <c r="F8016" s="7">
        <v>44317</v>
      </c>
      <c r="G8016">
        <v>4974633062</v>
      </c>
      <c r="H8016" t="s">
        <v>3758</v>
      </c>
      <c r="I8016">
        <v>75.03</v>
      </c>
      <c r="J8016" s="7">
        <v>44377</v>
      </c>
      <c r="K8016" s="11">
        <v>61.5</v>
      </c>
      <c r="L8016" s="7">
        <v>44371</v>
      </c>
      <c r="M8016">
        <v>-6</v>
      </c>
      <c r="N8016" s="11">
        <f t="shared" si="204"/>
        <v>-369</v>
      </c>
    </row>
    <row r="8017" spans="1:14" x14ac:dyDescent="0.25">
      <c r="A8017" t="s">
        <v>14</v>
      </c>
      <c r="B8017" t="s">
        <v>15</v>
      </c>
      <c r="C8017" t="s">
        <v>17</v>
      </c>
      <c r="D8017">
        <v>4720630633</v>
      </c>
      <c r="E8017" s="7">
        <v>44316</v>
      </c>
      <c r="F8017" s="7">
        <v>44316</v>
      </c>
      <c r="G8017">
        <v>4974951029</v>
      </c>
      <c r="H8017" t="s">
        <v>3759</v>
      </c>
      <c r="I8017">
        <v>677140.4</v>
      </c>
      <c r="J8017" s="7">
        <v>44376</v>
      </c>
      <c r="K8017" s="11">
        <v>280480.63</v>
      </c>
      <c r="L8017" s="7">
        <v>44375</v>
      </c>
      <c r="M8017">
        <v>-1</v>
      </c>
      <c r="N8017" s="11">
        <f t="shared" si="204"/>
        <v>-280480.63</v>
      </c>
    </row>
    <row r="8018" spans="1:14" x14ac:dyDescent="0.25">
      <c r="A8018" t="s">
        <v>14</v>
      </c>
      <c r="B8018" t="s">
        <v>15</v>
      </c>
      <c r="C8018" t="s">
        <v>323</v>
      </c>
      <c r="D8018">
        <v>2615000367</v>
      </c>
      <c r="E8018" s="7">
        <v>44317</v>
      </c>
      <c r="F8018" s="7">
        <v>44317</v>
      </c>
      <c r="G8018">
        <v>4975008285</v>
      </c>
      <c r="H8018" t="s">
        <v>3760</v>
      </c>
      <c r="I8018">
        <v>1744.6</v>
      </c>
      <c r="J8018" s="7">
        <v>44377</v>
      </c>
      <c r="K8018" s="11">
        <v>1430</v>
      </c>
      <c r="L8018" s="7">
        <v>44371</v>
      </c>
      <c r="M8018">
        <v>-6</v>
      </c>
      <c r="N8018" s="11">
        <f t="shared" si="204"/>
        <v>-8580</v>
      </c>
    </row>
    <row r="8019" spans="1:14" x14ac:dyDescent="0.25">
      <c r="A8019" t="s">
        <v>14</v>
      </c>
      <c r="B8019" t="s">
        <v>15</v>
      </c>
      <c r="C8019" t="s">
        <v>190</v>
      </c>
      <c r="D8019">
        <v>11189050153</v>
      </c>
      <c r="E8019" s="7">
        <v>44317</v>
      </c>
      <c r="F8019" s="7">
        <v>44317</v>
      </c>
      <c r="G8019">
        <v>4975668242</v>
      </c>
      <c r="H8019">
        <v>21500712</v>
      </c>
      <c r="I8019">
        <v>2745</v>
      </c>
      <c r="J8019" s="7">
        <v>44377</v>
      </c>
      <c r="K8019" s="11">
        <v>2250</v>
      </c>
      <c r="L8019" s="7">
        <v>44370</v>
      </c>
      <c r="M8019">
        <v>-7</v>
      </c>
      <c r="N8019" s="11">
        <f t="shared" si="204"/>
        <v>-15750</v>
      </c>
    </row>
    <row r="8020" spans="1:14" x14ac:dyDescent="0.25">
      <c r="A8020" t="s">
        <v>14</v>
      </c>
      <c r="B8020" t="s">
        <v>15</v>
      </c>
      <c r="C8020" t="s">
        <v>190</v>
      </c>
      <c r="D8020">
        <v>11189050153</v>
      </c>
      <c r="E8020" s="7">
        <v>44316</v>
      </c>
      <c r="F8020" s="7">
        <v>44316</v>
      </c>
      <c r="G8020">
        <v>4975691419</v>
      </c>
      <c r="H8020">
        <v>21500697</v>
      </c>
      <c r="I8020">
        <v>2745</v>
      </c>
      <c r="J8020" s="7">
        <v>44376</v>
      </c>
      <c r="K8020" s="11">
        <v>2250</v>
      </c>
      <c r="L8020" s="7">
        <v>44342</v>
      </c>
      <c r="M8020">
        <v>-34</v>
      </c>
      <c r="N8020" s="11">
        <f t="shared" si="204"/>
        <v>-76500</v>
      </c>
    </row>
    <row r="8021" spans="1:14" x14ac:dyDescent="0.25">
      <c r="A8021" t="s">
        <v>14</v>
      </c>
      <c r="B8021" t="s">
        <v>15</v>
      </c>
      <c r="C8021" t="s">
        <v>317</v>
      </c>
      <c r="D8021">
        <v>9435590154</v>
      </c>
      <c r="E8021" s="7">
        <v>44317</v>
      </c>
      <c r="F8021" s="7">
        <v>44317</v>
      </c>
      <c r="G8021">
        <v>4975819067</v>
      </c>
      <c r="H8021">
        <v>6000148434</v>
      </c>
      <c r="I8021">
        <v>158.6</v>
      </c>
      <c r="J8021" s="7">
        <v>44377</v>
      </c>
      <c r="K8021" s="11">
        <v>130</v>
      </c>
      <c r="L8021" s="7">
        <v>44498</v>
      </c>
      <c r="M8021">
        <v>121</v>
      </c>
      <c r="N8021" s="11">
        <f t="shared" si="204"/>
        <v>15730</v>
      </c>
    </row>
    <row r="8022" spans="1:14" x14ac:dyDescent="0.25">
      <c r="A8022" t="s">
        <v>14</v>
      </c>
      <c r="B8022" t="s">
        <v>15</v>
      </c>
      <c r="C8022" t="s">
        <v>25</v>
      </c>
      <c r="D8022">
        <v>9238800156</v>
      </c>
      <c r="E8022" s="7">
        <v>44316</v>
      </c>
      <c r="F8022" s="7">
        <v>44316</v>
      </c>
      <c r="G8022">
        <v>4976084821</v>
      </c>
      <c r="H8022">
        <v>1027128441</v>
      </c>
      <c r="I8022">
        <v>447.2</v>
      </c>
      <c r="J8022" s="7">
        <v>44376</v>
      </c>
      <c r="K8022" s="11">
        <v>430</v>
      </c>
      <c r="L8022" s="7">
        <v>44342</v>
      </c>
      <c r="M8022">
        <v>-34</v>
      </c>
      <c r="N8022" s="11">
        <f t="shared" si="204"/>
        <v>-14620</v>
      </c>
    </row>
    <row r="8023" spans="1:14" x14ac:dyDescent="0.25">
      <c r="A8023" t="s">
        <v>14</v>
      </c>
      <c r="B8023" t="s">
        <v>15</v>
      </c>
      <c r="C8023" t="s">
        <v>25</v>
      </c>
      <c r="D8023">
        <v>9238800156</v>
      </c>
      <c r="E8023" s="7">
        <v>44317</v>
      </c>
      <c r="F8023" s="7">
        <v>44317</v>
      </c>
      <c r="G8023">
        <v>4976085389</v>
      </c>
      <c r="H8023">
        <v>1027128442</v>
      </c>
      <c r="I8023">
        <v>447.2</v>
      </c>
      <c r="J8023" s="7">
        <v>44377</v>
      </c>
      <c r="K8023" s="11">
        <v>430</v>
      </c>
      <c r="L8023" s="7">
        <v>44370</v>
      </c>
      <c r="M8023">
        <v>-7</v>
      </c>
      <c r="N8023" s="11">
        <f t="shared" si="204"/>
        <v>-3010</v>
      </c>
    </row>
    <row r="8024" spans="1:14" x14ac:dyDescent="0.25">
      <c r="A8024" t="s">
        <v>14</v>
      </c>
      <c r="B8024" t="s">
        <v>15</v>
      </c>
      <c r="C8024" t="s">
        <v>1799</v>
      </c>
      <c r="D8024">
        <v>1103810618</v>
      </c>
      <c r="E8024" s="7">
        <v>44317</v>
      </c>
      <c r="F8024" s="7">
        <v>44317</v>
      </c>
      <c r="G8024">
        <v>4976159065</v>
      </c>
      <c r="H8024">
        <v>176</v>
      </c>
      <c r="I8024">
        <v>11524.8</v>
      </c>
      <c r="J8024" s="7">
        <v>44377</v>
      </c>
      <c r="K8024" s="11">
        <v>10995</v>
      </c>
      <c r="L8024" s="7">
        <v>44372</v>
      </c>
      <c r="M8024">
        <v>-5</v>
      </c>
      <c r="N8024" s="11">
        <f t="shared" si="204"/>
        <v>-54975</v>
      </c>
    </row>
    <row r="8025" spans="1:14" x14ac:dyDescent="0.25">
      <c r="A8025" t="s">
        <v>14</v>
      </c>
      <c r="B8025" t="s">
        <v>15</v>
      </c>
      <c r="C8025" t="s">
        <v>1799</v>
      </c>
      <c r="D8025">
        <v>1103810618</v>
      </c>
      <c r="E8025" s="7">
        <v>44316</v>
      </c>
      <c r="F8025" s="7">
        <v>44316</v>
      </c>
      <c r="G8025">
        <v>4976161923</v>
      </c>
      <c r="H8025">
        <v>175</v>
      </c>
      <c r="I8025">
        <v>11524.8</v>
      </c>
      <c r="J8025" s="7">
        <v>44376</v>
      </c>
      <c r="K8025" s="11">
        <v>10995</v>
      </c>
      <c r="L8025" s="7">
        <v>44342</v>
      </c>
      <c r="M8025">
        <v>-34</v>
      </c>
      <c r="N8025" s="11">
        <f t="shared" si="204"/>
        <v>-373830</v>
      </c>
    </row>
    <row r="8026" spans="1:14" x14ac:dyDescent="0.25">
      <c r="A8026" t="s">
        <v>14</v>
      </c>
      <c r="B8026" t="s">
        <v>15</v>
      </c>
      <c r="C8026" t="s">
        <v>39</v>
      </c>
      <c r="D8026">
        <v>11206730159</v>
      </c>
      <c r="E8026" s="7">
        <v>44317</v>
      </c>
      <c r="F8026" s="7">
        <v>44317</v>
      </c>
      <c r="G8026">
        <v>4976511469</v>
      </c>
      <c r="H8026">
        <v>7171941959</v>
      </c>
      <c r="I8026">
        <v>1638.95</v>
      </c>
      <c r="J8026" s="7">
        <v>44377</v>
      </c>
      <c r="K8026" s="11">
        <v>1343.4</v>
      </c>
      <c r="L8026" s="7">
        <v>44371</v>
      </c>
      <c r="M8026">
        <v>-6</v>
      </c>
      <c r="N8026" s="11">
        <f t="shared" si="204"/>
        <v>-8060.4000000000005</v>
      </c>
    </row>
    <row r="8027" spans="1:14" x14ac:dyDescent="0.25">
      <c r="A8027" t="s">
        <v>14</v>
      </c>
      <c r="B8027" t="s">
        <v>15</v>
      </c>
      <c r="C8027" t="s">
        <v>39</v>
      </c>
      <c r="D8027">
        <v>11206730159</v>
      </c>
      <c r="E8027" s="7">
        <v>44316</v>
      </c>
      <c r="F8027" s="7">
        <v>44316</v>
      </c>
      <c r="G8027">
        <v>4976512433</v>
      </c>
      <c r="H8027">
        <v>7171941960</v>
      </c>
      <c r="I8027">
        <v>923.52</v>
      </c>
      <c r="J8027" s="7">
        <v>44376</v>
      </c>
      <c r="K8027" s="11">
        <v>888</v>
      </c>
      <c r="L8027" s="7">
        <v>44341</v>
      </c>
      <c r="M8027">
        <v>-35</v>
      </c>
      <c r="N8027" s="11">
        <f t="shared" si="204"/>
        <v>-31080</v>
      </c>
    </row>
    <row r="8028" spans="1:14" x14ac:dyDescent="0.25">
      <c r="A8028" t="s">
        <v>14</v>
      </c>
      <c r="B8028" t="s">
        <v>15</v>
      </c>
      <c r="C8028" t="s">
        <v>90</v>
      </c>
      <c r="D8028">
        <v>11264670156</v>
      </c>
      <c r="E8028" s="7">
        <v>44317</v>
      </c>
      <c r="F8028" s="7">
        <v>44317</v>
      </c>
      <c r="G8028">
        <v>4976574539</v>
      </c>
      <c r="H8028" t="s">
        <v>3761</v>
      </c>
      <c r="I8028">
        <v>2724.38</v>
      </c>
      <c r="J8028" s="7">
        <v>44377</v>
      </c>
      <c r="K8028" s="11">
        <v>2619.6</v>
      </c>
      <c r="L8028" s="7">
        <v>44371</v>
      </c>
      <c r="M8028">
        <v>-6</v>
      </c>
      <c r="N8028" s="11">
        <f t="shared" si="204"/>
        <v>-15717.599999999999</v>
      </c>
    </row>
    <row r="8029" spans="1:14" x14ac:dyDescent="0.25">
      <c r="A8029" t="s">
        <v>14</v>
      </c>
      <c r="B8029" t="s">
        <v>15</v>
      </c>
      <c r="C8029" t="s">
        <v>64</v>
      </c>
      <c r="D8029">
        <v>13110270157</v>
      </c>
      <c r="E8029" s="7">
        <v>44317</v>
      </c>
      <c r="F8029" s="7">
        <v>44317</v>
      </c>
      <c r="G8029">
        <v>4977011446</v>
      </c>
      <c r="H8029">
        <v>980257482</v>
      </c>
      <c r="I8029">
        <v>1253.18</v>
      </c>
      <c r="J8029" s="7">
        <v>44377</v>
      </c>
      <c r="K8029" s="11">
        <v>1027.2</v>
      </c>
      <c r="L8029" s="7">
        <v>44372</v>
      </c>
      <c r="M8029">
        <v>-5</v>
      </c>
      <c r="N8029" s="11">
        <f t="shared" si="204"/>
        <v>-5136</v>
      </c>
    </row>
    <row r="8030" spans="1:14" x14ac:dyDescent="0.25">
      <c r="A8030" t="s">
        <v>14</v>
      </c>
      <c r="B8030" t="s">
        <v>15</v>
      </c>
      <c r="C8030" t="s">
        <v>128</v>
      </c>
      <c r="D8030">
        <v>12693140159</v>
      </c>
      <c r="E8030" s="7">
        <v>44317</v>
      </c>
      <c r="F8030" s="7">
        <v>44317</v>
      </c>
      <c r="G8030">
        <v>4977136982</v>
      </c>
      <c r="H8030" t="s">
        <v>3762</v>
      </c>
      <c r="I8030">
        <v>1793.4</v>
      </c>
      <c r="J8030" s="7">
        <v>44377</v>
      </c>
      <c r="K8030" s="11">
        <v>1470</v>
      </c>
      <c r="L8030" s="7">
        <v>44371</v>
      </c>
      <c r="M8030">
        <v>-6</v>
      </c>
      <c r="N8030" s="11">
        <f t="shared" si="204"/>
        <v>-8820</v>
      </c>
    </row>
    <row r="8031" spans="1:14" x14ac:dyDescent="0.25">
      <c r="A8031" t="s">
        <v>14</v>
      </c>
      <c r="B8031" t="s">
        <v>15</v>
      </c>
      <c r="C8031" t="s">
        <v>25</v>
      </c>
      <c r="D8031">
        <v>9238800156</v>
      </c>
      <c r="E8031" s="7">
        <v>44317</v>
      </c>
      <c r="F8031" s="7">
        <v>44317</v>
      </c>
      <c r="G8031">
        <v>4977349179</v>
      </c>
      <c r="H8031">
        <v>1027129040</v>
      </c>
      <c r="I8031">
        <v>7789.6</v>
      </c>
      <c r="J8031" s="7">
        <v>44377</v>
      </c>
      <c r="K8031" s="11">
        <v>7490</v>
      </c>
      <c r="L8031" s="7">
        <v>44370</v>
      </c>
      <c r="M8031">
        <v>-7</v>
      </c>
      <c r="N8031" s="11">
        <f t="shared" si="204"/>
        <v>-52430</v>
      </c>
    </row>
    <row r="8032" spans="1:14" x14ac:dyDescent="0.25">
      <c r="A8032" t="s">
        <v>14</v>
      </c>
      <c r="B8032" t="s">
        <v>15</v>
      </c>
      <c r="C8032" t="s">
        <v>25</v>
      </c>
      <c r="D8032">
        <v>9238800156</v>
      </c>
      <c r="E8032" s="7">
        <v>44317</v>
      </c>
      <c r="F8032" s="7">
        <v>44317</v>
      </c>
      <c r="G8032">
        <v>4977349432</v>
      </c>
      <c r="H8032">
        <v>1027129037</v>
      </c>
      <c r="I8032">
        <v>676.37</v>
      </c>
      <c r="J8032" s="7">
        <v>44377</v>
      </c>
      <c r="K8032" s="11">
        <v>554.4</v>
      </c>
      <c r="L8032" s="7">
        <v>44370</v>
      </c>
      <c r="M8032">
        <v>-7</v>
      </c>
      <c r="N8032" s="11">
        <f t="shared" si="204"/>
        <v>-3880.7999999999997</v>
      </c>
    </row>
    <row r="8033" spans="1:14" x14ac:dyDescent="0.25">
      <c r="A8033" t="s">
        <v>14</v>
      </c>
      <c r="B8033" t="s">
        <v>15</v>
      </c>
      <c r="C8033" t="s">
        <v>25</v>
      </c>
      <c r="D8033">
        <v>9238800156</v>
      </c>
      <c r="E8033" s="7">
        <v>44316</v>
      </c>
      <c r="F8033" s="7">
        <v>44316</v>
      </c>
      <c r="G8033">
        <v>4977353304</v>
      </c>
      <c r="H8033">
        <v>1027129039</v>
      </c>
      <c r="I8033">
        <v>38265.85</v>
      </c>
      <c r="J8033" s="7">
        <v>44376</v>
      </c>
      <c r="K8033" s="11">
        <v>31365.45</v>
      </c>
      <c r="L8033" s="7">
        <v>44470</v>
      </c>
      <c r="M8033">
        <v>94</v>
      </c>
      <c r="N8033" s="11">
        <f t="shared" si="204"/>
        <v>2948352.3000000003</v>
      </c>
    </row>
    <row r="8034" spans="1:14" x14ac:dyDescent="0.25">
      <c r="A8034" t="s">
        <v>14</v>
      </c>
      <c r="B8034" t="s">
        <v>15</v>
      </c>
      <c r="C8034" t="s">
        <v>119</v>
      </c>
      <c r="D8034">
        <v>3785310966</v>
      </c>
      <c r="E8034" s="7">
        <v>44317</v>
      </c>
      <c r="F8034" s="7">
        <v>44317</v>
      </c>
      <c r="G8034">
        <v>4977915863</v>
      </c>
      <c r="H8034" t="s">
        <v>3763</v>
      </c>
      <c r="I8034">
        <v>183</v>
      </c>
      <c r="J8034" s="7">
        <v>44377</v>
      </c>
      <c r="K8034" s="11">
        <v>150</v>
      </c>
      <c r="L8034" s="7">
        <v>44371</v>
      </c>
      <c r="M8034">
        <v>-6</v>
      </c>
      <c r="N8034" s="11">
        <f t="shared" si="204"/>
        <v>-900</v>
      </c>
    </row>
    <row r="8035" spans="1:14" x14ac:dyDescent="0.25">
      <c r="A8035" t="s">
        <v>14</v>
      </c>
      <c r="B8035" t="s">
        <v>15</v>
      </c>
      <c r="C8035" t="s">
        <v>119</v>
      </c>
      <c r="D8035">
        <v>3785310966</v>
      </c>
      <c r="E8035" s="7">
        <v>44317</v>
      </c>
      <c r="F8035" s="7">
        <v>44317</v>
      </c>
      <c r="G8035">
        <v>4977915876</v>
      </c>
      <c r="H8035" t="s">
        <v>3764</v>
      </c>
      <c r="I8035">
        <v>265.95999999999998</v>
      </c>
      <c r="J8035" s="7">
        <v>44377</v>
      </c>
      <c r="K8035" s="11">
        <v>218</v>
      </c>
      <c r="L8035" s="7">
        <v>44371</v>
      </c>
      <c r="M8035">
        <v>-6</v>
      </c>
      <c r="N8035" s="11">
        <f t="shared" si="204"/>
        <v>-1308</v>
      </c>
    </row>
    <row r="8036" spans="1:14" x14ac:dyDescent="0.25">
      <c r="A8036" t="s">
        <v>14</v>
      </c>
      <c r="B8036" t="s">
        <v>15</v>
      </c>
      <c r="C8036" t="s">
        <v>119</v>
      </c>
      <c r="D8036">
        <v>3785310966</v>
      </c>
      <c r="E8036" s="7">
        <v>44317</v>
      </c>
      <c r="F8036" s="7">
        <v>44317</v>
      </c>
      <c r="G8036">
        <v>4978076396</v>
      </c>
      <c r="H8036" t="s">
        <v>3765</v>
      </c>
      <c r="I8036">
        <v>2443.0500000000002</v>
      </c>
      <c r="J8036" s="7">
        <v>44377</v>
      </c>
      <c r="K8036" s="11">
        <v>2002.5</v>
      </c>
      <c r="L8036" s="7">
        <v>44371</v>
      </c>
      <c r="M8036">
        <v>-6</v>
      </c>
      <c r="N8036" s="11">
        <f t="shared" si="204"/>
        <v>-12015</v>
      </c>
    </row>
    <row r="8037" spans="1:14" x14ac:dyDescent="0.25">
      <c r="A8037" t="s">
        <v>14</v>
      </c>
      <c r="B8037" t="s">
        <v>15</v>
      </c>
      <c r="C8037" t="s">
        <v>73</v>
      </c>
      <c r="D8037">
        <v>9873140967</v>
      </c>
      <c r="E8037" s="7">
        <v>44317</v>
      </c>
      <c r="F8037" s="7">
        <v>44317</v>
      </c>
      <c r="G8037">
        <v>4978561400</v>
      </c>
      <c r="H8037">
        <v>9202101624</v>
      </c>
      <c r="I8037">
        <v>17160</v>
      </c>
      <c r="J8037" s="7">
        <v>44377</v>
      </c>
      <c r="K8037" s="11">
        <v>15600</v>
      </c>
      <c r="L8037" s="7">
        <v>44371</v>
      </c>
      <c r="M8037">
        <v>-6</v>
      </c>
      <c r="N8037" s="11">
        <f t="shared" si="204"/>
        <v>-93600</v>
      </c>
    </row>
    <row r="8038" spans="1:14" x14ac:dyDescent="0.25">
      <c r="A8038" t="s">
        <v>14</v>
      </c>
      <c r="B8038" t="s">
        <v>15</v>
      </c>
      <c r="C8038" t="s">
        <v>30</v>
      </c>
      <c r="D8038">
        <v>5239350969</v>
      </c>
      <c r="E8038" s="7">
        <v>44317</v>
      </c>
      <c r="F8038" s="7">
        <v>44317</v>
      </c>
      <c r="G8038">
        <v>4978842858</v>
      </c>
      <c r="H8038">
        <v>21341885</v>
      </c>
      <c r="I8038">
        <v>70.760000000000005</v>
      </c>
      <c r="J8038" s="7">
        <v>44377</v>
      </c>
      <c r="K8038" s="11">
        <v>58</v>
      </c>
      <c r="L8038" s="7">
        <v>44371</v>
      </c>
      <c r="M8038">
        <v>-6</v>
      </c>
      <c r="N8038" s="11">
        <f t="shared" si="204"/>
        <v>-348</v>
      </c>
    </row>
    <row r="8039" spans="1:14" x14ac:dyDescent="0.25">
      <c r="A8039" t="s">
        <v>14</v>
      </c>
      <c r="B8039" t="s">
        <v>15</v>
      </c>
      <c r="C8039" t="s">
        <v>30</v>
      </c>
      <c r="D8039">
        <v>5239350969</v>
      </c>
      <c r="E8039" s="7">
        <v>44317</v>
      </c>
      <c r="F8039" s="7">
        <v>44317</v>
      </c>
      <c r="G8039">
        <v>4978842867</v>
      </c>
      <c r="H8039">
        <v>21341886</v>
      </c>
      <c r="I8039">
        <v>2074.31</v>
      </c>
      <c r="J8039" s="7">
        <v>44377</v>
      </c>
      <c r="K8039" s="11">
        <v>1700.25</v>
      </c>
      <c r="L8039" s="7">
        <v>44390</v>
      </c>
      <c r="M8039">
        <v>13</v>
      </c>
      <c r="N8039" s="11">
        <f t="shared" si="204"/>
        <v>22103.25</v>
      </c>
    </row>
    <row r="8040" spans="1:14" x14ac:dyDescent="0.25">
      <c r="A8040" t="s">
        <v>14</v>
      </c>
      <c r="B8040" t="s">
        <v>15</v>
      </c>
      <c r="C8040" t="s">
        <v>30</v>
      </c>
      <c r="D8040">
        <v>5239350969</v>
      </c>
      <c r="E8040" s="7">
        <v>44317</v>
      </c>
      <c r="F8040" s="7">
        <v>44317</v>
      </c>
      <c r="G8040">
        <v>4978844587</v>
      </c>
      <c r="H8040">
        <v>21342049</v>
      </c>
      <c r="I8040">
        <v>92.39</v>
      </c>
      <c r="J8040" s="7">
        <v>44377</v>
      </c>
      <c r="K8040" s="11">
        <v>75.73</v>
      </c>
      <c r="L8040" s="7">
        <v>44435</v>
      </c>
      <c r="M8040">
        <v>58</v>
      </c>
      <c r="N8040" s="11">
        <f t="shared" si="204"/>
        <v>4392.34</v>
      </c>
    </row>
    <row r="8041" spans="1:14" x14ac:dyDescent="0.25">
      <c r="A8041" t="s">
        <v>14</v>
      </c>
      <c r="B8041" t="s">
        <v>15</v>
      </c>
      <c r="C8041" t="s">
        <v>30</v>
      </c>
      <c r="D8041">
        <v>5239350969</v>
      </c>
      <c r="E8041" s="7">
        <v>44317</v>
      </c>
      <c r="F8041" s="7">
        <v>44317</v>
      </c>
      <c r="G8041">
        <v>4978844992</v>
      </c>
      <c r="H8041">
        <v>21342109</v>
      </c>
      <c r="I8041">
        <v>159.28</v>
      </c>
      <c r="J8041" s="7">
        <v>44377</v>
      </c>
      <c r="K8041" s="11">
        <v>130.56</v>
      </c>
      <c r="L8041" s="7">
        <v>44435</v>
      </c>
      <c r="M8041">
        <v>58</v>
      </c>
      <c r="N8041" s="11">
        <f t="shared" si="204"/>
        <v>7572.4800000000005</v>
      </c>
    </row>
    <row r="8042" spans="1:14" x14ac:dyDescent="0.25">
      <c r="A8042" t="s">
        <v>14</v>
      </c>
      <c r="B8042" t="s">
        <v>15</v>
      </c>
      <c r="C8042" t="s">
        <v>38</v>
      </c>
      <c r="D8042">
        <v>7123400157</v>
      </c>
      <c r="E8042" s="7">
        <v>44317</v>
      </c>
      <c r="F8042" s="7">
        <v>44317</v>
      </c>
      <c r="G8042">
        <v>4978873115</v>
      </c>
      <c r="H8042">
        <v>21014237</v>
      </c>
      <c r="I8042">
        <v>4331</v>
      </c>
      <c r="J8042" s="7">
        <v>44377</v>
      </c>
      <c r="K8042" s="11">
        <v>3550</v>
      </c>
      <c r="L8042" s="7">
        <v>44370</v>
      </c>
      <c r="M8042">
        <v>-7</v>
      </c>
      <c r="N8042" s="11">
        <f t="shared" si="204"/>
        <v>-24850</v>
      </c>
    </row>
    <row r="8043" spans="1:14" x14ac:dyDescent="0.25">
      <c r="A8043" t="s">
        <v>14</v>
      </c>
      <c r="B8043" t="s">
        <v>15</v>
      </c>
      <c r="C8043" t="s">
        <v>138</v>
      </c>
      <c r="D8043">
        <v>3524050238</v>
      </c>
      <c r="E8043" s="7">
        <v>44317</v>
      </c>
      <c r="F8043" s="7">
        <v>44317</v>
      </c>
      <c r="G8043">
        <v>4979546251</v>
      </c>
      <c r="H8043">
        <v>740795219</v>
      </c>
      <c r="I8043">
        <v>289.74</v>
      </c>
      <c r="J8043" s="7">
        <v>44377</v>
      </c>
      <c r="K8043" s="11">
        <v>263.39999999999998</v>
      </c>
      <c r="L8043" s="7">
        <v>44370</v>
      </c>
      <c r="M8043">
        <v>-7</v>
      </c>
      <c r="N8043" s="11">
        <f t="shared" si="204"/>
        <v>-1843.7999999999997</v>
      </c>
    </row>
    <row r="8044" spans="1:14" x14ac:dyDescent="0.25">
      <c r="A8044" t="s">
        <v>14</v>
      </c>
      <c r="B8044" t="s">
        <v>15</v>
      </c>
      <c r="C8044" t="s">
        <v>138</v>
      </c>
      <c r="D8044">
        <v>3524050238</v>
      </c>
      <c r="E8044" s="7">
        <v>44317</v>
      </c>
      <c r="F8044" s="7">
        <v>44317</v>
      </c>
      <c r="G8044">
        <v>4979550380</v>
      </c>
      <c r="H8044">
        <v>740795598</v>
      </c>
      <c r="I8044">
        <v>927.1</v>
      </c>
      <c r="J8044" s="7">
        <v>44377</v>
      </c>
      <c r="K8044" s="11">
        <v>759.92</v>
      </c>
      <c r="L8044" s="7">
        <v>44434</v>
      </c>
      <c r="M8044">
        <v>57</v>
      </c>
      <c r="N8044" s="11">
        <f t="shared" si="204"/>
        <v>43315.439999999995</v>
      </c>
    </row>
    <row r="8045" spans="1:14" x14ac:dyDescent="0.25">
      <c r="A8045" t="s">
        <v>14</v>
      </c>
      <c r="B8045" t="s">
        <v>15</v>
      </c>
      <c r="C8045" t="s">
        <v>46</v>
      </c>
      <c r="D8045">
        <v>9012850153</v>
      </c>
      <c r="E8045" s="7">
        <v>44317</v>
      </c>
      <c r="F8045" s="7">
        <v>44317</v>
      </c>
      <c r="G8045">
        <v>4979707650</v>
      </c>
      <c r="H8045">
        <v>1621233525</v>
      </c>
      <c r="I8045">
        <v>538.41</v>
      </c>
      <c r="J8045" s="7">
        <v>44377</v>
      </c>
      <c r="K8045" s="11">
        <v>517.70000000000005</v>
      </c>
      <c r="L8045" s="7">
        <v>44370</v>
      </c>
      <c r="M8045">
        <v>-7</v>
      </c>
      <c r="N8045" s="11">
        <f t="shared" si="204"/>
        <v>-3623.9000000000005</v>
      </c>
    </row>
    <row r="8046" spans="1:14" x14ac:dyDescent="0.25">
      <c r="A8046" t="s">
        <v>14</v>
      </c>
      <c r="B8046" t="s">
        <v>15</v>
      </c>
      <c r="C8046" t="s">
        <v>46</v>
      </c>
      <c r="D8046">
        <v>9012850153</v>
      </c>
      <c r="E8046" s="7">
        <v>44317</v>
      </c>
      <c r="F8046" s="7">
        <v>44317</v>
      </c>
      <c r="G8046">
        <v>4979707687</v>
      </c>
      <c r="H8046">
        <v>1621233515</v>
      </c>
      <c r="I8046">
        <v>538.41</v>
      </c>
      <c r="J8046" s="7">
        <v>44377</v>
      </c>
      <c r="K8046" s="11">
        <v>517.70000000000005</v>
      </c>
      <c r="L8046" s="7">
        <v>44370</v>
      </c>
      <c r="M8046">
        <v>-7</v>
      </c>
      <c r="N8046" s="11">
        <f t="shared" si="204"/>
        <v>-3623.9000000000005</v>
      </c>
    </row>
    <row r="8047" spans="1:14" x14ac:dyDescent="0.25">
      <c r="A8047" t="s">
        <v>14</v>
      </c>
      <c r="B8047" t="s">
        <v>15</v>
      </c>
      <c r="C8047" t="s">
        <v>46</v>
      </c>
      <c r="D8047">
        <v>9012850153</v>
      </c>
      <c r="E8047" s="7">
        <v>44317</v>
      </c>
      <c r="F8047" s="7">
        <v>44317</v>
      </c>
      <c r="G8047">
        <v>4979709439</v>
      </c>
      <c r="H8047">
        <v>1621233513</v>
      </c>
      <c r="I8047">
        <v>538.41</v>
      </c>
      <c r="J8047" s="7">
        <v>44377</v>
      </c>
      <c r="K8047" s="11">
        <v>517.70000000000005</v>
      </c>
      <c r="L8047" s="7">
        <v>44370</v>
      </c>
      <c r="M8047">
        <v>-7</v>
      </c>
      <c r="N8047" s="11">
        <f t="shared" si="204"/>
        <v>-3623.9000000000005</v>
      </c>
    </row>
    <row r="8048" spans="1:14" x14ac:dyDescent="0.25">
      <c r="A8048" t="s">
        <v>14</v>
      </c>
      <c r="B8048" t="s">
        <v>15</v>
      </c>
      <c r="C8048" t="s">
        <v>46</v>
      </c>
      <c r="D8048">
        <v>9012850153</v>
      </c>
      <c r="E8048" s="7">
        <v>44317</v>
      </c>
      <c r="F8048" s="7">
        <v>44317</v>
      </c>
      <c r="G8048">
        <v>4979709514</v>
      </c>
      <c r="H8048">
        <v>1621233512</v>
      </c>
      <c r="I8048">
        <v>781.91</v>
      </c>
      <c r="J8048" s="7">
        <v>44377</v>
      </c>
      <c r="K8048" s="11">
        <v>744.47</v>
      </c>
      <c r="L8048" s="7">
        <v>44370</v>
      </c>
      <c r="M8048">
        <v>-7</v>
      </c>
      <c r="N8048" s="11">
        <f t="shared" si="204"/>
        <v>-5211.29</v>
      </c>
    </row>
    <row r="8049" spans="1:14" x14ac:dyDescent="0.25">
      <c r="A8049" t="s">
        <v>14</v>
      </c>
      <c r="B8049" t="s">
        <v>15</v>
      </c>
      <c r="C8049" t="s">
        <v>101</v>
      </c>
      <c r="D8049">
        <v>11408800966</v>
      </c>
      <c r="E8049" s="7">
        <v>44317</v>
      </c>
      <c r="F8049" s="7">
        <v>44317</v>
      </c>
      <c r="G8049">
        <v>4979875248</v>
      </c>
      <c r="H8049" t="s">
        <v>3766</v>
      </c>
      <c r="I8049">
        <v>4516.1000000000004</v>
      </c>
      <c r="J8049" s="7">
        <v>44377</v>
      </c>
      <c r="K8049" s="11">
        <v>4342.3999999999996</v>
      </c>
      <c r="L8049" s="7">
        <v>44371</v>
      </c>
      <c r="M8049">
        <v>-6</v>
      </c>
      <c r="N8049" s="11">
        <f t="shared" si="204"/>
        <v>-26054.399999999998</v>
      </c>
    </row>
    <row r="8050" spans="1:14" x14ac:dyDescent="0.25">
      <c r="A8050" t="s">
        <v>14</v>
      </c>
      <c r="B8050" t="s">
        <v>15</v>
      </c>
      <c r="C8050" t="s">
        <v>127</v>
      </c>
      <c r="D8050">
        <v>4785851009</v>
      </c>
      <c r="E8050" s="7">
        <v>44317</v>
      </c>
      <c r="F8050" s="7">
        <v>44317</v>
      </c>
      <c r="G8050">
        <v>4979885347</v>
      </c>
      <c r="H8050">
        <v>1011245214</v>
      </c>
      <c r="I8050">
        <v>5490</v>
      </c>
      <c r="J8050" s="7">
        <v>44377</v>
      </c>
      <c r="K8050" s="11">
        <v>4500</v>
      </c>
      <c r="L8050" s="7">
        <v>44371</v>
      </c>
      <c r="M8050">
        <v>-6</v>
      </c>
      <c r="N8050" s="11">
        <f t="shared" si="204"/>
        <v>-27000</v>
      </c>
    </row>
    <row r="8051" spans="1:14" x14ac:dyDescent="0.25">
      <c r="A8051" t="s">
        <v>14</v>
      </c>
      <c r="B8051" t="s">
        <v>15</v>
      </c>
      <c r="C8051" t="s">
        <v>216</v>
      </c>
      <c r="D8051">
        <v>4029180371</v>
      </c>
      <c r="E8051" s="7">
        <v>44317</v>
      </c>
      <c r="F8051" s="7">
        <v>44317</v>
      </c>
      <c r="G8051">
        <v>4979938158</v>
      </c>
      <c r="H8051" t="s">
        <v>3767</v>
      </c>
      <c r="I8051">
        <v>263.83999999999997</v>
      </c>
      <c r="J8051" s="7">
        <v>44377</v>
      </c>
      <c r="K8051" s="11">
        <v>216.26</v>
      </c>
      <c r="L8051" s="7">
        <v>44371</v>
      </c>
      <c r="M8051">
        <v>-6</v>
      </c>
      <c r="N8051" s="11">
        <f t="shared" si="204"/>
        <v>-1297.56</v>
      </c>
    </row>
    <row r="8052" spans="1:14" x14ac:dyDescent="0.25">
      <c r="A8052" t="s">
        <v>14</v>
      </c>
      <c r="B8052" t="s">
        <v>15</v>
      </c>
      <c r="C8052" t="s">
        <v>76</v>
      </c>
      <c r="D8052">
        <v>6068041000</v>
      </c>
      <c r="E8052" s="7">
        <v>44317</v>
      </c>
      <c r="F8052" s="7">
        <v>44317</v>
      </c>
      <c r="G8052">
        <v>4980392848</v>
      </c>
      <c r="H8052">
        <v>22108364</v>
      </c>
      <c r="I8052">
        <v>2899.52</v>
      </c>
      <c r="J8052" s="7">
        <v>44377</v>
      </c>
      <c r="K8052" s="11">
        <v>2788</v>
      </c>
      <c r="L8052" s="7">
        <v>44370</v>
      </c>
      <c r="M8052">
        <v>-7</v>
      </c>
      <c r="N8052" s="11">
        <f t="shared" si="204"/>
        <v>-19516</v>
      </c>
    </row>
    <row r="8053" spans="1:14" x14ac:dyDescent="0.25">
      <c r="A8053" t="s">
        <v>14</v>
      </c>
      <c r="B8053" t="s">
        <v>15</v>
      </c>
      <c r="C8053" t="s">
        <v>34</v>
      </c>
      <c r="D8053">
        <v>10181220152</v>
      </c>
      <c r="E8053" s="7">
        <v>44317</v>
      </c>
      <c r="F8053" s="7">
        <v>44317</v>
      </c>
      <c r="G8053">
        <v>4980418976</v>
      </c>
      <c r="H8053">
        <v>9571316625</v>
      </c>
      <c r="I8053">
        <v>1543.74</v>
      </c>
      <c r="J8053" s="7">
        <v>44377</v>
      </c>
      <c r="K8053" s="11">
        <v>1265.3599999999999</v>
      </c>
      <c r="L8053" s="7">
        <v>44390</v>
      </c>
      <c r="M8053">
        <v>13</v>
      </c>
      <c r="N8053" s="11">
        <f t="shared" si="204"/>
        <v>16449.68</v>
      </c>
    </row>
    <row r="8054" spans="1:14" x14ac:dyDescent="0.25">
      <c r="A8054" t="s">
        <v>14</v>
      </c>
      <c r="B8054" t="s">
        <v>15</v>
      </c>
      <c r="C8054" t="s">
        <v>261</v>
      </c>
      <c r="D8054" t="s">
        <v>262</v>
      </c>
      <c r="E8054" s="7">
        <v>44317</v>
      </c>
      <c r="F8054" s="7">
        <v>44317</v>
      </c>
      <c r="G8054">
        <v>4981105358</v>
      </c>
      <c r="H8054" t="s">
        <v>3768</v>
      </c>
      <c r="I8054">
        <v>1250</v>
      </c>
      <c r="J8054" s="7">
        <v>44318</v>
      </c>
      <c r="K8054" s="11">
        <v>1250</v>
      </c>
      <c r="L8054" s="7">
        <v>44319</v>
      </c>
      <c r="M8054">
        <v>1</v>
      </c>
      <c r="N8054" s="11">
        <f t="shared" si="204"/>
        <v>1250</v>
      </c>
    </row>
    <row r="8055" spans="1:14" x14ac:dyDescent="0.25">
      <c r="A8055" t="s">
        <v>14</v>
      </c>
      <c r="B8055" t="s">
        <v>15</v>
      </c>
      <c r="C8055" t="s">
        <v>107</v>
      </c>
      <c r="D8055">
        <v>2368591208</v>
      </c>
      <c r="E8055" s="7">
        <v>44319</v>
      </c>
      <c r="F8055" s="7">
        <v>44319</v>
      </c>
      <c r="G8055">
        <v>4982487022</v>
      </c>
      <c r="H8055">
        <v>8100231309</v>
      </c>
      <c r="I8055">
        <v>237.17</v>
      </c>
      <c r="J8055" s="7">
        <v>44379</v>
      </c>
      <c r="K8055" s="11">
        <v>194.4</v>
      </c>
      <c r="L8055" s="7">
        <v>44371</v>
      </c>
      <c r="M8055">
        <v>-8</v>
      </c>
      <c r="N8055" s="11">
        <f t="shared" si="204"/>
        <v>-1555.2</v>
      </c>
    </row>
    <row r="8056" spans="1:14" x14ac:dyDescent="0.25">
      <c r="A8056" t="s">
        <v>14</v>
      </c>
      <c r="B8056" t="s">
        <v>15</v>
      </c>
      <c r="C8056" t="s">
        <v>107</v>
      </c>
      <c r="D8056">
        <v>2368591208</v>
      </c>
      <c r="E8056" s="7">
        <v>44319</v>
      </c>
      <c r="F8056" s="7">
        <v>44319</v>
      </c>
      <c r="G8056">
        <v>4982487033</v>
      </c>
      <c r="H8056">
        <v>8100231128</v>
      </c>
      <c r="I8056">
        <v>1566.48</v>
      </c>
      <c r="J8056" s="7">
        <v>44379</v>
      </c>
      <c r="K8056" s="11">
        <v>384.2</v>
      </c>
      <c r="L8056" s="7">
        <v>44400</v>
      </c>
      <c r="M8056">
        <v>21</v>
      </c>
      <c r="N8056" s="11">
        <f t="shared" si="204"/>
        <v>8068.2</v>
      </c>
    </row>
    <row r="8057" spans="1:14" x14ac:dyDescent="0.25">
      <c r="A8057" t="s">
        <v>14</v>
      </c>
      <c r="B8057" t="s">
        <v>15</v>
      </c>
      <c r="C8057" t="s">
        <v>107</v>
      </c>
      <c r="D8057">
        <v>2368591208</v>
      </c>
      <c r="E8057" s="7">
        <v>44319</v>
      </c>
      <c r="F8057" s="7">
        <v>44319</v>
      </c>
      <c r="G8057">
        <v>4982487033</v>
      </c>
      <c r="H8057">
        <v>8100231128</v>
      </c>
      <c r="I8057">
        <v>1566.48</v>
      </c>
      <c r="J8057" s="7">
        <v>44379</v>
      </c>
      <c r="K8057" s="11">
        <v>899.8</v>
      </c>
      <c r="L8057" s="7">
        <v>44371</v>
      </c>
      <c r="M8057">
        <v>-8</v>
      </c>
      <c r="N8057" s="11">
        <f t="shared" si="204"/>
        <v>-7198.4</v>
      </c>
    </row>
    <row r="8058" spans="1:14" x14ac:dyDescent="0.25">
      <c r="A8058" t="s">
        <v>14</v>
      </c>
      <c r="B8058" t="s">
        <v>15</v>
      </c>
      <c r="C8058" t="s">
        <v>48</v>
      </c>
      <c r="D8058">
        <v>5848611009</v>
      </c>
      <c r="E8058" s="7">
        <v>44319</v>
      </c>
      <c r="F8058" s="7">
        <v>44319</v>
      </c>
      <c r="G8058">
        <v>4982855245</v>
      </c>
      <c r="H8058">
        <v>2201000473</v>
      </c>
      <c r="I8058">
        <v>2049.6</v>
      </c>
      <c r="J8058" s="7">
        <v>44379</v>
      </c>
      <c r="K8058" s="11">
        <v>1680</v>
      </c>
      <c r="L8058" s="7">
        <v>44371</v>
      </c>
      <c r="M8058">
        <v>-8</v>
      </c>
      <c r="N8058" s="11">
        <f t="shared" si="204"/>
        <v>-13440</v>
      </c>
    </row>
    <row r="8059" spans="1:14" x14ac:dyDescent="0.25">
      <c r="A8059" t="s">
        <v>14</v>
      </c>
      <c r="B8059" t="s">
        <v>15</v>
      </c>
      <c r="C8059" t="s">
        <v>17</v>
      </c>
      <c r="D8059">
        <v>4720630633</v>
      </c>
      <c r="E8059" s="7">
        <v>44319</v>
      </c>
      <c r="F8059" s="7">
        <v>44319</v>
      </c>
      <c r="G8059">
        <v>4983039162</v>
      </c>
      <c r="H8059" t="s">
        <v>3769</v>
      </c>
      <c r="I8059">
        <v>211.2</v>
      </c>
      <c r="J8059" s="7">
        <v>44379</v>
      </c>
      <c r="K8059" s="11">
        <v>192</v>
      </c>
      <c r="L8059" s="7">
        <v>44371</v>
      </c>
      <c r="M8059">
        <v>-8</v>
      </c>
      <c r="N8059" s="11">
        <f t="shared" si="204"/>
        <v>-1536</v>
      </c>
    </row>
    <row r="8060" spans="1:14" x14ac:dyDescent="0.25">
      <c r="A8060" t="s">
        <v>14</v>
      </c>
      <c r="B8060" t="s">
        <v>15</v>
      </c>
      <c r="C8060" t="s">
        <v>17</v>
      </c>
      <c r="D8060">
        <v>4720630633</v>
      </c>
      <c r="E8060" s="7">
        <v>44319</v>
      </c>
      <c r="F8060" s="7">
        <v>44319</v>
      </c>
      <c r="G8060">
        <v>4983039255</v>
      </c>
      <c r="H8060" t="s">
        <v>3770</v>
      </c>
      <c r="I8060">
        <v>3586.8</v>
      </c>
      <c r="J8060" s="7">
        <v>44379</v>
      </c>
      <c r="K8060" s="11">
        <v>2940</v>
      </c>
      <c r="L8060" s="7">
        <v>44371</v>
      </c>
      <c r="M8060">
        <v>-8</v>
      </c>
      <c r="N8060" s="11">
        <f t="shared" si="204"/>
        <v>-23520</v>
      </c>
    </row>
    <row r="8061" spans="1:14" x14ac:dyDescent="0.25">
      <c r="A8061" t="s">
        <v>14</v>
      </c>
      <c r="B8061" t="s">
        <v>15</v>
      </c>
      <c r="C8061" t="s">
        <v>3771</v>
      </c>
      <c r="D8061">
        <v>2177670649</v>
      </c>
      <c r="E8061" s="7">
        <v>44319</v>
      </c>
      <c r="F8061" s="7">
        <v>44319</v>
      </c>
      <c r="G8061">
        <v>4983142391</v>
      </c>
      <c r="H8061" t="s">
        <v>3772</v>
      </c>
      <c r="I8061">
        <v>18154.099999999999</v>
      </c>
      <c r="J8061" s="7">
        <v>44379</v>
      </c>
      <c r="K8061" s="11">
        <v>16641.169999999998</v>
      </c>
      <c r="L8061" s="7">
        <v>44335</v>
      </c>
      <c r="M8061">
        <v>-44</v>
      </c>
      <c r="N8061" s="11">
        <f t="shared" si="204"/>
        <v>-732211.48</v>
      </c>
    </row>
    <row r="8062" spans="1:14" x14ac:dyDescent="0.25">
      <c r="A8062" t="s">
        <v>14</v>
      </c>
      <c r="B8062" t="s">
        <v>15</v>
      </c>
      <c r="C8062" t="s">
        <v>324</v>
      </c>
      <c r="D8062">
        <v>7510800639</v>
      </c>
      <c r="E8062" s="7">
        <v>44319</v>
      </c>
      <c r="F8062" s="7">
        <v>44319</v>
      </c>
      <c r="G8062">
        <v>4983268385</v>
      </c>
      <c r="H8062">
        <v>1021000844</v>
      </c>
      <c r="I8062">
        <v>3993</v>
      </c>
      <c r="J8062" s="7">
        <v>44379</v>
      </c>
      <c r="K8062" s="11">
        <v>3630</v>
      </c>
      <c r="L8062" s="7">
        <v>44371</v>
      </c>
      <c r="M8062">
        <v>-8</v>
      </c>
      <c r="N8062" s="11">
        <f t="shared" si="204"/>
        <v>-29040</v>
      </c>
    </row>
    <row r="8063" spans="1:14" x14ac:dyDescent="0.25">
      <c r="A8063" t="s">
        <v>14</v>
      </c>
      <c r="B8063" t="s">
        <v>15</v>
      </c>
      <c r="C8063" t="s">
        <v>144</v>
      </c>
      <c r="D8063">
        <v>6324460150</v>
      </c>
      <c r="E8063" s="7">
        <v>44319</v>
      </c>
      <c r="F8063" s="7">
        <v>44319</v>
      </c>
      <c r="G8063">
        <v>4983528610</v>
      </c>
      <c r="H8063">
        <v>2213038311</v>
      </c>
      <c r="I8063">
        <v>1643.95</v>
      </c>
      <c r="J8063" s="7">
        <v>44379</v>
      </c>
      <c r="K8063" s="11">
        <v>1347.5</v>
      </c>
      <c r="L8063" s="7">
        <v>44371</v>
      </c>
      <c r="M8063">
        <v>-8</v>
      </c>
      <c r="N8063" s="11">
        <f t="shared" si="204"/>
        <v>-10780</v>
      </c>
    </row>
    <row r="8064" spans="1:14" x14ac:dyDescent="0.25">
      <c r="A8064" t="s">
        <v>14</v>
      </c>
      <c r="B8064" t="s">
        <v>15</v>
      </c>
      <c r="C8064" t="s">
        <v>144</v>
      </c>
      <c r="D8064">
        <v>6324460150</v>
      </c>
      <c r="E8064" s="7">
        <v>44319</v>
      </c>
      <c r="F8064" s="7">
        <v>44319</v>
      </c>
      <c r="G8064">
        <v>4983544099</v>
      </c>
      <c r="H8064">
        <v>2213038310</v>
      </c>
      <c r="I8064">
        <v>71.37</v>
      </c>
      <c r="J8064" s="7">
        <v>44379</v>
      </c>
      <c r="K8064" s="11">
        <v>58.5</v>
      </c>
      <c r="L8064" s="7">
        <v>44371</v>
      </c>
      <c r="M8064">
        <v>-8</v>
      </c>
      <c r="N8064" s="11">
        <f t="shared" si="204"/>
        <v>-468</v>
      </c>
    </row>
    <row r="8065" spans="1:14" x14ac:dyDescent="0.25">
      <c r="A8065" t="s">
        <v>14</v>
      </c>
      <c r="B8065" t="s">
        <v>15</v>
      </c>
      <c r="C8065" t="s">
        <v>115</v>
      </c>
      <c r="D8065">
        <v>6175550638</v>
      </c>
      <c r="E8065" s="7">
        <v>44319</v>
      </c>
      <c r="F8065" s="7">
        <v>44319</v>
      </c>
      <c r="G8065">
        <v>4983631336</v>
      </c>
      <c r="H8065" t="s">
        <v>3773</v>
      </c>
      <c r="I8065">
        <v>1710.98</v>
      </c>
      <c r="J8065" s="7">
        <v>44379</v>
      </c>
      <c r="K8065" s="11">
        <v>1402.44</v>
      </c>
      <c r="L8065" s="7">
        <v>44370</v>
      </c>
      <c r="M8065">
        <v>-9</v>
      </c>
      <c r="N8065" s="11">
        <f t="shared" si="204"/>
        <v>-12621.960000000001</v>
      </c>
    </row>
    <row r="8066" spans="1:14" x14ac:dyDescent="0.25">
      <c r="A8066" t="s">
        <v>14</v>
      </c>
      <c r="B8066" t="s">
        <v>15</v>
      </c>
      <c r="C8066" t="s">
        <v>254</v>
      </c>
      <c r="D8066">
        <v>4591550159</v>
      </c>
      <c r="E8066" s="7">
        <v>44319</v>
      </c>
      <c r="F8066" s="7">
        <v>44319</v>
      </c>
      <c r="G8066">
        <v>4984479134</v>
      </c>
      <c r="H8066" t="s">
        <v>463</v>
      </c>
      <c r="I8066">
        <v>5795</v>
      </c>
      <c r="J8066" s="7">
        <v>44379</v>
      </c>
      <c r="K8066" s="11">
        <v>4750</v>
      </c>
      <c r="L8066" s="7">
        <v>44397</v>
      </c>
      <c r="M8066">
        <v>18</v>
      </c>
      <c r="N8066" s="11">
        <f t="shared" si="204"/>
        <v>85500</v>
      </c>
    </row>
    <row r="8067" spans="1:14" x14ac:dyDescent="0.25">
      <c r="A8067" t="s">
        <v>14</v>
      </c>
      <c r="B8067" t="s">
        <v>15</v>
      </c>
      <c r="C8067" t="s">
        <v>1996</v>
      </c>
      <c r="D8067">
        <v>2426070120</v>
      </c>
      <c r="E8067" s="7">
        <v>44319</v>
      </c>
      <c r="F8067" s="7">
        <v>44319</v>
      </c>
      <c r="G8067">
        <v>4984518991</v>
      </c>
      <c r="H8067">
        <v>93010403</v>
      </c>
      <c r="I8067">
        <v>1732.5</v>
      </c>
      <c r="J8067" s="7">
        <v>44379</v>
      </c>
      <c r="K8067" s="11">
        <v>1650</v>
      </c>
      <c r="L8067" s="7">
        <v>44376</v>
      </c>
      <c r="M8067">
        <v>-3</v>
      </c>
      <c r="N8067" s="11">
        <f t="shared" si="204"/>
        <v>-4950</v>
      </c>
    </row>
    <row r="8068" spans="1:14" x14ac:dyDescent="0.25">
      <c r="A8068" t="s">
        <v>14</v>
      </c>
      <c r="B8068" t="s">
        <v>15</v>
      </c>
      <c r="C8068" t="s">
        <v>180</v>
      </c>
      <c r="D8068">
        <v>7677821212</v>
      </c>
      <c r="E8068" s="7">
        <v>44319</v>
      </c>
      <c r="F8068" s="7">
        <v>44319</v>
      </c>
      <c r="G8068">
        <v>4984644421</v>
      </c>
      <c r="H8068" t="s">
        <v>3774</v>
      </c>
      <c r="I8068">
        <v>290.35000000000002</v>
      </c>
      <c r="J8068" s="7">
        <v>44379</v>
      </c>
      <c r="K8068" s="11">
        <v>237.99</v>
      </c>
      <c r="L8068" s="7">
        <v>44371</v>
      </c>
      <c r="M8068">
        <v>-8</v>
      </c>
      <c r="N8068" s="11">
        <f t="shared" si="204"/>
        <v>-1903.92</v>
      </c>
    </row>
    <row r="8069" spans="1:14" x14ac:dyDescent="0.25">
      <c r="A8069" t="s">
        <v>14</v>
      </c>
      <c r="B8069" t="s">
        <v>15</v>
      </c>
      <c r="C8069" t="s">
        <v>301</v>
      </c>
      <c r="D8069">
        <v>5908740961</v>
      </c>
      <c r="E8069" s="7">
        <v>44319</v>
      </c>
      <c r="F8069" s="7">
        <v>44319</v>
      </c>
      <c r="G8069">
        <v>4985029741</v>
      </c>
      <c r="H8069">
        <v>3363210679</v>
      </c>
      <c r="I8069">
        <v>11809.87</v>
      </c>
      <c r="J8069" s="7">
        <v>44379</v>
      </c>
      <c r="K8069" s="11">
        <v>9680.2199999999993</v>
      </c>
      <c r="L8069" s="7">
        <v>44371</v>
      </c>
      <c r="M8069">
        <v>-8</v>
      </c>
      <c r="N8069" s="11">
        <f t="shared" ref="N8069:N8132" si="205">K8069*M8069</f>
        <v>-77441.759999999995</v>
      </c>
    </row>
    <row r="8070" spans="1:14" x14ac:dyDescent="0.25">
      <c r="A8070" t="s">
        <v>14</v>
      </c>
      <c r="B8070" t="s">
        <v>15</v>
      </c>
      <c r="C8070" t="s">
        <v>204</v>
      </c>
      <c r="D8070">
        <v>5155791212</v>
      </c>
      <c r="E8070" s="7">
        <v>44319</v>
      </c>
      <c r="F8070" s="7">
        <v>44319</v>
      </c>
      <c r="G8070">
        <v>4985822687</v>
      </c>
      <c r="H8070" t="s">
        <v>3775</v>
      </c>
      <c r="I8070">
        <v>402.6</v>
      </c>
      <c r="J8070" s="7">
        <v>44379</v>
      </c>
      <c r="K8070" s="11">
        <v>330</v>
      </c>
      <c r="L8070" s="7">
        <v>44370</v>
      </c>
      <c r="M8070">
        <v>-9</v>
      </c>
      <c r="N8070" s="11">
        <f t="shared" si="205"/>
        <v>-2970</v>
      </c>
    </row>
    <row r="8071" spans="1:14" x14ac:dyDescent="0.25">
      <c r="A8071" t="s">
        <v>14</v>
      </c>
      <c r="B8071" t="s">
        <v>15</v>
      </c>
      <c r="C8071" t="s">
        <v>23</v>
      </c>
      <c r="D8071">
        <v>5688870483</v>
      </c>
      <c r="E8071" s="7">
        <v>44319</v>
      </c>
      <c r="F8071" s="7">
        <v>44319</v>
      </c>
      <c r="G8071">
        <v>4986329590</v>
      </c>
      <c r="H8071">
        <v>602385</v>
      </c>
      <c r="I8071">
        <v>1667.33</v>
      </c>
      <c r="J8071" s="7">
        <v>44379</v>
      </c>
      <c r="K8071" s="11">
        <v>1366.66</v>
      </c>
      <c r="L8071" s="7">
        <v>44383</v>
      </c>
      <c r="M8071">
        <v>4</v>
      </c>
      <c r="N8071" s="11">
        <f t="shared" si="205"/>
        <v>5466.64</v>
      </c>
    </row>
    <row r="8072" spans="1:14" x14ac:dyDescent="0.25">
      <c r="A8072" t="s">
        <v>14</v>
      </c>
      <c r="B8072" t="s">
        <v>15</v>
      </c>
      <c r="C8072" t="s">
        <v>23</v>
      </c>
      <c r="D8072">
        <v>5688870483</v>
      </c>
      <c r="E8072" s="7">
        <v>44319</v>
      </c>
      <c r="F8072" s="7">
        <v>44319</v>
      </c>
      <c r="G8072">
        <v>4986330468</v>
      </c>
      <c r="H8072">
        <v>602402</v>
      </c>
      <c r="I8072">
        <v>7666.48</v>
      </c>
      <c r="J8072" s="7">
        <v>44379</v>
      </c>
      <c r="K8072" s="11">
        <v>6284</v>
      </c>
      <c r="L8072" s="7">
        <v>44383</v>
      </c>
      <c r="M8072">
        <v>4</v>
      </c>
      <c r="N8072" s="11">
        <f t="shared" si="205"/>
        <v>25136</v>
      </c>
    </row>
    <row r="8073" spans="1:14" x14ac:dyDescent="0.25">
      <c r="A8073" t="s">
        <v>14</v>
      </c>
      <c r="B8073" t="s">
        <v>15</v>
      </c>
      <c r="C8073" t="s">
        <v>1969</v>
      </c>
      <c r="D8073">
        <v>1897730659</v>
      </c>
      <c r="E8073" s="7">
        <v>44319</v>
      </c>
      <c r="F8073" s="7">
        <v>44319</v>
      </c>
      <c r="G8073">
        <v>4986346096</v>
      </c>
      <c r="H8073" t="s">
        <v>3776</v>
      </c>
      <c r="I8073">
        <v>2337.84</v>
      </c>
      <c r="J8073" s="7">
        <v>44379</v>
      </c>
      <c r="K8073" s="11">
        <v>1916.26</v>
      </c>
      <c r="L8073" s="7">
        <v>44371</v>
      </c>
      <c r="M8073">
        <v>-8</v>
      </c>
      <c r="N8073" s="11">
        <f t="shared" si="205"/>
        <v>-15330.08</v>
      </c>
    </row>
    <row r="8074" spans="1:14" x14ac:dyDescent="0.25">
      <c r="A8074" t="s">
        <v>14</v>
      </c>
      <c r="B8074" t="s">
        <v>15</v>
      </c>
      <c r="C8074" t="s">
        <v>51</v>
      </c>
      <c r="D8074">
        <v>310180351</v>
      </c>
      <c r="E8074" s="7">
        <v>44319</v>
      </c>
      <c r="F8074" s="7">
        <v>44319</v>
      </c>
      <c r="G8074">
        <v>4986791950</v>
      </c>
      <c r="H8074">
        <v>9129005111</v>
      </c>
      <c r="I8074">
        <v>7333.53</v>
      </c>
      <c r="J8074" s="7">
        <v>44379</v>
      </c>
      <c r="K8074" s="11">
        <v>6011.09</v>
      </c>
      <c r="L8074" s="7">
        <v>44383</v>
      </c>
      <c r="M8074">
        <v>4</v>
      </c>
      <c r="N8074" s="11">
        <f t="shared" si="205"/>
        <v>24044.36</v>
      </c>
    </row>
    <row r="8075" spans="1:14" x14ac:dyDescent="0.25">
      <c r="A8075" t="s">
        <v>14</v>
      </c>
      <c r="B8075" t="s">
        <v>15</v>
      </c>
      <c r="C8075" t="s">
        <v>51</v>
      </c>
      <c r="D8075">
        <v>310180351</v>
      </c>
      <c r="E8075" s="7">
        <v>44320</v>
      </c>
      <c r="F8075" s="7">
        <v>44320</v>
      </c>
      <c r="G8075">
        <v>4987168769</v>
      </c>
      <c r="H8075">
        <v>9129005011</v>
      </c>
      <c r="I8075">
        <v>182261.13</v>
      </c>
      <c r="J8075" s="7">
        <v>44380</v>
      </c>
      <c r="K8075" s="11">
        <v>149394.37</v>
      </c>
      <c r="L8075" s="7">
        <v>44383</v>
      </c>
      <c r="M8075">
        <v>3</v>
      </c>
      <c r="N8075" s="11">
        <f t="shared" si="205"/>
        <v>448183.11</v>
      </c>
    </row>
    <row r="8076" spans="1:14" x14ac:dyDescent="0.25">
      <c r="A8076" t="s">
        <v>14</v>
      </c>
      <c r="B8076" t="s">
        <v>15</v>
      </c>
      <c r="C8076" t="s">
        <v>51</v>
      </c>
      <c r="D8076">
        <v>310180351</v>
      </c>
      <c r="E8076" s="7">
        <v>44319</v>
      </c>
      <c r="F8076" s="7">
        <v>44319</v>
      </c>
      <c r="G8076">
        <v>4987172701</v>
      </c>
      <c r="H8076">
        <v>9129005112</v>
      </c>
      <c r="I8076">
        <v>135156.49</v>
      </c>
      <c r="J8076" s="7">
        <v>44379</v>
      </c>
      <c r="K8076" s="11">
        <v>110784.01</v>
      </c>
      <c r="L8076" s="7">
        <v>44370</v>
      </c>
      <c r="M8076">
        <v>-9</v>
      </c>
      <c r="N8076" s="11">
        <f t="shared" si="205"/>
        <v>-997056.09</v>
      </c>
    </row>
    <row r="8077" spans="1:14" x14ac:dyDescent="0.25">
      <c r="A8077" t="s">
        <v>14</v>
      </c>
      <c r="B8077" t="s">
        <v>15</v>
      </c>
      <c r="C8077" t="s">
        <v>20</v>
      </c>
      <c r="D8077">
        <v>8082461008</v>
      </c>
      <c r="E8077" s="7">
        <v>44320</v>
      </c>
      <c r="F8077" s="7">
        <v>44320</v>
      </c>
      <c r="G8077">
        <v>4987547365</v>
      </c>
      <c r="H8077">
        <v>21077226</v>
      </c>
      <c r="I8077">
        <v>2345.33</v>
      </c>
      <c r="J8077" s="7">
        <v>44380</v>
      </c>
      <c r="K8077" s="11">
        <v>1922.4</v>
      </c>
      <c r="L8077" s="7">
        <v>44371</v>
      </c>
      <c r="M8077">
        <v>-9</v>
      </c>
      <c r="N8077" s="11">
        <f t="shared" si="205"/>
        <v>-17301.600000000002</v>
      </c>
    </row>
    <row r="8078" spans="1:14" x14ac:dyDescent="0.25">
      <c r="A8078" t="s">
        <v>14</v>
      </c>
      <c r="B8078" t="s">
        <v>15</v>
      </c>
      <c r="C8078" t="s">
        <v>20</v>
      </c>
      <c r="D8078">
        <v>8082461008</v>
      </c>
      <c r="E8078" s="7">
        <v>44320</v>
      </c>
      <c r="F8078" s="7">
        <v>44320</v>
      </c>
      <c r="G8078">
        <v>4987603476</v>
      </c>
      <c r="H8078">
        <v>21077493</v>
      </c>
      <c r="I8078">
        <v>561.6</v>
      </c>
      <c r="J8078" s="7">
        <v>44380</v>
      </c>
      <c r="K8078" s="11">
        <v>540</v>
      </c>
      <c r="L8078" s="7">
        <v>44371</v>
      </c>
      <c r="M8078">
        <v>-9</v>
      </c>
      <c r="N8078" s="11">
        <f t="shared" si="205"/>
        <v>-4860</v>
      </c>
    </row>
    <row r="8079" spans="1:14" x14ac:dyDescent="0.25">
      <c r="A8079" t="s">
        <v>14</v>
      </c>
      <c r="B8079" t="s">
        <v>15</v>
      </c>
      <c r="C8079" t="s">
        <v>20</v>
      </c>
      <c r="D8079">
        <v>8082461008</v>
      </c>
      <c r="E8079" s="7">
        <v>44320</v>
      </c>
      <c r="F8079" s="7">
        <v>44320</v>
      </c>
      <c r="G8079">
        <v>4987618391</v>
      </c>
      <c r="H8079">
        <v>21077583</v>
      </c>
      <c r="I8079">
        <v>1653.83</v>
      </c>
      <c r="J8079" s="7">
        <v>44380</v>
      </c>
      <c r="K8079" s="11">
        <v>1355.6</v>
      </c>
      <c r="L8079" s="7">
        <v>44371</v>
      </c>
      <c r="M8079">
        <v>-9</v>
      </c>
      <c r="N8079" s="11">
        <f t="shared" si="205"/>
        <v>-12200.4</v>
      </c>
    </row>
    <row r="8080" spans="1:14" x14ac:dyDescent="0.25">
      <c r="A8080" t="s">
        <v>14</v>
      </c>
      <c r="B8080" t="s">
        <v>15</v>
      </c>
      <c r="C8080" t="s">
        <v>83</v>
      </c>
      <c r="D8080">
        <v>784230872</v>
      </c>
      <c r="E8080" s="7">
        <v>44320</v>
      </c>
      <c r="F8080" s="7">
        <v>44320</v>
      </c>
      <c r="G8080">
        <v>4987936340</v>
      </c>
      <c r="H8080" t="s">
        <v>3777</v>
      </c>
      <c r="I8080">
        <v>819.84</v>
      </c>
      <c r="J8080" s="7">
        <v>44380</v>
      </c>
      <c r="K8080" s="11">
        <v>672</v>
      </c>
      <c r="L8080" s="7">
        <v>44370</v>
      </c>
      <c r="M8080">
        <v>-10</v>
      </c>
      <c r="N8080" s="11">
        <f t="shared" si="205"/>
        <v>-6720</v>
      </c>
    </row>
    <row r="8081" spans="1:14" x14ac:dyDescent="0.25">
      <c r="A8081" t="s">
        <v>14</v>
      </c>
      <c r="B8081" t="s">
        <v>15</v>
      </c>
      <c r="C8081" t="s">
        <v>3778</v>
      </c>
      <c r="D8081">
        <v>4132210487</v>
      </c>
      <c r="E8081" s="7">
        <v>44319</v>
      </c>
      <c r="F8081" s="7">
        <v>44319</v>
      </c>
      <c r="G8081">
        <v>4987940300</v>
      </c>
      <c r="H8081" t="s">
        <v>3779</v>
      </c>
      <c r="I8081">
        <v>3598.39</v>
      </c>
      <c r="J8081" s="7">
        <v>44379</v>
      </c>
      <c r="K8081" s="11">
        <v>2949.5</v>
      </c>
      <c r="L8081" s="7">
        <v>44357</v>
      </c>
      <c r="M8081">
        <v>-22</v>
      </c>
      <c r="N8081" s="11">
        <f t="shared" si="205"/>
        <v>-64889</v>
      </c>
    </row>
    <row r="8082" spans="1:14" x14ac:dyDescent="0.25">
      <c r="A8082" t="s">
        <v>14</v>
      </c>
      <c r="B8082" t="s">
        <v>15</v>
      </c>
      <c r="C8082" t="s">
        <v>2534</v>
      </c>
      <c r="D8082">
        <v>9714010965</v>
      </c>
      <c r="E8082" s="7">
        <v>44320</v>
      </c>
      <c r="F8082" s="7">
        <v>44320</v>
      </c>
      <c r="G8082">
        <v>4988865090</v>
      </c>
      <c r="H8082" t="s">
        <v>325</v>
      </c>
      <c r="I8082">
        <v>291.58</v>
      </c>
      <c r="J8082" s="7">
        <v>44380</v>
      </c>
      <c r="K8082" s="11">
        <v>239</v>
      </c>
      <c r="L8082" s="7">
        <v>44371</v>
      </c>
      <c r="M8082">
        <v>-9</v>
      </c>
      <c r="N8082" s="11">
        <f t="shared" si="205"/>
        <v>-2151</v>
      </c>
    </row>
    <row r="8083" spans="1:14" x14ac:dyDescent="0.25">
      <c r="A8083" t="s">
        <v>14</v>
      </c>
      <c r="B8083" t="s">
        <v>15</v>
      </c>
      <c r="C8083" t="s">
        <v>111</v>
      </c>
      <c r="D8083">
        <v>5562370659</v>
      </c>
      <c r="E8083" s="7">
        <v>44320</v>
      </c>
      <c r="F8083" s="7">
        <v>44320</v>
      </c>
      <c r="G8083">
        <v>4989485494</v>
      </c>
      <c r="H8083">
        <v>436</v>
      </c>
      <c r="I8083">
        <v>519.30999999999995</v>
      </c>
      <c r="J8083" s="7">
        <v>44380</v>
      </c>
      <c r="K8083" s="11">
        <v>425.66</v>
      </c>
      <c r="L8083" s="7">
        <v>44433</v>
      </c>
      <c r="M8083">
        <v>53</v>
      </c>
      <c r="N8083" s="11">
        <f t="shared" si="205"/>
        <v>22559.98</v>
      </c>
    </row>
    <row r="8084" spans="1:14" x14ac:dyDescent="0.25">
      <c r="A8084" t="s">
        <v>14</v>
      </c>
      <c r="B8084" t="s">
        <v>15</v>
      </c>
      <c r="C8084" t="s">
        <v>111</v>
      </c>
      <c r="D8084">
        <v>5562370659</v>
      </c>
      <c r="E8084" s="7">
        <v>44319</v>
      </c>
      <c r="F8084" s="7">
        <v>44319</v>
      </c>
      <c r="G8084">
        <v>4989541627</v>
      </c>
      <c r="H8084">
        <v>437</v>
      </c>
      <c r="I8084">
        <v>333.06</v>
      </c>
      <c r="J8084" s="7">
        <v>44379</v>
      </c>
      <c r="K8084" s="11">
        <v>273</v>
      </c>
      <c r="L8084" s="7">
        <v>44370</v>
      </c>
      <c r="M8084">
        <v>-9</v>
      </c>
      <c r="N8084" s="11">
        <f t="shared" si="205"/>
        <v>-2457</v>
      </c>
    </row>
    <row r="8085" spans="1:14" x14ac:dyDescent="0.25">
      <c r="A8085" t="s">
        <v>14</v>
      </c>
      <c r="B8085" t="s">
        <v>15</v>
      </c>
      <c r="C8085" t="s">
        <v>266</v>
      </c>
      <c r="D8085">
        <v>11575580151</v>
      </c>
      <c r="E8085" s="7">
        <v>44320</v>
      </c>
      <c r="F8085" s="7">
        <v>44320</v>
      </c>
      <c r="G8085">
        <v>4989645289</v>
      </c>
      <c r="H8085">
        <v>211006660</v>
      </c>
      <c r="I8085">
        <v>2580.31</v>
      </c>
      <c r="J8085" s="7">
        <v>44380</v>
      </c>
      <c r="K8085" s="11">
        <v>2115.0100000000002</v>
      </c>
      <c r="L8085" s="7">
        <v>44371</v>
      </c>
      <c r="M8085">
        <v>-9</v>
      </c>
      <c r="N8085" s="11">
        <f t="shared" si="205"/>
        <v>-19035.090000000004</v>
      </c>
    </row>
    <row r="8086" spans="1:14" x14ac:dyDescent="0.25">
      <c r="A8086" t="s">
        <v>14</v>
      </c>
      <c r="B8086" t="s">
        <v>15</v>
      </c>
      <c r="C8086" t="s">
        <v>266</v>
      </c>
      <c r="D8086">
        <v>11575580151</v>
      </c>
      <c r="E8086" s="7">
        <v>44320</v>
      </c>
      <c r="F8086" s="7">
        <v>44320</v>
      </c>
      <c r="G8086">
        <v>4989645297</v>
      </c>
      <c r="H8086">
        <v>211006659</v>
      </c>
      <c r="I8086">
        <v>368.61</v>
      </c>
      <c r="J8086" s="7">
        <v>44380</v>
      </c>
      <c r="K8086" s="11">
        <v>302.14</v>
      </c>
      <c r="L8086" s="7">
        <v>44371</v>
      </c>
      <c r="M8086">
        <v>-9</v>
      </c>
      <c r="N8086" s="11">
        <f t="shared" si="205"/>
        <v>-2719.2599999999998</v>
      </c>
    </row>
    <row r="8087" spans="1:14" x14ac:dyDescent="0.25">
      <c r="A8087" t="s">
        <v>14</v>
      </c>
      <c r="B8087" t="s">
        <v>15</v>
      </c>
      <c r="C8087" t="s">
        <v>92</v>
      </c>
      <c r="D8087">
        <v>5501420961</v>
      </c>
      <c r="E8087" s="7">
        <v>44320</v>
      </c>
      <c r="F8087" s="7">
        <v>44320</v>
      </c>
      <c r="G8087">
        <v>4989884143</v>
      </c>
      <c r="H8087">
        <v>2108106682</v>
      </c>
      <c r="I8087">
        <v>128.69999999999999</v>
      </c>
      <c r="J8087" s="7">
        <v>44380</v>
      </c>
      <c r="K8087" s="11">
        <v>117</v>
      </c>
      <c r="L8087" s="7">
        <v>44371</v>
      </c>
      <c r="M8087">
        <v>-9</v>
      </c>
      <c r="N8087" s="11">
        <f t="shared" si="205"/>
        <v>-1053</v>
      </c>
    </row>
    <row r="8088" spans="1:14" x14ac:dyDescent="0.25">
      <c r="A8088" t="s">
        <v>14</v>
      </c>
      <c r="B8088" t="s">
        <v>15</v>
      </c>
      <c r="C8088" t="s">
        <v>272</v>
      </c>
      <c r="D8088">
        <v>899910244</v>
      </c>
      <c r="E8088" s="7">
        <v>44320</v>
      </c>
      <c r="F8088" s="7">
        <v>44320</v>
      </c>
      <c r="G8088">
        <v>4990447416</v>
      </c>
      <c r="H8088" t="s">
        <v>3780</v>
      </c>
      <c r="I8088">
        <v>2079</v>
      </c>
      <c r="J8088" s="7">
        <v>44380</v>
      </c>
      <c r="K8088" s="11">
        <v>1980</v>
      </c>
      <c r="L8088" s="7">
        <v>44371</v>
      </c>
      <c r="M8088">
        <v>-9</v>
      </c>
      <c r="N8088" s="11">
        <f t="shared" si="205"/>
        <v>-17820</v>
      </c>
    </row>
    <row r="8089" spans="1:14" x14ac:dyDescent="0.25">
      <c r="A8089" t="s">
        <v>14</v>
      </c>
      <c r="B8089" t="s">
        <v>15</v>
      </c>
      <c r="C8089" t="s">
        <v>272</v>
      </c>
      <c r="D8089">
        <v>899910244</v>
      </c>
      <c r="E8089" s="7">
        <v>44320</v>
      </c>
      <c r="F8089" s="7">
        <v>44320</v>
      </c>
      <c r="G8089">
        <v>4990457887</v>
      </c>
      <c r="H8089" t="s">
        <v>464</v>
      </c>
      <c r="I8089">
        <v>173.25</v>
      </c>
      <c r="J8089" s="7">
        <v>44380</v>
      </c>
      <c r="K8089" s="11">
        <v>165</v>
      </c>
      <c r="L8089" s="7">
        <v>44469</v>
      </c>
      <c r="M8089">
        <v>89</v>
      </c>
      <c r="N8089" s="11">
        <f t="shared" si="205"/>
        <v>14685</v>
      </c>
    </row>
    <row r="8090" spans="1:14" x14ac:dyDescent="0.25">
      <c r="A8090" t="s">
        <v>14</v>
      </c>
      <c r="B8090" t="s">
        <v>15</v>
      </c>
      <c r="C8090" t="s">
        <v>272</v>
      </c>
      <c r="D8090">
        <v>899910244</v>
      </c>
      <c r="E8090" s="7">
        <v>44320</v>
      </c>
      <c r="F8090" s="7">
        <v>44320</v>
      </c>
      <c r="G8090">
        <v>4990458877</v>
      </c>
      <c r="H8090" t="s">
        <v>465</v>
      </c>
      <c r="I8090">
        <v>1386</v>
      </c>
      <c r="J8090" s="7">
        <v>44380</v>
      </c>
      <c r="K8090" s="11">
        <v>1320</v>
      </c>
      <c r="L8090" s="7">
        <v>44469</v>
      </c>
      <c r="M8090">
        <v>89</v>
      </c>
      <c r="N8090" s="11">
        <f t="shared" si="205"/>
        <v>117480</v>
      </c>
    </row>
    <row r="8091" spans="1:14" x14ac:dyDescent="0.25">
      <c r="A8091" t="s">
        <v>14</v>
      </c>
      <c r="B8091" t="s">
        <v>15</v>
      </c>
      <c r="C8091" t="s">
        <v>90</v>
      </c>
      <c r="D8091">
        <v>11264670156</v>
      </c>
      <c r="E8091" s="7">
        <v>44320</v>
      </c>
      <c r="F8091" s="7">
        <v>44320</v>
      </c>
      <c r="G8091">
        <v>4990900058</v>
      </c>
      <c r="H8091" t="s">
        <v>3781</v>
      </c>
      <c r="I8091">
        <v>23348</v>
      </c>
      <c r="J8091" s="7">
        <v>44380</v>
      </c>
      <c r="K8091" s="11">
        <v>22450</v>
      </c>
      <c r="L8091" s="7">
        <v>44371</v>
      </c>
      <c r="M8091">
        <v>-9</v>
      </c>
      <c r="N8091" s="11">
        <f t="shared" si="205"/>
        <v>-202050</v>
      </c>
    </row>
    <row r="8092" spans="1:14" x14ac:dyDescent="0.25">
      <c r="A8092" t="s">
        <v>14</v>
      </c>
      <c r="B8092" t="s">
        <v>15</v>
      </c>
      <c r="C8092" t="s">
        <v>107</v>
      </c>
      <c r="D8092">
        <v>2368591208</v>
      </c>
      <c r="E8092" s="7">
        <v>44320</v>
      </c>
      <c r="F8092" s="7">
        <v>44320</v>
      </c>
      <c r="G8092">
        <v>4990996273</v>
      </c>
      <c r="H8092">
        <v>8100231435</v>
      </c>
      <c r="I8092">
        <v>652.94000000000005</v>
      </c>
      <c r="J8092" s="7">
        <v>44380</v>
      </c>
      <c r="K8092" s="11">
        <v>535.20000000000005</v>
      </c>
      <c r="L8092" s="7">
        <v>44371</v>
      </c>
      <c r="M8092">
        <v>-9</v>
      </c>
      <c r="N8092" s="11">
        <f t="shared" si="205"/>
        <v>-4816.8</v>
      </c>
    </row>
    <row r="8093" spans="1:14" x14ac:dyDescent="0.25">
      <c r="A8093" t="s">
        <v>14</v>
      </c>
      <c r="B8093" t="s">
        <v>15</v>
      </c>
      <c r="C8093" t="s">
        <v>107</v>
      </c>
      <c r="D8093">
        <v>2368591208</v>
      </c>
      <c r="E8093" s="7">
        <v>44320</v>
      </c>
      <c r="F8093" s="7">
        <v>44320</v>
      </c>
      <c r="G8093">
        <v>4990996317</v>
      </c>
      <c r="H8093">
        <v>8100231477</v>
      </c>
      <c r="I8093">
        <v>10904.79</v>
      </c>
      <c r="J8093" s="7">
        <v>44380</v>
      </c>
      <c r="K8093" s="11">
        <v>8938.35</v>
      </c>
      <c r="L8093" s="7">
        <v>44371</v>
      </c>
      <c r="M8093">
        <v>-9</v>
      </c>
      <c r="N8093" s="11">
        <f t="shared" si="205"/>
        <v>-80445.150000000009</v>
      </c>
    </row>
    <row r="8094" spans="1:14" x14ac:dyDescent="0.25">
      <c r="A8094" t="s">
        <v>14</v>
      </c>
      <c r="B8094" t="s">
        <v>15</v>
      </c>
      <c r="C8094" t="s">
        <v>89</v>
      </c>
      <c r="D8094">
        <v>492340583</v>
      </c>
      <c r="E8094" s="7">
        <v>44320</v>
      </c>
      <c r="F8094" s="7">
        <v>44320</v>
      </c>
      <c r="G8094">
        <v>4991478813</v>
      </c>
      <c r="H8094">
        <v>21054794</v>
      </c>
      <c r="I8094">
        <v>1747.2</v>
      </c>
      <c r="J8094" s="7">
        <v>44380</v>
      </c>
      <c r="K8094" s="11">
        <v>1680</v>
      </c>
      <c r="L8094" s="7">
        <v>44371</v>
      </c>
      <c r="M8094">
        <v>-9</v>
      </c>
      <c r="N8094" s="11">
        <f t="shared" si="205"/>
        <v>-15120</v>
      </c>
    </row>
    <row r="8095" spans="1:14" x14ac:dyDescent="0.25">
      <c r="A8095" t="s">
        <v>14</v>
      </c>
      <c r="B8095" t="s">
        <v>15</v>
      </c>
      <c r="C8095" t="s">
        <v>267</v>
      </c>
      <c r="D8095" t="s">
        <v>268</v>
      </c>
      <c r="E8095" s="7">
        <v>44320</v>
      </c>
      <c r="F8095" s="7">
        <v>44320</v>
      </c>
      <c r="G8095">
        <v>4991611678</v>
      </c>
      <c r="H8095" t="s">
        <v>2970</v>
      </c>
      <c r="I8095">
        <v>1857.03</v>
      </c>
      <c r="J8095" s="7">
        <v>44321</v>
      </c>
      <c r="K8095" s="11">
        <v>1857.03</v>
      </c>
      <c r="L8095" s="7">
        <v>44321</v>
      </c>
      <c r="M8095">
        <v>0</v>
      </c>
      <c r="N8095" s="11">
        <f t="shared" si="205"/>
        <v>0</v>
      </c>
    </row>
    <row r="8096" spans="1:14" x14ac:dyDescent="0.25">
      <c r="A8096" t="s">
        <v>14</v>
      </c>
      <c r="B8096" t="s">
        <v>15</v>
      </c>
      <c r="C8096" t="s">
        <v>80</v>
      </c>
      <c r="D8096">
        <v>5529750639</v>
      </c>
      <c r="E8096" s="7">
        <v>44320</v>
      </c>
      <c r="F8096" s="7">
        <v>44320</v>
      </c>
      <c r="G8096">
        <v>4991941395</v>
      </c>
      <c r="H8096">
        <v>1953</v>
      </c>
      <c r="I8096">
        <v>67727.08</v>
      </c>
      <c r="J8096" s="7">
        <v>44380</v>
      </c>
      <c r="K8096" s="11">
        <v>55514</v>
      </c>
      <c r="L8096" s="7">
        <v>44379</v>
      </c>
      <c r="M8096">
        <v>-1</v>
      </c>
      <c r="N8096" s="11">
        <f t="shared" si="205"/>
        <v>-55514</v>
      </c>
    </row>
    <row r="8097" spans="1:14" x14ac:dyDescent="0.25">
      <c r="A8097" t="s">
        <v>14</v>
      </c>
      <c r="B8097" t="s">
        <v>15</v>
      </c>
      <c r="C8097" t="s">
        <v>80</v>
      </c>
      <c r="D8097">
        <v>5529750639</v>
      </c>
      <c r="E8097" s="7">
        <v>44320</v>
      </c>
      <c r="F8097" s="7">
        <v>44320</v>
      </c>
      <c r="G8097">
        <v>4992076602</v>
      </c>
      <c r="H8097">
        <v>1954</v>
      </c>
      <c r="I8097">
        <v>3225.96</v>
      </c>
      <c r="J8097" s="7">
        <v>44380</v>
      </c>
      <c r="K8097" s="11">
        <v>2644.23</v>
      </c>
      <c r="L8097" s="7">
        <v>44371</v>
      </c>
      <c r="M8097">
        <v>-9</v>
      </c>
      <c r="N8097" s="11">
        <f t="shared" si="205"/>
        <v>-23798.07</v>
      </c>
    </row>
    <row r="8098" spans="1:14" x14ac:dyDescent="0.25">
      <c r="A8098" t="s">
        <v>14</v>
      </c>
      <c r="B8098" t="s">
        <v>15</v>
      </c>
      <c r="C8098" t="s">
        <v>81</v>
      </c>
      <c r="D8098">
        <v>1493500704</v>
      </c>
      <c r="E8098" s="7">
        <v>44320</v>
      </c>
      <c r="F8098" s="7">
        <v>44320</v>
      </c>
      <c r="G8098">
        <v>4992348811</v>
      </c>
      <c r="H8098" t="s">
        <v>3782</v>
      </c>
      <c r="I8098">
        <v>7767.6</v>
      </c>
      <c r="J8098" s="7">
        <v>44380</v>
      </c>
      <c r="K8098" s="11">
        <v>7061.45</v>
      </c>
      <c r="L8098" s="7">
        <v>44371</v>
      </c>
      <c r="M8098">
        <v>-9</v>
      </c>
      <c r="N8098" s="11">
        <f t="shared" si="205"/>
        <v>-63553.049999999996</v>
      </c>
    </row>
    <row r="8099" spans="1:14" x14ac:dyDescent="0.25">
      <c r="A8099" t="s">
        <v>14</v>
      </c>
      <c r="B8099" t="s">
        <v>15</v>
      </c>
      <c r="C8099" t="s">
        <v>3783</v>
      </c>
      <c r="D8099" t="s">
        <v>3784</v>
      </c>
      <c r="E8099" s="7">
        <v>44320</v>
      </c>
      <c r="F8099" s="7">
        <v>44320</v>
      </c>
      <c r="G8099">
        <v>4992628512</v>
      </c>
      <c r="H8099" t="s">
        <v>3785</v>
      </c>
      <c r="I8099">
        <v>364.78</v>
      </c>
      <c r="J8099" s="7">
        <v>44380</v>
      </c>
      <c r="K8099" s="11">
        <v>299</v>
      </c>
      <c r="L8099" s="7">
        <v>44357</v>
      </c>
      <c r="M8099">
        <v>-23</v>
      </c>
      <c r="N8099" s="11">
        <f t="shared" si="205"/>
        <v>-6877</v>
      </c>
    </row>
    <row r="8100" spans="1:14" x14ac:dyDescent="0.25">
      <c r="A8100" t="s">
        <v>14</v>
      </c>
      <c r="B8100" t="s">
        <v>15</v>
      </c>
      <c r="C8100" t="s">
        <v>3783</v>
      </c>
      <c r="D8100" t="s">
        <v>3784</v>
      </c>
      <c r="E8100" s="7">
        <v>44320</v>
      </c>
      <c r="F8100" s="7">
        <v>44320</v>
      </c>
      <c r="G8100">
        <v>4992684363</v>
      </c>
      <c r="H8100" t="s">
        <v>3786</v>
      </c>
      <c r="I8100">
        <v>231.68</v>
      </c>
      <c r="J8100" s="7">
        <v>44380</v>
      </c>
      <c r="K8100" s="11">
        <v>189.9</v>
      </c>
      <c r="L8100" s="7">
        <v>44357</v>
      </c>
      <c r="M8100">
        <v>-23</v>
      </c>
      <c r="N8100" s="11">
        <f t="shared" si="205"/>
        <v>-4367.7</v>
      </c>
    </row>
    <row r="8101" spans="1:14" x14ac:dyDescent="0.25">
      <c r="A8101" t="s">
        <v>14</v>
      </c>
      <c r="B8101" t="s">
        <v>15</v>
      </c>
      <c r="C8101" t="s">
        <v>1578</v>
      </c>
      <c r="D8101">
        <v>8815051217</v>
      </c>
      <c r="E8101" s="7">
        <v>44320</v>
      </c>
      <c r="F8101" s="7">
        <v>44320</v>
      </c>
      <c r="G8101">
        <v>4992813810</v>
      </c>
      <c r="H8101">
        <v>30</v>
      </c>
      <c r="I8101">
        <v>795.54</v>
      </c>
      <c r="J8101" s="7">
        <v>44380</v>
      </c>
      <c r="K8101" s="11">
        <v>652.08000000000004</v>
      </c>
      <c r="L8101" s="7">
        <v>44470</v>
      </c>
      <c r="M8101">
        <v>90</v>
      </c>
      <c r="N8101" s="11">
        <f t="shared" si="205"/>
        <v>58687.200000000004</v>
      </c>
    </row>
    <row r="8102" spans="1:14" x14ac:dyDescent="0.25">
      <c r="A8102" t="s">
        <v>14</v>
      </c>
      <c r="B8102" t="s">
        <v>15</v>
      </c>
      <c r="C8102" t="s">
        <v>232</v>
      </c>
      <c r="D8102">
        <v>4465331215</v>
      </c>
      <c r="E8102" s="7">
        <v>44320</v>
      </c>
      <c r="F8102" s="7">
        <v>44320</v>
      </c>
      <c r="G8102">
        <v>4993198811</v>
      </c>
      <c r="H8102" t="s">
        <v>3787</v>
      </c>
      <c r="I8102">
        <v>7224</v>
      </c>
      <c r="J8102" s="7">
        <v>44380</v>
      </c>
      <c r="K8102" s="11">
        <v>6880</v>
      </c>
      <c r="L8102" s="7">
        <v>44370</v>
      </c>
      <c r="M8102">
        <v>-10</v>
      </c>
      <c r="N8102" s="11">
        <f t="shared" si="205"/>
        <v>-68800</v>
      </c>
    </row>
    <row r="8103" spans="1:14" x14ac:dyDescent="0.25">
      <c r="A8103" t="s">
        <v>14</v>
      </c>
      <c r="B8103" t="s">
        <v>15</v>
      </c>
      <c r="C8103" t="s">
        <v>232</v>
      </c>
      <c r="D8103">
        <v>4465331215</v>
      </c>
      <c r="E8103" s="7">
        <v>44320</v>
      </c>
      <c r="F8103" s="7">
        <v>44320</v>
      </c>
      <c r="G8103">
        <v>4993222999</v>
      </c>
      <c r="H8103" t="s">
        <v>3788</v>
      </c>
      <c r="I8103">
        <v>2520</v>
      </c>
      <c r="J8103" s="7">
        <v>44380</v>
      </c>
      <c r="K8103" s="11">
        <v>2400</v>
      </c>
      <c r="L8103" s="7">
        <v>44370</v>
      </c>
      <c r="M8103">
        <v>-10</v>
      </c>
      <c r="N8103" s="11">
        <f t="shared" si="205"/>
        <v>-24000</v>
      </c>
    </row>
    <row r="8104" spans="1:14" x14ac:dyDescent="0.25">
      <c r="A8104" t="s">
        <v>14</v>
      </c>
      <c r="B8104" t="s">
        <v>15</v>
      </c>
      <c r="C8104" t="s">
        <v>118</v>
      </c>
      <c r="D8104">
        <v>403210586</v>
      </c>
      <c r="E8104" s="7">
        <v>44320</v>
      </c>
      <c r="F8104" s="7">
        <v>44320</v>
      </c>
      <c r="G8104">
        <v>4993245674</v>
      </c>
      <c r="H8104" t="s">
        <v>3789</v>
      </c>
      <c r="I8104">
        <v>890</v>
      </c>
      <c r="J8104" s="7">
        <v>44380</v>
      </c>
      <c r="K8104" s="11">
        <v>809.09</v>
      </c>
      <c r="L8104" s="7">
        <v>44371</v>
      </c>
      <c r="M8104">
        <v>-9</v>
      </c>
      <c r="N8104" s="11">
        <f t="shared" si="205"/>
        <v>-7281.81</v>
      </c>
    </row>
    <row r="8105" spans="1:14" x14ac:dyDescent="0.25">
      <c r="A8105" t="s">
        <v>14</v>
      </c>
      <c r="B8105" t="s">
        <v>15</v>
      </c>
      <c r="C8105" t="s">
        <v>81</v>
      </c>
      <c r="D8105">
        <v>1493500704</v>
      </c>
      <c r="E8105" s="7">
        <v>44320</v>
      </c>
      <c r="F8105" s="7">
        <v>44320</v>
      </c>
      <c r="G8105">
        <v>4993436108</v>
      </c>
      <c r="H8105" t="s">
        <v>3790</v>
      </c>
      <c r="I8105">
        <v>18359.77</v>
      </c>
      <c r="J8105" s="7">
        <v>44380</v>
      </c>
      <c r="K8105" s="11">
        <v>16690.7</v>
      </c>
      <c r="L8105" s="7">
        <v>44371</v>
      </c>
      <c r="M8105">
        <v>-9</v>
      </c>
      <c r="N8105" s="11">
        <f t="shared" si="205"/>
        <v>-150216.30000000002</v>
      </c>
    </row>
    <row r="8106" spans="1:14" x14ac:dyDescent="0.25">
      <c r="A8106" t="s">
        <v>14</v>
      </c>
      <c r="B8106" t="s">
        <v>15</v>
      </c>
      <c r="C8106" t="s">
        <v>20</v>
      </c>
      <c r="D8106">
        <v>8082461008</v>
      </c>
      <c r="E8106" s="7">
        <v>44320</v>
      </c>
      <c r="F8106" s="7">
        <v>44320</v>
      </c>
      <c r="G8106">
        <v>4993619900</v>
      </c>
      <c r="H8106">
        <v>21078325</v>
      </c>
      <c r="I8106">
        <v>946.76</v>
      </c>
      <c r="J8106" s="7">
        <v>44380</v>
      </c>
      <c r="K8106" s="11">
        <v>905.3</v>
      </c>
      <c r="L8106" s="7">
        <v>44357</v>
      </c>
      <c r="M8106">
        <v>-23</v>
      </c>
      <c r="N8106" s="11">
        <f t="shared" si="205"/>
        <v>-20821.899999999998</v>
      </c>
    </row>
    <row r="8107" spans="1:14" x14ac:dyDescent="0.25">
      <c r="A8107" t="s">
        <v>14</v>
      </c>
      <c r="B8107" t="s">
        <v>15</v>
      </c>
      <c r="C8107" t="s">
        <v>20</v>
      </c>
      <c r="D8107">
        <v>8082461008</v>
      </c>
      <c r="E8107" s="7">
        <v>44320</v>
      </c>
      <c r="F8107" s="7">
        <v>44320</v>
      </c>
      <c r="G8107">
        <v>4993661973</v>
      </c>
      <c r="H8107">
        <v>21078143</v>
      </c>
      <c r="I8107">
        <v>561.6</v>
      </c>
      <c r="J8107" s="7">
        <v>44380</v>
      </c>
      <c r="K8107" s="11">
        <v>540</v>
      </c>
      <c r="L8107" s="7">
        <v>44371</v>
      </c>
      <c r="M8107">
        <v>-9</v>
      </c>
      <c r="N8107" s="11">
        <f t="shared" si="205"/>
        <v>-4860</v>
      </c>
    </row>
    <row r="8108" spans="1:14" x14ac:dyDescent="0.25">
      <c r="A8108" t="s">
        <v>14</v>
      </c>
      <c r="B8108" t="s">
        <v>15</v>
      </c>
      <c r="C8108" t="s">
        <v>275</v>
      </c>
      <c r="D8108" t="s">
        <v>276</v>
      </c>
      <c r="E8108" s="7">
        <v>44320</v>
      </c>
      <c r="F8108" s="7">
        <v>44320</v>
      </c>
      <c r="G8108">
        <v>4993926727</v>
      </c>
      <c r="H8108">
        <v>2</v>
      </c>
      <c r="I8108">
        <v>4171.68</v>
      </c>
      <c r="J8108" s="7">
        <v>44321</v>
      </c>
      <c r="K8108" s="11">
        <v>4171.68</v>
      </c>
      <c r="L8108" s="7">
        <v>44342</v>
      </c>
      <c r="M8108">
        <v>21</v>
      </c>
      <c r="N8108" s="11">
        <f t="shared" si="205"/>
        <v>87605.28</v>
      </c>
    </row>
    <row r="8109" spans="1:14" x14ac:dyDescent="0.25">
      <c r="A8109" t="s">
        <v>14</v>
      </c>
      <c r="B8109" t="s">
        <v>15</v>
      </c>
      <c r="C8109" t="s">
        <v>62</v>
      </c>
      <c r="D8109">
        <v>7438910635</v>
      </c>
      <c r="E8109" s="7">
        <v>44320</v>
      </c>
      <c r="F8109" s="7">
        <v>44320</v>
      </c>
      <c r="G8109">
        <v>4994124563</v>
      </c>
      <c r="H8109" t="s">
        <v>466</v>
      </c>
      <c r="I8109">
        <v>954.04</v>
      </c>
      <c r="J8109" s="7">
        <v>44380</v>
      </c>
      <c r="K8109" s="11">
        <v>782</v>
      </c>
      <c r="L8109" s="7">
        <v>44469</v>
      </c>
      <c r="M8109">
        <v>89</v>
      </c>
      <c r="N8109" s="11">
        <f t="shared" si="205"/>
        <v>69598</v>
      </c>
    </row>
    <row r="8110" spans="1:14" x14ac:dyDescent="0.25">
      <c r="A8110" t="s">
        <v>14</v>
      </c>
      <c r="B8110" t="s">
        <v>15</v>
      </c>
      <c r="C8110" t="s">
        <v>57</v>
      </c>
      <c r="D8110">
        <v>76670595</v>
      </c>
      <c r="E8110" s="7">
        <v>44320</v>
      </c>
      <c r="F8110" s="7">
        <v>44320</v>
      </c>
      <c r="G8110">
        <v>4994813218</v>
      </c>
      <c r="H8110" t="s">
        <v>3791</v>
      </c>
      <c r="I8110">
        <v>366</v>
      </c>
      <c r="J8110" s="7">
        <v>44380</v>
      </c>
      <c r="K8110" s="11">
        <v>300</v>
      </c>
      <c r="L8110" s="7">
        <v>44371</v>
      </c>
      <c r="M8110">
        <v>-9</v>
      </c>
      <c r="N8110" s="11">
        <f t="shared" si="205"/>
        <v>-2700</v>
      </c>
    </row>
    <row r="8111" spans="1:14" x14ac:dyDescent="0.25">
      <c r="A8111" t="s">
        <v>14</v>
      </c>
      <c r="B8111" t="s">
        <v>15</v>
      </c>
      <c r="C8111" t="s">
        <v>45</v>
      </c>
      <c r="D8111">
        <v>1313240424</v>
      </c>
      <c r="E8111" s="7">
        <v>44320</v>
      </c>
      <c r="F8111" s="7">
        <v>44320</v>
      </c>
      <c r="G8111">
        <v>4994851877</v>
      </c>
      <c r="H8111" t="s">
        <v>326</v>
      </c>
      <c r="I8111">
        <v>6287.4</v>
      </c>
      <c r="J8111" s="7">
        <v>44380</v>
      </c>
      <c r="K8111" s="11">
        <v>5988</v>
      </c>
      <c r="L8111" s="7">
        <v>44371</v>
      </c>
      <c r="M8111">
        <v>-9</v>
      </c>
      <c r="N8111" s="11">
        <f t="shared" si="205"/>
        <v>-53892</v>
      </c>
    </row>
    <row r="8112" spans="1:14" x14ac:dyDescent="0.25">
      <c r="A8112" t="s">
        <v>14</v>
      </c>
      <c r="B8112" t="s">
        <v>15</v>
      </c>
      <c r="C8112" t="s">
        <v>57</v>
      </c>
      <c r="D8112">
        <v>76670595</v>
      </c>
      <c r="E8112" s="7">
        <v>44320</v>
      </c>
      <c r="F8112" s="7">
        <v>44320</v>
      </c>
      <c r="G8112">
        <v>4994870778</v>
      </c>
      <c r="H8112" t="s">
        <v>3792</v>
      </c>
      <c r="I8112">
        <v>4723.74</v>
      </c>
      <c r="J8112" s="7">
        <v>44380</v>
      </c>
      <c r="K8112" s="11">
        <v>3871.92</v>
      </c>
      <c r="L8112" s="7">
        <v>44371</v>
      </c>
      <c r="M8112">
        <v>-9</v>
      </c>
      <c r="N8112" s="11">
        <f t="shared" si="205"/>
        <v>-34847.279999999999</v>
      </c>
    </row>
    <row r="8113" spans="1:14" x14ac:dyDescent="0.25">
      <c r="A8113" t="s">
        <v>14</v>
      </c>
      <c r="B8113" t="s">
        <v>15</v>
      </c>
      <c r="C8113" t="s">
        <v>54</v>
      </c>
      <c r="D8113">
        <v>1409770631</v>
      </c>
      <c r="E8113" s="7">
        <v>44320</v>
      </c>
      <c r="F8113" s="7">
        <v>44320</v>
      </c>
      <c r="G8113">
        <v>4995101158</v>
      </c>
      <c r="H8113" t="s">
        <v>3793</v>
      </c>
      <c r="I8113">
        <v>18433.07</v>
      </c>
      <c r="J8113" s="7">
        <v>44380</v>
      </c>
      <c r="K8113" s="11">
        <v>17555.3</v>
      </c>
      <c r="L8113" s="7">
        <v>44371</v>
      </c>
      <c r="M8113">
        <v>-9</v>
      </c>
      <c r="N8113" s="11">
        <f t="shared" si="205"/>
        <v>-157997.69999999998</v>
      </c>
    </row>
    <row r="8114" spans="1:14" x14ac:dyDescent="0.25">
      <c r="A8114" t="s">
        <v>14</v>
      </c>
      <c r="B8114" t="s">
        <v>15</v>
      </c>
      <c r="C8114" t="s">
        <v>54</v>
      </c>
      <c r="D8114">
        <v>1409770631</v>
      </c>
      <c r="E8114" s="7">
        <v>44320</v>
      </c>
      <c r="F8114" s="7">
        <v>44320</v>
      </c>
      <c r="G8114">
        <v>4995102195</v>
      </c>
      <c r="H8114" t="s">
        <v>3794</v>
      </c>
      <c r="I8114">
        <v>2607.75</v>
      </c>
      <c r="J8114" s="7">
        <v>44380</v>
      </c>
      <c r="K8114" s="11">
        <v>2137.5</v>
      </c>
      <c r="L8114" s="7">
        <v>44371</v>
      </c>
      <c r="M8114">
        <v>-9</v>
      </c>
      <c r="N8114" s="11">
        <f t="shared" si="205"/>
        <v>-19237.5</v>
      </c>
    </row>
    <row r="8115" spans="1:14" x14ac:dyDescent="0.25">
      <c r="A8115" t="s">
        <v>14</v>
      </c>
      <c r="B8115" t="s">
        <v>15</v>
      </c>
      <c r="C8115" t="s">
        <v>54</v>
      </c>
      <c r="D8115">
        <v>1409770631</v>
      </c>
      <c r="E8115" s="7">
        <v>44320</v>
      </c>
      <c r="F8115" s="7">
        <v>44320</v>
      </c>
      <c r="G8115">
        <v>4995102197</v>
      </c>
      <c r="H8115" t="s">
        <v>3795</v>
      </c>
      <c r="I8115">
        <v>2692.14</v>
      </c>
      <c r="J8115" s="7">
        <v>44380</v>
      </c>
      <c r="K8115" s="11">
        <v>2563.94</v>
      </c>
      <c r="L8115" s="7">
        <v>44371</v>
      </c>
      <c r="M8115">
        <v>-9</v>
      </c>
      <c r="N8115" s="11">
        <f t="shared" si="205"/>
        <v>-23075.46</v>
      </c>
    </row>
    <row r="8116" spans="1:14" x14ac:dyDescent="0.25">
      <c r="A8116" t="s">
        <v>14</v>
      </c>
      <c r="B8116" t="s">
        <v>15</v>
      </c>
      <c r="C8116" t="s">
        <v>54</v>
      </c>
      <c r="D8116">
        <v>1409770631</v>
      </c>
      <c r="E8116" s="7">
        <v>44320</v>
      </c>
      <c r="F8116" s="7">
        <v>44320</v>
      </c>
      <c r="G8116">
        <v>4995102202</v>
      </c>
      <c r="H8116" t="s">
        <v>3796</v>
      </c>
      <c r="I8116">
        <v>462</v>
      </c>
      <c r="J8116" s="7">
        <v>44380</v>
      </c>
      <c r="K8116" s="11">
        <v>440</v>
      </c>
      <c r="L8116" s="7">
        <v>44371</v>
      </c>
      <c r="M8116">
        <v>-9</v>
      </c>
      <c r="N8116" s="11">
        <f t="shared" si="205"/>
        <v>-3960</v>
      </c>
    </row>
    <row r="8117" spans="1:14" x14ac:dyDescent="0.25">
      <c r="A8117" t="s">
        <v>14</v>
      </c>
      <c r="B8117" t="s">
        <v>15</v>
      </c>
      <c r="C8117" t="s">
        <v>54</v>
      </c>
      <c r="D8117">
        <v>1409770631</v>
      </c>
      <c r="E8117" s="7">
        <v>44320</v>
      </c>
      <c r="F8117" s="7">
        <v>44320</v>
      </c>
      <c r="G8117">
        <v>4995102388</v>
      </c>
      <c r="H8117" t="s">
        <v>3797</v>
      </c>
      <c r="I8117">
        <v>854</v>
      </c>
      <c r="J8117" s="7">
        <v>44380</v>
      </c>
      <c r="K8117" s="11">
        <v>700</v>
      </c>
      <c r="L8117" s="7">
        <v>44371</v>
      </c>
      <c r="M8117">
        <v>-9</v>
      </c>
      <c r="N8117" s="11">
        <f t="shared" si="205"/>
        <v>-6300</v>
      </c>
    </row>
    <row r="8118" spans="1:14" x14ac:dyDescent="0.25">
      <c r="A8118" t="s">
        <v>14</v>
      </c>
      <c r="B8118" t="s">
        <v>15</v>
      </c>
      <c r="C8118" t="s">
        <v>189</v>
      </c>
      <c r="D8118">
        <v>4176241216</v>
      </c>
      <c r="E8118" s="7">
        <v>44320</v>
      </c>
      <c r="F8118" s="7">
        <v>44320</v>
      </c>
      <c r="G8118">
        <v>4995370509</v>
      </c>
      <c r="H8118">
        <v>226</v>
      </c>
      <c r="I8118">
        <v>4392</v>
      </c>
      <c r="J8118" s="7">
        <v>44380</v>
      </c>
      <c r="K8118" s="11">
        <v>3600</v>
      </c>
      <c r="L8118" s="7">
        <v>44371</v>
      </c>
      <c r="M8118">
        <v>-9</v>
      </c>
      <c r="N8118" s="11">
        <f t="shared" si="205"/>
        <v>-32400</v>
      </c>
    </row>
    <row r="8119" spans="1:14" x14ac:dyDescent="0.25">
      <c r="A8119" t="s">
        <v>14</v>
      </c>
      <c r="B8119" t="s">
        <v>15</v>
      </c>
      <c r="C8119" t="s">
        <v>2113</v>
      </c>
      <c r="D8119">
        <v>6233471215</v>
      </c>
      <c r="E8119" s="7">
        <v>44320</v>
      </c>
      <c r="F8119" s="7">
        <v>44320</v>
      </c>
      <c r="G8119">
        <v>4995391253</v>
      </c>
      <c r="H8119" t="s">
        <v>327</v>
      </c>
      <c r="I8119">
        <v>4209</v>
      </c>
      <c r="J8119" s="7">
        <v>44380</v>
      </c>
      <c r="K8119" s="11">
        <v>3450</v>
      </c>
      <c r="L8119" s="7">
        <v>44371</v>
      </c>
      <c r="M8119">
        <v>-9</v>
      </c>
      <c r="N8119" s="11">
        <f t="shared" si="205"/>
        <v>-31050</v>
      </c>
    </row>
    <row r="8120" spans="1:14" x14ac:dyDescent="0.25">
      <c r="A8120" t="s">
        <v>14</v>
      </c>
      <c r="B8120" t="s">
        <v>15</v>
      </c>
      <c r="C8120" t="s">
        <v>131</v>
      </c>
      <c r="D8120">
        <v>435970587</v>
      </c>
      <c r="E8120" s="7">
        <v>44320</v>
      </c>
      <c r="F8120" s="7">
        <v>44320</v>
      </c>
      <c r="G8120">
        <v>4995508675</v>
      </c>
      <c r="H8120" t="s">
        <v>3798</v>
      </c>
      <c r="I8120">
        <v>3768.09</v>
      </c>
      <c r="J8120" s="7">
        <v>44380</v>
      </c>
      <c r="K8120" s="11">
        <v>3088.6</v>
      </c>
      <c r="L8120" s="7">
        <v>44371</v>
      </c>
      <c r="M8120">
        <v>-9</v>
      </c>
      <c r="N8120" s="11">
        <f t="shared" si="205"/>
        <v>-27797.399999999998</v>
      </c>
    </row>
    <row r="8121" spans="1:14" x14ac:dyDescent="0.25">
      <c r="A8121" t="s">
        <v>14</v>
      </c>
      <c r="B8121" t="s">
        <v>15</v>
      </c>
      <c r="C8121" t="s">
        <v>233</v>
      </c>
      <c r="D8121">
        <v>11815361008</v>
      </c>
      <c r="E8121" s="7">
        <v>44320</v>
      </c>
      <c r="F8121" s="7">
        <v>44320</v>
      </c>
      <c r="G8121">
        <v>4995787645</v>
      </c>
      <c r="H8121" t="s">
        <v>3799</v>
      </c>
      <c r="I8121">
        <v>9762.6200000000008</v>
      </c>
      <c r="J8121" s="7">
        <v>44380</v>
      </c>
      <c r="K8121" s="11">
        <v>8875.11</v>
      </c>
      <c r="L8121" s="7">
        <v>44370</v>
      </c>
      <c r="M8121">
        <v>-10</v>
      </c>
      <c r="N8121" s="11">
        <f t="shared" si="205"/>
        <v>-88751.1</v>
      </c>
    </row>
    <row r="8122" spans="1:14" x14ac:dyDescent="0.25">
      <c r="A8122" t="s">
        <v>14</v>
      </c>
      <c r="B8122" t="s">
        <v>15</v>
      </c>
      <c r="C8122" t="s">
        <v>137</v>
      </c>
      <c r="D8122">
        <v>2246610162</v>
      </c>
      <c r="E8122" s="7">
        <v>44320</v>
      </c>
      <c r="F8122" s="7">
        <v>44320</v>
      </c>
      <c r="G8122">
        <v>4995822085</v>
      </c>
      <c r="H8122">
        <v>2278</v>
      </c>
      <c r="I8122">
        <v>467.31</v>
      </c>
      <c r="J8122" s="7">
        <v>44380</v>
      </c>
      <c r="K8122" s="11">
        <v>383.04</v>
      </c>
      <c r="L8122" s="7">
        <v>44546</v>
      </c>
      <c r="M8122">
        <v>166</v>
      </c>
      <c r="N8122" s="11">
        <f t="shared" si="205"/>
        <v>63584.640000000007</v>
      </c>
    </row>
    <row r="8123" spans="1:14" x14ac:dyDescent="0.25">
      <c r="A8123" t="s">
        <v>14</v>
      </c>
      <c r="B8123" t="s">
        <v>15</v>
      </c>
      <c r="C8123" t="s">
        <v>137</v>
      </c>
      <c r="D8123">
        <v>2246610162</v>
      </c>
      <c r="E8123" s="7">
        <v>44320</v>
      </c>
      <c r="F8123" s="7">
        <v>44320</v>
      </c>
      <c r="G8123">
        <v>4995823824</v>
      </c>
      <c r="H8123">
        <v>2279</v>
      </c>
      <c r="I8123">
        <v>508.37</v>
      </c>
      <c r="J8123" s="7">
        <v>44380</v>
      </c>
      <c r="K8123" s="11">
        <v>416.7</v>
      </c>
      <c r="L8123" s="7">
        <v>44371</v>
      </c>
      <c r="M8123">
        <v>-9</v>
      </c>
      <c r="N8123" s="11">
        <f t="shared" si="205"/>
        <v>-3750.2999999999997</v>
      </c>
    </row>
    <row r="8124" spans="1:14" x14ac:dyDescent="0.25">
      <c r="A8124" t="s">
        <v>14</v>
      </c>
      <c r="B8124" t="s">
        <v>15</v>
      </c>
      <c r="C8124" t="s">
        <v>467</v>
      </c>
      <c r="D8124">
        <v>10914660153</v>
      </c>
      <c r="E8124" s="7">
        <v>44321</v>
      </c>
      <c r="F8124" s="7">
        <v>44321</v>
      </c>
      <c r="G8124">
        <v>4996721674</v>
      </c>
      <c r="H8124" t="s">
        <v>468</v>
      </c>
      <c r="I8124">
        <v>20688.759999999998</v>
      </c>
      <c r="J8124" s="7">
        <v>44381</v>
      </c>
      <c r="K8124" s="11">
        <v>16958</v>
      </c>
      <c r="L8124" s="7">
        <v>44433</v>
      </c>
      <c r="M8124">
        <v>52</v>
      </c>
      <c r="N8124" s="11">
        <f t="shared" si="205"/>
        <v>881816</v>
      </c>
    </row>
    <row r="8125" spans="1:14" x14ac:dyDescent="0.25">
      <c r="A8125" t="s">
        <v>14</v>
      </c>
      <c r="B8125" t="s">
        <v>15</v>
      </c>
      <c r="C8125" t="s">
        <v>80</v>
      </c>
      <c r="D8125">
        <v>5529750639</v>
      </c>
      <c r="E8125" s="7">
        <v>44321</v>
      </c>
      <c r="F8125" s="7">
        <v>44321</v>
      </c>
      <c r="G8125">
        <v>4996985054</v>
      </c>
      <c r="H8125">
        <v>2365</v>
      </c>
      <c r="I8125">
        <v>11102</v>
      </c>
      <c r="J8125" s="7">
        <v>44381</v>
      </c>
      <c r="K8125" s="11">
        <v>9100</v>
      </c>
      <c r="L8125" s="7">
        <v>44379</v>
      </c>
      <c r="M8125">
        <v>-2</v>
      </c>
      <c r="N8125" s="11">
        <f t="shared" si="205"/>
        <v>-18200</v>
      </c>
    </row>
    <row r="8126" spans="1:14" x14ac:dyDescent="0.25">
      <c r="A8126" t="s">
        <v>14</v>
      </c>
      <c r="B8126" t="s">
        <v>15</v>
      </c>
      <c r="C8126" t="s">
        <v>122</v>
      </c>
      <c r="D8126">
        <v>5707300652</v>
      </c>
      <c r="E8126" s="7">
        <v>44320</v>
      </c>
      <c r="F8126" s="7">
        <v>44320</v>
      </c>
      <c r="G8126">
        <v>4997272011</v>
      </c>
      <c r="H8126" t="s">
        <v>3800</v>
      </c>
      <c r="I8126">
        <v>1504.75</v>
      </c>
      <c r="J8126" s="7">
        <v>44380</v>
      </c>
      <c r="K8126" s="11">
        <v>1233.4000000000001</v>
      </c>
      <c r="L8126" s="7">
        <v>44372</v>
      </c>
      <c r="M8126">
        <v>-8</v>
      </c>
      <c r="N8126" s="11">
        <f t="shared" si="205"/>
        <v>-9867.2000000000007</v>
      </c>
    </row>
    <row r="8127" spans="1:14" x14ac:dyDescent="0.25">
      <c r="A8127" t="s">
        <v>14</v>
      </c>
      <c r="B8127" t="s">
        <v>15</v>
      </c>
      <c r="C8127" t="s">
        <v>233</v>
      </c>
      <c r="D8127">
        <v>11815361008</v>
      </c>
      <c r="E8127" s="7">
        <v>44320</v>
      </c>
      <c r="F8127" s="7">
        <v>44320</v>
      </c>
      <c r="G8127">
        <v>4997423940</v>
      </c>
      <c r="H8127" t="s">
        <v>3801</v>
      </c>
      <c r="I8127">
        <v>6101.65</v>
      </c>
      <c r="J8127" s="7">
        <v>44380</v>
      </c>
      <c r="K8127" s="11">
        <v>5546.95</v>
      </c>
      <c r="L8127" s="7">
        <v>44370</v>
      </c>
      <c r="M8127">
        <v>-10</v>
      </c>
      <c r="N8127" s="11">
        <f t="shared" si="205"/>
        <v>-55469.5</v>
      </c>
    </row>
    <row r="8128" spans="1:14" x14ac:dyDescent="0.25">
      <c r="A8128" t="s">
        <v>14</v>
      </c>
      <c r="B8128" t="s">
        <v>15</v>
      </c>
      <c r="C8128" t="s">
        <v>55</v>
      </c>
      <c r="D8128">
        <v>209070168</v>
      </c>
      <c r="E8128" s="7">
        <v>44320</v>
      </c>
      <c r="F8128" s="7">
        <v>44320</v>
      </c>
      <c r="G8128">
        <v>4997487608</v>
      </c>
      <c r="H8128">
        <v>21003081</v>
      </c>
      <c r="I8128">
        <v>19207.759999999998</v>
      </c>
      <c r="J8128" s="7">
        <v>44380</v>
      </c>
      <c r="K8128" s="11">
        <v>18469</v>
      </c>
      <c r="L8128" s="7">
        <v>44371</v>
      </c>
      <c r="M8128">
        <v>-9</v>
      </c>
      <c r="N8128" s="11">
        <f t="shared" si="205"/>
        <v>-166221</v>
      </c>
    </row>
    <row r="8129" spans="1:14" x14ac:dyDescent="0.25">
      <c r="A8129" t="s">
        <v>14</v>
      </c>
      <c r="B8129" t="s">
        <v>15</v>
      </c>
      <c r="C8129" t="s">
        <v>55</v>
      </c>
      <c r="D8129">
        <v>209070168</v>
      </c>
      <c r="E8129" s="7">
        <v>44320</v>
      </c>
      <c r="F8129" s="7">
        <v>44320</v>
      </c>
      <c r="G8129">
        <v>4997488120</v>
      </c>
      <c r="H8129">
        <v>21003089</v>
      </c>
      <c r="I8129">
        <v>9015.7000000000007</v>
      </c>
      <c r="J8129" s="7">
        <v>44380</v>
      </c>
      <c r="K8129" s="11">
        <v>8559.9</v>
      </c>
      <c r="L8129" s="7">
        <v>44372</v>
      </c>
      <c r="M8129">
        <v>-8</v>
      </c>
      <c r="N8129" s="11">
        <f t="shared" si="205"/>
        <v>-68479.199999999997</v>
      </c>
    </row>
    <row r="8130" spans="1:14" x14ac:dyDescent="0.25">
      <c r="A8130" t="s">
        <v>14</v>
      </c>
      <c r="B8130" t="s">
        <v>15</v>
      </c>
      <c r="C8130" t="s">
        <v>55</v>
      </c>
      <c r="D8130">
        <v>209070168</v>
      </c>
      <c r="E8130" s="7">
        <v>44321</v>
      </c>
      <c r="F8130" s="7">
        <v>44321</v>
      </c>
      <c r="G8130">
        <v>4997488277</v>
      </c>
      <c r="H8130">
        <v>21003098</v>
      </c>
      <c r="I8130">
        <v>1357.62</v>
      </c>
      <c r="J8130" s="7">
        <v>44381</v>
      </c>
      <c r="K8130" s="11">
        <v>1305.4000000000001</v>
      </c>
      <c r="L8130" s="7">
        <v>44371</v>
      </c>
      <c r="M8130">
        <v>-10</v>
      </c>
      <c r="N8130" s="11">
        <f t="shared" si="205"/>
        <v>-13054</v>
      </c>
    </row>
    <row r="8131" spans="1:14" x14ac:dyDescent="0.25">
      <c r="A8131" t="s">
        <v>14</v>
      </c>
      <c r="B8131" t="s">
        <v>15</v>
      </c>
      <c r="C8131" t="s">
        <v>55</v>
      </c>
      <c r="D8131">
        <v>209070168</v>
      </c>
      <c r="E8131" s="7">
        <v>44320</v>
      </c>
      <c r="F8131" s="7">
        <v>44320</v>
      </c>
      <c r="G8131">
        <v>4997488416</v>
      </c>
      <c r="H8131">
        <v>21003101</v>
      </c>
      <c r="I8131">
        <v>16598.099999999999</v>
      </c>
      <c r="J8131" s="7">
        <v>44380</v>
      </c>
      <c r="K8131" s="11">
        <v>13605</v>
      </c>
      <c r="L8131" s="7">
        <v>44399</v>
      </c>
      <c r="M8131">
        <v>19</v>
      </c>
      <c r="N8131" s="11">
        <f t="shared" si="205"/>
        <v>258495</v>
      </c>
    </row>
    <row r="8132" spans="1:14" x14ac:dyDescent="0.25">
      <c r="A8132" t="s">
        <v>14</v>
      </c>
      <c r="B8132" t="s">
        <v>15</v>
      </c>
      <c r="C8132" t="s">
        <v>55</v>
      </c>
      <c r="D8132">
        <v>209070168</v>
      </c>
      <c r="E8132" s="7">
        <v>44321</v>
      </c>
      <c r="F8132" s="7">
        <v>44321</v>
      </c>
      <c r="G8132">
        <v>4997488480</v>
      </c>
      <c r="H8132">
        <v>21003102</v>
      </c>
      <c r="I8132">
        <v>4782.3999999999996</v>
      </c>
      <c r="J8132" s="7">
        <v>44381</v>
      </c>
      <c r="K8132" s="11">
        <v>3920</v>
      </c>
      <c r="L8132" s="7">
        <v>44399</v>
      </c>
      <c r="M8132">
        <v>18</v>
      </c>
      <c r="N8132" s="11">
        <f t="shared" si="205"/>
        <v>70560</v>
      </c>
    </row>
    <row r="8133" spans="1:14" x14ac:dyDescent="0.25">
      <c r="A8133" t="s">
        <v>14</v>
      </c>
      <c r="B8133" t="s">
        <v>15</v>
      </c>
      <c r="C8133" t="s">
        <v>55</v>
      </c>
      <c r="D8133">
        <v>209070168</v>
      </c>
      <c r="E8133" s="7">
        <v>44321</v>
      </c>
      <c r="F8133" s="7">
        <v>44321</v>
      </c>
      <c r="G8133">
        <v>4997488569</v>
      </c>
      <c r="H8133">
        <v>21003080</v>
      </c>
      <c r="I8133">
        <v>71469.210000000006</v>
      </c>
      <c r="J8133" s="7">
        <v>44381</v>
      </c>
      <c r="K8133" s="11">
        <v>68720.39</v>
      </c>
      <c r="L8133" s="7">
        <v>44371</v>
      </c>
      <c r="M8133">
        <v>-10</v>
      </c>
      <c r="N8133" s="11">
        <f t="shared" ref="N8133:N8196" si="206">K8133*M8133</f>
        <v>-687203.9</v>
      </c>
    </row>
    <row r="8134" spans="1:14" x14ac:dyDescent="0.25">
      <c r="A8134" t="s">
        <v>14</v>
      </c>
      <c r="B8134" t="s">
        <v>15</v>
      </c>
      <c r="C8134" t="s">
        <v>263</v>
      </c>
      <c r="D8134" t="s">
        <v>264</v>
      </c>
      <c r="E8134" s="7">
        <v>44321</v>
      </c>
      <c r="F8134" s="7">
        <v>44321</v>
      </c>
      <c r="G8134">
        <v>4997506292</v>
      </c>
      <c r="H8134" t="s">
        <v>328</v>
      </c>
      <c r="I8134">
        <v>1872.86</v>
      </c>
      <c r="J8134" s="7">
        <v>44322</v>
      </c>
      <c r="K8134" s="11">
        <v>1872.86</v>
      </c>
      <c r="L8134" s="7">
        <v>44321</v>
      </c>
      <c r="M8134">
        <v>-1</v>
      </c>
      <c r="N8134" s="11">
        <f t="shared" si="206"/>
        <v>-1872.86</v>
      </c>
    </row>
    <row r="8135" spans="1:14" x14ac:dyDescent="0.25">
      <c r="A8135" t="s">
        <v>14</v>
      </c>
      <c r="B8135" t="s">
        <v>15</v>
      </c>
      <c r="C8135" t="s">
        <v>21</v>
      </c>
      <c r="D8135">
        <v>1778520302</v>
      </c>
      <c r="E8135" s="7">
        <v>44320</v>
      </c>
      <c r="F8135" s="7">
        <v>44320</v>
      </c>
      <c r="G8135">
        <v>4997958422</v>
      </c>
      <c r="H8135" s="8">
        <v>6012220000000</v>
      </c>
      <c r="I8135">
        <v>428.89</v>
      </c>
      <c r="J8135" s="7">
        <v>44380</v>
      </c>
      <c r="K8135" s="11">
        <v>389.9</v>
      </c>
      <c r="L8135" s="7">
        <v>44371</v>
      </c>
      <c r="M8135">
        <v>-9</v>
      </c>
      <c r="N8135" s="11">
        <f t="shared" si="206"/>
        <v>-3509.1</v>
      </c>
    </row>
    <row r="8136" spans="1:14" x14ac:dyDescent="0.25">
      <c r="A8136" t="s">
        <v>14</v>
      </c>
      <c r="B8136" t="s">
        <v>15</v>
      </c>
      <c r="C8136" t="s">
        <v>1734</v>
      </c>
      <c r="D8136">
        <v>4526141215</v>
      </c>
      <c r="E8136" s="7">
        <v>44320</v>
      </c>
      <c r="F8136" s="7">
        <v>44320</v>
      </c>
      <c r="G8136">
        <v>4997987223</v>
      </c>
      <c r="H8136" t="s">
        <v>3802</v>
      </c>
      <c r="I8136">
        <v>819.84</v>
      </c>
      <c r="J8136" s="7">
        <v>44380</v>
      </c>
      <c r="K8136" s="11">
        <v>672</v>
      </c>
      <c r="L8136" s="7">
        <v>44371</v>
      </c>
      <c r="M8136">
        <v>-9</v>
      </c>
      <c r="N8136" s="11">
        <f t="shared" si="206"/>
        <v>-6048</v>
      </c>
    </row>
    <row r="8137" spans="1:14" x14ac:dyDescent="0.25">
      <c r="A8137" t="s">
        <v>14</v>
      </c>
      <c r="B8137" t="s">
        <v>15</v>
      </c>
      <c r="C8137" t="s">
        <v>429</v>
      </c>
      <c r="D8137">
        <v>8573761007</v>
      </c>
      <c r="E8137" s="7">
        <v>44320</v>
      </c>
      <c r="F8137" s="7">
        <v>44320</v>
      </c>
      <c r="G8137">
        <v>4998002833</v>
      </c>
      <c r="H8137" t="s">
        <v>469</v>
      </c>
      <c r="I8137">
        <v>13.96</v>
      </c>
      <c r="J8137" s="7">
        <v>44380</v>
      </c>
      <c r="K8137" s="11">
        <v>11.44</v>
      </c>
      <c r="L8137" s="7">
        <v>44397</v>
      </c>
      <c r="M8137">
        <v>17</v>
      </c>
      <c r="N8137" s="11">
        <f t="shared" si="206"/>
        <v>194.48</v>
      </c>
    </row>
    <row r="8138" spans="1:14" x14ac:dyDescent="0.25">
      <c r="A8138" t="s">
        <v>14</v>
      </c>
      <c r="B8138" t="s">
        <v>15</v>
      </c>
      <c r="C8138" t="s">
        <v>25</v>
      </c>
      <c r="D8138">
        <v>9238800156</v>
      </c>
      <c r="E8138" s="7">
        <v>44320</v>
      </c>
      <c r="F8138" s="7">
        <v>44320</v>
      </c>
      <c r="G8138">
        <v>4998042426</v>
      </c>
      <c r="H8138">
        <v>1027131600</v>
      </c>
      <c r="I8138">
        <v>269.23</v>
      </c>
      <c r="J8138" s="7">
        <v>44380</v>
      </c>
      <c r="K8138" s="11">
        <v>220.68</v>
      </c>
      <c r="L8138" s="7">
        <v>44370</v>
      </c>
      <c r="M8138">
        <v>-10</v>
      </c>
      <c r="N8138" s="11">
        <f t="shared" si="206"/>
        <v>-2206.8000000000002</v>
      </c>
    </row>
    <row r="8139" spans="1:14" x14ac:dyDescent="0.25">
      <c r="A8139" t="s">
        <v>14</v>
      </c>
      <c r="B8139" t="s">
        <v>15</v>
      </c>
      <c r="C8139" t="s">
        <v>86</v>
      </c>
      <c r="D8139">
        <v>4786681215</v>
      </c>
      <c r="E8139" s="7">
        <v>44321</v>
      </c>
      <c r="F8139" s="7">
        <v>44321</v>
      </c>
      <c r="G8139">
        <v>4998068799</v>
      </c>
      <c r="H8139">
        <v>1900065533</v>
      </c>
      <c r="I8139">
        <v>2105.4</v>
      </c>
      <c r="J8139" s="7">
        <v>44381</v>
      </c>
      <c r="K8139" s="11">
        <v>1914</v>
      </c>
      <c r="L8139" s="7">
        <v>44381</v>
      </c>
      <c r="M8139">
        <f t="shared" ref="M8139:M8180" si="207">L8139-J8139</f>
        <v>0</v>
      </c>
      <c r="N8139" s="11">
        <f t="shared" si="206"/>
        <v>0</v>
      </c>
    </row>
    <row r="8140" spans="1:14" x14ac:dyDescent="0.25">
      <c r="A8140" t="s">
        <v>14</v>
      </c>
      <c r="B8140" t="s">
        <v>15</v>
      </c>
      <c r="C8140" t="s">
        <v>86</v>
      </c>
      <c r="D8140">
        <v>4786681215</v>
      </c>
      <c r="E8140" s="7">
        <v>44321</v>
      </c>
      <c r="F8140" s="7">
        <v>44321</v>
      </c>
      <c r="G8140">
        <v>4998068870</v>
      </c>
      <c r="H8140">
        <v>1900049383</v>
      </c>
      <c r="I8140">
        <v>655.29</v>
      </c>
      <c r="J8140" s="7">
        <v>44381</v>
      </c>
      <c r="K8140" s="11">
        <v>595.72</v>
      </c>
      <c r="L8140" s="7">
        <v>44381</v>
      </c>
      <c r="M8140">
        <f t="shared" si="207"/>
        <v>0</v>
      </c>
      <c r="N8140" s="11">
        <f t="shared" si="206"/>
        <v>0</v>
      </c>
    </row>
    <row r="8141" spans="1:14" x14ac:dyDescent="0.25">
      <c r="A8141" t="s">
        <v>14</v>
      </c>
      <c r="B8141" t="s">
        <v>15</v>
      </c>
      <c r="C8141" t="s">
        <v>86</v>
      </c>
      <c r="D8141">
        <v>4786681215</v>
      </c>
      <c r="E8141" s="7">
        <v>44321</v>
      </c>
      <c r="F8141" s="7">
        <v>44321</v>
      </c>
      <c r="G8141">
        <v>4998069169</v>
      </c>
      <c r="H8141">
        <v>1900065548</v>
      </c>
      <c r="I8141">
        <v>3812.16</v>
      </c>
      <c r="J8141" s="7">
        <v>44381</v>
      </c>
      <c r="K8141" s="11">
        <v>3465.6</v>
      </c>
      <c r="L8141" s="7">
        <v>44381</v>
      </c>
      <c r="M8141">
        <f t="shared" si="207"/>
        <v>0</v>
      </c>
      <c r="N8141" s="11">
        <f t="shared" si="206"/>
        <v>0</v>
      </c>
    </row>
    <row r="8142" spans="1:14" x14ac:dyDescent="0.25">
      <c r="A8142" t="s">
        <v>14</v>
      </c>
      <c r="B8142" t="s">
        <v>15</v>
      </c>
      <c r="C8142" t="s">
        <v>86</v>
      </c>
      <c r="D8142">
        <v>4786681215</v>
      </c>
      <c r="E8142" s="7">
        <v>44320</v>
      </c>
      <c r="F8142" s="7">
        <v>44320</v>
      </c>
      <c r="G8142">
        <v>4998070810</v>
      </c>
      <c r="H8142">
        <v>1900065558</v>
      </c>
      <c r="I8142">
        <v>158.4</v>
      </c>
      <c r="J8142" s="7">
        <v>44380</v>
      </c>
      <c r="K8142" s="11">
        <v>144</v>
      </c>
      <c r="L8142" s="7">
        <v>44380</v>
      </c>
      <c r="M8142">
        <f t="shared" si="207"/>
        <v>0</v>
      </c>
      <c r="N8142" s="11">
        <f t="shared" si="206"/>
        <v>0</v>
      </c>
    </row>
    <row r="8143" spans="1:14" x14ac:dyDescent="0.25">
      <c r="A8143" t="s">
        <v>14</v>
      </c>
      <c r="B8143" t="s">
        <v>15</v>
      </c>
      <c r="C8143" t="s">
        <v>86</v>
      </c>
      <c r="D8143">
        <v>4786681215</v>
      </c>
      <c r="E8143" s="7">
        <v>44320</v>
      </c>
      <c r="F8143" s="7">
        <v>44320</v>
      </c>
      <c r="G8143">
        <v>4998071140</v>
      </c>
      <c r="H8143">
        <v>1900049404</v>
      </c>
      <c r="I8143">
        <v>3628.77</v>
      </c>
      <c r="J8143" s="7">
        <v>44380</v>
      </c>
      <c r="K8143" s="11">
        <v>3298.88</v>
      </c>
      <c r="L8143" s="7">
        <v>44380</v>
      </c>
      <c r="M8143">
        <f t="shared" si="207"/>
        <v>0</v>
      </c>
      <c r="N8143" s="11">
        <f t="shared" si="206"/>
        <v>0</v>
      </c>
    </row>
    <row r="8144" spans="1:14" x14ac:dyDescent="0.25">
      <c r="A8144" t="s">
        <v>14</v>
      </c>
      <c r="B8144" t="s">
        <v>15</v>
      </c>
      <c r="C8144" t="s">
        <v>86</v>
      </c>
      <c r="D8144">
        <v>4786681215</v>
      </c>
      <c r="E8144" s="7">
        <v>44320</v>
      </c>
      <c r="F8144" s="7">
        <v>44320</v>
      </c>
      <c r="G8144">
        <v>4998098430</v>
      </c>
      <c r="H8144">
        <v>1900050161</v>
      </c>
      <c r="I8144">
        <v>2127.0700000000002</v>
      </c>
      <c r="J8144" s="7">
        <v>44380</v>
      </c>
      <c r="K8144" s="11">
        <v>1933.7</v>
      </c>
      <c r="L8144" s="7">
        <v>44380</v>
      </c>
      <c r="M8144">
        <f t="shared" si="207"/>
        <v>0</v>
      </c>
      <c r="N8144" s="11">
        <f t="shared" si="206"/>
        <v>0</v>
      </c>
    </row>
    <row r="8145" spans="1:14" x14ac:dyDescent="0.25">
      <c r="A8145" t="s">
        <v>14</v>
      </c>
      <c r="B8145" t="s">
        <v>15</v>
      </c>
      <c r="C8145" t="s">
        <v>86</v>
      </c>
      <c r="D8145">
        <v>4786681215</v>
      </c>
      <c r="E8145" s="7">
        <v>44320</v>
      </c>
      <c r="F8145" s="7">
        <v>44320</v>
      </c>
      <c r="G8145">
        <v>4998098811</v>
      </c>
      <c r="H8145">
        <v>1900050167</v>
      </c>
      <c r="I8145">
        <v>1839.2</v>
      </c>
      <c r="J8145" s="7">
        <v>44380</v>
      </c>
      <c r="K8145" s="11">
        <v>1672</v>
      </c>
      <c r="L8145" s="7">
        <v>44380</v>
      </c>
      <c r="M8145">
        <f t="shared" si="207"/>
        <v>0</v>
      </c>
      <c r="N8145" s="11">
        <f t="shared" si="206"/>
        <v>0</v>
      </c>
    </row>
    <row r="8146" spans="1:14" x14ac:dyDescent="0.25">
      <c r="A8146" t="s">
        <v>14</v>
      </c>
      <c r="B8146" t="s">
        <v>15</v>
      </c>
      <c r="C8146" t="s">
        <v>86</v>
      </c>
      <c r="D8146">
        <v>4786681215</v>
      </c>
      <c r="E8146" s="7">
        <v>44321</v>
      </c>
      <c r="F8146" s="7">
        <v>44321</v>
      </c>
      <c r="G8146">
        <v>4998101360</v>
      </c>
      <c r="H8146">
        <v>1900065679</v>
      </c>
      <c r="I8146">
        <v>24750</v>
      </c>
      <c r="J8146" s="7">
        <v>44381</v>
      </c>
      <c r="K8146" s="11">
        <v>22500</v>
      </c>
      <c r="L8146" s="7">
        <v>44381</v>
      </c>
      <c r="M8146">
        <f t="shared" si="207"/>
        <v>0</v>
      </c>
      <c r="N8146" s="11">
        <f t="shared" si="206"/>
        <v>0</v>
      </c>
    </row>
    <row r="8147" spans="1:14" x14ac:dyDescent="0.25">
      <c r="A8147" t="s">
        <v>14</v>
      </c>
      <c r="B8147" t="s">
        <v>15</v>
      </c>
      <c r="C8147" t="s">
        <v>86</v>
      </c>
      <c r="D8147">
        <v>4786681215</v>
      </c>
      <c r="E8147" s="7">
        <v>44320</v>
      </c>
      <c r="F8147" s="7">
        <v>44320</v>
      </c>
      <c r="G8147">
        <v>4998103735</v>
      </c>
      <c r="H8147">
        <v>1900050964</v>
      </c>
      <c r="I8147">
        <v>611.6</v>
      </c>
      <c r="J8147" s="7">
        <v>44380</v>
      </c>
      <c r="K8147" s="11">
        <v>556</v>
      </c>
      <c r="L8147" s="7">
        <v>44380</v>
      </c>
      <c r="M8147">
        <f t="shared" si="207"/>
        <v>0</v>
      </c>
      <c r="N8147" s="11">
        <f t="shared" si="206"/>
        <v>0</v>
      </c>
    </row>
    <row r="8148" spans="1:14" x14ac:dyDescent="0.25">
      <c r="A8148" t="s">
        <v>14</v>
      </c>
      <c r="B8148" t="s">
        <v>15</v>
      </c>
      <c r="C8148" t="s">
        <v>86</v>
      </c>
      <c r="D8148">
        <v>4786681215</v>
      </c>
      <c r="E8148" s="7">
        <v>44321</v>
      </c>
      <c r="F8148" s="7">
        <v>44321</v>
      </c>
      <c r="G8148">
        <v>4998130382</v>
      </c>
      <c r="H8148">
        <v>1900065850</v>
      </c>
      <c r="I8148">
        <v>842.16</v>
      </c>
      <c r="J8148" s="7">
        <v>44381</v>
      </c>
      <c r="K8148" s="11">
        <v>765.6</v>
      </c>
      <c r="L8148" s="7">
        <v>44381</v>
      </c>
      <c r="M8148">
        <f t="shared" si="207"/>
        <v>0</v>
      </c>
      <c r="N8148" s="11">
        <f t="shared" si="206"/>
        <v>0</v>
      </c>
    </row>
    <row r="8149" spans="1:14" x14ac:dyDescent="0.25">
      <c r="A8149" t="s">
        <v>14</v>
      </c>
      <c r="B8149" t="s">
        <v>15</v>
      </c>
      <c r="C8149" t="s">
        <v>86</v>
      </c>
      <c r="D8149">
        <v>4786681215</v>
      </c>
      <c r="E8149" s="7">
        <v>44321</v>
      </c>
      <c r="F8149" s="7">
        <v>44321</v>
      </c>
      <c r="G8149">
        <v>4998133849</v>
      </c>
      <c r="H8149">
        <v>1900065904</v>
      </c>
      <c r="I8149">
        <v>1845.36</v>
      </c>
      <c r="J8149" s="7">
        <v>44381</v>
      </c>
      <c r="K8149" s="11">
        <v>1677.6</v>
      </c>
      <c r="L8149" s="7">
        <v>44381</v>
      </c>
      <c r="M8149">
        <f t="shared" si="207"/>
        <v>0</v>
      </c>
      <c r="N8149" s="11">
        <f t="shared" si="206"/>
        <v>0</v>
      </c>
    </row>
    <row r="8150" spans="1:14" x14ac:dyDescent="0.25">
      <c r="A8150" t="s">
        <v>14</v>
      </c>
      <c r="B8150" t="s">
        <v>15</v>
      </c>
      <c r="C8150" t="s">
        <v>86</v>
      </c>
      <c r="D8150">
        <v>4786681215</v>
      </c>
      <c r="E8150" s="7">
        <v>44321</v>
      </c>
      <c r="F8150" s="7">
        <v>44321</v>
      </c>
      <c r="G8150">
        <v>4998134744</v>
      </c>
      <c r="H8150">
        <v>1900065489</v>
      </c>
      <c r="I8150">
        <v>5607.8</v>
      </c>
      <c r="J8150" s="7">
        <v>44381</v>
      </c>
      <c r="K8150" s="11">
        <v>5098</v>
      </c>
      <c r="L8150" s="7">
        <v>44381</v>
      </c>
      <c r="M8150">
        <f t="shared" si="207"/>
        <v>0</v>
      </c>
      <c r="N8150" s="11">
        <f t="shared" si="206"/>
        <v>0</v>
      </c>
    </row>
    <row r="8151" spans="1:14" x14ac:dyDescent="0.25">
      <c r="A8151" t="s">
        <v>14</v>
      </c>
      <c r="B8151" t="s">
        <v>15</v>
      </c>
      <c r="C8151" t="s">
        <v>86</v>
      </c>
      <c r="D8151">
        <v>4786681215</v>
      </c>
      <c r="E8151" s="7">
        <v>44321</v>
      </c>
      <c r="F8151" s="7">
        <v>44321</v>
      </c>
      <c r="G8151">
        <v>4998161257</v>
      </c>
      <c r="H8151">
        <v>1900065943</v>
      </c>
      <c r="I8151">
        <v>686.4</v>
      </c>
      <c r="J8151" s="7">
        <v>44381</v>
      </c>
      <c r="K8151" s="11">
        <v>624</v>
      </c>
      <c r="L8151" s="7">
        <v>44381</v>
      </c>
      <c r="M8151">
        <f t="shared" si="207"/>
        <v>0</v>
      </c>
      <c r="N8151" s="11">
        <f t="shared" si="206"/>
        <v>0</v>
      </c>
    </row>
    <row r="8152" spans="1:14" x14ac:dyDescent="0.25">
      <c r="A8152" t="s">
        <v>14</v>
      </c>
      <c r="B8152" t="s">
        <v>15</v>
      </c>
      <c r="C8152" t="s">
        <v>86</v>
      </c>
      <c r="D8152">
        <v>4786681215</v>
      </c>
      <c r="E8152" s="7">
        <v>44321</v>
      </c>
      <c r="F8152" s="7">
        <v>44321</v>
      </c>
      <c r="G8152">
        <v>4998161841</v>
      </c>
      <c r="H8152">
        <v>1900065526</v>
      </c>
      <c r="I8152">
        <v>1343.18</v>
      </c>
      <c r="J8152" s="7">
        <v>44381</v>
      </c>
      <c r="K8152" s="11">
        <v>1221.07</v>
      </c>
      <c r="L8152" s="7">
        <v>44381</v>
      </c>
      <c r="M8152">
        <f t="shared" si="207"/>
        <v>0</v>
      </c>
      <c r="N8152" s="11">
        <f t="shared" si="206"/>
        <v>0</v>
      </c>
    </row>
    <row r="8153" spans="1:14" x14ac:dyDescent="0.25">
      <c r="A8153" t="s">
        <v>14</v>
      </c>
      <c r="B8153" t="s">
        <v>15</v>
      </c>
      <c r="C8153" t="s">
        <v>86</v>
      </c>
      <c r="D8153">
        <v>4786681215</v>
      </c>
      <c r="E8153" s="7">
        <v>44321</v>
      </c>
      <c r="F8153" s="7">
        <v>44321</v>
      </c>
      <c r="G8153">
        <v>4998163142</v>
      </c>
      <c r="H8153">
        <v>1900052410</v>
      </c>
      <c r="I8153">
        <v>5280</v>
      </c>
      <c r="J8153" s="7">
        <v>44381</v>
      </c>
      <c r="K8153" s="11">
        <v>4800</v>
      </c>
      <c r="L8153" s="7">
        <v>44381</v>
      </c>
      <c r="M8153">
        <f t="shared" si="207"/>
        <v>0</v>
      </c>
      <c r="N8153" s="11">
        <f t="shared" si="206"/>
        <v>0</v>
      </c>
    </row>
    <row r="8154" spans="1:14" x14ac:dyDescent="0.25">
      <c r="A8154" t="s">
        <v>14</v>
      </c>
      <c r="B8154" t="s">
        <v>15</v>
      </c>
      <c r="C8154" t="s">
        <v>86</v>
      </c>
      <c r="D8154">
        <v>4786681215</v>
      </c>
      <c r="E8154" s="7">
        <v>44320</v>
      </c>
      <c r="F8154" s="7">
        <v>44320</v>
      </c>
      <c r="G8154">
        <v>4998163305</v>
      </c>
      <c r="H8154">
        <v>1900052415</v>
      </c>
      <c r="I8154">
        <v>2527.8000000000002</v>
      </c>
      <c r="J8154" s="7">
        <v>44380</v>
      </c>
      <c r="K8154" s="11">
        <v>2298</v>
      </c>
      <c r="L8154" s="7">
        <v>44380</v>
      </c>
      <c r="M8154">
        <f t="shared" si="207"/>
        <v>0</v>
      </c>
      <c r="N8154" s="11">
        <f t="shared" si="206"/>
        <v>0</v>
      </c>
    </row>
    <row r="8155" spans="1:14" x14ac:dyDescent="0.25">
      <c r="A8155" t="s">
        <v>14</v>
      </c>
      <c r="B8155" t="s">
        <v>15</v>
      </c>
      <c r="C8155" t="s">
        <v>86</v>
      </c>
      <c r="D8155">
        <v>4786681215</v>
      </c>
      <c r="E8155" s="7">
        <v>44320</v>
      </c>
      <c r="F8155" s="7">
        <v>44320</v>
      </c>
      <c r="G8155">
        <v>4998172325</v>
      </c>
      <c r="H8155">
        <v>1900065638</v>
      </c>
      <c r="I8155">
        <v>508.75</v>
      </c>
      <c r="J8155" s="7">
        <v>44380</v>
      </c>
      <c r="K8155" s="11">
        <v>462.5</v>
      </c>
      <c r="L8155" s="7">
        <v>44380</v>
      </c>
      <c r="M8155">
        <f t="shared" si="207"/>
        <v>0</v>
      </c>
      <c r="N8155" s="11">
        <f t="shared" si="206"/>
        <v>0</v>
      </c>
    </row>
    <row r="8156" spans="1:14" x14ac:dyDescent="0.25">
      <c r="A8156" t="s">
        <v>14</v>
      </c>
      <c r="B8156" t="s">
        <v>15</v>
      </c>
      <c r="C8156" t="s">
        <v>86</v>
      </c>
      <c r="D8156">
        <v>4786681215</v>
      </c>
      <c r="E8156" s="7">
        <v>44321</v>
      </c>
      <c r="F8156" s="7">
        <v>44321</v>
      </c>
      <c r="G8156">
        <v>4998172665</v>
      </c>
      <c r="H8156">
        <v>1900066082</v>
      </c>
      <c r="I8156">
        <v>6152.96</v>
      </c>
      <c r="J8156" s="7">
        <v>44381</v>
      </c>
      <c r="K8156" s="11">
        <v>5593.6</v>
      </c>
      <c r="L8156" s="7">
        <v>44381</v>
      </c>
      <c r="M8156">
        <f t="shared" si="207"/>
        <v>0</v>
      </c>
      <c r="N8156" s="11">
        <f t="shared" si="206"/>
        <v>0</v>
      </c>
    </row>
    <row r="8157" spans="1:14" x14ac:dyDescent="0.25">
      <c r="A8157" t="s">
        <v>14</v>
      </c>
      <c r="B8157" t="s">
        <v>15</v>
      </c>
      <c r="C8157" t="s">
        <v>86</v>
      </c>
      <c r="D8157">
        <v>4786681215</v>
      </c>
      <c r="E8157" s="7">
        <v>44321</v>
      </c>
      <c r="F8157" s="7">
        <v>44321</v>
      </c>
      <c r="G8157">
        <v>4998173094</v>
      </c>
      <c r="H8157">
        <v>1900053938</v>
      </c>
      <c r="I8157">
        <v>4780.16</v>
      </c>
      <c r="J8157" s="7">
        <v>44381</v>
      </c>
      <c r="K8157" s="11">
        <v>4345.6000000000004</v>
      </c>
      <c r="L8157" s="7">
        <v>44381</v>
      </c>
      <c r="M8157">
        <f t="shared" si="207"/>
        <v>0</v>
      </c>
      <c r="N8157" s="11">
        <f t="shared" si="206"/>
        <v>0</v>
      </c>
    </row>
    <row r="8158" spans="1:14" x14ac:dyDescent="0.25">
      <c r="A8158" t="s">
        <v>14</v>
      </c>
      <c r="B8158" t="s">
        <v>15</v>
      </c>
      <c r="C8158" t="s">
        <v>86</v>
      </c>
      <c r="D8158">
        <v>4786681215</v>
      </c>
      <c r="E8158" s="7">
        <v>44321</v>
      </c>
      <c r="F8158" s="7">
        <v>44321</v>
      </c>
      <c r="G8158">
        <v>4998197349</v>
      </c>
      <c r="H8158">
        <v>1900051019</v>
      </c>
      <c r="I8158">
        <v>35.68</v>
      </c>
      <c r="J8158" s="7">
        <v>44381</v>
      </c>
      <c r="K8158" s="11">
        <v>32.44</v>
      </c>
      <c r="L8158" s="7">
        <v>44381</v>
      </c>
      <c r="M8158">
        <f t="shared" si="207"/>
        <v>0</v>
      </c>
      <c r="N8158" s="11">
        <f t="shared" si="206"/>
        <v>0</v>
      </c>
    </row>
    <row r="8159" spans="1:14" x14ac:dyDescent="0.25">
      <c r="A8159" t="s">
        <v>14</v>
      </c>
      <c r="B8159" t="s">
        <v>15</v>
      </c>
      <c r="C8159" t="s">
        <v>86</v>
      </c>
      <c r="D8159">
        <v>4786681215</v>
      </c>
      <c r="E8159" s="7">
        <v>44320</v>
      </c>
      <c r="F8159" s="7">
        <v>44320</v>
      </c>
      <c r="G8159">
        <v>4998231326</v>
      </c>
      <c r="H8159">
        <v>1900056130</v>
      </c>
      <c r="I8159">
        <v>4860.46</v>
      </c>
      <c r="J8159" s="7">
        <v>44380</v>
      </c>
      <c r="K8159" s="11">
        <v>4418.6000000000004</v>
      </c>
      <c r="L8159" s="7">
        <v>44380</v>
      </c>
      <c r="M8159">
        <f t="shared" si="207"/>
        <v>0</v>
      </c>
      <c r="N8159" s="11">
        <f t="shared" si="206"/>
        <v>0</v>
      </c>
    </row>
    <row r="8160" spans="1:14" x14ac:dyDescent="0.25">
      <c r="A8160" t="s">
        <v>14</v>
      </c>
      <c r="B8160" t="s">
        <v>15</v>
      </c>
      <c r="C8160" t="s">
        <v>86</v>
      </c>
      <c r="D8160">
        <v>4786681215</v>
      </c>
      <c r="E8160" s="7">
        <v>44321</v>
      </c>
      <c r="F8160" s="7">
        <v>44321</v>
      </c>
      <c r="G8160">
        <v>4998234244</v>
      </c>
      <c r="H8160">
        <v>1900056165</v>
      </c>
      <c r="I8160">
        <v>3243.9</v>
      </c>
      <c r="J8160" s="7">
        <v>44381</v>
      </c>
      <c r="K8160" s="11">
        <v>2949</v>
      </c>
      <c r="L8160" s="7">
        <v>44381</v>
      </c>
      <c r="M8160">
        <f t="shared" si="207"/>
        <v>0</v>
      </c>
      <c r="N8160" s="11">
        <f t="shared" si="206"/>
        <v>0</v>
      </c>
    </row>
    <row r="8161" spans="1:14" x14ac:dyDescent="0.25">
      <c r="A8161" t="s">
        <v>14</v>
      </c>
      <c r="B8161" t="s">
        <v>15</v>
      </c>
      <c r="C8161" t="s">
        <v>86</v>
      </c>
      <c r="D8161">
        <v>4786681215</v>
      </c>
      <c r="E8161" s="7">
        <v>44320</v>
      </c>
      <c r="F8161" s="7">
        <v>44320</v>
      </c>
      <c r="G8161">
        <v>4998234431</v>
      </c>
      <c r="H8161">
        <v>1900056176</v>
      </c>
      <c r="I8161">
        <v>23579.4</v>
      </c>
      <c r="J8161" s="7">
        <v>44380</v>
      </c>
      <c r="K8161" s="11">
        <v>21435.82</v>
      </c>
      <c r="L8161" s="7">
        <v>44380</v>
      </c>
      <c r="M8161">
        <f t="shared" si="207"/>
        <v>0</v>
      </c>
      <c r="N8161" s="11">
        <f t="shared" si="206"/>
        <v>0</v>
      </c>
    </row>
    <row r="8162" spans="1:14" x14ac:dyDescent="0.25">
      <c r="A8162" t="s">
        <v>14</v>
      </c>
      <c r="B8162" t="s">
        <v>15</v>
      </c>
      <c r="C8162" t="s">
        <v>86</v>
      </c>
      <c r="D8162">
        <v>4786681215</v>
      </c>
      <c r="E8162" s="7">
        <v>44321</v>
      </c>
      <c r="F8162" s="7">
        <v>44321</v>
      </c>
      <c r="G8162">
        <v>4998248458</v>
      </c>
      <c r="H8162">
        <v>1900056930</v>
      </c>
      <c r="I8162">
        <v>1837.21</v>
      </c>
      <c r="J8162" s="7">
        <v>44381</v>
      </c>
      <c r="K8162" s="11">
        <v>1670.19</v>
      </c>
      <c r="L8162" s="7">
        <v>44381</v>
      </c>
      <c r="M8162">
        <f t="shared" si="207"/>
        <v>0</v>
      </c>
      <c r="N8162" s="11">
        <f t="shared" si="206"/>
        <v>0</v>
      </c>
    </row>
    <row r="8163" spans="1:14" x14ac:dyDescent="0.25">
      <c r="A8163" t="s">
        <v>14</v>
      </c>
      <c r="B8163" t="s">
        <v>15</v>
      </c>
      <c r="C8163" t="s">
        <v>86</v>
      </c>
      <c r="D8163">
        <v>4786681215</v>
      </c>
      <c r="E8163" s="7">
        <v>44321</v>
      </c>
      <c r="F8163" s="7">
        <v>44321</v>
      </c>
      <c r="G8163">
        <v>4998249382</v>
      </c>
      <c r="H8163">
        <v>1900056932</v>
      </c>
      <c r="I8163">
        <v>887.16</v>
      </c>
      <c r="J8163" s="7">
        <v>44381</v>
      </c>
      <c r="K8163" s="11">
        <v>806.51</v>
      </c>
      <c r="L8163" s="7">
        <v>44381</v>
      </c>
      <c r="M8163">
        <f t="shared" si="207"/>
        <v>0</v>
      </c>
      <c r="N8163" s="11">
        <f t="shared" si="206"/>
        <v>0</v>
      </c>
    </row>
    <row r="8164" spans="1:14" x14ac:dyDescent="0.25">
      <c r="A8164" t="s">
        <v>14</v>
      </c>
      <c r="B8164" t="s">
        <v>15</v>
      </c>
      <c r="C8164" t="s">
        <v>86</v>
      </c>
      <c r="D8164">
        <v>4786681215</v>
      </c>
      <c r="E8164" s="7">
        <v>44320</v>
      </c>
      <c r="F8164" s="7">
        <v>44320</v>
      </c>
      <c r="G8164">
        <v>4998254632</v>
      </c>
      <c r="H8164">
        <v>1900057012</v>
      </c>
      <c r="I8164">
        <v>302.17</v>
      </c>
      <c r="J8164" s="7">
        <v>44380</v>
      </c>
      <c r="K8164" s="11">
        <v>274.7</v>
      </c>
      <c r="L8164" s="7">
        <v>44380</v>
      </c>
      <c r="M8164">
        <f t="shared" si="207"/>
        <v>0</v>
      </c>
      <c r="N8164" s="11">
        <f t="shared" si="206"/>
        <v>0</v>
      </c>
    </row>
    <row r="8165" spans="1:14" x14ac:dyDescent="0.25">
      <c r="A8165" t="s">
        <v>14</v>
      </c>
      <c r="B8165" t="s">
        <v>15</v>
      </c>
      <c r="C8165" t="s">
        <v>86</v>
      </c>
      <c r="D8165">
        <v>4786681215</v>
      </c>
      <c r="E8165" s="7">
        <v>44321</v>
      </c>
      <c r="F8165" s="7">
        <v>44321</v>
      </c>
      <c r="G8165">
        <v>4998255049</v>
      </c>
      <c r="H8165">
        <v>1900057718</v>
      </c>
      <c r="I8165">
        <v>3704.91</v>
      </c>
      <c r="J8165" s="7">
        <v>44381</v>
      </c>
      <c r="K8165" s="11">
        <v>3368.1</v>
      </c>
      <c r="L8165" s="7">
        <v>44381</v>
      </c>
      <c r="M8165">
        <f t="shared" si="207"/>
        <v>0</v>
      </c>
      <c r="N8165" s="11">
        <f t="shared" si="206"/>
        <v>0</v>
      </c>
    </row>
    <row r="8166" spans="1:14" x14ac:dyDescent="0.25">
      <c r="A8166" t="s">
        <v>14</v>
      </c>
      <c r="B8166" t="s">
        <v>15</v>
      </c>
      <c r="C8166" t="s">
        <v>86</v>
      </c>
      <c r="D8166">
        <v>4786681215</v>
      </c>
      <c r="E8166" s="7">
        <v>44320</v>
      </c>
      <c r="F8166" s="7">
        <v>44320</v>
      </c>
      <c r="G8166">
        <v>4998272114</v>
      </c>
      <c r="H8166">
        <v>1900065996</v>
      </c>
      <c r="I8166">
        <v>1897.3</v>
      </c>
      <c r="J8166" s="7">
        <v>44380</v>
      </c>
      <c r="K8166" s="11">
        <v>1724.82</v>
      </c>
      <c r="L8166" s="7">
        <v>44380</v>
      </c>
      <c r="M8166">
        <f t="shared" si="207"/>
        <v>0</v>
      </c>
      <c r="N8166" s="11">
        <f t="shared" si="206"/>
        <v>0</v>
      </c>
    </row>
    <row r="8167" spans="1:14" x14ac:dyDescent="0.25">
      <c r="A8167" t="s">
        <v>14</v>
      </c>
      <c r="B8167" t="s">
        <v>15</v>
      </c>
      <c r="C8167" t="s">
        <v>86</v>
      </c>
      <c r="D8167">
        <v>4786681215</v>
      </c>
      <c r="E8167" s="7">
        <v>44321</v>
      </c>
      <c r="F8167" s="7">
        <v>44321</v>
      </c>
      <c r="G8167">
        <v>4998273570</v>
      </c>
      <c r="H8167">
        <v>1900057767</v>
      </c>
      <c r="I8167">
        <v>31773.5</v>
      </c>
      <c r="J8167" s="7">
        <v>44381</v>
      </c>
      <c r="K8167" s="11">
        <v>28885</v>
      </c>
      <c r="L8167" s="7">
        <v>44381</v>
      </c>
      <c r="M8167">
        <f t="shared" si="207"/>
        <v>0</v>
      </c>
      <c r="N8167" s="11">
        <f t="shared" si="206"/>
        <v>0</v>
      </c>
    </row>
    <row r="8168" spans="1:14" x14ac:dyDescent="0.25">
      <c r="A8168" t="s">
        <v>14</v>
      </c>
      <c r="B8168" t="s">
        <v>15</v>
      </c>
      <c r="C8168" t="s">
        <v>86</v>
      </c>
      <c r="D8168">
        <v>4786681215</v>
      </c>
      <c r="E8168" s="7">
        <v>44320</v>
      </c>
      <c r="F8168" s="7">
        <v>44320</v>
      </c>
      <c r="G8168">
        <v>4998274813</v>
      </c>
      <c r="H8168">
        <v>1900053176</v>
      </c>
      <c r="I8168">
        <v>876.7</v>
      </c>
      <c r="J8168" s="7">
        <v>44380</v>
      </c>
      <c r="K8168" s="11">
        <v>797</v>
      </c>
      <c r="L8168" s="7">
        <v>44380</v>
      </c>
      <c r="M8168">
        <f t="shared" si="207"/>
        <v>0</v>
      </c>
      <c r="N8168" s="11">
        <f t="shared" si="206"/>
        <v>0</v>
      </c>
    </row>
    <row r="8169" spans="1:14" x14ac:dyDescent="0.25">
      <c r="A8169" t="s">
        <v>14</v>
      </c>
      <c r="B8169" t="s">
        <v>15</v>
      </c>
      <c r="C8169" t="s">
        <v>86</v>
      </c>
      <c r="D8169">
        <v>4786681215</v>
      </c>
      <c r="E8169" s="7">
        <v>44320</v>
      </c>
      <c r="F8169" s="7">
        <v>44320</v>
      </c>
      <c r="G8169">
        <v>4998275116</v>
      </c>
      <c r="H8169">
        <v>1900058506</v>
      </c>
      <c r="I8169">
        <v>1313.4</v>
      </c>
      <c r="J8169" s="7">
        <v>44380</v>
      </c>
      <c r="K8169" s="11">
        <v>1194</v>
      </c>
      <c r="L8169" s="7">
        <v>44380</v>
      </c>
      <c r="M8169">
        <f t="shared" si="207"/>
        <v>0</v>
      </c>
      <c r="N8169" s="11">
        <f t="shared" si="206"/>
        <v>0</v>
      </c>
    </row>
    <row r="8170" spans="1:14" x14ac:dyDescent="0.25">
      <c r="A8170" t="s">
        <v>14</v>
      </c>
      <c r="B8170" t="s">
        <v>15</v>
      </c>
      <c r="C8170" t="s">
        <v>86</v>
      </c>
      <c r="D8170">
        <v>4786681215</v>
      </c>
      <c r="E8170" s="7">
        <v>44321</v>
      </c>
      <c r="F8170" s="7">
        <v>44321</v>
      </c>
      <c r="G8170">
        <v>4998276459</v>
      </c>
      <c r="H8170">
        <v>1900058568</v>
      </c>
      <c r="I8170">
        <v>1692.48</v>
      </c>
      <c r="J8170" s="7">
        <v>44381</v>
      </c>
      <c r="K8170" s="11">
        <v>1538.62</v>
      </c>
      <c r="L8170" s="7">
        <v>44381</v>
      </c>
      <c r="M8170">
        <f t="shared" si="207"/>
        <v>0</v>
      </c>
      <c r="N8170" s="11">
        <f t="shared" si="206"/>
        <v>0</v>
      </c>
    </row>
    <row r="8171" spans="1:14" x14ac:dyDescent="0.25">
      <c r="A8171" t="s">
        <v>14</v>
      </c>
      <c r="B8171" t="s">
        <v>15</v>
      </c>
      <c r="C8171" t="s">
        <v>86</v>
      </c>
      <c r="D8171">
        <v>4786681215</v>
      </c>
      <c r="E8171" s="7">
        <v>44321</v>
      </c>
      <c r="F8171" s="7">
        <v>44321</v>
      </c>
      <c r="G8171">
        <v>4998276647</v>
      </c>
      <c r="H8171">
        <v>1900059277</v>
      </c>
      <c r="I8171">
        <v>1589.5</v>
      </c>
      <c r="J8171" s="7">
        <v>44381</v>
      </c>
      <c r="K8171" s="11">
        <v>1445</v>
      </c>
      <c r="L8171" s="7">
        <v>44381</v>
      </c>
      <c r="M8171">
        <f t="shared" si="207"/>
        <v>0</v>
      </c>
      <c r="N8171" s="11">
        <f t="shared" si="206"/>
        <v>0</v>
      </c>
    </row>
    <row r="8172" spans="1:14" x14ac:dyDescent="0.25">
      <c r="A8172" t="s">
        <v>14</v>
      </c>
      <c r="B8172" t="s">
        <v>15</v>
      </c>
      <c r="C8172" t="s">
        <v>86</v>
      </c>
      <c r="D8172">
        <v>4786681215</v>
      </c>
      <c r="E8172" s="7">
        <v>44321</v>
      </c>
      <c r="F8172" s="7">
        <v>44321</v>
      </c>
      <c r="G8172">
        <v>4998277386</v>
      </c>
      <c r="H8172">
        <v>1900059302</v>
      </c>
      <c r="I8172">
        <v>464.75</v>
      </c>
      <c r="J8172" s="7">
        <v>44381</v>
      </c>
      <c r="K8172" s="11">
        <v>422.5</v>
      </c>
      <c r="L8172" s="7">
        <v>44381</v>
      </c>
      <c r="M8172">
        <f t="shared" si="207"/>
        <v>0</v>
      </c>
      <c r="N8172" s="11">
        <f t="shared" si="206"/>
        <v>0</v>
      </c>
    </row>
    <row r="8173" spans="1:14" x14ac:dyDescent="0.25">
      <c r="A8173" t="s">
        <v>14</v>
      </c>
      <c r="B8173" t="s">
        <v>15</v>
      </c>
      <c r="C8173" t="s">
        <v>86</v>
      </c>
      <c r="D8173">
        <v>4786681215</v>
      </c>
      <c r="E8173" s="7">
        <v>44320</v>
      </c>
      <c r="F8173" s="7">
        <v>44320</v>
      </c>
      <c r="G8173">
        <v>4998279432</v>
      </c>
      <c r="H8173">
        <v>1900060077</v>
      </c>
      <c r="I8173">
        <v>161.69999999999999</v>
      </c>
      <c r="J8173" s="7">
        <v>44380</v>
      </c>
      <c r="K8173" s="11">
        <v>147</v>
      </c>
      <c r="L8173" s="7">
        <v>44380</v>
      </c>
      <c r="M8173">
        <f t="shared" si="207"/>
        <v>0</v>
      </c>
      <c r="N8173" s="11">
        <f t="shared" si="206"/>
        <v>0</v>
      </c>
    </row>
    <row r="8174" spans="1:14" x14ac:dyDescent="0.25">
      <c r="A8174" t="s">
        <v>14</v>
      </c>
      <c r="B8174" t="s">
        <v>15</v>
      </c>
      <c r="C8174" t="s">
        <v>86</v>
      </c>
      <c r="D8174">
        <v>4786681215</v>
      </c>
      <c r="E8174" s="7">
        <v>44321</v>
      </c>
      <c r="F8174" s="7">
        <v>44321</v>
      </c>
      <c r="G8174">
        <v>4998279456</v>
      </c>
      <c r="H8174">
        <v>1900060079</v>
      </c>
      <c r="I8174">
        <v>0.01</v>
      </c>
      <c r="J8174" s="7">
        <v>44381</v>
      </c>
      <c r="K8174" s="11">
        <v>0.01</v>
      </c>
      <c r="L8174" s="7">
        <v>44381</v>
      </c>
      <c r="M8174">
        <f t="shared" si="207"/>
        <v>0</v>
      </c>
      <c r="N8174" s="11">
        <f t="shared" si="206"/>
        <v>0</v>
      </c>
    </row>
    <row r="8175" spans="1:14" x14ac:dyDescent="0.25">
      <c r="A8175" t="s">
        <v>14</v>
      </c>
      <c r="B8175" t="s">
        <v>15</v>
      </c>
      <c r="C8175" t="s">
        <v>86</v>
      </c>
      <c r="D8175">
        <v>4786681215</v>
      </c>
      <c r="E8175" s="7">
        <v>44321</v>
      </c>
      <c r="F8175" s="7">
        <v>44321</v>
      </c>
      <c r="G8175">
        <v>4998279876</v>
      </c>
      <c r="H8175">
        <v>1900060089</v>
      </c>
      <c r="I8175">
        <v>183510.8</v>
      </c>
      <c r="J8175" s="7">
        <v>44381</v>
      </c>
      <c r="K8175" s="11">
        <v>166828</v>
      </c>
      <c r="L8175" s="7">
        <v>44381</v>
      </c>
      <c r="M8175">
        <f t="shared" si="207"/>
        <v>0</v>
      </c>
      <c r="N8175" s="11">
        <f t="shared" si="206"/>
        <v>0</v>
      </c>
    </row>
    <row r="8176" spans="1:14" x14ac:dyDescent="0.25">
      <c r="A8176" t="s">
        <v>14</v>
      </c>
      <c r="B8176" t="s">
        <v>15</v>
      </c>
      <c r="C8176" t="s">
        <v>86</v>
      </c>
      <c r="D8176">
        <v>4786681215</v>
      </c>
      <c r="E8176" s="7">
        <v>44320</v>
      </c>
      <c r="F8176" s="7">
        <v>44320</v>
      </c>
      <c r="G8176">
        <v>4998280401</v>
      </c>
      <c r="H8176">
        <v>1900054768</v>
      </c>
      <c r="I8176">
        <v>32421.18</v>
      </c>
      <c r="J8176" s="7">
        <v>44380</v>
      </c>
      <c r="K8176" s="11">
        <v>29473.8</v>
      </c>
      <c r="L8176" s="7">
        <v>44380</v>
      </c>
      <c r="M8176">
        <f t="shared" si="207"/>
        <v>0</v>
      </c>
      <c r="N8176" s="11">
        <f t="shared" si="206"/>
        <v>0</v>
      </c>
    </row>
    <row r="8177" spans="1:14" x14ac:dyDescent="0.25">
      <c r="A8177" t="s">
        <v>14</v>
      </c>
      <c r="B8177" t="s">
        <v>15</v>
      </c>
      <c r="C8177" t="s">
        <v>86</v>
      </c>
      <c r="D8177">
        <v>4786681215</v>
      </c>
      <c r="E8177" s="7">
        <v>44321</v>
      </c>
      <c r="F8177" s="7">
        <v>44321</v>
      </c>
      <c r="G8177">
        <v>4998280744</v>
      </c>
      <c r="H8177">
        <v>1900060134</v>
      </c>
      <c r="I8177">
        <v>418</v>
      </c>
      <c r="J8177" s="7">
        <v>44381</v>
      </c>
      <c r="K8177" s="11">
        <v>380</v>
      </c>
      <c r="L8177" s="7">
        <v>44381</v>
      </c>
      <c r="M8177">
        <f t="shared" si="207"/>
        <v>0</v>
      </c>
      <c r="N8177" s="11">
        <f t="shared" si="206"/>
        <v>0</v>
      </c>
    </row>
    <row r="8178" spans="1:14" x14ac:dyDescent="0.25">
      <c r="A8178" t="s">
        <v>14</v>
      </c>
      <c r="B8178" t="s">
        <v>15</v>
      </c>
      <c r="C8178" t="s">
        <v>86</v>
      </c>
      <c r="D8178">
        <v>4786681215</v>
      </c>
      <c r="E8178" s="7">
        <v>44321</v>
      </c>
      <c r="F8178" s="7">
        <v>44321</v>
      </c>
      <c r="G8178">
        <v>4998280990</v>
      </c>
      <c r="H8178">
        <v>1900054802</v>
      </c>
      <c r="I8178">
        <v>2397.21</v>
      </c>
      <c r="J8178" s="7">
        <v>44381</v>
      </c>
      <c r="K8178" s="11">
        <v>2179.2800000000002</v>
      </c>
      <c r="L8178" s="7">
        <v>44381</v>
      </c>
      <c r="M8178">
        <f t="shared" si="207"/>
        <v>0</v>
      </c>
      <c r="N8178" s="11">
        <f t="shared" si="206"/>
        <v>0</v>
      </c>
    </row>
    <row r="8179" spans="1:14" x14ac:dyDescent="0.25">
      <c r="A8179" t="s">
        <v>14</v>
      </c>
      <c r="B8179" t="s">
        <v>15</v>
      </c>
      <c r="C8179" t="s">
        <v>86</v>
      </c>
      <c r="D8179">
        <v>4786681215</v>
      </c>
      <c r="E8179" s="7">
        <v>44320</v>
      </c>
      <c r="F8179" s="7">
        <v>44320</v>
      </c>
      <c r="G8179">
        <v>4998281010</v>
      </c>
      <c r="H8179">
        <v>1900065783</v>
      </c>
      <c r="I8179">
        <v>108.9</v>
      </c>
      <c r="J8179" s="7">
        <v>44380</v>
      </c>
      <c r="K8179" s="11">
        <v>99</v>
      </c>
      <c r="L8179" s="7">
        <v>44380</v>
      </c>
      <c r="M8179">
        <f t="shared" si="207"/>
        <v>0</v>
      </c>
      <c r="N8179" s="11">
        <f t="shared" si="206"/>
        <v>0</v>
      </c>
    </row>
    <row r="8180" spans="1:14" x14ac:dyDescent="0.25">
      <c r="A8180" t="s">
        <v>14</v>
      </c>
      <c r="B8180" t="s">
        <v>15</v>
      </c>
      <c r="C8180" t="s">
        <v>86</v>
      </c>
      <c r="D8180">
        <v>4786681215</v>
      </c>
      <c r="E8180" s="7">
        <v>44321</v>
      </c>
      <c r="F8180" s="7">
        <v>44321</v>
      </c>
      <c r="G8180">
        <v>4998281480</v>
      </c>
      <c r="H8180">
        <v>1900060159</v>
      </c>
      <c r="I8180">
        <v>176.81</v>
      </c>
      <c r="J8180" s="7">
        <v>44381</v>
      </c>
      <c r="K8180" s="11">
        <v>160.74</v>
      </c>
      <c r="L8180" s="7">
        <v>44381</v>
      </c>
      <c r="M8180">
        <f t="shared" si="207"/>
        <v>0</v>
      </c>
      <c r="N8180" s="11">
        <f t="shared" si="206"/>
        <v>0</v>
      </c>
    </row>
    <row r="8181" spans="1:14" x14ac:dyDescent="0.25">
      <c r="A8181" t="s">
        <v>14</v>
      </c>
      <c r="B8181" t="s">
        <v>15</v>
      </c>
      <c r="C8181" t="s">
        <v>86</v>
      </c>
      <c r="D8181">
        <v>4786681215</v>
      </c>
      <c r="E8181" s="7">
        <v>44321</v>
      </c>
      <c r="F8181" s="7">
        <v>44321</v>
      </c>
      <c r="G8181">
        <v>4998294077</v>
      </c>
      <c r="H8181">
        <v>1900060898</v>
      </c>
      <c r="I8181">
        <v>14155.68</v>
      </c>
      <c r="J8181" s="7">
        <v>44381</v>
      </c>
      <c r="K8181" s="11">
        <v>12868.8</v>
      </c>
      <c r="L8181" s="7">
        <v>44381</v>
      </c>
      <c r="M8181">
        <v>0</v>
      </c>
      <c r="N8181" s="11">
        <f t="shared" si="206"/>
        <v>0</v>
      </c>
    </row>
    <row r="8182" spans="1:14" x14ac:dyDescent="0.25">
      <c r="A8182" t="s">
        <v>14</v>
      </c>
      <c r="B8182" t="s">
        <v>15</v>
      </c>
      <c r="C8182" t="s">
        <v>86</v>
      </c>
      <c r="D8182">
        <v>4786681215</v>
      </c>
      <c r="E8182" s="7">
        <v>44321</v>
      </c>
      <c r="F8182" s="7">
        <v>44321</v>
      </c>
      <c r="G8182">
        <v>4998294296</v>
      </c>
      <c r="H8182">
        <v>1900060915</v>
      </c>
      <c r="I8182">
        <v>2708.02</v>
      </c>
      <c r="J8182" s="7">
        <v>44381</v>
      </c>
      <c r="K8182" s="11">
        <v>2461.84</v>
      </c>
      <c r="L8182" s="7">
        <v>44381</v>
      </c>
      <c r="M8182">
        <f t="shared" ref="M8182:M8204" si="208">L8182-J8182</f>
        <v>0</v>
      </c>
      <c r="N8182" s="11">
        <f t="shared" si="206"/>
        <v>0</v>
      </c>
    </row>
    <row r="8183" spans="1:14" x14ac:dyDescent="0.25">
      <c r="A8183" t="s">
        <v>14</v>
      </c>
      <c r="B8183" t="s">
        <v>15</v>
      </c>
      <c r="C8183" t="s">
        <v>86</v>
      </c>
      <c r="D8183">
        <v>4786681215</v>
      </c>
      <c r="E8183" s="7">
        <v>44321</v>
      </c>
      <c r="F8183" s="7">
        <v>44321</v>
      </c>
      <c r="G8183">
        <v>4998296059</v>
      </c>
      <c r="H8183">
        <v>1900061700</v>
      </c>
      <c r="I8183">
        <v>4394.1899999999996</v>
      </c>
      <c r="J8183" s="7">
        <v>44381</v>
      </c>
      <c r="K8183" s="11">
        <v>3994.72</v>
      </c>
      <c r="L8183" s="7">
        <v>44381</v>
      </c>
      <c r="M8183">
        <f t="shared" si="208"/>
        <v>0</v>
      </c>
      <c r="N8183" s="11">
        <f t="shared" si="206"/>
        <v>0</v>
      </c>
    </row>
    <row r="8184" spans="1:14" x14ac:dyDescent="0.25">
      <c r="A8184" t="s">
        <v>14</v>
      </c>
      <c r="B8184" t="s">
        <v>15</v>
      </c>
      <c r="C8184" t="s">
        <v>86</v>
      </c>
      <c r="D8184">
        <v>4786681215</v>
      </c>
      <c r="E8184" s="7">
        <v>44321</v>
      </c>
      <c r="F8184" s="7">
        <v>44321</v>
      </c>
      <c r="G8184">
        <v>4998296369</v>
      </c>
      <c r="H8184">
        <v>1900061732</v>
      </c>
      <c r="I8184">
        <v>844.8</v>
      </c>
      <c r="J8184" s="7">
        <v>44381</v>
      </c>
      <c r="K8184" s="11">
        <v>768</v>
      </c>
      <c r="L8184" s="7">
        <v>44381</v>
      </c>
      <c r="M8184">
        <f t="shared" si="208"/>
        <v>0</v>
      </c>
      <c r="N8184" s="11">
        <f t="shared" si="206"/>
        <v>0</v>
      </c>
    </row>
    <row r="8185" spans="1:14" x14ac:dyDescent="0.25">
      <c r="A8185" t="s">
        <v>14</v>
      </c>
      <c r="B8185" t="s">
        <v>15</v>
      </c>
      <c r="C8185" t="s">
        <v>86</v>
      </c>
      <c r="D8185">
        <v>4786681215</v>
      </c>
      <c r="E8185" s="7">
        <v>44320</v>
      </c>
      <c r="F8185" s="7">
        <v>44320</v>
      </c>
      <c r="G8185">
        <v>4998296921</v>
      </c>
      <c r="H8185">
        <v>1900061756</v>
      </c>
      <c r="I8185">
        <v>44.88</v>
      </c>
      <c r="J8185" s="7">
        <v>44380</v>
      </c>
      <c r="K8185" s="11">
        <v>40.799999999999997</v>
      </c>
      <c r="L8185" s="7">
        <v>44380</v>
      </c>
      <c r="M8185">
        <f t="shared" si="208"/>
        <v>0</v>
      </c>
      <c r="N8185" s="11">
        <f t="shared" si="206"/>
        <v>0</v>
      </c>
    </row>
    <row r="8186" spans="1:14" x14ac:dyDescent="0.25">
      <c r="A8186" t="s">
        <v>14</v>
      </c>
      <c r="B8186" t="s">
        <v>15</v>
      </c>
      <c r="C8186" t="s">
        <v>86</v>
      </c>
      <c r="D8186">
        <v>4786681215</v>
      </c>
      <c r="E8186" s="7">
        <v>44320</v>
      </c>
      <c r="F8186" s="7">
        <v>44320</v>
      </c>
      <c r="G8186">
        <v>4998300239</v>
      </c>
      <c r="H8186">
        <v>1900058479</v>
      </c>
      <c r="I8186">
        <v>2970</v>
      </c>
      <c r="J8186" s="7">
        <v>44380</v>
      </c>
      <c r="K8186" s="11">
        <v>2700</v>
      </c>
      <c r="L8186" s="7">
        <v>44380</v>
      </c>
      <c r="M8186">
        <f t="shared" si="208"/>
        <v>0</v>
      </c>
      <c r="N8186" s="11">
        <f t="shared" si="206"/>
        <v>0</v>
      </c>
    </row>
    <row r="8187" spans="1:14" x14ac:dyDescent="0.25">
      <c r="A8187" t="s">
        <v>14</v>
      </c>
      <c r="B8187" t="s">
        <v>15</v>
      </c>
      <c r="C8187" t="s">
        <v>86</v>
      </c>
      <c r="D8187">
        <v>4786681215</v>
      </c>
      <c r="E8187" s="7">
        <v>44321</v>
      </c>
      <c r="F8187" s="7">
        <v>44321</v>
      </c>
      <c r="G8187">
        <v>4998307991</v>
      </c>
      <c r="H8187">
        <v>1900062453</v>
      </c>
      <c r="I8187">
        <v>6270</v>
      </c>
      <c r="J8187" s="7">
        <v>44381</v>
      </c>
      <c r="K8187" s="11">
        <v>5700</v>
      </c>
      <c r="L8187" s="7">
        <v>44381</v>
      </c>
      <c r="M8187">
        <f t="shared" si="208"/>
        <v>0</v>
      </c>
      <c r="N8187" s="11">
        <f t="shared" si="206"/>
        <v>0</v>
      </c>
    </row>
    <row r="8188" spans="1:14" x14ac:dyDescent="0.25">
      <c r="A8188" t="s">
        <v>14</v>
      </c>
      <c r="B8188" t="s">
        <v>15</v>
      </c>
      <c r="C8188" t="s">
        <v>86</v>
      </c>
      <c r="D8188">
        <v>4786681215</v>
      </c>
      <c r="E8188" s="7">
        <v>44320</v>
      </c>
      <c r="F8188" s="7">
        <v>44320</v>
      </c>
      <c r="G8188">
        <v>4998308031</v>
      </c>
      <c r="H8188">
        <v>1900062454</v>
      </c>
      <c r="I8188">
        <v>83776</v>
      </c>
      <c r="J8188" s="7">
        <v>44380</v>
      </c>
      <c r="K8188" s="11">
        <v>76160</v>
      </c>
      <c r="L8188" s="7">
        <v>44380</v>
      </c>
      <c r="M8188">
        <f t="shared" si="208"/>
        <v>0</v>
      </c>
      <c r="N8188" s="11">
        <f t="shared" si="206"/>
        <v>0</v>
      </c>
    </row>
    <row r="8189" spans="1:14" x14ac:dyDescent="0.25">
      <c r="A8189" t="s">
        <v>14</v>
      </c>
      <c r="B8189" t="s">
        <v>15</v>
      </c>
      <c r="C8189" t="s">
        <v>86</v>
      </c>
      <c r="D8189">
        <v>4786681215</v>
      </c>
      <c r="E8189" s="7">
        <v>44321</v>
      </c>
      <c r="F8189" s="7">
        <v>44321</v>
      </c>
      <c r="G8189">
        <v>4998308237</v>
      </c>
      <c r="H8189">
        <v>1900063183</v>
      </c>
      <c r="I8189">
        <v>275</v>
      </c>
      <c r="J8189" s="7">
        <v>44381</v>
      </c>
      <c r="K8189" s="11">
        <v>250</v>
      </c>
      <c r="L8189" s="7">
        <v>44381</v>
      </c>
      <c r="M8189">
        <f t="shared" si="208"/>
        <v>0</v>
      </c>
      <c r="N8189" s="11">
        <f t="shared" si="206"/>
        <v>0</v>
      </c>
    </row>
    <row r="8190" spans="1:14" x14ac:dyDescent="0.25">
      <c r="A8190" t="s">
        <v>14</v>
      </c>
      <c r="B8190" t="s">
        <v>15</v>
      </c>
      <c r="C8190" t="s">
        <v>86</v>
      </c>
      <c r="D8190">
        <v>4786681215</v>
      </c>
      <c r="E8190" s="7">
        <v>44321</v>
      </c>
      <c r="F8190" s="7">
        <v>44321</v>
      </c>
      <c r="G8190">
        <v>4998308576</v>
      </c>
      <c r="H8190">
        <v>1900063202</v>
      </c>
      <c r="I8190">
        <v>2621.65</v>
      </c>
      <c r="J8190" s="7">
        <v>44381</v>
      </c>
      <c r="K8190" s="11">
        <v>2383.3200000000002</v>
      </c>
      <c r="L8190" s="7">
        <v>44381</v>
      </c>
      <c r="M8190">
        <f t="shared" si="208"/>
        <v>0</v>
      </c>
      <c r="N8190" s="11">
        <f t="shared" si="206"/>
        <v>0</v>
      </c>
    </row>
    <row r="8191" spans="1:14" x14ac:dyDescent="0.25">
      <c r="A8191" t="s">
        <v>14</v>
      </c>
      <c r="B8191" t="s">
        <v>15</v>
      </c>
      <c r="C8191" t="s">
        <v>86</v>
      </c>
      <c r="D8191">
        <v>4786681215</v>
      </c>
      <c r="E8191" s="7">
        <v>44321</v>
      </c>
      <c r="F8191" s="7">
        <v>44321</v>
      </c>
      <c r="G8191">
        <v>4998310352</v>
      </c>
      <c r="H8191">
        <v>1900058545</v>
      </c>
      <c r="I8191">
        <v>1784.75</v>
      </c>
      <c r="J8191" s="7">
        <v>44381</v>
      </c>
      <c r="K8191" s="11">
        <v>1622.5</v>
      </c>
      <c r="L8191" s="7">
        <v>44381</v>
      </c>
      <c r="M8191">
        <f t="shared" si="208"/>
        <v>0</v>
      </c>
      <c r="N8191" s="11">
        <f t="shared" si="206"/>
        <v>0</v>
      </c>
    </row>
    <row r="8192" spans="1:14" x14ac:dyDescent="0.25">
      <c r="A8192" t="s">
        <v>14</v>
      </c>
      <c r="B8192" t="s">
        <v>15</v>
      </c>
      <c r="C8192" t="s">
        <v>86</v>
      </c>
      <c r="D8192">
        <v>4786681215</v>
      </c>
      <c r="E8192" s="7">
        <v>44321</v>
      </c>
      <c r="F8192" s="7">
        <v>44321</v>
      </c>
      <c r="G8192">
        <v>4998310573</v>
      </c>
      <c r="H8192">
        <v>1900063236</v>
      </c>
      <c r="I8192">
        <v>8516.75</v>
      </c>
      <c r="J8192" s="7">
        <v>44381</v>
      </c>
      <c r="K8192" s="11">
        <v>7742.5</v>
      </c>
      <c r="L8192" s="7">
        <v>44381</v>
      </c>
      <c r="M8192">
        <f t="shared" si="208"/>
        <v>0</v>
      </c>
      <c r="N8192" s="11">
        <f t="shared" si="206"/>
        <v>0</v>
      </c>
    </row>
    <row r="8193" spans="1:14" x14ac:dyDescent="0.25">
      <c r="A8193" t="s">
        <v>14</v>
      </c>
      <c r="B8193" t="s">
        <v>15</v>
      </c>
      <c r="C8193" t="s">
        <v>86</v>
      </c>
      <c r="D8193">
        <v>4786681215</v>
      </c>
      <c r="E8193" s="7">
        <v>44320</v>
      </c>
      <c r="F8193" s="7">
        <v>44320</v>
      </c>
      <c r="G8193">
        <v>4998310914</v>
      </c>
      <c r="H8193">
        <v>1900063245</v>
      </c>
      <c r="I8193">
        <v>5035.82</v>
      </c>
      <c r="J8193" s="7">
        <v>44380</v>
      </c>
      <c r="K8193" s="11">
        <v>4578.0200000000004</v>
      </c>
      <c r="L8193" s="7">
        <v>44380</v>
      </c>
      <c r="M8193">
        <f t="shared" si="208"/>
        <v>0</v>
      </c>
      <c r="N8193" s="11">
        <f t="shared" si="206"/>
        <v>0</v>
      </c>
    </row>
    <row r="8194" spans="1:14" x14ac:dyDescent="0.25">
      <c r="A8194" t="s">
        <v>14</v>
      </c>
      <c r="B8194" t="s">
        <v>15</v>
      </c>
      <c r="C8194" t="s">
        <v>86</v>
      </c>
      <c r="D8194">
        <v>4786681215</v>
      </c>
      <c r="E8194" s="7">
        <v>44321</v>
      </c>
      <c r="F8194" s="7">
        <v>44321</v>
      </c>
      <c r="G8194">
        <v>4998311232</v>
      </c>
      <c r="H8194">
        <v>1900063868</v>
      </c>
      <c r="I8194">
        <v>551.1</v>
      </c>
      <c r="J8194" s="7">
        <v>44381</v>
      </c>
      <c r="K8194" s="11">
        <v>501</v>
      </c>
      <c r="L8194" s="7">
        <v>44381</v>
      </c>
      <c r="M8194">
        <f t="shared" si="208"/>
        <v>0</v>
      </c>
      <c r="N8194" s="11">
        <f t="shared" si="206"/>
        <v>0</v>
      </c>
    </row>
    <row r="8195" spans="1:14" x14ac:dyDescent="0.25">
      <c r="A8195" t="s">
        <v>14</v>
      </c>
      <c r="B8195" t="s">
        <v>15</v>
      </c>
      <c r="C8195" t="s">
        <v>86</v>
      </c>
      <c r="D8195">
        <v>4786681215</v>
      </c>
      <c r="E8195" s="7">
        <v>44321</v>
      </c>
      <c r="F8195" s="7">
        <v>44321</v>
      </c>
      <c r="G8195">
        <v>4998313509</v>
      </c>
      <c r="H8195">
        <v>1900059347</v>
      </c>
      <c r="I8195">
        <v>611.6</v>
      </c>
      <c r="J8195" s="7">
        <v>44381</v>
      </c>
      <c r="K8195" s="11">
        <v>556</v>
      </c>
      <c r="L8195" s="7">
        <v>44381</v>
      </c>
      <c r="M8195">
        <f t="shared" si="208"/>
        <v>0</v>
      </c>
      <c r="N8195" s="11">
        <f t="shared" si="206"/>
        <v>0</v>
      </c>
    </row>
    <row r="8196" spans="1:14" x14ac:dyDescent="0.25">
      <c r="A8196" t="s">
        <v>14</v>
      </c>
      <c r="B8196" t="s">
        <v>15</v>
      </c>
      <c r="C8196" t="s">
        <v>86</v>
      </c>
      <c r="D8196">
        <v>4786681215</v>
      </c>
      <c r="E8196" s="7">
        <v>44321</v>
      </c>
      <c r="F8196" s="7">
        <v>44321</v>
      </c>
      <c r="G8196">
        <v>4998333757</v>
      </c>
      <c r="H8196">
        <v>1900063939</v>
      </c>
      <c r="I8196">
        <v>44078.1</v>
      </c>
      <c r="J8196" s="7">
        <v>44381</v>
      </c>
      <c r="K8196" s="11">
        <v>40071</v>
      </c>
      <c r="L8196" s="7">
        <v>44381</v>
      </c>
      <c r="M8196">
        <f t="shared" si="208"/>
        <v>0</v>
      </c>
      <c r="N8196" s="11">
        <f t="shared" si="206"/>
        <v>0</v>
      </c>
    </row>
    <row r="8197" spans="1:14" x14ac:dyDescent="0.25">
      <c r="A8197" t="s">
        <v>14</v>
      </c>
      <c r="B8197" t="s">
        <v>15</v>
      </c>
      <c r="C8197" t="s">
        <v>86</v>
      </c>
      <c r="D8197">
        <v>4786681215</v>
      </c>
      <c r="E8197" s="7">
        <v>44321</v>
      </c>
      <c r="F8197" s="7">
        <v>44321</v>
      </c>
      <c r="G8197">
        <v>4998334076</v>
      </c>
      <c r="H8197">
        <v>1900063949</v>
      </c>
      <c r="I8197">
        <v>611.6</v>
      </c>
      <c r="J8197" s="7">
        <v>44381</v>
      </c>
      <c r="K8197" s="11">
        <v>556</v>
      </c>
      <c r="L8197" s="7">
        <v>44381</v>
      </c>
      <c r="M8197">
        <f t="shared" si="208"/>
        <v>0</v>
      </c>
      <c r="N8197" s="11">
        <f t="shared" ref="N8197:N8260" si="209">K8197*M8197</f>
        <v>0</v>
      </c>
    </row>
    <row r="8198" spans="1:14" x14ac:dyDescent="0.25">
      <c r="A8198" t="s">
        <v>14</v>
      </c>
      <c r="B8198" t="s">
        <v>15</v>
      </c>
      <c r="C8198" t="s">
        <v>86</v>
      </c>
      <c r="D8198">
        <v>4786681215</v>
      </c>
      <c r="E8198" s="7">
        <v>44320</v>
      </c>
      <c r="F8198" s="7">
        <v>44320</v>
      </c>
      <c r="G8198">
        <v>4998334312</v>
      </c>
      <c r="H8198">
        <v>1900063954</v>
      </c>
      <c r="I8198">
        <v>426.36</v>
      </c>
      <c r="J8198" s="7">
        <v>44380</v>
      </c>
      <c r="K8198" s="11">
        <v>387.6</v>
      </c>
      <c r="L8198" s="7">
        <v>44380</v>
      </c>
      <c r="M8198">
        <f t="shared" si="208"/>
        <v>0</v>
      </c>
      <c r="N8198" s="11">
        <f t="shared" si="209"/>
        <v>0</v>
      </c>
    </row>
    <row r="8199" spans="1:14" x14ac:dyDescent="0.25">
      <c r="A8199" t="s">
        <v>14</v>
      </c>
      <c r="B8199" t="s">
        <v>15</v>
      </c>
      <c r="C8199" t="s">
        <v>86</v>
      </c>
      <c r="D8199">
        <v>4786681215</v>
      </c>
      <c r="E8199" s="7">
        <v>44320</v>
      </c>
      <c r="F8199" s="7">
        <v>44320</v>
      </c>
      <c r="G8199">
        <v>4998339525</v>
      </c>
      <c r="H8199">
        <v>1900064643</v>
      </c>
      <c r="I8199">
        <v>164.54</v>
      </c>
      <c r="J8199" s="7">
        <v>44380</v>
      </c>
      <c r="K8199" s="11">
        <v>149.58000000000001</v>
      </c>
      <c r="L8199" s="7">
        <v>44380</v>
      </c>
      <c r="M8199">
        <f t="shared" si="208"/>
        <v>0</v>
      </c>
      <c r="N8199" s="11">
        <f t="shared" si="209"/>
        <v>0</v>
      </c>
    </row>
    <row r="8200" spans="1:14" x14ac:dyDescent="0.25">
      <c r="A8200" t="s">
        <v>14</v>
      </c>
      <c r="B8200" t="s">
        <v>15</v>
      </c>
      <c r="C8200" t="s">
        <v>86</v>
      </c>
      <c r="D8200">
        <v>4786681215</v>
      </c>
      <c r="E8200" s="7">
        <v>44321</v>
      </c>
      <c r="F8200" s="7">
        <v>44321</v>
      </c>
      <c r="G8200">
        <v>4998339593</v>
      </c>
      <c r="H8200">
        <v>1900064651</v>
      </c>
      <c r="I8200">
        <v>109.69</v>
      </c>
      <c r="J8200" s="7">
        <v>44381</v>
      </c>
      <c r="K8200" s="11">
        <v>99.72</v>
      </c>
      <c r="L8200" s="7">
        <v>44381</v>
      </c>
      <c r="M8200">
        <f t="shared" si="208"/>
        <v>0</v>
      </c>
      <c r="N8200" s="11">
        <f t="shared" si="209"/>
        <v>0</v>
      </c>
    </row>
    <row r="8201" spans="1:14" x14ac:dyDescent="0.25">
      <c r="A8201" t="s">
        <v>14</v>
      </c>
      <c r="B8201" t="s">
        <v>15</v>
      </c>
      <c r="C8201" t="s">
        <v>86</v>
      </c>
      <c r="D8201">
        <v>4786681215</v>
      </c>
      <c r="E8201" s="7">
        <v>44320</v>
      </c>
      <c r="F8201" s="7">
        <v>44320</v>
      </c>
      <c r="G8201">
        <v>4998339602</v>
      </c>
      <c r="H8201">
        <v>1900064653</v>
      </c>
      <c r="I8201">
        <v>137.12</v>
      </c>
      <c r="J8201" s="7">
        <v>44380</v>
      </c>
      <c r="K8201" s="11">
        <v>124.65</v>
      </c>
      <c r="L8201" s="7">
        <v>44380</v>
      </c>
      <c r="M8201">
        <f t="shared" si="208"/>
        <v>0</v>
      </c>
      <c r="N8201" s="11">
        <f t="shared" si="209"/>
        <v>0</v>
      </c>
    </row>
    <row r="8202" spans="1:14" x14ac:dyDescent="0.25">
      <c r="A8202" t="s">
        <v>14</v>
      </c>
      <c r="B8202" t="s">
        <v>15</v>
      </c>
      <c r="C8202" t="s">
        <v>86</v>
      </c>
      <c r="D8202">
        <v>4786681215</v>
      </c>
      <c r="E8202" s="7">
        <v>44321</v>
      </c>
      <c r="F8202" s="7">
        <v>44321</v>
      </c>
      <c r="G8202">
        <v>4998358263</v>
      </c>
      <c r="H8202">
        <v>1900061778</v>
      </c>
      <c r="I8202">
        <v>5372.69</v>
      </c>
      <c r="J8202" s="7">
        <v>44381</v>
      </c>
      <c r="K8202" s="11">
        <v>4884.26</v>
      </c>
      <c r="L8202" s="7">
        <v>44381</v>
      </c>
      <c r="M8202">
        <f t="shared" si="208"/>
        <v>0</v>
      </c>
      <c r="N8202" s="11">
        <f t="shared" si="209"/>
        <v>0</v>
      </c>
    </row>
    <row r="8203" spans="1:14" x14ac:dyDescent="0.25">
      <c r="A8203" t="s">
        <v>14</v>
      </c>
      <c r="B8203" t="s">
        <v>15</v>
      </c>
      <c r="C8203" t="s">
        <v>86</v>
      </c>
      <c r="D8203">
        <v>4786681215</v>
      </c>
      <c r="E8203" s="7">
        <v>44321</v>
      </c>
      <c r="F8203" s="7">
        <v>44321</v>
      </c>
      <c r="G8203">
        <v>4998358415</v>
      </c>
      <c r="H8203">
        <v>1900061792</v>
      </c>
      <c r="I8203">
        <v>78.67</v>
      </c>
      <c r="J8203" s="7">
        <v>44381</v>
      </c>
      <c r="K8203" s="11">
        <v>71.52</v>
      </c>
      <c r="L8203" s="7">
        <v>44381</v>
      </c>
      <c r="M8203">
        <f t="shared" si="208"/>
        <v>0</v>
      </c>
      <c r="N8203" s="11">
        <f t="shared" si="209"/>
        <v>0</v>
      </c>
    </row>
    <row r="8204" spans="1:14" x14ac:dyDescent="0.25">
      <c r="A8204" t="s">
        <v>14</v>
      </c>
      <c r="B8204" t="s">
        <v>15</v>
      </c>
      <c r="C8204" t="s">
        <v>86</v>
      </c>
      <c r="D8204">
        <v>4786681215</v>
      </c>
      <c r="E8204" s="7">
        <v>44321</v>
      </c>
      <c r="F8204" s="7">
        <v>44321</v>
      </c>
      <c r="G8204">
        <v>4998359102</v>
      </c>
      <c r="H8204">
        <v>1900061868</v>
      </c>
      <c r="I8204">
        <v>3812.16</v>
      </c>
      <c r="J8204" s="7">
        <v>44381</v>
      </c>
      <c r="K8204" s="11">
        <v>3465.6</v>
      </c>
      <c r="L8204" s="7">
        <v>44381</v>
      </c>
      <c r="M8204">
        <f t="shared" si="208"/>
        <v>0</v>
      </c>
      <c r="N8204" s="11">
        <f t="shared" si="209"/>
        <v>0</v>
      </c>
    </row>
    <row r="8205" spans="1:14" x14ac:dyDescent="0.25">
      <c r="A8205" t="s">
        <v>14</v>
      </c>
      <c r="B8205" t="s">
        <v>15</v>
      </c>
      <c r="C8205" t="s">
        <v>35</v>
      </c>
      <c r="D8205">
        <v>12792100153</v>
      </c>
      <c r="E8205" s="7">
        <v>44321</v>
      </c>
      <c r="F8205" s="7">
        <v>44321</v>
      </c>
      <c r="G8205">
        <v>4998360631</v>
      </c>
      <c r="H8205">
        <v>21021014</v>
      </c>
      <c r="I8205">
        <v>756.96</v>
      </c>
      <c r="J8205" s="7">
        <v>44381</v>
      </c>
      <c r="K8205" s="11">
        <v>620.46</v>
      </c>
      <c r="L8205" s="7">
        <v>44371</v>
      </c>
      <c r="M8205">
        <v>-10</v>
      </c>
      <c r="N8205" s="11">
        <f t="shared" si="209"/>
        <v>-6204.6</v>
      </c>
    </row>
    <row r="8206" spans="1:14" x14ac:dyDescent="0.25">
      <c r="A8206" t="s">
        <v>14</v>
      </c>
      <c r="B8206" t="s">
        <v>15</v>
      </c>
      <c r="C8206" t="s">
        <v>95</v>
      </c>
      <c r="D8206">
        <v>12572900152</v>
      </c>
      <c r="E8206" s="7">
        <v>44321</v>
      </c>
      <c r="F8206" s="7">
        <v>44321</v>
      </c>
      <c r="G8206">
        <v>4998370655</v>
      </c>
      <c r="H8206">
        <v>25727399</v>
      </c>
      <c r="I8206">
        <v>1019.2</v>
      </c>
      <c r="J8206" s="7">
        <v>44381</v>
      </c>
      <c r="K8206" s="11">
        <v>980</v>
      </c>
      <c r="L8206" s="7">
        <v>44370</v>
      </c>
      <c r="M8206">
        <v>-11</v>
      </c>
      <c r="N8206" s="11">
        <f t="shared" si="209"/>
        <v>-10780</v>
      </c>
    </row>
    <row r="8207" spans="1:14" x14ac:dyDescent="0.25">
      <c r="A8207" t="s">
        <v>14</v>
      </c>
      <c r="B8207" t="s">
        <v>15</v>
      </c>
      <c r="C8207" t="s">
        <v>95</v>
      </c>
      <c r="D8207">
        <v>12572900152</v>
      </c>
      <c r="E8207" s="7">
        <v>44321</v>
      </c>
      <c r="F8207" s="7">
        <v>44321</v>
      </c>
      <c r="G8207">
        <v>4998371024</v>
      </c>
      <c r="H8207">
        <v>25727400</v>
      </c>
      <c r="I8207">
        <v>1019.2</v>
      </c>
      <c r="J8207" s="7">
        <v>44381</v>
      </c>
      <c r="K8207" s="11">
        <v>980</v>
      </c>
      <c r="L8207" s="7">
        <v>44470</v>
      </c>
      <c r="M8207">
        <v>89</v>
      </c>
      <c r="N8207" s="11">
        <f t="shared" si="209"/>
        <v>87220</v>
      </c>
    </row>
    <row r="8208" spans="1:14" x14ac:dyDescent="0.25">
      <c r="A8208" t="s">
        <v>14</v>
      </c>
      <c r="B8208" t="s">
        <v>15</v>
      </c>
      <c r="C8208" t="s">
        <v>86</v>
      </c>
      <c r="D8208">
        <v>4786681215</v>
      </c>
      <c r="E8208" s="7">
        <v>44321</v>
      </c>
      <c r="F8208" s="7">
        <v>44321</v>
      </c>
      <c r="G8208">
        <v>4998372111</v>
      </c>
      <c r="H8208">
        <v>1900063975</v>
      </c>
      <c r="I8208">
        <v>160855.31</v>
      </c>
      <c r="J8208" s="7">
        <v>44381</v>
      </c>
      <c r="K8208" s="11">
        <v>146232.1</v>
      </c>
      <c r="L8208" s="7">
        <v>44381</v>
      </c>
      <c r="M8208">
        <f t="shared" ref="M8208:M8212" si="210">L8208-J8208</f>
        <v>0</v>
      </c>
      <c r="N8208" s="11">
        <f t="shared" si="209"/>
        <v>0</v>
      </c>
    </row>
    <row r="8209" spans="1:14" x14ac:dyDescent="0.25">
      <c r="A8209" t="s">
        <v>14</v>
      </c>
      <c r="B8209" t="s">
        <v>15</v>
      </c>
      <c r="C8209" t="s">
        <v>86</v>
      </c>
      <c r="D8209">
        <v>4786681215</v>
      </c>
      <c r="E8209" s="7">
        <v>44321</v>
      </c>
      <c r="F8209" s="7">
        <v>44321</v>
      </c>
      <c r="G8209">
        <v>4998372499</v>
      </c>
      <c r="H8209">
        <v>1900064009</v>
      </c>
      <c r="I8209">
        <v>443.85</v>
      </c>
      <c r="J8209" s="7">
        <v>44381</v>
      </c>
      <c r="K8209" s="11">
        <v>403.5</v>
      </c>
      <c r="L8209" s="7">
        <v>44381</v>
      </c>
      <c r="M8209">
        <f t="shared" si="210"/>
        <v>0</v>
      </c>
      <c r="N8209" s="11">
        <f t="shared" si="209"/>
        <v>0</v>
      </c>
    </row>
    <row r="8210" spans="1:14" x14ac:dyDescent="0.25">
      <c r="A8210" t="s">
        <v>14</v>
      </c>
      <c r="B8210" t="s">
        <v>15</v>
      </c>
      <c r="C8210" t="s">
        <v>86</v>
      </c>
      <c r="D8210">
        <v>4786681215</v>
      </c>
      <c r="E8210" s="7">
        <v>44321</v>
      </c>
      <c r="F8210" s="7">
        <v>44321</v>
      </c>
      <c r="G8210">
        <v>4998372603</v>
      </c>
      <c r="H8210">
        <v>1900064027</v>
      </c>
      <c r="I8210">
        <v>3960</v>
      </c>
      <c r="J8210" s="7">
        <v>44381</v>
      </c>
      <c r="K8210" s="11">
        <v>3600</v>
      </c>
      <c r="L8210" s="7">
        <v>44381</v>
      </c>
      <c r="M8210">
        <f t="shared" si="210"/>
        <v>0</v>
      </c>
      <c r="N8210" s="11">
        <f t="shared" si="209"/>
        <v>0</v>
      </c>
    </row>
    <row r="8211" spans="1:14" x14ac:dyDescent="0.25">
      <c r="A8211" t="s">
        <v>14</v>
      </c>
      <c r="B8211" t="s">
        <v>15</v>
      </c>
      <c r="C8211" t="s">
        <v>86</v>
      </c>
      <c r="D8211">
        <v>4786681215</v>
      </c>
      <c r="E8211" s="7">
        <v>44321</v>
      </c>
      <c r="F8211" s="7">
        <v>44321</v>
      </c>
      <c r="G8211">
        <v>4998373332</v>
      </c>
      <c r="H8211">
        <v>1900064666</v>
      </c>
      <c r="I8211">
        <v>686.4</v>
      </c>
      <c r="J8211" s="7">
        <v>44381</v>
      </c>
      <c r="K8211" s="11">
        <v>624</v>
      </c>
      <c r="L8211" s="7">
        <v>44381</v>
      </c>
      <c r="M8211">
        <f t="shared" si="210"/>
        <v>0</v>
      </c>
      <c r="N8211" s="11">
        <f t="shared" si="209"/>
        <v>0</v>
      </c>
    </row>
    <row r="8212" spans="1:14" x14ac:dyDescent="0.25">
      <c r="A8212" t="s">
        <v>14</v>
      </c>
      <c r="B8212" t="s">
        <v>15</v>
      </c>
      <c r="C8212" t="s">
        <v>86</v>
      </c>
      <c r="D8212">
        <v>4786681215</v>
      </c>
      <c r="E8212" s="7">
        <v>44321</v>
      </c>
      <c r="F8212" s="7">
        <v>44321</v>
      </c>
      <c r="G8212">
        <v>4998374560</v>
      </c>
      <c r="H8212">
        <v>1900059325</v>
      </c>
      <c r="I8212">
        <v>9355.5</v>
      </c>
      <c r="J8212" s="7">
        <v>44381</v>
      </c>
      <c r="K8212" s="11">
        <v>8505</v>
      </c>
      <c r="L8212" s="7">
        <v>44381</v>
      </c>
      <c r="M8212">
        <f t="shared" si="210"/>
        <v>0</v>
      </c>
      <c r="N8212" s="11">
        <f t="shared" si="209"/>
        <v>0</v>
      </c>
    </row>
    <row r="8213" spans="1:14" x14ac:dyDescent="0.25">
      <c r="A8213" t="s">
        <v>14</v>
      </c>
      <c r="B8213" t="s">
        <v>15</v>
      </c>
      <c r="C8213" t="s">
        <v>95</v>
      </c>
      <c r="D8213">
        <v>12572900152</v>
      </c>
      <c r="E8213" s="7">
        <v>44321</v>
      </c>
      <c r="F8213" s="7">
        <v>44321</v>
      </c>
      <c r="G8213">
        <v>4998374795</v>
      </c>
      <c r="H8213">
        <v>25727498</v>
      </c>
      <c r="I8213">
        <v>550.53</v>
      </c>
      <c r="J8213" s="7">
        <v>44381</v>
      </c>
      <c r="K8213" s="11">
        <v>451.25</v>
      </c>
      <c r="L8213" s="7">
        <v>44370</v>
      </c>
      <c r="M8213">
        <v>-11</v>
      </c>
      <c r="N8213" s="11">
        <f t="shared" si="209"/>
        <v>-4963.75</v>
      </c>
    </row>
    <row r="8214" spans="1:14" x14ac:dyDescent="0.25">
      <c r="A8214" t="s">
        <v>14</v>
      </c>
      <c r="B8214" t="s">
        <v>15</v>
      </c>
      <c r="C8214" t="s">
        <v>86</v>
      </c>
      <c r="D8214">
        <v>4786681215</v>
      </c>
      <c r="E8214" s="7">
        <v>44321</v>
      </c>
      <c r="F8214" s="7">
        <v>44321</v>
      </c>
      <c r="G8214">
        <v>4998374921</v>
      </c>
      <c r="H8214">
        <v>1900063909</v>
      </c>
      <c r="I8214">
        <v>983.4</v>
      </c>
      <c r="J8214" s="7">
        <v>44381</v>
      </c>
      <c r="K8214" s="11">
        <v>894</v>
      </c>
      <c r="L8214" s="7">
        <v>44381</v>
      </c>
      <c r="M8214">
        <f t="shared" ref="M8214" si="211">L8214-J8214</f>
        <v>0</v>
      </c>
      <c r="N8214" s="11">
        <f t="shared" si="209"/>
        <v>0</v>
      </c>
    </row>
    <row r="8215" spans="1:14" x14ac:dyDescent="0.25">
      <c r="A8215" t="s">
        <v>14</v>
      </c>
      <c r="B8215" t="s">
        <v>15</v>
      </c>
      <c r="C8215" t="s">
        <v>86</v>
      </c>
      <c r="D8215">
        <v>4786681215</v>
      </c>
      <c r="E8215" s="7">
        <v>44321</v>
      </c>
      <c r="F8215" s="7">
        <v>44321</v>
      </c>
      <c r="G8215">
        <v>4998375246</v>
      </c>
      <c r="H8215">
        <v>1900064693</v>
      </c>
      <c r="I8215">
        <v>1382.27</v>
      </c>
      <c r="J8215" s="7">
        <v>44381</v>
      </c>
      <c r="K8215" s="11">
        <v>1256.6099999999999</v>
      </c>
      <c r="L8215" s="7">
        <v>44381</v>
      </c>
      <c r="M8215">
        <v>0</v>
      </c>
      <c r="N8215" s="11">
        <f t="shared" si="209"/>
        <v>0</v>
      </c>
    </row>
    <row r="8216" spans="1:14" x14ac:dyDescent="0.25">
      <c r="A8216" t="s">
        <v>14</v>
      </c>
      <c r="B8216" t="s">
        <v>15</v>
      </c>
      <c r="C8216" t="s">
        <v>86</v>
      </c>
      <c r="D8216">
        <v>4786681215</v>
      </c>
      <c r="E8216" s="7">
        <v>44321</v>
      </c>
      <c r="F8216" s="7">
        <v>44321</v>
      </c>
      <c r="G8216">
        <v>4998375293</v>
      </c>
      <c r="H8216">
        <v>1900064697</v>
      </c>
      <c r="I8216">
        <v>396</v>
      </c>
      <c r="J8216" s="7">
        <v>44381</v>
      </c>
      <c r="K8216" s="11">
        <v>360</v>
      </c>
      <c r="L8216" s="7">
        <v>44381</v>
      </c>
      <c r="M8216">
        <f t="shared" ref="M8216:M8220" si="212">L8216-J8216</f>
        <v>0</v>
      </c>
      <c r="N8216" s="11">
        <f t="shared" si="209"/>
        <v>0</v>
      </c>
    </row>
    <row r="8217" spans="1:14" x14ac:dyDescent="0.25">
      <c r="A8217" t="s">
        <v>14</v>
      </c>
      <c r="B8217" t="s">
        <v>15</v>
      </c>
      <c r="C8217" t="s">
        <v>86</v>
      </c>
      <c r="D8217">
        <v>4786681215</v>
      </c>
      <c r="E8217" s="7">
        <v>44321</v>
      </c>
      <c r="F8217" s="7">
        <v>44321</v>
      </c>
      <c r="G8217">
        <v>4998375470</v>
      </c>
      <c r="H8217">
        <v>1900064709</v>
      </c>
      <c r="I8217">
        <v>235.95</v>
      </c>
      <c r="J8217" s="7">
        <v>44381</v>
      </c>
      <c r="K8217" s="11">
        <v>214.5</v>
      </c>
      <c r="L8217" s="7">
        <v>44381</v>
      </c>
      <c r="M8217">
        <f t="shared" si="212"/>
        <v>0</v>
      </c>
      <c r="N8217" s="11">
        <f t="shared" si="209"/>
        <v>0</v>
      </c>
    </row>
    <row r="8218" spans="1:14" x14ac:dyDescent="0.25">
      <c r="A8218" t="s">
        <v>14</v>
      </c>
      <c r="B8218" t="s">
        <v>15</v>
      </c>
      <c r="C8218" t="s">
        <v>86</v>
      </c>
      <c r="D8218">
        <v>4786681215</v>
      </c>
      <c r="E8218" s="7">
        <v>44321</v>
      </c>
      <c r="F8218" s="7">
        <v>44321</v>
      </c>
      <c r="G8218">
        <v>4998382497</v>
      </c>
      <c r="H8218">
        <v>1900061182</v>
      </c>
      <c r="I8218">
        <v>3024.3</v>
      </c>
      <c r="J8218" s="7">
        <v>44381</v>
      </c>
      <c r="K8218" s="11">
        <v>2749.36</v>
      </c>
      <c r="L8218" s="7">
        <v>44381</v>
      </c>
      <c r="M8218">
        <f t="shared" si="212"/>
        <v>0</v>
      </c>
      <c r="N8218" s="11">
        <f t="shared" si="209"/>
        <v>0</v>
      </c>
    </row>
    <row r="8219" spans="1:14" x14ac:dyDescent="0.25">
      <c r="A8219" t="s">
        <v>14</v>
      </c>
      <c r="B8219" t="s">
        <v>15</v>
      </c>
      <c r="C8219" t="s">
        <v>86</v>
      </c>
      <c r="D8219">
        <v>4786681215</v>
      </c>
      <c r="E8219" s="7">
        <v>44321</v>
      </c>
      <c r="F8219" s="7">
        <v>44321</v>
      </c>
      <c r="G8219">
        <v>4998382711</v>
      </c>
      <c r="H8219">
        <v>1900061211</v>
      </c>
      <c r="I8219">
        <v>3019.5</v>
      </c>
      <c r="J8219" s="7">
        <v>44381</v>
      </c>
      <c r="K8219" s="11">
        <v>2745</v>
      </c>
      <c r="L8219" s="7">
        <v>44381</v>
      </c>
      <c r="M8219">
        <f t="shared" si="212"/>
        <v>0</v>
      </c>
      <c r="N8219" s="11">
        <f t="shared" si="209"/>
        <v>0</v>
      </c>
    </row>
    <row r="8220" spans="1:14" x14ac:dyDescent="0.25">
      <c r="A8220" t="s">
        <v>14</v>
      </c>
      <c r="B8220" t="s">
        <v>15</v>
      </c>
      <c r="C8220" t="s">
        <v>86</v>
      </c>
      <c r="D8220">
        <v>4786681215</v>
      </c>
      <c r="E8220" s="7">
        <v>44321</v>
      </c>
      <c r="F8220" s="7">
        <v>44321</v>
      </c>
      <c r="G8220">
        <v>4998382977</v>
      </c>
      <c r="H8220">
        <v>1900061225</v>
      </c>
      <c r="I8220">
        <v>112.75</v>
      </c>
      <c r="J8220" s="7">
        <v>44381</v>
      </c>
      <c r="K8220" s="11">
        <v>102.5</v>
      </c>
      <c r="L8220" s="7">
        <v>44381</v>
      </c>
      <c r="M8220">
        <f t="shared" si="212"/>
        <v>0</v>
      </c>
      <c r="N8220" s="11">
        <f t="shared" si="209"/>
        <v>0</v>
      </c>
    </row>
    <row r="8221" spans="1:14" x14ac:dyDescent="0.25">
      <c r="A8221" t="s">
        <v>14</v>
      </c>
      <c r="B8221" t="s">
        <v>15</v>
      </c>
      <c r="C8221" t="s">
        <v>95</v>
      </c>
      <c r="D8221">
        <v>12572900152</v>
      </c>
      <c r="E8221" s="7">
        <v>44321</v>
      </c>
      <c r="F8221" s="7">
        <v>44321</v>
      </c>
      <c r="G8221">
        <v>4998385152</v>
      </c>
      <c r="H8221">
        <v>25727864</v>
      </c>
      <c r="I8221">
        <v>1019.2</v>
      </c>
      <c r="J8221" s="7">
        <v>44381</v>
      </c>
      <c r="K8221" s="11">
        <v>980</v>
      </c>
      <c r="L8221" s="7">
        <v>44370</v>
      </c>
      <c r="M8221">
        <v>-11</v>
      </c>
      <c r="N8221" s="11">
        <f t="shared" si="209"/>
        <v>-10780</v>
      </c>
    </row>
    <row r="8222" spans="1:14" x14ac:dyDescent="0.25">
      <c r="A8222" t="s">
        <v>14</v>
      </c>
      <c r="B8222" t="s">
        <v>15</v>
      </c>
      <c r="C8222" t="s">
        <v>95</v>
      </c>
      <c r="D8222">
        <v>12572900152</v>
      </c>
      <c r="E8222" s="7">
        <v>44321</v>
      </c>
      <c r="F8222" s="7">
        <v>44321</v>
      </c>
      <c r="G8222">
        <v>4998385865</v>
      </c>
      <c r="H8222">
        <v>25727873</v>
      </c>
      <c r="I8222">
        <v>550.53</v>
      </c>
      <c r="J8222" s="7">
        <v>44381</v>
      </c>
      <c r="K8222" s="11">
        <v>451.25</v>
      </c>
      <c r="L8222" s="7">
        <v>44370</v>
      </c>
      <c r="M8222">
        <v>-11</v>
      </c>
      <c r="N8222" s="11">
        <f t="shared" si="209"/>
        <v>-4963.75</v>
      </c>
    </row>
    <row r="8223" spans="1:14" x14ac:dyDescent="0.25">
      <c r="A8223" t="s">
        <v>14</v>
      </c>
      <c r="B8223" t="s">
        <v>15</v>
      </c>
      <c r="C8223" t="s">
        <v>86</v>
      </c>
      <c r="D8223">
        <v>4786681215</v>
      </c>
      <c r="E8223" s="7">
        <v>44321</v>
      </c>
      <c r="F8223" s="7">
        <v>44321</v>
      </c>
      <c r="G8223">
        <v>4998386168</v>
      </c>
      <c r="H8223">
        <v>1900061263</v>
      </c>
      <c r="I8223">
        <v>52750.17</v>
      </c>
      <c r="J8223" s="7">
        <v>44381</v>
      </c>
      <c r="K8223" s="11">
        <v>47954.7</v>
      </c>
      <c r="L8223" s="7">
        <v>44381</v>
      </c>
      <c r="M8223">
        <f t="shared" ref="M8223:M8240" si="213">L8223-J8223</f>
        <v>0</v>
      </c>
      <c r="N8223" s="11">
        <f t="shared" si="209"/>
        <v>0</v>
      </c>
    </row>
    <row r="8224" spans="1:14" x14ac:dyDescent="0.25">
      <c r="A8224" t="s">
        <v>14</v>
      </c>
      <c r="B8224" t="s">
        <v>15</v>
      </c>
      <c r="C8224" t="s">
        <v>86</v>
      </c>
      <c r="D8224">
        <v>4786681215</v>
      </c>
      <c r="E8224" s="7">
        <v>44321</v>
      </c>
      <c r="F8224" s="7">
        <v>44321</v>
      </c>
      <c r="G8224">
        <v>4998388224</v>
      </c>
      <c r="H8224">
        <v>1900061842</v>
      </c>
      <c r="I8224">
        <v>8006.61</v>
      </c>
      <c r="J8224" s="7">
        <v>44381</v>
      </c>
      <c r="K8224" s="11">
        <v>7278.74</v>
      </c>
      <c r="L8224" s="7">
        <v>44381</v>
      </c>
      <c r="M8224">
        <f t="shared" si="213"/>
        <v>0</v>
      </c>
      <c r="N8224" s="11">
        <f t="shared" si="209"/>
        <v>0</v>
      </c>
    </row>
    <row r="8225" spans="1:14" x14ac:dyDescent="0.25">
      <c r="A8225" t="s">
        <v>14</v>
      </c>
      <c r="B8225" t="s">
        <v>15</v>
      </c>
      <c r="C8225" t="s">
        <v>86</v>
      </c>
      <c r="D8225">
        <v>4786681215</v>
      </c>
      <c r="E8225" s="7">
        <v>44321</v>
      </c>
      <c r="F8225" s="7">
        <v>44321</v>
      </c>
      <c r="G8225">
        <v>4998414491</v>
      </c>
      <c r="H8225">
        <v>1900062648</v>
      </c>
      <c r="I8225">
        <v>1188</v>
      </c>
      <c r="J8225" s="7">
        <v>44381</v>
      </c>
      <c r="K8225" s="11">
        <v>1080</v>
      </c>
      <c r="L8225" s="7">
        <v>44381</v>
      </c>
      <c r="M8225">
        <f t="shared" si="213"/>
        <v>0</v>
      </c>
      <c r="N8225" s="11">
        <f t="shared" si="209"/>
        <v>0</v>
      </c>
    </row>
    <row r="8226" spans="1:14" x14ac:dyDescent="0.25">
      <c r="A8226" t="s">
        <v>14</v>
      </c>
      <c r="B8226" t="s">
        <v>15</v>
      </c>
      <c r="C8226" t="s">
        <v>86</v>
      </c>
      <c r="D8226">
        <v>4786681215</v>
      </c>
      <c r="E8226" s="7">
        <v>44321</v>
      </c>
      <c r="F8226" s="7">
        <v>44321</v>
      </c>
      <c r="G8226">
        <v>4998414673</v>
      </c>
      <c r="H8226">
        <v>1900062654</v>
      </c>
      <c r="I8226">
        <v>6633</v>
      </c>
      <c r="J8226" s="7">
        <v>44381</v>
      </c>
      <c r="K8226" s="11">
        <v>6030</v>
      </c>
      <c r="L8226" s="7">
        <v>44381</v>
      </c>
      <c r="M8226">
        <f t="shared" si="213"/>
        <v>0</v>
      </c>
      <c r="N8226" s="11">
        <f t="shared" si="209"/>
        <v>0</v>
      </c>
    </row>
    <row r="8227" spans="1:14" x14ac:dyDescent="0.25">
      <c r="A8227" t="s">
        <v>14</v>
      </c>
      <c r="B8227" t="s">
        <v>15</v>
      </c>
      <c r="C8227" t="s">
        <v>86</v>
      </c>
      <c r="D8227">
        <v>4786681215</v>
      </c>
      <c r="E8227" s="7">
        <v>44321</v>
      </c>
      <c r="F8227" s="7">
        <v>44321</v>
      </c>
      <c r="G8227">
        <v>4998428735</v>
      </c>
      <c r="H8227">
        <v>1900064143</v>
      </c>
      <c r="I8227">
        <v>6961.63</v>
      </c>
      <c r="J8227" s="7">
        <v>44381</v>
      </c>
      <c r="K8227" s="11">
        <v>6328.75</v>
      </c>
      <c r="L8227" s="7">
        <v>44381</v>
      </c>
      <c r="M8227">
        <f t="shared" si="213"/>
        <v>0</v>
      </c>
      <c r="N8227" s="11">
        <f t="shared" si="209"/>
        <v>0</v>
      </c>
    </row>
    <row r="8228" spans="1:14" x14ac:dyDescent="0.25">
      <c r="A8228" t="s">
        <v>14</v>
      </c>
      <c r="B8228" t="s">
        <v>15</v>
      </c>
      <c r="C8228" t="s">
        <v>86</v>
      </c>
      <c r="D8228">
        <v>4786681215</v>
      </c>
      <c r="E8228" s="7">
        <v>44321</v>
      </c>
      <c r="F8228" s="7">
        <v>44321</v>
      </c>
      <c r="G8228">
        <v>4998432665</v>
      </c>
      <c r="H8228">
        <v>1900064843</v>
      </c>
      <c r="I8228">
        <v>61.31</v>
      </c>
      <c r="J8228" s="7">
        <v>44381</v>
      </c>
      <c r="K8228" s="11">
        <v>55.74</v>
      </c>
      <c r="L8228" s="7">
        <v>44381</v>
      </c>
      <c r="M8228">
        <f t="shared" si="213"/>
        <v>0</v>
      </c>
      <c r="N8228" s="11">
        <f t="shared" si="209"/>
        <v>0</v>
      </c>
    </row>
    <row r="8229" spans="1:14" x14ac:dyDescent="0.25">
      <c r="A8229" t="s">
        <v>14</v>
      </c>
      <c r="B8229" t="s">
        <v>15</v>
      </c>
      <c r="C8229" t="s">
        <v>86</v>
      </c>
      <c r="D8229">
        <v>4786681215</v>
      </c>
      <c r="E8229" s="7">
        <v>44321</v>
      </c>
      <c r="F8229" s="7">
        <v>44321</v>
      </c>
      <c r="G8229">
        <v>4998460685</v>
      </c>
      <c r="H8229">
        <v>1900061286</v>
      </c>
      <c r="I8229">
        <v>149.55000000000001</v>
      </c>
      <c r="J8229" s="7">
        <v>44381</v>
      </c>
      <c r="K8229" s="11">
        <v>135.94999999999999</v>
      </c>
      <c r="L8229" s="7">
        <v>44381</v>
      </c>
      <c r="M8229">
        <f t="shared" si="213"/>
        <v>0</v>
      </c>
      <c r="N8229" s="11">
        <f t="shared" si="209"/>
        <v>0</v>
      </c>
    </row>
    <row r="8230" spans="1:14" x14ac:dyDescent="0.25">
      <c r="A8230" t="s">
        <v>14</v>
      </c>
      <c r="B8230" t="s">
        <v>15</v>
      </c>
      <c r="C8230" t="s">
        <v>86</v>
      </c>
      <c r="D8230">
        <v>4786681215</v>
      </c>
      <c r="E8230" s="7">
        <v>44321</v>
      </c>
      <c r="F8230" s="7">
        <v>44321</v>
      </c>
      <c r="G8230">
        <v>4998461513</v>
      </c>
      <c r="H8230">
        <v>1900061303</v>
      </c>
      <c r="I8230">
        <v>18033.84</v>
      </c>
      <c r="J8230" s="7">
        <v>44381</v>
      </c>
      <c r="K8230" s="11">
        <v>16394.400000000001</v>
      </c>
      <c r="L8230" s="7">
        <v>44381</v>
      </c>
      <c r="M8230">
        <f t="shared" si="213"/>
        <v>0</v>
      </c>
      <c r="N8230" s="11">
        <f t="shared" si="209"/>
        <v>0</v>
      </c>
    </row>
    <row r="8231" spans="1:14" x14ac:dyDescent="0.25">
      <c r="A8231" t="s">
        <v>14</v>
      </c>
      <c r="B8231" t="s">
        <v>15</v>
      </c>
      <c r="C8231" t="s">
        <v>86</v>
      </c>
      <c r="D8231">
        <v>4786681215</v>
      </c>
      <c r="E8231" s="7">
        <v>44321</v>
      </c>
      <c r="F8231" s="7">
        <v>44321</v>
      </c>
      <c r="G8231">
        <v>4998463229</v>
      </c>
      <c r="H8231">
        <v>1900061323</v>
      </c>
      <c r="I8231">
        <v>149.82</v>
      </c>
      <c r="J8231" s="7">
        <v>44381</v>
      </c>
      <c r="K8231" s="11">
        <v>136.19999999999999</v>
      </c>
      <c r="L8231" s="7">
        <v>44381</v>
      </c>
      <c r="M8231">
        <f t="shared" si="213"/>
        <v>0</v>
      </c>
      <c r="N8231" s="11">
        <f t="shared" si="209"/>
        <v>0</v>
      </c>
    </row>
    <row r="8232" spans="1:14" x14ac:dyDescent="0.25">
      <c r="A8232" t="s">
        <v>14</v>
      </c>
      <c r="B8232" t="s">
        <v>15</v>
      </c>
      <c r="C8232" t="s">
        <v>86</v>
      </c>
      <c r="D8232">
        <v>4786681215</v>
      </c>
      <c r="E8232" s="7">
        <v>44321</v>
      </c>
      <c r="F8232" s="7">
        <v>44321</v>
      </c>
      <c r="G8232">
        <v>4998463943</v>
      </c>
      <c r="H8232">
        <v>1900061357</v>
      </c>
      <c r="I8232">
        <v>278.25</v>
      </c>
      <c r="J8232" s="7">
        <v>44381</v>
      </c>
      <c r="K8232" s="11">
        <v>252.95</v>
      </c>
      <c r="L8232" s="7">
        <v>44381</v>
      </c>
      <c r="M8232">
        <f t="shared" si="213"/>
        <v>0</v>
      </c>
      <c r="N8232" s="11">
        <f t="shared" si="209"/>
        <v>0</v>
      </c>
    </row>
    <row r="8233" spans="1:14" x14ac:dyDescent="0.25">
      <c r="A8233" t="s">
        <v>14</v>
      </c>
      <c r="B8233" t="s">
        <v>15</v>
      </c>
      <c r="C8233" t="s">
        <v>86</v>
      </c>
      <c r="D8233">
        <v>4786681215</v>
      </c>
      <c r="E8233" s="7">
        <v>44321</v>
      </c>
      <c r="F8233" s="7">
        <v>44321</v>
      </c>
      <c r="G8233">
        <v>4998464627</v>
      </c>
      <c r="H8233">
        <v>1900061980</v>
      </c>
      <c r="I8233">
        <v>3753.2</v>
      </c>
      <c r="J8233" s="7">
        <v>44381</v>
      </c>
      <c r="K8233" s="11">
        <v>3412</v>
      </c>
      <c r="L8233" s="7">
        <v>44381</v>
      </c>
      <c r="M8233">
        <f t="shared" si="213"/>
        <v>0</v>
      </c>
      <c r="N8233" s="11">
        <f t="shared" si="209"/>
        <v>0</v>
      </c>
    </row>
    <row r="8234" spans="1:14" x14ac:dyDescent="0.25">
      <c r="A8234" t="s">
        <v>14</v>
      </c>
      <c r="B8234" t="s">
        <v>15</v>
      </c>
      <c r="C8234" t="s">
        <v>86</v>
      </c>
      <c r="D8234">
        <v>4786681215</v>
      </c>
      <c r="E8234" s="7">
        <v>44321</v>
      </c>
      <c r="F8234" s="7">
        <v>44321</v>
      </c>
      <c r="G8234">
        <v>4998464751</v>
      </c>
      <c r="H8234">
        <v>1900061985</v>
      </c>
      <c r="I8234">
        <v>1454.41</v>
      </c>
      <c r="J8234" s="7">
        <v>44381</v>
      </c>
      <c r="K8234" s="11">
        <v>1322.19</v>
      </c>
      <c r="L8234" s="7">
        <v>44381</v>
      </c>
      <c r="M8234">
        <f t="shared" si="213"/>
        <v>0</v>
      </c>
      <c r="N8234" s="11">
        <f t="shared" si="209"/>
        <v>0</v>
      </c>
    </row>
    <row r="8235" spans="1:14" x14ac:dyDescent="0.25">
      <c r="A8235" t="s">
        <v>14</v>
      </c>
      <c r="B8235" t="s">
        <v>15</v>
      </c>
      <c r="C8235" t="s">
        <v>86</v>
      </c>
      <c r="D8235">
        <v>4786681215</v>
      </c>
      <c r="E8235" s="7">
        <v>44321</v>
      </c>
      <c r="F8235" s="7">
        <v>44321</v>
      </c>
      <c r="G8235">
        <v>4998465516</v>
      </c>
      <c r="H8235">
        <v>1900062010</v>
      </c>
      <c r="I8235">
        <v>506.8</v>
      </c>
      <c r="J8235" s="7">
        <v>44381</v>
      </c>
      <c r="K8235" s="11">
        <v>460.73</v>
      </c>
      <c r="L8235" s="7">
        <v>44381</v>
      </c>
      <c r="M8235">
        <f t="shared" si="213"/>
        <v>0</v>
      </c>
      <c r="N8235" s="11">
        <f t="shared" si="209"/>
        <v>0</v>
      </c>
    </row>
    <row r="8236" spans="1:14" x14ac:dyDescent="0.25">
      <c r="A8236" t="s">
        <v>14</v>
      </c>
      <c r="B8236" t="s">
        <v>15</v>
      </c>
      <c r="C8236" t="s">
        <v>86</v>
      </c>
      <c r="D8236">
        <v>4786681215</v>
      </c>
      <c r="E8236" s="7">
        <v>44321</v>
      </c>
      <c r="F8236" s="7">
        <v>44321</v>
      </c>
      <c r="G8236">
        <v>4998466118</v>
      </c>
      <c r="H8236">
        <v>1900062025</v>
      </c>
      <c r="I8236">
        <v>27.72</v>
      </c>
      <c r="J8236" s="7">
        <v>44381</v>
      </c>
      <c r="K8236" s="11">
        <v>25.2</v>
      </c>
      <c r="L8236" s="7">
        <v>44381</v>
      </c>
      <c r="M8236">
        <f t="shared" si="213"/>
        <v>0</v>
      </c>
      <c r="N8236" s="11">
        <f t="shared" si="209"/>
        <v>0</v>
      </c>
    </row>
    <row r="8237" spans="1:14" x14ac:dyDescent="0.25">
      <c r="A8237" t="s">
        <v>14</v>
      </c>
      <c r="B8237" t="s">
        <v>15</v>
      </c>
      <c r="C8237" t="s">
        <v>86</v>
      </c>
      <c r="D8237">
        <v>4786681215</v>
      </c>
      <c r="E8237" s="7">
        <v>44321</v>
      </c>
      <c r="F8237" s="7">
        <v>44321</v>
      </c>
      <c r="G8237">
        <v>4998466226</v>
      </c>
      <c r="H8237">
        <v>1900062027</v>
      </c>
      <c r="I8237">
        <v>8.91</v>
      </c>
      <c r="J8237" s="7">
        <v>44381</v>
      </c>
      <c r="K8237" s="11">
        <v>8.1</v>
      </c>
      <c r="L8237" s="7">
        <v>44381</v>
      </c>
      <c r="M8237">
        <f t="shared" si="213"/>
        <v>0</v>
      </c>
      <c r="N8237" s="11">
        <f t="shared" si="209"/>
        <v>0</v>
      </c>
    </row>
    <row r="8238" spans="1:14" x14ac:dyDescent="0.25">
      <c r="A8238" t="s">
        <v>14</v>
      </c>
      <c r="B8238" t="s">
        <v>15</v>
      </c>
      <c r="C8238" t="s">
        <v>86</v>
      </c>
      <c r="D8238">
        <v>4786681215</v>
      </c>
      <c r="E8238" s="7">
        <v>44321</v>
      </c>
      <c r="F8238" s="7">
        <v>44321</v>
      </c>
      <c r="G8238">
        <v>4998466667</v>
      </c>
      <c r="H8238">
        <v>1900062041</v>
      </c>
      <c r="I8238">
        <v>7864.96</v>
      </c>
      <c r="J8238" s="7">
        <v>44381</v>
      </c>
      <c r="K8238" s="11">
        <v>7149.96</v>
      </c>
      <c r="L8238" s="7">
        <v>44381</v>
      </c>
      <c r="M8238">
        <f t="shared" si="213"/>
        <v>0</v>
      </c>
      <c r="N8238" s="11">
        <f t="shared" si="209"/>
        <v>0</v>
      </c>
    </row>
    <row r="8239" spans="1:14" x14ac:dyDescent="0.25">
      <c r="A8239" t="s">
        <v>14</v>
      </c>
      <c r="B8239" t="s">
        <v>15</v>
      </c>
      <c r="C8239" t="s">
        <v>86</v>
      </c>
      <c r="D8239">
        <v>4786681215</v>
      </c>
      <c r="E8239" s="7">
        <v>44321</v>
      </c>
      <c r="F8239" s="7">
        <v>44321</v>
      </c>
      <c r="G8239">
        <v>4998467730</v>
      </c>
      <c r="H8239">
        <v>1900062067</v>
      </c>
      <c r="I8239">
        <v>279039.2</v>
      </c>
      <c r="J8239" s="7">
        <v>44381</v>
      </c>
      <c r="K8239" s="11">
        <v>253672</v>
      </c>
      <c r="L8239" s="7">
        <v>44381</v>
      </c>
      <c r="M8239">
        <f t="shared" si="213"/>
        <v>0</v>
      </c>
      <c r="N8239" s="11">
        <f t="shared" si="209"/>
        <v>0</v>
      </c>
    </row>
    <row r="8240" spans="1:14" x14ac:dyDescent="0.25">
      <c r="A8240" t="s">
        <v>14</v>
      </c>
      <c r="B8240" t="s">
        <v>15</v>
      </c>
      <c r="C8240" t="s">
        <v>86</v>
      </c>
      <c r="D8240">
        <v>4786681215</v>
      </c>
      <c r="E8240" s="7">
        <v>44321</v>
      </c>
      <c r="F8240" s="7">
        <v>44321</v>
      </c>
      <c r="G8240">
        <v>4998473952</v>
      </c>
      <c r="H8240">
        <v>1900063475</v>
      </c>
      <c r="I8240">
        <v>65.930000000000007</v>
      </c>
      <c r="J8240" s="7">
        <v>44381</v>
      </c>
      <c r="K8240" s="11">
        <v>59.94</v>
      </c>
      <c r="L8240" s="7">
        <v>44381</v>
      </c>
      <c r="M8240">
        <f t="shared" si="213"/>
        <v>0</v>
      </c>
      <c r="N8240" s="11">
        <f t="shared" si="209"/>
        <v>0</v>
      </c>
    </row>
    <row r="8241" spans="1:14" x14ac:dyDescent="0.25">
      <c r="A8241" t="s">
        <v>14</v>
      </c>
      <c r="B8241" t="s">
        <v>15</v>
      </c>
      <c r="C8241" t="s">
        <v>95</v>
      </c>
      <c r="D8241">
        <v>12572900152</v>
      </c>
      <c r="E8241" s="7">
        <v>44321</v>
      </c>
      <c r="F8241" s="7">
        <v>44321</v>
      </c>
      <c r="G8241">
        <v>4998487392</v>
      </c>
      <c r="H8241">
        <v>25728967</v>
      </c>
      <c r="I8241">
        <v>1019.2</v>
      </c>
      <c r="J8241" s="7">
        <v>44381</v>
      </c>
      <c r="K8241" s="11">
        <v>980</v>
      </c>
      <c r="L8241" s="7">
        <v>44370</v>
      </c>
      <c r="M8241">
        <v>-11</v>
      </c>
      <c r="N8241" s="11">
        <f t="shared" si="209"/>
        <v>-10780</v>
      </c>
    </row>
    <row r="8242" spans="1:14" x14ac:dyDescent="0.25">
      <c r="A8242" t="s">
        <v>14</v>
      </c>
      <c r="B8242" t="s">
        <v>15</v>
      </c>
      <c r="C8242" t="s">
        <v>95</v>
      </c>
      <c r="D8242">
        <v>12572900152</v>
      </c>
      <c r="E8242" s="7">
        <v>44321</v>
      </c>
      <c r="F8242" s="7">
        <v>44321</v>
      </c>
      <c r="G8242">
        <v>4998487476</v>
      </c>
      <c r="H8242">
        <v>25728968</v>
      </c>
      <c r="I8242">
        <v>1019.2</v>
      </c>
      <c r="J8242" s="7">
        <v>44381</v>
      </c>
      <c r="K8242" s="11">
        <v>980</v>
      </c>
      <c r="L8242" s="7">
        <v>44370</v>
      </c>
      <c r="M8242">
        <v>-11</v>
      </c>
      <c r="N8242" s="11">
        <f t="shared" si="209"/>
        <v>-10780</v>
      </c>
    </row>
    <row r="8243" spans="1:14" x14ac:dyDescent="0.25">
      <c r="A8243" t="s">
        <v>14</v>
      </c>
      <c r="B8243" t="s">
        <v>15</v>
      </c>
      <c r="C8243" t="s">
        <v>86</v>
      </c>
      <c r="D8243">
        <v>4786681215</v>
      </c>
      <c r="E8243" s="7">
        <v>44321</v>
      </c>
      <c r="F8243" s="7">
        <v>44321</v>
      </c>
      <c r="G8243">
        <v>4998488079</v>
      </c>
      <c r="H8243">
        <v>1900063504</v>
      </c>
      <c r="I8243">
        <v>1782</v>
      </c>
      <c r="J8243" s="7">
        <v>44381</v>
      </c>
      <c r="K8243" s="11">
        <v>1620</v>
      </c>
      <c r="L8243" s="7">
        <v>44381</v>
      </c>
      <c r="M8243">
        <f t="shared" ref="M8243:M8304" si="214">L8243-J8243</f>
        <v>0</v>
      </c>
      <c r="N8243" s="11">
        <f t="shared" si="209"/>
        <v>0</v>
      </c>
    </row>
    <row r="8244" spans="1:14" x14ac:dyDescent="0.25">
      <c r="A8244" t="s">
        <v>14</v>
      </c>
      <c r="B8244" t="s">
        <v>15</v>
      </c>
      <c r="C8244" t="s">
        <v>86</v>
      </c>
      <c r="D8244">
        <v>4786681215</v>
      </c>
      <c r="E8244" s="7">
        <v>44321</v>
      </c>
      <c r="F8244" s="7">
        <v>44321</v>
      </c>
      <c r="G8244">
        <v>4998489300</v>
      </c>
      <c r="H8244">
        <v>1900061841</v>
      </c>
      <c r="I8244">
        <v>6043.07</v>
      </c>
      <c r="J8244" s="7">
        <v>44381</v>
      </c>
      <c r="K8244" s="11">
        <v>5493.7</v>
      </c>
      <c r="L8244" s="7">
        <v>44381</v>
      </c>
      <c r="M8244">
        <f t="shared" si="214"/>
        <v>0</v>
      </c>
      <c r="N8244" s="11">
        <f t="shared" si="209"/>
        <v>0</v>
      </c>
    </row>
    <row r="8245" spans="1:14" x14ac:dyDescent="0.25">
      <c r="A8245" t="s">
        <v>14</v>
      </c>
      <c r="B8245" t="s">
        <v>15</v>
      </c>
      <c r="C8245" t="s">
        <v>86</v>
      </c>
      <c r="D8245">
        <v>4786681215</v>
      </c>
      <c r="E8245" s="7">
        <v>44321</v>
      </c>
      <c r="F8245" s="7">
        <v>44321</v>
      </c>
      <c r="G8245">
        <v>4998489750</v>
      </c>
      <c r="H8245">
        <v>1900064212</v>
      </c>
      <c r="I8245">
        <v>2803.9</v>
      </c>
      <c r="J8245" s="7">
        <v>44381</v>
      </c>
      <c r="K8245" s="11">
        <v>2549</v>
      </c>
      <c r="L8245" s="7">
        <v>44381</v>
      </c>
      <c r="M8245">
        <f t="shared" si="214"/>
        <v>0</v>
      </c>
      <c r="N8245" s="11">
        <f t="shared" si="209"/>
        <v>0</v>
      </c>
    </row>
    <row r="8246" spans="1:14" x14ac:dyDescent="0.25">
      <c r="A8246" t="s">
        <v>14</v>
      </c>
      <c r="B8246" t="s">
        <v>15</v>
      </c>
      <c r="C8246" t="s">
        <v>86</v>
      </c>
      <c r="D8246">
        <v>4786681215</v>
      </c>
      <c r="E8246" s="7">
        <v>44321</v>
      </c>
      <c r="F8246" s="7">
        <v>44321</v>
      </c>
      <c r="G8246">
        <v>4998492452</v>
      </c>
      <c r="H8246">
        <v>1900062098</v>
      </c>
      <c r="I8246">
        <v>174.24</v>
      </c>
      <c r="J8246" s="7">
        <v>44381</v>
      </c>
      <c r="K8246" s="11">
        <v>158.4</v>
      </c>
      <c r="L8246" s="7">
        <v>44381</v>
      </c>
      <c r="M8246">
        <f t="shared" si="214"/>
        <v>0</v>
      </c>
      <c r="N8246" s="11">
        <f t="shared" si="209"/>
        <v>0</v>
      </c>
    </row>
    <row r="8247" spans="1:14" x14ac:dyDescent="0.25">
      <c r="A8247" t="s">
        <v>14</v>
      </c>
      <c r="B8247" t="s">
        <v>15</v>
      </c>
      <c r="C8247" t="s">
        <v>86</v>
      </c>
      <c r="D8247">
        <v>4786681215</v>
      </c>
      <c r="E8247" s="7">
        <v>44321</v>
      </c>
      <c r="F8247" s="7">
        <v>44321</v>
      </c>
      <c r="G8247">
        <v>4998492492</v>
      </c>
      <c r="H8247">
        <v>1900062104</v>
      </c>
      <c r="I8247">
        <v>2535.59</v>
      </c>
      <c r="J8247" s="7">
        <v>44381</v>
      </c>
      <c r="K8247" s="11">
        <v>2305.08</v>
      </c>
      <c r="L8247" s="7">
        <v>44381</v>
      </c>
      <c r="M8247">
        <f t="shared" si="214"/>
        <v>0</v>
      </c>
      <c r="N8247" s="11">
        <f t="shared" si="209"/>
        <v>0</v>
      </c>
    </row>
    <row r="8248" spans="1:14" x14ac:dyDescent="0.25">
      <c r="A8248" t="s">
        <v>14</v>
      </c>
      <c r="B8248" t="s">
        <v>15</v>
      </c>
      <c r="C8248" t="s">
        <v>86</v>
      </c>
      <c r="D8248">
        <v>4786681215</v>
      </c>
      <c r="E8248" s="7">
        <v>44321</v>
      </c>
      <c r="F8248" s="7">
        <v>44321</v>
      </c>
      <c r="G8248">
        <v>4998492966</v>
      </c>
      <c r="H8248">
        <v>1900064778</v>
      </c>
      <c r="I8248">
        <v>291.5</v>
      </c>
      <c r="J8248" s="7">
        <v>44381</v>
      </c>
      <c r="K8248" s="11">
        <v>265</v>
      </c>
      <c r="L8248" s="7">
        <v>44381</v>
      </c>
      <c r="M8248">
        <f t="shared" si="214"/>
        <v>0</v>
      </c>
      <c r="N8248" s="11">
        <f t="shared" si="209"/>
        <v>0</v>
      </c>
    </row>
    <row r="8249" spans="1:14" x14ac:dyDescent="0.25">
      <c r="A8249" t="s">
        <v>14</v>
      </c>
      <c r="B8249" t="s">
        <v>15</v>
      </c>
      <c r="C8249" t="s">
        <v>86</v>
      </c>
      <c r="D8249">
        <v>4786681215</v>
      </c>
      <c r="E8249" s="7">
        <v>44321</v>
      </c>
      <c r="F8249" s="7">
        <v>44321</v>
      </c>
      <c r="G8249">
        <v>4998493413</v>
      </c>
      <c r="H8249">
        <v>1900062111</v>
      </c>
      <c r="I8249">
        <v>236.08</v>
      </c>
      <c r="J8249" s="7">
        <v>44381</v>
      </c>
      <c r="K8249" s="11">
        <v>214.62</v>
      </c>
      <c r="L8249" s="7">
        <v>44381</v>
      </c>
      <c r="M8249">
        <f t="shared" si="214"/>
        <v>0</v>
      </c>
      <c r="N8249" s="11">
        <f t="shared" si="209"/>
        <v>0</v>
      </c>
    </row>
    <row r="8250" spans="1:14" x14ac:dyDescent="0.25">
      <c r="A8250" t="s">
        <v>14</v>
      </c>
      <c r="B8250" t="s">
        <v>15</v>
      </c>
      <c r="C8250" t="s">
        <v>86</v>
      </c>
      <c r="D8250">
        <v>4786681215</v>
      </c>
      <c r="E8250" s="7">
        <v>44321</v>
      </c>
      <c r="F8250" s="7">
        <v>44321</v>
      </c>
      <c r="G8250">
        <v>4998494076</v>
      </c>
      <c r="H8250">
        <v>1900062144</v>
      </c>
      <c r="I8250">
        <v>814</v>
      </c>
      <c r="J8250" s="7">
        <v>44381</v>
      </c>
      <c r="K8250" s="11">
        <v>740</v>
      </c>
      <c r="L8250" s="7">
        <v>44381</v>
      </c>
      <c r="M8250">
        <f t="shared" si="214"/>
        <v>0</v>
      </c>
      <c r="N8250" s="11">
        <f t="shared" si="209"/>
        <v>0</v>
      </c>
    </row>
    <row r="8251" spans="1:14" x14ac:dyDescent="0.25">
      <c r="A8251" t="s">
        <v>14</v>
      </c>
      <c r="B8251" t="s">
        <v>15</v>
      </c>
      <c r="C8251" t="s">
        <v>86</v>
      </c>
      <c r="D8251">
        <v>4786681215</v>
      </c>
      <c r="E8251" s="7">
        <v>44321</v>
      </c>
      <c r="F8251" s="7">
        <v>44321</v>
      </c>
      <c r="G8251">
        <v>4998508494</v>
      </c>
      <c r="H8251">
        <v>1900062835</v>
      </c>
      <c r="I8251">
        <v>39.6</v>
      </c>
      <c r="J8251" s="7">
        <v>44381</v>
      </c>
      <c r="K8251" s="11">
        <v>36</v>
      </c>
      <c r="L8251" s="7">
        <v>44381</v>
      </c>
      <c r="M8251">
        <f t="shared" si="214"/>
        <v>0</v>
      </c>
      <c r="N8251" s="11">
        <f t="shared" si="209"/>
        <v>0</v>
      </c>
    </row>
    <row r="8252" spans="1:14" x14ac:dyDescent="0.25">
      <c r="A8252" t="s">
        <v>14</v>
      </c>
      <c r="B8252" t="s">
        <v>15</v>
      </c>
      <c r="C8252" t="s">
        <v>86</v>
      </c>
      <c r="D8252">
        <v>4786681215</v>
      </c>
      <c r="E8252" s="7">
        <v>44321</v>
      </c>
      <c r="F8252" s="7">
        <v>44321</v>
      </c>
      <c r="G8252">
        <v>4998509604</v>
      </c>
      <c r="H8252">
        <v>1900063588</v>
      </c>
      <c r="I8252">
        <v>686.4</v>
      </c>
      <c r="J8252" s="7">
        <v>44381</v>
      </c>
      <c r="K8252" s="11">
        <v>624</v>
      </c>
      <c r="L8252" s="7">
        <v>44381</v>
      </c>
      <c r="M8252">
        <f t="shared" si="214"/>
        <v>0</v>
      </c>
      <c r="N8252" s="11">
        <f t="shared" si="209"/>
        <v>0</v>
      </c>
    </row>
    <row r="8253" spans="1:14" x14ac:dyDescent="0.25">
      <c r="A8253" t="s">
        <v>14</v>
      </c>
      <c r="B8253" t="s">
        <v>15</v>
      </c>
      <c r="C8253" t="s">
        <v>86</v>
      </c>
      <c r="D8253">
        <v>4786681215</v>
      </c>
      <c r="E8253" s="7">
        <v>44321</v>
      </c>
      <c r="F8253" s="7">
        <v>44321</v>
      </c>
      <c r="G8253">
        <v>4998510475</v>
      </c>
      <c r="H8253">
        <v>1900063660</v>
      </c>
      <c r="I8253">
        <v>842.16</v>
      </c>
      <c r="J8253" s="7">
        <v>44381</v>
      </c>
      <c r="K8253" s="11">
        <v>765.6</v>
      </c>
      <c r="L8253" s="7">
        <v>44381</v>
      </c>
      <c r="M8253">
        <f t="shared" si="214"/>
        <v>0</v>
      </c>
      <c r="N8253" s="11">
        <f t="shared" si="209"/>
        <v>0</v>
      </c>
    </row>
    <row r="8254" spans="1:14" x14ac:dyDescent="0.25">
      <c r="A8254" t="s">
        <v>14</v>
      </c>
      <c r="B8254" t="s">
        <v>15</v>
      </c>
      <c r="C8254" t="s">
        <v>86</v>
      </c>
      <c r="D8254">
        <v>4786681215</v>
      </c>
      <c r="E8254" s="7">
        <v>44321</v>
      </c>
      <c r="F8254" s="7">
        <v>44321</v>
      </c>
      <c r="G8254">
        <v>4998510523</v>
      </c>
      <c r="H8254">
        <v>1900064269</v>
      </c>
      <c r="I8254">
        <v>1279.74</v>
      </c>
      <c r="J8254" s="7">
        <v>44381</v>
      </c>
      <c r="K8254" s="11">
        <v>1163.4000000000001</v>
      </c>
      <c r="L8254" s="7">
        <v>44381</v>
      </c>
      <c r="M8254">
        <f t="shared" si="214"/>
        <v>0</v>
      </c>
      <c r="N8254" s="11">
        <f t="shared" si="209"/>
        <v>0</v>
      </c>
    </row>
    <row r="8255" spans="1:14" x14ac:dyDescent="0.25">
      <c r="A8255" t="s">
        <v>14</v>
      </c>
      <c r="B8255" t="s">
        <v>15</v>
      </c>
      <c r="C8255" t="s">
        <v>86</v>
      </c>
      <c r="D8255">
        <v>4786681215</v>
      </c>
      <c r="E8255" s="7">
        <v>44321</v>
      </c>
      <c r="F8255" s="7">
        <v>44321</v>
      </c>
      <c r="G8255">
        <v>4998511165</v>
      </c>
      <c r="H8255">
        <v>1900064306</v>
      </c>
      <c r="I8255">
        <v>1163.71</v>
      </c>
      <c r="J8255" s="7">
        <v>44381</v>
      </c>
      <c r="K8255" s="11">
        <v>1057.92</v>
      </c>
      <c r="L8255" s="7">
        <v>44381</v>
      </c>
      <c r="M8255">
        <f t="shared" si="214"/>
        <v>0</v>
      </c>
      <c r="N8255" s="11">
        <f t="shared" si="209"/>
        <v>0</v>
      </c>
    </row>
    <row r="8256" spans="1:14" x14ac:dyDescent="0.25">
      <c r="A8256" t="s">
        <v>14</v>
      </c>
      <c r="B8256" t="s">
        <v>15</v>
      </c>
      <c r="C8256" t="s">
        <v>86</v>
      </c>
      <c r="D8256">
        <v>4786681215</v>
      </c>
      <c r="E8256" s="7">
        <v>44321</v>
      </c>
      <c r="F8256" s="7">
        <v>44321</v>
      </c>
      <c r="G8256">
        <v>4998511495</v>
      </c>
      <c r="H8256">
        <v>1900062732</v>
      </c>
      <c r="I8256">
        <v>3811.24</v>
      </c>
      <c r="J8256" s="7">
        <v>44381</v>
      </c>
      <c r="K8256" s="11">
        <v>3464.76</v>
      </c>
      <c r="L8256" s="7">
        <v>44381</v>
      </c>
      <c r="M8256">
        <f t="shared" si="214"/>
        <v>0</v>
      </c>
      <c r="N8256" s="11">
        <f t="shared" si="209"/>
        <v>0</v>
      </c>
    </row>
    <row r="8257" spans="1:14" x14ac:dyDescent="0.25">
      <c r="A8257" t="s">
        <v>14</v>
      </c>
      <c r="B8257" t="s">
        <v>15</v>
      </c>
      <c r="C8257" t="s">
        <v>86</v>
      </c>
      <c r="D8257">
        <v>4786681215</v>
      </c>
      <c r="E8257" s="7">
        <v>44321</v>
      </c>
      <c r="F8257" s="7">
        <v>44321</v>
      </c>
      <c r="G8257">
        <v>4998511610</v>
      </c>
      <c r="H8257">
        <v>1900064869</v>
      </c>
      <c r="I8257">
        <v>605</v>
      </c>
      <c r="J8257" s="7">
        <v>44381</v>
      </c>
      <c r="K8257" s="11">
        <v>550</v>
      </c>
      <c r="L8257" s="7">
        <v>44381</v>
      </c>
      <c r="M8257">
        <f t="shared" si="214"/>
        <v>0</v>
      </c>
      <c r="N8257" s="11">
        <f t="shared" si="209"/>
        <v>0</v>
      </c>
    </row>
    <row r="8258" spans="1:14" x14ac:dyDescent="0.25">
      <c r="A8258" t="s">
        <v>14</v>
      </c>
      <c r="B8258" t="s">
        <v>15</v>
      </c>
      <c r="C8258" t="s">
        <v>86</v>
      </c>
      <c r="D8258">
        <v>4786681215</v>
      </c>
      <c r="E8258" s="7">
        <v>44321</v>
      </c>
      <c r="F8258" s="7">
        <v>44321</v>
      </c>
      <c r="G8258">
        <v>4998511725</v>
      </c>
      <c r="H8258">
        <v>1900064876</v>
      </c>
      <c r="I8258">
        <v>5419.92</v>
      </c>
      <c r="J8258" s="7">
        <v>44381</v>
      </c>
      <c r="K8258" s="11">
        <v>4927.2</v>
      </c>
      <c r="L8258" s="7">
        <v>44381</v>
      </c>
      <c r="M8258">
        <f t="shared" si="214"/>
        <v>0</v>
      </c>
      <c r="N8258" s="11">
        <f t="shared" si="209"/>
        <v>0</v>
      </c>
    </row>
    <row r="8259" spans="1:14" x14ac:dyDescent="0.25">
      <c r="A8259" t="s">
        <v>14</v>
      </c>
      <c r="B8259" t="s">
        <v>15</v>
      </c>
      <c r="C8259" t="s">
        <v>86</v>
      </c>
      <c r="D8259">
        <v>4786681215</v>
      </c>
      <c r="E8259" s="7">
        <v>44321</v>
      </c>
      <c r="F8259" s="7">
        <v>44321</v>
      </c>
      <c r="G8259">
        <v>4998512295</v>
      </c>
      <c r="H8259">
        <v>1900064894</v>
      </c>
      <c r="I8259">
        <v>225.72</v>
      </c>
      <c r="J8259" s="7">
        <v>44381</v>
      </c>
      <c r="K8259" s="11">
        <v>205.2</v>
      </c>
      <c r="L8259" s="7">
        <v>44381</v>
      </c>
      <c r="M8259">
        <f t="shared" si="214"/>
        <v>0</v>
      </c>
      <c r="N8259" s="11">
        <f t="shared" si="209"/>
        <v>0</v>
      </c>
    </row>
    <row r="8260" spans="1:14" x14ac:dyDescent="0.25">
      <c r="A8260" t="s">
        <v>14</v>
      </c>
      <c r="B8260" t="s">
        <v>15</v>
      </c>
      <c r="C8260" t="s">
        <v>86</v>
      </c>
      <c r="D8260">
        <v>4786681215</v>
      </c>
      <c r="E8260" s="7">
        <v>44321</v>
      </c>
      <c r="F8260" s="7">
        <v>44321</v>
      </c>
      <c r="G8260">
        <v>4998512586</v>
      </c>
      <c r="H8260">
        <v>1900064907</v>
      </c>
      <c r="I8260">
        <v>7009.75</v>
      </c>
      <c r="J8260" s="7">
        <v>44381</v>
      </c>
      <c r="K8260" s="11">
        <v>6372.5</v>
      </c>
      <c r="L8260" s="7">
        <v>44381</v>
      </c>
      <c r="M8260">
        <f t="shared" si="214"/>
        <v>0</v>
      </c>
      <c r="N8260" s="11">
        <f t="shared" si="209"/>
        <v>0</v>
      </c>
    </row>
    <row r="8261" spans="1:14" x14ac:dyDescent="0.25">
      <c r="A8261" t="s">
        <v>14</v>
      </c>
      <c r="B8261" t="s">
        <v>15</v>
      </c>
      <c r="C8261" t="s">
        <v>86</v>
      </c>
      <c r="D8261">
        <v>4786681215</v>
      </c>
      <c r="E8261" s="7">
        <v>44321</v>
      </c>
      <c r="F8261" s="7">
        <v>44321</v>
      </c>
      <c r="G8261">
        <v>4998530528</v>
      </c>
      <c r="H8261">
        <v>1900064938</v>
      </c>
      <c r="I8261">
        <v>178.2</v>
      </c>
      <c r="J8261" s="7">
        <v>44381</v>
      </c>
      <c r="K8261" s="11">
        <v>162</v>
      </c>
      <c r="L8261" s="7">
        <v>44381</v>
      </c>
      <c r="M8261">
        <f t="shared" si="214"/>
        <v>0</v>
      </c>
      <c r="N8261" s="11">
        <f t="shared" ref="N8261:N8324" si="215">K8261*M8261</f>
        <v>0</v>
      </c>
    </row>
    <row r="8262" spans="1:14" x14ac:dyDescent="0.25">
      <c r="A8262" t="s">
        <v>14</v>
      </c>
      <c r="B8262" t="s">
        <v>15</v>
      </c>
      <c r="C8262" t="s">
        <v>86</v>
      </c>
      <c r="D8262">
        <v>4786681215</v>
      </c>
      <c r="E8262" s="7">
        <v>44321</v>
      </c>
      <c r="F8262" s="7">
        <v>44321</v>
      </c>
      <c r="G8262">
        <v>4998531893</v>
      </c>
      <c r="H8262">
        <v>1900062610</v>
      </c>
      <c r="I8262">
        <v>10221.35</v>
      </c>
      <c r="J8262" s="7">
        <v>44381</v>
      </c>
      <c r="K8262" s="11">
        <v>9292.14</v>
      </c>
      <c r="L8262" s="7">
        <v>44381</v>
      </c>
      <c r="M8262">
        <f t="shared" si="214"/>
        <v>0</v>
      </c>
      <c r="N8262" s="11">
        <f t="shared" si="215"/>
        <v>0</v>
      </c>
    </row>
    <row r="8263" spans="1:14" x14ac:dyDescent="0.25">
      <c r="A8263" t="s">
        <v>14</v>
      </c>
      <c r="B8263" t="s">
        <v>15</v>
      </c>
      <c r="C8263" t="s">
        <v>86</v>
      </c>
      <c r="D8263">
        <v>4786681215</v>
      </c>
      <c r="E8263" s="7">
        <v>44321</v>
      </c>
      <c r="F8263" s="7">
        <v>44321</v>
      </c>
      <c r="G8263">
        <v>4998532644</v>
      </c>
      <c r="H8263">
        <v>1900064172</v>
      </c>
      <c r="I8263">
        <v>4.6100000000000003</v>
      </c>
      <c r="J8263" s="7">
        <v>44381</v>
      </c>
      <c r="K8263" s="11">
        <v>4.1900000000000004</v>
      </c>
      <c r="L8263" s="7">
        <v>44381</v>
      </c>
      <c r="M8263">
        <f t="shared" si="214"/>
        <v>0</v>
      </c>
      <c r="N8263" s="11">
        <f t="shared" si="215"/>
        <v>0</v>
      </c>
    </row>
    <row r="8264" spans="1:14" x14ac:dyDescent="0.25">
      <c r="A8264" t="s">
        <v>14</v>
      </c>
      <c r="B8264" t="s">
        <v>15</v>
      </c>
      <c r="C8264" t="s">
        <v>86</v>
      </c>
      <c r="D8264">
        <v>4786681215</v>
      </c>
      <c r="E8264" s="7">
        <v>44321</v>
      </c>
      <c r="F8264" s="7">
        <v>44321</v>
      </c>
      <c r="G8264">
        <v>4998535363</v>
      </c>
      <c r="H8264">
        <v>1900064242</v>
      </c>
      <c r="I8264">
        <v>438</v>
      </c>
      <c r="J8264" s="7">
        <v>44381</v>
      </c>
      <c r="K8264" s="11">
        <v>398.18</v>
      </c>
      <c r="L8264" s="7">
        <v>44381</v>
      </c>
      <c r="M8264">
        <f t="shared" si="214"/>
        <v>0</v>
      </c>
      <c r="N8264" s="11">
        <f t="shared" si="215"/>
        <v>0</v>
      </c>
    </row>
    <row r="8265" spans="1:14" x14ac:dyDescent="0.25">
      <c r="A8265" t="s">
        <v>14</v>
      </c>
      <c r="B8265" t="s">
        <v>15</v>
      </c>
      <c r="C8265" t="s">
        <v>86</v>
      </c>
      <c r="D8265">
        <v>4786681215</v>
      </c>
      <c r="E8265" s="7">
        <v>44321</v>
      </c>
      <c r="F8265" s="7">
        <v>44321</v>
      </c>
      <c r="G8265">
        <v>4998537105</v>
      </c>
      <c r="H8265">
        <v>1900062199</v>
      </c>
      <c r="I8265">
        <v>27.27</v>
      </c>
      <c r="J8265" s="7">
        <v>44381</v>
      </c>
      <c r="K8265" s="11">
        <v>24.79</v>
      </c>
      <c r="L8265" s="7">
        <v>44381</v>
      </c>
      <c r="M8265">
        <f t="shared" si="214"/>
        <v>0</v>
      </c>
      <c r="N8265" s="11">
        <f t="shared" si="215"/>
        <v>0</v>
      </c>
    </row>
    <row r="8266" spans="1:14" x14ac:dyDescent="0.25">
      <c r="A8266" t="s">
        <v>14</v>
      </c>
      <c r="B8266" t="s">
        <v>15</v>
      </c>
      <c r="C8266" t="s">
        <v>86</v>
      </c>
      <c r="D8266">
        <v>4786681215</v>
      </c>
      <c r="E8266" s="7">
        <v>44321</v>
      </c>
      <c r="F8266" s="7">
        <v>44321</v>
      </c>
      <c r="G8266">
        <v>4998539423</v>
      </c>
      <c r="H8266">
        <v>1900062256</v>
      </c>
      <c r="I8266">
        <v>142.34</v>
      </c>
      <c r="J8266" s="7">
        <v>44381</v>
      </c>
      <c r="K8266" s="11">
        <v>129.4</v>
      </c>
      <c r="L8266" s="7">
        <v>44381</v>
      </c>
      <c r="M8266">
        <f t="shared" si="214"/>
        <v>0</v>
      </c>
      <c r="N8266" s="11">
        <f t="shared" si="215"/>
        <v>0</v>
      </c>
    </row>
    <row r="8267" spans="1:14" x14ac:dyDescent="0.25">
      <c r="A8267" t="s">
        <v>14</v>
      </c>
      <c r="B8267" t="s">
        <v>15</v>
      </c>
      <c r="C8267" t="s">
        <v>86</v>
      </c>
      <c r="D8267">
        <v>4786681215</v>
      </c>
      <c r="E8267" s="7">
        <v>44321</v>
      </c>
      <c r="F8267" s="7">
        <v>44321</v>
      </c>
      <c r="G8267">
        <v>4998546100</v>
      </c>
      <c r="H8267">
        <v>1900064380</v>
      </c>
      <c r="I8267">
        <v>1009.8</v>
      </c>
      <c r="J8267" s="7">
        <v>44381</v>
      </c>
      <c r="K8267" s="11">
        <v>918</v>
      </c>
      <c r="L8267" s="7">
        <v>44381</v>
      </c>
      <c r="M8267">
        <f t="shared" si="214"/>
        <v>0</v>
      </c>
      <c r="N8267" s="11">
        <f t="shared" si="215"/>
        <v>0</v>
      </c>
    </row>
    <row r="8268" spans="1:14" x14ac:dyDescent="0.25">
      <c r="A8268" t="s">
        <v>14</v>
      </c>
      <c r="B8268" t="s">
        <v>15</v>
      </c>
      <c r="C8268" t="s">
        <v>86</v>
      </c>
      <c r="D8268">
        <v>4786681215</v>
      </c>
      <c r="E8268" s="7">
        <v>44321</v>
      </c>
      <c r="F8268" s="7">
        <v>44321</v>
      </c>
      <c r="G8268">
        <v>4998546244</v>
      </c>
      <c r="H8268">
        <v>1900064386</v>
      </c>
      <c r="I8268">
        <v>45.34</v>
      </c>
      <c r="J8268" s="7">
        <v>44381</v>
      </c>
      <c r="K8268" s="11">
        <v>41.22</v>
      </c>
      <c r="L8268" s="7">
        <v>44381</v>
      </c>
      <c r="M8268">
        <f t="shared" si="214"/>
        <v>0</v>
      </c>
      <c r="N8268" s="11">
        <f t="shared" si="215"/>
        <v>0</v>
      </c>
    </row>
    <row r="8269" spans="1:14" x14ac:dyDescent="0.25">
      <c r="A8269" t="s">
        <v>14</v>
      </c>
      <c r="B8269" t="s">
        <v>15</v>
      </c>
      <c r="C8269" t="s">
        <v>86</v>
      </c>
      <c r="D8269">
        <v>4786681215</v>
      </c>
      <c r="E8269" s="7">
        <v>44321</v>
      </c>
      <c r="F8269" s="7">
        <v>44321</v>
      </c>
      <c r="G8269">
        <v>4998563045</v>
      </c>
      <c r="H8269">
        <v>1900064414</v>
      </c>
      <c r="I8269">
        <v>2623.5</v>
      </c>
      <c r="J8269" s="7">
        <v>44381</v>
      </c>
      <c r="K8269" s="11">
        <v>2385</v>
      </c>
      <c r="L8269" s="7">
        <v>44381</v>
      </c>
      <c r="M8269">
        <f t="shared" si="214"/>
        <v>0</v>
      </c>
      <c r="N8269" s="11">
        <f t="shared" si="215"/>
        <v>0</v>
      </c>
    </row>
    <row r="8270" spans="1:14" x14ac:dyDescent="0.25">
      <c r="A8270" t="s">
        <v>14</v>
      </c>
      <c r="B8270" t="s">
        <v>15</v>
      </c>
      <c r="C8270" t="s">
        <v>86</v>
      </c>
      <c r="D8270">
        <v>4786681215</v>
      </c>
      <c r="E8270" s="7">
        <v>44321</v>
      </c>
      <c r="F8270" s="7">
        <v>44321</v>
      </c>
      <c r="G8270">
        <v>4998563069</v>
      </c>
      <c r="H8270">
        <v>1900062810</v>
      </c>
      <c r="I8270">
        <v>1111.68</v>
      </c>
      <c r="J8270" s="7">
        <v>44381</v>
      </c>
      <c r="K8270" s="11">
        <v>1010.62</v>
      </c>
      <c r="L8270" s="7">
        <v>44381</v>
      </c>
      <c r="M8270">
        <f t="shared" si="214"/>
        <v>0</v>
      </c>
      <c r="N8270" s="11">
        <f t="shared" si="215"/>
        <v>0</v>
      </c>
    </row>
    <row r="8271" spans="1:14" x14ac:dyDescent="0.25">
      <c r="A8271" t="s">
        <v>14</v>
      </c>
      <c r="B8271" t="s">
        <v>15</v>
      </c>
      <c r="C8271" t="s">
        <v>86</v>
      </c>
      <c r="D8271">
        <v>4786681215</v>
      </c>
      <c r="E8271" s="7">
        <v>44321</v>
      </c>
      <c r="F8271" s="7">
        <v>44321</v>
      </c>
      <c r="G8271">
        <v>4998563166</v>
      </c>
      <c r="H8271">
        <v>1900064419</v>
      </c>
      <c r="I8271">
        <v>374</v>
      </c>
      <c r="J8271" s="7">
        <v>44381</v>
      </c>
      <c r="K8271" s="11">
        <v>340</v>
      </c>
      <c r="L8271" s="7">
        <v>44381</v>
      </c>
      <c r="M8271">
        <f t="shared" si="214"/>
        <v>0</v>
      </c>
      <c r="N8271" s="11">
        <f t="shared" si="215"/>
        <v>0</v>
      </c>
    </row>
    <row r="8272" spans="1:14" x14ac:dyDescent="0.25">
      <c r="A8272" t="s">
        <v>14</v>
      </c>
      <c r="B8272" t="s">
        <v>15</v>
      </c>
      <c r="C8272" t="s">
        <v>86</v>
      </c>
      <c r="D8272">
        <v>4786681215</v>
      </c>
      <c r="E8272" s="7">
        <v>44321</v>
      </c>
      <c r="F8272" s="7">
        <v>44321</v>
      </c>
      <c r="G8272">
        <v>4998563585</v>
      </c>
      <c r="H8272">
        <v>1900064963</v>
      </c>
      <c r="I8272">
        <v>681.12</v>
      </c>
      <c r="J8272" s="7">
        <v>44381</v>
      </c>
      <c r="K8272" s="11">
        <v>619.20000000000005</v>
      </c>
      <c r="L8272" s="7">
        <v>44381</v>
      </c>
      <c r="M8272">
        <f t="shared" si="214"/>
        <v>0</v>
      </c>
      <c r="N8272" s="11">
        <f t="shared" si="215"/>
        <v>0</v>
      </c>
    </row>
    <row r="8273" spans="1:14" x14ac:dyDescent="0.25">
      <c r="A8273" t="s">
        <v>14</v>
      </c>
      <c r="B8273" t="s">
        <v>15</v>
      </c>
      <c r="C8273" t="s">
        <v>86</v>
      </c>
      <c r="D8273">
        <v>4786681215</v>
      </c>
      <c r="E8273" s="7">
        <v>44321</v>
      </c>
      <c r="F8273" s="7">
        <v>44321</v>
      </c>
      <c r="G8273">
        <v>4998563588</v>
      </c>
      <c r="H8273">
        <v>1900064967</v>
      </c>
      <c r="I8273">
        <v>2022.24</v>
      </c>
      <c r="J8273" s="7">
        <v>44381</v>
      </c>
      <c r="K8273" s="11">
        <v>1838.4</v>
      </c>
      <c r="L8273" s="7">
        <v>44381</v>
      </c>
      <c r="M8273">
        <f t="shared" si="214"/>
        <v>0</v>
      </c>
      <c r="N8273" s="11">
        <f t="shared" si="215"/>
        <v>0</v>
      </c>
    </row>
    <row r="8274" spans="1:14" x14ac:dyDescent="0.25">
      <c r="A8274" t="s">
        <v>14</v>
      </c>
      <c r="B8274" t="s">
        <v>15</v>
      </c>
      <c r="C8274" t="s">
        <v>86</v>
      </c>
      <c r="D8274">
        <v>4786681215</v>
      </c>
      <c r="E8274" s="7">
        <v>44321</v>
      </c>
      <c r="F8274" s="7">
        <v>44321</v>
      </c>
      <c r="G8274">
        <v>4998563606</v>
      </c>
      <c r="H8274">
        <v>1900064969</v>
      </c>
      <c r="I8274">
        <v>1095.5999999999999</v>
      </c>
      <c r="J8274" s="7">
        <v>44381</v>
      </c>
      <c r="K8274" s="11">
        <v>996</v>
      </c>
      <c r="L8274" s="7">
        <v>44381</v>
      </c>
      <c r="M8274">
        <f t="shared" si="214"/>
        <v>0</v>
      </c>
      <c r="N8274" s="11">
        <f t="shared" si="215"/>
        <v>0</v>
      </c>
    </row>
    <row r="8275" spans="1:14" x14ac:dyDescent="0.25">
      <c r="A8275" t="s">
        <v>14</v>
      </c>
      <c r="B8275" t="s">
        <v>15</v>
      </c>
      <c r="C8275" t="s">
        <v>86</v>
      </c>
      <c r="D8275">
        <v>4786681215</v>
      </c>
      <c r="E8275" s="7">
        <v>44321</v>
      </c>
      <c r="F8275" s="7">
        <v>44321</v>
      </c>
      <c r="G8275">
        <v>4998565158</v>
      </c>
      <c r="H8275">
        <v>1900065059</v>
      </c>
      <c r="I8275">
        <v>43.89</v>
      </c>
      <c r="J8275" s="7">
        <v>44381</v>
      </c>
      <c r="K8275" s="11">
        <v>39.9</v>
      </c>
      <c r="L8275" s="7">
        <v>44381</v>
      </c>
      <c r="M8275">
        <f t="shared" si="214"/>
        <v>0</v>
      </c>
      <c r="N8275" s="11">
        <f t="shared" si="215"/>
        <v>0</v>
      </c>
    </row>
    <row r="8276" spans="1:14" x14ac:dyDescent="0.25">
      <c r="A8276" t="s">
        <v>14</v>
      </c>
      <c r="B8276" t="s">
        <v>15</v>
      </c>
      <c r="C8276" t="s">
        <v>86</v>
      </c>
      <c r="D8276">
        <v>4786681215</v>
      </c>
      <c r="E8276" s="7">
        <v>44321</v>
      </c>
      <c r="F8276" s="7">
        <v>44321</v>
      </c>
      <c r="G8276">
        <v>4998565183</v>
      </c>
      <c r="H8276">
        <v>1900065062</v>
      </c>
      <c r="I8276">
        <v>7975</v>
      </c>
      <c r="J8276" s="7">
        <v>44381</v>
      </c>
      <c r="K8276" s="11">
        <v>7250</v>
      </c>
      <c r="L8276" s="7">
        <v>44381</v>
      </c>
      <c r="M8276">
        <f t="shared" si="214"/>
        <v>0</v>
      </c>
      <c r="N8276" s="11">
        <f t="shared" si="215"/>
        <v>0</v>
      </c>
    </row>
    <row r="8277" spans="1:14" x14ac:dyDescent="0.25">
      <c r="A8277" t="s">
        <v>14</v>
      </c>
      <c r="B8277" t="s">
        <v>15</v>
      </c>
      <c r="C8277" t="s">
        <v>86</v>
      </c>
      <c r="D8277">
        <v>4786681215</v>
      </c>
      <c r="E8277" s="7">
        <v>44321</v>
      </c>
      <c r="F8277" s="7">
        <v>44321</v>
      </c>
      <c r="G8277">
        <v>4998565353</v>
      </c>
      <c r="H8277">
        <v>1900062321</v>
      </c>
      <c r="I8277">
        <v>3021.54</v>
      </c>
      <c r="J8277" s="7">
        <v>44381</v>
      </c>
      <c r="K8277" s="11">
        <v>2746.85</v>
      </c>
      <c r="L8277" s="7">
        <v>44381</v>
      </c>
      <c r="M8277">
        <f t="shared" si="214"/>
        <v>0</v>
      </c>
      <c r="N8277" s="11">
        <f t="shared" si="215"/>
        <v>0</v>
      </c>
    </row>
    <row r="8278" spans="1:14" x14ac:dyDescent="0.25">
      <c r="A8278" t="s">
        <v>14</v>
      </c>
      <c r="B8278" t="s">
        <v>15</v>
      </c>
      <c r="C8278" t="s">
        <v>86</v>
      </c>
      <c r="D8278">
        <v>4786681215</v>
      </c>
      <c r="E8278" s="7">
        <v>44321</v>
      </c>
      <c r="F8278" s="7">
        <v>44321</v>
      </c>
      <c r="G8278">
        <v>4998565360</v>
      </c>
      <c r="H8278">
        <v>1900062323</v>
      </c>
      <c r="I8278">
        <v>6600</v>
      </c>
      <c r="J8278" s="7">
        <v>44381</v>
      </c>
      <c r="K8278" s="11">
        <v>6000</v>
      </c>
      <c r="L8278" s="7">
        <v>44381</v>
      </c>
      <c r="M8278">
        <f t="shared" si="214"/>
        <v>0</v>
      </c>
      <c r="N8278" s="11">
        <f t="shared" si="215"/>
        <v>0</v>
      </c>
    </row>
    <row r="8279" spans="1:14" x14ac:dyDescent="0.25">
      <c r="A8279" t="s">
        <v>14</v>
      </c>
      <c r="B8279" t="s">
        <v>15</v>
      </c>
      <c r="C8279" t="s">
        <v>86</v>
      </c>
      <c r="D8279">
        <v>4786681215</v>
      </c>
      <c r="E8279" s="7">
        <v>44321</v>
      </c>
      <c r="F8279" s="7">
        <v>44321</v>
      </c>
      <c r="G8279">
        <v>4998565404</v>
      </c>
      <c r="H8279">
        <v>1900062343</v>
      </c>
      <c r="I8279">
        <v>31902.52</v>
      </c>
      <c r="J8279" s="7">
        <v>44381</v>
      </c>
      <c r="K8279" s="11">
        <v>29002.29</v>
      </c>
      <c r="L8279" s="7">
        <v>44381</v>
      </c>
      <c r="M8279">
        <f t="shared" si="214"/>
        <v>0</v>
      </c>
      <c r="N8279" s="11">
        <f t="shared" si="215"/>
        <v>0</v>
      </c>
    </row>
    <row r="8280" spans="1:14" x14ac:dyDescent="0.25">
      <c r="A8280" t="s">
        <v>14</v>
      </c>
      <c r="B8280" t="s">
        <v>15</v>
      </c>
      <c r="C8280" t="s">
        <v>86</v>
      </c>
      <c r="D8280">
        <v>4786681215</v>
      </c>
      <c r="E8280" s="7">
        <v>44321</v>
      </c>
      <c r="F8280" s="7">
        <v>44321</v>
      </c>
      <c r="G8280">
        <v>4998565520</v>
      </c>
      <c r="H8280">
        <v>1900062362</v>
      </c>
      <c r="I8280">
        <v>434.45</v>
      </c>
      <c r="J8280" s="7">
        <v>44381</v>
      </c>
      <c r="K8280" s="11">
        <v>394.95</v>
      </c>
      <c r="L8280" s="7">
        <v>44381</v>
      </c>
      <c r="M8280">
        <f t="shared" si="214"/>
        <v>0</v>
      </c>
      <c r="N8280" s="11">
        <f t="shared" si="215"/>
        <v>0</v>
      </c>
    </row>
    <row r="8281" spans="1:14" x14ac:dyDescent="0.25">
      <c r="A8281" t="s">
        <v>14</v>
      </c>
      <c r="B8281" t="s">
        <v>15</v>
      </c>
      <c r="C8281" t="s">
        <v>86</v>
      </c>
      <c r="D8281">
        <v>4786681215</v>
      </c>
      <c r="E8281" s="7">
        <v>44321</v>
      </c>
      <c r="F8281" s="7">
        <v>44321</v>
      </c>
      <c r="G8281">
        <v>4998565528</v>
      </c>
      <c r="H8281">
        <v>1900062707</v>
      </c>
      <c r="I8281">
        <v>19.59</v>
      </c>
      <c r="J8281" s="7">
        <v>44381</v>
      </c>
      <c r="K8281" s="11">
        <v>17.809999999999999</v>
      </c>
      <c r="L8281" s="7">
        <v>44381</v>
      </c>
      <c r="M8281">
        <f t="shared" si="214"/>
        <v>0</v>
      </c>
      <c r="N8281" s="11">
        <f t="shared" si="215"/>
        <v>0</v>
      </c>
    </row>
    <row r="8282" spans="1:14" x14ac:dyDescent="0.25">
      <c r="A8282" t="s">
        <v>14</v>
      </c>
      <c r="B8282" t="s">
        <v>15</v>
      </c>
      <c r="C8282" t="s">
        <v>86</v>
      </c>
      <c r="D8282">
        <v>4786681215</v>
      </c>
      <c r="E8282" s="7">
        <v>44321</v>
      </c>
      <c r="F8282" s="7">
        <v>44321</v>
      </c>
      <c r="G8282">
        <v>4998565639</v>
      </c>
      <c r="H8282">
        <v>1900064327</v>
      </c>
      <c r="I8282">
        <v>9.02</v>
      </c>
      <c r="J8282" s="7">
        <v>44381</v>
      </c>
      <c r="K8282" s="11">
        <v>8.1999999999999993</v>
      </c>
      <c r="L8282" s="7">
        <v>44381</v>
      </c>
      <c r="M8282">
        <f t="shared" si="214"/>
        <v>0</v>
      </c>
      <c r="N8282" s="11">
        <f t="shared" si="215"/>
        <v>0</v>
      </c>
    </row>
    <row r="8283" spans="1:14" x14ac:dyDescent="0.25">
      <c r="A8283" t="s">
        <v>14</v>
      </c>
      <c r="B8283" t="s">
        <v>15</v>
      </c>
      <c r="C8283" t="s">
        <v>86</v>
      </c>
      <c r="D8283">
        <v>4786681215</v>
      </c>
      <c r="E8283" s="7">
        <v>44321</v>
      </c>
      <c r="F8283" s="7">
        <v>44321</v>
      </c>
      <c r="G8283">
        <v>4998565839</v>
      </c>
      <c r="H8283">
        <v>1900064340</v>
      </c>
      <c r="I8283">
        <v>124.63</v>
      </c>
      <c r="J8283" s="7">
        <v>44381</v>
      </c>
      <c r="K8283" s="11">
        <v>113.3</v>
      </c>
      <c r="L8283" s="7">
        <v>44381</v>
      </c>
      <c r="M8283">
        <f t="shared" si="214"/>
        <v>0</v>
      </c>
      <c r="N8283" s="11">
        <f t="shared" si="215"/>
        <v>0</v>
      </c>
    </row>
    <row r="8284" spans="1:14" x14ac:dyDescent="0.25">
      <c r="A8284" t="s">
        <v>14</v>
      </c>
      <c r="B8284" t="s">
        <v>15</v>
      </c>
      <c r="C8284" t="s">
        <v>86</v>
      </c>
      <c r="D8284">
        <v>4786681215</v>
      </c>
      <c r="E8284" s="7">
        <v>44321</v>
      </c>
      <c r="F8284" s="7">
        <v>44321</v>
      </c>
      <c r="G8284">
        <v>4998565987</v>
      </c>
      <c r="H8284">
        <v>1900062753</v>
      </c>
      <c r="I8284">
        <v>9355.5</v>
      </c>
      <c r="J8284" s="7">
        <v>44381</v>
      </c>
      <c r="K8284" s="11">
        <v>8505</v>
      </c>
      <c r="L8284" s="7">
        <v>44381</v>
      </c>
      <c r="M8284">
        <f t="shared" si="214"/>
        <v>0</v>
      </c>
      <c r="N8284" s="11">
        <f t="shared" si="215"/>
        <v>0</v>
      </c>
    </row>
    <row r="8285" spans="1:14" x14ac:dyDescent="0.25">
      <c r="A8285" t="s">
        <v>14</v>
      </c>
      <c r="B8285" t="s">
        <v>15</v>
      </c>
      <c r="C8285" t="s">
        <v>86</v>
      </c>
      <c r="D8285">
        <v>4786681215</v>
      </c>
      <c r="E8285" s="7">
        <v>44321</v>
      </c>
      <c r="F8285" s="7">
        <v>44321</v>
      </c>
      <c r="G8285">
        <v>4998566059</v>
      </c>
      <c r="H8285">
        <v>1900062977</v>
      </c>
      <c r="I8285">
        <v>178.2</v>
      </c>
      <c r="J8285" s="7">
        <v>44381</v>
      </c>
      <c r="K8285" s="11">
        <v>162</v>
      </c>
      <c r="L8285" s="7">
        <v>44381</v>
      </c>
      <c r="M8285">
        <f t="shared" si="214"/>
        <v>0</v>
      </c>
      <c r="N8285" s="11">
        <f t="shared" si="215"/>
        <v>0</v>
      </c>
    </row>
    <row r="8286" spans="1:14" x14ac:dyDescent="0.25">
      <c r="A8286" t="s">
        <v>14</v>
      </c>
      <c r="B8286" t="s">
        <v>15</v>
      </c>
      <c r="C8286" t="s">
        <v>86</v>
      </c>
      <c r="D8286">
        <v>4786681215</v>
      </c>
      <c r="E8286" s="7">
        <v>44321</v>
      </c>
      <c r="F8286" s="7">
        <v>44321</v>
      </c>
      <c r="G8286">
        <v>4998566069</v>
      </c>
      <c r="H8286">
        <v>1900064352</v>
      </c>
      <c r="I8286">
        <v>3840.76</v>
      </c>
      <c r="J8286" s="7">
        <v>44381</v>
      </c>
      <c r="K8286" s="11">
        <v>3491.6</v>
      </c>
      <c r="L8286" s="7">
        <v>44381</v>
      </c>
      <c r="M8286">
        <f t="shared" si="214"/>
        <v>0</v>
      </c>
      <c r="N8286" s="11">
        <f t="shared" si="215"/>
        <v>0</v>
      </c>
    </row>
    <row r="8287" spans="1:14" x14ac:dyDescent="0.25">
      <c r="A8287" t="s">
        <v>14</v>
      </c>
      <c r="B8287" t="s">
        <v>15</v>
      </c>
      <c r="C8287" t="s">
        <v>86</v>
      </c>
      <c r="D8287">
        <v>4786681215</v>
      </c>
      <c r="E8287" s="7">
        <v>44321</v>
      </c>
      <c r="F8287" s="7">
        <v>44321</v>
      </c>
      <c r="G8287">
        <v>4998573783</v>
      </c>
      <c r="H8287">
        <v>1900063683</v>
      </c>
      <c r="I8287">
        <v>4472.82</v>
      </c>
      <c r="J8287" s="7">
        <v>44381</v>
      </c>
      <c r="K8287" s="11">
        <v>4066.2</v>
      </c>
      <c r="L8287" s="7">
        <v>44381</v>
      </c>
      <c r="M8287">
        <f t="shared" si="214"/>
        <v>0</v>
      </c>
      <c r="N8287" s="11">
        <f t="shared" si="215"/>
        <v>0</v>
      </c>
    </row>
    <row r="8288" spans="1:14" x14ac:dyDescent="0.25">
      <c r="A8288" t="s">
        <v>14</v>
      </c>
      <c r="B8288" t="s">
        <v>15</v>
      </c>
      <c r="C8288" t="s">
        <v>86</v>
      </c>
      <c r="D8288">
        <v>4786681215</v>
      </c>
      <c r="E8288" s="7">
        <v>44321</v>
      </c>
      <c r="F8288" s="7">
        <v>44321</v>
      </c>
      <c r="G8288">
        <v>4998573998</v>
      </c>
      <c r="H8288">
        <v>1900064960</v>
      </c>
      <c r="I8288">
        <v>20944</v>
      </c>
      <c r="J8288" s="7">
        <v>44381</v>
      </c>
      <c r="K8288" s="11">
        <v>19040</v>
      </c>
      <c r="L8288" s="7">
        <v>44381</v>
      </c>
      <c r="M8288">
        <f t="shared" si="214"/>
        <v>0</v>
      </c>
      <c r="N8288" s="11">
        <f t="shared" si="215"/>
        <v>0</v>
      </c>
    </row>
    <row r="8289" spans="1:14" x14ac:dyDescent="0.25">
      <c r="A8289" t="s">
        <v>14</v>
      </c>
      <c r="B8289" t="s">
        <v>15</v>
      </c>
      <c r="C8289" t="s">
        <v>86</v>
      </c>
      <c r="D8289">
        <v>4786681215</v>
      </c>
      <c r="E8289" s="7">
        <v>44321</v>
      </c>
      <c r="F8289" s="7">
        <v>44321</v>
      </c>
      <c r="G8289">
        <v>4998574299</v>
      </c>
      <c r="H8289">
        <v>1900061500</v>
      </c>
      <c r="I8289">
        <v>3444.05</v>
      </c>
      <c r="J8289" s="7">
        <v>44381</v>
      </c>
      <c r="K8289" s="11">
        <v>3130.95</v>
      </c>
      <c r="L8289" s="7">
        <v>44381</v>
      </c>
      <c r="M8289">
        <f t="shared" si="214"/>
        <v>0</v>
      </c>
      <c r="N8289" s="11">
        <f t="shared" si="215"/>
        <v>0</v>
      </c>
    </row>
    <row r="8290" spans="1:14" x14ac:dyDescent="0.25">
      <c r="A8290" t="s">
        <v>14</v>
      </c>
      <c r="B8290" t="s">
        <v>15</v>
      </c>
      <c r="C8290" t="s">
        <v>86</v>
      </c>
      <c r="D8290">
        <v>4786681215</v>
      </c>
      <c r="E8290" s="7">
        <v>44321</v>
      </c>
      <c r="F8290" s="7">
        <v>44321</v>
      </c>
      <c r="G8290">
        <v>4998574424</v>
      </c>
      <c r="H8290">
        <v>1900064165</v>
      </c>
      <c r="I8290">
        <v>15707.45</v>
      </c>
      <c r="J8290" s="7">
        <v>44381</v>
      </c>
      <c r="K8290" s="11">
        <v>14279.5</v>
      </c>
      <c r="L8290" s="7">
        <v>44381</v>
      </c>
      <c r="M8290">
        <f t="shared" si="214"/>
        <v>0</v>
      </c>
      <c r="N8290" s="11">
        <f t="shared" si="215"/>
        <v>0</v>
      </c>
    </row>
    <row r="8291" spans="1:14" x14ac:dyDescent="0.25">
      <c r="A8291" t="s">
        <v>14</v>
      </c>
      <c r="B8291" t="s">
        <v>15</v>
      </c>
      <c r="C8291" t="s">
        <v>86</v>
      </c>
      <c r="D8291">
        <v>4786681215</v>
      </c>
      <c r="E8291" s="7">
        <v>44321</v>
      </c>
      <c r="F8291" s="7">
        <v>44321</v>
      </c>
      <c r="G8291">
        <v>4998574432</v>
      </c>
      <c r="H8291">
        <v>1900064174</v>
      </c>
      <c r="I8291">
        <v>1454.41</v>
      </c>
      <c r="J8291" s="7">
        <v>44381</v>
      </c>
      <c r="K8291" s="11">
        <v>1322.19</v>
      </c>
      <c r="L8291" s="7">
        <v>44381</v>
      </c>
      <c r="M8291">
        <f t="shared" si="214"/>
        <v>0</v>
      </c>
      <c r="N8291" s="11">
        <f t="shared" si="215"/>
        <v>0</v>
      </c>
    </row>
    <row r="8292" spans="1:14" x14ac:dyDescent="0.25">
      <c r="A8292" t="s">
        <v>14</v>
      </c>
      <c r="B8292" t="s">
        <v>15</v>
      </c>
      <c r="C8292" t="s">
        <v>86</v>
      </c>
      <c r="D8292">
        <v>4786681215</v>
      </c>
      <c r="E8292" s="7">
        <v>44321</v>
      </c>
      <c r="F8292" s="7">
        <v>44321</v>
      </c>
      <c r="G8292">
        <v>4998574802</v>
      </c>
      <c r="H8292">
        <v>1900063746</v>
      </c>
      <c r="I8292">
        <v>376.2</v>
      </c>
      <c r="J8292" s="7">
        <v>44381</v>
      </c>
      <c r="K8292" s="11">
        <v>342</v>
      </c>
      <c r="L8292" s="7">
        <v>44381</v>
      </c>
      <c r="M8292">
        <f t="shared" si="214"/>
        <v>0</v>
      </c>
      <c r="N8292" s="11">
        <f t="shared" si="215"/>
        <v>0</v>
      </c>
    </row>
    <row r="8293" spans="1:14" x14ac:dyDescent="0.25">
      <c r="A8293" t="s">
        <v>14</v>
      </c>
      <c r="B8293" t="s">
        <v>15</v>
      </c>
      <c r="C8293" t="s">
        <v>86</v>
      </c>
      <c r="D8293">
        <v>4786681215</v>
      </c>
      <c r="E8293" s="7">
        <v>44321</v>
      </c>
      <c r="F8293" s="7">
        <v>44321</v>
      </c>
      <c r="G8293">
        <v>4998575023</v>
      </c>
      <c r="H8293">
        <v>1900065065</v>
      </c>
      <c r="I8293">
        <v>9.64</v>
      </c>
      <c r="J8293" s="7">
        <v>44381</v>
      </c>
      <c r="K8293" s="11">
        <v>8.76</v>
      </c>
      <c r="L8293" s="7">
        <v>44381</v>
      </c>
      <c r="M8293">
        <f t="shared" si="214"/>
        <v>0</v>
      </c>
      <c r="N8293" s="11">
        <f t="shared" si="215"/>
        <v>0</v>
      </c>
    </row>
    <row r="8294" spans="1:14" x14ac:dyDescent="0.25">
      <c r="A8294" t="s">
        <v>14</v>
      </c>
      <c r="B8294" t="s">
        <v>15</v>
      </c>
      <c r="C8294" t="s">
        <v>86</v>
      </c>
      <c r="D8294">
        <v>4786681215</v>
      </c>
      <c r="E8294" s="7">
        <v>44321</v>
      </c>
      <c r="F8294" s="7">
        <v>44321</v>
      </c>
      <c r="G8294">
        <v>4998575108</v>
      </c>
      <c r="H8294">
        <v>1900064244</v>
      </c>
      <c r="I8294">
        <v>7185.42</v>
      </c>
      <c r="J8294" s="7">
        <v>44381</v>
      </c>
      <c r="K8294" s="11">
        <v>6532.2</v>
      </c>
      <c r="L8294" s="7">
        <v>44381</v>
      </c>
      <c r="M8294">
        <f t="shared" si="214"/>
        <v>0</v>
      </c>
      <c r="N8294" s="11">
        <f t="shared" si="215"/>
        <v>0</v>
      </c>
    </row>
    <row r="8295" spans="1:14" x14ac:dyDescent="0.25">
      <c r="A8295" t="s">
        <v>14</v>
      </c>
      <c r="B8295" t="s">
        <v>15</v>
      </c>
      <c r="C8295" t="s">
        <v>86</v>
      </c>
      <c r="D8295">
        <v>4786681215</v>
      </c>
      <c r="E8295" s="7">
        <v>44321</v>
      </c>
      <c r="F8295" s="7">
        <v>44321</v>
      </c>
      <c r="G8295">
        <v>4998575187</v>
      </c>
      <c r="H8295">
        <v>1900064248</v>
      </c>
      <c r="I8295">
        <v>1135.2</v>
      </c>
      <c r="J8295" s="7">
        <v>44381</v>
      </c>
      <c r="K8295" s="11">
        <v>1032</v>
      </c>
      <c r="L8295" s="7">
        <v>44381</v>
      </c>
      <c r="M8295">
        <f t="shared" si="214"/>
        <v>0</v>
      </c>
      <c r="N8295" s="11">
        <f t="shared" si="215"/>
        <v>0</v>
      </c>
    </row>
    <row r="8296" spans="1:14" x14ac:dyDescent="0.25">
      <c r="A8296" t="s">
        <v>14</v>
      </c>
      <c r="B8296" t="s">
        <v>15</v>
      </c>
      <c r="C8296" t="s">
        <v>86</v>
      </c>
      <c r="D8296">
        <v>4786681215</v>
      </c>
      <c r="E8296" s="7">
        <v>44321</v>
      </c>
      <c r="F8296" s="7">
        <v>44321</v>
      </c>
      <c r="G8296">
        <v>4998575702</v>
      </c>
      <c r="H8296">
        <v>1900065120</v>
      </c>
      <c r="I8296">
        <v>1900.8</v>
      </c>
      <c r="J8296" s="7">
        <v>44381</v>
      </c>
      <c r="K8296" s="11">
        <v>1728</v>
      </c>
      <c r="L8296" s="7">
        <v>44381</v>
      </c>
      <c r="M8296">
        <f t="shared" si="214"/>
        <v>0</v>
      </c>
      <c r="N8296" s="11">
        <f t="shared" si="215"/>
        <v>0</v>
      </c>
    </row>
    <row r="8297" spans="1:14" x14ac:dyDescent="0.25">
      <c r="A8297" t="s">
        <v>14</v>
      </c>
      <c r="B8297" t="s">
        <v>15</v>
      </c>
      <c r="C8297" t="s">
        <v>86</v>
      </c>
      <c r="D8297">
        <v>4786681215</v>
      </c>
      <c r="E8297" s="7">
        <v>44321</v>
      </c>
      <c r="F8297" s="7">
        <v>44321</v>
      </c>
      <c r="G8297">
        <v>4998585125</v>
      </c>
      <c r="H8297">
        <v>1900062220</v>
      </c>
      <c r="I8297">
        <v>3444.05</v>
      </c>
      <c r="J8297" s="7">
        <v>44381</v>
      </c>
      <c r="K8297" s="11">
        <v>3130.95</v>
      </c>
      <c r="L8297" s="7">
        <v>44381</v>
      </c>
      <c r="M8297">
        <f t="shared" si="214"/>
        <v>0</v>
      </c>
      <c r="N8297" s="11">
        <f t="shared" si="215"/>
        <v>0</v>
      </c>
    </row>
    <row r="8298" spans="1:14" x14ac:dyDescent="0.25">
      <c r="A8298" t="s">
        <v>14</v>
      </c>
      <c r="B8298" t="s">
        <v>15</v>
      </c>
      <c r="C8298" t="s">
        <v>86</v>
      </c>
      <c r="D8298">
        <v>4786681215</v>
      </c>
      <c r="E8298" s="7">
        <v>44321</v>
      </c>
      <c r="F8298" s="7">
        <v>44321</v>
      </c>
      <c r="G8298">
        <v>4998586461</v>
      </c>
      <c r="H8298">
        <v>1900065155</v>
      </c>
      <c r="I8298">
        <v>69.34</v>
      </c>
      <c r="J8298" s="7">
        <v>44381</v>
      </c>
      <c r="K8298" s="11">
        <v>63.04</v>
      </c>
      <c r="L8298" s="7">
        <v>44381</v>
      </c>
      <c r="M8298">
        <f t="shared" si="214"/>
        <v>0</v>
      </c>
      <c r="N8298" s="11">
        <f t="shared" si="215"/>
        <v>0</v>
      </c>
    </row>
    <row r="8299" spans="1:14" x14ac:dyDescent="0.25">
      <c r="A8299" t="s">
        <v>14</v>
      </c>
      <c r="B8299" t="s">
        <v>15</v>
      </c>
      <c r="C8299" t="s">
        <v>86</v>
      </c>
      <c r="D8299">
        <v>4786681215</v>
      </c>
      <c r="E8299" s="7">
        <v>44321</v>
      </c>
      <c r="F8299" s="7">
        <v>44321</v>
      </c>
      <c r="G8299">
        <v>4998588160</v>
      </c>
      <c r="H8299">
        <v>1900061588</v>
      </c>
      <c r="I8299">
        <v>6043.39</v>
      </c>
      <c r="J8299" s="7">
        <v>44381</v>
      </c>
      <c r="K8299" s="11">
        <v>5493.99</v>
      </c>
      <c r="L8299" s="7">
        <v>44381</v>
      </c>
      <c r="M8299">
        <f t="shared" si="214"/>
        <v>0</v>
      </c>
      <c r="N8299" s="11">
        <f t="shared" si="215"/>
        <v>0</v>
      </c>
    </row>
    <row r="8300" spans="1:14" x14ac:dyDescent="0.25">
      <c r="A8300" t="s">
        <v>14</v>
      </c>
      <c r="B8300" t="s">
        <v>15</v>
      </c>
      <c r="C8300" t="s">
        <v>86</v>
      </c>
      <c r="D8300">
        <v>4786681215</v>
      </c>
      <c r="E8300" s="7">
        <v>44321</v>
      </c>
      <c r="F8300" s="7">
        <v>44321</v>
      </c>
      <c r="G8300">
        <v>4998589030</v>
      </c>
      <c r="H8300">
        <v>1900061625</v>
      </c>
      <c r="I8300">
        <v>5155.8100000000004</v>
      </c>
      <c r="J8300" s="7">
        <v>44381</v>
      </c>
      <c r="K8300" s="11">
        <v>4687.1000000000004</v>
      </c>
      <c r="L8300" s="7">
        <v>44381</v>
      </c>
      <c r="M8300">
        <f t="shared" si="214"/>
        <v>0</v>
      </c>
      <c r="N8300" s="11">
        <f t="shared" si="215"/>
        <v>0</v>
      </c>
    </row>
    <row r="8301" spans="1:14" x14ac:dyDescent="0.25">
      <c r="A8301" t="s">
        <v>14</v>
      </c>
      <c r="B8301" t="s">
        <v>15</v>
      </c>
      <c r="C8301" t="s">
        <v>86</v>
      </c>
      <c r="D8301">
        <v>4786681215</v>
      </c>
      <c r="E8301" s="7">
        <v>44321</v>
      </c>
      <c r="F8301" s="7">
        <v>44321</v>
      </c>
      <c r="G8301">
        <v>4998589893</v>
      </c>
      <c r="H8301">
        <v>1900061659</v>
      </c>
      <c r="I8301">
        <v>155.97999999999999</v>
      </c>
      <c r="J8301" s="7">
        <v>44381</v>
      </c>
      <c r="K8301" s="11">
        <v>141.80000000000001</v>
      </c>
      <c r="L8301" s="7">
        <v>44381</v>
      </c>
      <c r="M8301">
        <f t="shared" si="214"/>
        <v>0</v>
      </c>
      <c r="N8301" s="11">
        <f t="shared" si="215"/>
        <v>0</v>
      </c>
    </row>
    <row r="8302" spans="1:14" x14ac:dyDescent="0.25">
      <c r="A8302" t="s">
        <v>14</v>
      </c>
      <c r="B8302" t="s">
        <v>15</v>
      </c>
      <c r="C8302" t="s">
        <v>86</v>
      </c>
      <c r="D8302">
        <v>4786681215</v>
      </c>
      <c r="E8302" s="7">
        <v>44321</v>
      </c>
      <c r="F8302" s="7">
        <v>44321</v>
      </c>
      <c r="G8302">
        <v>4998590176</v>
      </c>
      <c r="H8302">
        <v>1900061664</v>
      </c>
      <c r="I8302">
        <v>880</v>
      </c>
      <c r="J8302" s="7">
        <v>44381</v>
      </c>
      <c r="K8302" s="11">
        <v>800</v>
      </c>
      <c r="L8302" s="7">
        <v>44381</v>
      </c>
      <c r="M8302">
        <f t="shared" si="214"/>
        <v>0</v>
      </c>
      <c r="N8302" s="11">
        <f t="shared" si="215"/>
        <v>0</v>
      </c>
    </row>
    <row r="8303" spans="1:14" x14ac:dyDescent="0.25">
      <c r="A8303" t="s">
        <v>14</v>
      </c>
      <c r="B8303" t="s">
        <v>15</v>
      </c>
      <c r="C8303" t="s">
        <v>86</v>
      </c>
      <c r="D8303">
        <v>4786681215</v>
      </c>
      <c r="E8303" s="7">
        <v>44321</v>
      </c>
      <c r="F8303" s="7">
        <v>44321</v>
      </c>
      <c r="G8303">
        <v>4998592769</v>
      </c>
      <c r="H8303">
        <v>1900063137</v>
      </c>
      <c r="I8303">
        <v>110715.66</v>
      </c>
      <c r="J8303" s="7">
        <v>44381</v>
      </c>
      <c r="K8303" s="11">
        <v>100650.6</v>
      </c>
      <c r="L8303" s="7">
        <v>44381</v>
      </c>
      <c r="M8303">
        <f t="shared" si="214"/>
        <v>0</v>
      </c>
      <c r="N8303" s="11">
        <f t="shared" si="215"/>
        <v>0</v>
      </c>
    </row>
    <row r="8304" spans="1:14" x14ac:dyDescent="0.25">
      <c r="A8304" t="s">
        <v>14</v>
      </c>
      <c r="B8304" t="s">
        <v>15</v>
      </c>
      <c r="C8304" t="s">
        <v>86</v>
      </c>
      <c r="D8304">
        <v>4786681215</v>
      </c>
      <c r="E8304" s="7">
        <v>44321</v>
      </c>
      <c r="F8304" s="7">
        <v>44321</v>
      </c>
      <c r="G8304">
        <v>4998596059</v>
      </c>
      <c r="H8304">
        <v>1900063767</v>
      </c>
      <c r="I8304">
        <v>39.6</v>
      </c>
      <c r="J8304" s="7">
        <v>44381</v>
      </c>
      <c r="K8304" s="11">
        <v>36</v>
      </c>
      <c r="L8304" s="7">
        <v>44381</v>
      </c>
      <c r="M8304">
        <f t="shared" si="214"/>
        <v>0</v>
      </c>
      <c r="N8304" s="11">
        <f t="shared" si="215"/>
        <v>0</v>
      </c>
    </row>
    <row r="8305" spans="1:14" x14ac:dyDescent="0.25">
      <c r="A8305" t="s">
        <v>14</v>
      </c>
      <c r="B8305" t="s">
        <v>15</v>
      </c>
      <c r="C8305" t="s">
        <v>47</v>
      </c>
      <c r="D8305">
        <v>801720152</v>
      </c>
      <c r="E8305" s="7">
        <v>44321</v>
      </c>
      <c r="F8305" s="7">
        <v>44321</v>
      </c>
      <c r="G8305">
        <v>4998626265</v>
      </c>
      <c r="H8305">
        <v>2100012742</v>
      </c>
      <c r="I8305">
        <v>6320.79</v>
      </c>
      <c r="J8305" s="7">
        <v>44381</v>
      </c>
      <c r="K8305" s="11">
        <v>6019.8</v>
      </c>
      <c r="L8305" s="7">
        <v>44371</v>
      </c>
      <c r="M8305">
        <v>-10</v>
      </c>
      <c r="N8305" s="11">
        <f t="shared" si="215"/>
        <v>-60198</v>
      </c>
    </row>
    <row r="8306" spans="1:14" x14ac:dyDescent="0.25">
      <c r="A8306" t="s">
        <v>14</v>
      </c>
      <c r="B8306" t="s">
        <v>15</v>
      </c>
      <c r="C8306" t="s">
        <v>86</v>
      </c>
      <c r="D8306">
        <v>4786681215</v>
      </c>
      <c r="E8306" s="7">
        <v>44321</v>
      </c>
      <c r="F8306" s="7">
        <v>44321</v>
      </c>
      <c r="G8306">
        <v>4998628140</v>
      </c>
      <c r="H8306">
        <v>1900063818</v>
      </c>
      <c r="I8306">
        <v>503.18</v>
      </c>
      <c r="J8306" s="7">
        <v>44381</v>
      </c>
      <c r="K8306" s="11">
        <v>457.44</v>
      </c>
      <c r="L8306" s="7">
        <v>44381</v>
      </c>
      <c r="M8306">
        <f t="shared" ref="M8306:M8332" si="216">L8306-J8306</f>
        <v>0</v>
      </c>
      <c r="N8306" s="11">
        <f t="shared" si="215"/>
        <v>0</v>
      </c>
    </row>
    <row r="8307" spans="1:14" x14ac:dyDescent="0.25">
      <c r="A8307" t="s">
        <v>14</v>
      </c>
      <c r="B8307" t="s">
        <v>15</v>
      </c>
      <c r="C8307" t="s">
        <v>86</v>
      </c>
      <c r="D8307">
        <v>4786681215</v>
      </c>
      <c r="E8307" s="7">
        <v>44321</v>
      </c>
      <c r="F8307" s="7">
        <v>44321</v>
      </c>
      <c r="G8307">
        <v>4998630807</v>
      </c>
      <c r="H8307">
        <v>1900064471</v>
      </c>
      <c r="I8307">
        <v>572</v>
      </c>
      <c r="J8307" s="7">
        <v>44381</v>
      </c>
      <c r="K8307" s="11">
        <v>520</v>
      </c>
      <c r="L8307" s="7">
        <v>44381</v>
      </c>
      <c r="M8307">
        <f t="shared" si="216"/>
        <v>0</v>
      </c>
      <c r="N8307" s="11">
        <f t="shared" si="215"/>
        <v>0</v>
      </c>
    </row>
    <row r="8308" spans="1:14" x14ac:dyDescent="0.25">
      <c r="A8308" t="s">
        <v>14</v>
      </c>
      <c r="B8308" t="s">
        <v>15</v>
      </c>
      <c r="C8308" t="s">
        <v>86</v>
      </c>
      <c r="D8308">
        <v>4786681215</v>
      </c>
      <c r="E8308" s="7">
        <v>44321</v>
      </c>
      <c r="F8308" s="7">
        <v>44321</v>
      </c>
      <c r="G8308">
        <v>4998634101</v>
      </c>
      <c r="H8308">
        <v>1900064529</v>
      </c>
      <c r="I8308">
        <v>145.19999999999999</v>
      </c>
      <c r="J8308" s="7">
        <v>44381</v>
      </c>
      <c r="K8308" s="11">
        <v>132</v>
      </c>
      <c r="L8308" s="7">
        <v>44381</v>
      </c>
      <c r="M8308">
        <f t="shared" si="216"/>
        <v>0</v>
      </c>
      <c r="N8308" s="11">
        <f t="shared" si="215"/>
        <v>0</v>
      </c>
    </row>
    <row r="8309" spans="1:14" x14ac:dyDescent="0.25">
      <c r="A8309" t="s">
        <v>14</v>
      </c>
      <c r="B8309" t="s">
        <v>15</v>
      </c>
      <c r="C8309" t="s">
        <v>86</v>
      </c>
      <c r="D8309">
        <v>4786681215</v>
      </c>
      <c r="E8309" s="7">
        <v>44321</v>
      </c>
      <c r="F8309" s="7">
        <v>44321</v>
      </c>
      <c r="G8309">
        <v>4998634652</v>
      </c>
      <c r="H8309">
        <v>1900064543</v>
      </c>
      <c r="I8309">
        <v>83.49</v>
      </c>
      <c r="J8309" s="7">
        <v>44381</v>
      </c>
      <c r="K8309" s="11">
        <v>75.900000000000006</v>
      </c>
      <c r="L8309" s="7">
        <v>44381</v>
      </c>
      <c r="M8309">
        <f t="shared" si="216"/>
        <v>0</v>
      </c>
      <c r="N8309" s="11">
        <f t="shared" si="215"/>
        <v>0</v>
      </c>
    </row>
    <row r="8310" spans="1:14" x14ac:dyDescent="0.25">
      <c r="A8310" t="s">
        <v>14</v>
      </c>
      <c r="B8310" t="s">
        <v>15</v>
      </c>
      <c r="C8310" t="s">
        <v>86</v>
      </c>
      <c r="D8310">
        <v>4786681215</v>
      </c>
      <c r="E8310" s="7">
        <v>44321</v>
      </c>
      <c r="F8310" s="7">
        <v>44321</v>
      </c>
      <c r="G8310">
        <v>4998634830</v>
      </c>
      <c r="H8310">
        <v>1900064548</v>
      </c>
      <c r="I8310">
        <v>154</v>
      </c>
      <c r="J8310" s="7">
        <v>44381</v>
      </c>
      <c r="K8310" s="11">
        <v>140</v>
      </c>
      <c r="L8310" s="7">
        <v>44381</v>
      </c>
      <c r="M8310">
        <f t="shared" si="216"/>
        <v>0</v>
      </c>
      <c r="N8310" s="11">
        <f t="shared" si="215"/>
        <v>0</v>
      </c>
    </row>
    <row r="8311" spans="1:14" x14ac:dyDescent="0.25">
      <c r="A8311" t="s">
        <v>14</v>
      </c>
      <c r="B8311" t="s">
        <v>15</v>
      </c>
      <c r="C8311" t="s">
        <v>86</v>
      </c>
      <c r="D8311">
        <v>4786681215</v>
      </c>
      <c r="E8311" s="7">
        <v>44321</v>
      </c>
      <c r="F8311" s="7">
        <v>44321</v>
      </c>
      <c r="G8311">
        <v>4998635387</v>
      </c>
      <c r="H8311">
        <v>1900062335</v>
      </c>
      <c r="I8311">
        <v>803</v>
      </c>
      <c r="J8311" s="7">
        <v>44381</v>
      </c>
      <c r="K8311" s="11">
        <v>730</v>
      </c>
      <c r="L8311" s="7">
        <v>44381</v>
      </c>
      <c r="M8311">
        <f t="shared" si="216"/>
        <v>0</v>
      </c>
      <c r="N8311" s="11">
        <f t="shared" si="215"/>
        <v>0</v>
      </c>
    </row>
    <row r="8312" spans="1:14" x14ac:dyDescent="0.25">
      <c r="A8312" t="s">
        <v>14</v>
      </c>
      <c r="B8312" t="s">
        <v>15</v>
      </c>
      <c r="C8312" t="s">
        <v>86</v>
      </c>
      <c r="D8312">
        <v>4786681215</v>
      </c>
      <c r="E8312" s="7">
        <v>44321</v>
      </c>
      <c r="F8312" s="7">
        <v>44321</v>
      </c>
      <c r="G8312">
        <v>4998636653</v>
      </c>
      <c r="H8312">
        <v>1900062349</v>
      </c>
      <c r="I8312">
        <v>548.9</v>
      </c>
      <c r="J8312" s="7">
        <v>44381</v>
      </c>
      <c r="K8312" s="11">
        <v>499</v>
      </c>
      <c r="L8312" s="7">
        <v>44381</v>
      </c>
      <c r="M8312">
        <f t="shared" si="216"/>
        <v>0</v>
      </c>
      <c r="N8312" s="11">
        <f t="shared" si="215"/>
        <v>0</v>
      </c>
    </row>
    <row r="8313" spans="1:14" x14ac:dyDescent="0.25">
      <c r="A8313" t="s">
        <v>14</v>
      </c>
      <c r="B8313" t="s">
        <v>15</v>
      </c>
      <c r="C8313" t="s">
        <v>86</v>
      </c>
      <c r="D8313">
        <v>4786681215</v>
      </c>
      <c r="E8313" s="7">
        <v>44321</v>
      </c>
      <c r="F8313" s="7">
        <v>44321</v>
      </c>
      <c r="G8313">
        <v>4998637828</v>
      </c>
      <c r="H8313">
        <v>1900065179</v>
      </c>
      <c r="I8313">
        <v>102</v>
      </c>
      <c r="J8313" s="7">
        <v>44381</v>
      </c>
      <c r="K8313" s="11">
        <v>92.73</v>
      </c>
      <c r="L8313" s="7">
        <v>44381</v>
      </c>
      <c r="M8313">
        <f t="shared" si="216"/>
        <v>0</v>
      </c>
      <c r="N8313" s="11">
        <f t="shared" si="215"/>
        <v>0</v>
      </c>
    </row>
    <row r="8314" spans="1:14" x14ac:dyDescent="0.25">
      <c r="A8314" t="s">
        <v>14</v>
      </c>
      <c r="B8314" t="s">
        <v>15</v>
      </c>
      <c r="C8314" t="s">
        <v>86</v>
      </c>
      <c r="D8314">
        <v>4786681215</v>
      </c>
      <c r="E8314" s="7">
        <v>44321</v>
      </c>
      <c r="F8314" s="7">
        <v>44321</v>
      </c>
      <c r="G8314">
        <v>4998639733</v>
      </c>
      <c r="H8314">
        <v>1900049434</v>
      </c>
      <c r="I8314">
        <v>418.11</v>
      </c>
      <c r="J8314" s="7">
        <v>44381</v>
      </c>
      <c r="K8314" s="11">
        <v>380.1</v>
      </c>
      <c r="L8314" s="7">
        <v>44381</v>
      </c>
      <c r="M8314">
        <f t="shared" si="216"/>
        <v>0</v>
      </c>
      <c r="N8314" s="11">
        <f t="shared" si="215"/>
        <v>0</v>
      </c>
    </row>
    <row r="8315" spans="1:14" x14ac:dyDescent="0.25">
      <c r="A8315" t="s">
        <v>14</v>
      </c>
      <c r="B8315" t="s">
        <v>15</v>
      </c>
      <c r="C8315" t="s">
        <v>86</v>
      </c>
      <c r="D8315">
        <v>4786681215</v>
      </c>
      <c r="E8315" s="7">
        <v>44321</v>
      </c>
      <c r="F8315" s="7">
        <v>44321</v>
      </c>
      <c r="G8315">
        <v>4998663844</v>
      </c>
      <c r="H8315">
        <v>1900062170</v>
      </c>
      <c r="I8315">
        <v>76.45</v>
      </c>
      <c r="J8315" s="7">
        <v>44381</v>
      </c>
      <c r="K8315" s="11">
        <v>69.5</v>
      </c>
      <c r="L8315" s="7">
        <v>44381</v>
      </c>
      <c r="M8315">
        <f t="shared" si="216"/>
        <v>0</v>
      </c>
      <c r="N8315" s="11">
        <f t="shared" si="215"/>
        <v>0</v>
      </c>
    </row>
    <row r="8316" spans="1:14" x14ac:dyDescent="0.25">
      <c r="A8316" t="s">
        <v>14</v>
      </c>
      <c r="B8316" t="s">
        <v>15</v>
      </c>
      <c r="C8316" t="s">
        <v>86</v>
      </c>
      <c r="D8316">
        <v>4786681215</v>
      </c>
      <c r="E8316" s="7">
        <v>44321</v>
      </c>
      <c r="F8316" s="7">
        <v>44321</v>
      </c>
      <c r="G8316">
        <v>4998668086</v>
      </c>
      <c r="H8316">
        <v>1900050281</v>
      </c>
      <c r="I8316">
        <v>711.37</v>
      </c>
      <c r="J8316" s="7">
        <v>44381</v>
      </c>
      <c r="K8316" s="11">
        <v>646.70000000000005</v>
      </c>
      <c r="L8316" s="7">
        <v>44381</v>
      </c>
      <c r="M8316">
        <f t="shared" si="216"/>
        <v>0</v>
      </c>
      <c r="N8316" s="11">
        <f t="shared" si="215"/>
        <v>0</v>
      </c>
    </row>
    <row r="8317" spans="1:14" x14ac:dyDescent="0.25">
      <c r="A8317" t="s">
        <v>14</v>
      </c>
      <c r="B8317" t="s">
        <v>15</v>
      </c>
      <c r="C8317" t="s">
        <v>86</v>
      </c>
      <c r="D8317">
        <v>4786681215</v>
      </c>
      <c r="E8317" s="7">
        <v>44321</v>
      </c>
      <c r="F8317" s="7">
        <v>44321</v>
      </c>
      <c r="G8317">
        <v>4998670291</v>
      </c>
      <c r="H8317">
        <v>1900050310</v>
      </c>
      <c r="I8317">
        <v>2090</v>
      </c>
      <c r="J8317" s="7">
        <v>44381</v>
      </c>
      <c r="K8317" s="11">
        <v>1900</v>
      </c>
      <c r="L8317" s="7">
        <v>44381</v>
      </c>
      <c r="M8317">
        <f t="shared" si="216"/>
        <v>0</v>
      </c>
      <c r="N8317" s="11">
        <f t="shared" si="215"/>
        <v>0</v>
      </c>
    </row>
    <row r="8318" spans="1:14" x14ac:dyDescent="0.25">
      <c r="A8318" t="s">
        <v>14</v>
      </c>
      <c r="B8318" t="s">
        <v>15</v>
      </c>
      <c r="C8318" t="s">
        <v>86</v>
      </c>
      <c r="D8318">
        <v>4786681215</v>
      </c>
      <c r="E8318" s="7">
        <v>44321</v>
      </c>
      <c r="F8318" s="7">
        <v>44321</v>
      </c>
      <c r="G8318">
        <v>4998688152</v>
      </c>
      <c r="H8318">
        <v>1900050314</v>
      </c>
      <c r="I8318">
        <v>206.61</v>
      </c>
      <c r="J8318" s="7">
        <v>44381</v>
      </c>
      <c r="K8318" s="11">
        <v>187.83</v>
      </c>
      <c r="L8318" s="7">
        <v>44381</v>
      </c>
      <c r="M8318">
        <f t="shared" si="216"/>
        <v>0</v>
      </c>
      <c r="N8318" s="11">
        <f t="shared" si="215"/>
        <v>0</v>
      </c>
    </row>
    <row r="8319" spans="1:14" x14ac:dyDescent="0.25">
      <c r="A8319" t="s">
        <v>14</v>
      </c>
      <c r="B8319" t="s">
        <v>15</v>
      </c>
      <c r="C8319" t="s">
        <v>86</v>
      </c>
      <c r="D8319">
        <v>4786681215</v>
      </c>
      <c r="E8319" s="7">
        <v>44321</v>
      </c>
      <c r="F8319" s="7">
        <v>44321</v>
      </c>
      <c r="G8319">
        <v>4998693549</v>
      </c>
      <c r="H8319">
        <v>1900061458</v>
      </c>
      <c r="I8319">
        <v>3966.05</v>
      </c>
      <c r="J8319" s="7">
        <v>44381</v>
      </c>
      <c r="K8319" s="11">
        <v>3605.5</v>
      </c>
      <c r="L8319" s="7">
        <v>44381</v>
      </c>
      <c r="M8319">
        <f t="shared" si="216"/>
        <v>0</v>
      </c>
      <c r="N8319" s="11">
        <f t="shared" si="215"/>
        <v>0</v>
      </c>
    </row>
    <row r="8320" spans="1:14" x14ac:dyDescent="0.25">
      <c r="A8320" t="s">
        <v>14</v>
      </c>
      <c r="B8320" t="s">
        <v>15</v>
      </c>
      <c r="C8320" t="s">
        <v>86</v>
      </c>
      <c r="D8320">
        <v>4786681215</v>
      </c>
      <c r="E8320" s="7">
        <v>44321</v>
      </c>
      <c r="F8320" s="7">
        <v>44321</v>
      </c>
      <c r="G8320">
        <v>4998693791</v>
      </c>
      <c r="H8320">
        <v>1900062269</v>
      </c>
      <c r="I8320">
        <v>83.6</v>
      </c>
      <c r="J8320" s="7">
        <v>44381</v>
      </c>
      <c r="K8320" s="11">
        <v>76</v>
      </c>
      <c r="L8320" s="7">
        <v>44381</v>
      </c>
      <c r="M8320">
        <f t="shared" si="216"/>
        <v>0</v>
      </c>
      <c r="N8320" s="11">
        <f t="shared" si="215"/>
        <v>0</v>
      </c>
    </row>
    <row r="8321" spans="1:14" x14ac:dyDescent="0.25">
      <c r="A8321" t="s">
        <v>14</v>
      </c>
      <c r="B8321" t="s">
        <v>15</v>
      </c>
      <c r="C8321" t="s">
        <v>86</v>
      </c>
      <c r="D8321">
        <v>4786681215</v>
      </c>
      <c r="E8321" s="7">
        <v>44321</v>
      </c>
      <c r="F8321" s="7">
        <v>44321</v>
      </c>
      <c r="G8321">
        <v>4998696035</v>
      </c>
      <c r="H8321">
        <v>1900051077</v>
      </c>
      <c r="I8321">
        <v>25.74</v>
      </c>
      <c r="J8321" s="7">
        <v>44381</v>
      </c>
      <c r="K8321" s="11">
        <v>23.4</v>
      </c>
      <c r="L8321" s="7">
        <v>44381</v>
      </c>
      <c r="M8321">
        <f t="shared" si="216"/>
        <v>0</v>
      </c>
      <c r="N8321" s="11">
        <f t="shared" si="215"/>
        <v>0</v>
      </c>
    </row>
    <row r="8322" spans="1:14" x14ac:dyDescent="0.25">
      <c r="A8322" t="s">
        <v>14</v>
      </c>
      <c r="B8322" t="s">
        <v>15</v>
      </c>
      <c r="C8322" t="s">
        <v>86</v>
      </c>
      <c r="D8322">
        <v>4786681215</v>
      </c>
      <c r="E8322" s="7">
        <v>44321</v>
      </c>
      <c r="F8322" s="7">
        <v>44321</v>
      </c>
      <c r="G8322">
        <v>4998696093</v>
      </c>
      <c r="H8322">
        <v>1900051082</v>
      </c>
      <c r="I8322">
        <v>1920.18</v>
      </c>
      <c r="J8322" s="7">
        <v>44381</v>
      </c>
      <c r="K8322" s="11">
        <v>1745.62</v>
      </c>
      <c r="L8322" s="7">
        <v>44381</v>
      </c>
      <c r="M8322">
        <f t="shared" si="216"/>
        <v>0</v>
      </c>
      <c r="N8322" s="11">
        <f t="shared" si="215"/>
        <v>0</v>
      </c>
    </row>
    <row r="8323" spans="1:14" x14ac:dyDescent="0.25">
      <c r="A8323" t="s">
        <v>14</v>
      </c>
      <c r="B8323" t="s">
        <v>15</v>
      </c>
      <c r="C8323" t="s">
        <v>86</v>
      </c>
      <c r="D8323">
        <v>4786681215</v>
      </c>
      <c r="E8323" s="7">
        <v>44321</v>
      </c>
      <c r="F8323" s="7">
        <v>44321</v>
      </c>
      <c r="G8323">
        <v>4998696462</v>
      </c>
      <c r="H8323">
        <v>1900051108</v>
      </c>
      <c r="I8323">
        <v>932.72</v>
      </c>
      <c r="J8323" s="7">
        <v>44381</v>
      </c>
      <c r="K8323" s="11">
        <v>847.93</v>
      </c>
      <c r="L8323" s="7">
        <v>44381</v>
      </c>
      <c r="M8323">
        <f t="shared" si="216"/>
        <v>0</v>
      </c>
      <c r="N8323" s="11">
        <f t="shared" si="215"/>
        <v>0</v>
      </c>
    </row>
    <row r="8324" spans="1:14" x14ac:dyDescent="0.25">
      <c r="A8324" t="s">
        <v>14</v>
      </c>
      <c r="B8324" t="s">
        <v>15</v>
      </c>
      <c r="C8324" t="s">
        <v>86</v>
      </c>
      <c r="D8324">
        <v>4786681215</v>
      </c>
      <c r="E8324" s="7">
        <v>44321</v>
      </c>
      <c r="F8324" s="7">
        <v>44321</v>
      </c>
      <c r="G8324">
        <v>4998727049</v>
      </c>
      <c r="H8324">
        <v>1900051122</v>
      </c>
      <c r="I8324">
        <v>524.70000000000005</v>
      </c>
      <c r="J8324" s="7">
        <v>44381</v>
      </c>
      <c r="K8324" s="11">
        <v>477</v>
      </c>
      <c r="L8324" s="7">
        <v>44381</v>
      </c>
      <c r="M8324">
        <f t="shared" si="216"/>
        <v>0</v>
      </c>
      <c r="N8324" s="11">
        <f t="shared" si="215"/>
        <v>0</v>
      </c>
    </row>
    <row r="8325" spans="1:14" x14ac:dyDescent="0.25">
      <c r="A8325" t="s">
        <v>14</v>
      </c>
      <c r="B8325" t="s">
        <v>15</v>
      </c>
      <c r="C8325" t="s">
        <v>86</v>
      </c>
      <c r="D8325">
        <v>4786681215</v>
      </c>
      <c r="E8325" s="7">
        <v>44321</v>
      </c>
      <c r="F8325" s="7">
        <v>44321</v>
      </c>
      <c r="G8325">
        <v>4998729190</v>
      </c>
      <c r="H8325">
        <v>1900052446</v>
      </c>
      <c r="I8325">
        <v>37422</v>
      </c>
      <c r="J8325" s="7">
        <v>44381</v>
      </c>
      <c r="K8325" s="11">
        <v>34020</v>
      </c>
      <c r="L8325" s="7">
        <v>44381</v>
      </c>
      <c r="M8325">
        <f t="shared" si="216"/>
        <v>0</v>
      </c>
      <c r="N8325" s="11">
        <f t="shared" ref="N8325:N8388" si="217">K8325*M8325</f>
        <v>0</v>
      </c>
    </row>
    <row r="8326" spans="1:14" x14ac:dyDescent="0.25">
      <c r="A8326" t="s">
        <v>14</v>
      </c>
      <c r="B8326" t="s">
        <v>15</v>
      </c>
      <c r="C8326" t="s">
        <v>86</v>
      </c>
      <c r="D8326">
        <v>4786681215</v>
      </c>
      <c r="E8326" s="7">
        <v>44321</v>
      </c>
      <c r="F8326" s="7">
        <v>44321</v>
      </c>
      <c r="G8326">
        <v>4998729268</v>
      </c>
      <c r="H8326">
        <v>1900052453</v>
      </c>
      <c r="I8326">
        <v>178</v>
      </c>
      <c r="J8326" s="7">
        <v>44381</v>
      </c>
      <c r="K8326" s="11">
        <v>161.82</v>
      </c>
      <c r="L8326" s="7">
        <v>44381</v>
      </c>
      <c r="M8326">
        <f t="shared" si="216"/>
        <v>0</v>
      </c>
      <c r="N8326" s="11">
        <f t="shared" si="217"/>
        <v>0</v>
      </c>
    </row>
    <row r="8327" spans="1:14" x14ac:dyDescent="0.25">
      <c r="A8327" t="s">
        <v>14</v>
      </c>
      <c r="B8327" t="s">
        <v>15</v>
      </c>
      <c r="C8327" t="s">
        <v>86</v>
      </c>
      <c r="D8327">
        <v>4786681215</v>
      </c>
      <c r="E8327" s="7">
        <v>44321</v>
      </c>
      <c r="F8327" s="7">
        <v>44321</v>
      </c>
      <c r="G8327">
        <v>4998729471</v>
      </c>
      <c r="H8327">
        <v>1900052468</v>
      </c>
      <c r="I8327">
        <v>125.95</v>
      </c>
      <c r="J8327" s="7">
        <v>44381</v>
      </c>
      <c r="K8327" s="11">
        <v>114.5</v>
      </c>
      <c r="L8327" s="7">
        <v>44381</v>
      </c>
      <c r="M8327">
        <f t="shared" si="216"/>
        <v>0</v>
      </c>
      <c r="N8327" s="11">
        <f t="shared" si="217"/>
        <v>0</v>
      </c>
    </row>
    <row r="8328" spans="1:14" x14ac:dyDescent="0.25">
      <c r="A8328" t="s">
        <v>14</v>
      </c>
      <c r="B8328" t="s">
        <v>15</v>
      </c>
      <c r="C8328" t="s">
        <v>86</v>
      </c>
      <c r="D8328">
        <v>4786681215</v>
      </c>
      <c r="E8328" s="7">
        <v>44321</v>
      </c>
      <c r="F8328" s="7">
        <v>44321</v>
      </c>
      <c r="G8328">
        <v>4998729616</v>
      </c>
      <c r="H8328">
        <v>1900052473</v>
      </c>
      <c r="I8328">
        <v>6043.07</v>
      </c>
      <c r="J8328" s="7">
        <v>44381</v>
      </c>
      <c r="K8328" s="11">
        <v>5493.7</v>
      </c>
      <c r="L8328" s="7">
        <v>44381</v>
      </c>
      <c r="M8328">
        <f t="shared" si="216"/>
        <v>0</v>
      </c>
      <c r="N8328" s="11">
        <f t="shared" si="217"/>
        <v>0</v>
      </c>
    </row>
    <row r="8329" spans="1:14" x14ac:dyDescent="0.25">
      <c r="A8329" t="s">
        <v>14</v>
      </c>
      <c r="B8329" t="s">
        <v>15</v>
      </c>
      <c r="C8329" t="s">
        <v>86</v>
      </c>
      <c r="D8329">
        <v>4786681215</v>
      </c>
      <c r="E8329" s="7">
        <v>44321</v>
      </c>
      <c r="F8329" s="7">
        <v>44321</v>
      </c>
      <c r="G8329">
        <v>4998729937</v>
      </c>
      <c r="H8329">
        <v>1900052500</v>
      </c>
      <c r="I8329">
        <v>1466.3</v>
      </c>
      <c r="J8329" s="7">
        <v>44381</v>
      </c>
      <c r="K8329" s="11">
        <v>1333</v>
      </c>
      <c r="L8329" s="7">
        <v>44381</v>
      </c>
      <c r="M8329">
        <f t="shared" si="216"/>
        <v>0</v>
      </c>
      <c r="N8329" s="11">
        <f t="shared" si="217"/>
        <v>0</v>
      </c>
    </row>
    <row r="8330" spans="1:14" x14ac:dyDescent="0.25">
      <c r="A8330" t="s">
        <v>14</v>
      </c>
      <c r="B8330" t="s">
        <v>15</v>
      </c>
      <c r="C8330" t="s">
        <v>86</v>
      </c>
      <c r="D8330">
        <v>4786681215</v>
      </c>
      <c r="E8330" s="7">
        <v>44321</v>
      </c>
      <c r="F8330" s="7">
        <v>44321</v>
      </c>
      <c r="G8330">
        <v>4998751921</v>
      </c>
      <c r="H8330">
        <v>1900053281</v>
      </c>
      <c r="I8330">
        <v>32.08</v>
      </c>
      <c r="J8330" s="7">
        <v>44381</v>
      </c>
      <c r="K8330" s="11">
        <v>29.16</v>
      </c>
      <c r="L8330" s="7">
        <v>44381</v>
      </c>
      <c r="M8330">
        <f t="shared" si="216"/>
        <v>0</v>
      </c>
      <c r="N8330" s="11">
        <f t="shared" si="217"/>
        <v>0</v>
      </c>
    </row>
    <row r="8331" spans="1:14" x14ac:dyDescent="0.25">
      <c r="A8331" t="s">
        <v>14</v>
      </c>
      <c r="B8331" t="s">
        <v>15</v>
      </c>
      <c r="C8331" t="s">
        <v>86</v>
      </c>
      <c r="D8331">
        <v>4786681215</v>
      </c>
      <c r="E8331" s="7">
        <v>44321</v>
      </c>
      <c r="F8331" s="7">
        <v>44321</v>
      </c>
      <c r="G8331">
        <v>4998752190</v>
      </c>
      <c r="H8331">
        <v>1900053305</v>
      </c>
      <c r="I8331">
        <v>1013.98</v>
      </c>
      <c r="J8331" s="7">
        <v>44381</v>
      </c>
      <c r="K8331" s="11">
        <v>921.8</v>
      </c>
      <c r="L8331" s="7">
        <v>44381</v>
      </c>
      <c r="M8331">
        <f t="shared" si="216"/>
        <v>0</v>
      </c>
      <c r="N8331" s="11">
        <f t="shared" si="217"/>
        <v>0</v>
      </c>
    </row>
    <row r="8332" spans="1:14" x14ac:dyDescent="0.25">
      <c r="A8332" t="s">
        <v>14</v>
      </c>
      <c r="B8332" t="s">
        <v>15</v>
      </c>
      <c r="C8332" t="s">
        <v>86</v>
      </c>
      <c r="D8332">
        <v>4786681215</v>
      </c>
      <c r="E8332" s="7">
        <v>44321</v>
      </c>
      <c r="F8332" s="7">
        <v>44321</v>
      </c>
      <c r="G8332">
        <v>4998752375</v>
      </c>
      <c r="H8332">
        <v>1900053325</v>
      </c>
      <c r="I8332">
        <v>6.37</v>
      </c>
      <c r="J8332" s="7">
        <v>44381</v>
      </c>
      <c r="K8332" s="11">
        <v>5.79</v>
      </c>
      <c r="L8332" s="7">
        <v>44381</v>
      </c>
      <c r="M8332">
        <f t="shared" si="216"/>
        <v>0</v>
      </c>
      <c r="N8332" s="11">
        <f t="shared" si="217"/>
        <v>0</v>
      </c>
    </row>
    <row r="8333" spans="1:14" x14ac:dyDescent="0.25">
      <c r="A8333" t="s">
        <v>14</v>
      </c>
      <c r="B8333" t="s">
        <v>15</v>
      </c>
      <c r="C8333" t="s">
        <v>86</v>
      </c>
      <c r="D8333">
        <v>4786681215</v>
      </c>
      <c r="E8333" s="7">
        <v>44321</v>
      </c>
      <c r="F8333" s="7">
        <v>44321</v>
      </c>
      <c r="G8333">
        <v>4998752480</v>
      </c>
      <c r="H8333">
        <v>1900054040</v>
      </c>
      <c r="I8333">
        <v>455.4</v>
      </c>
      <c r="J8333" s="7">
        <v>44381</v>
      </c>
      <c r="K8333" s="11">
        <v>414</v>
      </c>
      <c r="L8333" s="7">
        <v>44381</v>
      </c>
      <c r="M8333">
        <v>0</v>
      </c>
      <c r="N8333" s="11">
        <f t="shared" si="217"/>
        <v>0</v>
      </c>
    </row>
    <row r="8334" spans="1:14" x14ac:dyDescent="0.25">
      <c r="A8334" t="s">
        <v>14</v>
      </c>
      <c r="B8334" t="s">
        <v>15</v>
      </c>
      <c r="C8334" t="s">
        <v>279</v>
      </c>
      <c r="D8334">
        <v>1740391204</v>
      </c>
      <c r="E8334" s="7">
        <v>44321</v>
      </c>
      <c r="F8334" s="7">
        <v>44321</v>
      </c>
      <c r="G8334">
        <v>4999010920</v>
      </c>
      <c r="H8334">
        <v>1291</v>
      </c>
      <c r="I8334">
        <v>366</v>
      </c>
      <c r="J8334" s="7">
        <v>44381</v>
      </c>
      <c r="K8334" s="11">
        <v>300</v>
      </c>
      <c r="L8334" s="7">
        <v>44371</v>
      </c>
      <c r="M8334">
        <v>-10</v>
      </c>
      <c r="N8334" s="11">
        <f t="shared" si="217"/>
        <v>-3000</v>
      </c>
    </row>
    <row r="8335" spans="1:14" x14ac:dyDescent="0.25">
      <c r="A8335" t="s">
        <v>14</v>
      </c>
      <c r="B8335" t="s">
        <v>15</v>
      </c>
      <c r="C8335" t="s">
        <v>279</v>
      </c>
      <c r="D8335">
        <v>1740391204</v>
      </c>
      <c r="E8335" s="7">
        <v>44321</v>
      </c>
      <c r="F8335" s="7">
        <v>44321</v>
      </c>
      <c r="G8335">
        <v>4999011015</v>
      </c>
      <c r="H8335">
        <v>1292</v>
      </c>
      <c r="I8335">
        <v>36.6</v>
      </c>
      <c r="J8335" s="7">
        <v>44381</v>
      </c>
      <c r="K8335" s="11">
        <v>30</v>
      </c>
      <c r="L8335" s="7">
        <v>44371</v>
      </c>
      <c r="M8335">
        <v>-10</v>
      </c>
      <c r="N8335" s="11">
        <f t="shared" si="217"/>
        <v>-300</v>
      </c>
    </row>
    <row r="8336" spans="1:14" x14ac:dyDescent="0.25">
      <c r="A8336" t="s">
        <v>14</v>
      </c>
      <c r="B8336" t="s">
        <v>15</v>
      </c>
      <c r="C8336" t="s">
        <v>279</v>
      </c>
      <c r="D8336">
        <v>1740391204</v>
      </c>
      <c r="E8336" s="7">
        <v>44321</v>
      </c>
      <c r="F8336" s="7">
        <v>44321</v>
      </c>
      <c r="G8336">
        <v>4999011149</v>
      </c>
      <c r="H8336">
        <v>1293</v>
      </c>
      <c r="I8336">
        <v>73.2</v>
      </c>
      <c r="J8336" s="7">
        <v>44381</v>
      </c>
      <c r="K8336" s="11">
        <v>60</v>
      </c>
      <c r="L8336" s="7">
        <v>44371</v>
      </c>
      <c r="M8336">
        <v>-10</v>
      </c>
      <c r="N8336" s="11">
        <f t="shared" si="217"/>
        <v>-600</v>
      </c>
    </row>
    <row r="8337" spans="1:14" x14ac:dyDescent="0.25">
      <c r="A8337" t="s">
        <v>14</v>
      </c>
      <c r="B8337" t="s">
        <v>15</v>
      </c>
      <c r="C8337" t="s">
        <v>161</v>
      </c>
      <c r="D8337">
        <v>9933630155</v>
      </c>
      <c r="E8337" s="7">
        <v>44321</v>
      </c>
      <c r="F8337" s="7">
        <v>44321</v>
      </c>
      <c r="G8337">
        <v>4999365442</v>
      </c>
      <c r="H8337">
        <v>9700207768</v>
      </c>
      <c r="I8337">
        <v>3613.21</v>
      </c>
      <c r="J8337" s="7">
        <v>44381</v>
      </c>
      <c r="K8337" s="11">
        <v>2961.65</v>
      </c>
      <c r="L8337" s="7">
        <v>44371</v>
      </c>
      <c r="M8337">
        <v>-10</v>
      </c>
      <c r="N8337" s="11">
        <f t="shared" si="217"/>
        <v>-29616.5</v>
      </c>
    </row>
    <row r="8338" spans="1:14" x14ac:dyDescent="0.25">
      <c r="A8338" t="s">
        <v>14</v>
      </c>
      <c r="B8338" t="s">
        <v>15</v>
      </c>
      <c r="C8338" t="s">
        <v>140</v>
      </c>
      <c r="D8338">
        <v>1857820284</v>
      </c>
      <c r="E8338" s="7">
        <v>44321</v>
      </c>
      <c r="F8338" s="7">
        <v>44321</v>
      </c>
      <c r="G8338">
        <v>4999563989</v>
      </c>
      <c r="H8338">
        <v>10004199</v>
      </c>
      <c r="I8338">
        <v>139.08000000000001</v>
      </c>
      <c r="J8338" s="7">
        <v>44381</v>
      </c>
      <c r="K8338" s="11">
        <v>114</v>
      </c>
      <c r="L8338" s="7">
        <v>44370</v>
      </c>
      <c r="M8338">
        <v>-11</v>
      </c>
      <c r="N8338" s="11">
        <f t="shared" si="217"/>
        <v>-1254</v>
      </c>
    </row>
    <row r="8339" spans="1:14" x14ac:dyDescent="0.25">
      <c r="A8339" t="s">
        <v>14</v>
      </c>
      <c r="B8339" t="s">
        <v>15</v>
      </c>
      <c r="C8339" t="s">
        <v>140</v>
      </c>
      <c r="D8339">
        <v>1857820284</v>
      </c>
      <c r="E8339" s="7">
        <v>44321</v>
      </c>
      <c r="F8339" s="7">
        <v>44321</v>
      </c>
      <c r="G8339">
        <v>4999564024</v>
      </c>
      <c r="H8339">
        <v>10004198</v>
      </c>
      <c r="I8339">
        <v>546</v>
      </c>
      <c r="J8339" s="7">
        <v>44381</v>
      </c>
      <c r="K8339" s="11">
        <v>520</v>
      </c>
      <c r="L8339" s="7">
        <v>44370</v>
      </c>
      <c r="M8339">
        <v>-11</v>
      </c>
      <c r="N8339" s="11">
        <f t="shared" si="217"/>
        <v>-5720</v>
      </c>
    </row>
    <row r="8340" spans="1:14" x14ac:dyDescent="0.25">
      <c r="A8340" t="s">
        <v>14</v>
      </c>
      <c r="B8340" t="s">
        <v>15</v>
      </c>
      <c r="C8340" t="s">
        <v>140</v>
      </c>
      <c r="D8340">
        <v>1857820284</v>
      </c>
      <c r="E8340" s="7">
        <v>44321</v>
      </c>
      <c r="F8340" s="7">
        <v>44321</v>
      </c>
      <c r="G8340">
        <v>4999564091</v>
      </c>
      <c r="H8340">
        <v>10004200</v>
      </c>
      <c r="I8340">
        <v>117.61</v>
      </c>
      <c r="J8340" s="7">
        <v>44381</v>
      </c>
      <c r="K8340" s="11">
        <v>96.4</v>
      </c>
      <c r="L8340" s="7">
        <v>44370</v>
      </c>
      <c r="M8340">
        <v>-11</v>
      </c>
      <c r="N8340" s="11">
        <f t="shared" si="217"/>
        <v>-1060.4000000000001</v>
      </c>
    </row>
    <row r="8341" spans="1:14" x14ac:dyDescent="0.25">
      <c r="A8341" t="s">
        <v>14</v>
      </c>
      <c r="B8341" t="s">
        <v>15</v>
      </c>
      <c r="C8341" t="s">
        <v>255</v>
      </c>
      <c r="D8341" t="s">
        <v>256</v>
      </c>
      <c r="E8341" s="7">
        <v>44321</v>
      </c>
      <c r="F8341" s="7">
        <v>44321</v>
      </c>
      <c r="G8341">
        <v>4999597288</v>
      </c>
      <c r="H8341" t="s">
        <v>329</v>
      </c>
      <c r="I8341">
        <v>1874.86</v>
      </c>
      <c r="J8341" s="7">
        <v>44322</v>
      </c>
      <c r="K8341" s="11">
        <v>1874.86</v>
      </c>
      <c r="L8341" s="7">
        <v>44321</v>
      </c>
      <c r="M8341">
        <v>-1</v>
      </c>
      <c r="N8341" s="11">
        <f t="shared" si="217"/>
        <v>-1874.86</v>
      </c>
    </row>
    <row r="8342" spans="1:14" x14ac:dyDescent="0.25">
      <c r="A8342" t="s">
        <v>14</v>
      </c>
      <c r="B8342" t="s">
        <v>15</v>
      </c>
      <c r="C8342" t="s">
        <v>152</v>
      </c>
      <c r="D8342">
        <v>2583040643</v>
      </c>
      <c r="E8342" s="7">
        <v>44321</v>
      </c>
      <c r="F8342" s="7">
        <v>44321</v>
      </c>
      <c r="G8342">
        <v>4999652549</v>
      </c>
      <c r="H8342" t="s">
        <v>1744</v>
      </c>
      <c r="I8342">
        <v>7089.42</v>
      </c>
      <c r="J8342" s="7">
        <v>44381</v>
      </c>
      <c r="K8342" s="11">
        <v>5811</v>
      </c>
      <c r="L8342" s="7">
        <v>44370</v>
      </c>
      <c r="M8342">
        <v>-11</v>
      </c>
      <c r="N8342" s="11">
        <f t="shared" si="217"/>
        <v>-63921</v>
      </c>
    </row>
    <row r="8343" spans="1:14" x14ac:dyDescent="0.25">
      <c r="A8343" t="s">
        <v>14</v>
      </c>
      <c r="B8343" t="s">
        <v>15</v>
      </c>
      <c r="C8343" t="s">
        <v>141</v>
      </c>
      <c r="D8343">
        <v>4709610150</v>
      </c>
      <c r="E8343" s="7">
        <v>44321</v>
      </c>
      <c r="F8343" s="7">
        <v>44321</v>
      </c>
      <c r="G8343">
        <v>4999657738</v>
      </c>
      <c r="H8343" t="s">
        <v>3803</v>
      </c>
      <c r="I8343">
        <v>439.2</v>
      </c>
      <c r="J8343" s="7">
        <v>44381</v>
      </c>
      <c r="K8343" s="11">
        <v>360</v>
      </c>
      <c r="L8343" s="7">
        <v>44371</v>
      </c>
      <c r="M8343">
        <v>-10</v>
      </c>
      <c r="N8343" s="11">
        <f t="shared" si="217"/>
        <v>-3600</v>
      </c>
    </row>
    <row r="8344" spans="1:14" x14ac:dyDescent="0.25">
      <c r="A8344" t="s">
        <v>14</v>
      </c>
      <c r="B8344" t="s">
        <v>15</v>
      </c>
      <c r="C8344" t="s">
        <v>48</v>
      </c>
      <c r="D8344">
        <v>5848611009</v>
      </c>
      <c r="E8344" s="7">
        <v>44321</v>
      </c>
      <c r="F8344" s="7">
        <v>44321</v>
      </c>
      <c r="G8344">
        <v>4999726392</v>
      </c>
      <c r="H8344">
        <v>2201000494</v>
      </c>
      <c r="I8344">
        <v>2177.6999999999998</v>
      </c>
      <c r="J8344" s="7">
        <v>44381</v>
      </c>
      <c r="K8344" s="11">
        <v>1785</v>
      </c>
      <c r="L8344" s="7">
        <v>44434</v>
      </c>
      <c r="M8344">
        <v>53</v>
      </c>
      <c r="N8344" s="11">
        <f t="shared" si="217"/>
        <v>94605</v>
      </c>
    </row>
    <row r="8345" spans="1:14" x14ac:dyDescent="0.25">
      <c r="A8345" t="s">
        <v>14</v>
      </c>
      <c r="B8345" t="s">
        <v>15</v>
      </c>
      <c r="C8345" t="s">
        <v>281</v>
      </c>
      <c r="D8345" t="s">
        <v>282</v>
      </c>
      <c r="E8345" s="7">
        <v>44321</v>
      </c>
      <c r="F8345" s="7">
        <v>44321</v>
      </c>
      <c r="G8345">
        <v>5000160247</v>
      </c>
      <c r="H8345" t="s">
        <v>265</v>
      </c>
      <c r="I8345">
        <v>3323</v>
      </c>
      <c r="J8345" s="7">
        <v>44322</v>
      </c>
      <c r="K8345" s="11">
        <v>3323</v>
      </c>
      <c r="L8345" s="7">
        <v>44334</v>
      </c>
      <c r="M8345">
        <v>12</v>
      </c>
      <c r="N8345" s="11">
        <f t="shared" si="217"/>
        <v>39876</v>
      </c>
    </row>
    <row r="8346" spans="1:14" x14ac:dyDescent="0.25">
      <c r="A8346" t="s">
        <v>14</v>
      </c>
      <c r="B8346" t="s">
        <v>15</v>
      </c>
      <c r="C8346" t="s">
        <v>330</v>
      </c>
      <c r="D8346" t="s">
        <v>331</v>
      </c>
      <c r="E8346" s="7">
        <v>44321</v>
      </c>
      <c r="F8346" s="7">
        <v>44321</v>
      </c>
      <c r="G8346">
        <v>5000654100</v>
      </c>
      <c r="H8346" t="s">
        <v>2806</v>
      </c>
      <c r="I8346">
        <v>3782</v>
      </c>
      <c r="J8346" s="7">
        <v>44381</v>
      </c>
      <c r="K8346" s="11">
        <v>3100</v>
      </c>
      <c r="L8346" s="7">
        <v>44370</v>
      </c>
      <c r="M8346">
        <v>-11</v>
      </c>
      <c r="N8346" s="11">
        <f t="shared" si="217"/>
        <v>-34100</v>
      </c>
    </row>
    <row r="8347" spans="1:14" x14ac:dyDescent="0.25">
      <c r="A8347" t="s">
        <v>14</v>
      </c>
      <c r="B8347" t="s">
        <v>15</v>
      </c>
      <c r="C8347" t="s">
        <v>1969</v>
      </c>
      <c r="D8347">
        <v>1897730659</v>
      </c>
      <c r="E8347" s="7">
        <v>44321</v>
      </c>
      <c r="F8347" s="7">
        <v>44321</v>
      </c>
      <c r="G8347">
        <v>5000657747</v>
      </c>
      <c r="H8347" t="s">
        <v>3804</v>
      </c>
      <c r="I8347">
        <v>935.74</v>
      </c>
      <c r="J8347" s="7">
        <v>44381</v>
      </c>
      <c r="K8347" s="11">
        <v>767</v>
      </c>
      <c r="L8347" s="7">
        <v>44357</v>
      </c>
      <c r="M8347">
        <v>-24</v>
      </c>
      <c r="N8347" s="11">
        <f t="shared" si="217"/>
        <v>-18408</v>
      </c>
    </row>
    <row r="8348" spans="1:14" x14ac:dyDescent="0.25">
      <c r="A8348" t="s">
        <v>14</v>
      </c>
      <c r="B8348" t="s">
        <v>15</v>
      </c>
      <c r="C8348" t="s">
        <v>330</v>
      </c>
      <c r="D8348" t="s">
        <v>331</v>
      </c>
      <c r="E8348" s="7">
        <v>44321</v>
      </c>
      <c r="F8348" s="7">
        <v>44321</v>
      </c>
      <c r="G8348">
        <v>5000702034</v>
      </c>
      <c r="H8348" t="s">
        <v>3805</v>
      </c>
      <c r="I8348">
        <v>2781.6</v>
      </c>
      <c r="J8348" s="7">
        <v>44381</v>
      </c>
      <c r="K8348" s="11">
        <v>2280</v>
      </c>
      <c r="L8348" s="7">
        <v>44370</v>
      </c>
      <c r="M8348">
        <v>-11</v>
      </c>
      <c r="N8348" s="11">
        <f t="shared" si="217"/>
        <v>-25080</v>
      </c>
    </row>
    <row r="8349" spans="1:14" x14ac:dyDescent="0.25">
      <c r="A8349" t="s">
        <v>14</v>
      </c>
      <c r="B8349" t="s">
        <v>15</v>
      </c>
      <c r="C8349" t="s">
        <v>174</v>
      </c>
      <c r="D8349">
        <v>3992220966</v>
      </c>
      <c r="E8349" s="7">
        <v>44321</v>
      </c>
      <c r="F8349" s="7">
        <v>44321</v>
      </c>
      <c r="G8349">
        <v>5000765940</v>
      </c>
      <c r="H8349">
        <v>3059116398</v>
      </c>
      <c r="I8349">
        <v>1220</v>
      </c>
      <c r="J8349" s="7">
        <v>44381</v>
      </c>
      <c r="K8349" s="11">
        <v>1000</v>
      </c>
      <c r="L8349" s="7">
        <v>44371</v>
      </c>
      <c r="M8349">
        <v>-10</v>
      </c>
      <c r="N8349" s="11">
        <f t="shared" si="217"/>
        <v>-10000</v>
      </c>
    </row>
    <row r="8350" spans="1:14" x14ac:dyDescent="0.25">
      <c r="A8350" t="s">
        <v>14</v>
      </c>
      <c r="B8350" t="s">
        <v>15</v>
      </c>
      <c r="C8350" t="s">
        <v>174</v>
      </c>
      <c r="D8350">
        <v>3992220966</v>
      </c>
      <c r="E8350" s="7">
        <v>44321</v>
      </c>
      <c r="F8350" s="7">
        <v>44321</v>
      </c>
      <c r="G8350">
        <v>5001050487</v>
      </c>
      <c r="H8350">
        <v>3059116351</v>
      </c>
      <c r="I8350">
        <v>610</v>
      </c>
      <c r="J8350" s="7">
        <v>44381</v>
      </c>
      <c r="K8350" s="11">
        <v>500</v>
      </c>
      <c r="L8350" s="7">
        <v>44371</v>
      </c>
      <c r="M8350">
        <v>-10</v>
      </c>
      <c r="N8350" s="11">
        <f t="shared" si="217"/>
        <v>-5000</v>
      </c>
    </row>
    <row r="8351" spans="1:14" x14ac:dyDescent="0.25">
      <c r="A8351" t="s">
        <v>14</v>
      </c>
      <c r="B8351" t="s">
        <v>15</v>
      </c>
      <c r="C8351" t="s">
        <v>205</v>
      </c>
      <c r="D8351">
        <v>2154270595</v>
      </c>
      <c r="E8351" s="7">
        <v>44321</v>
      </c>
      <c r="F8351" s="7">
        <v>44321</v>
      </c>
      <c r="G8351">
        <v>5001297637</v>
      </c>
      <c r="H8351">
        <v>92107349</v>
      </c>
      <c r="I8351">
        <v>763.78</v>
      </c>
      <c r="J8351" s="7">
        <v>44381</v>
      </c>
      <c r="K8351" s="11">
        <v>734.4</v>
      </c>
      <c r="L8351" s="7">
        <v>44371</v>
      </c>
      <c r="M8351">
        <v>-10</v>
      </c>
      <c r="N8351" s="11">
        <f t="shared" si="217"/>
        <v>-7344</v>
      </c>
    </row>
    <row r="8352" spans="1:14" x14ac:dyDescent="0.25">
      <c r="A8352" t="s">
        <v>14</v>
      </c>
      <c r="B8352" t="s">
        <v>15</v>
      </c>
      <c r="C8352" t="s">
        <v>1640</v>
      </c>
      <c r="D8352">
        <v>7192230634</v>
      </c>
      <c r="E8352" s="7">
        <v>44321</v>
      </c>
      <c r="F8352" s="7">
        <v>44321</v>
      </c>
      <c r="G8352">
        <v>5002055501</v>
      </c>
      <c r="H8352" t="s">
        <v>3806</v>
      </c>
      <c r="I8352">
        <v>451.4</v>
      </c>
      <c r="J8352" s="7">
        <v>44381</v>
      </c>
      <c r="K8352" s="11">
        <v>370</v>
      </c>
      <c r="L8352" s="7">
        <v>44509</v>
      </c>
      <c r="M8352">
        <v>128</v>
      </c>
      <c r="N8352" s="11">
        <f t="shared" si="217"/>
        <v>47360</v>
      </c>
    </row>
    <row r="8353" spans="1:14" x14ac:dyDescent="0.25">
      <c r="A8353" t="s">
        <v>14</v>
      </c>
      <c r="B8353" t="s">
        <v>15</v>
      </c>
      <c r="C8353" t="s">
        <v>33</v>
      </c>
      <c r="D8353">
        <v>6614040159</v>
      </c>
      <c r="E8353" s="7">
        <v>44321</v>
      </c>
      <c r="F8353" s="7">
        <v>44321</v>
      </c>
      <c r="G8353">
        <v>5002077090</v>
      </c>
      <c r="H8353">
        <v>2132072</v>
      </c>
      <c r="I8353">
        <v>1011.08</v>
      </c>
      <c r="J8353" s="7">
        <v>44381</v>
      </c>
      <c r="K8353" s="11">
        <v>828.75</v>
      </c>
      <c r="L8353" s="7">
        <v>44371</v>
      </c>
      <c r="M8353">
        <v>-10</v>
      </c>
      <c r="N8353" s="11">
        <f t="shared" si="217"/>
        <v>-8287.5</v>
      </c>
    </row>
    <row r="8354" spans="1:14" x14ac:dyDescent="0.25">
      <c r="A8354" t="s">
        <v>14</v>
      </c>
      <c r="B8354" t="s">
        <v>15</v>
      </c>
      <c r="C8354" t="s">
        <v>42</v>
      </c>
      <c r="D8354">
        <v>9412650153</v>
      </c>
      <c r="E8354" s="7">
        <v>44321</v>
      </c>
      <c r="F8354" s="7">
        <v>44321</v>
      </c>
      <c r="G8354">
        <v>5002186653</v>
      </c>
      <c r="H8354" t="s">
        <v>3807</v>
      </c>
      <c r="I8354">
        <v>416.75</v>
      </c>
      <c r="J8354" s="7">
        <v>44381</v>
      </c>
      <c r="K8354" s="11">
        <v>341.6</v>
      </c>
      <c r="L8354" s="7">
        <v>44371</v>
      </c>
      <c r="M8354">
        <v>-10</v>
      </c>
      <c r="N8354" s="11">
        <f t="shared" si="217"/>
        <v>-3416</v>
      </c>
    </row>
    <row r="8355" spans="1:14" x14ac:dyDescent="0.25">
      <c r="A8355" t="s">
        <v>14</v>
      </c>
      <c r="B8355" t="s">
        <v>15</v>
      </c>
      <c r="C8355" t="s">
        <v>94</v>
      </c>
      <c r="D8355">
        <v>1944260221</v>
      </c>
      <c r="E8355" s="7">
        <v>44321</v>
      </c>
      <c r="F8355" s="7">
        <v>44321</v>
      </c>
      <c r="G8355">
        <v>5002188014</v>
      </c>
      <c r="H8355" t="s">
        <v>3808</v>
      </c>
      <c r="I8355">
        <v>13664</v>
      </c>
      <c r="J8355" s="7">
        <v>44381</v>
      </c>
      <c r="K8355" s="11">
        <v>11200</v>
      </c>
      <c r="L8355" s="7">
        <v>44377</v>
      </c>
      <c r="M8355">
        <v>-4</v>
      </c>
      <c r="N8355" s="11">
        <f t="shared" si="217"/>
        <v>-44800</v>
      </c>
    </row>
    <row r="8356" spans="1:14" x14ac:dyDescent="0.25">
      <c r="A8356" t="s">
        <v>14</v>
      </c>
      <c r="B8356" t="s">
        <v>15</v>
      </c>
      <c r="C8356" t="s">
        <v>149</v>
      </c>
      <c r="D8356">
        <v>5063110638</v>
      </c>
      <c r="E8356" s="7">
        <v>44321</v>
      </c>
      <c r="F8356" s="7">
        <v>44321</v>
      </c>
      <c r="G8356">
        <v>5002369745</v>
      </c>
      <c r="H8356" t="s">
        <v>3809</v>
      </c>
      <c r="I8356">
        <v>1281</v>
      </c>
      <c r="J8356" s="7">
        <v>44381</v>
      </c>
      <c r="K8356" s="11">
        <v>1050</v>
      </c>
      <c r="L8356" s="7">
        <v>44371</v>
      </c>
      <c r="M8356">
        <v>-10</v>
      </c>
      <c r="N8356" s="11">
        <f t="shared" si="217"/>
        <v>-10500</v>
      </c>
    </row>
    <row r="8357" spans="1:14" x14ac:dyDescent="0.25">
      <c r="A8357" t="s">
        <v>14</v>
      </c>
      <c r="B8357" t="s">
        <v>15</v>
      </c>
      <c r="C8357" t="s">
        <v>149</v>
      </c>
      <c r="D8357">
        <v>5063110638</v>
      </c>
      <c r="E8357" s="7">
        <v>44321</v>
      </c>
      <c r="F8357" s="7">
        <v>44321</v>
      </c>
      <c r="G8357">
        <v>5002369749</v>
      </c>
      <c r="H8357" t="s">
        <v>3810</v>
      </c>
      <c r="I8357">
        <v>683.2</v>
      </c>
      <c r="J8357" s="7">
        <v>44381</v>
      </c>
      <c r="K8357" s="11">
        <v>560</v>
      </c>
      <c r="L8357" s="7">
        <v>44371</v>
      </c>
      <c r="M8357">
        <v>-10</v>
      </c>
      <c r="N8357" s="11">
        <f t="shared" si="217"/>
        <v>-5600</v>
      </c>
    </row>
    <row r="8358" spans="1:14" x14ac:dyDescent="0.25">
      <c r="A8358" t="s">
        <v>14</v>
      </c>
      <c r="B8358" t="s">
        <v>15</v>
      </c>
      <c r="C8358" t="s">
        <v>149</v>
      </c>
      <c r="D8358">
        <v>5063110638</v>
      </c>
      <c r="E8358" s="7">
        <v>44321</v>
      </c>
      <c r="F8358" s="7">
        <v>44321</v>
      </c>
      <c r="G8358">
        <v>5002369759</v>
      </c>
      <c r="H8358" t="s">
        <v>3811</v>
      </c>
      <c r="I8358">
        <v>2196</v>
      </c>
      <c r="J8358" s="7">
        <v>44381</v>
      </c>
      <c r="K8358" s="11">
        <v>1800</v>
      </c>
      <c r="L8358" s="7">
        <v>44371</v>
      </c>
      <c r="M8358">
        <v>-10</v>
      </c>
      <c r="N8358" s="11">
        <f t="shared" si="217"/>
        <v>-18000</v>
      </c>
    </row>
    <row r="8359" spans="1:14" x14ac:dyDescent="0.25">
      <c r="A8359" t="s">
        <v>14</v>
      </c>
      <c r="B8359" t="s">
        <v>15</v>
      </c>
      <c r="C8359" t="s">
        <v>3812</v>
      </c>
      <c r="D8359">
        <v>4953950757</v>
      </c>
      <c r="E8359" s="7">
        <v>44321</v>
      </c>
      <c r="F8359" s="7">
        <v>44321</v>
      </c>
      <c r="G8359">
        <v>5002524959</v>
      </c>
      <c r="H8359" t="s">
        <v>3813</v>
      </c>
      <c r="I8359">
        <v>2135</v>
      </c>
      <c r="J8359" s="7">
        <v>44381</v>
      </c>
      <c r="K8359" s="11">
        <v>1750</v>
      </c>
      <c r="L8359" s="7">
        <v>44546</v>
      </c>
      <c r="M8359">
        <v>165</v>
      </c>
      <c r="N8359" s="11">
        <f t="shared" si="217"/>
        <v>288750</v>
      </c>
    </row>
    <row r="8360" spans="1:14" x14ac:dyDescent="0.25">
      <c r="A8360" t="s">
        <v>14</v>
      </c>
      <c r="B8360" t="s">
        <v>15</v>
      </c>
      <c r="C8360" t="s">
        <v>160</v>
      </c>
      <c r="D8360">
        <v>5577471005</v>
      </c>
      <c r="E8360" s="7">
        <v>44321</v>
      </c>
      <c r="F8360" s="7">
        <v>44321</v>
      </c>
      <c r="G8360">
        <v>5002632409</v>
      </c>
      <c r="H8360" t="s">
        <v>3814</v>
      </c>
      <c r="I8360">
        <v>15809.82</v>
      </c>
      <c r="J8360" s="7">
        <v>44381</v>
      </c>
      <c r="K8360" s="11">
        <v>14372.56</v>
      </c>
      <c r="L8360" s="7">
        <v>44370</v>
      </c>
      <c r="M8360">
        <v>-11</v>
      </c>
      <c r="N8360" s="11">
        <f t="shared" si="217"/>
        <v>-158098.16</v>
      </c>
    </row>
    <row r="8361" spans="1:14" x14ac:dyDescent="0.25">
      <c r="A8361" t="s">
        <v>14</v>
      </c>
      <c r="B8361" t="s">
        <v>15</v>
      </c>
      <c r="C8361" t="s">
        <v>160</v>
      </c>
      <c r="D8361">
        <v>5577471005</v>
      </c>
      <c r="E8361" s="7">
        <v>44321</v>
      </c>
      <c r="F8361" s="7">
        <v>44321</v>
      </c>
      <c r="G8361">
        <v>5002639823</v>
      </c>
      <c r="H8361" t="s">
        <v>3815</v>
      </c>
      <c r="I8361">
        <v>167408.78</v>
      </c>
      <c r="J8361" s="7">
        <v>44381</v>
      </c>
      <c r="K8361" s="11">
        <v>152189.79999999999</v>
      </c>
      <c r="L8361" s="7">
        <v>44370</v>
      </c>
      <c r="M8361">
        <v>-11</v>
      </c>
      <c r="N8361" s="11">
        <f t="shared" si="217"/>
        <v>-1674087.7999999998</v>
      </c>
    </row>
    <row r="8362" spans="1:14" x14ac:dyDescent="0.25">
      <c r="A8362" t="s">
        <v>14</v>
      </c>
      <c r="B8362" t="s">
        <v>15</v>
      </c>
      <c r="C8362" t="s">
        <v>34</v>
      </c>
      <c r="D8362">
        <v>10181220152</v>
      </c>
      <c r="E8362" s="7">
        <v>44321</v>
      </c>
      <c r="F8362" s="7">
        <v>44321</v>
      </c>
      <c r="G8362">
        <v>5002949526</v>
      </c>
      <c r="H8362">
        <v>9571317103</v>
      </c>
      <c r="I8362">
        <v>1030.47</v>
      </c>
      <c r="J8362" s="7">
        <v>44381</v>
      </c>
      <c r="K8362" s="11">
        <v>844.65</v>
      </c>
      <c r="L8362" s="7">
        <v>44398</v>
      </c>
      <c r="M8362">
        <v>17</v>
      </c>
      <c r="N8362" s="11">
        <f t="shared" si="217"/>
        <v>14359.05</v>
      </c>
    </row>
    <row r="8363" spans="1:14" x14ac:dyDescent="0.25">
      <c r="A8363" t="s">
        <v>14</v>
      </c>
      <c r="B8363" t="s">
        <v>15</v>
      </c>
      <c r="C8363" t="s">
        <v>22</v>
      </c>
      <c r="D8363">
        <v>3680250283</v>
      </c>
      <c r="E8363" s="7">
        <v>44321</v>
      </c>
      <c r="F8363" s="7">
        <v>44321</v>
      </c>
      <c r="G8363">
        <v>5003059561</v>
      </c>
      <c r="H8363" t="s">
        <v>3816</v>
      </c>
      <c r="I8363">
        <v>2894</v>
      </c>
      <c r="J8363" s="7">
        <v>44381</v>
      </c>
      <c r="K8363" s="11">
        <v>2372.13</v>
      </c>
      <c r="L8363" s="7">
        <v>44371</v>
      </c>
      <c r="M8363">
        <v>-10</v>
      </c>
      <c r="N8363" s="11">
        <f t="shared" si="217"/>
        <v>-23721.300000000003</v>
      </c>
    </row>
    <row r="8364" spans="1:14" x14ac:dyDescent="0.25">
      <c r="A8364" t="s">
        <v>14</v>
      </c>
      <c r="B8364" t="s">
        <v>15</v>
      </c>
      <c r="C8364" t="s">
        <v>197</v>
      </c>
      <c r="D8364">
        <v>6356990967</v>
      </c>
      <c r="E8364" s="7">
        <v>44321</v>
      </c>
      <c r="F8364" s="7">
        <v>44321</v>
      </c>
      <c r="G8364">
        <v>5003235065</v>
      </c>
      <c r="H8364">
        <v>36000871</v>
      </c>
      <c r="I8364">
        <v>485.68</v>
      </c>
      <c r="J8364" s="7">
        <v>44381</v>
      </c>
      <c r="K8364" s="11">
        <v>467</v>
      </c>
      <c r="L8364" s="7">
        <v>44370</v>
      </c>
      <c r="M8364">
        <v>-11</v>
      </c>
      <c r="N8364" s="11">
        <f t="shared" si="217"/>
        <v>-5137</v>
      </c>
    </row>
    <row r="8365" spans="1:14" x14ac:dyDescent="0.25">
      <c r="A8365" t="s">
        <v>14</v>
      </c>
      <c r="B8365" t="s">
        <v>15</v>
      </c>
      <c r="C8365" t="s">
        <v>20</v>
      </c>
      <c r="D8365">
        <v>8082461008</v>
      </c>
      <c r="E8365" s="7">
        <v>44321</v>
      </c>
      <c r="F8365" s="7">
        <v>44321</v>
      </c>
      <c r="G8365">
        <v>5003249169</v>
      </c>
      <c r="H8365">
        <v>21079136</v>
      </c>
      <c r="I8365">
        <v>193.69</v>
      </c>
      <c r="J8365" s="7">
        <v>44381</v>
      </c>
      <c r="K8365" s="11">
        <v>158.76</v>
      </c>
      <c r="L8365" s="7">
        <v>44371</v>
      </c>
      <c r="M8365">
        <v>-10</v>
      </c>
      <c r="N8365" s="11">
        <f t="shared" si="217"/>
        <v>-1587.6</v>
      </c>
    </row>
    <row r="8366" spans="1:14" x14ac:dyDescent="0.25">
      <c r="A8366" t="s">
        <v>14</v>
      </c>
      <c r="B8366" t="s">
        <v>15</v>
      </c>
      <c r="C8366" t="s">
        <v>90</v>
      </c>
      <c r="D8366">
        <v>11264670156</v>
      </c>
      <c r="E8366" s="7">
        <v>44321</v>
      </c>
      <c r="F8366" s="7">
        <v>44321</v>
      </c>
      <c r="G8366">
        <v>5003561566</v>
      </c>
      <c r="H8366" t="s">
        <v>3817</v>
      </c>
      <c r="I8366">
        <v>466.96</v>
      </c>
      <c r="J8366" s="7">
        <v>44381</v>
      </c>
      <c r="K8366" s="11">
        <v>449</v>
      </c>
      <c r="L8366" s="7">
        <v>44371</v>
      </c>
      <c r="M8366">
        <v>-10</v>
      </c>
      <c r="N8366" s="11">
        <f t="shared" si="217"/>
        <v>-4490</v>
      </c>
    </row>
    <row r="8367" spans="1:14" x14ac:dyDescent="0.25">
      <c r="A8367" t="s">
        <v>14</v>
      </c>
      <c r="B8367" t="s">
        <v>15</v>
      </c>
      <c r="C8367" t="s">
        <v>90</v>
      </c>
      <c r="D8367">
        <v>11264670156</v>
      </c>
      <c r="E8367" s="7">
        <v>44321</v>
      </c>
      <c r="F8367" s="7">
        <v>44321</v>
      </c>
      <c r="G8367">
        <v>5003564369</v>
      </c>
      <c r="H8367" t="s">
        <v>3818</v>
      </c>
      <c r="I8367">
        <v>466.96</v>
      </c>
      <c r="J8367" s="7">
        <v>44381</v>
      </c>
      <c r="K8367" s="11">
        <v>449</v>
      </c>
      <c r="L8367" s="7">
        <v>44371</v>
      </c>
      <c r="M8367">
        <v>-10</v>
      </c>
      <c r="N8367" s="11">
        <f t="shared" si="217"/>
        <v>-4490</v>
      </c>
    </row>
    <row r="8368" spans="1:14" x14ac:dyDescent="0.25">
      <c r="A8368" t="s">
        <v>14</v>
      </c>
      <c r="B8368" t="s">
        <v>15</v>
      </c>
      <c r="C8368" t="s">
        <v>94</v>
      </c>
      <c r="D8368">
        <v>1944260221</v>
      </c>
      <c r="E8368" s="7">
        <v>44321</v>
      </c>
      <c r="F8368" s="7">
        <v>44321</v>
      </c>
      <c r="G8368">
        <v>5003593896</v>
      </c>
      <c r="H8368" t="s">
        <v>3819</v>
      </c>
      <c r="I8368">
        <v>2562</v>
      </c>
      <c r="J8368" s="7">
        <v>44381</v>
      </c>
      <c r="K8368" s="11">
        <v>2100</v>
      </c>
      <c r="L8368" s="7">
        <v>44371</v>
      </c>
      <c r="M8368">
        <v>-10</v>
      </c>
      <c r="N8368" s="11">
        <f t="shared" si="217"/>
        <v>-21000</v>
      </c>
    </row>
    <row r="8369" spans="1:14" x14ac:dyDescent="0.25">
      <c r="A8369" t="s">
        <v>14</v>
      </c>
      <c r="B8369" t="s">
        <v>15</v>
      </c>
      <c r="C8369" t="s">
        <v>310</v>
      </c>
      <c r="D8369">
        <v>2705540165</v>
      </c>
      <c r="E8369" s="7">
        <v>44322</v>
      </c>
      <c r="F8369" s="7">
        <v>44322</v>
      </c>
      <c r="G8369">
        <v>5004226476</v>
      </c>
      <c r="H8369">
        <v>5830</v>
      </c>
      <c r="I8369">
        <v>38.06</v>
      </c>
      <c r="J8369" s="7">
        <v>44382</v>
      </c>
      <c r="K8369" s="11">
        <v>31.2</v>
      </c>
      <c r="L8369" s="7">
        <v>44357</v>
      </c>
      <c r="M8369">
        <v>-25</v>
      </c>
      <c r="N8369" s="11">
        <f t="shared" si="217"/>
        <v>-780</v>
      </c>
    </row>
    <row r="8370" spans="1:14" x14ac:dyDescent="0.25">
      <c r="A8370" t="s">
        <v>14</v>
      </c>
      <c r="B8370" t="s">
        <v>15</v>
      </c>
      <c r="C8370" t="s">
        <v>25</v>
      </c>
      <c r="D8370">
        <v>9238800156</v>
      </c>
      <c r="E8370" s="7">
        <v>44322</v>
      </c>
      <c r="F8370" s="7">
        <v>44322</v>
      </c>
      <c r="G8370">
        <v>5004696068</v>
      </c>
      <c r="H8370">
        <v>1027132698</v>
      </c>
      <c r="I8370">
        <v>829.6</v>
      </c>
      <c r="J8370" s="7">
        <v>44382</v>
      </c>
      <c r="K8370" s="11">
        <v>680</v>
      </c>
      <c r="L8370" s="7">
        <v>44370</v>
      </c>
      <c r="M8370">
        <v>-12</v>
      </c>
      <c r="N8370" s="11">
        <f t="shared" si="217"/>
        <v>-8160</v>
      </c>
    </row>
    <row r="8371" spans="1:14" x14ac:dyDescent="0.25">
      <c r="A8371" t="s">
        <v>14</v>
      </c>
      <c r="B8371" t="s">
        <v>15</v>
      </c>
      <c r="C8371" t="s">
        <v>25</v>
      </c>
      <c r="D8371">
        <v>9238800156</v>
      </c>
      <c r="E8371" s="7">
        <v>44321</v>
      </c>
      <c r="F8371" s="7">
        <v>44321</v>
      </c>
      <c r="G8371">
        <v>5004696207</v>
      </c>
      <c r="H8371">
        <v>1027132699</v>
      </c>
      <c r="I8371">
        <v>894.4</v>
      </c>
      <c r="J8371" s="7">
        <v>44381</v>
      </c>
      <c r="K8371" s="11">
        <v>860</v>
      </c>
      <c r="L8371" s="7">
        <v>44370</v>
      </c>
      <c r="M8371">
        <v>-11</v>
      </c>
      <c r="N8371" s="11">
        <f t="shared" si="217"/>
        <v>-9460</v>
      </c>
    </row>
    <row r="8372" spans="1:14" x14ac:dyDescent="0.25">
      <c r="A8372" t="s">
        <v>14</v>
      </c>
      <c r="B8372" t="s">
        <v>15</v>
      </c>
      <c r="C8372" t="s">
        <v>25</v>
      </c>
      <c r="D8372">
        <v>9238800156</v>
      </c>
      <c r="E8372" s="7">
        <v>44321</v>
      </c>
      <c r="F8372" s="7">
        <v>44321</v>
      </c>
      <c r="G8372">
        <v>5004701926</v>
      </c>
      <c r="H8372">
        <v>1027132696</v>
      </c>
      <c r="I8372">
        <v>1341.6</v>
      </c>
      <c r="J8372" s="7">
        <v>44381</v>
      </c>
      <c r="K8372" s="11">
        <v>1290</v>
      </c>
      <c r="L8372" s="7">
        <v>44370</v>
      </c>
      <c r="M8372">
        <v>-11</v>
      </c>
      <c r="N8372" s="11">
        <f t="shared" si="217"/>
        <v>-14190</v>
      </c>
    </row>
    <row r="8373" spans="1:14" x14ac:dyDescent="0.25">
      <c r="A8373" t="s">
        <v>14</v>
      </c>
      <c r="B8373" t="s">
        <v>15</v>
      </c>
      <c r="C8373" t="s">
        <v>18</v>
      </c>
      <c r="D8373">
        <v>803890151</v>
      </c>
      <c r="E8373" s="7">
        <v>44322</v>
      </c>
      <c r="F8373" s="7">
        <v>44322</v>
      </c>
      <c r="G8373">
        <v>5004978048</v>
      </c>
      <c r="H8373">
        <v>212027031</v>
      </c>
      <c r="I8373">
        <v>11360.64</v>
      </c>
      <c r="J8373" s="7">
        <v>44382</v>
      </c>
      <c r="K8373" s="11">
        <v>9312</v>
      </c>
      <c r="L8373" s="7">
        <v>44377</v>
      </c>
      <c r="M8373">
        <v>-5</v>
      </c>
      <c r="N8373" s="11">
        <f t="shared" si="217"/>
        <v>-46560</v>
      </c>
    </row>
    <row r="8374" spans="1:14" x14ac:dyDescent="0.25">
      <c r="A8374" t="s">
        <v>14</v>
      </c>
      <c r="B8374" t="s">
        <v>15</v>
      </c>
      <c r="C8374" t="s">
        <v>39</v>
      </c>
      <c r="D8374">
        <v>11206730159</v>
      </c>
      <c r="E8374" s="7">
        <v>44322</v>
      </c>
      <c r="F8374" s="7">
        <v>44322</v>
      </c>
      <c r="G8374">
        <v>5005079284</v>
      </c>
      <c r="H8374">
        <v>7171943537</v>
      </c>
      <c r="I8374">
        <v>2770.56</v>
      </c>
      <c r="J8374" s="7">
        <v>44382</v>
      </c>
      <c r="K8374" s="11">
        <v>2664</v>
      </c>
      <c r="L8374" s="7">
        <v>44371</v>
      </c>
      <c r="M8374">
        <v>-11</v>
      </c>
      <c r="N8374" s="11">
        <f t="shared" si="217"/>
        <v>-29304</v>
      </c>
    </row>
    <row r="8375" spans="1:14" x14ac:dyDescent="0.25">
      <c r="A8375" t="s">
        <v>14</v>
      </c>
      <c r="B8375" t="s">
        <v>15</v>
      </c>
      <c r="C8375" t="s">
        <v>75</v>
      </c>
      <c r="D8375">
        <v>3222390159</v>
      </c>
      <c r="E8375" s="7">
        <v>44321</v>
      </c>
      <c r="F8375" s="7">
        <v>44321</v>
      </c>
      <c r="G8375">
        <v>5005310713</v>
      </c>
      <c r="H8375">
        <v>2021014131</v>
      </c>
      <c r="I8375">
        <v>4666.5</v>
      </c>
      <c r="J8375" s="7">
        <v>44381</v>
      </c>
      <c r="K8375" s="11">
        <v>3825</v>
      </c>
      <c r="L8375" s="7">
        <v>44371</v>
      </c>
      <c r="M8375">
        <v>-10</v>
      </c>
      <c r="N8375" s="11">
        <f t="shared" si="217"/>
        <v>-38250</v>
      </c>
    </row>
    <row r="8376" spans="1:14" x14ac:dyDescent="0.25">
      <c r="A8376" t="s">
        <v>14</v>
      </c>
      <c r="B8376" t="s">
        <v>15</v>
      </c>
      <c r="C8376" t="s">
        <v>21</v>
      </c>
      <c r="D8376">
        <v>1778520302</v>
      </c>
      <c r="E8376" s="7">
        <v>44322</v>
      </c>
      <c r="F8376" s="7">
        <v>44322</v>
      </c>
      <c r="G8376">
        <v>5005571370</v>
      </c>
      <c r="H8376" s="8">
        <v>6012220000000</v>
      </c>
      <c r="I8376">
        <v>1910.7</v>
      </c>
      <c r="J8376" s="7">
        <v>44382</v>
      </c>
      <c r="K8376" s="11">
        <v>1737</v>
      </c>
      <c r="L8376" s="7">
        <v>44371</v>
      </c>
      <c r="M8376">
        <v>-11</v>
      </c>
      <c r="N8376" s="11">
        <f t="shared" si="217"/>
        <v>-19107</v>
      </c>
    </row>
    <row r="8377" spans="1:14" x14ac:dyDescent="0.25">
      <c r="A8377" t="s">
        <v>14</v>
      </c>
      <c r="B8377" t="s">
        <v>15</v>
      </c>
      <c r="C8377" t="s">
        <v>25</v>
      </c>
      <c r="D8377">
        <v>9238800156</v>
      </c>
      <c r="E8377" s="7">
        <v>44321</v>
      </c>
      <c r="F8377" s="7">
        <v>44321</v>
      </c>
      <c r="G8377">
        <v>5005624501</v>
      </c>
      <c r="H8377">
        <v>1027133109</v>
      </c>
      <c r="I8377">
        <v>1452</v>
      </c>
      <c r="J8377" s="7">
        <v>44381</v>
      </c>
      <c r="K8377" s="11">
        <v>1190.1600000000001</v>
      </c>
      <c r="L8377" s="7">
        <v>44370</v>
      </c>
      <c r="M8377">
        <v>-11</v>
      </c>
      <c r="N8377" s="11">
        <f t="shared" si="217"/>
        <v>-13091.76</v>
      </c>
    </row>
    <row r="8378" spans="1:14" x14ac:dyDescent="0.25">
      <c r="A8378" t="s">
        <v>14</v>
      </c>
      <c r="B8378" t="s">
        <v>15</v>
      </c>
      <c r="C8378" t="s">
        <v>25</v>
      </c>
      <c r="D8378">
        <v>9238800156</v>
      </c>
      <c r="E8378" s="7">
        <v>44321</v>
      </c>
      <c r="F8378" s="7">
        <v>44321</v>
      </c>
      <c r="G8378">
        <v>5005624619</v>
      </c>
      <c r="H8378">
        <v>1027133108</v>
      </c>
      <c r="I8378">
        <v>381.23</v>
      </c>
      <c r="J8378" s="7">
        <v>44381</v>
      </c>
      <c r="K8378" s="11">
        <v>312.48</v>
      </c>
      <c r="L8378" s="7">
        <v>44370</v>
      </c>
      <c r="M8378">
        <v>-11</v>
      </c>
      <c r="N8378" s="11">
        <f t="shared" si="217"/>
        <v>-3437.28</v>
      </c>
    </row>
    <row r="8379" spans="1:14" x14ac:dyDescent="0.25">
      <c r="A8379" t="s">
        <v>14</v>
      </c>
      <c r="B8379" t="s">
        <v>15</v>
      </c>
      <c r="C8379" t="s">
        <v>25</v>
      </c>
      <c r="D8379">
        <v>9238800156</v>
      </c>
      <c r="E8379" s="7">
        <v>44322</v>
      </c>
      <c r="F8379" s="7">
        <v>44322</v>
      </c>
      <c r="G8379">
        <v>5006054568</v>
      </c>
      <c r="H8379">
        <v>1027133872</v>
      </c>
      <c r="I8379">
        <v>18408</v>
      </c>
      <c r="J8379" s="7">
        <v>44382</v>
      </c>
      <c r="K8379" s="11">
        <v>17700</v>
      </c>
      <c r="L8379" s="7">
        <v>44370</v>
      </c>
      <c r="M8379">
        <v>-12</v>
      </c>
      <c r="N8379" s="11">
        <f t="shared" si="217"/>
        <v>-212400</v>
      </c>
    </row>
    <row r="8380" spans="1:14" x14ac:dyDescent="0.25">
      <c r="A8380" t="s">
        <v>14</v>
      </c>
      <c r="B8380" t="s">
        <v>15</v>
      </c>
      <c r="C8380" t="s">
        <v>25</v>
      </c>
      <c r="D8380">
        <v>9238800156</v>
      </c>
      <c r="E8380" s="7">
        <v>44322</v>
      </c>
      <c r="F8380" s="7">
        <v>44322</v>
      </c>
      <c r="G8380">
        <v>5006054652</v>
      </c>
      <c r="H8380">
        <v>1027133873</v>
      </c>
      <c r="I8380">
        <v>18408</v>
      </c>
      <c r="J8380" s="7">
        <v>44382</v>
      </c>
      <c r="K8380" s="11">
        <v>17700</v>
      </c>
      <c r="L8380" s="7">
        <v>44370</v>
      </c>
      <c r="M8380">
        <v>-12</v>
      </c>
      <c r="N8380" s="11">
        <f t="shared" si="217"/>
        <v>-212400</v>
      </c>
    </row>
    <row r="8381" spans="1:14" x14ac:dyDescent="0.25">
      <c r="A8381" t="s">
        <v>14</v>
      </c>
      <c r="B8381" t="s">
        <v>15</v>
      </c>
      <c r="C8381" t="s">
        <v>200</v>
      </c>
      <c r="D8381">
        <v>2774840595</v>
      </c>
      <c r="E8381" s="7">
        <v>44322</v>
      </c>
      <c r="F8381" s="7">
        <v>44322</v>
      </c>
      <c r="G8381">
        <v>5006626746</v>
      </c>
      <c r="H8381">
        <v>9896921227</v>
      </c>
      <c r="I8381">
        <v>1725.9</v>
      </c>
      <c r="J8381" s="7">
        <v>44382</v>
      </c>
      <c r="K8381" s="11">
        <v>1569</v>
      </c>
      <c r="L8381" s="7">
        <v>44371</v>
      </c>
      <c r="M8381">
        <v>-11</v>
      </c>
      <c r="N8381" s="11">
        <f t="shared" si="217"/>
        <v>-17259</v>
      </c>
    </row>
    <row r="8382" spans="1:14" x14ac:dyDescent="0.25">
      <c r="A8382" t="s">
        <v>14</v>
      </c>
      <c r="B8382" t="s">
        <v>15</v>
      </c>
      <c r="C8382" t="s">
        <v>60</v>
      </c>
      <c r="D8382">
        <v>4801411002</v>
      </c>
      <c r="E8382" s="7">
        <v>44322</v>
      </c>
      <c r="F8382" s="7">
        <v>44322</v>
      </c>
      <c r="G8382">
        <v>5008014041</v>
      </c>
      <c r="H8382" s="9">
        <v>23774</v>
      </c>
      <c r="I8382">
        <v>15098.74</v>
      </c>
      <c r="J8382" s="7">
        <v>44382</v>
      </c>
      <c r="K8382" s="11">
        <v>12376.02</v>
      </c>
      <c r="L8382" s="7">
        <v>44386</v>
      </c>
      <c r="M8382">
        <v>4</v>
      </c>
      <c r="N8382" s="11">
        <f t="shared" si="217"/>
        <v>49504.08</v>
      </c>
    </row>
    <row r="8383" spans="1:14" x14ac:dyDescent="0.25">
      <c r="A8383" t="s">
        <v>14</v>
      </c>
      <c r="B8383" t="s">
        <v>15</v>
      </c>
      <c r="C8383" t="s">
        <v>60</v>
      </c>
      <c r="D8383">
        <v>4801411002</v>
      </c>
      <c r="E8383" s="7">
        <v>44322</v>
      </c>
      <c r="F8383" s="7">
        <v>44322</v>
      </c>
      <c r="G8383">
        <v>5008014142</v>
      </c>
      <c r="H8383" s="9">
        <v>24139</v>
      </c>
      <c r="I8383">
        <v>1954.09</v>
      </c>
      <c r="J8383" s="7">
        <v>44382</v>
      </c>
      <c r="K8383" s="11">
        <v>1601.71</v>
      </c>
      <c r="L8383" s="7">
        <v>44370</v>
      </c>
      <c r="M8383">
        <v>-12</v>
      </c>
      <c r="N8383" s="11">
        <f t="shared" si="217"/>
        <v>-19220.52</v>
      </c>
    </row>
    <row r="8384" spans="1:14" x14ac:dyDescent="0.25">
      <c r="A8384" t="s">
        <v>14</v>
      </c>
      <c r="B8384" t="s">
        <v>15</v>
      </c>
      <c r="C8384" t="s">
        <v>305</v>
      </c>
      <c r="D8384">
        <v>7328871210</v>
      </c>
      <c r="E8384" s="7">
        <v>44322</v>
      </c>
      <c r="F8384" s="7">
        <v>44322</v>
      </c>
      <c r="G8384">
        <v>5008400966</v>
      </c>
      <c r="H8384" t="s">
        <v>3820</v>
      </c>
      <c r="I8384">
        <v>1677.5</v>
      </c>
      <c r="J8384" s="7">
        <v>44382</v>
      </c>
      <c r="K8384" s="11">
        <v>1375</v>
      </c>
      <c r="L8384" s="7">
        <v>44370</v>
      </c>
      <c r="M8384">
        <v>-12</v>
      </c>
      <c r="N8384" s="11">
        <f t="shared" si="217"/>
        <v>-16500</v>
      </c>
    </row>
    <row r="8385" spans="1:14" x14ac:dyDescent="0.25">
      <c r="A8385" t="s">
        <v>14</v>
      </c>
      <c r="B8385" t="s">
        <v>15</v>
      </c>
      <c r="C8385" t="s">
        <v>90</v>
      </c>
      <c r="D8385">
        <v>11264670156</v>
      </c>
      <c r="E8385" s="7">
        <v>44322</v>
      </c>
      <c r="F8385" s="7">
        <v>44322</v>
      </c>
      <c r="G8385">
        <v>5009059222</v>
      </c>
      <c r="H8385" t="s">
        <v>3821</v>
      </c>
      <c r="I8385">
        <v>466.96</v>
      </c>
      <c r="J8385" s="7">
        <v>44382</v>
      </c>
      <c r="K8385" s="11">
        <v>449</v>
      </c>
      <c r="L8385" s="7">
        <v>44371</v>
      </c>
      <c r="M8385">
        <v>-11</v>
      </c>
      <c r="N8385" s="11">
        <f t="shared" si="217"/>
        <v>-4939</v>
      </c>
    </row>
    <row r="8386" spans="1:14" x14ac:dyDescent="0.25">
      <c r="A8386" t="s">
        <v>14</v>
      </c>
      <c r="B8386" t="s">
        <v>15</v>
      </c>
      <c r="C8386" t="s">
        <v>90</v>
      </c>
      <c r="D8386">
        <v>11264670156</v>
      </c>
      <c r="E8386" s="7">
        <v>44322</v>
      </c>
      <c r="F8386" s="7">
        <v>44322</v>
      </c>
      <c r="G8386">
        <v>5009059227</v>
      </c>
      <c r="H8386" t="s">
        <v>3822</v>
      </c>
      <c r="I8386">
        <v>466.96</v>
      </c>
      <c r="J8386" s="7">
        <v>44382</v>
      </c>
      <c r="K8386" s="11">
        <v>449</v>
      </c>
      <c r="L8386" s="7">
        <v>44371</v>
      </c>
      <c r="M8386">
        <v>-11</v>
      </c>
      <c r="N8386" s="11">
        <f t="shared" si="217"/>
        <v>-4939</v>
      </c>
    </row>
    <row r="8387" spans="1:14" x14ac:dyDescent="0.25">
      <c r="A8387" t="s">
        <v>14</v>
      </c>
      <c r="B8387" t="s">
        <v>15</v>
      </c>
      <c r="C8387" t="s">
        <v>221</v>
      </c>
      <c r="D8387">
        <v>10994940152</v>
      </c>
      <c r="E8387" s="7">
        <v>44322</v>
      </c>
      <c r="F8387" s="7">
        <v>44322</v>
      </c>
      <c r="G8387">
        <v>5009303286</v>
      </c>
      <c r="H8387">
        <v>6100175260</v>
      </c>
      <c r="I8387">
        <v>21150.55</v>
      </c>
      <c r="J8387" s="7">
        <v>44382</v>
      </c>
      <c r="K8387" s="11">
        <v>17336.52</v>
      </c>
      <c r="L8387" s="7">
        <v>44371</v>
      </c>
      <c r="M8387">
        <v>-11</v>
      </c>
      <c r="N8387" s="11">
        <f t="shared" si="217"/>
        <v>-190701.72</v>
      </c>
    </row>
    <row r="8388" spans="1:14" x14ac:dyDescent="0.25">
      <c r="A8388" t="s">
        <v>14</v>
      </c>
      <c r="B8388" t="s">
        <v>15</v>
      </c>
      <c r="C8388" t="s">
        <v>117</v>
      </c>
      <c r="D8388">
        <v>4376821213</v>
      </c>
      <c r="E8388" s="7">
        <v>44322</v>
      </c>
      <c r="F8388" s="7">
        <v>44322</v>
      </c>
      <c r="G8388">
        <v>5009437813</v>
      </c>
      <c r="H8388" t="s">
        <v>3823</v>
      </c>
      <c r="I8388">
        <v>501.42</v>
      </c>
      <c r="J8388" s="7">
        <v>44382</v>
      </c>
      <c r="K8388" s="11">
        <v>411</v>
      </c>
      <c r="L8388" s="7">
        <v>44371</v>
      </c>
      <c r="M8388">
        <v>-11</v>
      </c>
      <c r="N8388" s="11">
        <f t="shared" si="217"/>
        <v>-4521</v>
      </c>
    </row>
    <row r="8389" spans="1:14" x14ac:dyDescent="0.25">
      <c r="A8389" t="s">
        <v>14</v>
      </c>
      <c r="B8389" t="s">
        <v>15</v>
      </c>
      <c r="C8389" t="s">
        <v>117</v>
      </c>
      <c r="D8389">
        <v>4376821213</v>
      </c>
      <c r="E8389" s="7">
        <v>44322</v>
      </c>
      <c r="F8389" s="7">
        <v>44322</v>
      </c>
      <c r="G8389">
        <v>5009437861</v>
      </c>
      <c r="H8389" t="s">
        <v>3824</v>
      </c>
      <c r="I8389">
        <v>3367.2</v>
      </c>
      <c r="J8389" s="7">
        <v>44382</v>
      </c>
      <c r="K8389" s="11">
        <v>2760</v>
      </c>
      <c r="L8389" s="7">
        <v>44371</v>
      </c>
      <c r="M8389">
        <v>-11</v>
      </c>
      <c r="N8389" s="11">
        <f t="shared" ref="N8389:N8452" si="218">K8389*M8389</f>
        <v>-30360</v>
      </c>
    </row>
    <row r="8390" spans="1:14" x14ac:dyDescent="0.25">
      <c r="A8390" t="s">
        <v>14</v>
      </c>
      <c r="B8390" t="s">
        <v>15</v>
      </c>
      <c r="C8390" t="s">
        <v>76</v>
      </c>
      <c r="D8390">
        <v>6068041000</v>
      </c>
      <c r="E8390" s="7">
        <v>44322</v>
      </c>
      <c r="F8390" s="7">
        <v>44322</v>
      </c>
      <c r="G8390">
        <v>5009622722</v>
      </c>
      <c r="H8390">
        <v>22108683</v>
      </c>
      <c r="I8390">
        <v>21829.599999999999</v>
      </c>
      <c r="J8390" s="7">
        <v>44382</v>
      </c>
      <c r="K8390" s="11">
        <v>20990</v>
      </c>
      <c r="L8390" s="7">
        <v>44370</v>
      </c>
      <c r="M8390">
        <v>-12</v>
      </c>
      <c r="N8390" s="11">
        <f t="shared" si="218"/>
        <v>-251880</v>
      </c>
    </row>
    <row r="8391" spans="1:14" x14ac:dyDescent="0.25">
      <c r="A8391" t="s">
        <v>14</v>
      </c>
      <c r="B8391" t="s">
        <v>15</v>
      </c>
      <c r="C8391" t="s">
        <v>280</v>
      </c>
      <c r="D8391">
        <v>440180545</v>
      </c>
      <c r="E8391" s="7">
        <v>44322</v>
      </c>
      <c r="F8391" s="7">
        <v>44322</v>
      </c>
      <c r="G8391">
        <v>5010197423</v>
      </c>
      <c r="H8391" t="s">
        <v>3825</v>
      </c>
      <c r="I8391">
        <v>2005.68</v>
      </c>
      <c r="J8391" s="7">
        <v>44382</v>
      </c>
      <c r="K8391" s="11">
        <v>1644</v>
      </c>
      <c r="L8391" s="7">
        <v>44371</v>
      </c>
      <c r="M8391">
        <v>-11</v>
      </c>
      <c r="N8391" s="11">
        <f t="shared" si="218"/>
        <v>-18084</v>
      </c>
    </row>
    <row r="8392" spans="1:14" x14ac:dyDescent="0.25">
      <c r="A8392" t="s">
        <v>14</v>
      </c>
      <c r="B8392" t="s">
        <v>15</v>
      </c>
      <c r="C8392" t="s">
        <v>192</v>
      </c>
      <c r="D8392">
        <v>1801300631</v>
      </c>
      <c r="E8392" s="7">
        <v>44322</v>
      </c>
      <c r="F8392" s="7">
        <v>44322</v>
      </c>
      <c r="G8392">
        <v>5010335355</v>
      </c>
      <c r="H8392" t="s">
        <v>3826</v>
      </c>
      <c r="I8392">
        <v>120.78</v>
      </c>
      <c r="J8392" s="7">
        <v>44382</v>
      </c>
      <c r="K8392" s="11">
        <v>99</v>
      </c>
      <c r="L8392" s="7">
        <v>44372</v>
      </c>
      <c r="M8392">
        <v>-10</v>
      </c>
      <c r="N8392" s="11">
        <f t="shared" si="218"/>
        <v>-990</v>
      </c>
    </row>
    <row r="8393" spans="1:14" x14ac:dyDescent="0.25">
      <c r="A8393" t="s">
        <v>14</v>
      </c>
      <c r="B8393" t="s">
        <v>15</v>
      </c>
      <c r="C8393" t="s">
        <v>113</v>
      </c>
      <c r="D8393">
        <v>674840152</v>
      </c>
      <c r="E8393" s="7">
        <v>44322</v>
      </c>
      <c r="F8393" s="7">
        <v>44322</v>
      </c>
      <c r="G8393">
        <v>5010457170</v>
      </c>
      <c r="H8393">
        <v>5302349765</v>
      </c>
      <c r="I8393">
        <v>767.52</v>
      </c>
      <c r="J8393" s="7">
        <v>44382</v>
      </c>
      <c r="K8393" s="11">
        <v>738</v>
      </c>
      <c r="L8393" s="7">
        <v>44371</v>
      </c>
      <c r="M8393">
        <v>-11</v>
      </c>
      <c r="N8393" s="11">
        <f t="shared" si="218"/>
        <v>-8118</v>
      </c>
    </row>
    <row r="8394" spans="1:14" x14ac:dyDescent="0.25">
      <c r="A8394" t="s">
        <v>14</v>
      </c>
      <c r="B8394" t="s">
        <v>15</v>
      </c>
      <c r="C8394" t="s">
        <v>20</v>
      </c>
      <c r="D8394">
        <v>8082461008</v>
      </c>
      <c r="E8394" s="7">
        <v>44322</v>
      </c>
      <c r="F8394" s="7">
        <v>44322</v>
      </c>
      <c r="G8394">
        <v>5010997443</v>
      </c>
      <c r="H8394">
        <v>21080016</v>
      </c>
      <c r="I8394">
        <v>998.4</v>
      </c>
      <c r="J8394" s="7">
        <v>44382</v>
      </c>
      <c r="K8394" s="11">
        <v>960</v>
      </c>
      <c r="L8394" s="7">
        <v>44371</v>
      </c>
      <c r="M8394">
        <v>-11</v>
      </c>
      <c r="N8394" s="11">
        <f t="shared" si="218"/>
        <v>-10560</v>
      </c>
    </row>
    <row r="8395" spans="1:14" x14ac:dyDescent="0.25">
      <c r="A8395" t="s">
        <v>14</v>
      </c>
      <c r="B8395" t="s">
        <v>15</v>
      </c>
      <c r="C8395" t="s">
        <v>20</v>
      </c>
      <c r="D8395">
        <v>8082461008</v>
      </c>
      <c r="E8395" s="7">
        <v>44322</v>
      </c>
      <c r="F8395" s="7">
        <v>44322</v>
      </c>
      <c r="G8395">
        <v>5011014355</v>
      </c>
      <c r="H8395">
        <v>21079869</v>
      </c>
      <c r="I8395">
        <v>73.790000000000006</v>
      </c>
      <c r="J8395" s="7">
        <v>44382</v>
      </c>
      <c r="K8395" s="11">
        <v>60.48</v>
      </c>
      <c r="L8395" s="7">
        <v>44371</v>
      </c>
      <c r="M8395">
        <v>-11</v>
      </c>
      <c r="N8395" s="11">
        <f t="shared" si="218"/>
        <v>-665.28</v>
      </c>
    </row>
    <row r="8396" spans="1:14" x14ac:dyDescent="0.25">
      <c r="A8396" t="s">
        <v>14</v>
      </c>
      <c r="B8396" t="s">
        <v>15</v>
      </c>
      <c r="C8396" t="s">
        <v>3827</v>
      </c>
      <c r="D8396">
        <v>9443701215</v>
      </c>
      <c r="E8396" s="7">
        <v>44322</v>
      </c>
      <c r="F8396" s="7">
        <v>44322</v>
      </c>
      <c r="G8396">
        <v>5011583145</v>
      </c>
      <c r="H8396">
        <v>115</v>
      </c>
      <c r="I8396">
        <v>3659.99</v>
      </c>
      <c r="J8396" s="7">
        <v>44382</v>
      </c>
      <c r="K8396" s="11">
        <v>2999.99</v>
      </c>
      <c r="L8396" s="7">
        <v>44376</v>
      </c>
      <c r="M8396">
        <v>-6</v>
      </c>
      <c r="N8396" s="11">
        <f t="shared" si="218"/>
        <v>-17999.939999999999</v>
      </c>
    </row>
    <row r="8397" spans="1:14" x14ac:dyDescent="0.25">
      <c r="A8397" t="s">
        <v>14</v>
      </c>
      <c r="B8397" t="s">
        <v>15</v>
      </c>
      <c r="C8397" t="s">
        <v>32</v>
      </c>
      <c r="D8397">
        <v>13342400150</v>
      </c>
      <c r="E8397" s="7">
        <v>44323</v>
      </c>
      <c r="F8397" s="7">
        <v>44323</v>
      </c>
      <c r="G8397">
        <v>5012568579</v>
      </c>
      <c r="H8397" t="s">
        <v>3828</v>
      </c>
      <c r="I8397">
        <v>1325.5</v>
      </c>
      <c r="J8397" s="7">
        <v>44383</v>
      </c>
      <c r="K8397" s="11">
        <v>1205</v>
      </c>
      <c r="L8397" s="7">
        <v>44370</v>
      </c>
      <c r="M8397">
        <v>-13</v>
      </c>
      <c r="N8397" s="11">
        <f t="shared" si="218"/>
        <v>-15665</v>
      </c>
    </row>
    <row r="8398" spans="1:14" x14ac:dyDescent="0.25">
      <c r="A8398" t="s">
        <v>14</v>
      </c>
      <c r="B8398" t="s">
        <v>15</v>
      </c>
      <c r="C8398" t="s">
        <v>32</v>
      </c>
      <c r="D8398">
        <v>13342400150</v>
      </c>
      <c r="E8398" s="7">
        <v>44323</v>
      </c>
      <c r="F8398" s="7">
        <v>44323</v>
      </c>
      <c r="G8398">
        <v>5012568587</v>
      </c>
      <c r="H8398" t="s">
        <v>3829</v>
      </c>
      <c r="I8398">
        <v>1325.5</v>
      </c>
      <c r="J8398" s="7">
        <v>44383</v>
      </c>
      <c r="K8398" s="11">
        <v>1205</v>
      </c>
      <c r="L8398" s="7">
        <v>44370</v>
      </c>
      <c r="M8398">
        <v>-13</v>
      </c>
      <c r="N8398" s="11">
        <f t="shared" si="218"/>
        <v>-15665</v>
      </c>
    </row>
    <row r="8399" spans="1:14" x14ac:dyDescent="0.25">
      <c r="A8399" t="s">
        <v>14</v>
      </c>
      <c r="B8399" t="s">
        <v>15</v>
      </c>
      <c r="C8399" t="s">
        <v>32</v>
      </c>
      <c r="D8399">
        <v>13342400150</v>
      </c>
      <c r="E8399" s="7">
        <v>44323</v>
      </c>
      <c r="F8399" s="7">
        <v>44323</v>
      </c>
      <c r="G8399">
        <v>5012568595</v>
      </c>
      <c r="H8399" t="s">
        <v>3830</v>
      </c>
      <c r="I8399">
        <v>379.5</v>
      </c>
      <c r="J8399" s="7">
        <v>44383</v>
      </c>
      <c r="K8399" s="11">
        <v>345</v>
      </c>
      <c r="L8399" s="7">
        <v>44370</v>
      </c>
      <c r="M8399">
        <v>-13</v>
      </c>
      <c r="N8399" s="11">
        <f t="shared" si="218"/>
        <v>-4485</v>
      </c>
    </row>
    <row r="8400" spans="1:14" x14ac:dyDescent="0.25">
      <c r="A8400" t="s">
        <v>14</v>
      </c>
      <c r="B8400" t="s">
        <v>15</v>
      </c>
      <c r="C8400" t="s">
        <v>32</v>
      </c>
      <c r="D8400">
        <v>13342400150</v>
      </c>
      <c r="E8400" s="7">
        <v>44323</v>
      </c>
      <c r="F8400" s="7">
        <v>44323</v>
      </c>
      <c r="G8400">
        <v>5012568600</v>
      </c>
      <c r="H8400" t="s">
        <v>470</v>
      </c>
      <c r="I8400">
        <v>343.2</v>
      </c>
      <c r="J8400" s="7">
        <v>44383</v>
      </c>
      <c r="K8400" s="11">
        <v>312</v>
      </c>
      <c r="L8400" s="7">
        <v>44397</v>
      </c>
      <c r="M8400">
        <v>14</v>
      </c>
      <c r="N8400" s="11">
        <f t="shared" si="218"/>
        <v>4368</v>
      </c>
    </row>
    <row r="8401" spans="1:14" x14ac:dyDescent="0.25">
      <c r="A8401" t="s">
        <v>14</v>
      </c>
      <c r="B8401" t="s">
        <v>15</v>
      </c>
      <c r="C8401" t="s">
        <v>32</v>
      </c>
      <c r="D8401">
        <v>13342400150</v>
      </c>
      <c r="E8401" s="7">
        <v>44322</v>
      </c>
      <c r="F8401" s="7">
        <v>44322</v>
      </c>
      <c r="G8401">
        <v>5012568621</v>
      </c>
      <c r="H8401" t="s">
        <v>3831</v>
      </c>
      <c r="I8401">
        <v>187</v>
      </c>
      <c r="J8401" s="7">
        <v>44382</v>
      </c>
      <c r="K8401" s="11">
        <v>170</v>
      </c>
      <c r="L8401" s="7">
        <v>44497</v>
      </c>
      <c r="M8401">
        <v>115</v>
      </c>
      <c r="N8401" s="11">
        <f t="shared" si="218"/>
        <v>19550</v>
      </c>
    </row>
    <row r="8402" spans="1:14" x14ac:dyDescent="0.25">
      <c r="A8402" t="s">
        <v>14</v>
      </c>
      <c r="B8402" t="s">
        <v>15</v>
      </c>
      <c r="C8402" t="s">
        <v>32</v>
      </c>
      <c r="D8402">
        <v>13342400150</v>
      </c>
      <c r="E8402" s="7">
        <v>44323</v>
      </c>
      <c r="F8402" s="7">
        <v>44323</v>
      </c>
      <c r="G8402">
        <v>5012568653</v>
      </c>
      <c r="H8402" t="s">
        <v>3832</v>
      </c>
      <c r="I8402">
        <v>493.35</v>
      </c>
      <c r="J8402" s="7">
        <v>44383</v>
      </c>
      <c r="K8402" s="11">
        <v>448.5</v>
      </c>
      <c r="L8402" s="7">
        <v>44370</v>
      </c>
      <c r="M8402">
        <v>-13</v>
      </c>
      <c r="N8402" s="11">
        <f t="shared" si="218"/>
        <v>-5830.5</v>
      </c>
    </row>
    <row r="8403" spans="1:14" x14ac:dyDescent="0.25">
      <c r="A8403" t="s">
        <v>14</v>
      </c>
      <c r="B8403" t="s">
        <v>15</v>
      </c>
      <c r="C8403" t="s">
        <v>1913</v>
      </c>
      <c r="D8403">
        <v>1650760505</v>
      </c>
      <c r="E8403" s="7">
        <v>44323</v>
      </c>
      <c r="F8403" s="7">
        <v>44323</v>
      </c>
      <c r="G8403">
        <v>5012737898</v>
      </c>
      <c r="H8403" t="s">
        <v>3833</v>
      </c>
      <c r="I8403">
        <v>6160</v>
      </c>
      <c r="J8403" s="7">
        <v>44383</v>
      </c>
      <c r="K8403" s="11">
        <v>5600</v>
      </c>
      <c r="L8403" s="7">
        <v>44370</v>
      </c>
      <c r="M8403">
        <v>-13</v>
      </c>
      <c r="N8403" s="11">
        <f t="shared" si="218"/>
        <v>-72800</v>
      </c>
    </row>
    <row r="8404" spans="1:14" x14ac:dyDescent="0.25">
      <c r="A8404" t="s">
        <v>14</v>
      </c>
      <c r="B8404" t="s">
        <v>15</v>
      </c>
      <c r="C8404" t="s">
        <v>18</v>
      </c>
      <c r="D8404">
        <v>803890151</v>
      </c>
      <c r="E8404" s="7">
        <v>44323</v>
      </c>
      <c r="F8404" s="7">
        <v>44323</v>
      </c>
      <c r="G8404">
        <v>5013515666</v>
      </c>
      <c r="H8404">
        <v>212027378</v>
      </c>
      <c r="I8404">
        <v>4935.51</v>
      </c>
      <c r="J8404" s="7">
        <v>44383</v>
      </c>
      <c r="K8404" s="11">
        <v>4045.5</v>
      </c>
      <c r="L8404" s="7">
        <v>44371</v>
      </c>
      <c r="M8404">
        <v>-12</v>
      </c>
      <c r="N8404" s="11">
        <f t="shared" si="218"/>
        <v>-48546</v>
      </c>
    </row>
    <row r="8405" spans="1:14" x14ac:dyDescent="0.25">
      <c r="A8405" t="s">
        <v>14</v>
      </c>
      <c r="B8405" t="s">
        <v>15</v>
      </c>
      <c r="C8405" t="s">
        <v>314</v>
      </c>
      <c r="D8405">
        <v>6209390969</v>
      </c>
      <c r="E8405" s="7">
        <v>44322</v>
      </c>
      <c r="F8405" s="7">
        <v>44322</v>
      </c>
      <c r="G8405">
        <v>5013818625</v>
      </c>
      <c r="H8405">
        <v>3006810323</v>
      </c>
      <c r="I8405">
        <v>985.52</v>
      </c>
      <c r="J8405" s="7">
        <v>44382</v>
      </c>
      <c r="K8405" s="11">
        <v>807.8</v>
      </c>
      <c r="L8405" s="7">
        <v>44370</v>
      </c>
      <c r="M8405">
        <v>-12</v>
      </c>
      <c r="N8405" s="11">
        <f t="shared" si="218"/>
        <v>-9693.5999999999985</v>
      </c>
    </row>
    <row r="8406" spans="1:14" x14ac:dyDescent="0.25">
      <c r="A8406" t="s">
        <v>14</v>
      </c>
      <c r="B8406" t="s">
        <v>15</v>
      </c>
      <c r="C8406" t="s">
        <v>25</v>
      </c>
      <c r="D8406">
        <v>9238800156</v>
      </c>
      <c r="E8406" s="7">
        <v>44322</v>
      </c>
      <c r="F8406" s="7">
        <v>44322</v>
      </c>
      <c r="G8406">
        <v>5014257927</v>
      </c>
      <c r="H8406">
        <v>1027134508</v>
      </c>
      <c r="I8406">
        <v>526.05999999999995</v>
      </c>
      <c r="J8406" s="7">
        <v>44382</v>
      </c>
      <c r="K8406" s="11">
        <v>431.2</v>
      </c>
      <c r="L8406" s="7">
        <v>44370</v>
      </c>
      <c r="M8406">
        <v>-12</v>
      </c>
      <c r="N8406" s="11">
        <f t="shared" si="218"/>
        <v>-5174.3999999999996</v>
      </c>
    </row>
    <row r="8407" spans="1:14" x14ac:dyDescent="0.25">
      <c r="A8407" t="s">
        <v>14</v>
      </c>
      <c r="B8407" t="s">
        <v>15</v>
      </c>
      <c r="C8407" t="s">
        <v>26</v>
      </c>
      <c r="D8407">
        <v>2790240101</v>
      </c>
      <c r="E8407" s="7">
        <v>44322</v>
      </c>
      <c r="F8407" s="7">
        <v>44322</v>
      </c>
      <c r="G8407">
        <v>5014279720</v>
      </c>
      <c r="H8407">
        <v>10072</v>
      </c>
      <c r="I8407">
        <v>69.78</v>
      </c>
      <c r="J8407" s="7">
        <v>44382</v>
      </c>
      <c r="K8407" s="11">
        <v>57.2</v>
      </c>
      <c r="L8407" s="7">
        <v>44371</v>
      </c>
      <c r="M8407">
        <v>-11</v>
      </c>
      <c r="N8407" s="11">
        <f t="shared" si="218"/>
        <v>-629.20000000000005</v>
      </c>
    </row>
    <row r="8408" spans="1:14" x14ac:dyDescent="0.25">
      <c r="A8408" t="s">
        <v>14</v>
      </c>
      <c r="B8408" t="s">
        <v>15</v>
      </c>
      <c r="C8408" t="s">
        <v>26</v>
      </c>
      <c r="D8408">
        <v>2790240101</v>
      </c>
      <c r="E8408" s="7">
        <v>44323</v>
      </c>
      <c r="F8408" s="7">
        <v>44323</v>
      </c>
      <c r="G8408">
        <v>5014279792</v>
      </c>
      <c r="H8408">
        <v>10073</v>
      </c>
      <c r="I8408">
        <v>36.229999999999997</v>
      </c>
      <c r="J8408" s="7">
        <v>44383</v>
      </c>
      <c r="K8408" s="11">
        <v>29.7</v>
      </c>
      <c r="L8408" s="7">
        <v>44371</v>
      </c>
      <c r="M8408">
        <v>-12</v>
      </c>
      <c r="N8408" s="11">
        <f t="shared" si="218"/>
        <v>-356.4</v>
      </c>
    </row>
    <row r="8409" spans="1:14" x14ac:dyDescent="0.25">
      <c r="A8409" t="s">
        <v>14</v>
      </c>
      <c r="B8409" t="s">
        <v>15</v>
      </c>
      <c r="C8409" t="s">
        <v>26</v>
      </c>
      <c r="D8409">
        <v>2790240101</v>
      </c>
      <c r="E8409" s="7">
        <v>44323</v>
      </c>
      <c r="F8409" s="7">
        <v>44323</v>
      </c>
      <c r="G8409">
        <v>5014279950</v>
      </c>
      <c r="H8409">
        <v>10074</v>
      </c>
      <c r="I8409">
        <v>553.27</v>
      </c>
      <c r="J8409" s="7">
        <v>44383</v>
      </c>
      <c r="K8409" s="11">
        <v>453.5</v>
      </c>
      <c r="L8409" s="7">
        <v>44371</v>
      </c>
      <c r="M8409">
        <v>-12</v>
      </c>
      <c r="N8409" s="11">
        <f t="shared" si="218"/>
        <v>-5442</v>
      </c>
    </row>
    <row r="8410" spans="1:14" x14ac:dyDescent="0.25">
      <c r="A8410" t="s">
        <v>14</v>
      </c>
      <c r="B8410" t="s">
        <v>15</v>
      </c>
      <c r="C8410" t="s">
        <v>26</v>
      </c>
      <c r="D8410">
        <v>2790240101</v>
      </c>
      <c r="E8410" s="7">
        <v>44322</v>
      </c>
      <c r="F8410" s="7">
        <v>44322</v>
      </c>
      <c r="G8410">
        <v>5014280024</v>
      </c>
      <c r="H8410">
        <v>10075</v>
      </c>
      <c r="I8410">
        <v>2493.56</v>
      </c>
      <c r="J8410" s="7">
        <v>44382</v>
      </c>
      <c r="K8410" s="11">
        <v>2043.9</v>
      </c>
      <c r="L8410" s="7">
        <v>44371</v>
      </c>
      <c r="M8410">
        <v>-11</v>
      </c>
      <c r="N8410" s="11">
        <f t="shared" si="218"/>
        <v>-22482.9</v>
      </c>
    </row>
    <row r="8411" spans="1:14" x14ac:dyDescent="0.25">
      <c r="A8411" t="s">
        <v>14</v>
      </c>
      <c r="B8411" t="s">
        <v>15</v>
      </c>
      <c r="C8411" t="s">
        <v>24</v>
      </c>
      <c r="D8411">
        <v>13144290155</v>
      </c>
      <c r="E8411" s="7">
        <v>44323</v>
      </c>
      <c r="F8411" s="7">
        <v>44323</v>
      </c>
      <c r="G8411">
        <v>5014514191</v>
      </c>
      <c r="H8411">
        <v>2021306234</v>
      </c>
      <c r="I8411">
        <v>780.8</v>
      </c>
      <c r="J8411" s="7">
        <v>44383</v>
      </c>
      <c r="K8411" s="11">
        <v>640</v>
      </c>
      <c r="L8411" s="7">
        <v>44370</v>
      </c>
      <c r="M8411">
        <v>-13</v>
      </c>
      <c r="N8411" s="11">
        <f t="shared" si="218"/>
        <v>-8320</v>
      </c>
    </row>
    <row r="8412" spans="1:14" x14ac:dyDescent="0.25">
      <c r="A8412" t="s">
        <v>14</v>
      </c>
      <c r="B8412" t="s">
        <v>15</v>
      </c>
      <c r="C8412" t="s">
        <v>19</v>
      </c>
      <c r="D8412">
        <v>8230471008</v>
      </c>
      <c r="E8412" s="7">
        <v>44323</v>
      </c>
      <c r="F8412" s="7">
        <v>44323</v>
      </c>
      <c r="G8412">
        <v>5014683467</v>
      </c>
      <c r="H8412">
        <v>11006458</v>
      </c>
      <c r="I8412">
        <v>915</v>
      </c>
      <c r="J8412" s="7">
        <v>44383</v>
      </c>
      <c r="K8412" s="11">
        <v>750</v>
      </c>
      <c r="L8412" s="7">
        <v>44370</v>
      </c>
      <c r="M8412">
        <v>-13</v>
      </c>
      <c r="N8412" s="11">
        <f t="shared" si="218"/>
        <v>-9750</v>
      </c>
    </row>
    <row r="8413" spans="1:14" x14ac:dyDescent="0.25">
      <c r="A8413" t="s">
        <v>14</v>
      </c>
      <c r="B8413" t="s">
        <v>15</v>
      </c>
      <c r="C8413" t="s">
        <v>19</v>
      </c>
      <c r="D8413">
        <v>8230471008</v>
      </c>
      <c r="E8413" s="7">
        <v>44322</v>
      </c>
      <c r="F8413" s="7">
        <v>44322</v>
      </c>
      <c r="G8413">
        <v>5014683527</v>
      </c>
      <c r="H8413">
        <v>11006459</v>
      </c>
      <c r="I8413">
        <v>436.8</v>
      </c>
      <c r="J8413" s="7">
        <v>44382</v>
      </c>
      <c r="K8413" s="11">
        <v>420</v>
      </c>
      <c r="L8413" s="7">
        <v>44370</v>
      </c>
      <c r="M8413">
        <v>-12</v>
      </c>
      <c r="N8413" s="11">
        <f t="shared" si="218"/>
        <v>-5040</v>
      </c>
    </row>
    <row r="8414" spans="1:14" x14ac:dyDescent="0.25">
      <c r="A8414" t="s">
        <v>14</v>
      </c>
      <c r="B8414" t="s">
        <v>15</v>
      </c>
      <c r="C8414" t="s">
        <v>19</v>
      </c>
      <c r="D8414">
        <v>8230471008</v>
      </c>
      <c r="E8414" s="7">
        <v>44323</v>
      </c>
      <c r="F8414" s="7">
        <v>44323</v>
      </c>
      <c r="G8414">
        <v>5014688752</v>
      </c>
      <c r="H8414">
        <v>11006477</v>
      </c>
      <c r="I8414">
        <v>873.6</v>
      </c>
      <c r="J8414" s="7">
        <v>44383</v>
      </c>
      <c r="K8414" s="11">
        <v>840</v>
      </c>
      <c r="L8414" s="7">
        <v>44370</v>
      </c>
      <c r="M8414">
        <v>-13</v>
      </c>
      <c r="N8414" s="11">
        <f t="shared" si="218"/>
        <v>-10920</v>
      </c>
    </row>
    <row r="8415" spans="1:14" x14ac:dyDescent="0.25">
      <c r="A8415" t="s">
        <v>14</v>
      </c>
      <c r="B8415" t="s">
        <v>15</v>
      </c>
      <c r="C8415" t="s">
        <v>19</v>
      </c>
      <c r="D8415">
        <v>8230471008</v>
      </c>
      <c r="E8415" s="7">
        <v>44323</v>
      </c>
      <c r="F8415" s="7">
        <v>44323</v>
      </c>
      <c r="G8415">
        <v>5014689855</v>
      </c>
      <c r="H8415">
        <v>11006496</v>
      </c>
      <c r="I8415">
        <v>915</v>
      </c>
      <c r="J8415" s="7">
        <v>44383</v>
      </c>
      <c r="K8415" s="11">
        <v>750</v>
      </c>
      <c r="L8415" s="7">
        <v>44370</v>
      </c>
      <c r="M8415">
        <v>-13</v>
      </c>
      <c r="N8415" s="11">
        <f t="shared" si="218"/>
        <v>-9750</v>
      </c>
    </row>
    <row r="8416" spans="1:14" x14ac:dyDescent="0.25">
      <c r="A8416" t="s">
        <v>14</v>
      </c>
      <c r="B8416" t="s">
        <v>15</v>
      </c>
      <c r="C8416" t="s">
        <v>301</v>
      </c>
      <c r="D8416">
        <v>5908740961</v>
      </c>
      <c r="E8416" s="7">
        <v>44323</v>
      </c>
      <c r="F8416" s="7">
        <v>44323</v>
      </c>
      <c r="G8416">
        <v>5015260535</v>
      </c>
      <c r="H8416">
        <v>3363210706</v>
      </c>
      <c r="I8416">
        <v>140.30000000000001</v>
      </c>
      <c r="J8416" s="7">
        <v>44383</v>
      </c>
      <c r="K8416" s="11">
        <v>115</v>
      </c>
      <c r="L8416" s="7">
        <v>44504</v>
      </c>
      <c r="M8416">
        <v>121</v>
      </c>
      <c r="N8416" s="11">
        <f t="shared" si="218"/>
        <v>13915</v>
      </c>
    </row>
    <row r="8417" spans="1:14" x14ac:dyDescent="0.25">
      <c r="A8417" t="s">
        <v>14</v>
      </c>
      <c r="B8417" t="s">
        <v>15</v>
      </c>
      <c r="C8417" t="s">
        <v>125</v>
      </c>
      <c r="D8417">
        <v>7931650589</v>
      </c>
      <c r="E8417" s="7">
        <v>44323</v>
      </c>
      <c r="F8417" s="7">
        <v>44323</v>
      </c>
      <c r="G8417">
        <v>5015437825</v>
      </c>
      <c r="H8417" t="s">
        <v>3834</v>
      </c>
      <c r="I8417">
        <v>9568</v>
      </c>
      <c r="J8417" s="7">
        <v>44383</v>
      </c>
      <c r="K8417" s="11">
        <v>9200</v>
      </c>
      <c r="L8417" s="7">
        <v>44371</v>
      </c>
      <c r="M8417">
        <v>-12</v>
      </c>
      <c r="N8417" s="11">
        <f t="shared" si="218"/>
        <v>-110400</v>
      </c>
    </row>
    <row r="8418" spans="1:14" x14ac:dyDescent="0.25">
      <c r="A8418" t="s">
        <v>14</v>
      </c>
      <c r="B8418" t="s">
        <v>15</v>
      </c>
      <c r="C8418" t="s">
        <v>165</v>
      </c>
      <c r="D8418">
        <v>1576010209</v>
      </c>
      <c r="E8418" s="7">
        <v>44323</v>
      </c>
      <c r="F8418" s="7">
        <v>44323</v>
      </c>
      <c r="G8418">
        <v>5016101749</v>
      </c>
      <c r="H8418" t="s">
        <v>3835</v>
      </c>
      <c r="I8418">
        <v>6478.2</v>
      </c>
      <c r="J8418" s="7">
        <v>44383</v>
      </c>
      <c r="K8418" s="11">
        <v>5310</v>
      </c>
      <c r="L8418" s="7">
        <v>44371</v>
      </c>
      <c r="M8418">
        <v>-12</v>
      </c>
      <c r="N8418" s="11">
        <f t="shared" si="218"/>
        <v>-63720</v>
      </c>
    </row>
    <row r="8419" spans="1:14" x14ac:dyDescent="0.25">
      <c r="A8419" t="s">
        <v>14</v>
      </c>
      <c r="B8419" t="s">
        <v>15</v>
      </c>
      <c r="C8419" t="s">
        <v>332</v>
      </c>
      <c r="D8419">
        <v>2457060032</v>
      </c>
      <c r="E8419" s="7">
        <v>44323</v>
      </c>
      <c r="F8419" s="7">
        <v>44323</v>
      </c>
      <c r="G8419">
        <v>5016581576</v>
      </c>
      <c r="H8419">
        <v>1142101791</v>
      </c>
      <c r="I8419">
        <v>45.65</v>
      </c>
      <c r="J8419" s="7">
        <v>44383</v>
      </c>
      <c r="K8419" s="11">
        <v>41.5</v>
      </c>
      <c r="L8419" s="7">
        <v>44357</v>
      </c>
      <c r="M8419">
        <v>-26</v>
      </c>
      <c r="N8419" s="11">
        <f t="shared" si="218"/>
        <v>-1079</v>
      </c>
    </row>
    <row r="8420" spans="1:14" x14ac:dyDescent="0.25">
      <c r="A8420" t="s">
        <v>14</v>
      </c>
      <c r="B8420" t="s">
        <v>15</v>
      </c>
      <c r="C8420" t="s">
        <v>76</v>
      </c>
      <c r="D8420">
        <v>6068041000</v>
      </c>
      <c r="E8420" s="7">
        <v>44323</v>
      </c>
      <c r="F8420" s="7">
        <v>44323</v>
      </c>
      <c r="G8420">
        <v>5017458421</v>
      </c>
      <c r="H8420">
        <v>22108752</v>
      </c>
      <c r="I8420">
        <v>2899.52</v>
      </c>
      <c r="J8420" s="7">
        <v>44383</v>
      </c>
      <c r="K8420" s="11">
        <v>2788</v>
      </c>
      <c r="L8420" s="7">
        <v>44370</v>
      </c>
      <c r="M8420">
        <v>-13</v>
      </c>
      <c r="N8420" s="11">
        <f t="shared" si="218"/>
        <v>-36244</v>
      </c>
    </row>
    <row r="8421" spans="1:14" x14ac:dyDescent="0.25">
      <c r="A8421" t="s">
        <v>14</v>
      </c>
      <c r="B8421" t="s">
        <v>15</v>
      </c>
      <c r="C8421" t="s">
        <v>130</v>
      </c>
      <c r="D8421">
        <v>2208650446</v>
      </c>
      <c r="E8421" s="7">
        <v>44323</v>
      </c>
      <c r="F8421" s="7">
        <v>44323</v>
      </c>
      <c r="G8421">
        <v>5017788555</v>
      </c>
      <c r="H8421" t="s">
        <v>3383</v>
      </c>
      <c r="I8421">
        <v>16.02</v>
      </c>
      <c r="J8421" s="7">
        <v>44383</v>
      </c>
      <c r="K8421" s="11">
        <v>13.13</v>
      </c>
      <c r="L8421" s="7">
        <v>44371</v>
      </c>
      <c r="M8421">
        <v>-12</v>
      </c>
      <c r="N8421" s="11">
        <f t="shared" si="218"/>
        <v>-157.56</v>
      </c>
    </row>
    <row r="8422" spans="1:14" x14ac:dyDescent="0.25">
      <c r="A8422" t="s">
        <v>14</v>
      </c>
      <c r="B8422" t="s">
        <v>15</v>
      </c>
      <c r="C8422" t="s">
        <v>130</v>
      </c>
      <c r="D8422">
        <v>2208650446</v>
      </c>
      <c r="E8422" s="7">
        <v>44323</v>
      </c>
      <c r="F8422" s="7">
        <v>44323</v>
      </c>
      <c r="G8422">
        <v>5017790587</v>
      </c>
      <c r="H8422" t="s">
        <v>3384</v>
      </c>
      <c r="I8422">
        <v>7.67</v>
      </c>
      <c r="J8422" s="7">
        <v>44383</v>
      </c>
      <c r="K8422" s="11">
        <v>6.29</v>
      </c>
      <c r="L8422" s="7">
        <v>44371</v>
      </c>
      <c r="M8422">
        <v>-12</v>
      </c>
      <c r="N8422" s="11">
        <f t="shared" si="218"/>
        <v>-75.48</v>
      </c>
    </row>
    <row r="8423" spans="1:14" x14ac:dyDescent="0.25">
      <c r="A8423" t="s">
        <v>14</v>
      </c>
      <c r="B8423" t="s">
        <v>15</v>
      </c>
      <c r="C8423" t="s">
        <v>130</v>
      </c>
      <c r="D8423">
        <v>2208650446</v>
      </c>
      <c r="E8423" s="7">
        <v>44323</v>
      </c>
      <c r="F8423" s="7">
        <v>44323</v>
      </c>
      <c r="G8423">
        <v>5017792998</v>
      </c>
      <c r="H8423" t="s">
        <v>321</v>
      </c>
      <c r="I8423">
        <v>9.61</v>
      </c>
      <c r="J8423" s="7">
        <v>44383</v>
      </c>
      <c r="K8423" s="11">
        <v>7.88</v>
      </c>
      <c r="L8423" s="7">
        <v>44371</v>
      </c>
      <c r="M8423">
        <v>-12</v>
      </c>
      <c r="N8423" s="11">
        <f t="shared" si="218"/>
        <v>-94.56</v>
      </c>
    </row>
    <row r="8424" spans="1:14" x14ac:dyDescent="0.25">
      <c r="A8424" t="s">
        <v>14</v>
      </c>
      <c r="B8424" t="s">
        <v>15</v>
      </c>
      <c r="C8424" t="s">
        <v>333</v>
      </c>
      <c r="D8424">
        <v>881470249</v>
      </c>
      <c r="E8424" s="7">
        <v>44323</v>
      </c>
      <c r="F8424" s="7">
        <v>44323</v>
      </c>
      <c r="G8424">
        <v>5018136193</v>
      </c>
      <c r="H8424" t="s">
        <v>3836</v>
      </c>
      <c r="I8424">
        <v>1092.51</v>
      </c>
      <c r="J8424" s="7">
        <v>44383</v>
      </c>
      <c r="K8424" s="11">
        <v>895.5</v>
      </c>
      <c r="L8424" s="7">
        <v>44371</v>
      </c>
      <c r="M8424">
        <v>-12</v>
      </c>
      <c r="N8424" s="11">
        <f t="shared" si="218"/>
        <v>-10746</v>
      </c>
    </row>
    <row r="8425" spans="1:14" x14ac:dyDescent="0.25">
      <c r="A8425" t="s">
        <v>14</v>
      </c>
      <c r="B8425" t="s">
        <v>15</v>
      </c>
      <c r="C8425" t="s">
        <v>145</v>
      </c>
      <c r="D8425">
        <v>322800376</v>
      </c>
      <c r="E8425" s="7">
        <v>44323</v>
      </c>
      <c r="F8425" s="7">
        <v>44323</v>
      </c>
      <c r="G8425">
        <v>5018258433</v>
      </c>
      <c r="H8425">
        <v>8009147</v>
      </c>
      <c r="I8425">
        <v>614.76</v>
      </c>
      <c r="J8425" s="7">
        <v>44383</v>
      </c>
      <c r="K8425" s="11">
        <v>503.9</v>
      </c>
      <c r="L8425" s="7">
        <v>44371</v>
      </c>
      <c r="M8425">
        <v>-12</v>
      </c>
      <c r="N8425" s="11">
        <f t="shared" si="218"/>
        <v>-6046.7999999999993</v>
      </c>
    </row>
    <row r="8426" spans="1:14" x14ac:dyDescent="0.25">
      <c r="A8426" t="s">
        <v>14</v>
      </c>
      <c r="B8426" t="s">
        <v>15</v>
      </c>
      <c r="C8426" t="s">
        <v>145</v>
      </c>
      <c r="D8426">
        <v>322800376</v>
      </c>
      <c r="E8426" s="7">
        <v>44323</v>
      </c>
      <c r="F8426" s="7">
        <v>44323</v>
      </c>
      <c r="G8426">
        <v>5018258966</v>
      </c>
      <c r="H8426">
        <v>8009148</v>
      </c>
      <c r="I8426">
        <v>768.6</v>
      </c>
      <c r="J8426" s="7">
        <v>44383</v>
      </c>
      <c r="K8426" s="11">
        <v>630</v>
      </c>
      <c r="L8426" s="7">
        <v>44371</v>
      </c>
      <c r="M8426">
        <v>-12</v>
      </c>
      <c r="N8426" s="11">
        <f t="shared" si="218"/>
        <v>-7560</v>
      </c>
    </row>
    <row r="8427" spans="1:14" x14ac:dyDescent="0.25">
      <c r="A8427" t="s">
        <v>14</v>
      </c>
      <c r="B8427" t="s">
        <v>15</v>
      </c>
      <c r="C8427" t="s">
        <v>145</v>
      </c>
      <c r="D8427">
        <v>322800376</v>
      </c>
      <c r="E8427" s="7">
        <v>44323</v>
      </c>
      <c r="F8427" s="7">
        <v>44323</v>
      </c>
      <c r="G8427">
        <v>5018258967</v>
      </c>
      <c r="H8427">
        <v>8009150</v>
      </c>
      <c r="I8427">
        <v>1380.55</v>
      </c>
      <c r="J8427" s="7">
        <v>44383</v>
      </c>
      <c r="K8427" s="11">
        <v>1131.5999999999999</v>
      </c>
      <c r="L8427" s="7">
        <v>44371</v>
      </c>
      <c r="M8427">
        <v>-12</v>
      </c>
      <c r="N8427" s="11">
        <f t="shared" si="218"/>
        <v>-13579.199999999999</v>
      </c>
    </row>
    <row r="8428" spans="1:14" x14ac:dyDescent="0.25">
      <c r="A8428" t="s">
        <v>14</v>
      </c>
      <c r="B8428" t="s">
        <v>15</v>
      </c>
      <c r="C8428" t="s">
        <v>145</v>
      </c>
      <c r="D8428">
        <v>322800376</v>
      </c>
      <c r="E8428" s="7">
        <v>44323</v>
      </c>
      <c r="F8428" s="7">
        <v>44323</v>
      </c>
      <c r="G8428">
        <v>5018259429</v>
      </c>
      <c r="H8428">
        <v>8009149</v>
      </c>
      <c r="I8428">
        <v>2762.08</v>
      </c>
      <c r="J8428" s="7">
        <v>44383</v>
      </c>
      <c r="K8428" s="11">
        <v>2264</v>
      </c>
      <c r="L8428" s="7">
        <v>44371</v>
      </c>
      <c r="M8428">
        <v>-12</v>
      </c>
      <c r="N8428" s="11">
        <f t="shared" si="218"/>
        <v>-27168</v>
      </c>
    </row>
    <row r="8429" spans="1:14" x14ac:dyDescent="0.25">
      <c r="A8429" t="s">
        <v>14</v>
      </c>
      <c r="B8429" t="s">
        <v>15</v>
      </c>
      <c r="C8429" t="s">
        <v>2519</v>
      </c>
      <c r="D8429">
        <v>1128810650</v>
      </c>
      <c r="E8429" s="7">
        <v>44323</v>
      </c>
      <c r="F8429" s="7">
        <v>44323</v>
      </c>
      <c r="G8429">
        <v>5018372634</v>
      </c>
      <c r="H8429" t="s">
        <v>3837</v>
      </c>
      <c r="I8429">
        <v>658.8</v>
      </c>
      <c r="J8429" s="7">
        <v>44383</v>
      </c>
      <c r="K8429" s="11">
        <v>540</v>
      </c>
      <c r="L8429" s="7">
        <v>44376</v>
      </c>
      <c r="M8429">
        <v>-7</v>
      </c>
      <c r="N8429" s="11">
        <f t="shared" si="218"/>
        <v>-3780</v>
      </c>
    </row>
    <row r="8430" spans="1:14" x14ac:dyDescent="0.25">
      <c r="A8430" t="s">
        <v>14</v>
      </c>
      <c r="B8430" t="s">
        <v>15</v>
      </c>
      <c r="C8430" t="s">
        <v>244</v>
      </c>
      <c r="D8430">
        <v>3043421209</v>
      </c>
      <c r="E8430" s="7">
        <v>44323</v>
      </c>
      <c r="F8430" s="7">
        <v>44323</v>
      </c>
      <c r="G8430">
        <v>5018702777</v>
      </c>
      <c r="H8430" t="s">
        <v>3838</v>
      </c>
      <c r="I8430">
        <v>900</v>
      </c>
      <c r="J8430" s="7">
        <v>44383</v>
      </c>
      <c r="K8430" s="11">
        <v>900</v>
      </c>
      <c r="L8430" s="7">
        <v>44370</v>
      </c>
      <c r="M8430">
        <v>-13</v>
      </c>
      <c r="N8430" s="11">
        <f t="shared" si="218"/>
        <v>-11700</v>
      </c>
    </row>
    <row r="8431" spans="1:14" x14ac:dyDescent="0.25">
      <c r="A8431" t="s">
        <v>14</v>
      </c>
      <c r="B8431" t="s">
        <v>15</v>
      </c>
      <c r="C8431" t="s">
        <v>1765</v>
      </c>
      <c r="D8431" t="s">
        <v>1766</v>
      </c>
      <c r="E8431" s="7">
        <v>44323</v>
      </c>
      <c r="F8431" s="7">
        <v>44323</v>
      </c>
      <c r="G8431">
        <v>5018729538</v>
      </c>
      <c r="H8431" t="s">
        <v>3839</v>
      </c>
      <c r="I8431">
        <v>109.8</v>
      </c>
      <c r="J8431" s="7">
        <v>44383</v>
      </c>
      <c r="K8431" s="11">
        <v>90</v>
      </c>
      <c r="L8431" s="7">
        <v>44357</v>
      </c>
      <c r="M8431">
        <v>-26</v>
      </c>
      <c r="N8431" s="11">
        <f t="shared" si="218"/>
        <v>-2340</v>
      </c>
    </row>
    <row r="8432" spans="1:14" x14ac:dyDescent="0.25">
      <c r="A8432" t="s">
        <v>14</v>
      </c>
      <c r="B8432" t="s">
        <v>15</v>
      </c>
      <c r="C8432" t="s">
        <v>1566</v>
      </c>
      <c r="D8432">
        <v>4185110154</v>
      </c>
      <c r="E8432" s="7">
        <v>44323</v>
      </c>
      <c r="F8432" s="7">
        <v>44323</v>
      </c>
      <c r="G8432">
        <v>5018737086</v>
      </c>
      <c r="H8432">
        <v>2021022102</v>
      </c>
      <c r="I8432">
        <v>3111.67</v>
      </c>
      <c r="J8432" s="7">
        <v>44383</v>
      </c>
      <c r="K8432" s="11">
        <v>2550.5500000000002</v>
      </c>
      <c r="L8432" s="7">
        <v>44371</v>
      </c>
      <c r="M8432">
        <v>-12</v>
      </c>
      <c r="N8432" s="11">
        <f t="shared" si="218"/>
        <v>-30606.600000000002</v>
      </c>
    </row>
    <row r="8433" spans="1:14" x14ac:dyDescent="0.25">
      <c r="A8433" t="s">
        <v>14</v>
      </c>
      <c r="B8433" t="s">
        <v>15</v>
      </c>
      <c r="C8433" t="s">
        <v>48</v>
      </c>
      <c r="D8433">
        <v>5848611009</v>
      </c>
      <c r="E8433" s="7">
        <v>44323</v>
      </c>
      <c r="F8433" s="7">
        <v>44323</v>
      </c>
      <c r="G8433">
        <v>5018974436</v>
      </c>
      <c r="H8433">
        <v>2201000570</v>
      </c>
      <c r="I8433">
        <v>4099.2</v>
      </c>
      <c r="J8433" s="7">
        <v>44383</v>
      </c>
      <c r="K8433" s="11">
        <v>3360</v>
      </c>
      <c r="L8433" s="7">
        <v>44371</v>
      </c>
      <c r="M8433">
        <v>-12</v>
      </c>
      <c r="N8433" s="11">
        <f t="shared" si="218"/>
        <v>-40320</v>
      </c>
    </row>
    <row r="8434" spans="1:14" x14ac:dyDescent="0.25">
      <c r="A8434" t="s">
        <v>14</v>
      </c>
      <c r="B8434" t="s">
        <v>15</v>
      </c>
      <c r="C8434" t="s">
        <v>206</v>
      </c>
      <c r="D8434">
        <v>2405040284</v>
      </c>
      <c r="E8434" s="7">
        <v>44323</v>
      </c>
      <c r="F8434" s="7">
        <v>44323</v>
      </c>
      <c r="G8434">
        <v>5019015504</v>
      </c>
      <c r="H8434" t="s">
        <v>3840</v>
      </c>
      <c r="I8434">
        <v>386.5</v>
      </c>
      <c r="J8434" s="7">
        <v>44383</v>
      </c>
      <c r="K8434" s="11">
        <v>316.8</v>
      </c>
      <c r="L8434" s="7">
        <v>44357</v>
      </c>
      <c r="M8434">
        <v>-26</v>
      </c>
      <c r="N8434" s="11">
        <f t="shared" si="218"/>
        <v>-8236.8000000000011</v>
      </c>
    </row>
    <row r="8435" spans="1:14" x14ac:dyDescent="0.25">
      <c r="A8435" t="s">
        <v>14</v>
      </c>
      <c r="B8435" t="s">
        <v>15</v>
      </c>
      <c r="C8435" t="s">
        <v>206</v>
      </c>
      <c r="D8435">
        <v>2405040284</v>
      </c>
      <c r="E8435" s="7">
        <v>44323</v>
      </c>
      <c r="F8435" s="7">
        <v>44323</v>
      </c>
      <c r="G8435">
        <v>5019015507</v>
      </c>
      <c r="H8435" t="s">
        <v>3841</v>
      </c>
      <c r="I8435">
        <v>933.3</v>
      </c>
      <c r="J8435" s="7">
        <v>44383</v>
      </c>
      <c r="K8435" s="11">
        <v>765</v>
      </c>
      <c r="L8435" s="7">
        <v>44371</v>
      </c>
      <c r="M8435">
        <v>-12</v>
      </c>
      <c r="N8435" s="11">
        <f t="shared" si="218"/>
        <v>-9180</v>
      </c>
    </row>
    <row r="8436" spans="1:14" x14ac:dyDescent="0.25">
      <c r="A8436" t="s">
        <v>14</v>
      </c>
      <c r="B8436" t="s">
        <v>15</v>
      </c>
      <c r="C8436" t="s">
        <v>206</v>
      </c>
      <c r="D8436">
        <v>2405040284</v>
      </c>
      <c r="E8436" s="7">
        <v>44323</v>
      </c>
      <c r="F8436" s="7">
        <v>44323</v>
      </c>
      <c r="G8436">
        <v>5019015531</v>
      </c>
      <c r="H8436" t="s">
        <v>471</v>
      </c>
      <c r="I8436">
        <v>146.4</v>
      </c>
      <c r="J8436" s="7">
        <v>44383</v>
      </c>
      <c r="K8436" s="11">
        <v>120</v>
      </c>
      <c r="L8436" s="7">
        <v>44397</v>
      </c>
      <c r="M8436">
        <v>14</v>
      </c>
      <c r="N8436" s="11">
        <f t="shared" si="218"/>
        <v>1680</v>
      </c>
    </row>
    <row r="8437" spans="1:14" x14ac:dyDescent="0.25">
      <c r="A8437" t="s">
        <v>14</v>
      </c>
      <c r="B8437" t="s">
        <v>15</v>
      </c>
      <c r="C8437" t="s">
        <v>206</v>
      </c>
      <c r="D8437">
        <v>2405040284</v>
      </c>
      <c r="E8437" s="7">
        <v>44323</v>
      </c>
      <c r="F8437" s="7">
        <v>44323</v>
      </c>
      <c r="G8437">
        <v>5019015532</v>
      </c>
      <c r="H8437" t="s">
        <v>3842</v>
      </c>
      <c r="I8437">
        <v>436.27</v>
      </c>
      <c r="J8437" s="7">
        <v>44383</v>
      </c>
      <c r="K8437" s="11">
        <v>357.6</v>
      </c>
      <c r="L8437" s="7">
        <v>44357</v>
      </c>
      <c r="M8437">
        <v>-26</v>
      </c>
      <c r="N8437" s="11">
        <f t="shared" si="218"/>
        <v>-9297.6</v>
      </c>
    </row>
    <row r="8438" spans="1:14" x14ac:dyDescent="0.25">
      <c r="A8438" t="s">
        <v>14</v>
      </c>
      <c r="B8438" t="s">
        <v>15</v>
      </c>
      <c r="C8438" t="s">
        <v>20</v>
      </c>
      <c r="D8438">
        <v>8082461008</v>
      </c>
      <c r="E8438" s="7">
        <v>44323</v>
      </c>
      <c r="F8438" s="7">
        <v>44323</v>
      </c>
      <c r="G8438">
        <v>5019633004</v>
      </c>
      <c r="H8438">
        <v>21080957</v>
      </c>
      <c r="I8438">
        <v>1317.6</v>
      </c>
      <c r="J8438" s="7">
        <v>44383</v>
      </c>
      <c r="K8438" s="11">
        <v>1080</v>
      </c>
      <c r="L8438" s="7">
        <v>44371</v>
      </c>
      <c r="M8438">
        <v>-12</v>
      </c>
      <c r="N8438" s="11">
        <f t="shared" si="218"/>
        <v>-12960</v>
      </c>
    </row>
    <row r="8439" spans="1:14" x14ac:dyDescent="0.25">
      <c r="A8439" t="s">
        <v>14</v>
      </c>
      <c r="B8439" t="s">
        <v>15</v>
      </c>
      <c r="C8439" t="s">
        <v>20</v>
      </c>
      <c r="D8439">
        <v>8082461008</v>
      </c>
      <c r="E8439" s="7">
        <v>44323</v>
      </c>
      <c r="F8439" s="7">
        <v>44323</v>
      </c>
      <c r="G8439">
        <v>5019683398</v>
      </c>
      <c r="H8439">
        <v>21080751</v>
      </c>
      <c r="I8439">
        <v>494.83</v>
      </c>
      <c r="J8439" s="7">
        <v>44383</v>
      </c>
      <c r="K8439" s="11">
        <v>405.6</v>
      </c>
      <c r="L8439" s="7">
        <v>44371</v>
      </c>
      <c r="M8439">
        <v>-12</v>
      </c>
      <c r="N8439" s="11">
        <f t="shared" si="218"/>
        <v>-4867.2000000000007</v>
      </c>
    </row>
    <row r="8440" spans="1:14" x14ac:dyDescent="0.25">
      <c r="A8440" t="s">
        <v>14</v>
      </c>
      <c r="B8440" t="s">
        <v>15</v>
      </c>
      <c r="C8440" t="s">
        <v>20</v>
      </c>
      <c r="D8440">
        <v>8082461008</v>
      </c>
      <c r="E8440" s="7">
        <v>44323</v>
      </c>
      <c r="F8440" s="7">
        <v>44323</v>
      </c>
      <c r="G8440">
        <v>5019705821</v>
      </c>
      <c r="H8440">
        <v>21080756</v>
      </c>
      <c r="I8440">
        <v>7634.61</v>
      </c>
      <c r="J8440" s="7">
        <v>44383</v>
      </c>
      <c r="K8440" s="11">
        <v>6257.88</v>
      </c>
      <c r="L8440" s="7">
        <v>44371</v>
      </c>
      <c r="M8440">
        <v>-12</v>
      </c>
      <c r="N8440" s="11">
        <f t="shared" si="218"/>
        <v>-75094.559999999998</v>
      </c>
    </row>
    <row r="8441" spans="1:14" x14ac:dyDescent="0.25">
      <c r="A8441" t="s">
        <v>14</v>
      </c>
      <c r="B8441" t="s">
        <v>15</v>
      </c>
      <c r="C8441" t="s">
        <v>20</v>
      </c>
      <c r="D8441">
        <v>8082461008</v>
      </c>
      <c r="E8441" s="7">
        <v>44324</v>
      </c>
      <c r="F8441" s="7">
        <v>44324</v>
      </c>
      <c r="G8441">
        <v>5019747951</v>
      </c>
      <c r="H8441">
        <v>21080750</v>
      </c>
      <c r="I8441">
        <v>1581.12</v>
      </c>
      <c r="J8441" s="7">
        <v>44384</v>
      </c>
      <c r="K8441" s="11">
        <v>1296</v>
      </c>
      <c r="L8441" s="7">
        <v>44371</v>
      </c>
      <c r="M8441">
        <v>-13</v>
      </c>
      <c r="N8441" s="11">
        <f t="shared" si="218"/>
        <v>-16848</v>
      </c>
    </row>
    <row r="8442" spans="1:14" x14ac:dyDescent="0.25">
      <c r="A8442" t="s">
        <v>14</v>
      </c>
      <c r="B8442" t="s">
        <v>15</v>
      </c>
      <c r="C8442" t="s">
        <v>87</v>
      </c>
      <c r="D8442">
        <v>7854330631</v>
      </c>
      <c r="E8442" s="7">
        <v>44324</v>
      </c>
      <c r="F8442" s="7">
        <v>44324</v>
      </c>
      <c r="G8442">
        <v>5020125963</v>
      </c>
      <c r="H8442" t="s">
        <v>3843</v>
      </c>
      <c r="I8442">
        <v>8923.2000000000007</v>
      </c>
      <c r="J8442" s="7">
        <v>44384</v>
      </c>
      <c r="K8442" s="11">
        <v>8580</v>
      </c>
      <c r="L8442" s="7">
        <v>44371</v>
      </c>
      <c r="M8442">
        <v>-13</v>
      </c>
      <c r="N8442" s="11">
        <f t="shared" si="218"/>
        <v>-111540</v>
      </c>
    </row>
    <row r="8443" spans="1:14" x14ac:dyDescent="0.25">
      <c r="A8443" t="s">
        <v>14</v>
      </c>
      <c r="B8443" t="s">
        <v>15</v>
      </c>
      <c r="C8443" t="s">
        <v>87</v>
      </c>
      <c r="D8443">
        <v>7854330631</v>
      </c>
      <c r="E8443" s="7">
        <v>44323</v>
      </c>
      <c r="F8443" s="7">
        <v>44323</v>
      </c>
      <c r="G8443">
        <v>5020126008</v>
      </c>
      <c r="H8443" t="s">
        <v>3844</v>
      </c>
      <c r="I8443">
        <v>126.37</v>
      </c>
      <c r="J8443" s="7">
        <v>44383</v>
      </c>
      <c r="K8443" s="11">
        <v>111.15</v>
      </c>
      <c r="L8443" s="7">
        <v>44371</v>
      </c>
      <c r="M8443">
        <v>-12</v>
      </c>
      <c r="N8443" s="11">
        <f t="shared" si="218"/>
        <v>-1333.8000000000002</v>
      </c>
    </row>
    <row r="8444" spans="1:14" x14ac:dyDescent="0.25">
      <c r="A8444" t="s">
        <v>14</v>
      </c>
      <c r="B8444" t="s">
        <v>15</v>
      </c>
      <c r="C8444" t="s">
        <v>44</v>
      </c>
      <c r="D8444">
        <v>2871910655</v>
      </c>
      <c r="E8444" s="7">
        <v>44324</v>
      </c>
      <c r="F8444" s="7">
        <v>44324</v>
      </c>
      <c r="G8444">
        <v>5020193751</v>
      </c>
      <c r="H8444" t="s">
        <v>3845</v>
      </c>
      <c r="I8444">
        <v>8575.3799999999992</v>
      </c>
      <c r="J8444" s="7">
        <v>44384</v>
      </c>
      <c r="K8444" s="11">
        <v>7029</v>
      </c>
      <c r="L8444" s="7">
        <v>44370</v>
      </c>
      <c r="M8444">
        <v>-14</v>
      </c>
      <c r="N8444" s="11">
        <f t="shared" si="218"/>
        <v>-98406</v>
      </c>
    </row>
    <row r="8445" spans="1:14" x14ac:dyDescent="0.25">
      <c r="A8445" t="s">
        <v>14</v>
      </c>
      <c r="B8445" t="s">
        <v>15</v>
      </c>
      <c r="C8445" t="s">
        <v>334</v>
      </c>
      <c r="D8445">
        <v>10191080158</v>
      </c>
      <c r="E8445" s="7">
        <v>44324</v>
      </c>
      <c r="F8445" s="7">
        <v>44324</v>
      </c>
      <c r="G8445">
        <v>5020753645</v>
      </c>
      <c r="H8445" t="s">
        <v>3846</v>
      </c>
      <c r="I8445">
        <v>1622.6</v>
      </c>
      <c r="J8445" s="7">
        <v>44384</v>
      </c>
      <c r="K8445" s="11">
        <v>1330</v>
      </c>
      <c r="L8445" s="7">
        <v>44371</v>
      </c>
      <c r="M8445">
        <v>-13</v>
      </c>
      <c r="N8445" s="11">
        <f t="shared" si="218"/>
        <v>-17290</v>
      </c>
    </row>
    <row r="8446" spans="1:14" x14ac:dyDescent="0.25">
      <c r="A8446" t="s">
        <v>14</v>
      </c>
      <c r="B8446" t="s">
        <v>15</v>
      </c>
      <c r="C8446" t="s">
        <v>18</v>
      </c>
      <c r="D8446">
        <v>803890151</v>
      </c>
      <c r="E8446" s="7">
        <v>44324</v>
      </c>
      <c r="F8446" s="7">
        <v>44324</v>
      </c>
      <c r="G8446">
        <v>5021599565</v>
      </c>
      <c r="H8446">
        <v>212027685</v>
      </c>
      <c r="I8446">
        <v>281.10000000000002</v>
      </c>
      <c r="J8446" s="7">
        <v>44384</v>
      </c>
      <c r="K8446" s="11">
        <v>230.4</v>
      </c>
      <c r="L8446" s="7">
        <v>44371</v>
      </c>
      <c r="M8446">
        <v>-13</v>
      </c>
      <c r="N8446" s="11">
        <f t="shared" si="218"/>
        <v>-2995.2000000000003</v>
      </c>
    </row>
    <row r="8447" spans="1:14" x14ac:dyDescent="0.25">
      <c r="A8447" t="s">
        <v>14</v>
      </c>
      <c r="B8447" t="s">
        <v>15</v>
      </c>
      <c r="C8447" t="s">
        <v>18</v>
      </c>
      <c r="D8447">
        <v>803890151</v>
      </c>
      <c r="E8447" s="7">
        <v>44324</v>
      </c>
      <c r="F8447" s="7">
        <v>44324</v>
      </c>
      <c r="G8447">
        <v>5022104636</v>
      </c>
      <c r="H8447">
        <v>212027687</v>
      </c>
      <c r="I8447">
        <v>3630.84</v>
      </c>
      <c r="J8447" s="7">
        <v>44384</v>
      </c>
      <c r="K8447" s="11">
        <v>2976.1</v>
      </c>
      <c r="L8447" s="7">
        <v>44371</v>
      </c>
      <c r="M8447">
        <v>-13</v>
      </c>
      <c r="N8447" s="11">
        <f t="shared" si="218"/>
        <v>-38689.299999999996</v>
      </c>
    </row>
    <row r="8448" spans="1:14" x14ac:dyDescent="0.25">
      <c r="A8448" t="s">
        <v>14</v>
      </c>
      <c r="B8448" t="s">
        <v>15</v>
      </c>
      <c r="C8448" t="s">
        <v>25</v>
      </c>
      <c r="D8448">
        <v>9238800156</v>
      </c>
      <c r="E8448" s="7">
        <v>44324</v>
      </c>
      <c r="F8448" s="7">
        <v>44324</v>
      </c>
      <c r="G8448">
        <v>5022164045</v>
      </c>
      <c r="H8448">
        <v>1027135730</v>
      </c>
      <c r="I8448">
        <v>3172</v>
      </c>
      <c r="J8448" s="7">
        <v>44384</v>
      </c>
      <c r="K8448" s="11">
        <v>2600</v>
      </c>
      <c r="L8448" s="7">
        <v>44370</v>
      </c>
      <c r="M8448">
        <v>-14</v>
      </c>
      <c r="N8448" s="11">
        <f t="shared" si="218"/>
        <v>-36400</v>
      </c>
    </row>
    <row r="8449" spans="1:14" x14ac:dyDescent="0.25">
      <c r="A8449" t="s">
        <v>14</v>
      </c>
      <c r="B8449" t="s">
        <v>15</v>
      </c>
      <c r="C8449" t="s">
        <v>215</v>
      </c>
      <c r="D8449">
        <v>11667890153</v>
      </c>
      <c r="E8449" s="7">
        <v>44324</v>
      </c>
      <c r="F8449" s="7">
        <v>44324</v>
      </c>
      <c r="G8449">
        <v>5022276839</v>
      </c>
      <c r="H8449">
        <v>8261242083</v>
      </c>
      <c r="I8449">
        <v>2076.8000000000002</v>
      </c>
      <c r="J8449" s="7">
        <v>44384</v>
      </c>
      <c r="K8449" s="11">
        <v>1888</v>
      </c>
      <c r="L8449" s="7">
        <v>44372</v>
      </c>
      <c r="M8449">
        <v>-12</v>
      </c>
      <c r="N8449" s="11">
        <f t="shared" si="218"/>
        <v>-22656</v>
      </c>
    </row>
    <row r="8450" spans="1:14" x14ac:dyDescent="0.25">
      <c r="A8450" t="s">
        <v>14</v>
      </c>
      <c r="B8450" t="s">
        <v>15</v>
      </c>
      <c r="C8450" t="s">
        <v>74</v>
      </c>
      <c r="D8450">
        <v>136740404</v>
      </c>
      <c r="E8450" s="7">
        <v>44324</v>
      </c>
      <c r="F8450" s="7">
        <v>44324</v>
      </c>
      <c r="G8450">
        <v>5023980920</v>
      </c>
      <c r="H8450">
        <v>21504748</v>
      </c>
      <c r="I8450">
        <v>509.96</v>
      </c>
      <c r="J8450" s="7">
        <v>44384</v>
      </c>
      <c r="K8450" s="11">
        <v>418</v>
      </c>
      <c r="L8450" s="7">
        <v>44357</v>
      </c>
      <c r="M8450">
        <v>-27</v>
      </c>
      <c r="N8450" s="11">
        <f t="shared" si="218"/>
        <v>-11286</v>
      </c>
    </row>
    <row r="8451" spans="1:14" x14ac:dyDescent="0.25">
      <c r="A8451" t="s">
        <v>14</v>
      </c>
      <c r="B8451" t="s">
        <v>15</v>
      </c>
      <c r="C8451" t="s">
        <v>101</v>
      </c>
      <c r="D8451">
        <v>11408800966</v>
      </c>
      <c r="E8451" s="7">
        <v>44324</v>
      </c>
      <c r="F8451" s="7">
        <v>44324</v>
      </c>
      <c r="G8451">
        <v>5024218751</v>
      </c>
      <c r="H8451" t="s">
        <v>3847</v>
      </c>
      <c r="I8451">
        <v>903.22</v>
      </c>
      <c r="J8451" s="7">
        <v>44384</v>
      </c>
      <c r="K8451" s="11">
        <v>868.48</v>
      </c>
      <c r="L8451" s="7">
        <v>44371</v>
      </c>
      <c r="M8451">
        <v>-13</v>
      </c>
      <c r="N8451" s="11">
        <f t="shared" si="218"/>
        <v>-11290.24</v>
      </c>
    </row>
    <row r="8452" spans="1:14" x14ac:dyDescent="0.25">
      <c r="A8452" t="s">
        <v>14</v>
      </c>
      <c r="B8452" t="s">
        <v>15</v>
      </c>
      <c r="C8452" t="s">
        <v>237</v>
      </c>
      <c r="D8452">
        <v>1409480637</v>
      </c>
      <c r="E8452" s="7">
        <v>44324</v>
      </c>
      <c r="F8452" s="7">
        <v>44324</v>
      </c>
      <c r="G8452">
        <v>5025348218</v>
      </c>
      <c r="H8452">
        <v>219</v>
      </c>
      <c r="I8452">
        <v>3192.13</v>
      </c>
      <c r="J8452" s="7">
        <v>44384</v>
      </c>
      <c r="K8452" s="11">
        <v>2616.5</v>
      </c>
      <c r="L8452" s="7">
        <v>44371</v>
      </c>
      <c r="M8452">
        <v>-13</v>
      </c>
      <c r="N8452" s="11">
        <f t="shared" si="218"/>
        <v>-34014.5</v>
      </c>
    </row>
    <row r="8453" spans="1:14" x14ac:dyDescent="0.25">
      <c r="A8453" t="s">
        <v>14</v>
      </c>
      <c r="B8453" t="s">
        <v>15</v>
      </c>
      <c r="C8453" t="s">
        <v>160</v>
      </c>
      <c r="D8453">
        <v>5577471005</v>
      </c>
      <c r="E8453" s="7">
        <v>44324</v>
      </c>
      <c r="F8453" s="7">
        <v>44324</v>
      </c>
      <c r="G8453">
        <v>5025840826</v>
      </c>
      <c r="H8453" t="s">
        <v>472</v>
      </c>
      <c r="I8453">
        <v>427</v>
      </c>
      <c r="J8453" s="7">
        <v>44384</v>
      </c>
      <c r="K8453" s="11">
        <v>350</v>
      </c>
      <c r="L8453" s="7">
        <v>44399</v>
      </c>
      <c r="M8453">
        <v>15</v>
      </c>
      <c r="N8453" s="11">
        <f t="shared" ref="N8453:N8516" si="219">K8453*M8453</f>
        <v>5250</v>
      </c>
    </row>
    <row r="8454" spans="1:14" x14ac:dyDescent="0.25">
      <c r="A8454" t="s">
        <v>14</v>
      </c>
      <c r="B8454" t="s">
        <v>15</v>
      </c>
      <c r="C8454" t="s">
        <v>473</v>
      </c>
      <c r="D8454">
        <v>2466440167</v>
      </c>
      <c r="E8454" s="7">
        <v>44324</v>
      </c>
      <c r="F8454" s="7">
        <v>44324</v>
      </c>
      <c r="G8454">
        <v>5026445359</v>
      </c>
      <c r="H8454" t="s">
        <v>474</v>
      </c>
      <c r="I8454">
        <v>3245.2</v>
      </c>
      <c r="J8454" s="7">
        <v>44384</v>
      </c>
      <c r="K8454" s="11">
        <v>2660</v>
      </c>
      <c r="L8454" s="7">
        <v>44435</v>
      </c>
      <c r="M8454">
        <v>51</v>
      </c>
      <c r="N8454" s="11">
        <f t="shared" si="219"/>
        <v>135660</v>
      </c>
    </row>
    <row r="8455" spans="1:14" x14ac:dyDescent="0.25">
      <c r="A8455" t="s">
        <v>14</v>
      </c>
      <c r="B8455" t="s">
        <v>15</v>
      </c>
      <c r="C8455" t="s">
        <v>194</v>
      </c>
      <c r="D8455">
        <v>2654900022</v>
      </c>
      <c r="E8455" s="7">
        <v>44324</v>
      </c>
      <c r="F8455" s="7">
        <v>44324</v>
      </c>
      <c r="G8455">
        <v>5027559358</v>
      </c>
      <c r="H8455">
        <v>261927</v>
      </c>
      <c r="I8455">
        <v>13520</v>
      </c>
      <c r="J8455" s="7">
        <v>44384</v>
      </c>
      <c r="K8455" s="11">
        <v>13000</v>
      </c>
      <c r="L8455" s="7">
        <v>44370</v>
      </c>
      <c r="M8455">
        <v>-14</v>
      </c>
      <c r="N8455" s="11">
        <f t="shared" si="219"/>
        <v>-182000</v>
      </c>
    </row>
    <row r="8456" spans="1:14" x14ac:dyDescent="0.25">
      <c r="A8456" t="s">
        <v>14</v>
      </c>
      <c r="B8456" t="s">
        <v>15</v>
      </c>
      <c r="C8456" t="s">
        <v>194</v>
      </c>
      <c r="D8456">
        <v>2654900022</v>
      </c>
      <c r="E8456" s="7">
        <v>44324</v>
      </c>
      <c r="F8456" s="7">
        <v>44324</v>
      </c>
      <c r="G8456">
        <v>5027571293</v>
      </c>
      <c r="H8456">
        <v>262165</v>
      </c>
      <c r="I8456">
        <v>10088</v>
      </c>
      <c r="J8456" s="7">
        <v>44384</v>
      </c>
      <c r="K8456" s="11">
        <v>9700</v>
      </c>
      <c r="L8456" s="7">
        <v>44370</v>
      </c>
      <c r="M8456">
        <v>-14</v>
      </c>
      <c r="N8456" s="11">
        <f t="shared" si="219"/>
        <v>-135800</v>
      </c>
    </row>
    <row r="8457" spans="1:14" x14ac:dyDescent="0.25">
      <c r="A8457" t="s">
        <v>14</v>
      </c>
      <c r="B8457" t="s">
        <v>15</v>
      </c>
      <c r="C8457" t="s">
        <v>125</v>
      </c>
      <c r="D8457">
        <v>7931650589</v>
      </c>
      <c r="E8457" s="7">
        <v>44326</v>
      </c>
      <c r="F8457" s="7">
        <v>44326</v>
      </c>
      <c r="G8457">
        <v>5031100697</v>
      </c>
      <c r="H8457" t="s">
        <v>3848</v>
      </c>
      <c r="I8457">
        <v>780</v>
      </c>
      <c r="J8457" s="7">
        <v>44386</v>
      </c>
      <c r="K8457" s="11">
        <v>750</v>
      </c>
      <c r="L8457" s="7">
        <v>44371</v>
      </c>
      <c r="M8457">
        <v>-15</v>
      </c>
      <c r="N8457" s="11">
        <f t="shared" si="219"/>
        <v>-11250</v>
      </c>
    </row>
    <row r="8458" spans="1:14" x14ac:dyDescent="0.25">
      <c r="A8458" t="s">
        <v>14</v>
      </c>
      <c r="B8458" t="s">
        <v>15</v>
      </c>
      <c r="C8458" t="s">
        <v>17</v>
      </c>
      <c r="D8458">
        <v>4720630633</v>
      </c>
      <c r="E8458" s="7">
        <v>44326</v>
      </c>
      <c r="F8458" s="7">
        <v>44326</v>
      </c>
      <c r="G8458">
        <v>5031530967</v>
      </c>
      <c r="H8458" t="s">
        <v>3849</v>
      </c>
      <c r="I8458">
        <v>5380.2</v>
      </c>
      <c r="J8458" s="7">
        <v>44386</v>
      </c>
      <c r="K8458" s="11">
        <v>4410</v>
      </c>
      <c r="L8458" s="7">
        <v>44371</v>
      </c>
      <c r="M8458">
        <v>-15</v>
      </c>
      <c r="N8458" s="11">
        <f t="shared" si="219"/>
        <v>-66150</v>
      </c>
    </row>
    <row r="8459" spans="1:14" x14ac:dyDescent="0.25">
      <c r="A8459" t="s">
        <v>14</v>
      </c>
      <c r="B8459" t="s">
        <v>15</v>
      </c>
      <c r="C8459" t="s">
        <v>17</v>
      </c>
      <c r="D8459">
        <v>4720630633</v>
      </c>
      <c r="E8459" s="7">
        <v>44326</v>
      </c>
      <c r="F8459" s="7">
        <v>44326</v>
      </c>
      <c r="G8459">
        <v>5031531129</v>
      </c>
      <c r="H8459" t="s">
        <v>3850</v>
      </c>
      <c r="I8459">
        <v>633.6</v>
      </c>
      <c r="J8459" s="7">
        <v>44386</v>
      </c>
      <c r="K8459" s="11">
        <v>576</v>
      </c>
      <c r="L8459" s="7">
        <v>44371</v>
      </c>
      <c r="M8459">
        <v>-15</v>
      </c>
      <c r="N8459" s="11">
        <f t="shared" si="219"/>
        <v>-8640</v>
      </c>
    </row>
    <row r="8460" spans="1:14" x14ac:dyDescent="0.25">
      <c r="A8460" t="s">
        <v>14</v>
      </c>
      <c r="B8460" t="s">
        <v>15</v>
      </c>
      <c r="C8460" t="s">
        <v>70</v>
      </c>
      <c r="D8460">
        <v>3770941007</v>
      </c>
      <c r="E8460" s="7">
        <v>44326</v>
      </c>
      <c r="F8460" s="7">
        <v>44326</v>
      </c>
      <c r="G8460">
        <v>5031774446</v>
      </c>
      <c r="H8460">
        <v>84</v>
      </c>
      <c r="I8460">
        <v>64730.11</v>
      </c>
      <c r="J8460" s="7">
        <v>44386</v>
      </c>
      <c r="K8460" s="11">
        <v>53057.47</v>
      </c>
      <c r="L8460" s="7">
        <v>44441</v>
      </c>
      <c r="M8460">
        <v>55</v>
      </c>
      <c r="N8460" s="11">
        <f t="shared" si="219"/>
        <v>2918160.85</v>
      </c>
    </row>
    <row r="8461" spans="1:14" x14ac:dyDescent="0.25">
      <c r="A8461" t="s">
        <v>14</v>
      </c>
      <c r="B8461" t="s">
        <v>15</v>
      </c>
      <c r="C8461" t="s">
        <v>70</v>
      </c>
      <c r="D8461">
        <v>3770941007</v>
      </c>
      <c r="E8461" s="7">
        <v>44326</v>
      </c>
      <c r="F8461" s="7">
        <v>44326</v>
      </c>
      <c r="G8461">
        <v>5031774905</v>
      </c>
      <c r="H8461">
        <v>85</v>
      </c>
      <c r="I8461">
        <v>21350</v>
      </c>
      <c r="J8461" s="7">
        <v>44386</v>
      </c>
      <c r="K8461" s="11">
        <v>17500</v>
      </c>
      <c r="L8461" s="7">
        <v>44441</v>
      </c>
      <c r="M8461">
        <v>55</v>
      </c>
      <c r="N8461" s="11">
        <f t="shared" si="219"/>
        <v>962500</v>
      </c>
    </row>
    <row r="8462" spans="1:14" x14ac:dyDescent="0.25">
      <c r="A8462" t="s">
        <v>14</v>
      </c>
      <c r="B8462" t="s">
        <v>15</v>
      </c>
      <c r="C8462" t="s">
        <v>173</v>
      </c>
      <c r="D8462">
        <v>7668030583</v>
      </c>
      <c r="E8462" s="7">
        <v>44326</v>
      </c>
      <c r="F8462" s="7">
        <v>44326</v>
      </c>
      <c r="G8462">
        <v>5031791983</v>
      </c>
      <c r="H8462">
        <v>6001005137</v>
      </c>
      <c r="I8462">
        <v>499.93</v>
      </c>
      <c r="J8462" s="7">
        <v>44386</v>
      </c>
      <c r="K8462" s="11">
        <v>480.7</v>
      </c>
      <c r="L8462" s="7">
        <v>44371</v>
      </c>
      <c r="M8462">
        <v>-15</v>
      </c>
      <c r="N8462" s="11">
        <f t="shared" si="219"/>
        <v>-7210.5</v>
      </c>
    </row>
    <row r="8463" spans="1:14" x14ac:dyDescent="0.25">
      <c r="A8463" t="s">
        <v>14</v>
      </c>
      <c r="B8463" t="s">
        <v>15</v>
      </c>
      <c r="C8463" t="s">
        <v>114</v>
      </c>
      <c r="D8463">
        <v>9699320017</v>
      </c>
      <c r="E8463" s="7">
        <v>44326</v>
      </c>
      <c r="F8463" s="7">
        <v>44326</v>
      </c>
      <c r="G8463">
        <v>5032199050</v>
      </c>
      <c r="H8463">
        <v>537220366</v>
      </c>
      <c r="I8463">
        <v>4784</v>
      </c>
      <c r="J8463" s="7">
        <v>44386</v>
      </c>
      <c r="K8463" s="11">
        <v>4600</v>
      </c>
      <c r="L8463" s="7">
        <v>44371</v>
      </c>
      <c r="M8463">
        <v>-15</v>
      </c>
      <c r="N8463" s="11">
        <f t="shared" si="219"/>
        <v>-69000</v>
      </c>
    </row>
    <row r="8464" spans="1:14" x14ac:dyDescent="0.25">
      <c r="A8464" t="s">
        <v>14</v>
      </c>
      <c r="B8464" t="s">
        <v>15</v>
      </c>
      <c r="C8464" t="s">
        <v>63</v>
      </c>
      <c r="D8464">
        <v>9291850155</v>
      </c>
      <c r="E8464" s="7">
        <v>44326</v>
      </c>
      <c r="F8464" s="7">
        <v>44326</v>
      </c>
      <c r="G8464">
        <v>5032471388</v>
      </c>
      <c r="H8464">
        <v>2110525971</v>
      </c>
      <c r="I8464">
        <v>6876.32</v>
      </c>
      <c r="J8464" s="7">
        <v>44386</v>
      </c>
      <c r="K8464" s="11">
        <v>6611.85</v>
      </c>
      <c r="L8464" s="7">
        <v>44469</v>
      </c>
      <c r="M8464">
        <v>83</v>
      </c>
      <c r="N8464" s="11">
        <f t="shared" si="219"/>
        <v>548783.55000000005</v>
      </c>
    </row>
    <row r="8465" spans="1:14" x14ac:dyDescent="0.25">
      <c r="A8465" t="s">
        <v>14</v>
      </c>
      <c r="B8465" t="s">
        <v>15</v>
      </c>
      <c r="C8465" t="s">
        <v>304</v>
      </c>
      <c r="D8465">
        <v>1433030705</v>
      </c>
      <c r="E8465" s="7">
        <v>44326</v>
      </c>
      <c r="F8465" s="7">
        <v>44326</v>
      </c>
      <c r="G8465">
        <v>5032674557</v>
      </c>
      <c r="H8465" t="s">
        <v>3851</v>
      </c>
      <c r="I8465">
        <v>131.91</v>
      </c>
      <c r="J8465" s="7">
        <v>44386</v>
      </c>
      <c r="K8465" s="11">
        <v>108.12</v>
      </c>
      <c r="L8465" s="7">
        <v>44371</v>
      </c>
      <c r="M8465">
        <v>-15</v>
      </c>
      <c r="N8465" s="11">
        <f t="shared" si="219"/>
        <v>-1621.8000000000002</v>
      </c>
    </row>
    <row r="8466" spans="1:14" x14ac:dyDescent="0.25">
      <c r="A8466" t="s">
        <v>14</v>
      </c>
      <c r="B8466" t="s">
        <v>15</v>
      </c>
      <c r="C8466" t="s">
        <v>86</v>
      </c>
      <c r="D8466">
        <v>4786681215</v>
      </c>
      <c r="E8466" s="7">
        <v>44326</v>
      </c>
      <c r="F8466" s="7">
        <v>44326</v>
      </c>
      <c r="G8466">
        <v>5032853474</v>
      </c>
      <c r="H8466">
        <v>1900059961</v>
      </c>
      <c r="I8466">
        <v>29359.8</v>
      </c>
      <c r="J8466" s="7">
        <v>44386</v>
      </c>
      <c r="K8466" s="11">
        <v>26690.73</v>
      </c>
      <c r="L8466" s="7">
        <v>44386</v>
      </c>
      <c r="M8466">
        <f t="shared" ref="M8466:M8529" si="220">L8466-J8466</f>
        <v>0</v>
      </c>
      <c r="N8466" s="11">
        <f t="shared" si="219"/>
        <v>0</v>
      </c>
    </row>
    <row r="8467" spans="1:14" x14ac:dyDescent="0.25">
      <c r="A8467" t="s">
        <v>14</v>
      </c>
      <c r="B8467" t="s">
        <v>15</v>
      </c>
      <c r="C8467" t="s">
        <v>86</v>
      </c>
      <c r="D8467">
        <v>4786681215</v>
      </c>
      <c r="E8467" s="7">
        <v>44326</v>
      </c>
      <c r="F8467" s="7">
        <v>44326</v>
      </c>
      <c r="G8467">
        <v>5032855325</v>
      </c>
      <c r="H8467">
        <v>1900058414</v>
      </c>
      <c r="I8467">
        <v>83.64</v>
      </c>
      <c r="J8467" s="7">
        <v>44386</v>
      </c>
      <c r="K8467" s="11">
        <v>76.040000000000006</v>
      </c>
      <c r="L8467" s="7">
        <v>44386</v>
      </c>
      <c r="M8467">
        <f t="shared" si="220"/>
        <v>0</v>
      </c>
      <c r="N8467" s="11">
        <f t="shared" si="219"/>
        <v>0</v>
      </c>
    </row>
    <row r="8468" spans="1:14" x14ac:dyDescent="0.25">
      <c r="A8468" t="s">
        <v>14</v>
      </c>
      <c r="B8468" t="s">
        <v>15</v>
      </c>
      <c r="C8468" t="s">
        <v>86</v>
      </c>
      <c r="D8468">
        <v>4786681215</v>
      </c>
      <c r="E8468" s="7">
        <v>44326</v>
      </c>
      <c r="F8468" s="7">
        <v>44326</v>
      </c>
      <c r="G8468">
        <v>5032862746</v>
      </c>
      <c r="H8468">
        <v>1900052252</v>
      </c>
      <c r="I8468">
        <v>32.31</v>
      </c>
      <c r="J8468" s="7">
        <v>44386</v>
      </c>
      <c r="K8468" s="11">
        <v>29.37</v>
      </c>
      <c r="L8468" s="7">
        <v>44386</v>
      </c>
      <c r="M8468">
        <f t="shared" si="220"/>
        <v>0</v>
      </c>
      <c r="N8468" s="11">
        <f t="shared" si="219"/>
        <v>0</v>
      </c>
    </row>
    <row r="8469" spans="1:14" x14ac:dyDescent="0.25">
      <c r="A8469" t="s">
        <v>14</v>
      </c>
      <c r="B8469" t="s">
        <v>15</v>
      </c>
      <c r="C8469" t="s">
        <v>86</v>
      </c>
      <c r="D8469">
        <v>4786681215</v>
      </c>
      <c r="E8469" s="7">
        <v>44326</v>
      </c>
      <c r="F8469" s="7">
        <v>44326</v>
      </c>
      <c r="G8469">
        <v>5032871083</v>
      </c>
      <c r="H8469">
        <v>1900050084</v>
      </c>
      <c r="I8469">
        <v>3403.91</v>
      </c>
      <c r="J8469" s="7">
        <v>44386</v>
      </c>
      <c r="K8469" s="11">
        <v>3094.46</v>
      </c>
      <c r="L8469" s="7">
        <v>44386</v>
      </c>
      <c r="M8469">
        <f t="shared" si="220"/>
        <v>0</v>
      </c>
      <c r="N8469" s="11">
        <f t="shared" si="219"/>
        <v>0</v>
      </c>
    </row>
    <row r="8470" spans="1:14" x14ac:dyDescent="0.25">
      <c r="A8470" t="s">
        <v>14</v>
      </c>
      <c r="B8470" t="s">
        <v>15</v>
      </c>
      <c r="C8470" t="s">
        <v>86</v>
      </c>
      <c r="D8470">
        <v>4786681215</v>
      </c>
      <c r="E8470" s="7">
        <v>44326</v>
      </c>
      <c r="F8470" s="7">
        <v>44326</v>
      </c>
      <c r="G8470">
        <v>5032882510</v>
      </c>
      <c r="H8470">
        <v>1900059975</v>
      </c>
      <c r="I8470">
        <v>9883.5</v>
      </c>
      <c r="J8470" s="7">
        <v>44386</v>
      </c>
      <c r="K8470" s="11">
        <v>8985</v>
      </c>
      <c r="L8470" s="7">
        <v>44386</v>
      </c>
      <c r="M8470">
        <f t="shared" si="220"/>
        <v>0</v>
      </c>
      <c r="N8470" s="11">
        <f t="shared" si="219"/>
        <v>0</v>
      </c>
    </row>
    <row r="8471" spans="1:14" x14ac:dyDescent="0.25">
      <c r="A8471" t="s">
        <v>14</v>
      </c>
      <c r="B8471" t="s">
        <v>15</v>
      </c>
      <c r="C8471" t="s">
        <v>86</v>
      </c>
      <c r="D8471">
        <v>4786681215</v>
      </c>
      <c r="E8471" s="7">
        <v>44326</v>
      </c>
      <c r="F8471" s="7">
        <v>44326</v>
      </c>
      <c r="G8471">
        <v>5032892774</v>
      </c>
      <c r="H8471">
        <v>1900052259</v>
      </c>
      <c r="I8471">
        <v>508.75</v>
      </c>
      <c r="J8471" s="7">
        <v>44386</v>
      </c>
      <c r="K8471" s="11">
        <v>462.5</v>
      </c>
      <c r="L8471" s="7">
        <v>44386</v>
      </c>
      <c r="M8471">
        <f t="shared" si="220"/>
        <v>0</v>
      </c>
      <c r="N8471" s="11">
        <f t="shared" si="219"/>
        <v>0</v>
      </c>
    </row>
    <row r="8472" spans="1:14" x14ac:dyDescent="0.25">
      <c r="A8472" t="s">
        <v>14</v>
      </c>
      <c r="B8472" t="s">
        <v>15</v>
      </c>
      <c r="C8472" t="s">
        <v>86</v>
      </c>
      <c r="D8472">
        <v>4786681215</v>
      </c>
      <c r="E8472" s="7">
        <v>44326</v>
      </c>
      <c r="F8472" s="7">
        <v>44326</v>
      </c>
      <c r="G8472">
        <v>5032895102</v>
      </c>
      <c r="H8472">
        <v>1900057646</v>
      </c>
      <c r="I8472">
        <v>206.61</v>
      </c>
      <c r="J8472" s="7">
        <v>44386</v>
      </c>
      <c r="K8472" s="11">
        <v>187.83</v>
      </c>
      <c r="L8472" s="7">
        <v>44386</v>
      </c>
      <c r="M8472">
        <f t="shared" si="220"/>
        <v>0</v>
      </c>
      <c r="N8472" s="11">
        <f t="shared" si="219"/>
        <v>0</v>
      </c>
    </row>
    <row r="8473" spans="1:14" x14ac:dyDescent="0.25">
      <c r="A8473" t="s">
        <v>14</v>
      </c>
      <c r="B8473" t="s">
        <v>15</v>
      </c>
      <c r="C8473" t="s">
        <v>86</v>
      </c>
      <c r="D8473">
        <v>4786681215</v>
      </c>
      <c r="E8473" s="7">
        <v>44326</v>
      </c>
      <c r="F8473" s="7">
        <v>44326</v>
      </c>
      <c r="G8473">
        <v>5032900940</v>
      </c>
      <c r="H8473">
        <v>1900056886</v>
      </c>
      <c r="I8473">
        <v>17033.5</v>
      </c>
      <c r="J8473" s="7">
        <v>44386</v>
      </c>
      <c r="K8473" s="11">
        <v>15485</v>
      </c>
      <c r="L8473" s="7">
        <v>44386</v>
      </c>
      <c r="M8473">
        <f t="shared" si="220"/>
        <v>0</v>
      </c>
      <c r="N8473" s="11">
        <f t="shared" si="219"/>
        <v>0</v>
      </c>
    </row>
    <row r="8474" spans="1:14" x14ac:dyDescent="0.25">
      <c r="A8474" t="s">
        <v>14</v>
      </c>
      <c r="B8474" t="s">
        <v>15</v>
      </c>
      <c r="C8474" t="s">
        <v>86</v>
      </c>
      <c r="D8474">
        <v>4786681215</v>
      </c>
      <c r="E8474" s="7">
        <v>44326</v>
      </c>
      <c r="F8474" s="7">
        <v>44326</v>
      </c>
      <c r="G8474">
        <v>5032915970</v>
      </c>
      <c r="H8474">
        <v>1900054731</v>
      </c>
      <c r="I8474">
        <v>28.55</v>
      </c>
      <c r="J8474" s="7">
        <v>44386</v>
      </c>
      <c r="K8474" s="11">
        <v>25.95</v>
      </c>
      <c r="L8474" s="7">
        <v>44386</v>
      </c>
      <c r="M8474">
        <f t="shared" si="220"/>
        <v>0</v>
      </c>
      <c r="N8474" s="11">
        <f t="shared" si="219"/>
        <v>0</v>
      </c>
    </row>
    <row r="8475" spans="1:14" x14ac:dyDescent="0.25">
      <c r="A8475" t="s">
        <v>14</v>
      </c>
      <c r="B8475" t="s">
        <v>15</v>
      </c>
      <c r="C8475" t="s">
        <v>86</v>
      </c>
      <c r="D8475">
        <v>4786681215</v>
      </c>
      <c r="E8475" s="7">
        <v>44326</v>
      </c>
      <c r="F8475" s="7">
        <v>44326</v>
      </c>
      <c r="G8475">
        <v>5032922594</v>
      </c>
      <c r="H8475">
        <v>1900053921</v>
      </c>
      <c r="I8475">
        <v>885.5</v>
      </c>
      <c r="J8475" s="7">
        <v>44386</v>
      </c>
      <c r="K8475" s="11">
        <v>805</v>
      </c>
      <c r="L8475" s="7">
        <v>44386</v>
      </c>
      <c r="M8475">
        <f t="shared" si="220"/>
        <v>0</v>
      </c>
      <c r="N8475" s="11">
        <f t="shared" si="219"/>
        <v>0</v>
      </c>
    </row>
    <row r="8476" spans="1:14" x14ac:dyDescent="0.25">
      <c r="A8476" t="s">
        <v>14</v>
      </c>
      <c r="B8476" t="s">
        <v>15</v>
      </c>
      <c r="C8476" t="s">
        <v>86</v>
      </c>
      <c r="D8476">
        <v>4786681215</v>
      </c>
      <c r="E8476" s="7">
        <v>44326</v>
      </c>
      <c r="F8476" s="7">
        <v>44326</v>
      </c>
      <c r="G8476">
        <v>5032925022</v>
      </c>
      <c r="H8476">
        <v>1900049121</v>
      </c>
      <c r="I8476">
        <v>478.46</v>
      </c>
      <c r="J8476" s="7">
        <v>44386</v>
      </c>
      <c r="K8476" s="11">
        <v>434.96</v>
      </c>
      <c r="L8476" s="7">
        <v>44386</v>
      </c>
      <c r="M8476">
        <f t="shared" si="220"/>
        <v>0</v>
      </c>
      <c r="N8476" s="11">
        <f t="shared" si="219"/>
        <v>0</v>
      </c>
    </row>
    <row r="8477" spans="1:14" x14ac:dyDescent="0.25">
      <c r="A8477" t="s">
        <v>14</v>
      </c>
      <c r="B8477" t="s">
        <v>15</v>
      </c>
      <c r="C8477" t="s">
        <v>86</v>
      </c>
      <c r="D8477">
        <v>4786681215</v>
      </c>
      <c r="E8477" s="7">
        <v>44326</v>
      </c>
      <c r="F8477" s="7">
        <v>44326</v>
      </c>
      <c r="G8477">
        <v>5032928500</v>
      </c>
      <c r="H8477">
        <v>1900053057</v>
      </c>
      <c r="I8477">
        <v>4794.43</v>
      </c>
      <c r="J8477" s="7">
        <v>44386</v>
      </c>
      <c r="K8477" s="11">
        <v>4358.57</v>
      </c>
      <c r="L8477" s="7">
        <v>44386</v>
      </c>
      <c r="M8477">
        <f t="shared" si="220"/>
        <v>0</v>
      </c>
      <c r="N8477" s="11">
        <f t="shared" si="219"/>
        <v>0</v>
      </c>
    </row>
    <row r="8478" spans="1:14" x14ac:dyDescent="0.25">
      <c r="A8478" t="s">
        <v>14</v>
      </c>
      <c r="B8478" t="s">
        <v>15</v>
      </c>
      <c r="C8478" t="s">
        <v>86</v>
      </c>
      <c r="D8478">
        <v>4786681215</v>
      </c>
      <c r="E8478" s="7">
        <v>44326</v>
      </c>
      <c r="F8478" s="7">
        <v>44326</v>
      </c>
      <c r="G8478">
        <v>5032929624</v>
      </c>
      <c r="H8478">
        <v>1900052333</v>
      </c>
      <c r="I8478">
        <v>943.8</v>
      </c>
      <c r="J8478" s="7">
        <v>44386</v>
      </c>
      <c r="K8478" s="11">
        <v>858</v>
      </c>
      <c r="L8478" s="7">
        <v>44386</v>
      </c>
      <c r="M8478">
        <f t="shared" si="220"/>
        <v>0</v>
      </c>
      <c r="N8478" s="11">
        <f t="shared" si="219"/>
        <v>0</v>
      </c>
    </row>
    <row r="8479" spans="1:14" x14ac:dyDescent="0.25">
      <c r="A8479" t="s">
        <v>14</v>
      </c>
      <c r="B8479" t="s">
        <v>15</v>
      </c>
      <c r="C8479" t="s">
        <v>86</v>
      </c>
      <c r="D8479">
        <v>4786681215</v>
      </c>
      <c r="E8479" s="7">
        <v>44326</v>
      </c>
      <c r="F8479" s="7">
        <v>44326</v>
      </c>
      <c r="G8479">
        <v>5032932185</v>
      </c>
      <c r="H8479">
        <v>1900053006</v>
      </c>
      <c r="I8479">
        <v>629.19000000000005</v>
      </c>
      <c r="J8479" s="7">
        <v>44386</v>
      </c>
      <c r="K8479" s="11">
        <v>571.99</v>
      </c>
      <c r="L8479" s="7">
        <v>44386</v>
      </c>
      <c r="M8479">
        <f t="shared" si="220"/>
        <v>0</v>
      </c>
      <c r="N8479" s="11">
        <f t="shared" si="219"/>
        <v>0</v>
      </c>
    </row>
    <row r="8480" spans="1:14" x14ac:dyDescent="0.25">
      <c r="A8480" t="s">
        <v>14</v>
      </c>
      <c r="B8480" t="s">
        <v>15</v>
      </c>
      <c r="C8480" t="s">
        <v>86</v>
      </c>
      <c r="D8480">
        <v>4786681215</v>
      </c>
      <c r="E8480" s="7">
        <v>44326</v>
      </c>
      <c r="F8480" s="7">
        <v>44326</v>
      </c>
      <c r="G8480">
        <v>5032932279</v>
      </c>
      <c r="H8480">
        <v>1900053021</v>
      </c>
      <c r="I8480">
        <v>1419.63</v>
      </c>
      <c r="J8480" s="7">
        <v>44386</v>
      </c>
      <c r="K8480" s="11">
        <v>1290.57</v>
      </c>
      <c r="L8480" s="7">
        <v>44386</v>
      </c>
      <c r="M8480">
        <f t="shared" si="220"/>
        <v>0</v>
      </c>
      <c r="N8480" s="11">
        <f t="shared" si="219"/>
        <v>0</v>
      </c>
    </row>
    <row r="8481" spans="1:14" x14ac:dyDescent="0.25">
      <c r="A8481" t="s">
        <v>14</v>
      </c>
      <c r="B8481" t="s">
        <v>15</v>
      </c>
      <c r="C8481" t="s">
        <v>86</v>
      </c>
      <c r="D8481">
        <v>4786681215</v>
      </c>
      <c r="E8481" s="7">
        <v>44326</v>
      </c>
      <c r="F8481" s="7">
        <v>44326</v>
      </c>
      <c r="G8481">
        <v>5032944104</v>
      </c>
      <c r="H8481">
        <v>1900050101</v>
      </c>
      <c r="I8481">
        <v>2567.6</v>
      </c>
      <c r="J8481" s="7">
        <v>44386</v>
      </c>
      <c r="K8481" s="11">
        <v>2334.1799999999998</v>
      </c>
      <c r="L8481" s="7">
        <v>44386</v>
      </c>
      <c r="M8481">
        <f t="shared" si="220"/>
        <v>0</v>
      </c>
      <c r="N8481" s="11">
        <f t="shared" si="219"/>
        <v>0</v>
      </c>
    </row>
    <row r="8482" spans="1:14" x14ac:dyDescent="0.25">
      <c r="A8482" t="s">
        <v>14</v>
      </c>
      <c r="B8482" t="s">
        <v>15</v>
      </c>
      <c r="C8482" t="s">
        <v>86</v>
      </c>
      <c r="D8482">
        <v>4786681215</v>
      </c>
      <c r="E8482" s="7">
        <v>44326</v>
      </c>
      <c r="F8482" s="7">
        <v>44326</v>
      </c>
      <c r="G8482">
        <v>5032955241</v>
      </c>
      <c r="H8482">
        <v>1900049139</v>
      </c>
      <c r="I8482">
        <v>1161.5999999999999</v>
      </c>
      <c r="J8482" s="7">
        <v>44386</v>
      </c>
      <c r="K8482" s="11">
        <v>1056</v>
      </c>
      <c r="L8482" s="7">
        <v>44386</v>
      </c>
      <c r="M8482">
        <f t="shared" si="220"/>
        <v>0</v>
      </c>
      <c r="N8482" s="11">
        <f t="shared" si="219"/>
        <v>0</v>
      </c>
    </row>
    <row r="8483" spans="1:14" x14ac:dyDescent="0.25">
      <c r="A8483" t="s">
        <v>14</v>
      </c>
      <c r="B8483" t="s">
        <v>15</v>
      </c>
      <c r="C8483" t="s">
        <v>86</v>
      </c>
      <c r="D8483">
        <v>4786681215</v>
      </c>
      <c r="E8483" s="7">
        <v>44326</v>
      </c>
      <c r="F8483" s="7">
        <v>44326</v>
      </c>
      <c r="G8483">
        <v>5032955583</v>
      </c>
      <c r="H8483">
        <v>1900060747</v>
      </c>
      <c r="I8483">
        <v>110830.5</v>
      </c>
      <c r="J8483" s="7">
        <v>44386</v>
      </c>
      <c r="K8483" s="11">
        <v>100755</v>
      </c>
      <c r="L8483" s="7">
        <v>44386</v>
      </c>
      <c r="M8483">
        <f t="shared" si="220"/>
        <v>0</v>
      </c>
      <c r="N8483" s="11">
        <f t="shared" si="219"/>
        <v>0</v>
      </c>
    </row>
    <row r="8484" spans="1:14" x14ac:dyDescent="0.25">
      <c r="A8484" t="s">
        <v>14</v>
      </c>
      <c r="B8484" t="s">
        <v>15</v>
      </c>
      <c r="C8484" t="s">
        <v>86</v>
      </c>
      <c r="D8484">
        <v>4786681215</v>
      </c>
      <c r="E8484" s="7">
        <v>44326</v>
      </c>
      <c r="F8484" s="7">
        <v>44326</v>
      </c>
      <c r="G8484">
        <v>5032980523</v>
      </c>
      <c r="H8484">
        <v>1900052045</v>
      </c>
      <c r="I8484">
        <v>6043.07</v>
      </c>
      <c r="J8484" s="7">
        <v>44386</v>
      </c>
      <c r="K8484" s="11">
        <v>5493.7</v>
      </c>
      <c r="L8484" s="7">
        <v>44386</v>
      </c>
      <c r="M8484">
        <f t="shared" si="220"/>
        <v>0</v>
      </c>
      <c r="N8484" s="11">
        <f t="shared" si="219"/>
        <v>0</v>
      </c>
    </row>
    <row r="8485" spans="1:14" x14ac:dyDescent="0.25">
      <c r="A8485" t="s">
        <v>14</v>
      </c>
      <c r="B8485" t="s">
        <v>15</v>
      </c>
      <c r="C8485" t="s">
        <v>86</v>
      </c>
      <c r="D8485">
        <v>4786681215</v>
      </c>
      <c r="E8485" s="7">
        <v>44326</v>
      </c>
      <c r="F8485" s="7">
        <v>44326</v>
      </c>
      <c r="G8485">
        <v>5032985834</v>
      </c>
      <c r="H8485">
        <v>1900055988</v>
      </c>
      <c r="I8485">
        <v>733.6</v>
      </c>
      <c r="J8485" s="7">
        <v>44386</v>
      </c>
      <c r="K8485" s="11">
        <v>666.91</v>
      </c>
      <c r="L8485" s="7">
        <v>44386</v>
      </c>
      <c r="M8485">
        <f t="shared" si="220"/>
        <v>0</v>
      </c>
      <c r="N8485" s="11">
        <f t="shared" si="219"/>
        <v>0</v>
      </c>
    </row>
    <row r="8486" spans="1:14" x14ac:dyDescent="0.25">
      <c r="A8486" t="s">
        <v>14</v>
      </c>
      <c r="B8486" t="s">
        <v>15</v>
      </c>
      <c r="C8486" t="s">
        <v>86</v>
      </c>
      <c r="D8486">
        <v>4786681215</v>
      </c>
      <c r="E8486" s="7">
        <v>44326</v>
      </c>
      <c r="F8486" s="7">
        <v>44326</v>
      </c>
      <c r="G8486">
        <v>5032986931</v>
      </c>
      <c r="H8486">
        <v>1900055989</v>
      </c>
      <c r="I8486">
        <v>1689.6</v>
      </c>
      <c r="J8486" s="7">
        <v>44386</v>
      </c>
      <c r="K8486" s="11">
        <v>1536</v>
      </c>
      <c r="L8486" s="7">
        <v>44386</v>
      </c>
      <c r="M8486">
        <f t="shared" si="220"/>
        <v>0</v>
      </c>
      <c r="N8486" s="11">
        <f t="shared" si="219"/>
        <v>0</v>
      </c>
    </row>
    <row r="8487" spans="1:14" x14ac:dyDescent="0.25">
      <c r="A8487" t="s">
        <v>14</v>
      </c>
      <c r="B8487" t="s">
        <v>15</v>
      </c>
      <c r="C8487" t="s">
        <v>86</v>
      </c>
      <c r="D8487">
        <v>4786681215</v>
      </c>
      <c r="E8487" s="7">
        <v>44326</v>
      </c>
      <c r="F8487" s="7">
        <v>44326</v>
      </c>
      <c r="G8487">
        <v>5032989427</v>
      </c>
      <c r="H8487">
        <v>1900050742</v>
      </c>
      <c r="I8487">
        <v>4860.46</v>
      </c>
      <c r="J8487" s="7">
        <v>44386</v>
      </c>
      <c r="K8487" s="11">
        <v>4418.6000000000004</v>
      </c>
      <c r="L8487" s="7">
        <v>44386</v>
      </c>
      <c r="M8487">
        <f t="shared" si="220"/>
        <v>0</v>
      </c>
      <c r="N8487" s="11">
        <f t="shared" si="219"/>
        <v>0</v>
      </c>
    </row>
    <row r="8488" spans="1:14" x14ac:dyDescent="0.25">
      <c r="A8488" t="s">
        <v>14</v>
      </c>
      <c r="B8488" t="s">
        <v>15</v>
      </c>
      <c r="C8488" t="s">
        <v>86</v>
      </c>
      <c r="D8488">
        <v>4786681215</v>
      </c>
      <c r="E8488" s="7">
        <v>44326</v>
      </c>
      <c r="F8488" s="7">
        <v>44326</v>
      </c>
      <c r="G8488">
        <v>5032989576</v>
      </c>
      <c r="H8488">
        <v>1900055950</v>
      </c>
      <c r="I8488">
        <v>1132.45</v>
      </c>
      <c r="J8488" s="7">
        <v>44386</v>
      </c>
      <c r="K8488" s="11">
        <v>1029.5</v>
      </c>
      <c r="L8488" s="7">
        <v>44386</v>
      </c>
      <c r="M8488">
        <f t="shared" si="220"/>
        <v>0</v>
      </c>
      <c r="N8488" s="11">
        <f t="shared" si="219"/>
        <v>0</v>
      </c>
    </row>
    <row r="8489" spans="1:14" x14ac:dyDescent="0.25">
      <c r="A8489" t="s">
        <v>14</v>
      </c>
      <c r="B8489" t="s">
        <v>15</v>
      </c>
      <c r="C8489" t="s">
        <v>86</v>
      </c>
      <c r="D8489">
        <v>4786681215</v>
      </c>
      <c r="E8489" s="7">
        <v>44326</v>
      </c>
      <c r="F8489" s="7">
        <v>44326</v>
      </c>
      <c r="G8489">
        <v>5032992224</v>
      </c>
      <c r="H8489">
        <v>1900055931</v>
      </c>
      <c r="I8489">
        <v>3315.9</v>
      </c>
      <c r="J8489" s="7">
        <v>44386</v>
      </c>
      <c r="K8489" s="11">
        <v>3014.45</v>
      </c>
      <c r="L8489" s="7">
        <v>44386</v>
      </c>
      <c r="M8489">
        <f t="shared" si="220"/>
        <v>0</v>
      </c>
      <c r="N8489" s="11">
        <f t="shared" si="219"/>
        <v>0</v>
      </c>
    </row>
    <row r="8490" spans="1:14" x14ac:dyDescent="0.25">
      <c r="A8490" t="s">
        <v>14</v>
      </c>
      <c r="B8490" t="s">
        <v>15</v>
      </c>
      <c r="C8490" t="s">
        <v>86</v>
      </c>
      <c r="D8490">
        <v>4786681215</v>
      </c>
      <c r="E8490" s="7">
        <v>44326</v>
      </c>
      <c r="F8490" s="7">
        <v>44326</v>
      </c>
      <c r="G8490">
        <v>5033019617</v>
      </c>
      <c r="H8490">
        <v>1900054558</v>
      </c>
      <c r="I8490">
        <v>4258.38</v>
      </c>
      <c r="J8490" s="7">
        <v>44386</v>
      </c>
      <c r="K8490" s="11">
        <v>3871.25</v>
      </c>
      <c r="L8490" s="7">
        <v>44386</v>
      </c>
      <c r="M8490">
        <f t="shared" si="220"/>
        <v>0</v>
      </c>
      <c r="N8490" s="11">
        <f t="shared" si="219"/>
        <v>0</v>
      </c>
    </row>
    <row r="8491" spans="1:14" x14ac:dyDescent="0.25">
      <c r="A8491" t="s">
        <v>14</v>
      </c>
      <c r="B8491" t="s">
        <v>15</v>
      </c>
      <c r="C8491" t="s">
        <v>86</v>
      </c>
      <c r="D8491">
        <v>4786681215</v>
      </c>
      <c r="E8491" s="7">
        <v>44326</v>
      </c>
      <c r="F8491" s="7">
        <v>44326</v>
      </c>
      <c r="G8491">
        <v>5033034607</v>
      </c>
      <c r="H8491">
        <v>1900053744</v>
      </c>
      <c r="I8491">
        <v>990</v>
      </c>
      <c r="J8491" s="7">
        <v>44386</v>
      </c>
      <c r="K8491" s="11">
        <v>900</v>
      </c>
      <c r="L8491" s="7">
        <v>44386</v>
      </c>
      <c r="M8491">
        <f t="shared" si="220"/>
        <v>0</v>
      </c>
      <c r="N8491" s="11">
        <f t="shared" si="219"/>
        <v>0</v>
      </c>
    </row>
    <row r="8492" spans="1:14" x14ac:dyDescent="0.25">
      <c r="A8492" t="s">
        <v>14</v>
      </c>
      <c r="B8492" t="s">
        <v>15</v>
      </c>
      <c r="C8492" t="s">
        <v>86</v>
      </c>
      <c r="D8492">
        <v>4786681215</v>
      </c>
      <c r="E8492" s="7">
        <v>44326</v>
      </c>
      <c r="F8492" s="7">
        <v>44326</v>
      </c>
      <c r="G8492">
        <v>5033035971</v>
      </c>
      <c r="H8492">
        <v>1900053034</v>
      </c>
      <c r="I8492">
        <v>155.65</v>
      </c>
      <c r="J8492" s="7">
        <v>44386</v>
      </c>
      <c r="K8492" s="11">
        <v>141.5</v>
      </c>
      <c r="L8492" s="7">
        <v>44386</v>
      </c>
      <c r="M8492">
        <f t="shared" si="220"/>
        <v>0</v>
      </c>
      <c r="N8492" s="11">
        <f t="shared" si="219"/>
        <v>0</v>
      </c>
    </row>
    <row r="8493" spans="1:14" x14ac:dyDescent="0.25">
      <c r="A8493" t="s">
        <v>14</v>
      </c>
      <c r="B8493" t="s">
        <v>15</v>
      </c>
      <c r="C8493" t="s">
        <v>86</v>
      </c>
      <c r="D8493">
        <v>4786681215</v>
      </c>
      <c r="E8493" s="7">
        <v>44326</v>
      </c>
      <c r="F8493" s="7">
        <v>44326</v>
      </c>
      <c r="G8493">
        <v>5033051696</v>
      </c>
      <c r="H8493">
        <v>1900052979</v>
      </c>
      <c r="I8493">
        <v>71.28</v>
      </c>
      <c r="J8493" s="7">
        <v>44386</v>
      </c>
      <c r="K8493" s="11">
        <v>64.8</v>
      </c>
      <c r="L8493" s="7">
        <v>44386</v>
      </c>
      <c r="M8493">
        <f t="shared" si="220"/>
        <v>0</v>
      </c>
      <c r="N8493" s="11">
        <f t="shared" si="219"/>
        <v>0</v>
      </c>
    </row>
    <row r="8494" spans="1:14" x14ac:dyDescent="0.25">
      <c r="A8494" t="s">
        <v>14</v>
      </c>
      <c r="B8494" t="s">
        <v>15</v>
      </c>
      <c r="C8494" t="s">
        <v>86</v>
      </c>
      <c r="D8494">
        <v>4786681215</v>
      </c>
      <c r="E8494" s="7">
        <v>44326</v>
      </c>
      <c r="F8494" s="7">
        <v>44326</v>
      </c>
      <c r="G8494">
        <v>5033060475</v>
      </c>
      <c r="H8494">
        <v>1900052948</v>
      </c>
      <c r="I8494">
        <v>4101.13</v>
      </c>
      <c r="J8494" s="7">
        <v>44386</v>
      </c>
      <c r="K8494" s="11">
        <v>3728.3</v>
      </c>
      <c r="L8494" s="7">
        <v>44386</v>
      </c>
      <c r="M8494">
        <f t="shared" si="220"/>
        <v>0</v>
      </c>
      <c r="N8494" s="11">
        <f t="shared" si="219"/>
        <v>0</v>
      </c>
    </row>
    <row r="8495" spans="1:14" x14ac:dyDescent="0.25">
      <c r="A8495" t="s">
        <v>14</v>
      </c>
      <c r="B8495" t="s">
        <v>15</v>
      </c>
      <c r="C8495" t="s">
        <v>86</v>
      </c>
      <c r="D8495">
        <v>4786681215</v>
      </c>
      <c r="E8495" s="7">
        <v>44326</v>
      </c>
      <c r="F8495" s="7">
        <v>44326</v>
      </c>
      <c r="G8495">
        <v>5033083501</v>
      </c>
      <c r="H8495">
        <v>1900063793</v>
      </c>
      <c r="I8495">
        <v>15735.06</v>
      </c>
      <c r="J8495" s="7">
        <v>44386</v>
      </c>
      <c r="K8495" s="11">
        <v>14304.6</v>
      </c>
      <c r="L8495" s="7">
        <v>44386</v>
      </c>
      <c r="M8495">
        <f t="shared" si="220"/>
        <v>0</v>
      </c>
      <c r="N8495" s="11">
        <f t="shared" si="219"/>
        <v>0</v>
      </c>
    </row>
    <row r="8496" spans="1:14" x14ac:dyDescent="0.25">
      <c r="A8496" t="s">
        <v>14</v>
      </c>
      <c r="B8496" t="s">
        <v>15</v>
      </c>
      <c r="C8496" t="s">
        <v>86</v>
      </c>
      <c r="D8496">
        <v>4786681215</v>
      </c>
      <c r="E8496" s="7">
        <v>44326</v>
      </c>
      <c r="F8496" s="7">
        <v>44326</v>
      </c>
      <c r="G8496">
        <v>5033086517</v>
      </c>
      <c r="H8496">
        <v>1900063848</v>
      </c>
      <c r="I8496">
        <v>25037.759999999998</v>
      </c>
      <c r="J8496" s="7">
        <v>44386</v>
      </c>
      <c r="K8496" s="11">
        <v>22761.599999999999</v>
      </c>
      <c r="L8496" s="7">
        <v>44386</v>
      </c>
      <c r="M8496">
        <f t="shared" si="220"/>
        <v>0</v>
      </c>
      <c r="N8496" s="11">
        <f t="shared" si="219"/>
        <v>0</v>
      </c>
    </row>
    <row r="8497" spans="1:14" x14ac:dyDescent="0.25">
      <c r="A8497" t="s">
        <v>14</v>
      </c>
      <c r="B8497" t="s">
        <v>15</v>
      </c>
      <c r="C8497" t="s">
        <v>86</v>
      </c>
      <c r="D8497">
        <v>4786681215</v>
      </c>
      <c r="E8497" s="7">
        <v>44326</v>
      </c>
      <c r="F8497" s="7">
        <v>44326</v>
      </c>
      <c r="G8497">
        <v>5033086662</v>
      </c>
      <c r="H8497">
        <v>1900064483</v>
      </c>
      <c r="I8497">
        <v>2310</v>
      </c>
      <c r="J8497" s="7">
        <v>44386</v>
      </c>
      <c r="K8497" s="11">
        <v>2100</v>
      </c>
      <c r="L8497" s="7">
        <v>44386</v>
      </c>
      <c r="M8497">
        <f t="shared" si="220"/>
        <v>0</v>
      </c>
      <c r="N8497" s="11">
        <f t="shared" si="219"/>
        <v>0</v>
      </c>
    </row>
    <row r="8498" spans="1:14" x14ac:dyDescent="0.25">
      <c r="A8498" t="s">
        <v>14</v>
      </c>
      <c r="B8498" t="s">
        <v>15</v>
      </c>
      <c r="C8498" t="s">
        <v>86</v>
      </c>
      <c r="D8498">
        <v>4786681215</v>
      </c>
      <c r="E8498" s="7">
        <v>44326</v>
      </c>
      <c r="F8498" s="7">
        <v>44326</v>
      </c>
      <c r="G8498">
        <v>5033086722</v>
      </c>
      <c r="H8498">
        <v>1900064484</v>
      </c>
      <c r="I8498">
        <v>34.67</v>
      </c>
      <c r="J8498" s="7">
        <v>44386</v>
      </c>
      <c r="K8498" s="11">
        <v>31.52</v>
      </c>
      <c r="L8498" s="7">
        <v>44386</v>
      </c>
      <c r="M8498">
        <f t="shared" si="220"/>
        <v>0</v>
      </c>
      <c r="N8498" s="11">
        <f t="shared" si="219"/>
        <v>0</v>
      </c>
    </row>
    <row r="8499" spans="1:14" x14ac:dyDescent="0.25">
      <c r="A8499" t="s">
        <v>14</v>
      </c>
      <c r="B8499" t="s">
        <v>15</v>
      </c>
      <c r="C8499" t="s">
        <v>86</v>
      </c>
      <c r="D8499">
        <v>4786681215</v>
      </c>
      <c r="E8499" s="7">
        <v>44326</v>
      </c>
      <c r="F8499" s="7">
        <v>44326</v>
      </c>
      <c r="G8499">
        <v>5033094984</v>
      </c>
      <c r="H8499">
        <v>1900065094</v>
      </c>
      <c r="I8499">
        <v>184.05</v>
      </c>
      <c r="J8499" s="7">
        <v>44386</v>
      </c>
      <c r="K8499" s="11">
        <v>167.32</v>
      </c>
      <c r="L8499" s="7">
        <v>44386</v>
      </c>
      <c r="M8499">
        <f t="shared" si="220"/>
        <v>0</v>
      </c>
      <c r="N8499" s="11">
        <f t="shared" si="219"/>
        <v>0</v>
      </c>
    </row>
    <row r="8500" spans="1:14" x14ac:dyDescent="0.25">
      <c r="A8500" t="s">
        <v>14</v>
      </c>
      <c r="B8500" t="s">
        <v>15</v>
      </c>
      <c r="C8500" t="s">
        <v>86</v>
      </c>
      <c r="D8500">
        <v>4786681215</v>
      </c>
      <c r="E8500" s="7">
        <v>44326</v>
      </c>
      <c r="F8500" s="7">
        <v>44326</v>
      </c>
      <c r="G8500">
        <v>5033098649</v>
      </c>
      <c r="H8500">
        <v>1900052461</v>
      </c>
      <c r="I8500">
        <v>758.34</v>
      </c>
      <c r="J8500" s="7">
        <v>44386</v>
      </c>
      <c r="K8500" s="11">
        <v>689.4</v>
      </c>
      <c r="L8500" s="7">
        <v>44386</v>
      </c>
      <c r="M8500">
        <f t="shared" si="220"/>
        <v>0</v>
      </c>
      <c r="N8500" s="11">
        <f t="shared" si="219"/>
        <v>0</v>
      </c>
    </row>
    <row r="8501" spans="1:14" x14ac:dyDescent="0.25">
      <c r="A8501" t="s">
        <v>14</v>
      </c>
      <c r="B8501" t="s">
        <v>15</v>
      </c>
      <c r="C8501" t="s">
        <v>86</v>
      </c>
      <c r="D8501">
        <v>4786681215</v>
      </c>
      <c r="E8501" s="7">
        <v>44326</v>
      </c>
      <c r="F8501" s="7">
        <v>44326</v>
      </c>
      <c r="G8501">
        <v>5033099009</v>
      </c>
      <c r="H8501">
        <v>1900052523</v>
      </c>
      <c r="I8501">
        <v>1551</v>
      </c>
      <c r="J8501" s="7">
        <v>44386</v>
      </c>
      <c r="K8501" s="11">
        <v>1410</v>
      </c>
      <c r="L8501" s="7">
        <v>44386</v>
      </c>
      <c r="M8501">
        <f t="shared" si="220"/>
        <v>0</v>
      </c>
      <c r="N8501" s="11">
        <f t="shared" si="219"/>
        <v>0</v>
      </c>
    </row>
    <row r="8502" spans="1:14" x14ac:dyDescent="0.25">
      <c r="A8502" t="s">
        <v>14</v>
      </c>
      <c r="B8502" t="s">
        <v>15</v>
      </c>
      <c r="C8502" t="s">
        <v>86</v>
      </c>
      <c r="D8502">
        <v>4786681215</v>
      </c>
      <c r="E8502" s="7">
        <v>44326</v>
      </c>
      <c r="F8502" s="7">
        <v>44326</v>
      </c>
      <c r="G8502">
        <v>5033162791</v>
      </c>
      <c r="H8502">
        <v>1900058149</v>
      </c>
      <c r="I8502">
        <v>66.989999999999995</v>
      </c>
      <c r="J8502" s="7">
        <v>44386</v>
      </c>
      <c r="K8502" s="11">
        <v>60.9</v>
      </c>
      <c r="L8502" s="7">
        <v>44386</v>
      </c>
      <c r="M8502">
        <f t="shared" si="220"/>
        <v>0</v>
      </c>
      <c r="N8502" s="11">
        <f t="shared" si="219"/>
        <v>0</v>
      </c>
    </row>
    <row r="8503" spans="1:14" x14ac:dyDescent="0.25">
      <c r="A8503" t="s">
        <v>14</v>
      </c>
      <c r="B8503" t="s">
        <v>15</v>
      </c>
      <c r="C8503" t="s">
        <v>86</v>
      </c>
      <c r="D8503">
        <v>4786681215</v>
      </c>
      <c r="E8503" s="7">
        <v>44326</v>
      </c>
      <c r="F8503" s="7">
        <v>44326</v>
      </c>
      <c r="G8503">
        <v>5033190073</v>
      </c>
      <c r="H8503">
        <v>1900050736</v>
      </c>
      <c r="I8503">
        <v>1679.57</v>
      </c>
      <c r="J8503" s="7">
        <v>44386</v>
      </c>
      <c r="K8503" s="11">
        <v>1526.88</v>
      </c>
      <c r="L8503" s="7">
        <v>44386</v>
      </c>
      <c r="M8503">
        <f t="shared" si="220"/>
        <v>0</v>
      </c>
      <c r="N8503" s="11">
        <f t="shared" si="219"/>
        <v>0</v>
      </c>
    </row>
    <row r="8504" spans="1:14" x14ac:dyDescent="0.25">
      <c r="A8504" t="s">
        <v>14</v>
      </c>
      <c r="B8504" t="s">
        <v>15</v>
      </c>
      <c r="C8504" t="s">
        <v>86</v>
      </c>
      <c r="D8504">
        <v>4786681215</v>
      </c>
      <c r="E8504" s="7">
        <v>44326</v>
      </c>
      <c r="F8504" s="7">
        <v>44326</v>
      </c>
      <c r="G8504">
        <v>5033196032</v>
      </c>
      <c r="H8504">
        <v>1900049971</v>
      </c>
      <c r="I8504">
        <v>689.16</v>
      </c>
      <c r="J8504" s="7">
        <v>44386</v>
      </c>
      <c r="K8504" s="11">
        <v>626.51</v>
      </c>
      <c r="L8504" s="7">
        <v>44386</v>
      </c>
      <c r="M8504">
        <f t="shared" si="220"/>
        <v>0</v>
      </c>
      <c r="N8504" s="11">
        <f t="shared" si="219"/>
        <v>0</v>
      </c>
    </row>
    <row r="8505" spans="1:14" x14ac:dyDescent="0.25">
      <c r="A8505" t="s">
        <v>14</v>
      </c>
      <c r="B8505" t="s">
        <v>15</v>
      </c>
      <c r="C8505" t="s">
        <v>86</v>
      </c>
      <c r="D8505">
        <v>4786681215</v>
      </c>
      <c r="E8505" s="7">
        <v>44326</v>
      </c>
      <c r="F8505" s="7">
        <v>44326</v>
      </c>
      <c r="G8505">
        <v>5033202687</v>
      </c>
      <c r="H8505">
        <v>1900049100</v>
      </c>
      <c r="I8505">
        <v>126.5</v>
      </c>
      <c r="J8505" s="7">
        <v>44386</v>
      </c>
      <c r="K8505" s="11">
        <v>115</v>
      </c>
      <c r="L8505" s="7">
        <v>44386</v>
      </c>
      <c r="M8505">
        <f t="shared" si="220"/>
        <v>0</v>
      </c>
      <c r="N8505" s="11">
        <f t="shared" si="219"/>
        <v>0</v>
      </c>
    </row>
    <row r="8506" spans="1:14" x14ac:dyDescent="0.25">
      <c r="A8506" t="s">
        <v>14</v>
      </c>
      <c r="B8506" t="s">
        <v>15</v>
      </c>
      <c r="C8506" t="s">
        <v>86</v>
      </c>
      <c r="D8506">
        <v>4786681215</v>
      </c>
      <c r="E8506" s="7">
        <v>44326</v>
      </c>
      <c r="F8506" s="7">
        <v>44326</v>
      </c>
      <c r="G8506">
        <v>5033204248</v>
      </c>
      <c r="H8506">
        <v>1900049091</v>
      </c>
      <c r="I8506">
        <v>6543.68</v>
      </c>
      <c r="J8506" s="7">
        <v>44386</v>
      </c>
      <c r="K8506" s="11">
        <v>5948.8</v>
      </c>
      <c r="L8506" s="7">
        <v>44386</v>
      </c>
      <c r="M8506">
        <f t="shared" si="220"/>
        <v>0</v>
      </c>
      <c r="N8506" s="11">
        <f t="shared" si="219"/>
        <v>0</v>
      </c>
    </row>
    <row r="8507" spans="1:14" x14ac:dyDescent="0.25">
      <c r="A8507" t="s">
        <v>14</v>
      </c>
      <c r="B8507" t="s">
        <v>15</v>
      </c>
      <c r="C8507" t="s">
        <v>86</v>
      </c>
      <c r="D8507">
        <v>4786681215</v>
      </c>
      <c r="E8507" s="7">
        <v>44326</v>
      </c>
      <c r="F8507" s="7">
        <v>44326</v>
      </c>
      <c r="G8507">
        <v>5033205323</v>
      </c>
      <c r="H8507">
        <v>1900049082</v>
      </c>
      <c r="I8507">
        <v>1716</v>
      </c>
      <c r="J8507" s="7">
        <v>44386</v>
      </c>
      <c r="K8507" s="11">
        <v>1560</v>
      </c>
      <c r="L8507" s="7">
        <v>44386</v>
      </c>
      <c r="M8507">
        <f t="shared" si="220"/>
        <v>0</v>
      </c>
      <c r="N8507" s="11">
        <f t="shared" si="219"/>
        <v>0</v>
      </c>
    </row>
    <row r="8508" spans="1:14" x14ac:dyDescent="0.25">
      <c r="A8508" t="s">
        <v>14</v>
      </c>
      <c r="B8508" t="s">
        <v>15</v>
      </c>
      <c r="C8508" t="s">
        <v>86</v>
      </c>
      <c r="D8508">
        <v>4786681215</v>
      </c>
      <c r="E8508" s="7">
        <v>44326</v>
      </c>
      <c r="F8508" s="7">
        <v>44326</v>
      </c>
      <c r="G8508">
        <v>5033205681</v>
      </c>
      <c r="H8508">
        <v>1900049080</v>
      </c>
      <c r="I8508">
        <v>2200.8000000000002</v>
      </c>
      <c r="J8508" s="7">
        <v>44386</v>
      </c>
      <c r="K8508" s="11">
        <v>2000.73</v>
      </c>
      <c r="L8508" s="7">
        <v>44386</v>
      </c>
      <c r="M8508">
        <f t="shared" si="220"/>
        <v>0</v>
      </c>
      <c r="N8508" s="11">
        <f t="shared" si="219"/>
        <v>0</v>
      </c>
    </row>
    <row r="8509" spans="1:14" x14ac:dyDescent="0.25">
      <c r="A8509" t="s">
        <v>14</v>
      </c>
      <c r="B8509" t="s">
        <v>15</v>
      </c>
      <c r="C8509" t="s">
        <v>86</v>
      </c>
      <c r="D8509">
        <v>4786681215</v>
      </c>
      <c r="E8509" s="7">
        <v>44326</v>
      </c>
      <c r="F8509" s="7">
        <v>44326</v>
      </c>
      <c r="G8509">
        <v>5033207131</v>
      </c>
      <c r="H8509">
        <v>1900049059</v>
      </c>
      <c r="I8509">
        <v>8202.34</v>
      </c>
      <c r="J8509" s="7">
        <v>44386</v>
      </c>
      <c r="K8509" s="11">
        <v>7456.67</v>
      </c>
      <c r="L8509" s="7">
        <v>44386</v>
      </c>
      <c r="M8509">
        <f t="shared" si="220"/>
        <v>0</v>
      </c>
      <c r="N8509" s="11">
        <f t="shared" si="219"/>
        <v>0</v>
      </c>
    </row>
    <row r="8510" spans="1:14" x14ac:dyDescent="0.25">
      <c r="A8510" t="s">
        <v>14</v>
      </c>
      <c r="B8510" t="s">
        <v>15</v>
      </c>
      <c r="C8510" t="s">
        <v>86</v>
      </c>
      <c r="D8510">
        <v>4786681215</v>
      </c>
      <c r="E8510" s="7">
        <v>44326</v>
      </c>
      <c r="F8510" s="7">
        <v>44326</v>
      </c>
      <c r="G8510">
        <v>5033208169</v>
      </c>
      <c r="H8510">
        <v>1900055833</v>
      </c>
      <c r="I8510">
        <v>8934.75</v>
      </c>
      <c r="J8510" s="7">
        <v>44386</v>
      </c>
      <c r="K8510" s="11">
        <v>8122.5</v>
      </c>
      <c r="L8510" s="7">
        <v>44386</v>
      </c>
      <c r="M8510">
        <f t="shared" si="220"/>
        <v>0</v>
      </c>
      <c r="N8510" s="11">
        <f t="shared" si="219"/>
        <v>0</v>
      </c>
    </row>
    <row r="8511" spans="1:14" x14ac:dyDescent="0.25">
      <c r="A8511" t="s">
        <v>14</v>
      </c>
      <c r="B8511" t="s">
        <v>15</v>
      </c>
      <c r="C8511" t="s">
        <v>86</v>
      </c>
      <c r="D8511">
        <v>4786681215</v>
      </c>
      <c r="E8511" s="7">
        <v>44326</v>
      </c>
      <c r="F8511" s="7">
        <v>44326</v>
      </c>
      <c r="G8511">
        <v>5033210212</v>
      </c>
      <c r="H8511">
        <v>1900049029</v>
      </c>
      <c r="I8511">
        <v>1090.6199999999999</v>
      </c>
      <c r="J8511" s="7">
        <v>44386</v>
      </c>
      <c r="K8511" s="11">
        <v>991.47</v>
      </c>
      <c r="L8511" s="7">
        <v>44386</v>
      </c>
      <c r="M8511">
        <f t="shared" si="220"/>
        <v>0</v>
      </c>
      <c r="N8511" s="11">
        <f t="shared" si="219"/>
        <v>0</v>
      </c>
    </row>
    <row r="8512" spans="1:14" x14ac:dyDescent="0.25">
      <c r="A8512" t="s">
        <v>14</v>
      </c>
      <c r="B8512" t="s">
        <v>15</v>
      </c>
      <c r="C8512" t="s">
        <v>86</v>
      </c>
      <c r="D8512">
        <v>4786681215</v>
      </c>
      <c r="E8512" s="7">
        <v>44326</v>
      </c>
      <c r="F8512" s="7">
        <v>44326</v>
      </c>
      <c r="G8512">
        <v>5033211004</v>
      </c>
      <c r="H8512">
        <v>1900055727</v>
      </c>
      <c r="I8512">
        <v>89779.8</v>
      </c>
      <c r="J8512" s="7">
        <v>44386</v>
      </c>
      <c r="K8512" s="11">
        <v>81618</v>
      </c>
      <c r="L8512" s="7">
        <v>44386</v>
      </c>
      <c r="M8512">
        <f t="shared" si="220"/>
        <v>0</v>
      </c>
      <c r="N8512" s="11">
        <f t="shared" si="219"/>
        <v>0</v>
      </c>
    </row>
    <row r="8513" spans="1:14" x14ac:dyDescent="0.25">
      <c r="A8513" t="s">
        <v>14</v>
      </c>
      <c r="B8513" t="s">
        <v>15</v>
      </c>
      <c r="C8513" t="s">
        <v>86</v>
      </c>
      <c r="D8513">
        <v>4786681215</v>
      </c>
      <c r="E8513" s="7">
        <v>44326</v>
      </c>
      <c r="F8513" s="7">
        <v>44326</v>
      </c>
      <c r="G8513">
        <v>5033218779</v>
      </c>
      <c r="H8513">
        <v>1900060594</v>
      </c>
      <c r="I8513">
        <v>200.64</v>
      </c>
      <c r="J8513" s="7">
        <v>44386</v>
      </c>
      <c r="K8513" s="11">
        <v>182.4</v>
      </c>
      <c r="L8513" s="7">
        <v>44386</v>
      </c>
      <c r="M8513">
        <f t="shared" si="220"/>
        <v>0</v>
      </c>
      <c r="N8513" s="11">
        <f t="shared" si="219"/>
        <v>0</v>
      </c>
    </row>
    <row r="8514" spans="1:14" x14ac:dyDescent="0.25">
      <c r="A8514" t="s">
        <v>14</v>
      </c>
      <c r="B8514" t="s">
        <v>15</v>
      </c>
      <c r="C8514" t="s">
        <v>86</v>
      </c>
      <c r="D8514">
        <v>4786681215</v>
      </c>
      <c r="E8514" s="7">
        <v>44326</v>
      </c>
      <c r="F8514" s="7">
        <v>44326</v>
      </c>
      <c r="G8514">
        <v>5033221011</v>
      </c>
      <c r="H8514">
        <v>1900059870</v>
      </c>
      <c r="I8514">
        <v>1454.41</v>
      </c>
      <c r="J8514" s="7">
        <v>44386</v>
      </c>
      <c r="K8514" s="11">
        <v>1322.19</v>
      </c>
      <c r="L8514" s="7">
        <v>44386</v>
      </c>
      <c r="M8514">
        <f t="shared" si="220"/>
        <v>0</v>
      </c>
      <c r="N8514" s="11">
        <f t="shared" si="219"/>
        <v>0</v>
      </c>
    </row>
    <row r="8515" spans="1:14" x14ac:dyDescent="0.25">
      <c r="A8515" t="s">
        <v>14</v>
      </c>
      <c r="B8515" t="s">
        <v>15</v>
      </c>
      <c r="C8515" t="s">
        <v>86</v>
      </c>
      <c r="D8515">
        <v>4786681215</v>
      </c>
      <c r="E8515" s="7">
        <v>44326</v>
      </c>
      <c r="F8515" s="7">
        <v>44326</v>
      </c>
      <c r="G8515">
        <v>5033221213</v>
      </c>
      <c r="H8515">
        <v>1900059865</v>
      </c>
      <c r="I8515">
        <v>24750</v>
      </c>
      <c r="J8515" s="7">
        <v>44386</v>
      </c>
      <c r="K8515" s="11">
        <v>22500</v>
      </c>
      <c r="L8515" s="7">
        <v>44386</v>
      </c>
      <c r="M8515">
        <f t="shared" si="220"/>
        <v>0</v>
      </c>
      <c r="N8515" s="11">
        <f t="shared" si="219"/>
        <v>0</v>
      </c>
    </row>
    <row r="8516" spans="1:14" x14ac:dyDescent="0.25">
      <c r="A8516" t="s">
        <v>14</v>
      </c>
      <c r="B8516" t="s">
        <v>15</v>
      </c>
      <c r="C8516" t="s">
        <v>86</v>
      </c>
      <c r="D8516">
        <v>4786681215</v>
      </c>
      <c r="E8516" s="7">
        <v>44326</v>
      </c>
      <c r="F8516" s="7">
        <v>44326</v>
      </c>
      <c r="G8516">
        <v>5033225727</v>
      </c>
      <c r="H8516">
        <v>1900059842</v>
      </c>
      <c r="I8516">
        <v>1584</v>
      </c>
      <c r="J8516" s="7">
        <v>44386</v>
      </c>
      <c r="K8516" s="11">
        <v>1440</v>
      </c>
      <c r="L8516" s="7">
        <v>44386</v>
      </c>
      <c r="M8516">
        <f t="shared" si="220"/>
        <v>0</v>
      </c>
      <c r="N8516" s="11">
        <f t="shared" si="219"/>
        <v>0</v>
      </c>
    </row>
    <row r="8517" spans="1:14" x14ac:dyDescent="0.25">
      <c r="A8517" t="s">
        <v>14</v>
      </c>
      <c r="B8517" t="s">
        <v>15</v>
      </c>
      <c r="C8517" t="s">
        <v>86</v>
      </c>
      <c r="D8517">
        <v>4786681215</v>
      </c>
      <c r="E8517" s="7">
        <v>44326</v>
      </c>
      <c r="F8517" s="7">
        <v>44326</v>
      </c>
      <c r="G8517">
        <v>5033400720</v>
      </c>
      <c r="H8517">
        <v>1900059033</v>
      </c>
      <c r="I8517">
        <v>5035.82</v>
      </c>
      <c r="J8517" s="7">
        <v>44386</v>
      </c>
      <c r="K8517" s="11">
        <v>4578.0200000000004</v>
      </c>
      <c r="L8517" s="7">
        <v>44386</v>
      </c>
      <c r="M8517">
        <f t="shared" si="220"/>
        <v>0</v>
      </c>
      <c r="N8517" s="11">
        <f t="shared" ref="N8517:N8580" si="221">K8517*M8517</f>
        <v>0</v>
      </c>
    </row>
    <row r="8518" spans="1:14" x14ac:dyDescent="0.25">
      <c r="A8518" t="s">
        <v>14</v>
      </c>
      <c r="B8518" t="s">
        <v>15</v>
      </c>
      <c r="C8518" t="s">
        <v>86</v>
      </c>
      <c r="D8518">
        <v>4786681215</v>
      </c>
      <c r="E8518" s="7">
        <v>44326</v>
      </c>
      <c r="F8518" s="7">
        <v>44326</v>
      </c>
      <c r="G8518">
        <v>5033405864</v>
      </c>
      <c r="H8518">
        <v>1900052099</v>
      </c>
      <c r="I8518">
        <v>3168</v>
      </c>
      <c r="J8518" s="7">
        <v>44386</v>
      </c>
      <c r="K8518" s="11">
        <v>2880</v>
      </c>
      <c r="L8518" s="7">
        <v>44386</v>
      </c>
      <c r="M8518">
        <f t="shared" si="220"/>
        <v>0</v>
      </c>
      <c r="N8518" s="11">
        <f t="shared" si="221"/>
        <v>0</v>
      </c>
    </row>
    <row r="8519" spans="1:14" x14ac:dyDescent="0.25">
      <c r="A8519" t="s">
        <v>14</v>
      </c>
      <c r="B8519" t="s">
        <v>15</v>
      </c>
      <c r="C8519" t="s">
        <v>86</v>
      </c>
      <c r="D8519">
        <v>4786681215</v>
      </c>
      <c r="E8519" s="7">
        <v>44326</v>
      </c>
      <c r="F8519" s="7">
        <v>44326</v>
      </c>
      <c r="G8519">
        <v>5033406369</v>
      </c>
      <c r="H8519">
        <v>1900058268</v>
      </c>
      <c r="I8519">
        <v>1479.5</v>
      </c>
      <c r="J8519" s="7">
        <v>44386</v>
      </c>
      <c r="K8519" s="11">
        <v>1345</v>
      </c>
      <c r="L8519" s="7">
        <v>44386</v>
      </c>
      <c r="M8519">
        <f t="shared" si="220"/>
        <v>0</v>
      </c>
      <c r="N8519" s="11">
        <f t="shared" si="221"/>
        <v>0</v>
      </c>
    </row>
    <row r="8520" spans="1:14" x14ac:dyDescent="0.25">
      <c r="A8520" t="s">
        <v>14</v>
      </c>
      <c r="B8520" t="s">
        <v>15</v>
      </c>
      <c r="C8520" t="s">
        <v>86</v>
      </c>
      <c r="D8520">
        <v>4786681215</v>
      </c>
      <c r="E8520" s="7">
        <v>44326</v>
      </c>
      <c r="F8520" s="7">
        <v>44326</v>
      </c>
      <c r="G8520">
        <v>5033412876</v>
      </c>
      <c r="H8520">
        <v>1900058128</v>
      </c>
      <c r="I8520">
        <v>2686.35</v>
      </c>
      <c r="J8520" s="7">
        <v>44386</v>
      </c>
      <c r="K8520" s="11">
        <v>2442.14</v>
      </c>
      <c r="L8520" s="7">
        <v>44386</v>
      </c>
      <c r="M8520">
        <f t="shared" si="220"/>
        <v>0</v>
      </c>
      <c r="N8520" s="11">
        <f t="shared" si="221"/>
        <v>0</v>
      </c>
    </row>
    <row r="8521" spans="1:14" x14ac:dyDescent="0.25">
      <c r="A8521" t="s">
        <v>14</v>
      </c>
      <c r="B8521" t="s">
        <v>15</v>
      </c>
      <c r="C8521" t="s">
        <v>86</v>
      </c>
      <c r="D8521">
        <v>4786681215</v>
      </c>
      <c r="E8521" s="7">
        <v>44326</v>
      </c>
      <c r="F8521" s="7">
        <v>44326</v>
      </c>
      <c r="G8521">
        <v>5033416544</v>
      </c>
      <c r="H8521">
        <v>1900058187</v>
      </c>
      <c r="I8521">
        <v>268.39999999999998</v>
      </c>
      <c r="J8521" s="7">
        <v>44386</v>
      </c>
      <c r="K8521" s="11">
        <v>244</v>
      </c>
      <c r="L8521" s="7">
        <v>44386</v>
      </c>
      <c r="M8521">
        <f t="shared" si="220"/>
        <v>0</v>
      </c>
      <c r="N8521" s="11">
        <f t="shared" si="221"/>
        <v>0</v>
      </c>
    </row>
    <row r="8522" spans="1:14" x14ac:dyDescent="0.25">
      <c r="A8522" t="s">
        <v>14</v>
      </c>
      <c r="B8522" t="s">
        <v>15</v>
      </c>
      <c r="C8522" t="s">
        <v>86</v>
      </c>
      <c r="D8522">
        <v>4786681215</v>
      </c>
      <c r="E8522" s="7">
        <v>44326</v>
      </c>
      <c r="F8522" s="7">
        <v>44326</v>
      </c>
      <c r="G8522">
        <v>5033417657</v>
      </c>
      <c r="H8522">
        <v>1900058176</v>
      </c>
      <c r="I8522">
        <v>615.12</v>
      </c>
      <c r="J8522" s="7">
        <v>44386</v>
      </c>
      <c r="K8522" s="11">
        <v>559.20000000000005</v>
      </c>
      <c r="L8522" s="7">
        <v>44386</v>
      </c>
      <c r="M8522">
        <f t="shared" si="220"/>
        <v>0</v>
      </c>
      <c r="N8522" s="11">
        <f t="shared" si="221"/>
        <v>0</v>
      </c>
    </row>
    <row r="8523" spans="1:14" x14ac:dyDescent="0.25">
      <c r="A8523" t="s">
        <v>14</v>
      </c>
      <c r="B8523" t="s">
        <v>15</v>
      </c>
      <c r="C8523" t="s">
        <v>86</v>
      </c>
      <c r="D8523">
        <v>4786681215</v>
      </c>
      <c r="E8523" s="7">
        <v>44326</v>
      </c>
      <c r="F8523" s="7">
        <v>44326</v>
      </c>
      <c r="G8523">
        <v>5033418949</v>
      </c>
      <c r="H8523">
        <v>1900051459</v>
      </c>
      <c r="I8523">
        <v>32.47</v>
      </c>
      <c r="J8523" s="7">
        <v>44386</v>
      </c>
      <c r="K8523" s="11">
        <v>29.52</v>
      </c>
      <c r="L8523" s="7">
        <v>44386</v>
      </c>
      <c r="M8523">
        <f t="shared" si="220"/>
        <v>0</v>
      </c>
      <c r="N8523" s="11">
        <f t="shared" si="221"/>
        <v>0</v>
      </c>
    </row>
    <row r="8524" spans="1:14" x14ac:dyDescent="0.25">
      <c r="A8524" t="s">
        <v>14</v>
      </c>
      <c r="B8524" t="s">
        <v>15</v>
      </c>
      <c r="C8524" t="s">
        <v>86</v>
      </c>
      <c r="D8524">
        <v>4786681215</v>
      </c>
      <c r="E8524" s="7">
        <v>44326</v>
      </c>
      <c r="F8524" s="7">
        <v>44326</v>
      </c>
      <c r="G8524">
        <v>5033420035</v>
      </c>
      <c r="H8524">
        <v>1900057461</v>
      </c>
      <c r="I8524">
        <v>4286.3</v>
      </c>
      <c r="J8524" s="7">
        <v>44386</v>
      </c>
      <c r="K8524" s="11">
        <v>3896.64</v>
      </c>
      <c r="L8524" s="7">
        <v>44386</v>
      </c>
      <c r="M8524">
        <f t="shared" si="220"/>
        <v>0</v>
      </c>
      <c r="N8524" s="11">
        <f t="shared" si="221"/>
        <v>0</v>
      </c>
    </row>
    <row r="8525" spans="1:14" x14ac:dyDescent="0.25">
      <c r="A8525" t="s">
        <v>14</v>
      </c>
      <c r="B8525" t="s">
        <v>15</v>
      </c>
      <c r="C8525" t="s">
        <v>86</v>
      </c>
      <c r="D8525">
        <v>4786681215</v>
      </c>
      <c r="E8525" s="7">
        <v>44326</v>
      </c>
      <c r="F8525" s="7">
        <v>44326</v>
      </c>
      <c r="G8525">
        <v>5033427491</v>
      </c>
      <c r="H8525">
        <v>1900056659</v>
      </c>
      <c r="I8525">
        <v>194.7</v>
      </c>
      <c r="J8525" s="7">
        <v>44386</v>
      </c>
      <c r="K8525" s="11">
        <v>177</v>
      </c>
      <c r="L8525" s="7">
        <v>44386</v>
      </c>
      <c r="M8525">
        <f t="shared" si="220"/>
        <v>0</v>
      </c>
      <c r="N8525" s="11">
        <f t="shared" si="221"/>
        <v>0</v>
      </c>
    </row>
    <row r="8526" spans="1:14" x14ac:dyDescent="0.25">
      <c r="A8526" t="s">
        <v>14</v>
      </c>
      <c r="B8526" t="s">
        <v>15</v>
      </c>
      <c r="C8526" t="s">
        <v>86</v>
      </c>
      <c r="D8526">
        <v>4786681215</v>
      </c>
      <c r="E8526" s="7">
        <v>44326</v>
      </c>
      <c r="F8526" s="7">
        <v>44326</v>
      </c>
      <c r="G8526">
        <v>5033430825</v>
      </c>
      <c r="H8526">
        <v>1900050639</v>
      </c>
      <c r="I8526">
        <v>1279.74</v>
      </c>
      <c r="J8526" s="7">
        <v>44386</v>
      </c>
      <c r="K8526" s="11">
        <v>1163.4000000000001</v>
      </c>
      <c r="L8526" s="7">
        <v>44386</v>
      </c>
      <c r="M8526">
        <f t="shared" si="220"/>
        <v>0</v>
      </c>
      <c r="N8526" s="11">
        <f t="shared" si="221"/>
        <v>0</v>
      </c>
    </row>
    <row r="8527" spans="1:14" x14ac:dyDescent="0.25">
      <c r="A8527" t="s">
        <v>14</v>
      </c>
      <c r="B8527" t="s">
        <v>15</v>
      </c>
      <c r="C8527" t="s">
        <v>86</v>
      </c>
      <c r="D8527">
        <v>4786681215</v>
      </c>
      <c r="E8527" s="7">
        <v>44326</v>
      </c>
      <c r="F8527" s="7">
        <v>44326</v>
      </c>
      <c r="G8527">
        <v>5033440402</v>
      </c>
      <c r="H8527">
        <v>1900055848</v>
      </c>
      <c r="I8527">
        <v>149.6</v>
      </c>
      <c r="J8527" s="7">
        <v>44386</v>
      </c>
      <c r="K8527" s="11">
        <v>136</v>
      </c>
      <c r="L8527" s="7">
        <v>44386</v>
      </c>
      <c r="M8527">
        <f t="shared" si="220"/>
        <v>0</v>
      </c>
      <c r="N8527" s="11">
        <f t="shared" si="221"/>
        <v>0</v>
      </c>
    </row>
    <row r="8528" spans="1:14" x14ac:dyDescent="0.25">
      <c r="A8528" t="s">
        <v>14</v>
      </c>
      <c r="B8528" t="s">
        <v>15</v>
      </c>
      <c r="C8528" t="s">
        <v>86</v>
      </c>
      <c r="D8528">
        <v>4786681215</v>
      </c>
      <c r="E8528" s="7">
        <v>44326</v>
      </c>
      <c r="F8528" s="7">
        <v>44326</v>
      </c>
      <c r="G8528">
        <v>5033441899</v>
      </c>
      <c r="H8528">
        <v>1900055835</v>
      </c>
      <c r="I8528">
        <v>6.99</v>
      </c>
      <c r="J8528" s="7">
        <v>44386</v>
      </c>
      <c r="K8528" s="11">
        <v>6.35</v>
      </c>
      <c r="L8528" s="7">
        <v>44386</v>
      </c>
      <c r="M8528">
        <f t="shared" si="220"/>
        <v>0</v>
      </c>
      <c r="N8528" s="11">
        <f t="shared" si="221"/>
        <v>0</v>
      </c>
    </row>
    <row r="8529" spans="1:14" x14ac:dyDescent="0.25">
      <c r="A8529" t="s">
        <v>14</v>
      </c>
      <c r="B8529" t="s">
        <v>15</v>
      </c>
      <c r="C8529" t="s">
        <v>86</v>
      </c>
      <c r="D8529">
        <v>4786681215</v>
      </c>
      <c r="E8529" s="7">
        <v>44326</v>
      </c>
      <c r="F8529" s="7">
        <v>44326</v>
      </c>
      <c r="G8529">
        <v>5033443697</v>
      </c>
      <c r="H8529">
        <v>1900055826</v>
      </c>
      <c r="I8529">
        <v>18.14</v>
      </c>
      <c r="J8529" s="7">
        <v>44386</v>
      </c>
      <c r="K8529" s="11">
        <v>16.489999999999998</v>
      </c>
      <c r="L8529" s="7">
        <v>44386</v>
      </c>
      <c r="M8529">
        <f t="shared" si="220"/>
        <v>0</v>
      </c>
      <c r="N8529" s="11">
        <f t="shared" si="221"/>
        <v>0</v>
      </c>
    </row>
    <row r="8530" spans="1:14" x14ac:dyDescent="0.25">
      <c r="A8530" t="s">
        <v>14</v>
      </c>
      <c r="B8530" t="s">
        <v>15</v>
      </c>
      <c r="C8530" t="s">
        <v>86</v>
      </c>
      <c r="D8530">
        <v>4786681215</v>
      </c>
      <c r="E8530" s="7">
        <v>44326</v>
      </c>
      <c r="F8530" s="7">
        <v>44326</v>
      </c>
      <c r="G8530">
        <v>5033444719</v>
      </c>
      <c r="H8530">
        <v>1900048975</v>
      </c>
      <c r="I8530">
        <v>6043.07</v>
      </c>
      <c r="J8530" s="7">
        <v>44386</v>
      </c>
      <c r="K8530" s="11">
        <v>5493.7</v>
      </c>
      <c r="L8530" s="7">
        <v>44386</v>
      </c>
      <c r="M8530">
        <f t="shared" ref="M8530:M8593" si="222">L8530-J8530</f>
        <v>0</v>
      </c>
      <c r="N8530" s="11">
        <f t="shared" si="221"/>
        <v>0</v>
      </c>
    </row>
    <row r="8531" spans="1:14" x14ac:dyDescent="0.25">
      <c r="A8531" t="s">
        <v>14</v>
      </c>
      <c r="B8531" t="s">
        <v>15</v>
      </c>
      <c r="C8531" t="s">
        <v>86</v>
      </c>
      <c r="D8531">
        <v>4786681215</v>
      </c>
      <c r="E8531" s="7">
        <v>44326</v>
      </c>
      <c r="F8531" s="7">
        <v>44326</v>
      </c>
      <c r="G8531">
        <v>5033451284</v>
      </c>
      <c r="H8531">
        <v>1900054456</v>
      </c>
      <c r="I8531">
        <v>55.97</v>
      </c>
      <c r="J8531" s="7">
        <v>44386</v>
      </c>
      <c r="K8531" s="11">
        <v>50.88</v>
      </c>
      <c r="L8531" s="7">
        <v>44386</v>
      </c>
      <c r="M8531">
        <f t="shared" si="222"/>
        <v>0</v>
      </c>
      <c r="N8531" s="11">
        <f t="shared" si="221"/>
        <v>0</v>
      </c>
    </row>
    <row r="8532" spans="1:14" x14ac:dyDescent="0.25">
      <c r="A8532" t="s">
        <v>14</v>
      </c>
      <c r="B8532" t="s">
        <v>15</v>
      </c>
      <c r="C8532" t="s">
        <v>86</v>
      </c>
      <c r="D8532">
        <v>4786681215</v>
      </c>
      <c r="E8532" s="7">
        <v>44326</v>
      </c>
      <c r="F8532" s="7">
        <v>44326</v>
      </c>
      <c r="G8532">
        <v>5033454037</v>
      </c>
      <c r="H8532">
        <v>1900053715</v>
      </c>
      <c r="I8532">
        <v>3021.54</v>
      </c>
      <c r="J8532" s="7">
        <v>44386</v>
      </c>
      <c r="K8532" s="11">
        <v>2746.85</v>
      </c>
      <c r="L8532" s="7">
        <v>44386</v>
      </c>
      <c r="M8532">
        <f t="shared" si="222"/>
        <v>0</v>
      </c>
      <c r="N8532" s="11">
        <f t="shared" si="221"/>
        <v>0</v>
      </c>
    </row>
    <row r="8533" spans="1:14" x14ac:dyDescent="0.25">
      <c r="A8533" t="s">
        <v>14</v>
      </c>
      <c r="B8533" t="s">
        <v>15</v>
      </c>
      <c r="C8533" t="s">
        <v>86</v>
      </c>
      <c r="D8533">
        <v>4786681215</v>
      </c>
      <c r="E8533" s="7">
        <v>44326</v>
      </c>
      <c r="F8533" s="7">
        <v>44326</v>
      </c>
      <c r="G8533">
        <v>5033457783</v>
      </c>
      <c r="H8533">
        <v>1900053692</v>
      </c>
      <c r="I8533">
        <v>611.6</v>
      </c>
      <c r="J8533" s="7">
        <v>44386</v>
      </c>
      <c r="K8533" s="11">
        <v>556</v>
      </c>
      <c r="L8533" s="7">
        <v>44386</v>
      </c>
      <c r="M8533">
        <f t="shared" si="222"/>
        <v>0</v>
      </c>
      <c r="N8533" s="11">
        <f t="shared" si="221"/>
        <v>0</v>
      </c>
    </row>
    <row r="8534" spans="1:14" x14ac:dyDescent="0.25">
      <c r="A8534" t="s">
        <v>14</v>
      </c>
      <c r="B8534" t="s">
        <v>15</v>
      </c>
      <c r="C8534" t="s">
        <v>86</v>
      </c>
      <c r="D8534">
        <v>4786681215</v>
      </c>
      <c r="E8534" s="7">
        <v>44326</v>
      </c>
      <c r="F8534" s="7">
        <v>44326</v>
      </c>
      <c r="G8534">
        <v>5033458620</v>
      </c>
      <c r="H8534">
        <v>1900053670</v>
      </c>
      <c r="I8534">
        <v>6631.79</v>
      </c>
      <c r="J8534" s="7">
        <v>44386</v>
      </c>
      <c r="K8534" s="11">
        <v>6028.9</v>
      </c>
      <c r="L8534" s="7">
        <v>44386</v>
      </c>
      <c r="M8534">
        <f t="shared" si="222"/>
        <v>0</v>
      </c>
      <c r="N8534" s="11">
        <f t="shared" si="221"/>
        <v>0</v>
      </c>
    </row>
    <row r="8535" spans="1:14" x14ac:dyDescent="0.25">
      <c r="A8535" t="s">
        <v>14</v>
      </c>
      <c r="B8535" t="s">
        <v>15</v>
      </c>
      <c r="C8535" t="s">
        <v>86</v>
      </c>
      <c r="D8535">
        <v>4786681215</v>
      </c>
      <c r="E8535" s="7">
        <v>44326</v>
      </c>
      <c r="F8535" s="7">
        <v>44326</v>
      </c>
      <c r="G8535">
        <v>5033462111</v>
      </c>
      <c r="H8535">
        <v>1900053651</v>
      </c>
      <c r="I8535">
        <v>7185.42</v>
      </c>
      <c r="J8535" s="7">
        <v>44386</v>
      </c>
      <c r="K8535" s="11">
        <v>6532.2</v>
      </c>
      <c r="L8535" s="7">
        <v>44386</v>
      </c>
      <c r="M8535">
        <f t="shared" si="222"/>
        <v>0</v>
      </c>
      <c r="N8535" s="11">
        <f t="shared" si="221"/>
        <v>0</v>
      </c>
    </row>
    <row r="8536" spans="1:14" x14ac:dyDescent="0.25">
      <c r="A8536" t="s">
        <v>14</v>
      </c>
      <c r="B8536" t="s">
        <v>15</v>
      </c>
      <c r="C8536" t="s">
        <v>86</v>
      </c>
      <c r="D8536">
        <v>4786681215</v>
      </c>
      <c r="E8536" s="7">
        <v>44326</v>
      </c>
      <c r="F8536" s="7">
        <v>44326</v>
      </c>
      <c r="G8536">
        <v>5033471121</v>
      </c>
      <c r="H8536">
        <v>1900052920</v>
      </c>
      <c r="I8536">
        <v>3811.24</v>
      </c>
      <c r="J8536" s="7">
        <v>44386</v>
      </c>
      <c r="K8536" s="11">
        <v>3464.76</v>
      </c>
      <c r="L8536" s="7">
        <v>44386</v>
      </c>
      <c r="M8536">
        <f t="shared" si="222"/>
        <v>0</v>
      </c>
      <c r="N8536" s="11">
        <f t="shared" si="221"/>
        <v>0</v>
      </c>
    </row>
    <row r="8537" spans="1:14" x14ac:dyDescent="0.25">
      <c r="A8537" t="s">
        <v>14</v>
      </c>
      <c r="B8537" t="s">
        <v>15</v>
      </c>
      <c r="C8537" t="s">
        <v>86</v>
      </c>
      <c r="D8537">
        <v>4786681215</v>
      </c>
      <c r="E8537" s="7">
        <v>44326</v>
      </c>
      <c r="F8537" s="7">
        <v>44326</v>
      </c>
      <c r="G8537">
        <v>5033475333</v>
      </c>
      <c r="H8537">
        <v>1900059691</v>
      </c>
      <c r="I8537">
        <v>1814.67</v>
      </c>
      <c r="J8537" s="7">
        <v>44386</v>
      </c>
      <c r="K8537" s="11">
        <v>1649.7</v>
      </c>
      <c r="L8537" s="7">
        <v>44386</v>
      </c>
      <c r="M8537">
        <f t="shared" si="222"/>
        <v>0</v>
      </c>
      <c r="N8537" s="11">
        <f t="shared" si="221"/>
        <v>0</v>
      </c>
    </row>
    <row r="8538" spans="1:14" x14ac:dyDescent="0.25">
      <c r="A8538" t="s">
        <v>14</v>
      </c>
      <c r="B8538" t="s">
        <v>15</v>
      </c>
      <c r="C8538" t="s">
        <v>86</v>
      </c>
      <c r="D8538">
        <v>4786681215</v>
      </c>
      <c r="E8538" s="7">
        <v>44326</v>
      </c>
      <c r="F8538" s="7">
        <v>44326</v>
      </c>
      <c r="G8538">
        <v>5033476778</v>
      </c>
      <c r="H8538">
        <v>1900052872</v>
      </c>
      <c r="I8538">
        <v>12.1</v>
      </c>
      <c r="J8538" s="7">
        <v>44386</v>
      </c>
      <c r="K8538" s="11">
        <v>11</v>
      </c>
      <c r="L8538" s="7">
        <v>44386</v>
      </c>
      <c r="M8538">
        <f t="shared" si="222"/>
        <v>0</v>
      </c>
      <c r="N8538" s="11">
        <f t="shared" si="221"/>
        <v>0</v>
      </c>
    </row>
    <row r="8539" spans="1:14" x14ac:dyDescent="0.25">
      <c r="A8539" t="s">
        <v>14</v>
      </c>
      <c r="B8539" t="s">
        <v>15</v>
      </c>
      <c r="C8539" t="s">
        <v>86</v>
      </c>
      <c r="D8539">
        <v>4786681215</v>
      </c>
      <c r="E8539" s="7">
        <v>44326</v>
      </c>
      <c r="F8539" s="7">
        <v>44326</v>
      </c>
      <c r="G8539">
        <v>5033478139</v>
      </c>
      <c r="H8539">
        <v>1900052865</v>
      </c>
      <c r="I8539">
        <v>814</v>
      </c>
      <c r="J8539" s="7">
        <v>44386</v>
      </c>
      <c r="K8539" s="11">
        <v>740</v>
      </c>
      <c r="L8539" s="7">
        <v>44386</v>
      </c>
      <c r="M8539">
        <f t="shared" si="222"/>
        <v>0</v>
      </c>
      <c r="N8539" s="11">
        <f t="shared" si="221"/>
        <v>0</v>
      </c>
    </row>
    <row r="8540" spans="1:14" x14ac:dyDescent="0.25">
      <c r="A8540" t="s">
        <v>14</v>
      </c>
      <c r="B8540" t="s">
        <v>15</v>
      </c>
      <c r="C8540" t="s">
        <v>86</v>
      </c>
      <c r="D8540">
        <v>4786681215</v>
      </c>
      <c r="E8540" s="7">
        <v>44326</v>
      </c>
      <c r="F8540" s="7">
        <v>44326</v>
      </c>
      <c r="G8540">
        <v>5033481938</v>
      </c>
      <c r="H8540">
        <v>1900052133</v>
      </c>
      <c r="I8540">
        <v>788.44</v>
      </c>
      <c r="J8540" s="7">
        <v>44386</v>
      </c>
      <c r="K8540" s="11">
        <v>716.76</v>
      </c>
      <c r="L8540" s="7">
        <v>44386</v>
      </c>
      <c r="M8540">
        <f t="shared" si="222"/>
        <v>0</v>
      </c>
      <c r="N8540" s="11">
        <f t="shared" si="221"/>
        <v>0</v>
      </c>
    </row>
    <row r="8541" spans="1:14" x14ac:dyDescent="0.25">
      <c r="A8541" t="s">
        <v>14</v>
      </c>
      <c r="B8541" t="s">
        <v>15</v>
      </c>
      <c r="C8541" t="s">
        <v>86</v>
      </c>
      <c r="D8541">
        <v>4786681215</v>
      </c>
      <c r="E8541" s="7">
        <v>44326</v>
      </c>
      <c r="F8541" s="7">
        <v>44326</v>
      </c>
      <c r="G8541">
        <v>5033546443</v>
      </c>
      <c r="H8541">
        <v>1900050643</v>
      </c>
      <c r="I8541">
        <v>792</v>
      </c>
      <c r="J8541" s="7">
        <v>44386</v>
      </c>
      <c r="K8541" s="11">
        <v>720</v>
      </c>
      <c r="L8541" s="7">
        <v>44386</v>
      </c>
      <c r="M8541">
        <f t="shared" si="222"/>
        <v>0</v>
      </c>
      <c r="N8541" s="11">
        <f t="shared" si="221"/>
        <v>0</v>
      </c>
    </row>
    <row r="8542" spans="1:14" x14ac:dyDescent="0.25">
      <c r="A8542" t="s">
        <v>14</v>
      </c>
      <c r="B8542" t="s">
        <v>15</v>
      </c>
      <c r="C8542" t="s">
        <v>86</v>
      </c>
      <c r="D8542">
        <v>4786681215</v>
      </c>
      <c r="E8542" s="7">
        <v>44326</v>
      </c>
      <c r="F8542" s="7">
        <v>44326</v>
      </c>
      <c r="G8542">
        <v>5033552524</v>
      </c>
      <c r="H8542">
        <v>1900049916</v>
      </c>
      <c r="I8542">
        <v>2882</v>
      </c>
      <c r="J8542" s="7">
        <v>44386</v>
      </c>
      <c r="K8542" s="11">
        <v>2620</v>
      </c>
      <c r="L8542" s="7">
        <v>44386</v>
      </c>
      <c r="M8542">
        <f t="shared" si="222"/>
        <v>0</v>
      </c>
      <c r="N8542" s="11">
        <f t="shared" si="221"/>
        <v>0</v>
      </c>
    </row>
    <row r="8543" spans="1:14" x14ac:dyDescent="0.25">
      <c r="A8543" t="s">
        <v>14</v>
      </c>
      <c r="B8543" t="s">
        <v>15</v>
      </c>
      <c r="C8543" t="s">
        <v>86</v>
      </c>
      <c r="D8543">
        <v>4786681215</v>
      </c>
      <c r="E8543" s="7">
        <v>44326</v>
      </c>
      <c r="F8543" s="7">
        <v>44326</v>
      </c>
      <c r="G8543">
        <v>5033553171</v>
      </c>
      <c r="H8543">
        <v>1900056592</v>
      </c>
      <c r="I8543">
        <v>4547.84</v>
      </c>
      <c r="J8543" s="7">
        <v>44386</v>
      </c>
      <c r="K8543" s="11">
        <v>4134.3999999999996</v>
      </c>
      <c r="L8543" s="7">
        <v>44386</v>
      </c>
      <c r="M8543">
        <f t="shared" si="222"/>
        <v>0</v>
      </c>
      <c r="N8543" s="11">
        <f t="shared" si="221"/>
        <v>0</v>
      </c>
    </row>
    <row r="8544" spans="1:14" x14ac:dyDescent="0.25">
      <c r="A8544" t="s">
        <v>14</v>
      </c>
      <c r="B8544" t="s">
        <v>15</v>
      </c>
      <c r="C8544" t="s">
        <v>86</v>
      </c>
      <c r="D8544">
        <v>4786681215</v>
      </c>
      <c r="E8544" s="7">
        <v>44326</v>
      </c>
      <c r="F8544" s="7">
        <v>44326</v>
      </c>
      <c r="G8544">
        <v>5033554763</v>
      </c>
      <c r="H8544">
        <v>1900049909</v>
      </c>
      <c r="I8544">
        <v>18.920000000000002</v>
      </c>
      <c r="J8544" s="7">
        <v>44386</v>
      </c>
      <c r="K8544" s="11">
        <v>17.2</v>
      </c>
      <c r="L8544" s="7">
        <v>44386</v>
      </c>
      <c r="M8544">
        <f t="shared" si="222"/>
        <v>0</v>
      </c>
      <c r="N8544" s="11">
        <f t="shared" si="221"/>
        <v>0</v>
      </c>
    </row>
    <row r="8545" spans="1:14" x14ac:dyDescent="0.25">
      <c r="A8545" t="s">
        <v>14</v>
      </c>
      <c r="B8545" t="s">
        <v>15</v>
      </c>
      <c r="C8545" t="s">
        <v>86</v>
      </c>
      <c r="D8545">
        <v>4786681215</v>
      </c>
      <c r="E8545" s="7">
        <v>44326</v>
      </c>
      <c r="F8545" s="7">
        <v>44326</v>
      </c>
      <c r="G8545">
        <v>5033556660</v>
      </c>
      <c r="H8545">
        <v>1900056575</v>
      </c>
      <c r="I8545">
        <v>25.65</v>
      </c>
      <c r="J8545" s="7">
        <v>44386</v>
      </c>
      <c r="K8545" s="11">
        <v>23.32</v>
      </c>
      <c r="L8545" s="7">
        <v>44386</v>
      </c>
      <c r="M8545">
        <f t="shared" si="222"/>
        <v>0</v>
      </c>
      <c r="N8545" s="11">
        <f t="shared" si="221"/>
        <v>0</v>
      </c>
    </row>
    <row r="8546" spans="1:14" x14ac:dyDescent="0.25">
      <c r="A8546" t="s">
        <v>14</v>
      </c>
      <c r="B8546" t="s">
        <v>15</v>
      </c>
      <c r="C8546" t="s">
        <v>86</v>
      </c>
      <c r="D8546">
        <v>4786681215</v>
      </c>
      <c r="E8546" s="7">
        <v>44326</v>
      </c>
      <c r="F8546" s="7">
        <v>44326</v>
      </c>
      <c r="G8546">
        <v>5033562628</v>
      </c>
      <c r="H8546">
        <v>1900056560</v>
      </c>
      <c r="I8546">
        <v>1933.43</v>
      </c>
      <c r="J8546" s="7">
        <v>44386</v>
      </c>
      <c r="K8546" s="11">
        <v>1757.66</v>
      </c>
      <c r="L8546" s="7">
        <v>44386</v>
      </c>
      <c r="M8546">
        <f t="shared" si="222"/>
        <v>0</v>
      </c>
      <c r="N8546" s="11">
        <f t="shared" si="221"/>
        <v>0</v>
      </c>
    </row>
    <row r="8547" spans="1:14" x14ac:dyDescent="0.25">
      <c r="A8547" t="s">
        <v>14</v>
      </c>
      <c r="B8547" t="s">
        <v>15</v>
      </c>
      <c r="C8547" t="s">
        <v>86</v>
      </c>
      <c r="D8547">
        <v>4786681215</v>
      </c>
      <c r="E8547" s="7">
        <v>44326</v>
      </c>
      <c r="F8547" s="7">
        <v>44326</v>
      </c>
      <c r="G8547">
        <v>5033575221</v>
      </c>
      <c r="H8547">
        <v>1900049867</v>
      </c>
      <c r="I8547">
        <v>1905.62</v>
      </c>
      <c r="J8547" s="7">
        <v>44386</v>
      </c>
      <c r="K8547" s="11">
        <v>1732.38</v>
      </c>
      <c r="L8547" s="7">
        <v>44386</v>
      </c>
      <c r="M8547">
        <f t="shared" si="222"/>
        <v>0</v>
      </c>
      <c r="N8547" s="11">
        <f t="shared" si="221"/>
        <v>0</v>
      </c>
    </row>
    <row r="8548" spans="1:14" x14ac:dyDescent="0.25">
      <c r="A8548" t="s">
        <v>14</v>
      </c>
      <c r="B8548" t="s">
        <v>15</v>
      </c>
      <c r="C8548" t="s">
        <v>86</v>
      </c>
      <c r="D8548">
        <v>4786681215</v>
      </c>
      <c r="E8548" s="7">
        <v>44326</v>
      </c>
      <c r="F8548" s="7">
        <v>44326</v>
      </c>
      <c r="G8548">
        <v>5033673552</v>
      </c>
      <c r="H8548">
        <v>1900055816</v>
      </c>
      <c r="I8548">
        <v>198</v>
      </c>
      <c r="J8548" s="7">
        <v>44386</v>
      </c>
      <c r="K8548" s="11">
        <v>180</v>
      </c>
      <c r="L8548" s="7">
        <v>44386</v>
      </c>
      <c r="M8548">
        <f t="shared" si="222"/>
        <v>0</v>
      </c>
      <c r="N8548" s="11">
        <f t="shared" si="221"/>
        <v>0</v>
      </c>
    </row>
    <row r="8549" spans="1:14" x14ac:dyDescent="0.25">
      <c r="A8549" t="s">
        <v>14</v>
      </c>
      <c r="B8549" t="s">
        <v>15</v>
      </c>
      <c r="C8549" t="s">
        <v>86</v>
      </c>
      <c r="D8549">
        <v>4786681215</v>
      </c>
      <c r="E8549" s="7">
        <v>44326</v>
      </c>
      <c r="F8549" s="7">
        <v>44326</v>
      </c>
      <c r="G8549">
        <v>5033676550</v>
      </c>
      <c r="H8549">
        <v>1900049021</v>
      </c>
      <c r="I8549">
        <v>2050.5700000000002</v>
      </c>
      <c r="J8549" s="7">
        <v>44386</v>
      </c>
      <c r="K8549" s="11">
        <v>1864.15</v>
      </c>
      <c r="L8549" s="7">
        <v>44386</v>
      </c>
      <c r="M8549">
        <f t="shared" si="222"/>
        <v>0</v>
      </c>
      <c r="N8549" s="11">
        <f t="shared" si="221"/>
        <v>0</v>
      </c>
    </row>
    <row r="8550" spans="1:14" x14ac:dyDescent="0.25">
      <c r="A8550" t="s">
        <v>14</v>
      </c>
      <c r="B8550" t="s">
        <v>15</v>
      </c>
      <c r="C8550" t="s">
        <v>86</v>
      </c>
      <c r="D8550">
        <v>4786681215</v>
      </c>
      <c r="E8550" s="7">
        <v>44326</v>
      </c>
      <c r="F8550" s="7">
        <v>44326</v>
      </c>
      <c r="G8550">
        <v>5033714673</v>
      </c>
      <c r="H8550">
        <v>1900048986</v>
      </c>
      <c r="I8550">
        <v>5.15</v>
      </c>
      <c r="J8550" s="7">
        <v>44386</v>
      </c>
      <c r="K8550" s="11">
        <v>4.68</v>
      </c>
      <c r="L8550" s="7">
        <v>44386</v>
      </c>
      <c r="M8550">
        <f t="shared" si="222"/>
        <v>0</v>
      </c>
      <c r="N8550" s="11">
        <f t="shared" si="221"/>
        <v>0</v>
      </c>
    </row>
    <row r="8551" spans="1:14" x14ac:dyDescent="0.25">
      <c r="A8551" t="s">
        <v>14</v>
      </c>
      <c r="B8551" t="s">
        <v>15</v>
      </c>
      <c r="C8551" t="s">
        <v>86</v>
      </c>
      <c r="D8551">
        <v>4786681215</v>
      </c>
      <c r="E8551" s="7">
        <v>44326</v>
      </c>
      <c r="F8551" s="7">
        <v>44326</v>
      </c>
      <c r="G8551">
        <v>5033718702</v>
      </c>
      <c r="H8551">
        <v>1900049808</v>
      </c>
      <c r="I8551">
        <v>1090.6199999999999</v>
      </c>
      <c r="J8551" s="7">
        <v>44386</v>
      </c>
      <c r="K8551" s="11">
        <v>991.47</v>
      </c>
      <c r="L8551" s="7">
        <v>44386</v>
      </c>
      <c r="M8551">
        <f t="shared" si="222"/>
        <v>0</v>
      </c>
      <c r="N8551" s="11">
        <f t="shared" si="221"/>
        <v>0</v>
      </c>
    </row>
    <row r="8552" spans="1:14" x14ac:dyDescent="0.25">
      <c r="A8552" t="s">
        <v>14</v>
      </c>
      <c r="B8552" t="s">
        <v>15</v>
      </c>
      <c r="C8552" t="s">
        <v>86</v>
      </c>
      <c r="D8552">
        <v>4786681215</v>
      </c>
      <c r="E8552" s="7">
        <v>44326</v>
      </c>
      <c r="F8552" s="7">
        <v>44326</v>
      </c>
      <c r="G8552">
        <v>5033892063</v>
      </c>
      <c r="H8552">
        <v>1900059746</v>
      </c>
      <c r="I8552">
        <v>149.6</v>
      </c>
      <c r="J8552" s="7">
        <v>44386</v>
      </c>
      <c r="K8552" s="11">
        <v>136</v>
      </c>
      <c r="L8552" s="7">
        <v>44386</v>
      </c>
      <c r="M8552">
        <f t="shared" si="222"/>
        <v>0</v>
      </c>
      <c r="N8552" s="11">
        <f t="shared" si="221"/>
        <v>0</v>
      </c>
    </row>
    <row r="8553" spans="1:14" x14ac:dyDescent="0.25">
      <c r="A8553" t="s">
        <v>14</v>
      </c>
      <c r="B8553" t="s">
        <v>15</v>
      </c>
      <c r="C8553" t="s">
        <v>86</v>
      </c>
      <c r="D8553">
        <v>4786681215</v>
      </c>
      <c r="E8553" s="7">
        <v>44326</v>
      </c>
      <c r="F8553" s="7">
        <v>44326</v>
      </c>
      <c r="G8553">
        <v>5033898841</v>
      </c>
      <c r="H8553">
        <v>1900053558</v>
      </c>
      <c r="I8553">
        <v>464.75</v>
      </c>
      <c r="J8553" s="7">
        <v>44386</v>
      </c>
      <c r="K8553" s="11">
        <v>422.5</v>
      </c>
      <c r="L8553" s="7">
        <v>44386</v>
      </c>
      <c r="M8553">
        <f t="shared" si="222"/>
        <v>0</v>
      </c>
      <c r="N8553" s="11">
        <f t="shared" si="221"/>
        <v>0</v>
      </c>
    </row>
    <row r="8554" spans="1:14" x14ac:dyDescent="0.25">
      <c r="A8554" t="s">
        <v>14</v>
      </c>
      <c r="B8554" t="s">
        <v>15</v>
      </c>
      <c r="C8554" t="s">
        <v>86</v>
      </c>
      <c r="D8554">
        <v>4786681215</v>
      </c>
      <c r="E8554" s="7">
        <v>44326</v>
      </c>
      <c r="F8554" s="7">
        <v>44326</v>
      </c>
      <c r="G8554">
        <v>5033900253</v>
      </c>
      <c r="H8554">
        <v>1900052823</v>
      </c>
      <c r="I8554">
        <v>73399.5</v>
      </c>
      <c r="J8554" s="7">
        <v>44386</v>
      </c>
      <c r="K8554" s="11">
        <v>66726.820000000007</v>
      </c>
      <c r="L8554" s="7">
        <v>44386</v>
      </c>
      <c r="M8554">
        <f t="shared" si="222"/>
        <v>0</v>
      </c>
      <c r="N8554" s="11">
        <f t="shared" si="221"/>
        <v>0</v>
      </c>
    </row>
    <row r="8555" spans="1:14" x14ac:dyDescent="0.25">
      <c r="A8555" t="s">
        <v>14</v>
      </c>
      <c r="B8555" t="s">
        <v>15</v>
      </c>
      <c r="C8555" t="s">
        <v>86</v>
      </c>
      <c r="D8555">
        <v>4786681215</v>
      </c>
      <c r="E8555" s="7">
        <v>44326</v>
      </c>
      <c r="F8555" s="7">
        <v>44326</v>
      </c>
      <c r="G8555">
        <v>5033907799</v>
      </c>
      <c r="H8555">
        <v>1900058084</v>
      </c>
      <c r="I8555">
        <v>970.42</v>
      </c>
      <c r="J8555" s="7">
        <v>44386</v>
      </c>
      <c r="K8555" s="11">
        <v>882.2</v>
      </c>
      <c r="L8555" s="7">
        <v>44386</v>
      </c>
      <c r="M8555">
        <f t="shared" si="222"/>
        <v>0</v>
      </c>
      <c r="N8555" s="11">
        <f t="shared" si="221"/>
        <v>0</v>
      </c>
    </row>
    <row r="8556" spans="1:14" x14ac:dyDescent="0.25">
      <c r="A8556" t="s">
        <v>14</v>
      </c>
      <c r="B8556" t="s">
        <v>15</v>
      </c>
      <c r="C8556" t="s">
        <v>86</v>
      </c>
      <c r="D8556">
        <v>4786681215</v>
      </c>
      <c r="E8556" s="7">
        <v>44326</v>
      </c>
      <c r="F8556" s="7">
        <v>44326</v>
      </c>
      <c r="G8556">
        <v>5033911942</v>
      </c>
      <c r="H8556">
        <v>1900057345</v>
      </c>
      <c r="I8556">
        <v>3359.37</v>
      </c>
      <c r="J8556" s="7">
        <v>44386</v>
      </c>
      <c r="K8556" s="11">
        <v>3053.97</v>
      </c>
      <c r="L8556" s="7">
        <v>44386</v>
      </c>
      <c r="M8556">
        <f t="shared" si="222"/>
        <v>0</v>
      </c>
      <c r="N8556" s="11">
        <f t="shared" si="221"/>
        <v>0</v>
      </c>
    </row>
    <row r="8557" spans="1:14" x14ac:dyDescent="0.25">
      <c r="A8557" t="s">
        <v>14</v>
      </c>
      <c r="B8557" t="s">
        <v>15</v>
      </c>
      <c r="C8557" t="s">
        <v>86</v>
      </c>
      <c r="D8557">
        <v>4786681215</v>
      </c>
      <c r="E8557" s="7">
        <v>44326</v>
      </c>
      <c r="F8557" s="7">
        <v>44326</v>
      </c>
      <c r="G8557">
        <v>5033913818</v>
      </c>
      <c r="H8557">
        <v>1900057317</v>
      </c>
      <c r="I8557">
        <v>211.75</v>
      </c>
      <c r="J8557" s="7">
        <v>44386</v>
      </c>
      <c r="K8557" s="11">
        <v>192.5</v>
      </c>
      <c r="L8557" s="7">
        <v>44386</v>
      </c>
      <c r="M8557">
        <f t="shared" si="222"/>
        <v>0</v>
      </c>
      <c r="N8557" s="11">
        <f t="shared" si="221"/>
        <v>0</v>
      </c>
    </row>
    <row r="8558" spans="1:14" x14ac:dyDescent="0.25">
      <c r="A8558" t="s">
        <v>14</v>
      </c>
      <c r="B8558" t="s">
        <v>15</v>
      </c>
      <c r="C8558" t="s">
        <v>86</v>
      </c>
      <c r="D8558">
        <v>4786681215</v>
      </c>
      <c r="E8558" s="7">
        <v>44326</v>
      </c>
      <c r="F8558" s="7">
        <v>44326</v>
      </c>
      <c r="G8558">
        <v>5033914503</v>
      </c>
      <c r="H8558">
        <v>1900056611</v>
      </c>
      <c r="I8558">
        <v>314.60000000000002</v>
      </c>
      <c r="J8558" s="7">
        <v>44386</v>
      </c>
      <c r="K8558" s="11">
        <v>286</v>
      </c>
      <c r="L8558" s="7">
        <v>44386</v>
      </c>
      <c r="M8558">
        <f t="shared" si="222"/>
        <v>0</v>
      </c>
      <c r="N8558" s="11">
        <f t="shared" si="221"/>
        <v>0</v>
      </c>
    </row>
    <row r="8559" spans="1:14" x14ac:dyDescent="0.25">
      <c r="A8559" t="s">
        <v>14</v>
      </c>
      <c r="B8559" t="s">
        <v>15</v>
      </c>
      <c r="C8559" t="s">
        <v>86</v>
      </c>
      <c r="D8559">
        <v>4786681215</v>
      </c>
      <c r="E8559" s="7">
        <v>44326</v>
      </c>
      <c r="F8559" s="7">
        <v>44326</v>
      </c>
      <c r="G8559">
        <v>5033917340</v>
      </c>
      <c r="H8559">
        <v>1900056586</v>
      </c>
      <c r="I8559">
        <v>26.03</v>
      </c>
      <c r="J8559" s="7">
        <v>44386</v>
      </c>
      <c r="K8559" s="11">
        <v>23.66</v>
      </c>
      <c r="L8559" s="7">
        <v>44386</v>
      </c>
      <c r="M8559">
        <f t="shared" si="222"/>
        <v>0</v>
      </c>
      <c r="N8559" s="11">
        <f t="shared" si="221"/>
        <v>0</v>
      </c>
    </row>
    <row r="8560" spans="1:14" x14ac:dyDescent="0.25">
      <c r="A8560" t="s">
        <v>14</v>
      </c>
      <c r="B8560" t="s">
        <v>15</v>
      </c>
      <c r="C8560" t="s">
        <v>86</v>
      </c>
      <c r="D8560">
        <v>4786681215</v>
      </c>
      <c r="E8560" s="7">
        <v>44326</v>
      </c>
      <c r="F8560" s="7">
        <v>44326</v>
      </c>
      <c r="G8560">
        <v>5033918618</v>
      </c>
      <c r="H8560">
        <v>1900056588</v>
      </c>
      <c r="I8560">
        <v>2469.94</v>
      </c>
      <c r="J8560" s="7">
        <v>44386</v>
      </c>
      <c r="K8560" s="11">
        <v>2245.4</v>
      </c>
      <c r="L8560" s="7">
        <v>44386</v>
      </c>
      <c r="M8560">
        <f t="shared" si="222"/>
        <v>0</v>
      </c>
      <c r="N8560" s="11">
        <f t="shared" si="221"/>
        <v>0</v>
      </c>
    </row>
    <row r="8561" spans="1:14" x14ac:dyDescent="0.25">
      <c r="A8561" t="s">
        <v>14</v>
      </c>
      <c r="B8561" t="s">
        <v>15</v>
      </c>
      <c r="C8561" t="s">
        <v>86</v>
      </c>
      <c r="D8561">
        <v>4786681215</v>
      </c>
      <c r="E8561" s="7">
        <v>44326</v>
      </c>
      <c r="F8561" s="7">
        <v>44326</v>
      </c>
      <c r="G8561">
        <v>5033921722</v>
      </c>
      <c r="H8561">
        <v>1900055812</v>
      </c>
      <c r="I8561">
        <v>2981.88</v>
      </c>
      <c r="J8561" s="7">
        <v>44386</v>
      </c>
      <c r="K8561" s="11">
        <v>2710.8</v>
      </c>
      <c r="L8561" s="7">
        <v>44386</v>
      </c>
      <c r="M8561">
        <f t="shared" si="222"/>
        <v>0</v>
      </c>
      <c r="N8561" s="11">
        <f t="shared" si="221"/>
        <v>0</v>
      </c>
    </row>
    <row r="8562" spans="1:14" x14ac:dyDescent="0.25">
      <c r="A8562" t="s">
        <v>14</v>
      </c>
      <c r="B8562" t="s">
        <v>15</v>
      </c>
      <c r="C8562" t="s">
        <v>86</v>
      </c>
      <c r="D8562">
        <v>4786681215</v>
      </c>
      <c r="E8562" s="7">
        <v>44326</v>
      </c>
      <c r="F8562" s="7">
        <v>44326</v>
      </c>
      <c r="G8562">
        <v>5033922383</v>
      </c>
      <c r="H8562">
        <v>1900055807</v>
      </c>
      <c r="I8562">
        <v>32.47</v>
      </c>
      <c r="J8562" s="7">
        <v>44386</v>
      </c>
      <c r="K8562" s="11">
        <v>29.52</v>
      </c>
      <c r="L8562" s="7">
        <v>44386</v>
      </c>
      <c r="M8562">
        <f t="shared" si="222"/>
        <v>0</v>
      </c>
      <c r="N8562" s="11">
        <f t="shared" si="221"/>
        <v>0</v>
      </c>
    </row>
    <row r="8563" spans="1:14" x14ac:dyDescent="0.25">
      <c r="A8563" t="s">
        <v>14</v>
      </c>
      <c r="B8563" t="s">
        <v>15</v>
      </c>
      <c r="C8563" t="s">
        <v>86</v>
      </c>
      <c r="D8563">
        <v>4786681215</v>
      </c>
      <c r="E8563" s="7">
        <v>44326</v>
      </c>
      <c r="F8563" s="7">
        <v>44326</v>
      </c>
      <c r="G8563">
        <v>5033924011</v>
      </c>
      <c r="H8563">
        <v>1900055743</v>
      </c>
      <c r="I8563">
        <v>7465.85</v>
      </c>
      <c r="J8563" s="7">
        <v>44386</v>
      </c>
      <c r="K8563" s="11">
        <v>6787.14</v>
      </c>
      <c r="L8563" s="7">
        <v>44386</v>
      </c>
      <c r="M8563">
        <f t="shared" si="222"/>
        <v>0</v>
      </c>
      <c r="N8563" s="11">
        <f t="shared" si="221"/>
        <v>0</v>
      </c>
    </row>
    <row r="8564" spans="1:14" x14ac:dyDescent="0.25">
      <c r="A8564" t="s">
        <v>14</v>
      </c>
      <c r="B8564" t="s">
        <v>15</v>
      </c>
      <c r="C8564" t="s">
        <v>86</v>
      </c>
      <c r="D8564">
        <v>4786681215</v>
      </c>
      <c r="E8564" s="7">
        <v>44326</v>
      </c>
      <c r="F8564" s="7">
        <v>44326</v>
      </c>
      <c r="G8564">
        <v>5033929715</v>
      </c>
      <c r="H8564">
        <v>1900055145</v>
      </c>
      <c r="I8564">
        <v>446.53</v>
      </c>
      <c r="J8564" s="7">
        <v>44386</v>
      </c>
      <c r="K8564" s="11">
        <v>405.94</v>
      </c>
      <c r="L8564" s="7">
        <v>44386</v>
      </c>
      <c r="M8564">
        <f t="shared" si="222"/>
        <v>0</v>
      </c>
      <c r="N8564" s="11">
        <f t="shared" si="221"/>
        <v>0</v>
      </c>
    </row>
    <row r="8565" spans="1:14" x14ac:dyDescent="0.25">
      <c r="A8565" t="s">
        <v>14</v>
      </c>
      <c r="B8565" t="s">
        <v>15</v>
      </c>
      <c r="C8565" t="s">
        <v>86</v>
      </c>
      <c r="D8565">
        <v>4786681215</v>
      </c>
      <c r="E8565" s="7">
        <v>44326</v>
      </c>
      <c r="F8565" s="7">
        <v>44326</v>
      </c>
      <c r="G8565">
        <v>5033935183</v>
      </c>
      <c r="H8565">
        <v>1900055070</v>
      </c>
      <c r="I8565">
        <v>1011.12</v>
      </c>
      <c r="J8565" s="7">
        <v>44386</v>
      </c>
      <c r="K8565" s="11">
        <v>919.2</v>
      </c>
      <c r="L8565" s="7">
        <v>44386</v>
      </c>
      <c r="M8565">
        <f t="shared" si="222"/>
        <v>0</v>
      </c>
      <c r="N8565" s="11">
        <f t="shared" si="221"/>
        <v>0</v>
      </c>
    </row>
    <row r="8566" spans="1:14" x14ac:dyDescent="0.25">
      <c r="A8566" t="s">
        <v>14</v>
      </c>
      <c r="B8566" t="s">
        <v>15</v>
      </c>
      <c r="C8566" t="s">
        <v>86</v>
      </c>
      <c r="D8566">
        <v>4786681215</v>
      </c>
      <c r="E8566" s="7">
        <v>44326</v>
      </c>
      <c r="F8566" s="7">
        <v>44326</v>
      </c>
      <c r="G8566">
        <v>5033942520</v>
      </c>
      <c r="H8566">
        <v>1900053620</v>
      </c>
      <c r="I8566">
        <v>2567.6</v>
      </c>
      <c r="J8566" s="7">
        <v>44386</v>
      </c>
      <c r="K8566" s="11">
        <v>2334.1799999999998</v>
      </c>
      <c r="L8566" s="7">
        <v>44386</v>
      </c>
      <c r="M8566">
        <f t="shared" si="222"/>
        <v>0</v>
      </c>
      <c r="N8566" s="11">
        <f t="shared" si="221"/>
        <v>0</v>
      </c>
    </row>
    <row r="8567" spans="1:14" x14ac:dyDescent="0.25">
      <c r="A8567" t="s">
        <v>14</v>
      </c>
      <c r="B8567" t="s">
        <v>15</v>
      </c>
      <c r="C8567" t="s">
        <v>86</v>
      </c>
      <c r="D8567">
        <v>4786681215</v>
      </c>
      <c r="E8567" s="7">
        <v>44326</v>
      </c>
      <c r="F8567" s="7">
        <v>44326</v>
      </c>
      <c r="G8567">
        <v>5033945510</v>
      </c>
      <c r="H8567">
        <v>1900053604</v>
      </c>
      <c r="I8567">
        <v>5253.6</v>
      </c>
      <c r="J8567" s="7">
        <v>44386</v>
      </c>
      <c r="K8567" s="11">
        <v>4776</v>
      </c>
      <c r="L8567" s="7">
        <v>44386</v>
      </c>
      <c r="M8567">
        <f t="shared" si="222"/>
        <v>0</v>
      </c>
      <c r="N8567" s="11">
        <f t="shared" si="221"/>
        <v>0</v>
      </c>
    </row>
    <row r="8568" spans="1:14" x14ac:dyDescent="0.25">
      <c r="A8568" t="s">
        <v>14</v>
      </c>
      <c r="B8568" t="s">
        <v>15</v>
      </c>
      <c r="C8568" t="s">
        <v>86</v>
      </c>
      <c r="D8568">
        <v>4786681215</v>
      </c>
      <c r="E8568" s="7">
        <v>44326</v>
      </c>
      <c r="F8568" s="7">
        <v>44326</v>
      </c>
      <c r="G8568">
        <v>5033948477</v>
      </c>
      <c r="H8568">
        <v>1900059614</v>
      </c>
      <c r="I8568">
        <v>36510.32</v>
      </c>
      <c r="J8568" s="7">
        <v>44386</v>
      </c>
      <c r="K8568" s="11">
        <v>33191.199999999997</v>
      </c>
      <c r="L8568" s="7">
        <v>44386</v>
      </c>
      <c r="M8568">
        <f t="shared" si="222"/>
        <v>0</v>
      </c>
      <c r="N8568" s="11">
        <f t="shared" si="221"/>
        <v>0</v>
      </c>
    </row>
    <row r="8569" spans="1:14" x14ac:dyDescent="0.25">
      <c r="A8569" t="s">
        <v>14</v>
      </c>
      <c r="B8569" t="s">
        <v>15</v>
      </c>
      <c r="C8569" t="s">
        <v>86</v>
      </c>
      <c r="D8569">
        <v>4786681215</v>
      </c>
      <c r="E8569" s="7">
        <v>44326</v>
      </c>
      <c r="F8569" s="7">
        <v>44326</v>
      </c>
      <c r="G8569">
        <v>5034001315</v>
      </c>
      <c r="H8569">
        <v>1900051979</v>
      </c>
      <c r="I8569">
        <v>64.900000000000006</v>
      </c>
      <c r="J8569" s="7">
        <v>44386</v>
      </c>
      <c r="K8569" s="11">
        <v>59</v>
      </c>
      <c r="L8569" s="7">
        <v>44386</v>
      </c>
      <c r="M8569">
        <f t="shared" si="222"/>
        <v>0</v>
      </c>
      <c r="N8569" s="11">
        <f t="shared" si="221"/>
        <v>0</v>
      </c>
    </row>
    <row r="8570" spans="1:14" x14ac:dyDescent="0.25">
      <c r="A8570" t="s">
        <v>14</v>
      </c>
      <c r="B8570" t="s">
        <v>15</v>
      </c>
      <c r="C8570" t="s">
        <v>86</v>
      </c>
      <c r="D8570">
        <v>4786681215</v>
      </c>
      <c r="E8570" s="7">
        <v>44326</v>
      </c>
      <c r="F8570" s="7">
        <v>44326</v>
      </c>
      <c r="G8570">
        <v>5034002437</v>
      </c>
      <c r="H8570">
        <v>1900051970</v>
      </c>
      <c r="I8570">
        <v>59.4</v>
      </c>
      <c r="J8570" s="7">
        <v>44386</v>
      </c>
      <c r="K8570" s="11">
        <v>54</v>
      </c>
      <c r="L8570" s="7">
        <v>44386</v>
      </c>
      <c r="M8570">
        <f t="shared" si="222"/>
        <v>0</v>
      </c>
      <c r="N8570" s="11">
        <f t="shared" si="221"/>
        <v>0</v>
      </c>
    </row>
    <row r="8571" spans="1:14" x14ac:dyDescent="0.25">
      <c r="A8571" t="s">
        <v>14</v>
      </c>
      <c r="B8571" t="s">
        <v>15</v>
      </c>
      <c r="C8571" t="s">
        <v>86</v>
      </c>
      <c r="D8571">
        <v>4786681215</v>
      </c>
      <c r="E8571" s="7">
        <v>44326</v>
      </c>
      <c r="F8571" s="7">
        <v>44326</v>
      </c>
      <c r="G8571">
        <v>5034012826</v>
      </c>
      <c r="H8571">
        <v>1900051347</v>
      </c>
      <c r="I8571">
        <v>86.79</v>
      </c>
      <c r="J8571" s="7">
        <v>44386</v>
      </c>
      <c r="K8571" s="11">
        <v>78.900000000000006</v>
      </c>
      <c r="L8571" s="7">
        <v>44386</v>
      </c>
      <c r="M8571">
        <f t="shared" si="222"/>
        <v>0</v>
      </c>
      <c r="N8571" s="11">
        <f t="shared" si="221"/>
        <v>0</v>
      </c>
    </row>
    <row r="8572" spans="1:14" x14ac:dyDescent="0.25">
      <c r="A8572" t="s">
        <v>14</v>
      </c>
      <c r="B8572" t="s">
        <v>15</v>
      </c>
      <c r="C8572" t="s">
        <v>86</v>
      </c>
      <c r="D8572">
        <v>4786681215</v>
      </c>
      <c r="E8572" s="7">
        <v>44326</v>
      </c>
      <c r="F8572" s="7">
        <v>44326</v>
      </c>
      <c r="G8572">
        <v>5034018357</v>
      </c>
      <c r="H8572">
        <v>1900050579</v>
      </c>
      <c r="I8572">
        <v>711.15</v>
      </c>
      <c r="J8572" s="7">
        <v>44386</v>
      </c>
      <c r="K8572" s="11">
        <v>646.5</v>
      </c>
      <c r="L8572" s="7">
        <v>44386</v>
      </c>
      <c r="M8572">
        <f t="shared" si="222"/>
        <v>0</v>
      </c>
      <c r="N8572" s="11">
        <f t="shared" si="221"/>
        <v>0</v>
      </c>
    </row>
    <row r="8573" spans="1:14" x14ac:dyDescent="0.25">
      <c r="A8573" t="s">
        <v>14</v>
      </c>
      <c r="B8573" t="s">
        <v>15</v>
      </c>
      <c r="C8573" t="s">
        <v>86</v>
      </c>
      <c r="D8573">
        <v>4786681215</v>
      </c>
      <c r="E8573" s="7">
        <v>44326</v>
      </c>
      <c r="F8573" s="7">
        <v>44326</v>
      </c>
      <c r="G8573">
        <v>5034019637</v>
      </c>
      <c r="H8573">
        <v>1900050573</v>
      </c>
      <c r="I8573">
        <v>253</v>
      </c>
      <c r="J8573" s="7">
        <v>44386</v>
      </c>
      <c r="K8573" s="11">
        <v>230</v>
      </c>
      <c r="L8573" s="7">
        <v>44386</v>
      </c>
      <c r="M8573">
        <f t="shared" si="222"/>
        <v>0</v>
      </c>
      <c r="N8573" s="11">
        <f t="shared" si="221"/>
        <v>0</v>
      </c>
    </row>
    <row r="8574" spans="1:14" x14ac:dyDescent="0.25">
      <c r="A8574" t="s">
        <v>14</v>
      </c>
      <c r="B8574" t="s">
        <v>15</v>
      </c>
      <c r="C8574" t="s">
        <v>86</v>
      </c>
      <c r="D8574">
        <v>4786681215</v>
      </c>
      <c r="E8574" s="7">
        <v>44326</v>
      </c>
      <c r="F8574" s="7">
        <v>44326</v>
      </c>
      <c r="G8574">
        <v>5034039029</v>
      </c>
      <c r="H8574">
        <v>1900060448</v>
      </c>
      <c r="I8574">
        <v>20.329999999999998</v>
      </c>
      <c r="J8574" s="7">
        <v>44386</v>
      </c>
      <c r="K8574" s="11">
        <v>18.48</v>
      </c>
      <c r="L8574" s="7">
        <v>44386</v>
      </c>
      <c r="M8574">
        <f t="shared" si="222"/>
        <v>0</v>
      </c>
      <c r="N8574" s="11">
        <f t="shared" si="221"/>
        <v>0</v>
      </c>
    </row>
    <row r="8575" spans="1:14" x14ac:dyDescent="0.25">
      <c r="A8575" t="s">
        <v>14</v>
      </c>
      <c r="B8575" t="s">
        <v>15</v>
      </c>
      <c r="C8575" t="s">
        <v>86</v>
      </c>
      <c r="D8575">
        <v>4786681215</v>
      </c>
      <c r="E8575" s="7">
        <v>44326</v>
      </c>
      <c r="F8575" s="7">
        <v>44326</v>
      </c>
      <c r="G8575">
        <v>5034040887</v>
      </c>
      <c r="H8575">
        <v>1900060435</v>
      </c>
      <c r="I8575">
        <v>9783.51</v>
      </c>
      <c r="J8575" s="7">
        <v>44386</v>
      </c>
      <c r="K8575" s="11">
        <v>8894.1</v>
      </c>
      <c r="L8575" s="7">
        <v>44386</v>
      </c>
      <c r="M8575">
        <f t="shared" si="222"/>
        <v>0</v>
      </c>
      <c r="N8575" s="11">
        <f t="shared" si="221"/>
        <v>0</v>
      </c>
    </row>
    <row r="8576" spans="1:14" x14ac:dyDescent="0.25">
      <c r="A8576" t="s">
        <v>14</v>
      </c>
      <c r="B8576" t="s">
        <v>15</v>
      </c>
      <c r="C8576" t="s">
        <v>86</v>
      </c>
      <c r="D8576">
        <v>4786681215</v>
      </c>
      <c r="E8576" s="7">
        <v>44326</v>
      </c>
      <c r="F8576" s="7">
        <v>44326</v>
      </c>
      <c r="G8576">
        <v>5034042192</v>
      </c>
      <c r="H8576">
        <v>1900054309</v>
      </c>
      <c r="I8576">
        <v>306.97000000000003</v>
      </c>
      <c r="J8576" s="7">
        <v>44386</v>
      </c>
      <c r="K8576" s="11">
        <v>279.06</v>
      </c>
      <c r="L8576" s="7">
        <v>44386</v>
      </c>
      <c r="M8576">
        <f t="shared" si="222"/>
        <v>0</v>
      </c>
      <c r="N8576" s="11">
        <f t="shared" si="221"/>
        <v>0</v>
      </c>
    </row>
    <row r="8577" spans="1:14" x14ac:dyDescent="0.25">
      <c r="A8577" t="s">
        <v>14</v>
      </c>
      <c r="B8577" t="s">
        <v>15</v>
      </c>
      <c r="C8577" t="s">
        <v>86</v>
      </c>
      <c r="D8577">
        <v>4786681215</v>
      </c>
      <c r="E8577" s="7">
        <v>44326</v>
      </c>
      <c r="F8577" s="7">
        <v>44326</v>
      </c>
      <c r="G8577">
        <v>5034042299</v>
      </c>
      <c r="H8577">
        <v>1900054310</v>
      </c>
      <c r="I8577">
        <v>16287.04</v>
      </c>
      <c r="J8577" s="7">
        <v>44386</v>
      </c>
      <c r="K8577" s="11">
        <v>14806.4</v>
      </c>
      <c r="L8577" s="7">
        <v>44386</v>
      </c>
      <c r="M8577">
        <f t="shared" si="222"/>
        <v>0</v>
      </c>
      <c r="N8577" s="11">
        <f t="shared" si="221"/>
        <v>0</v>
      </c>
    </row>
    <row r="8578" spans="1:14" x14ac:dyDescent="0.25">
      <c r="A8578" t="s">
        <v>14</v>
      </c>
      <c r="B8578" t="s">
        <v>15</v>
      </c>
      <c r="C8578" t="s">
        <v>86</v>
      </c>
      <c r="D8578">
        <v>4786681215</v>
      </c>
      <c r="E8578" s="7">
        <v>44326</v>
      </c>
      <c r="F8578" s="7">
        <v>44326</v>
      </c>
      <c r="G8578">
        <v>5034046743</v>
      </c>
      <c r="H8578">
        <v>1900060393</v>
      </c>
      <c r="I8578">
        <v>81.31</v>
      </c>
      <c r="J8578" s="7">
        <v>44386</v>
      </c>
      <c r="K8578" s="11">
        <v>73.92</v>
      </c>
      <c r="L8578" s="7">
        <v>44386</v>
      </c>
      <c r="M8578">
        <f t="shared" si="222"/>
        <v>0</v>
      </c>
      <c r="N8578" s="11">
        <f t="shared" si="221"/>
        <v>0</v>
      </c>
    </row>
    <row r="8579" spans="1:14" x14ac:dyDescent="0.25">
      <c r="A8579" t="s">
        <v>14</v>
      </c>
      <c r="B8579" t="s">
        <v>15</v>
      </c>
      <c r="C8579" t="s">
        <v>86</v>
      </c>
      <c r="D8579">
        <v>4786681215</v>
      </c>
      <c r="E8579" s="7">
        <v>44326</v>
      </c>
      <c r="F8579" s="7">
        <v>44326</v>
      </c>
      <c r="G8579">
        <v>5034047467</v>
      </c>
      <c r="H8579">
        <v>1900060384</v>
      </c>
      <c r="I8579">
        <v>8934.75</v>
      </c>
      <c r="J8579" s="7">
        <v>44386</v>
      </c>
      <c r="K8579" s="11">
        <v>8122.5</v>
      </c>
      <c r="L8579" s="7">
        <v>44386</v>
      </c>
      <c r="M8579">
        <f t="shared" si="222"/>
        <v>0</v>
      </c>
      <c r="N8579" s="11">
        <f t="shared" si="221"/>
        <v>0</v>
      </c>
    </row>
    <row r="8580" spans="1:14" x14ac:dyDescent="0.25">
      <c r="A8580" t="s">
        <v>14</v>
      </c>
      <c r="B8580" t="s">
        <v>15</v>
      </c>
      <c r="C8580" t="s">
        <v>86</v>
      </c>
      <c r="D8580">
        <v>4786681215</v>
      </c>
      <c r="E8580" s="7">
        <v>44326</v>
      </c>
      <c r="F8580" s="7">
        <v>44326</v>
      </c>
      <c r="G8580">
        <v>5034051317</v>
      </c>
      <c r="H8580">
        <v>1900059622</v>
      </c>
      <c r="I8580">
        <v>11023.1</v>
      </c>
      <c r="J8580" s="7">
        <v>44386</v>
      </c>
      <c r="K8580" s="11">
        <v>10021</v>
      </c>
      <c r="L8580" s="7">
        <v>44386</v>
      </c>
      <c r="M8580">
        <f t="shared" si="222"/>
        <v>0</v>
      </c>
      <c r="N8580" s="11">
        <f t="shared" si="221"/>
        <v>0</v>
      </c>
    </row>
    <row r="8581" spans="1:14" x14ac:dyDescent="0.25">
      <c r="A8581" t="s">
        <v>14</v>
      </c>
      <c r="B8581" t="s">
        <v>15</v>
      </c>
      <c r="C8581" t="s">
        <v>86</v>
      </c>
      <c r="D8581">
        <v>4786681215</v>
      </c>
      <c r="E8581" s="7">
        <v>44326</v>
      </c>
      <c r="F8581" s="7">
        <v>44326</v>
      </c>
      <c r="G8581">
        <v>5034051385</v>
      </c>
      <c r="H8581">
        <v>1900059619</v>
      </c>
      <c r="I8581">
        <v>6633</v>
      </c>
      <c r="J8581" s="7">
        <v>44386</v>
      </c>
      <c r="K8581" s="11">
        <v>6030</v>
      </c>
      <c r="L8581" s="7">
        <v>44386</v>
      </c>
      <c r="M8581">
        <f t="shared" si="222"/>
        <v>0</v>
      </c>
      <c r="N8581" s="11">
        <f t="shared" ref="N8581:N8644" si="223">K8581*M8581</f>
        <v>0</v>
      </c>
    </row>
    <row r="8582" spans="1:14" x14ac:dyDescent="0.25">
      <c r="A8582" t="s">
        <v>14</v>
      </c>
      <c r="B8582" t="s">
        <v>15</v>
      </c>
      <c r="C8582" t="s">
        <v>86</v>
      </c>
      <c r="D8582">
        <v>4786681215</v>
      </c>
      <c r="E8582" s="7">
        <v>44326</v>
      </c>
      <c r="F8582" s="7">
        <v>44326</v>
      </c>
      <c r="G8582">
        <v>5034053941</v>
      </c>
      <c r="H8582">
        <v>1900058857</v>
      </c>
      <c r="I8582">
        <v>19222.5</v>
      </c>
      <c r="J8582" s="7">
        <v>44386</v>
      </c>
      <c r="K8582" s="11">
        <v>17475</v>
      </c>
      <c r="L8582" s="7">
        <v>44386</v>
      </c>
      <c r="M8582">
        <f t="shared" si="222"/>
        <v>0</v>
      </c>
      <c r="N8582" s="11">
        <f t="shared" si="223"/>
        <v>0</v>
      </c>
    </row>
    <row r="8583" spans="1:14" x14ac:dyDescent="0.25">
      <c r="A8583" t="s">
        <v>14</v>
      </c>
      <c r="B8583" t="s">
        <v>15</v>
      </c>
      <c r="C8583" t="s">
        <v>86</v>
      </c>
      <c r="D8583">
        <v>4786681215</v>
      </c>
      <c r="E8583" s="7">
        <v>44326</v>
      </c>
      <c r="F8583" s="7">
        <v>44326</v>
      </c>
      <c r="G8583">
        <v>5034058026</v>
      </c>
      <c r="H8583">
        <v>1900058811</v>
      </c>
      <c r="I8583">
        <v>2175.8000000000002</v>
      </c>
      <c r="J8583" s="7">
        <v>44386</v>
      </c>
      <c r="K8583" s="11">
        <v>1978</v>
      </c>
      <c r="L8583" s="7">
        <v>44386</v>
      </c>
      <c r="M8583">
        <f t="shared" si="222"/>
        <v>0</v>
      </c>
      <c r="N8583" s="11">
        <f t="shared" si="223"/>
        <v>0</v>
      </c>
    </row>
    <row r="8584" spans="1:14" x14ac:dyDescent="0.25">
      <c r="A8584" t="s">
        <v>14</v>
      </c>
      <c r="B8584" t="s">
        <v>15</v>
      </c>
      <c r="C8584" t="s">
        <v>86</v>
      </c>
      <c r="D8584">
        <v>4786681215</v>
      </c>
      <c r="E8584" s="7">
        <v>44326</v>
      </c>
      <c r="F8584" s="7">
        <v>44326</v>
      </c>
      <c r="G8584">
        <v>5034061781</v>
      </c>
      <c r="H8584">
        <v>1900058046</v>
      </c>
      <c r="I8584">
        <v>328.9</v>
      </c>
      <c r="J8584" s="7">
        <v>44386</v>
      </c>
      <c r="K8584" s="11">
        <v>299</v>
      </c>
      <c r="L8584" s="7">
        <v>44386</v>
      </c>
      <c r="M8584">
        <f t="shared" si="222"/>
        <v>0</v>
      </c>
      <c r="N8584" s="11">
        <f t="shared" si="223"/>
        <v>0</v>
      </c>
    </row>
    <row r="8585" spans="1:14" x14ac:dyDescent="0.25">
      <c r="A8585" t="s">
        <v>14</v>
      </c>
      <c r="B8585" t="s">
        <v>15</v>
      </c>
      <c r="C8585" t="s">
        <v>86</v>
      </c>
      <c r="D8585">
        <v>4786681215</v>
      </c>
      <c r="E8585" s="7">
        <v>44326</v>
      </c>
      <c r="F8585" s="7">
        <v>44326</v>
      </c>
      <c r="G8585">
        <v>5034070994</v>
      </c>
      <c r="H8585">
        <v>1900057270</v>
      </c>
      <c r="I8585">
        <v>528</v>
      </c>
      <c r="J8585" s="7">
        <v>44386</v>
      </c>
      <c r="K8585" s="11">
        <v>480</v>
      </c>
      <c r="L8585" s="7">
        <v>44386</v>
      </c>
      <c r="M8585">
        <f t="shared" si="222"/>
        <v>0</v>
      </c>
      <c r="N8585" s="11">
        <f t="shared" si="223"/>
        <v>0</v>
      </c>
    </row>
    <row r="8586" spans="1:14" x14ac:dyDescent="0.25">
      <c r="A8586" t="s">
        <v>14</v>
      </c>
      <c r="B8586" t="s">
        <v>15</v>
      </c>
      <c r="C8586" t="s">
        <v>86</v>
      </c>
      <c r="D8586">
        <v>4786681215</v>
      </c>
      <c r="E8586" s="7">
        <v>44326</v>
      </c>
      <c r="F8586" s="7">
        <v>44326</v>
      </c>
      <c r="G8586">
        <v>5034071480</v>
      </c>
      <c r="H8586">
        <v>1900057242</v>
      </c>
      <c r="I8586">
        <v>14.52</v>
      </c>
      <c r="J8586" s="7">
        <v>44386</v>
      </c>
      <c r="K8586" s="11">
        <v>13.2</v>
      </c>
      <c r="L8586" s="7">
        <v>44386</v>
      </c>
      <c r="M8586">
        <f t="shared" si="222"/>
        <v>0</v>
      </c>
      <c r="N8586" s="11">
        <f t="shared" si="223"/>
        <v>0</v>
      </c>
    </row>
    <row r="8587" spans="1:14" x14ac:dyDescent="0.25">
      <c r="A8587" t="s">
        <v>14</v>
      </c>
      <c r="B8587" t="s">
        <v>15</v>
      </c>
      <c r="C8587" t="s">
        <v>86</v>
      </c>
      <c r="D8587">
        <v>4786681215</v>
      </c>
      <c r="E8587" s="7">
        <v>44326</v>
      </c>
      <c r="F8587" s="7">
        <v>44326</v>
      </c>
      <c r="G8587">
        <v>5034072661</v>
      </c>
      <c r="H8587">
        <v>1900051255</v>
      </c>
      <c r="I8587">
        <v>74.209999999999994</v>
      </c>
      <c r="J8587" s="7">
        <v>44386</v>
      </c>
      <c r="K8587" s="11">
        <v>67.459999999999994</v>
      </c>
      <c r="L8587" s="7">
        <v>44386</v>
      </c>
      <c r="M8587">
        <f t="shared" si="222"/>
        <v>0</v>
      </c>
      <c r="N8587" s="11">
        <f t="shared" si="223"/>
        <v>0</v>
      </c>
    </row>
    <row r="8588" spans="1:14" x14ac:dyDescent="0.25">
      <c r="A8588" t="s">
        <v>14</v>
      </c>
      <c r="B8588" t="s">
        <v>15</v>
      </c>
      <c r="C8588" t="s">
        <v>86</v>
      </c>
      <c r="D8588">
        <v>4786681215</v>
      </c>
      <c r="E8588" s="7">
        <v>44326</v>
      </c>
      <c r="F8588" s="7">
        <v>44326</v>
      </c>
      <c r="G8588">
        <v>5034074124</v>
      </c>
      <c r="H8588">
        <v>1900056377</v>
      </c>
      <c r="I8588">
        <v>328.9</v>
      </c>
      <c r="J8588" s="7">
        <v>44386</v>
      </c>
      <c r="K8588" s="11">
        <v>299</v>
      </c>
      <c r="L8588" s="7">
        <v>44386</v>
      </c>
      <c r="M8588">
        <f t="shared" si="222"/>
        <v>0</v>
      </c>
      <c r="N8588" s="11">
        <f t="shared" si="223"/>
        <v>0</v>
      </c>
    </row>
    <row r="8589" spans="1:14" x14ac:dyDescent="0.25">
      <c r="A8589" t="s">
        <v>14</v>
      </c>
      <c r="B8589" t="s">
        <v>15</v>
      </c>
      <c r="C8589" t="s">
        <v>86</v>
      </c>
      <c r="D8589">
        <v>4786681215</v>
      </c>
      <c r="E8589" s="7">
        <v>44326</v>
      </c>
      <c r="F8589" s="7">
        <v>44326</v>
      </c>
      <c r="G8589">
        <v>5034075852</v>
      </c>
      <c r="H8589">
        <v>1900056504</v>
      </c>
      <c r="I8589">
        <v>12320</v>
      </c>
      <c r="J8589" s="7">
        <v>44386</v>
      </c>
      <c r="K8589" s="11">
        <v>11200</v>
      </c>
      <c r="L8589" s="7">
        <v>44386</v>
      </c>
      <c r="M8589">
        <f t="shared" si="222"/>
        <v>0</v>
      </c>
      <c r="N8589" s="11">
        <f t="shared" si="223"/>
        <v>0</v>
      </c>
    </row>
    <row r="8590" spans="1:14" x14ac:dyDescent="0.25">
      <c r="A8590" t="s">
        <v>14</v>
      </c>
      <c r="B8590" t="s">
        <v>15</v>
      </c>
      <c r="C8590" t="s">
        <v>86</v>
      </c>
      <c r="D8590">
        <v>4786681215</v>
      </c>
      <c r="E8590" s="7">
        <v>44326</v>
      </c>
      <c r="F8590" s="7">
        <v>44326</v>
      </c>
      <c r="G8590">
        <v>5034079508</v>
      </c>
      <c r="H8590">
        <v>1900056448</v>
      </c>
      <c r="I8590">
        <v>6380</v>
      </c>
      <c r="J8590" s="7">
        <v>44386</v>
      </c>
      <c r="K8590" s="11">
        <v>5800</v>
      </c>
      <c r="L8590" s="7">
        <v>44386</v>
      </c>
      <c r="M8590">
        <f t="shared" si="222"/>
        <v>0</v>
      </c>
      <c r="N8590" s="11">
        <f t="shared" si="223"/>
        <v>0</v>
      </c>
    </row>
    <row r="8591" spans="1:14" x14ac:dyDescent="0.25">
      <c r="A8591" t="s">
        <v>14</v>
      </c>
      <c r="B8591" t="s">
        <v>15</v>
      </c>
      <c r="C8591" t="s">
        <v>86</v>
      </c>
      <c r="D8591">
        <v>4786681215</v>
      </c>
      <c r="E8591" s="7">
        <v>44326</v>
      </c>
      <c r="F8591" s="7">
        <v>44326</v>
      </c>
      <c r="G8591">
        <v>5034080668</v>
      </c>
      <c r="H8591">
        <v>1900055696</v>
      </c>
      <c r="I8591">
        <v>58.08</v>
      </c>
      <c r="J8591" s="7">
        <v>44386</v>
      </c>
      <c r="K8591" s="11">
        <v>52.8</v>
      </c>
      <c r="L8591" s="7">
        <v>44386</v>
      </c>
      <c r="M8591">
        <f t="shared" si="222"/>
        <v>0</v>
      </c>
      <c r="N8591" s="11">
        <f t="shared" si="223"/>
        <v>0</v>
      </c>
    </row>
    <row r="8592" spans="1:14" x14ac:dyDescent="0.25">
      <c r="A8592" t="s">
        <v>14</v>
      </c>
      <c r="B8592" t="s">
        <v>15</v>
      </c>
      <c r="C8592" t="s">
        <v>86</v>
      </c>
      <c r="D8592">
        <v>4786681215</v>
      </c>
      <c r="E8592" s="7">
        <v>44326</v>
      </c>
      <c r="F8592" s="7">
        <v>44326</v>
      </c>
      <c r="G8592">
        <v>5034081821</v>
      </c>
      <c r="H8592">
        <v>1900055678</v>
      </c>
      <c r="I8592">
        <v>1214.4000000000001</v>
      </c>
      <c r="J8592" s="7">
        <v>44386</v>
      </c>
      <c r="K8592" s="11">
        <v>1104</v>
      </c>
      <c r="L8592" s="7">
        <v>44386</v>
      </c>
      <c r="M8592">
        <f t="shared" si="222"/>
        <v>0</v>
      </c>
      <c r="N8592" s="11">
        <f t="shared" si="223"/>
        <v>0</v>
      </c>
    </row>
    <row r="8593" spans="1:14" x14ac:dyDescent="0.25">
      <c r="A8593" t="s">
        <v>14</v>
      </c>
      <c r="B8593" t="s">
        <v>15</v>
      </c>
      <c r="C8593" t="s">
        <v>86</v>
      </c>
      <c r="D8593">
        <v>4786681215</v>
      </c>
      <c r="E8593" s="7">
        <v>44326</v>
      </c>
      <c r="F8593" s="7">
        <v>44326</v>
      </c>
      <c r="G8593">
        <v>5034083011</v>
      </c>
      <c r="H8593">
        <v>1900055667</v>
      </c>
      <c r="I8593">
        <v>5987.85</v>
      </c>
      <c r="J8593" s="7">
        <v>44386</v>
      </c>
      <c r="K8593" s="11">
        <v>5443.5</v>
      </c>
      <c r="L8593" s="7">
        <v>44386</v>
      </c>
      <c r="M8593">
        <f t="shared" si="222"/>
        <v>0</v>
      </c>
      <c r="N8593" s="11">
        <f t="shared" si="223"/>
        <v>0</v>
      </c>
    </row>
    <row r="8594" spans="1:14" x14ac:dyDescent="0.25">
      <c r="A8594" t="s">
        <v>14</v>
      </c>
      <c r="B8594" t="s">
        <v>15</v>
      </c>
      <c r="C8594" t="s">
        <v>86</v>
      </c>
      <c r="D8594">
        <v>4786681215</v>
      </c>
      <c r="E8594" s="7">
        <v>44326</v>
      </c>
      <c r="F8594" s="7">
        <v>44326</v>
      </c>
      <c r="G8594">
        <v>5034083048</v>
      </c>
      <c r="H8594">
        <v>1900055666</v>
      </c>
      <c r="I8594">
        <v>1355.11</v>
      </c>
      <c r="J8594" s="7">
        <v>44386</v>
      </c>
      <c r="K8594" s="11">
        <v>1231.92</v>
      </c>
      <c r="L8594" s="7">
        <v>44386</v>
      </c>
      <c r="M8594">
        <f t="shared" ref="M8594:M8609" si="224">L8594-J8594</f>
        <v>0</v>
      </c>
      <c r="N8594" s="11">
        <f t="shared" si="223"/>
        <v>0</v>
      </c>
    </row>
    <row r="8595" spans="1:14" x14ac:dyDescent="0.25">
      <c r="A8595" t="s">
        <v>14</v>
      </c>
      <c r="B8595" t="s">
        <v>15</v>
      </c>
      <c r="C8595" t="s">
        <v>86</v>
      </c>
      <c r="D8595">
        <v>4786681215</v>
      </c>
      <c r="E8595" s="7">
        <v>44326</v>
      </c>
      <c r="F8595" s="7">
        <v>44326</v>
      </c>
      <c r="G8595">
        <v>5034084029</v>
      </c>
      <c r="H8595">
        <v>1900055650</v>
      </c>
      <c r="I8595">
        <v>273.89999999999998</v>
      </c>
      <c r="J8595" s="7">
        <v>44386</v>
      </c>
      <c r="K8595" s="11">
        <v>249</v>
      </c>
      <c r="L8595" s="7">
        <v>44386</v>
      </c>
      <c r="M8595">
        <f t="shared" si="224"/>
        <v>0</v>
      </c>
      <c r="N8595" s="11">
        <f t="shared" si="223"/>
        <v>0</v>
      </c>
    </row>
    <row r="8596" spans="1:14" x14ac:dyDescent="0.25">
      <c r="A8596" t="s">
        <v>14</v>
      </c>
      <c r="B8596" t="s">
        <v>15</v>
      </c>
      <c r="C8596" t="s">
        <v>86</v>
      </c>
      <c r="D8596">
        <v>4786681215</v>
      </c>
      <c r="E8596" s="7">
        <v>44326</v>
      </c>
      <c r="F8596" s="7">
        <v>44326</v>
      </c>
      <c r="G8596">
        <v>5034084825</v>
      </c>
      <c r="H8596">
        <v>1900055053</v>
      </c>
      <c r="I8596">
        <v>19222.5</v>
      </c>
      <c r="J8596" s="7">
        <v>44386</v>
      </c>
      <c r="K8596" s="11">
        <v>17475</v>
      </c>
      <c r="L8596" s="7">
        <v>44386</v>
      </c>
      <c r="M8596">
        <f t="shared" si="224"/>
        <v>0</v>
      </c>
      <c r="N8596" s="11">
        <f t="shared" si="223"/>
        <v>0</v>
      </c>
    </row>
    <row r="8597" spans="1:14" x14ac:dyDescent="0.25">
      <c r="A8597" t="s">
        <v>14</v>
      </c>
      <c r="B8597" t="s">
        <v>15</v>
      </c>
      <c r="C8597" t="s">
        <v>86</v>
      </c>
      <c r="D8597">
        <v>4786681215</v>
      </c>
      <c r="E8597" s="7">
        <v>44326</v>
      </c>
      <c r="F8597" s="7">
        <v>44326</v>
      </c>
      <c r="G8597">
        <v>5034088273</v>
      </c>
      <c r="H8597">
        <v>1900054958</v>
      </c>
      <c r="I8597">
        <v>1989.68</v>
      </c>
      <c r="J8597" s="7">
        <v>44386</v>
      </c>
      <c r="K8597" s="11">
        <v>1808.8</v>
      </c>
      <c r="L8597" s="7">
        <v>44386</v>
      </c>
      <c r="M8597">
        <f t="shared" si="224"/>
        <v>0</v>
      </c>
      <c r="N8597" s="11">
        <f t="shared" si="223"/>
        <v>0</v>
      </c>
    </row>
    <row r="8598" spans="1:14" x14ac:dyDescent="0.25">
      <c r="A8598" t="s">
        <v>14</v>
      </c>
      <c r="B8598" t="s">
        <v>15</v>
      </c>
      <c r="C8598" t="s">
        <v>86</v>
      </c>
      <c r="D8598">
        <v>4786681215</v>
      </c>
      <c r="E8598" s="7">
        <v>44326</v>
      </c>
      <c r="F8598" s="7">
        <v>44326</v>
      </c>
      <c r="G8598">
        <v>5034094671</v>
      </c>
      <c r="H8598">
        <v>1900054253</v>
      </c>
      <c r="I8598">
        <v>11975.7</v>
      </c>
      <c r="J8598" s="7">
        <v>44386</v>
      </c>
      <c r="K8598" s="11">
        <v>10887</v>
      </c>
      <c r="L8598" s="7">
        <v>44386</v>
      </c>
      <c r="M8598">
        <f t="shared" si="224"/>
        <v>0</v>
      </c>
      <c r="N8598" s="11">
        <f t="shared" si="223"/>
        <v>0</v>
      </c>
    </row>
    <row r="8599" spans="1:14" x14ac:dyDescent="0.25">
      <c r="A8599" t="s">
        <v>14</v>
      </c>
      <c r="B8599" t="s">
        <v>15</v>
      </c>
      <c r="C8599" t="s">
        <v>86</v>
      </c>
      <c r="D8599">
        <v>4786681215</v>
      </c>
      <c r="E8599" s="7">
        <v>44326</v>
      </c>
      <c r="F8599" s="7">
        <v>44326</v>
      </c>
      <c r="G8599">
        <v>5034102753</v>
      </c>
      <c r="H8599">
        <v>1900053482</v>
      </c>
      <c r="I8599">
        <v>6031.11</v>
      </c>
      <c r="J8599" s="7">
        <v>44386</v>
      </c>
      <c r="K8599" s="11">
        <v>5482.83</v>
      </c>
      <c r="L8599" s="7">
        <v>44386</v>
      </c>
      <c r="M8599">
        <f t="shared" si="224"/>
        <v>0</v>
      </c>
      <c r="N8599" s="11">
        <f t="shared" si="223"/>
        <v>0</v>
      </c>
    </row>
    <row r="8600" spans="1:14" x14ac:dyDescent="0.25">
      <c r="A8600" t="s">
        <v>14</v>
      </c>
      <c r="B8600" t="s">
        <v>15</v>
      </c>
      <c r="C8600" t="s">
        <v>86</v>
      </c>
      <c r="D8600">
        <v>4786681215</v>
      </c>
      <c r="E8600" s="7">
        <v>44326</v>
      </c>
      <c r="F8600" s="7">
        <v>44326</v>
      </c>
      <c r="G8600">
        <v>5034221012</v>
      </c>
      <c r="H8600">
        <v>1900051919</v>
      </c>
      <c r="I8600">
        <v>2513.2800000000002</v>
      </c>
      <c r="J8600" s="7">
        <v>44386</v>
      </c>
      <c r="K8600" s="11">
        <v>2284.8000000000002</v>
      </c>
      <c r="L8600" s="7">
        <v>44386</v>
      </c>
      <c r="M8600">
        <f t="shared" si="224"/>
        <v>0</v>
      </c>
      <c r="N8600" s="11">
        <f t="shared" si="223"/>
        <v>0</v>
      </c>
    </row>
    <row r="8601" spans="1:14" x14ac:dyDescent="0.25">
      <c r="A8601" t="s">
        <v>14</v>
      </c>
      <c r="B8601" t="s">
        <v>15</v>
      </c>
      <c r="C8601" t="s">
        <v>86</v>
      </c>
      <c r="D8601">
        <v>4786681215</v>
      </c>
      <c r="E8601" s="7">
        <v>44326</v>
      </c>
      <c r="F8601" s="7">
        <v>44326</v>
      </c>
      <c r="G8601">
        <v>5034221034</v>
      </c>
      <c r="H8601">
        <v>1900051916</v>
      </c>
      <c r="I8601">
        <v>828.3</v>
      </c>
      <c r="J8601" s="7">
        <v>44386</v>
      </c>
      <c r="K8601" s="11">
        <v>753</v>
      </c>
      <c r="L8601" s="7">
        <v>44386</v>
      </c>
      <c r="M8601">
        <f t="shared" si="224"/>
        <v>0</v>
      </c>
      <c r="N8601" s="11">
        <f t="shared" si="223"/>
        <v>0</v>
      </c>
    </row>
    <row r="8602" spans="1:14" x14ac:dyDescent="0.25">
      <c r="A8602" t="s">
        <v>14</v>
      </c>
      <c r="B8602" t="s">
        <v>15</v>
      </c>
      <c r="C8602" t="s">
        <v>86</v>
      </c>
      <c r="D8602">
        <v>4786681215</v>
      </c>
      <c r="E8602" s="7">
        <v>44326</v>
      </c>
      <c r="F8602" s="7">
        <v>44326</v>
      </c>
      <c r="G8602">
        <v>5034223492</v>
      </c>
      <c r="H8602">
        <v>1900051875</v>
      </c>
      <c r="I8602">
        <v>33</v>
      </c>
      <c r="J8602" s="7">
        <v>44386</v>
      </c>
      <c r="K8602" s="11">
        <v>30</v>
      </c>
      <c r="L8602" s="7">
        <v>44386</v>
      </c>
      <c r="M8602">
        <f t="shared" si="224"/>
        <v>0</v>
      </c>
      <c r="N8602" s="11">
        <f t="shared" si="223"/>
        <v>0</v>
      </c>
    </row>
    <row r="8603" spans="1:14" x14ac:dyDescent="0.25">
      <c r="A8603" t="s">
        <v>14</v>
      </c>
      <c r="B8603" t="s">
        <v>15</v>
      </c>
      <c r="C8603" t="s">
        <v>86</v>
      </c>
      <c r="D8603">
        <v>4786681215</v>
      </c>
      <c r="E8603" s="7">
        <v>44326</v>
      </c>
      <c r="F8603" s="7">
        <v>44326</v>
      </c>
      <c r="G8603">
        <v>5034228676</v>
      </c>
      <c r="H8603">
        <v>1900051316</v>
      </c>
      <c r="I8603">
        <v>22.66</v>
      </c>
      <c r="J8603" s="7">
        <v>44386</v>
      </c>
      <c r="K8603" s="11">
        <v>20.6</v>
      </c>
      <c r="L8603" s="7">
        <v>44386</v>
      </c>
      <c r="M8603">
        <f t="shared" si="224"/>
        <v>0</v>
      </c>
      <c r="N8603" s="11">
        <f t="shared" si="223"/>
        <v>0</v>
      </c>
    </row>
    <row r="8604" spans="1:14" x14ac:dyDescent="0.25">
      <c r="A8604" t="s">
        <v>14</v>
      </c>
      <c r="B8604" t="s">
        <v>15</v>
      </c>
      <c r="C8604" t="s">
        <v>86</v>
      </c>
      <c r="D8604">
        <v>4786681215</v>
      </c>
      <c r="E8604" s="7">
        <v>44326</v>
      </c>
      <c r="F8604" s="7">
        <v>44326</v>
      </c>
      <c r="G8604">
        <v>5034232269</v>
      </c>
      <c r="H8604">
        <v>1900051308</v>
      </c>
      <c r="I8604">
        <v>0.01</v>
      </c>
      <c r="J8604" s="7">
        <v>44386</v>
      </c>
      <c r="K8604" s="11">
        <v>0.01</v>
      </c>
      <c r="L8604" s="7">
        <v>44386</v>
      </c>
      <c r="M8604">
        <f t="shared" si="224"/>
        <v>0</v>
      </c>
      <c r="N8604" s="11">
        <f t="shared" si="223"/>
        <v>0</v>
      </c>
    </row>
    <row r="8605" spans="1:14" x14ac:dyDescent="0.25">
      <c r="A8605" t="s">
        <v>14</v>
      </c>
      <c r="B8605" t="s">
        <v>15</v>
      </c>
      <c r="C8605" t="s">
        <v>86</v>
      </c>
      <c r="D8605">
        <v>4786681215</v>
      </c>
      <c r="E8605" s="7">
        <v>44326</v>
      </c>
      <c r="F8605" s="7">
        <v>44326</v>
      </c>
      <c r="G8605">
        <v>5034232418</v>
      </c>
      <c r="H8605">
        <v>1900051170</v>
      </c>
      <c r="I8605">
        <v>122.1</v>
      </c>
      <c r="J8605" s="7">
        <v>44386</v>
      </c>
      <c r="K8605" s="11">
        <v>111</v>
      </c>
      <c r="L8605" s="7">
        <v>44386</v>
      </c>
      <c r="M8605">
        <f t="shared" si="224"/>
        <v>0</v>
      </c>
      <c r="N8605" s="11">
        <f t="shared" si="223"/>
        <v>0</v>
      </c>
    </row>
    <row r="8606" spans="1:14" x14ac:dyDescent="0.25">
      <c r="A8606" t="s">
        <v>14</v>
      </c>
      <c r="B8606" t="s">
        <v>15</v>
      </c>
      <c r="C8606" t="s">
        <v>86</v>
      </c>
      <c r="D8606">
        <v>4786681215</v>
      </c>
      <c r="E8606" s="7">
        <v>44326</v>
      </c>
      <c r="F8606" s="7">
        <v>44326</v>
      </c>
      <c r="G8606">
        <v>5034233541</v>
      </c>
      <c r="H8606">
        <v>1900051298</v>
      </c>
      <c r="I8606">
        <v>0.02</v>
      </c>
      <c r="J8606" s="7">
        <v>44386</v>
      </c>
      <c r="K8606" s="11">
        <v>0.02</v>
      </c>
      <c r="L8606" s="7">
        <v>44386</v>
      </c>
      <c r="M8606">
        <f t="shared" si="224"/>
        <v>0</v>
      </c>
      <c r="N8606" s="11">
        <f t="shared" si="223"/>
        <v>0</v>
      </c>
    </row>
    <row r="8607" spans="1:14" x14ac:dyDescent="0.25">
      <c r="A8607" t="s">
        <v>14</v>
      </c>
      <c r="B8607" t="s">
        <v>15</v>
      </c>
      <c r="C8607" t="s">
        <v>86</v>
      </c>
      <c r="D8607">
        <v>4786681215</v>
      </c>
      <c r="E8607" s="7">
        <v>44326</v>
      </c>
      <c r="F8607" s="7">
        <v>44326</v>
      </c>
      <c r="G8607">
        <v>5034235790</v>
      </c>
      <c r="H8607">
        <v>1900051279</v>
      </c>
      <c r="I8607">
        <v>1.71</v>
      </c>
      <c r="J8607" s="7">
        <v>44386</v>
      </c>
      <c r="K8607" s="11">
        <v>1.55</v>
      </c>
      <c r="L8607" s="7">
        <v>44386</v>
      </c>
      <c r="M8607">
        <f t="shared" si="224"/>
        <v>0</v>
      </c>
      <c r="N8607" s="11">
        <f t="shared" si="223"/>
        <v>0</v>
      </c>
    </row>
    <row r="8608" spans="1:14" x14ac:dyDescent="0.25">
      <c r="A8608" t="s">
        <v>14</v>
      </c>
      <c r="B8608" t="s">
        <v>15</v>
      </c>
      <c r="C8608" t="s">
        <v>86</v>
      </c>
      <c r="D8608">
        <v>4786681215</v>
      </c>
      <c r="E8608" s="7">
        <v>44326</v>
      </c>
      <c r="F8608" s="7">
        <v>44326</v>
      </c>
      <c r="G8608">
        <v>5034235802</v>
      </c>
      <c r="H8608">
        <v>1900051276</v>
      </c>
      <c r="I8608">
        <v>17.84</v>
      </c>
      <c r="J8608" s="7">
        <v>44386</v>
      </c>
      <c r="K8608" s="11">
        <v>16.22</v>
      </c>
      <c r="L8608" s="7">
        <v>44386</v>
      </c>
      <c r="M8608">
        <f t="shared" si="224"/>
        <v>0</v>
      </c>
      <c r="N8608" s="11">
        <f t="shared" si="223"/>
        <v>0</v>
      </c>
    </row>
    <row r="8609" spans="1:14" x14ac:dyDescent="0.25">
      <c r="A8609" t="s">
        <v>14</v>
      </c>
      <c r="B8609" t="s">
        <v>15</v>
      </c>
      <c r="C8609" t="s">
        <v>86</v>
      </c>
      <c r="D8609">
        <v>4786681215</v>
      </c>
      <c r="E8609" s="7">
        <v>44326</v>
      </c>
      <c r="F8609" s="7">
        <v>44326</v>
      </c>
      <c r="G8609">
        <v>5034235807</v>
      </c>
      <c r="H8609">
        <v>1900051275</v>
      </c>
      <c r="I8609">
        <v>10.029999999999999</v>
      </c>
      <c r="J8609" s="7">
        <v>44386</v>
      </c>
      <c r="K8609" s="11">
        <v>9.1199999999999992</v>
      </c>
      <c r="L8609" s="7">
        <v>44386</v>
      </c>
      <c r="M8609">
        <f t="shared" si="224"/>
        <v>0</v>
      </c>
      <c r="N8609" s="11">
        <f t="shared" si="223"/>
        <v>0</v>
      </c>
    </row>
    <row r="8610" spans="1:14" x14ac:dyDescent="0.25">
      <c r="A8610" t="s">
        <v>14</v>
      </c>
      <c r="B8610" t="s">
        <v>15</v>
      </c>
      <c r="C8610" t="s">
        <v>86</v>
      </c>
      <c r="D8610">
        <v>4786681215</v>
      </c>
      <c r="E8610" s="7">
        <v>44326</v>
      </c>
      <c r="F8610" s="7">
        <v>44326</v>
      </c>
      <c r="G8610">
        <v>5034239780</v>
      </c>
      <c r="H8610">
        <v>1900050405</v>
      </c>
      <c r="I8610">
        <v>764.5</v>
      </c>
      <c r="J8610" s="7">
        <v>44386</v>
      </c>
      <c r="K8610" s="11">
        <v>695</v>
      </c>
      <c r="L8610" s="7">
        <v>44386</v>
      </c>
      <c r="M8610">
        <f>L8610-J8610</f>
        <v>0</v>
      </c>
      <c r="N8610" s="11">
        <f t="shared" si="223"/>
        <v>0</v>
      </c>
    </row>
    <row r="8611" spans="1:14" x14ac:dyDescent="0.25">
      <c r="A8611" t="s">
        <v>14</v>
      </c>
      <c r="B8611" t="s">
        <v>15</v>
      </c>
      <c r="C8611" t="s">
        <v>86</v>
      </c>
      <c r="D8611">
        <v>4786681215</v>
      </c>
      <c r="E8611" s="7">
        <v>44326</v>
      </c>
      <c r="F8611" s="7">
        <v>44326</v>
      </c>
      <c r="G8611">
        <v>5034241248</v>
      </c>
      <c r="H8611">
        <v>1900050520</v>
      </c>
      <c r="I8611">
        <v>3444.05</v>
      </c>
      <c r="J8611" s="7">
        <v>44386</v>
      </c>
      <c r="K8611" s="11">
        <v>3130.95</v>
      </c>
      <c r="L8611" s="7">
        <v>44386</v>
      </c>
      <c r="M8611">
        <f>L8611-J8611</f>
        <v>0</v>
      </c>
      <c r="N8611" s="11">
        <f t="shared" si="223"/>
        <v>0</v>
      </c>
    </row>
    <row r="8612" spans="1:14" x14ac:dyDescent="0.25">
      <c r="A8612" t="s">
        <v>14</v>
      </c>
      <c r="B8612" t="s">
        <v>15</v>
      </c>
      <c r="C8612" t="s">
        <v>3852</v>
      </c>
      <c r="D8612" t="s">
        <v>3853</v>
      </c>
      <c r="E8612" s="7">
        <v>44326</v>
      </c>
      <c r="F8612" s="7">
        <v>44326</v>
      </c>
      <c r="G8612">
        <v>5034256733</v>
      </c>
      <c r="H8612" s="9">
        <v>44287</v>
      </c>
      <c r="I8612">
        <v>2152.8000000000002</v>
      </c>
      <c r="J8612" s="7">
        <v>44327</v>
      </c>
      <c r="K8612" s="11">
        <v>2152.8000000000002</v>
      </c>
      <c r="L8612" s="7">
        <v>44334</v>
      </c>
      <c r="M8612">
        <v>7</v>
      </c>
      <c r="N8612" s="11">
        <f t="shared" si="223"/>
        <v>15069.600000000002</v>
      </c>
    </row>
    <row r="8613" spans="1:14" x14ac:dyDescent="0.25">
      <c r="A8613" t="s">
        <v>14</v>
      </c>
      <c r="B8613" t="s">
        <v>15</v>
      </c>
      <c r="C8613" t="s">
        <v>86</v>
      </c>
      <c r="D8613">
        <v>4786681215</v>
      </c>
      <c r="E8613" s="7">
        <v>44326</v>
      </c>
      <c r="F8613" s="7">
        <v>44326</v>
      </c>
      <c r="G8613">
        <v>5034261644</v>
      </c>
      <c r="H8613">
        <v>1900049705</v>
      </c>
      <c r="I8613">
        <v>14.04</v>
      </c>
      <c r="J8613" s="7">
        <v>44386</v>
      </c>
      <c r="K8613" s="11">
        <v>12.76</v>
      </c>
      <c r="L8613" s="7">
        <v>44386</v>
      </c>
      <c r="M8613">
        <f>L8613-J8613</f>
        <v>0</v>
      </c>
      <c r="N8613" s="11">
        <f t="shared" si="223"/>
        <v>0</v>
      </c>
    </row>
    <row r="8614" spans="1:14" x14ac:dyDescent="0.25">
      <c r="A8614" t="s">
        <v>14</v>
      </c>
      <c r="B8614" t="s">
        <v>15</v>
      </c>
      <c r="C8614" t="s">
        <v>96</v>
      </c>
      <c r="D8614">
        <v>14362311004</v>
      </c>
      <c r="E8614" s="7">
        <v>44326</v>
      </c>
      <c r="F8614" s="7">
        <v>44326</v>
      </c>
      <c r="G8614">
        <v>5034295538</v>
      </c>
      <c r="H8614" t="s">
        <v>475</v>
      </c>
      <c r="I8614">
        <v>4809.7299999999996</v>
      </c>
      <c r="J8614" s="7">
        <v>44386</v>
      </c>
      <c r="K8614" s="11">
        <v>3942.4</v>
      </c>
      <c r="L8614" s="7">
        <v>44397</v>
      </c>
      <c r="M8614">
        <v>11</v>
      </c>
      <c r="N8614" s="11">
        <f t="shared" si="223"/>
        <v>43366.400000000001</v>
      </c>
    </row>
    <row r="8615" spans="1:14" x14ac:dyDescent="0.25">
      <c r="A8615" t="s">
        <v>14</v>
      </c>
      <c r="B8615" t="s">
        <v>15</v>
      </c>
      <c r="C8615" t="s">
        <v>86</v>
      </c>
      <c r="D8615">
        <v>4786681215</v>
      </c>
      <c r="E8615" s="7">
        <v>44326</v>
      </c>
      <c r="F8615" s="7">
        <v>44326</v>
      </c>
      <c r="G8615">
        <v>5034325383</v>
      </c>
      <c r="H8615">
        <v>1900060346</v>
      </c>
      <c r="I8615">
        <v>1134.1099999999999</v>
      </c>
      <c r="J8615" s="7">
        <v>44386</v>
      </c>
      <c r="K8615" s="11">
        <v>1031.01</v>
      </c>
      <c r="L8615" s="7">
        <v>44386</v>
      </c>
      <c r="M8615">
        <f t="shared" ref="M8615:M8631" si="225">L8615-J8615</f>
        <v>0</v>
      </c>
      <c r="N8615" s="11">
        <f t="shared" si="223"/>
        <v>0</v>
      </c>
    </row>
    <row r="8616" spans="1:14" x14ac:dyDescent="0.25">
      <c r="A8616" t="s">
        <v>14</v>
      </c>
      <c r="B8616" t="s">
        <v>15</v>
      </c>
      <c r="C8616" t="s">
        <v>86</v>
      </c>
      <c r="D8616">
        <v>4786681215</v>
      </c>
      <c r="E8616" s="7">
        <v>44326</v>
      </c>
      <c r="F8616" s="7">
        <v>44326</v>
      </c>
      <c r="G8616">
        <v>5034331525</v>
      </c>
      <c r="H8616">
        <v>1900060279</v>
      </c>
      <c r="I8616">
        <v>70.180000000000007</v>
      </c>
      <c r="J8616" s="7">
        <v>44386</v>
      </c>
      <c r="K8616" s="11">
        <v>63.8</v>
      </c>
      <c r="L8616" s="7">
        <v>44386</v>
      </c>
      <c r="M8616">
        <f t="shared" si="225"/>
        <v>0</v>
      </c>
      <c r="N8616" s="11">
        <f t="shared" si="223"/>
        <v>0</v>
      </c>
    </row>
    <row r="8617" spans="1:14" x14ac:dyDescent="0.25">
      <c r="A8617" t="s">
        <v>14</v>
      </c>
      <c r="B8617" t="s">
        <v>15</v>
      </c>
      <c r="C8617" t="s">
        <v>86</v>
      </c>
      <c r="D8617">
        <v>4786681215</v>
      </c>
      <c r="E8617" s="7">
        <v>44326</v>
      </c>
      <c r="F8617" s="7">
        <v>44326</v>
      </c>
      <c r="G8617">
        <v>5034343382</v>
      </c>
      <c r="H8617">
        <v>1900059485</v>
      </c>
      <c r="I8617">
        <v>283.8</v>
      </c>
      <c r="J8617" s="7">
        <v>44386</v>
      </c>
      <c r="K8617" s="11">
        <v>258</v>
      </c>
      <c r="L8617" s="7">
        <v>44386</v>
      </c>
      <c r="M8617">
        <f t="shared" si="225"/>
        <v>0</v>
      </c>
      <c r="N8617" s="11">
        <f t="shared" si="223"/>
        <v>0</v>
      </c>
    </row>
    <row r="8618" spans="1:14" x14ac:dyDescent="0.25">
      <c r="A8618" t="s">
        <v>14</v>
      </c>
      <c r="B8618" t="s">
        <v>15</v>
      </c>
      <c r="C8618" t="s">
        <v>86</v>
      </c>
      <c r="D8618">
        <v>4786681215</v>
      </c>
      <c r="E8618" s="7">
        <v>44326</v>
      </c>
      <c r="F8618" s="7">
        <v>44326</v>
      </c>
      <c r="G8618">
        <v>5034347302</v>
      </c>
      <c r="H8618">
        <v>1900053426</v>
      </c>
      <c r="I8618">
        <v>10338.200000000001</v>
      </c>
      <c r="J8618" s="7">
        <v>44386</v>
      </c>
      <c r="K8618" s="11">
        <v>9398.36</v>
      </c>
      <c r="L8618" s="7">
        <v>44386</v>
      </c>
      <c r="M8618">
        <f t="shared" si="225"/>
        <v>0</v>
      </c>
      <c r="N8618" s="11">
        <f t="shared" si="223"/>
        <v>0</v>
      </c>
    </row>
    <row r="8619" spans="1:14" x14ac:dyDescent="0.25">
      <c r="A8619" t="s">
        <v>14</v>
      </c>
      <c r="B8619" t="s">
        <v>15</v>
      </c>
      <c r="C8619" t="s">
        <v>86</v>
      </c>
      <c r="D8619">
        <v>4786681215</v>
      </c>
      <c r="E8619" s="7">
        <v>44326</v>
      </c>
      <c r="F8619" s="7">
        <v>44326</v>
      </c>
      <c r="G8619">
        <v>5034349620</v>
      </c>
      <c r="H8619">
        <v>1900053411</v>
      </c>
      <c r="I8619">
        <v>30.03</v>
      </c>
      <c r="J8619" s="7">
        <v>44386</v>
      </c>
      <c r="K8619" s="11">
        <v>27.3</v>
      </c>
      <c r="L8619" s="7">
        <v>44386</v>
      </c>
      <c r="M8619">
        <f t="shared" si="225"/>
        <v>0</v>
      </c>
      <c r="N8619" s="11">
        <f t="shared" si="223"/>
        <v>0</v>
      </c>
    </row>
    <row r="8620" spans="1:14" x14ac:dyDescent="0.25">
      <c r="A8620" t="s">
        <v>14</v>
      </c>
      <c r="B8620" t="s">
        <v>15</v>
      </c>
      <c r="C8620" t="s">
        <v>86</v>
      </c>
      <c r="D8620">
        <v>4786681215</v>
      </c>
      <c r="E8620" s="7">
        <v>44326</v>
      </c>
      <c r="F8620" s="7">
        <v>44326</v>
      </c>
      <c r="G8620">
        <v>5034349927</v>
      </c>
      <c r="H8620">
        <v>1900053407</v>
      </c>
      <c r="I8620">
        <v>438</v>
      </c>
      <c r="J8620" s="7">
        <v>44386</v>
      </c>
      <c r="K8620" s="11">
        <v>398.18</v>
      </c>
      <c r="L8620" s="7">
        <v>44386</v>
      </c>
      <c r="M8620">
        <f t="shared" si="225"/>
        <v>0</v>
      </c>
      <c r="N8620" s="11">
        <f t="shared" si="223"/>
        <v>0</v>
      </c>
    </row>
    <row r="8621" spans="1:14" x14ac:dyDescent="0.25">
      <c r="A8621" t="s">
        <v>14</v>
      </c>
      <c r="B8621" t="s">
        <v>15</v>
      </c>
      <c r="C8621" t="s">
        <v>86</v>
      </c>
      <c r="D8621">
        <v>4786681215</v>
      </c>
      <c r="E8621" s="7">
        <v>44326</v>
      </c>
      <c r="F8621" s="7">
        <v>44326</v>
      </c>
      <c r="G8621">
        <v>5034350002</v>
      </c>
      <c r="H8621">
        <v>1900059458</v>
      </c>
      <c r="I8621">
        <v>3403.91</v>
      </c>
      <c r="J8621" s="7">
        <v>44386</v>
      </c>
      <c r="K8621" s="11">
        <v>3094.46</v>
      </c>
      <c r="L8621" s="7">
        <v>44386</v>
      </c>
      <c r="M8621">
        <f t="shared" si="225"/>
        <v>0</v>
      </c>
      <c r="N8621" s="11">
        <f t="shared" si="223"/>
        <v>0</v>
      </c>
    </row>
    <row r="8622" spans="1:14" x14ac:dyDescent="0.25">
      <c r="A8622" t="s">
        <v>14</v>
      </c>
      <c r="B8622" t="s">
        <v>15</v>
      </c>
      <c r="C8622" t="s">
        <v>86</v>
      </c>
      <c r="D8622">
        <v>4786681215</v>
      </c>
      <c r="E8622" s="7">
        <v>44326</v>
      </c>
      <c r="F8622" s="7">
        <v>44326</v>
      </c>
      <c r="G8622">
        <v>5034358567</v>
      </c>
      <c r="H8622">
        <v>1900058735</v>
      </c>
      <c r="I8622">
        <v>3941.76</v>
      </c>
      <c r="J8622" s="7">
        <v>44386</v>
      </c>
      <c r="K8622" s="11">
        <v>3583.42</v>
      </c>
      <c r="L8622" s="7">
        <v>44386</v>
      </c>
      <c r="M8622">
        <f t="shared" si="225"/>
        <v>0</v>
      </c>
      <c r="N8622" s="11">
        <f t="shared" si="223"/>
        <v>0</v>
      </c>
    </row>
    <row r="8623" spans="1:14" x14ac:dyDescent="0.25">
      <c r="A8623" t="s">
        <v>14</v>
      </c>
      <c r="B8623" t="s">
        <v>15</v>
      </c>
      <c r="C8623" t="s">
        <v>86</v>
      </c>
      <c r="D8623">
        <v>4786681215</v>
      </c>
      <c r="E8623" s="7">
        <v>44326</v>
      </c>
      <c r="F8623" s="7">
        <v>44326</v>
      </c>
      <c r="G8623">
        <v>5034359263</v>
      </c>
      <c r="H8623">
        <v>1900053372</v>
      </c>
      <c r="I8623">
        <v>2839.28</v>
      </c>
      <c r="J8623" s="7">
        <v>44386</v>
      </c>
      <c r="K8623" s="11">
        <v>2581.16</v>
      </c>
      <c r="L8623" s="7">
        <v>44386</v>
      </c>
      <c r="M8623">
        <f t="shared" si="225"/>
        <v>0</v>
      </c>
      <c r="N8623" s="11">
        <f t="shared" si="223"/>
        <v>0</v>
      </c>
    </row>
    <row r="8624" spans="1:14" x14ac:dyDescent="0.25">
      <c r="A8624" t="s">
        <v>14</v>
      </c>
      <c r="B8624" t="s">
        <v>15</v>
      </c>
      <c r="C8624" t="s">
        <v>86</v>
      </c>
      <c r="D8624">
        <v>4786681215</v>
      </c>
      <c r="E8624" s="7">
        <v>44326</v>
      </c>
      <c r="F8624" s="7">
        <v>44326</v>
      </c>
      <c r="G8624">
        <v>5034361676</v>
      </c>
      <c r="H8624">
        <v>1900058711</v>
      </c>
      <c r="I8624">
        <v>7.92</v>
      </c>
      <c r="J8624" s="7">
        <v>44386</v>
      </c>
      <c r="K8624" s="11">
        <v>7.2</v>
      </c>
      <c r="L8624" s="7">
        <v>44386</v>
      </c>
      <c r="M8624">
        <f t="shared" si="225"/>
        <v>0</v>
      </c>
      <c r="N8624" s="11">
        <f t="shared" si="223"/>
        <v>0</v>
      </c>
    </row>
    <row r="8625" spans="1:14" x14ac:dyDescent="0.25">
      <c r="A8625" t="s">
        <v>14</v>
      </c>
      <c r="B8625" t="s">
        <v>15</v>
      </c>
      <c r="C8625" t="s">
        <v>86</v>
      </c>
      <c r="D8625">
        <v>4786681215</v>
      </c>
      <c r="E8625" s="7">
        <v>44326</v>
      </c>
      <c r="F8625" s="7">
        <v>44326</v>
      </c>
      <c r="G8625">
        <v>5034363836</v>
      </c>
      <c r="H8625">
        <v>1900058697</v>
      </c>
      <c r="I8625">
        <v>633.6</v>
      </c>
      <c r="J8625" s="7">
        <v>44386</v>
      </c>
      <c r="K8625" s="11">
        <v>576</v>
      </c>
      <c r="L8625" s="7">
        <v>44386</v>
      </c>
      <c r="M8625">
        <f t="shared" si="225"/>
        <v>0</v>
      </c>
      <c r="N8625" s="11">
        <f t="shared" si="223"/>
        <v>0</v>
      </c>
    </row>
    <row r="8626" spans="1:14" x14ac:dyDescent="0.25">
      <c r="A8626" t="s">
        <v>14</v>
      </c>
      <c r="B8626" t="s">
        <v>15</v>
      </c>
      <c r="C8626" t="s">
        <v>86</v>
      </c>
      <c r="D8626">
        <v>4786681215</v>
      </c>
      <c r="E8626" s="7">
        <v>44326</v>
      </c>
      <c r="F8626" s="7">
        <v>44326</v>
      </c>
      <c r="G8626">
        <v>5034375329</v>
      </c>
      <c r="H8626">
        <v>1900057923</v>
      </c>
      <c r="I8626">
        <v>1989.68</v>
      </c>
      <c r="J8626" s="7">
        <v>44386</v>
      </c>
      <c r="K8626" s="11">
        <v>1808.8</v>
      </c>
      <c r="L8626" s="7">
        <v>44386</v>
      </c>
      <c r="M8626">
        <f t="shared" si="225"/>
        <v>0</v>
      </c>
      <c r="N8626" s="11">
        <f t="shared" si="223"/>
        <v>0</v>
      </c>
    </row>
    <row r="8627" spans="1:14" x14ac:dyDescent="0.25">
      <c r="A8627" t="s">
        <v>14</v>
      </c>
      <c r="B8627" t="s">
        <v>15</v>
      </c>
      <c r="C8627" t="s">
        <v>86</v>
      </c>
      <c r="D8627">
        <v>4786681215</v>
      </c>
      <c r="E8627" s="7">
        <v>44326</v>
      </c>
      <c r="F8627" s="7">
        <v>44326</v>
      </c>
      <c r="G8627">
        <v>5034376669</v>
      </c>
      <c r="H8627">
        <v>1900057203</v>
      </c>
      <c r="I8627">
        <v>73.92</v>
      </c>
      <c r="J8627" s="7">
        <v>44386</v>
      </c>
      <c r="K8627" s="11">
        <v>67.2</v>
      </c>
      <c r="L8627" s="7">
        <v>44386</v>
      </c>
      <c r="M8627">
        <f t="shared" si="225"/>
        <v>0</v>
      </c>
      <c r="N8627" s="11">
        <f t="shared" si="223"/>
        <v>0</v>
      </c>
    </row>
    <row r="8628" spans="1:14" x14ac:dyDescent="0.25">
      <c r="A8628" t="s">
        <v>14</v>
      </c>
      <c r="B8628" t="s">
        <v>15</v>
      </c>
      <c r="C8628" t="s">
        <v>86</v>
      </c>
      <c r="D8628">
        <v>4786681215</v>
      </c>
      <c r="E8628" s="7">
        <v>44326</v>
      </c>
      <c r="F8628" s="7">
        <v>44326</v>
      </c>
      <c r="G8628">
        <v>5034385389</v>
      </c>
      <c r="H8628">
        <v>1900056401</v>
      </c>
      <c r="I8628">
        <v>4.75</v>
      </c>
      <c r="J8628" s="7">
        <v>44386</v>
      </c>
      <c r="K8628" s="11">
        <v>4.32</v>
      </c>
      <c r="L8628" s="7">
        <v>44386</v>
      </c>
      <c r="M8628">
        <f t="shared" si="225"/>
        <v>0</v>
      </c>
      <c r="N8628" s="11">
        <f t="shared" si="223"/>
        <v>0</v>
      </c>
    </row>
    <row r="8629" spans="1:14" x14ac:dyDescent="0.25">
      <c r="A8629" t="s">
        <v>14</v>
      </c>
      <c r="B8629" t="s">
        <v>15</v>
      </c>
      <c r="C8629" t="s">
        <v>86</v>
      </c>
      <c r="D8629">
        <v>4786681215</v>
      </c>
      <c r="E8629" s="7">
        <v>44326</v>
      </c>
      <c r="F8629" s="7">
        <v>44326</v>
      </c>
      <c r="G8629">
        <v>5034402501</v>
      </c>
      <c r="H8629">
        <v>1900055598</v>
      </c>
      <c r="I8629">
        <v>323.95</v>
      </c>
      <c r="J8629" s="7">
        <v>44386</v>
      </c>
      <c r="K8629" s="11">
        <v>294.5</v>
      </c>
      <c r="L8629" s="7">
        <v>44386</v>
      </c>
      <c r="M8629">
        <f t="shared" si="225"/>
        <v>0</v>
      </c>
      <c r="N8629" s="11">
        <f t="shared" si="223"/>
        <v>0</v>
      </c>
    </row>
    <row r="8630" spans="1:14" x14ac:dyDescent="0.25">
      <c r="A8630" t="s">
        <v>14</v>
      </c>
      <c r="B8630" t="s">
        <v>15</v>
      </c>
      <c r="C8630" t="s">
        <v>86</v>
      </c>
      <c r="D8630">
        <v>4786681215</v>
      </c>
      <c r="E8630" s="7">
        <v>44326</v>
      </c>
      <c r="F8630" s="7">
        <v>44326</v>
      </c>
      <c r="G8630">
        <v>5034405393</v>
      </c>
      <c r="H8630">
        <v>1900055576</v>
      </c>
      <c r="I8630">
        <v>0.08</v>
      </c>
      <c r="J8630" s="7">
        <v>44386</v>
      </c>
      <c r="K8630" s="11">
        <v>7.0000000000000007E-2</v>
      </c>
      <c r="L8630" s="7">
        <v>44386</v>
      </c>
      <c r="M8630">
        <f t="shared" si="225"/>
        <v>0</v>
      </c>
      <c r="N8630" s="11">
        <f t="shared" si="223"/>
        <v>0</v>
      </c>
    </row>
    <row r="8631" spans="1:14" x14ac:dyDescent="0.25">
      <c r="A8631" t="s">
        <v>14</v>
      </c>
      <c r="B8631" t="s">
        <v>15</v>
      </c>
      <c r="C8631" t="s">
        <v>86</v>
      </c>
      <c r="D8631">
        <v>4786681215</v>
      </c>
      <c r="E8631" s="7">
        <v>44326</v>
      </c>
      <c r="F8631" s="7">
        <v>44326</v>
      </c>
      <c r="G8631">
        <v>5034407642</v>
      </c>
      <c r="H8631">
        <v>1900055545</v>
      </c>
      <c r="I8631">
        <v>198</v>
      </c>
      <c r="J8631" s="7">
        <v>44386</v>
      </c>
      <c r="K8631" s="11">
        <v>180</v>
      </c>
      <c r="L8631" s="7">
        <v>44386</v>
      </c>
      <c r="M8631">
        <f t="shared" si="225"/>
        <v>0</v>
      </c>
      <c r="N8631" s="11">
        <f t="shared" si="223"/>
        <v>0</v>
      </c>
    </row>
    <row r="8632" spans="1:14" x14ac:dyDescent="0.25">
      <c r="A8632" t="s">
        <v>14</v>
      </c>
      <c r="B8632" t="s">
        <v>15</v>
      </c>
      <c r="C8632" t="s">
        <v>286</v>
      </c>
      <c r="D8632">
        <v>2005430364</v>
      </c>
      <c r="E8632" s="7">
        <v>44326</v>
      </c>
      <c r="F8632" s="7">
        <v>44326</v>
      </c>
      <c r="G8632">
        <v>5034429109</v>
      </c>
      <c r="H8632" t="s">
        <v>3854</v>
      </c>
      <c r="I8632">
        <v>320.13</v>
      </c>
      <c r="J8632" s="7">
        <v>44386</v>
      </c>
      <c r="K8632" s="11">
        <v>262.39999999999998</v>
      </c>
      <c r="L8632" s="7">
        <v>44371</v>
      </c>
      <c r="M8632">
        <v>-15</v>
      </c>
      <c r="N8632" s="11">
        <f t="shared" si="223"/>
        <v>-3935.9999999999995</v>
      </c>
    </row>
    <row r="8633" spans="1:14" x14ac:dyDescent="0.25">
      <c r="A8633" t="s">
        <v>14</v>
      </c>
      <c r="B8633" t="s">
        <v>15</v>
      </c>
      <c r="C8633" t="s">
        <v>86</v>
      </c>
      <c r="D8633">
        <v>4786681215</v>
      </c>
      <c r="E8633" s="7">
        <v>44327</v>
      </c>
      <c r="F8633" s="7">
        <v>44327</v>
      </c>
      <c r="G8633">
        <v>5034440689</v>
      </c>
      <c r="H8633">
        <v>1900054979</v>
      </c>
      <c r="I8633">
        <v>9983.9599999999991</v>
      </c>
      <c r="J8633" s="7">
        <v>44387</v>
      </c>
      <c r="K8633" s="11">
        <v>9076.33</v>
      </c>
      <c r="L8633" s="7">
        <v>44387</v>
      </c>
      <c r="M8633">
        <f t="shared" ref="M8633:M8641" si="226">L8633-J8633</f>
        <v>0</v>
      </c>
      <c r="N8633" s="11">
        <f t="shared" si="223"/>
        <v>0</v>
      </c>
    </row>
    <row r="8634" spans="1:14" x14ac:dyDescent="0.25">
      <c r="A8634" t="s">
        <v>14</v>
      </c>
      <c r="B8634" t="s">
        <v>15</v>
      </c>
      <c r="C8634" t="s">
        <v>86</v>
      </c>
      <c r="D8634">
        <v>4786681215</v>
      </c>
      <c r="E8634" s="7">
        <v>44327</v>
      </c>
      <c r="F8634" s="7">
        <v>44327</v>
      </c>
      <c r="G8634">
        <v>5034447651</v>
      </c>
      <c r="H8634">
        <v>1900048870</v>
      </c>
      <c r="I8634">
        <v>1557.6</v>
      </c>
      <c r="J8634" s="7">
        <v>44387</v>
      </c>
      <c r="K8634" s="11">
        <v>1416</v>
      </c>
      <c r="L8634" s="7">
        <v>44387</v>
      </c>
      <c r="M8634">
        <f t="shared" si="226"/>
        <v>0</v>
      </c>
      <c r="N8634" s="11">
        <f t="shared" si="223"/>
        <v>0</v>
      </c>
    </row>
    <row r="8635" spans="1:14" x14ac:dyDescent="0.25">
      <c r="A8635" t="s">
        <v>14</v>
      </c>
      <c r="B8635" t="s">
        <v>15</v>
      </c>
      <c r="C8635" t="s">
        <v>86</v>
      </c>
      <c r="D8635">
        <v>4786681215</v>
      </c>
      <c r="E8635" s="7">
        <v>44326</v>
      </c>
      <c r="F8635" s="7">
        <v>44326</v>
      </c>
      <c r="G8635">
        <v>5034448815</v>
      </c>
      <c r="H8635">
        <v>1900048876</v>
      </c>
      <c r="I8635">
        <v>214.5</v>
      </c>
      <c r="J8635" s="7">
        <v>44386</v>
      </c>
      <c r="K8635" s="11">
        <v>195</v>
      </c>
      <c r="L8635" s="7">
        <v>44386</v>
      </c>
      <c r="M8635">
        <f t="shared" si="226"/>
        <v>0</v>
      </c>
      <c r="N8635" s="11">
        <f t="shared" si="223"/>
        <v>0</v>
      </c>
    </row>
    <row r="8636" spans="1:14" x14ac:dyDescent="0.25">
      <c r="A8636" t="s">
        <v>14</v>
      </c>
      <c r="B8636" t="s">
        <v>15</v>
      </c>
      <c r="C8636" t="s">
        <v>86</v>
      </c>
      <c r="D8636">
        <v>4786681215</v>
      </c>
      <c r="E8636" s="7">
        <v>44327</v>
      </c>
      <c r="F8636" s="7">
        <v>44327</v>
      </c>
      <c r="G8636">
        <v>5034451967</v>
      </c>
      <c r="H8636">
        <v>1900054925</v>
      </c>
      <c r="I8636">
        <v>427.04</v>
      </c>
      <c r="J8636" s="7">
        <v>44387</v>
      </c>
      <c r="K8636" s="11">
        <v>388.22</v>
      </c>
      <c r="L8636" s="7">
        <v>44387</v>
      </c>
      <c r="M8636">
        <f t="shared" si="226"/>
        <v>0</v>
      </c>
      <c r="N8636" s="11">
        <f t="shared" si="223"/>
        <v>0</v>
      </c>
    </row>
    <row r="8637" spans="1:14" x14ac:dyDescent="0.25">
      <c r="A8637" t="s">
        <v>14</v>
      </c>
      <c r="B8637" t="s">
        <v>15</v>
      </c>
      <c r="C8637" t="s">
        <v>86</v>
      </c>
      <c r="D8637">
        <v>4786681215</v>
      </c>
      <c r="E8637" s="7">
        <v>44327</v>
      </c>
      <c r="F8637" s="7">
        <v>44327</v>
      </c>
      <c r="G8637">
        <v>5034466863</v>
      </c>
      <c r="H8637">
        <v>1900054146</v>
      </c>
      <c r="I8637">
        <v>17540.04</v>
      </c>
      <c r="J8637" s="7">
        <v>44387</v>
      </c>
      <c r="K8637" s="11">
        <v>15945.49</v>
      </c>
      <c r="L8637" s="7">
        <v>44387</v>
      </c>
      <c r="M8637">
        <f t="shared" si="226"/>
        <v>0</v>
      </c>
      <c r="N8637" s="11">
        <f t="shared" si="223"/>
        <v>0</v>
      </c>
    </row>
    <row r="8638" spans="1:14" x14ac:dyDescent="0.25">
      <c r="A8638" t="s">
        <v>14</v>
      </c>
      <c r="B8638" t="s">
        <v>15</v>
      </c>
      <c r="C8638" t="s">
        <v>86</v>
      </c>
      <c r="D8638">
        <v>4786681215</v>
      </c>
      <c r="E8638" s="7">
        <v>44327</v>
      </c>
      <c r="F8638" s="7">
        <v>44327</v>
      </c>
      <c r="G8638">
        <v>5034473549</v>
      </c>
      <c r="H8638">
        <v>1900053358</v>
      </c>
      <c r="I8638">
        <v>5372.69</v>
      </c>
      <c r="J8638" s="7">
        <v>44387</v>
      </c>
      <c r="K8638" s="11">
        <v>4884.26</v>
      </c>
      <c r="L8638" s="7">
        <v>44387</v>
      </c>
      <c r="M8638">
        <f t="shared" si="226"/>
        <v>0</v>
      </c>
      <c r="N8638" s="11">
        <f t="shared" si="223"/>
        <v>0</v>
      </c>
    </row>
    <row r="8639" spans="1:14" x14ac:dyDescent="0.25">
      <c r="A8639" t="s">
        <v>14</v>
      </c>
      <c r="B8639" t="s">
        <v>15</v>
      </c>
      <c r="C8639" t="s">
        <v>86</v>
      </c>
      <c r="D8639">
        <v>4786681215</v>
      </c>
      <c r="E8639" s="7">
        <v>44327</v>
      </c>
      <c r="F8639" s="7">
        <v>44327</v>
      </c>
      <c r="G8639">
        <v>5034479445</v>
      </c>
      <c r="H8639">
        <v>1900052587</v>
      </c>
      <c r="I8639">
        <v>1348.6</v>
      </c>
      <c r="J8639" s="7">
        <v>44387</v>
      </c>
      <c r="K8639" s="11">
        <v>1226</v>
      </c>
      <c r="L8639" s="7">
        <v>44387</v>
      </c>
      <c r="M8639">
        <f t="shared" si="226"/>
        <v>0</v>
      </c>
      <c r="N8639" s="11">
        <f t="shared" si="223"/>
        <v>0</v>
      </c>
    </row>
    <row r="8640" spans="1:14" x14ac:dyDescent="0.25">
      <c r="A8640" t="s">
        <v>14</v>
      </c>
      <c r="B8640" t="s">
        <v>15</v>
      </c>
      <c r="C8640" t="s">
        <v>86</v>
      </c>
      <c r="D8640">
        <v>4786681215</v>
      </c>
      <c r="E8640" s="7">
        <v>44326</v>
      </c>
      <c r="F8640" s="7">
        <v>44326</v>
      </c>
      <c r="G8640">
        <v>5034481710</v>
      </c>
      <c r="H8640">
        <v>1900052548</v>
      </c>
      <c r="I8640">
        <v>0.44</v>
      </c>
      <c r="J8640" s="7">
        <v>44386</v>
      </c>
      <c r="K8640" s="11">
        <v>0.4</v>
      </c>
      <c r="L8640" s="7">
        <v>44386</v>
      </c>
      <c r="M8640">
        <f t="shared" si="226"/>
        <v>0</v>
      </c>
      <c r="N8640" s="11">
        <f t="shared" si="223"/>
        <v>0</v>
      </c>
    </row>
    <row r="8641" spans="1:14" x14ac:dyDescent="0.25">
      <c r="A8641" t="s">
        <v>14</v>
      </c>
      <c r="B8641" t="s">
        <v>15</v>
      </c>
      <c r="C8641" t="s">
        <v>86</v>
      </c>
      <c r="D8641">
        <v>4786681215</v>
      </c>
      <c r="E8641" s="7">
        <v>44327</v>
      </c>
      <c r="F8641" s="7">
        <v>44327</v>
      </c>
      <c r="G8641">
        <v>5034482031</v>
      </c>
      <c r="H8641">
        <v>1900052543</v>
      </c>
      <c r="I8641">
        <v>7104.9</v>
      </c>
      <c r="J8641" s="7">
        <v>44387</v>
      </c>
      <c r="K8641" s="11">
        <v>6459</v>
      </c>
      <c r="L8641" s="7">
        <v>44387</v>
      </c>
      <c r="M8641">
        <f t="shared" si="226"/>
        <v>0</v>
      </c>
      <c r="N8641" s="11">
        <f t="shared" si="223"/>
        <v>0</v>
      </c>
    </row>
    <row r="8642" spans="1:14" x14ac:dyDescent="0.25">
      <c r="A8642" t="s">
        <v>14</v>
      </c>
      <c r="B8642" t="s">
        <v>15</v>
      </c>
      <c r="C8642" t="s">
        <v>204</v>
      </c>
      <c r="D8642">
        <v>5155791212</v>
      </c>
      <c r="E8642" s="7">
        <v>44327</v>
      </c>
      <c r="F8642" s="7">
        <v>44327</v>
      </c>
      <c r="G8642">
        <v>5034496589</v>
      </c>
      <c r="H8642" t="s">
        <v>3855</v>
      </c>
      <c r="I8642">
        <v>305</v>
      </c>
      <c r="J8642" s="7">
        <v>44387</v>
      </c>
      <c r="K8642" s="11">
        <v>250</v>
      </c>
      <c r="L8642" s="7">
        <v>44370</v>
      </c>
      <c r="M8642">
        <v>-17</v>
      </c>
      <c r="N8642" s="11">
        <f t="shared" si="223"/>
        <v>-4250</v>
      </c>
    </row>
    <row r="8643" spans="1:14" x14ac:dyDescent="0.25">
      <c r="A8643" t="s">
        <v>14</v>
      </c>
      <c r="B8643" t="s">
        <v>15</v>
      </c>
      <c r="C8643" t="s">
        <v>86</v>
      </c>
      <c r="D8643">
        <v>4786681215</v>
      </c>
      <c r="E8643" s="7">
        <v>44326</v>
      </c>
      <c r="F8643" s="7">
        <v>44326</v>
      </c>
      <c r="G8643">
        <v>5034618014</v>
      </c>
      <c r="H8643">
        <v>1900050410</v>
      </c>
      <c r="I8643">
        <v>768</v>
      </c>
      <c r="J8643" s="7">
        <v>44386</v>
      </c>
      <c r="K8643" s="11">
        <v>698.18</v>
      </c>
      <c r="L8643" s="7">
        <v>44386</v>
      </c>
      <c r="M8643">
        <f t="shared" ref="M8643:M8652" si="227">L8643-J8643</f>
        <v>0</v>
      </c>
      <c r="N8643" s="11">
        <f t="shared" si="223"/>
        <v>0</v>
      </c>
    </row>
    <row r="8644" spans="1:14" x14ac:dyDescent="0.25">
      <c r="A8644" t="s">
        <v>14</v>
      </c>
      <c r="B8644" t="s">
        <v>15</v>
      </c>
      <c r="C8644" t="s">
        <v>86</v>
      </c>
      <c r="D8644">
        <v>4786681215</v>
      </c>
      <c r="E8644" s="7">
        <v>44326</v>
      </c>
      <c r="F8644" s="7">
        <v>44326</v>
      </c>
      <c r="G8644">
        <v>5034628903</v>
      </c>
      <c r="H8644">
        <v>1900049596</v>
      </c>
      <c r="I8644">
        <v>1980</v>
      </c>
      <c r="J8644" s="7">
        <v>44386</v>
      </c>
      <c r="K8644" s="11">
        <v>1800</v>
      </c>
      <c r="L8644" s="7">
        <v>44386</v>
      </c>
      <c r="M8644">
        <f t="shared" si="227"/>
        <v>0</v>
      </c>
      <c r="N8644" s="11">
        <f t="shared" si="223"/>
        <v>0</v>
      </c>
    </row>
    <row r="8645" spans="1:14" x14ac:dyDescent="0.25">
      <c r="A8645" t="s">
        <v>14</v>
      </c>
      <c r="B8645" t="s">
        <v>15</v>
      </c>
      <c r="C8645" t="s">
        <v>86</v>
      </c>
      <c r="D8645">
        <v>4786681215</v>
      </c>
      <c r="E8645" s="7">
        <v>44327</v>
      </c>
      <c r="F8645" s="7">
        <v>44327</v>
      </c>
      <c r="G8645">
        <v>5034631572</v>
      </c>
      <c r="H8645">
        <v>1900049549</v>
      </c>
      <c r="I8645">
        <v>316.8</v>
      </c>
      <c r="J8645" s="7">
        <v>44387</v>
      </c>
      <c r="K8645" s="11">
        <v>288</v>
      </c>
      <c r="L8645" s="7">
        <v>44387</v>
      </c>
      <c r="M8645">
        <f t="shared" si="227"/>
        <v>0</v>
      </c>
      <c r="N8645" s="11">
        <f t="shared" ref="N8645:N8708" si="228">K8645*M8645</f>
        <v>0</v>
      </c>
    </row>
    <row r="8646" spans="1:14" x14ac:dyDescent="0.25">
      <c r="A8646" t="s">
        <v>14</v>
      </c>
      <c r="B8646" t="s">
        <v>15</v>
      </c>
      <c r="C8646" t="s">
        <v>86</v>
      </c>
      <c r="D8646">
        <v>4786681215</v>
      </c>
      <c r="E8646" s="7">
        <v>44327</v>
      </c>
      <c r="F8646" s="7">
        <v>44327</v>
      </c>
      <c r="G8646">
        <v>5034631980</v>
      </c>
      <c r="H8646">
        <v>1900049525</v>
      </c>
      <c r="I8646">
        <v>243.88</v>
      </c>
      <c r="J8646" s="7">
        <v>44387</v>
      </c>
      <c r="K8646" s="11">
        <v>221.71</v>
      </c>
      <c r="L8646" s="7">
        <v>44387</v>
      </c>
      <c r="M8646">
        <f t="shared" si="227"/>
        <v>0</v>
      </c>
      <c r="N8646" s="11">
        <f t="shared" si="228"/>
        <v>0</v>
      </c>
    </row>
    <row r="8647" spans="1:14" x14ac:dyDescent="0.25">
      <c r="A8647" t="s">
        <v>14</v>
      </c>
      <c r="B8647" t="s">
        <v>15</v>
      </c>
      <c r="C8647" t="s">
        <v>86</v>
      </c>
      <c r="D8647">
        <v>4786681215</v>
      </c>
      <c r="E8647" s="7">
        <v>44327</v>
      </c>
      <c r="F8647" s="7">
        <v>44327</v>
      </c>
      <c r="G8647">
        <v>5034632057</v>
      </c>
      <c r="H8647">
        <v>1900063757</v>
      </c>
      <c r="I8647">
        <v>206.8</v>
      </c>
      <c r="J8647" s="7">
        <v>44387</v>
      </c>
      <c r="K8647" s="11">
        <v>188</v>
      </c>
      <c r="L8647" s="7">
        <v>44387</v>
      </c>
      <c r="M8647">
        <f t="shared" si="227"/>
        <v>0</v>
      </c>
      <c r="N8647" s="11">
        <f t="shared" si="228"/>
        <v>0</v>
      </c>
    </row>
    <row r="8648" spans="1:14" x14ac:dyDescent="0.25">
      <c r="A8648" t="s">
        <v>14</v>
      </c>
      <c r="B8648" t="s">
        <v>15</v>
      </c>
      <c r="C8648" t="s">
        <v>86</v>
      </c>
      <c r="D8648">
        <v>4786681215</v>
      </c>
      <c r="E8648" s="7">
        <v>44327</v>
      </c>
      <c r="F8648" s="7">
        <v>44327</v>
      </c>
      <c r="G8648">
        <v>5034638744</v>
      </c>
      <c r="H8648">
        <v>1900048880</v>
      </c>
      <c r="I8648">
        <v>124.75</v>
      </c>
      <c r="J8648" s="7">
        <v>44387</v>
      </c>
      <c r="K8648" s="11">
        <v>113.41</v>
      </c>
      <c r="L8648" s="7">
        <v>44387</v>
      </c>
      <c r="M8648">
        <f t="shared" si="227"/>
        <v>0</v>
      </c>
      <c r="N8648" s="11">
        <f t="shared" si="228"/>
        <v>0</v>
      </c>
    </row>
    <row r="8649" spans="1:14" x14ac:dyDescent="0.25">
      <c r="A8649" t="s">
        <v>14</v>
      </c>
      <c r="B8649" t="s">
        <v>15</v>
      </c>
      <c r="C8649" t="s">
        <v>86</v>
      </c>
      <c r="D8649">
        <v>4786681215</v>
      </c>
      <c r="E8649" s="7">
        <v>44327</v>
      </c>
      <c r="F8649" s="7">
        <v>44327</v>
      </c>
      <c r="G8649">
        <v>5034654164</v>
      </c>
      <c r="H8649">
        <v>1900060234</v>
      </c>
      <c r="I8649">
        <v>321.77</v>
      </c>
      <c r="J8649" s="7">
        <v>44387</v>
      </c>
      <c r="K8649" s="11">
        <v>292.52</v>
      </c>
      <c r="L8649" s="7">
        <v>44387</v>
      </c>
      <c r="M8649">
        <f t="shared" si="227"/>
        <v>0</v>
      </c>
      <c r="N8649" s="11">
        <f t="shared" si="228"/>
        <v>0</v>
      </c>
    </row>
    <row r="8650" spans="1:14" x14ac:dyDescent="0.25">
      <c r="A8650" t="s">
        <v>14</v>
      </c>
      <c r="B8650" t="s">
        <v>15</v>
      </c>
      <c r="C8650" t="s">
        <v>86</v>
      </c>
      <c r="D8650">
        <v>4786681215</v>
      </c>
      <c r="E8650" s="7">
        <v>44326</v>
      </c>
      <c r="F8650" s="7">
        <v>44326</v>
      </c>
      <c r="G8650">
        <v>5034655927</v>
      </c>
      <c r="H8650">
        <v>1900060224</v>
      </c>
      <c r="I8650">
        <v>257.39999999999998</v>
      </c>
      <c r="J8650" s="7">
        <v>44386</v>
      </c>
      <c r="K8650" s="11">
        <v>234</v>
      </c>
      <c r="L8650" s="7">
        <v>44386</v>
      </c>
      <c r="M8650">
        <f t="shared" si="227"/>
        <v>0</v>
      </c>
      <c r="N8650" s="11">
        <f t="shared" si="228"/>
        <v>0</v>
      </c>
    </row>
    <row r="8651" spans="1:14" x14ac:dyDescent="0.25">
      <c r="A8651" t="s">
        <v>14</v>
      </c>
      <c r="B8651" t="s">
        <v>15</v>
      </c>
      <c r="C8651" t="s">
        <v>86</v>
      </c>
      <c r="D8651">
        <v>4786681215</v>
      </c>
      <c r="E8651" s="7">
        <v>44327</v>
      </c>
      <c r="F8651" s="7">
        <v>44327</v>
      </c>
      <c r="G8651">
        <v>5034656890</v>
      </c>
      <c r="H8651">
        <v>1900060221</v>
      </c>
      <c r="I8651">
        <v>2153.39</v>
      </c>
      <c r="J8651" s="7">
        <v>44387</v>
      </c>
      <c r="K8651" s="11">
        <v>1957.63</v>
      </c>
      <c r="L8651" s="7">
        <v>44387</v>
      </c>
      <c r="M8651">
        <f t="shared" si="227"/>
        <v>0</v>
      </c>
      <c r="N8651" s="11">
        <f t="shared" si="228"/>
        <v>0</v>
      </c>
    </row>
    <row r="8652" spans="1:14" x14ac:dyDescent="0.25">
      <c r="A8652" t="s">
        <v>14</v>
      </c>
      <c r="B8652" t="s">
        <v>15</v>
      </c>
      <c r="C8652" t="s">
        <v>86</v>
      </c>
      <c r="D8652">
        <v>4786681215</v>
      </c>
      <c r="E8652" s="7">
        <v>44327</v>
      </c>
      <c r="F8652" s="7">
        <v>44327</v>
      </c>
      <c r="G8652">
        <v>5034657943</v>
      </c>
      <c r="H8652">
        <v>1900065218</v>
      </c>
      <c r="I8652">
        <v>5988.73</v>
      </c>
      <c r="J8652" s="7">
        <v>44387</v>
      </c>
      <c r="K8652" s="11">
        <v>5444.3</v>
      </c>
      <c r="L8652" s="7">
        <v>44387</v>
      </c>
      <c r="M8652">
        <f t="shared" si="227"/>
        <v>0</v>
      </c>
      <c r="N8652" s="11">
        <f t="shared" si="228"/>
        <v>0</v>
      </c>
    </row>
    <row r="8653" spans="1:14" x14ac:dyDescent="0.25">
      <c r="A8653" t="s">
        <v>14</v>
      </c>
      <c r="B8653" t="s">
        <v>15</v>
      </c>
      <c r="C8653" t="s">
        <v>86</v>
      </c>
      <c r="D8653">
        <v>4786681215</v>
      </c>
      <c r="E8653" s="7">
        <v>44326</v>
      </c>
      <c r="F8653" s="7">
        <v>44326</v>
      </c>
      <c r="G8653">
        <v>5034663407</v>
      </c>
      <c r="H8653">
        <v>1900060190</v>
      </c>
      <c r="I8653">
        <v>828.3</v>
      </c>
      <c r="J8653" s="7">
        <v>44386</v>
      </c>
      <c r="K8653" s="11">
        <v>753</v>
      </c>
      <c r="L8653" s="7">
        <v>44386</v>
      </c>
      <c r="M8653">
        <f>L8653-J8653</f>
        <v>0</v>
      </c>
      <c r="N8653" s="11">
        <f t="shared" si="228"/>
        <v>0</v>
      </c>
    </row>
    <row r="8654" spans="1:14" x14ac:dyDescent="0.25">
      <c r="A8654" t="s">
        <v>14</v>
      </c>
      <c r="B8654" t="s">
        <v>15</v>
      </c>
      <c r="C8654" t="s">
        <v>86</v>
      </c>
      <c r="D8654">
        <v>4786681215</v>
      </c>
      <c r="E8654" s="7">
        <v>44326</v>
      </c>
      <c r="F8654" s="7">
        <v>44326</v>
      </c>
      <c r="G8654">
        <v>5034668723</v>
      </c>
      <c r="H8654">
        <v>1900059424</v>
      </c>
      <c r="I8654">
        <v>418.28</v>
      </c>
      <c r="J8654" s="7">
        <v>44386</v>
      </c>
      <c r="K8654" s="11">
        <v>380.25</v>
      </c>
      <c r="L8654" s="7">
        <v>44386</v>
      </c>
      <c r="M8654">
        <f t="shared" ref="M8654:M8665" si="229">L8654-J8654</f>
        <v>0</v>
      </c>
      <c r="N8654" s="11">
        <f t="shared" si="228"/>
        <v>0</v>
      </c>
    </row>
    <row r="8655" spans="1:14" x14ac:dyDescent="0.25">
      <c r="A8655" t="s">
        <v>14</v>
      </c>
      <c r="B8655" t="s">
        <v>15</v>
      </c>
      <c r="C8655" t="s">
        <v>86</v>
      </c>
      <c r="D8655">
        <v>4786681215</v>
      </c>
      <c r="E8655" s="7">
        <v>44327</v>
      </c>
      <c r="F8655" s="7">
        <v>44327</v>
      </c>
      <c r="G8655">
        <v>5034669539</v>
      </c>
      <c r="H8655">
        <v>1900059415</v>
      </c>
      <c r="I8655">
        <v>2200</v>
      </c>
      <c r="J8655" s="7">
        <v>44387</v>
      </c>
      <c r="K8655" s="11">
        <v>2000</v>
      </c>
      <c r="L8655" s="7">
        <v>44387</v>
      </c>
      <c r="M8655">
        <f t="shared" si="229"/>
        <v>0</v>
      </c>
      <c r="N8655" s="11">
        <f t="shared" si="228"/>
        <v>0</v>
      </c>
    </row>
    <row r="8656" spans="1:14" x14ac:dyDescent="0.25">
      <c r="A8656" t="s">
        <v>14</v>
      </c>
      <c r="B8656" t="s">
        <v>15</v>
      </c>
      <c r="C8656" t="s">
        <v>86</v>
      </c>
      <c r="D8656">
        <v>4786681215</v>
      </c>
      <c r="E8656" s="7">
        <v>44327</v>
      </c>
      <c r="F8656" s="7">
        <v>44327</v>
      </c>
      <c r="G8656">
        <v>5034680362</v>
      </c>
      <c r="H8656">
        <v>1900058621</v>
      </c>
      <c r="I8656">
        <v>2940.26</v>
      </c>
      <c r="J8656" s="7">
        <v>44387</v>
      </c>
      <c r="K8656" s="11">
        <v>2672.96</v>
      </c>
      <c r="L8656" s="7">
        <v>44387</v>
      </c>
      <c r="M8656">
        <f t="shared" si="229"/>
        <v>0</v>
      </c>
      <c r="N8656" s="11">
        <f t="shared" si="228"/>
        <v>0</v>
      </c>
    </row>
    <row r="8657" spans="1:14" x14ac:dyDescent="0.25">
      <c r="A8657" t="s">
        <v>14</v>
      </c>
      <c r="B8657" t="s">
        <v>15</v>
      </c>
      <c r="C8657" t="s">
        <v>86</v>
      </c>
      <c r="D8657">
        <v>4786681215</v>
      </c>
      <c r="E8657" s="7">
        <v>44327</v>
      </c>
      <c r="F8657" s="7">
        <v>44327</v>
      </c>
      <c r="G8657">
        <v>5034688642</v>
      </c>
      <c r="H8657">
        <v>1900057914</v>
      </c>
      <c r="I8657">
        <v>478.46</v>
      </c>
      <c r="J8657" s="7">
        <v>44387</v>
      </c>
      <c r="K8657" s="11">
        <v>434.96</v>
      </c>
      <c r="L8657" s="7">
        <v>44387</v>
      </c>
      <c r="M8657">
        <f t="shared" si="229"/>
        <v>0</v>
      </c>
      <c r="N8657" s="11">
        <f t="shared" si="228"/>
        <v>0</v>
      </c>
    </row>
    <row r="8658" spans="1:14" x14ac:dyDescent="0.25">
      <c r="A8658" t="s">
        <v>14</v>
      </c>
      <c r="B8658" t="s">
        <v>15</v>
      </c>
      <c r="C8658" t="s">
        <v>86</v>
      </c>
      <c r="D8658">
        <v>4786681215</v>
      </c>
      <c r="E8658" s="7">
        <v>44327</v>
      </c>
      <c r="F8658" s="7">
        <v>44327</v>
      </c>
      <c r="G8658">
        <v>5034691460</v>
      </c>
      <c r="H8658">
        <v>1900057908</v>
      </c>
      <c r="I8658">
        <v>29.32</v>
      </c>
      <c r="J8658" s="7">
        <v>44387</v>
      </c>
      <c r="K8658" s="11">
        <v>26.65</v>
      </c>
      <c r="L8658" s="7">
        <v>44387</v>
      </c>
      <c r="M8658">
        <f t="shared" si="229"/>
        <v>0</v>
      </c>
      <c r="N8658" s="11">
        <f t="shared" si="228"/>
        <v>0</v>
      </c>
    </row>
    <row r="8659" spans="1:14" x14ac:dyDescent="0.25">
      <c r="A8659" t="s">
        <v>14</v>
      </c>
      <c r="B8659" t="s">
        <v>15</v>
      </c>
      <c r="C8659" t="s">
        <v>86</v>
      </c>
      <c r="D8659">
        <v>4786681215</v>
      </c>
      <c r="E8659" s="7">
        <v>44326</v>
      </c>
      <c r="F8659" s="7">
        <v>44326</v>
      </c>
      <c r="G8659">
        <v>5034692213</v>
      </c>
      <c r="H8659">
        <v>1900057896</v>
      </c>
      <c r="I8659">
        <v>1219.8</v>
      </c>
      <c r="J8659" s="7">
        <v>44386</v>
      </c>
      <c r="K8659" s="11">
        <v>1108.9100000000001</v>
      </c>
      <c r="L8659" s="7">
        <v>44386</v>
      </c>
      <c r="M8659">
        <f t="shared" si="229"/>
        <v>0</v>
      </c>
      <c r="N8659" s="11">
        <f t="shared" si="228"/>
        <v>0</v>
      </c>
    </row>
    <row r="8660" spans="1:14" x14ac:dyDescent="0.25">
      <c r="A8660" t="s">
        <v>14</v>
      </c>
      <c r="B8660" t="s">
        <v>15</v>
      </c>
      <c r="C8660" t="s">
        <v>86</v>
      </c>
      <c r="D8660">
        <v>4786681215</v>
      </c>
      <c r="E8660" s="7">
        <v>44327</v>
      </c>
      <c r="F8660" s="7">
        <v>44327</v>
      </c>
      <c r="G8660">
        <v>5034692663</v>
      </c>
      <c r="H8660">
        <v>1900052499</v>
      </c>
      <c r="I8660">
        <v>37.4</v>
      </c>
      <c r="J8660" s="7">
        <v>44387</v>
      </c>
      <c r="K8660" s="11">
        <v>34</v>
      </c>
      <c r="L8660" s="7">
        <v>44387</v>
      </c>
      <c r="M8660">
        <f t="shared" si="229"/>
        <v>0</v>
      </c>
      <c r="N8660" s="11">
        <f t="shared" si="228"/>
        <v>0</v>
      </c>
    </row>
    <row r="8661" spans="1:14" x14ac:dyDescent="0.25">
      <c r="A8661" t="s">
        <v>14</v>
      </c>
      <c r="B8661" t="s">
        <v>15</v>
      </c>
      <c r="C8661" t="s">
        <v>86</v>
      </c>
      <c r="D8661">
        <v>4786681215</v>
      </c>
      <c r="E8661" s="7">
        <v>44326</v>
      </c>
      <c r="F8661" s="7">
        <v>44326</v>
      </c>
      <c r="G8661">
        <v>5034693117</v>
      </c>
      <c r="H8661">
        <v>1900052492</v>
      </c>
      <c r="I8661">
        <v>851.84</v>
      </c>
      <c r="J8661" s="7">
        <v>44386</v>
      </c>
      <c r="K8661" s="11">
        <v>774.4</v>
      </c>
      <c r="L8661" s="7">
        <v>44386</v>
      </c>
      <c r="M8661">
        <f t="shared" si="229"/>
        <v>0</v>
      </c>
      <c r="N8661" s="11">
        <f t="shared" si="228"/>
        <v>0</v>
      </c>
    </row>
    <row r="8662" spans="1:14" x14ac:dyDescent="0.25">
      <c r="A8662" t="s">
        <v>14</v>
      </c>
      <c r="B8662" t="s">
        <v>15</v>
      </c>
      <c r="C8662" t="s">
        <v>86</v>
      </c>
      <c r="D8662">
        <v>4786681215</v>
      </c>
      <c r="E8662" s="7">
        <v>44327</v>
      </c>
      <c r="F8662" s="7">
        <v>44327</v>
      </c>
      <c r="G8662">
        <v>5034708282</v>
      </c>
      <c r="H8662">
        <v>1900057864</v>
      </c>
      <c r="I8662">
        <v>15.95</v>
      </c>
      <c r="J8662" s="7">
        <v>44387</v>
      </c>
      <c r="K8662" s="11">
        <v>14.5</v>
      </c>
      <c r="L8662" s="7">
        <v>44387</v>
      </c>
      <c r="M8662">
        <f t="shared" si="229"/>
        <v>0</v>
      </c>
      <c r="N8662" s="11">
        <f t="shared" si="228"/>
        <v>0</v>
      </c>
    </row>
    <row r="8663" spans="1:14" x14ac:dyDescent="0.25">
      <c r="A8663" t="s">
        <v>14</v>
      </c>
      <c r="B8663" t="s">
        <v>15</v>
      </c>
      <c r="C8663" t="s">
        <v>86</v>
      </c>
      <c r="D8663">
        <v>4786681215</v>
      </c>
      <c r="E8663" s="7">
        <v>44326</v>
      </c>
      <c r="F8663" s="7">
        <v>44326</v>
      </c>
      <c r="G8663">
        <v>5034724816</v>
      </c>
      <c r="H8663">
        <v>1900057060</v>
      </c>
      <c r="I8663">
        <v>26432.01</v>
      </c>
      <c r="J8663" s="7">
        <v>44386</v>
      </c>
      <c r="K8663" s="11">
        <v>24029.1</v>
      </c>
      <c r="L8663" s="7">
        <v>44386</v>
      </c>
      <c r="M8663">
        <f t="shared" si="229"/>
        <v>0</v>
      </c>
      <c r="N8663" s="11">
        <f t="shared" si="228"/>
        <v>0</v>
      </c>
    </row>
    <row r="8664" spans="1:14" x14ac:dyDescent="0.25">
      <c r="A8664" t="s">
        <v>14</v>
      </c>
      <c r="B8664" t="s">
        <v>15</v>
      </c>
      <c r="C8664" t="s">
        <v>86</v>
      </c>
      <c r="D8664">
        <v>4786681215</v>
      </c>
      <c r="E8664" s="7">
        <v>44327</v>
      </c>
      <c r="F8664" s="7">
        <v>44327</v>
      </c>
      <c r="G8664">
        <v>5034762882</v>
      </c>
      <c r="H8664">
        <v>1900055464</v>
      </c>
      <c r="I8664">
        <v>316.8</v>
      </c>
      <c r="J8664" s="7">
        <v>44387</v>
      </c>
      <c r="K8664" s="11">
        <v>288</v>
      </c>
      <c r="L8664" s="7">
        <v>44387</v>
      </c>
      <c r="M8664">
        <f t="shared" si="229"/>
        <v>0</v>
      </c>
      <c r="N8664" s="11">
        <f t="shared" si="228"/>
        <v>0</v>
      </c>
    </row>
    <row r="8665" spans="1:14" x14ac:dyDescent="0.25">
      <c r="A8665" t="s">
        <v>14</v>
      </c>
      <c r="B8665" t="s">
        <v>15</v>
      </c>
      <c r="C8665" t="s">
        <v>86</v>
      </c>
      <c r="D8665">
        <v>4786681215</v>
      </c>
      <c r="E8665" s="7">
        <v>44327</v>
      </c>
      <c r="F8665" s="7">
        <v>44327</v>
      </c>
      <c r="G8665">
        <v>5034768772</v>
      </c>
      <c r="H8665">
        <v>1900065222</v>
      </c>
      <c r="I8665">
        <v>9108.32</v>
      </c>
      <c r="J8665" s="7">
        <v>44387</v>
      </c>
      <c r="K8665" s="11">
        <v>8280.2900000000009</v>
      </c>
      <c r="L8665" s="7">
        <v>44387</v>
      </c>
      <c r="M8665">
        <f t="shared" si="229"/>
        <v>0</v>
      </c>
      <c r="N8665" s="11">
        <f t="shared" si="228"/>
        <v>0</v>
      </c>
    </row>
    <row r="8666" spans="1:14" x14ac:dyDescent="0.25">
      <c r="A8666" t="s">
        <v>14</v>
      </c>
      <c r="B8666" t="s">
        <v>15</v>
      </c>
      <c r="C8666" t="s">
        <v>118</v>
      </c>
      <c r="D8666">
        <v>403210586</v>
      </c>
      <c r="E8666" s="7">
        <v>44327</v>
      </c>
      <c r="F8666" s="7">
        <v>44327</v>
      </c>
      <c r="G8666">
        <v>5034804048</v>
      </c>
      <c r="H8666" t="s">
        <v>3856</v>
      </c>
      <c r="I8666">
        <v>445.01</v>
      </c>
      <c r="J8666" s="7">
        <v>44387</v>
      </c>
      <c r="K8666" s="11">
        <v>404.55</v>
      </c>
      <c r="L8666" s="7">
        <v>44371</v>
      </c>
      <c r="M8666">
        <v>-16</v>
      </c>
      <c r="N8666" s="11">
        <f t="shared" si="228"/>
        <v>-6472.8</v>
      </c>
    </row>
    <row r="8667" spans="1:14" x14ac:dyDescent="0.25">
      <c r="A8667" t="s">
        <v>14</v>
      </c>
      <c r="B8667" t="s">
        <v>15</v>
      </c>
      <c r="C8667" t="s">
        <v>213</v>
      </c>
      <c r="D8667">
        <v>4864781002</v>
      </c>
      <c r="E8667" s="7">
        <v>44326</v>
      </c>
      <c r="F8667" s="7">
        <v>44326</v>
      </c>
      <c r="G8667">
        <v>5034838504</v>
      </c>
      <c r="H8667" t="s">
        <v>3857</v>
      </c>
      <c r="I8667">
        <v>47.2</v>
      </c>
      <c r="J8667" s="7">
        <v>44386</v>
      </c>
      <c r="K8667" s="11">
        <v>38.69</v>
      </c>
      <c r="L8667" s="7">
        <v>44376</v>
      </c>
      <c r="M8667">
        <v>-10</v>
      </c>
      <c r="N8667" s="11">
        <f t="shared" si="228"/>
        <v>-386.9</v>
      </c>
    </row>
    <row r="8668" spans="1:14" x14ac:dyDescent="0.25">
      <c r="A8668" t="s">
        <v>14</v>
      </c>
      <c r="B8668" t="s">
        <v>15</v>
      </c>
      <c r="C8668" t="s">
        <v>86</v>
      </c>
      <c r="D8668">
        <v>4786681215</v>
      </c>
      <c r="E8668" s="7">
        <v>44326</v>
      </c>
      <c r="F8668" s="7">
        <v>44326</v>
      </c>
      <c r="G8668">
        <v>5034874413</v>
      </c>
      <c r="H8668">
        <v>1900057402</v>
      </c>
      <c r="I8668">
        <v>772.5</v>
      </c>
      <c r="J8668" s="7">
        <v>44386</v>
      </c>
      <c r="K8668" s="11">
        <v>702.27</v>
      </c>
      <c r="L8668" s="7">
        <v>44386</v>
      </c>
      <c r="M8668">
        <f>L8668-J8668</f>
        <v>0</v>
      </c>
      <c r="N8668" s="11">
        <f t="shared" si="228"/>
        <v>0</v>
      </c>
    </row>
    <row r="8669" spans="1:14" x14ac:dyDescent="0.25">
      <c r="A8669" t="s">
        <v>14</v>
      </c>
      <c r="B8669" t="s">
        <v>15</v>
      </c>
      <c r="C8669" t="s">
        <v>114</v>
      </c>
      <c r="D8669">
        <v>9699320017</v>
      </c>
      <c r="E8669" s="7">
        <v>44327</v>
      </c>
      <c r="F8669" s="7">
        <v>44327</v>
      </c>
      <c r="G8669">
        <v>5035057175</v>
      </c>
      <c r="H8669">
        <v>537220384</v>
      </c>
      <c r="I8669">
        <v>5928</v>
      </c>
      <c r="J8669" s="7">
        <v>44387</v>
      </c>
      <c r="K8669" s="11">
        <v>5700</v>
      </c>
      <c r="L8669" s="7">
        <v>44371</v>
      </c>
      <c r="M8669">
        <v>-16</v>
      </c>
      <c r="N8669" s="11">
        <f t="shared" si="228"/>
        <v>-91200</v>
      </c>
    </row>
    <row r="8670" spans="1:14" x14ac:dyDescent="0.25">
      <c r="A8670" t="s">
        <v>14</v>
      </c>
      <c r="B8670" t="s">
        <v>15</v>
      </c>
      <c r="C8670" t="s">
        <v>20</v>
      </c>
      <c r="D8670">
        <v>8082461008</v>
      </c>
      <c r="E8670" s="7">
        <v>44327</v>
      </c>
      <c r="F8670" s="7">
        <v>44327</v>
      </c>
      <c r="G8670">
        <v>5035205184</v>
      </c>
      <c r="H8670">
        <v>21081607</v>
      </c>
      <c r="I8670">
        <v>1100.2</v>
      </c>
      <c r="J8670" s="7">
        <v>44387</v>
      </c>
      <c r="K8670" s="11">
        <v>901.8</v>
      </c>
      <c r="L8670" s="7">
        <v>44371</v>
      </c>
      <c r="M8670">
        <v>-16</v>
      </c>
      <c r="N8670" s="11">
        <f t="shared" si="228"/>
        <v>-14428.8</v>
      </c>
    </row>
    <row r="8671" spans="1:14" x14ac:dyDescent="0.25">
      <c r="A8671" t="s">
        <v>14</v>
      </c>
      <c r="B8671" t="s">
        <v>15</v>
      </c>
      <c r="C8671" t="s">
        <v>177</v>
      </c>
      <c r="D8671">
        <v>3859880969</v>
      </c>
      <c r="E8671" s="7">
        <v>44326</v>
      </c>
      <c r="F8671" s="7">
        <v>44326</v>
      </c>
      <c r="G8671">
        <v>5036051905</v>
      </c>
      <c r="H8671" t="s">
        <v>3858</v>
      </c>
      <c r="I8671">
        <v>29480</v>
      </c>
      <c r="J8671" s="7">
        <v>44386</v>
      </c>
      <c r="K8671" s="11">
        <v>26800</v>
      </c>
      <c r="L8671" s="7">
        <v>44370</v>
      </c>
      <c r="M8671">
        <v>-16</v>
      </c>
      <c r="N8671" s="11">
        <f t="shared" si="228"/>
        <v>-428800</v>
      </c>
    </row>
    <row r="8672" spans="1:14" x14ac:dyDescent="0.25">
      <c r="A8672" t="s">
        <v>14</v>
      </c>
      <c r="B8672" t="s">
        <v>15</v>
      </c>
      <c r="C8672" t="s">
        <v>1605</v>
      </c>
      <c r="D8672">
        <v>8763060152</v>
      </c>
      <c r="E8672" s="7">
        <v>44327</v>
      </c>
      <c r="F8672" s="7">
        <v>44327</v>
      </c>
      <c r="G8672">
        <v>5036995444</v>
      </c>
      <c r="H8672" t="s">
        <v>3859</v>
      </c>
      <c r="I8672">
        <v>3894.24</v>
      </c>
      <c r="J8672" s="7">
        <v>44387</v>
      </c>
      <c r="K8672" s="11">
        <v>3192</v>
      </c>
      <c r="L8672" s="7">
        <v>44371</v>
      </c>
      <c r="M8672">
        <v>-16</v>
      </c>
      <c r="N8672" s="11">
        <f t="shared" si="228"/>
        <v>-51072</v>
      </c>
    </row>
    <row r="8673" spans="1:14" x14ac:dyDescent="0.25">
      <c r="A8673" t="s">
        <v>14</v>
      </c>
      <c r="B8673" t="s">
        <v>15</v>
      </c>
      <c r="C8673" t="s">
        <v>467</v>
      </c>
      <c r="D8673">
        <v>10914660153</v>
      </c>
      <c r="E8673" s="7">
        <v>44327</v>
      </c>
      <c r="F8673" s="7">
        <v>44327</v>
      </c>
      <c r="G8673">
        <v>5037158691</v>
      </c>
      <c r="H8673" t="s">
        <v>476</v>
      </c>
      <c r="I8673">
        <v>2879.2</v>
      </c>
      <c r="J8673" s="7">
        <v>44387</v>
      </c>
      <c r="K8673" s="11">
        <v>2360</v>
      </c>
      <c r="L8673" s="7">
        <v>44433</v>
      </c>
      <c r="M8673">
        <v>46</v>
      </c>
      <c r="N8673" s="11">
        <f t="shared" si="228"/>
        <v>108560</v>
      </c>
    </row>
    <row r="8674" spans="1:14" x14ac:dyDescent="0.25">
      <c r="A8674" t="s">
        <v>14</v>
      </c>
      <c r="B8674" t="s">
        <v>15</v>
      </c>
      <c r="C8674" t="s">
        <v>159</v>
      </c>
      <c r="D8674">
        <v>12878470157</v>
      </c>
      <c r="E8674" s="7">
        <v>44327</v>
      </c>
      <c r="F8674" s="7">
        <v>44327</v>
      </c>
      <c r="G8674">
        <v>5037184299</v>
      </c>
      <c r="H8674" t="s">
        <v>477</v>
      </c>
      <c r="I8674">
        <v>2664.52</v>
      </c>
      <c r="J8674" s="7">
        <v>44387</v>
      </c>
      <c r="K8674" s="11">
        <v>2184.0300000000002</v>
      </c>
      <c r="L8674" s="7">
        <v>44398</v>
      </c>
      <c r="M8674">
        <v>11</v>
      </c>
      <c r="N8674" s="11">
        <f t="shared" si="228"/>
        <v>24024.33</v>
      </c>
    </row>
    <row r="8675" spans="1:14" x14ac:dyDescent="0.25">
      <c r="A8675" t="s">
        <v>14</v>
      </c>
      <c r="B8675" t="s">
        <v>15</v>
      </c>
      <c r="C8675" t="s">
        <v>159</v>
      </c>
      <c r="D8675">
        <v>12878470157</v>
      </c>
      <c r="E8675" s="7">
        <v>44327</v>
      </c>
      <c r="F8675" s="7">
        <v>44327</v>
      </c>
      <c r="G8675">
        <v>5037472476</v>
      </c>
      <c r="H8675" t="s">
        <v>3860</v>
      </c>
      <c r="I8675">
        <v>46799.54</v>
      </c>
      <c r="J8675" s="7">
        <v>44387</v>
      </c>
      <c r="K8675" s="11">
        <v>38360.28</v>
      </c>
      <c r="L8675" s="7">
        <v>44545</v>
      </c>
      <c r="M8675">
        <v>158</v>
      </c>
      <c r="N8675" s="11">
        <f t="shared" si="228"/>
        <v>6060924.2400000002</v>
      </c>
    </row>
    <row r="8676" spans="1:14" x14ac:dyDescent="0.25">
      <c r="A8676" t="s">
        <v>14</v>
      </c>
      <c r="B8676" t="s">
        <v>15</v>
      </c>
      <c r="C8676" t="s">
        <v>159</v>
      </c>
      <c r="D8676">
        <v>12878470157</v>
      </c>
      <c r="E8676" s="7">
        <v>44326</v>
      </c>
      <c r="F8676" s="7">
        <v>44326</v>
      </c>
      <c r="G8676">
        <v>5037496510</v>
      </c>
      <c r="H8676" t="s">
        <v>3861</v>
      </c>
      <c r="I8676">
        <v>84783.29</v>
      </c>
      <c r="J8676" s="7">
        <v>44386</v>
      </c>
      <c r="K8676" s="11">
        <v>69494.5</v>
      </c>
      <c r="L8676" s="7">
        <v>44348</v>
      </c>
      <c r="M8676">
        <v>-38</v>
      </c>
      <c r="N8676" s="11">
        <f t="shared" si="228"/>
        <v>-2640791</v>
      </c>
    </row>
    <row r="8677" spans="1:14" x14ac:dyDescent="0.25">
      <c r="A8677" t="s">
        <v>14</v>
      </c>
      <c r="B8677" t="s">
        <v>15</v>
      </c>
      <c r="C8677" t="s">
        <v>18</v>
      </c>
      <c r="D8677">
        <v>803890151</v>
      </c>
      <c r="E8677" s="7">
        <v>44327</v>
      </c>
      <c r="F8677" s="7">
        <v>44327</v>
      </c>
      <c r="G8677">
        <v>5037935928</v>
      </c>
      <c r="H8677">
        <v>212028017</v>
      </c>
      <c r="I8677">
        <v>126.88</v>
      </c>
      <c r="J8677" s="7">
        <v>44387</v>
      </c>
      <c r="K8677" s="11">
        <v>104</v>
      </c>
      <c r="L8677" s="7">
        <v>44371</v>
      </c>
      <c r="M8677">
        <v>-16</v>
      </c>
      <c r="N8677" s="11">
        <f t="shared" si="228"/>
        <v>-1664</v>
      </c>
    </row>
    <row r="8678" spans="1:14" x14ac:dyDescent="0.25">
      <c r="A8678" t="s">
        <v>14</v>
      </c>
      <c r="B8678" t="s">
        <v>15</v>
      </c>
      <c r="C8678" t="s">
        <v>39</v>
      </c>
      <c r="D8678">
        <v>11206730159</v>
      </c>
      <c r="E8678" s="7">
        <v>44327</v>
      </c>
      <c r="F8678" s="7">
        <v>44327</v>
      </c>
      <c r="G8678">
        <v>5038016386</v>
      </c>
      <c r="H8678">
        <v>7171945023</v>
      </c>
      <c r="I8678">
        <v>8369.2000000000007</v>
      </c>
      <c r="J8678" s="7">
        <v>44387</v>
      </c>
      <c r="K8678" s="11">
        <v>6860</v>
      </c>
      <c r="L8678" s="7">
        <v>44371</v>
      </c>
      <c r="M8678">
        <v>-16</v>
      </c>
      <c r="N8678" s="11">
        <f t="shared" si="228"/>
        <v>-109760</v>
      </c>
    </row>
    <row r="8679" spans="1:14" x14ac:dyDescent="0.25">
      <c r="A8679" t="s">
        <v>14</v>
      </c>
      <c r="B8679" t="s">
        <v>15</v>
      </c>
      <c r="C8679" t="s">
        <v>39</v>
      </c>
      <c r="D8679">
        <v>11206730159</v>
      </c>
      <c r="E8679" s="7">
        <v>44327</v>
      </c>
      <c r="F8679" s="7">
        <v>44327</v>
      </c>
      <c r="G8679">
        <v>5038016476</v>
      </c>
      <c r="H8679">
        <v>7171945024</v>
      </c>
      <c r="I8679">
        <v>3413.56</v>
      </c>
      <c r="J8679" s="7">
        <v>44387</v>
      </c>
      <c r="K8679" s="11">
        <v>2798</v>
      </c>
      <c r="L8679" s="7">
        <v>44371</v>
      </c>
      <c r="M8679">
        <v>-16</v>
      </c>
      <c r="N8679" s="11">
        <f t="shared" si="228"/>
        <v>-44768</v>
      </c>
    </row>
    <row r="8680" spans="1:14" x14ac:dyDescent="0.25">
      <c r="A8680" t="s">
        <v>14</v>
      </c>
      <c r="B8680" t="s">
        <v>15</v>
      </c>
      <c r="C8680" t="s">
        <v>27</v>
      </c>
      <c r="D8680">
        <v>9158150962</v>
      </c>
      <c r="E8680" s="7">
        <v>44327</v>
      </c>
      <c r="F8680" s="7">
        <v>44327</v>
      </c>
      <c r="G8680">
        <v>5038018385</v>
      </c>
      <c r="H8680">
        <v>3900220439</v>
      </c>
      <c r="I8680">
        <v>630</v>
      </c>
      <c r="J8680" s="7">
        <v>44387</v>
      </c>
      <c r="K8680" s="11">
        <v>600</v>
      </c>
      <c r="L8680" s="7">
        <v>44372</v>
      </c>
      <c r="M8680">
        <v>-15</v>
      </c>
      <c r="N8680" s="11">
        <f t="shared" si="228"/>
        <v>-9000</v>
      </c>
    </row>
    <row r="8681" spans="1:14" x14ac:dyDescent="0.25">
      <c r="A8681" t="s">
        <v>14</v>
      </c>
      <c r="B8681" t="s">
        <v>15</v>
      </c>
      <c r="C8681" t="s">
        <v>335</v>
      </c>
      <c r="D8681">
        <v>5849130157</v>
      </c>
      <c r="E8681" s="7">
        <v>44327</v>
      </c>
      <c r="F8681" s="7">
        <v>44327</v>
      </c>
      <c r="G8681">
        <v>5039130770</v>
      </c>
      <c r="H8681" t="s">
        <v>3862</v>
      </c>
      <c r="I8681">
        <v>16417.5</v>
      </c>
      <c r="J8681" s="7">
        <v>44387</v>
      </c>
      <c r="K8681" s="11">
        <v>14925</v>
      </c>
      <c r="L8681" s="7">
        <v>44371</v>
      </c>
      <c r="M8681">
        <v>-16</v>
      </c>
      <c r="N8681" s="11">
        <f t="shared" si="228"/>
        <v>-238800</v>
      </c>
    </row>
    <row r="8682" spans="1:14" x14ac:dyDescent="0.25">
      <c r="A8682" t="s">
        <v>14</v>
      </c>
      <c r="B8682" t="s">
        <v>15</v>
      </c>
      <c r="C8682" t="s">
        <v>35</v>
      </c>
      <c r="D8682">
        <v>12792100153</v>
      </c>
      <c r="E8682" s="7">
        <v>44327</v>
      </c>
      <c r="F8682" s="7">
        <v>44327</v>
      </c>
      <c r="G8682">
        <v>5039217811</v>
      </c>
      <c r="H8682">
        <v>21021919</v>
      </c>
      <c r="I8682">
        <v>4095</v>
      </c>
      <c r="J8682" s="7">
        <v>44387</v>
      </c>
      <c r="K8682" s="11">
        <v>3356.56</v>
      </c>
      <c r="L8682" s="7">
        <v>44371</v>
      </c>
      <c r="M8682">
        <v>-16</v>
      </c>
      <c r="N8682" s="11">
        <f t="shared" si="228"/>
        <v>-53704.959999999999</v>
      </c>
    </row>
    <row r="8683" spans="1:14" x14ac:dyDescent="0.25">
      <c r="A8683" t="s">
        <v>14</v>
      </c>
      <c r="B8683" t="s">
        <v>15</v>
      </c>
      <c r="C8683" t="s">
        <v>90</v>
      </c>
      <c r="D8683">
        <v>11264670156</v>
      </c>
      <c r="E8683" s="7">
        <v>44327</v>
      </c>
      <c r="F8683" s="7">
        <v>44327</v>
      </c>
      <c r="G8683">
        <v>5039388853</v>
      </c>
      <c r="H8683" t="s">
        <v>3863</v>
      </c>
      <c r="I8683">
        <v>24128</v>
      </c>
      <c r="J8683" s="7">
        <v>44387</v>
      </c>
      <c r="K8683" s="11">
        <v>23200</v>
      </c>
      <c r="L8683" s="7">
        <v>44371</v>
      </c>
      <c r="M8683">
        <v>-16</v>
      </c>
      <c r="N8683" s="11">
        <f t="shared" si="228"/>
        <v>-371200</v>
      </c>
    </row>
    <row r="8684" spans="1:14" x14ac:dyDescent="0.25">
      <c r="A8684" t="s">
        <v>14</v>
      </c>
      <c r="B8684" t="s">
        <v>15</v>
      </c>
      <c r="C8684" t="s">
        <v>90</v>
      </c>
      <c r="D8684">
        <v>11264670156</v>
      </c>
      <c r="E8684" s="7">
        <v>44327</v>
      </c>
      <c r="F8684" s="7">
        <v>44327</v>
      </c>
      <c r="G8684">
        <v>5039388856</v>
      </c>
      <c r="H8684" t="s">
        <v>3864</v>
      </c>
      <c r="I8684">
        <v>4615.26</v>
      </c>
      <c r="J8684" s="7">
        <v>44387</v>
      </c>
      <c r="K8684" s="11">
        <v>3783</v>
      </c>
      <c r="L8684" s="7">
        <v>44371</v>
      </c>
      <c r="M8684">
        <v>-16</v>
      </c>
      <c r="N8684" s="11">
        <f t="shared" si="228"/>
        <v>-60528</v>
      </c>
    </row>
    <row r="8685" spans="1:14" x14ac:dyDescent="0.25">
      <c r="A8685" t="s">
        <v>14</v>
      </c>
      <c r="B8685" t="s">
        <v>15</v>
      </c>
      <c r="C8685" t="s">
        <v>89</v>
      </c>
      <c r="D8685">
        <v>492340583</v>
      </c>
      <c r="E8685" s="7">
        <v>44327</v>
      </c>
      <c r="F8685" s="7">
        <v>44327</v>
      </c>
      <c r="G8685">
        <v>5039954701</v>
      </c>
      <c r="H8685">
        <v>21058770</v>
      </c>
      <c r="I8685">
        <v>1127.28</v>
      </c>
      <c r="J8685" s="7">
        <v>44387</v>
      </c>
      <c r="K8685" s="11">
        <v>924</v>
      </c>
      <c r="L8685" s="7">
        <v>44371</v>
      </c>
      <c r="M8685">
        <v>-16</v>
      </c>
      <c r="N8685" s="11">
        <f t="shared" si="228"/>
        <v>-14784</v>
      </c>
    </row>
    <row r="8686" spans="1:14" x14ac:dyDescent="0.25">
      <c r="A8686" t="s">
        <v>14</v>
      </c>
      <c r="B8686" t="s">
        <v>15</v>
      </c>
      <c r="C8686" t="s">
        <v>3865</v>
      </c>
      <c r="D8686">
        <v>15438541003</v>
      </c>
      <c r="E8686" s="7">
        <v>44327</v>
      </c>
      <c r="F8686" s="7">
        <v>44327</v>
      </c>
      <c r="G8686">
        <v>5040140427</v>
      </c>
      <c r="H8686">
        <v>13740</v>
      </c>
      <c r="I8686">
        <v>1151.5899999999999</v>
      </c>
      <c r="J8686" s="7">
        <v>44387</v>
      </c>
      <c r="K8686" s="11">
        <v>1046.9000000000001</v>
      </c>
      <c r="L8686" s="7">
        <v>44357</v>
      </c>
      <c r="M8686">
        <v>-30</v>
      </c>
      <c r="N8686" s="11">
        <f t="shared" si="228"/>
        <v>-31407.000000000004</v>
      </c>
    </row>
    <row r="8687" spans="1:14" x14ac:dyDescent="0.25">
      <c r="A8687" t="s">
        <v>14</v>
      </c>
      <c r="B8687" t="s">
        <v>15</v>
      </c>
      <c r="C8687" t="s">
        <v>17</v>
      </c>
      <c r="D8687">
        <v>4720630633</v>
      </c>
      <c r="E8687" s="7">
        <v>44327</v>
      </c>
      <c r="F8687" s="7">
        <v>44327</v>
      </c>
      <c r="G8687">
        <v>5040563477</v>
      </c>
      <c r="H8687" t="s">
        <v>3866</v>
      </c>
      <c r="I8687">
        <v>53990.5</v>
      </c>
      <c r="J8687" s="7">
        <v>44387</v>
      </c>
      <c r="K8687" s="11">
        <v>53990.5</v>
      </c>
      <c r="L8687" s="7">
        <v>44337</v>
      </c>
      <c r="M8687">
        <v>-50</v>
      </c>
      <c r="N8687" s="11">
        <f t="shared" si="228"/>
        <v>-2699525</v>
      </c>
    </row>
    <row r="8688" spans="1:14" x14ac:dyDescent="0.25">
      <c r="A8688" t="s">
        <v>14</v>
      </c>
      <c r="B8688" t="s">
        <v>15</v>
      </c>
      <c r="C8688" t="s">
        <v>3867</v>
      </c>
      <c r="D8688">
        <v>7868850632</v>
      </c>
      <c r="E8688" s="7">
        <v>44327</v>
      </c>
      <c r="F8688" s="7">
        <v>44327</v>
      </c>
      <c r="G8688">
        <v>5041078327</v>
      </c>
      <c r="H8688" t="s">
        <v>3868</v>
      </c>
      <c r="I8688">
        <v>200907.87</v>
      </c>
      <c r="J8688" s="7">
        <v>44387</v>
      </c>
      <c r="K8688" s="11">
        <v>164678.57999999999</v>
      </c>
      <c r="L8688" s="7">
        <v>44371</v>
      </c>
      <c r="M8688">
        <v>-16</v>
      </c>
      <c r="N8688" s="11">
        <f t="shared" si="228"/>
        <v>-2634857.2799999998</v>
      </c>
    </row>
    <row r="8689" spans="1:14" x14ac:dyDescent="0.25">
      <c r="A8689" t="s">
        <v>14</v>
      </c>
      <c r="B8689" t="s">
        <v>15</v>
      </c>
      <c r="C8689" t="s">
        <v>3867</v>
      </c>
      <c r="D8689">
        <v>7868850632</v>
      </c>
      <c r="E8689" s="7">
        <v>44327</v>
      </c>
      <c r="F8689" s="7">
        <v>44327</v>
      </c>
      <c r="G8689">
        <v>5041093333</v>
      </c>
      <c r="H8689" t="s">
        <v>3869</v>
      </c>
      <c r="I8689">
        <v>23279.03</v>
      </c>
      <c r="J8689" s="7">
        <v>44387</v>
      </c>
      <c r="K8689" s="11">
        <v>19982.810000000001</v>
      </c>
      <c r="L8689" s="7">
        <v>44371</v>
      </c>
      <c r="M8689">
        <v>-16</v>
      </c>
      <c r="N8689" s="11">
        <f t="shared" si="228"/>
        <v>-319724.96000000002</v>
      </c>
    </row>
    <row r="8690" spans="1:14" x14ac:dyDescent="0.25">
      <c r="A8690" t="s">
        <v>14</v>
      </c>
      <c r="B8690" t="s">
        <v>15</v>
      </c>
      <c r="C8690" t="s">
        <v>91</v>
      </c>
      <c r="D8690">
        <v>3442910612</v>
      </c>
      <c r="E8690" s="7">
        <v>44327</v>
      </c>
      <c r="F8690" s="7">
        <v>44327</v>
      </c>
      <c r="G8690">
        <v>5041380074</v>
      </c>
      <c r="H8690" t="s">
        <v>478</v>
      </c>
      <c r="I8690">
        <v>2070.9499999999998</v>
      </c>
      <c r="J8690" s="7">
        <v>44387</v>
      </c>
      <c r="K8690" s="11">
        <v>1697.5</v>
      </c>
      <c r="L8690" s="7">
        <v>44390</v>
      </c>
      <c r="M8690">
        <v>3</v>
      </c>
      <c r="N8690" s="11">
        <f t="shared" si="228"/>
        <v>5092.5</v>
      </c>
    </row>
    <row r="8691" spans="1:14" x14ac:dyDescent="0.25">
      <c r="A8691" t="s">
        <v>14</v>
      </c>
      <c r="B8691" t="s">
        <v>15</v>
      </c>
      <c r="C8691" t="s">
        <v>91</v>
      </c>
      <c r="D8691">
        <v>3442910612</v>
      </c>
      <c r="E8691" s="7">
        <v>44327</v>
      </c>
      <c r="F8691" s="7">
        <v>44327</v>
      </c>
      <c r="G8691">
        <v>5041380099</v>
      </c>
      <c r="H8691" t="s">
        <v>479</v>
      </c>
      <c r="I8691">
        <v>3867.18</v>
      </c>
      <c r="J8691" s="7">
        <v>44387</v>
      </c>
      <c r="K8691" s="11">
        <v>3169.82</v>
      </c>
      <c r="L8691" s="7">
        <v>44390</v>
      </c>
      <c r="M8691">
        <v>3</v>
      </c>
      <c r="N8691" s="11">
        <f t="shared" si="228"/>
        <v>9509.4600000000009</v>
      </c>
    </row>
    <row r="8692" spans="1:14" x14ac:dyDescent="0.25">
      <c r="A8692" t="s">
        <v>14</v>
      </c>
      <c r="B8692" t="s">
        <v>15</v>
      </c>
      <c r="C8692" t="s">
        <v>91</v>
      </c>
      <c r="D8692">
        <v>3442910612</v>
      </c>
      <c r="E8692" s="7">
        <v>44327</v>
      </c>
      <c r="F8692" s="7">
        <v>44327</v>
      </c>
      <c r="G8692">
        <v>5041380106</v>
      </c>
      <c r="H8692" t="s">
        <v>480</v>
      </c>
      <c r="I8692">
        <v>121.79</v>
      </c>
      <c r="J8692" s="7">
        <v>44387</v>
      </c>
      <c r="K8692" s="11">
        <v>99.83</v>
      </c>
      <c r="L8692" s="7">
        <v>44390</v>
      </c>
      <c r="M8692">
        <v>3</v>
      </c>
      <c r="N8692" s="11">
        <f t="shared" si="228"/>
        <v>299.49</v>
      </c>
    </row>
    <row r="8693" spans="1:14" x14ac:dyDescent="0.25">
      <c r="A8693" t="s">
        <v>14</v>
      </c>
      <c r="B8693" t="s">
        <v>15</v>
      </c>
      <c r="C8693" t="s">
        <v>91</v>
      </c>
      <c r="D8693">
        <v>3442910612</v>
      </c>
      <c r="E8693" s="7">
        <v>44327</v>
      </c>
      <c r="F8693" s="7">
        <v>44327</v>
      </c>
      <c r="G8693">
        <v>5041380452</v>
      </c>
      <c r="H8693" t="s">
        <v>481</v>
      </c>
      <c r="I8693">
        <v>682.58</v>
      </c>
      <c r="J8693" s="7">
        <v>44387</v>
      </c>
      <c r="K8693" s="11">
        <v>559.49</v>
      </c>
      <c r="L8693" s="7">
        <v>44407</v>
      </c>
      <c r="M8693">
        <v>20</v>
      </c>
      <c r="N8693" s="11">
        <f t="shared" si="228"/>
        <v>11189.8</v>
      </c>
    </row>
    <row r="8694" spans="1:14" x14ac:dyDescent="0.25">
      <c r="A8694" t="s">
        <v>14</v>
      </c>
      <c r="B8694" t="s">
        <v>15</v>
      </c>
      <c r="C8694" t="s">
        <v>91</v>
      </c>
      <c r="D8694">
        <v>3442910612</v>
      </c>
      <c r="E8694" s="7">
        <v>44327</v>
      </c>
      <c r="F8694" s="7">
        <v>44327</v>
      </c>
      <c r="G8694">
        <v>5041380730</v>
      </c>
      <c r="H8694" t="s">
        <v>482</v>
      </c>
      <c r="I8694">
        <v>3943.09</v>
      </c>
      <c r="J8694" s="7">
        <v>44387</v>
      </c>
      <c r="K8694" s="11">
        <v>3232.04</v>
      </c>
      <c r="L8694" s="7">
        <v>44407</v>
      </c>
      <c r="M8694">
        <v>20</v>
      </c>
      <c r="N8694" s="11">
        <f t="shared" si="228"/>
        <v>64640.800000000003</v>
      </c>
    </row>
    <row r="8695" spans="1:14" x14ac:dyDescent="0.25">
      <c r="A8695" t="s">
        <v>14</v>
      </c>
      <c r="B8695" t="s">
        <v>15</v>
      </c>
      <c r="C8695" t="s">
        <v>91</v>
      </c>
      <c r="D8695">
        <v>3442910612</v>
      </c>
      <c r="E8695" s="7">
        <v>44327</v>
      </c>
      <c r="F8695" s="7">
        <v>44327</v>
      </c>
      <c r="G8695">
        <v>5041380771</v>
      </c>
      <c r="H8695" t="s">
        <v>483</v>
      </c>
      <c r="I8695">
        <v>2179.08</v>
      </c>
      <c r="J8695" s="7">
        <v>44387</v>
      </c>
      <c r="K8695" s="11">
        <v>1786.13</v>
      </c>
      <c r="L8695" s="7">
        <v>44407</v>
      </c>
      <c r="M8695">
        <v>20</v>
      </c>
      <c r="N8695" s="11">
        <f t="shared" si="228"/>
        <v>35722.600000000006</v>
      </c>
    </row>
    <row r="8696" spans="1:14" x14ac:dyDescent="0.25">
      <c r="A8696" t="s">
        <v>14</v>
      </c>
      <c r="B8696" t="s">
        <v>15</v>
      </c>
      <c r="C8696" t="s">
        <v>91</v>
      </c>
      <c r="D8696">
        <v>3442910612</v>
      </c>
      <c r="E8696" s="7">
        <v>44327</v>
      </c>
      <c r="F8696" s="7">
        <v>44327</v>
      </c>
      <c r="G8696">
        <v>5041396206</v>
      </c>
      <c r="H8696" t="s">
        <v>484</v>
      </c>
      <c r="I8696">
        <v>22465.67</v>
      </c>
      <c r="J8696" s="7">
        <v>44387</v>
      </c>
      <c r="K8696" s="11">
        <v>18414.48</v>
      </c>
      <c r="L8696" s="7">
        <v>44407</v>
      </c>
      <c r="M8696">
        <v>20</v>
      </c>
      <c r="N8696" s="11">
        <f t="shared" si="228"/>
        <v>368289.6</v>
      </c>
    </row>
    <row r="8697" spans="1:14" x14ac:dyDescent="0.25">
      <c r="A8697" t="s">
        <v>14</v>
      </c>
      <c r="B8697" t="s">
        <v>15</v>
      </c>
      <c r="C8697" t="s">
        <v>91</v>
      </c>
      <c r="D8697">
        <v>3442910612</v>
      </c>
      <c r="E8697" s="7">
        <v>44327</v>
      </c>
      <c r="F8697" s="7">
        <v>44327</v>
      </c>
      <c r="G8697">
        <v>5041396257</v>
      </c>
      <c r="H8697" t="s">
        <v>485</v>
      </c>
      <c r="I8697">
        <v>2567.1999999999998</v>
      </c>
      <c r="J8697" s="7">
        <v>44387</v>
      </c>
      <c r="K8697" s="11">
        <v>2104.2600000000002</v>
      </c>
      <c r="L8697" s="7">
        <v>44407</v>
      </c>
      <c r="M8697">
        <v>20</v>
      </c>
      <c r="N8697" s="11">
        <f t="shared" si="228"/>
        <v>42085.200000000004</v>
      </c>
    </row>
    <row r="8698" spans="1:14" x14ac:dyDescent="0.25">
      <c r="A8698" t="s">
        <v>14</v>
      </c>
      <c r="B8698" t="s">
        <v>15</v>
      </c>
      <c r="C8698" t="s">
        <v>91</v>
      </c>
      <c r="D8698">
        <v>3442910612</v>
      </c>
      <c r="E8698" s="7">
        <v>44327</v>
      </c>
      <c r="F8698" s="7">
        <v>44327</v>
      </c>
      <c r="G8698">
        <v>5041396302</v>
      </c>
      <c r="H8698" t="s">
        <v>486</v>
      </c>
      <c r="I8698">
        <v>1612.86</v>
      </c>
      <c r="J8698" s="7">
        <v>44387</v>
      </c>
      <c r="K8698" s="11">
        <v>1322.02</v>
      </c>
      <c r="L8698" s="7">
        <v>44407</v>
      </c>
      <c r="M8698">
        <v>20</v>
      </c>
      <c r="N8698" s="11">
        <f t="shared" si="228"/>
        <v>26440.400000000001</v>
      </c>
    </row>
    <row r="8699" spans="1:14" x14ac:dyDescent="0.25">
      <c r="A8699" t="s">
        <v>14</v>
      </c>
      <c r="B8699" t="s">
        <v>15</v>
      </c>
      <c r="C8699" t="s">
        <v>91</v>
      </c>
      <c r="D8699">
        <v>3442910612</v>
      </c>
      <c r="E8699" s="7">
        <v>44327</v>
      </c>
      <c r="F8699" s="7">
        <v>44327</v>
      </c>
      <c r="G8699">
        <v>5041396353</v>
      </c>
      <c r="H8699" t="s">
        <v>487</v>
      </c>
      <c r="I8699">
        <v>27233.24</v>
      </c>
      <c r="J8699" s="7">
        <v>44387</v>
      </c>
      <c r="K8699" s="11">
        <v>22322.33</v>
      </c>
      <c r="L8699" s="7">
        <v>44407</v>
      </c>
      <c r="M8699">
        <v>20</v>
      </c>
      <c r="N8699" s="11">
        <f t="shared" si="228"/>
        <v>446446.60000000003</v>
      </c>
    </row>
    <row r="8700" spans="1:14" x14ac:dyDescent="0.25">
      <c r="A8700" t="s">
        <v>14</v>
      </c>
      <c r="B8700" t="s">
        <v>15</v>
      </c>
      <c r="C8700" t="s">
        <v>91</v>
      </c>
      <c r="D8700">
        <v>3442910612</v>
      </c>
      <c r="E8700" s="7">
        <v>44327</v>
      </c>
      <c r="F8700" s="7">
        <v>44327</v>
      </c>
      <c r="G8700">
        <v>5041396456</v>
      </c>
      <c r="H8700" t="s">
        <v>488</v>
      </c>
      <c r="I8700">
        <v>33930.080000000002</v>
      </c>
      <c r="J8700" s="7">
        <v>44387</v>
      </c>
      <c r="K8700" s="11">
        <v>27478.66</v>
      </c>
      <c r="L8700" s="7">
        <v>44434</v>
      </c>
      <c r="M8700">
        <v>47</v>
      </c>
      <c r="N8700" s="11">
        <f t="shared" si="228"/>
        <v>1291497.02</v>
      </c>
    </row>
    <row r="8701" spans="1:14" x14ac:dyDescent="0.25">
      <c r="A8701" t="s">
        <v>14</v>
      </c>
      <c r="B8701" t="s">
        <v>15</v>
      </c>
      <c r="C8701" t="s">
        <v>91</v>
      </c>
      <c r="D8701">
        <v>3442910612</v>
      </c>
      <c r="E8701" s="7">
        <v>44327</v>
      </c>
      <c r="F8701" s="7">
        <v>44327</v>
      </c>
      <c r="G8701">
        <v>5041396508</v>
      </c>
      <c r="H8701" t="s">
        <v>489</v>
      </c>
      <c r="I8701">
        <v>504.24</v>
      </c>
      <c r="J8701" s="7">
        <v>44387</v>
      </c>
      <c r="K8701" s="11">
        <v>413.31</v>
      </c>
      <c r="L8701" s="7">
        <v>44407</v>
      </c>
      <c r="M8701">
        <v>20</v>
      </c>
      <c r="N8701" s="11">
        <f t="shared" si="228"/>
        <v>8266.2000000000007</v>
      </c>
    </row>
    <row r="8702" spans="1:14" x14ac:dyDescent="0.25">
      <c r="A8702" t="s">
        <v>14</v>
      </c>
      <c r="B8702" t="s">
        <v>15</v>
      </c>
      <c r="C8702" t="s">
        <v>91</v>
      </c>
      <c r="D8702">
        <v>3442910612</v>
      </c>
      <c r="E8702" s="7">
        <v>44328</v>
      </c>
      <c r="F8702" s="7">
        <v>44328</v>
      </c>
      <c r="G8702">
        <v>5041566634</v>
      </c>
      <c r="H8702" t="s">
        <v>490</v>
      </c>
      <c r="I8702">
        <v>14054.4</v>
      </c>
      <c r="J8702" s="7">
        <v>44388</v>
      </c>
      <c r="K8702" s="11">
        <v>11520</v>
      </c>
      <c r="L8702" s="7">
        <v>44407</v>
      </c>
      <c r="M8702">
        <v>19</v>
      </c>
      <c r="N8702" s="11">
        <f t="shared" si="228"/>
        <v>218880</v>
      </c>
    </row>
    <row r="8703" spans="1:14" x14ac:dyDescent="0.25">
      <c r="A8703" t="s">
        <v>14</v>
      </c>
      <c r="B8703" t="s">
        <v>15</v>
      </c>
      <c r="C8703" t="s">
        <v>91</v>
      </c>
      <c r="D8703">
        <v>3442910612</v>
      </c>
      <c r="E8703" s="7">
        <v>44328</v>
      </c>
      <c r="F8703" s="7">
        <v>44328</v>
      </c>
      <c r="G8703">
        <v>5041566881</v>
      </c>
      <c r="H8703" t="s">
        <v>491</v>
      </c>
      <c r="I8703">
        <v>12102.4</v>
      </c>
      <c r="J8703" s="7">
        <v>44388</v>
      </c>
      <c r="K8703" s="11">
        <v>9920</v>
      </c>
      <c r="L8703" s="7">
        <v>44407</v>
      </c>
      <c r="M8703">
        <v>19</v>
      </c>
      <c r="N8703" s="11">
        <f t="shared" si="228"/>
        <v>188480</v>
      </c>
    </row>
    <row r="8704" spans="1:14" x14ac:dyDescent="0.25">
      <c r="A8704" t="s">
        <v>14</v>
      </c>
      <c r="B8704" t="s">
        <v>15</v>
      </c>
      <c r="C8704" t="s">
        <v>87</v>
      </c>
      <c r="D8704">
        <v>7854330631</v>
      </c>
      <c r="E8704" s="7">
        <v>44327</v>
      </c>
      <c r="F8704" s="7">
        <v>44327</v>
      </c>
      <c r="G8704">
        <v>5042001618</v>
      </c>
      <c r="H8704" t="s">
        <v>3870</v>
      </c>
      <c r="I8704">
        <v>11939.2</v>
      </c>
      <c r="J8704" s="7">
        <v>44387</v>
      </c>
      <c r="K8704" s="11">
        <v>11480</v>
      </c>
      <c r="L8704" s="7">
        <v>44371</v>
      </c>
      <c r="M8704">
        <v>-16</v>
      </c>
      <c r="N8704" s="11">
        <f t="shared" si="228"/>
        <v>-183680</v>
      </c>
    </row>
    <row r="8705" spans="1:14" x14ac:dyDescent="0.25">
      <c r="A8705" t="s">
        <v>14</v>
      </c>
      <c r="B8705" t="s">
        <v>15</v>
      </c>
      <c r="C8705" t="s">
        <v>54</v>
      </c>
      <c r="D8705">
        <v>1409770631</v>
      </c>
      <c r="E8705" s="7">
        <v>44328</v>
      </c>
      <c r="F8705" s="7">
        <v>44328</v>
      </c>
      <c r="G8705">
        <v>5042388663</v>
      </c>
      <c r="H8705" t="s">
        <v>492</v>
      </c>
      <c r="I8705">
        <v>201.3</v>
      </c>
      <c r="J8705" s="7">
        <v>44388</v>
      </c>
      <c r="K8705" s="11">
        <v>165</v>
      </c>
      <c r="L8705" s="7">
        <v>44448</v>
      </c>
      <c r="M8705">
        <v>60</v>
      </c>
      <c r="N8705" s="11">
        <f t="shared" si="228"/>
        <v>9900</v>
      </c>
    </row>
    <row r="8706" spans="1:14" x14ac:dyDescent="0.25">
      <c r="A8706" t="s">
        <v>14</v>
      </c>
      <c r="B8706" t="s">
        <v>15</v>
      </c>
      <c r="C8706" t="s">
        <v>54</v>
      </c>
      <c r="D8706">
        <v>1409770631</v>
      </c>
      <c r="E8706" s="7">
        <v>44327</v>
      </c>
      <c r="F8706" s="7">
        <v>44327</v>
      </c>
      <c r="G8706">
        <v>5042388708</v>
      </c>
      <c r="H8706" t="s">
        <v>3871</v>
      </c>
      <c r="I8706">
        <v>13081.53</v>
      </c>
      <c r="J8706" s="7">
        <v>44387</v>
      </c>
      <c r="K8706" s="11">
        <v>12458.6</v>
      </c>
      <c r="L8706" s="7">
        <v>44371</v>
      </c>
      <c r="M8706">
        <v>-16</v>
      </c>
      <c r="N8706" s="11">
        <f t="shared" si="228"/>
        <v>-199337.60000000001</v>
      </c>
    </row>
    <row r="8707" spans="1:14" x14ac:dyDescent="0.25">
      <c r="A8707" t="s">
        <v>14</v>
      </c>
      <c r="B8707" t="s">
        <v>15</v>
      </c>
      <c r="C8707" t="s">
        <v>90</v>
      </c>
      <c r="D8707">
        <v>11264670156</v>
      </c>
      <c r="E8707" s="7">
        <v>44327</v>
      </c>
      <c r="F8707" s="7">
        <v>44327</v>
      </c>
      <c r="G8707">
        <v>5042562614</v>
      </c>
      <c r="H8707" t="s">
        <v>3872</v>
      </c>
      <c r="I8707">
        <v>466.96</v>
      </c>
      <c r="J8707" s="7">
        <v>44387</v>
      </c>
      <c r="K8707" s="11">
        <v>449</v>
      </c>
      <c r="L8707" s="7">
        <v>44371</v>
      </c>
      <c r="M8707">
        <v>-16</v>
      </c>
      <c r="N8707" s="11">
        <f t="shared" si="228"/>
        <v>-7184</v>
      </c>
    </row>
    <row r="8708" spans="1:14" x14ac:dyDescent="0.25">
      <c r="A8708" t="s">
        <v>14</v>
      </c>
      <c r="B8708" t="s">
        <v>15</v>
      </c>
      <c r="C8708" t="s">
        <v>20</v>
      </c>
      <c r="D8708">
        <v>8082461008</v>
      </c>
      <c r="E8708" s="7">
        <v>44328</v>
      </c>
      <c r="F8708" s="7">
        <v>44328</v>
      </c>
      <c r="G8708">
        <v>5042946369</v>
      </c>
      <c r="H8708">
        <v>21082689</v>
      </c>
      <c r="I8708">
        <v>499.2</v>
      </c>
      <c r="J8708" s="7">
        <v>44388</v>
      </c>
      <c r="K8708" s="11">
        <v>480</v>
      </c>
      <c r="L8708" s="7">
        <v>44371</v>
      </c>
      <c r="M8708">
        <v>-17</v>
      </c>
      <c r="N8708" s="11">
        <f t="shared" si="228"/>
        <v>-8160</v>
      </c>
    </row>
    <row r="8709" spans="1:14" x14ac:dyDescent="0.25">
      <c r="A8709" t="s">
        <v>14</v>
      </c>
      <c r="B8709" t="s">
        <v>15</v>
      </c>
      <c r="C8709" t="s">
        <v>20</v>
      </c>
      <c r="D8709">
        <v>8082461008</v>
      </c>
      <c r="E8709" s="7">
        <v>44328</v>
      </c>
      <c r="F8709" s="7">
        <v>44328</v>
      </c>
      <c r="G8709">
        <v>5042962648</v>
      </c>
      <c r="H8709">
        <v>21082690</v>
      </c>
      <c r="I8709">
        <v>14713.2</v>
      </c>
      <c r="J8709" s="7">
        <v>44388</v>
      </c>
      <c r="K8709" s="11">
        <v>12060</v>
      </c>
      <c r="L8709" s="7">
        <v>44371</v>
      </c>
      <c r="M8709">
        <v>-17</v>
      </c>
      <c r="N8709" s="11">
        <f t="shared" ref="N8709:N8772" si="230">K8709*M8709</f>
        <v>-205020</v>
      </c>
    </row>
    <row r="8710" spans="1:14" x14ac:dyDescent="0.25">
      <c r="A8710" t="s">
        <v>14</v>
      </c>
      <c r="B8710" t="s">
        <v>15</v>
      </c>
      <c r="C8710" t="s">
        <v>20</v>
      </c>
      <c r="D8710">
        <v>8082461008</v>
      </c>
      <c r="E8710" s="7">
        <v>44327</v>
      </c>
      <c r="F8710" s="7">
        <v>44327</v>
      </c>
      <c r="G8710">
        <v>5042993520</v>
      </c>
      <c r="H8710">
        <v>21082560</v>
      </c>
      <c r="I8710">
        <v>413.59</v>
      </c>
      <c r="J8710" s="7">
        <v>44387</v>
      </c>
      <c r="K8710" s="11">
        <v>393</v>
      </c>
      <c r="L8710" s="7">
        <v>44371</v>
      </c>
      <c r="M8710">
        <v>-16</v>
      </c>
      <c r="N8710" s="11">
        <f t="shared" si="230"/>
        <v>-6288</v>
      </c>
    </row>
    <row r="8711" spans="1:14" x14ac:dyDescent="0.25">
      <c r="A8711" t="s">
        <v>14</v>
      </c>
      <c r="B8711" t="s">
        <v>15</v>
      </c>
      <c r="C8711" t="s">
        <v>20</v>
      </c>
      <c r="D8711">
        <v>8082461008</v>
      </c>
      <c r="E8711" s="7">
        <v>44327</v>
      </c>
      <c r="F8711" s="7">
        <v>44327</v>
      </c>
      <c r="G8711">
        <v>5043107518</v>
      </c>
      <c r="H8711">
        <v>21082501</v>
      </c>
      <c r="I8711">
        <v>499.2</v>
      </c>
      <c r="J8711" s="7">
        <v>44387</v>
      </c>
      <c r="K8711" s="11">
        <v>480</v>
      </c>
      <c r="L8711" s="7">
        <v>44371</v>
      </c>
      <c r="M8711">
        <v>-16</v>
      </c>
      <c r="N8711" s="11">
        <f t="shared" si="230"/>
        <v>-7680</v>
      </c>
    </row>
    <row r="8712" spans="1:14" x14ac:dyDescent="0.25">
      <c r="A8712" t="s">
        <v>14</v>
      </c>
      <c r="B8712" t="s">
        <v>15</v>
      </c>
      <c r="C8712" t="s">
        <v>20</v>
      </c>
      <c r="D8712">
        <v>8082461008</v>
      </c>
      <c r="E8712" s="7">
        <v>44328</v>
      </c>
      <c r="F8712" s="7">
        <v>44328</v>
      </c>
      <c r="G8712">
        <v>5043110985</v>
      </c>
      <c r="H8712">
        <v>21082500</v>
      </c>
      <c r="I8712">
        <v>3433.67</v>
      </c>
      <c r="J8712" s="7">
        <v>44388</v>
      </c>
      <c r="K8712" s="11">
        <v>2814.48</v>
      </c>
      <c r="L8712" s="7">
        <v>44371</v>
      </c>
      <c r="M8712">
        <v>-17</v>
      </c>
      <c r="N8712" s="11">
        <f t="shared" si="230"/>
        <v>-47846.16</v>
      </c>
    </row>
    <row r="8713" spans="1:14" x14ac:dyDescent="0.25">
      <c r="A8713" t="s">
        <v>14</v>
      </c>
      <c r="B8713" t="s">
        <v>15</v>
      </c>
      <c r="C8713" t="s">
        <v>40</v>
      </c>
      <c r="D8713">
        <v>6695101219</v>
      </c>
      <c r="E8713" s="7">
        <v>44328</v>
      </c>
      <c r="F8713" s="7">
        <v>44328</v>
      </c>
      <c r="G8713">
        <v>5043240680</v>
      </c>
      <c r="H8713" t="s">
        <v>3873</v>
      </c>
      <c r="I8713">
        <v>2459.52</v>
      </c>
      <c r="J8713" s="7">
        <v>44388</v>
      </c>
      <c r="K8713" s="11">
        <v>2016</v>
      </c>
      <c r="L8713" s="7">
        <v>44511</v>
      </c>
      <c r="M8713">
        <v>123</v>
      </c>
      <c r="N8713" s="11">
        <f t="shared" si="230"/>
        <v>247968</v>
      </c>
    </row>
    <row r="8714" spans="1:14" x14ac:dyDescent="0.25">
      <c r="A8714" t="s">
        <v>14</v>
      </c>
      <c r="B8714" t="s">
        <v>15</v>
      </c>
      <c r="C8714" t="s">
        <v>197</v>
      </c>
      <c r="D8714">
        <v>6356990967</v>
      </c>
      <c r="E8714" s="7">
        <v>44327</v>
      </c>
      <c r="F8714" s="7">
        <v>44327</v>
      </c>
      <c r="G8714">
        <v>5043259619</v>
      </c>
      <c r="H8714">
        <v>36000918</v>
      </c>
      <c r="I8714">
        <v>485.68</v>
      </c>
      <c r="J8714" s="7">
        <v>44387</v>
      </c>
      <c r="K8714" s="11">
        <v>467</v>
      </c>
      <c r="L8714" s="7">
        <v>44341</v>
      </c>
      <c r="M8714">
        <v>-46</v>
      </c>
      <c r="N8714" s="11">
        <f t="shared" si="230"/>
        <v>-21482</v>
      </c>
    </row>
    <row r="8715" spans="1:14" x14ac:dyDescent="0.25">
      <c r="A8715" t="s">
        <v>14</v>
      </c>
      <c r="B8715" t="s">
        <v>15</v>
      </c>
      <c r="C8715" t="s">
        <v>114</v>
      </c>
      <c r="D8715">
        <v>9699320017</v>
      </c>
      <c r="E8715" s="7">
        <v>44327</v>
      </c>
      <c r="F8715" s="7">
        <v>44327</v>
      </c>
      <c r="G8715">
        <v>5043328513</v>
      </c>
      <c r="H8715">
        <v>537220525</v>
      </c>
      <c r="I8715">
        <v>330.72</v>
      </c>
      <c r="J8715" s="7">
        <v>44387</v>
      </c>
      <c r="K8715" s="11">
        <v>318</v>
      </c>
      <c r="L8715" s="7">
        <v>44371</v>
      </c>
      <c r="M8715">
        <v>-16</v>
      </c>
      <c r="N8715" s="11">
        <f t="shared" si="230"/>
        <v>-5088</v>
      </c>
    </row>
    <row r="8716" spans="1:14" x14ac:dyDescent="0.25">
      <c r="A8716" t="s">
        <v>14</v>
      </c>
      <c r="B8716" t="s">
        <v>15</v>
      </c>
      <c r="C8716" t="s">
        <v>336</v>
      </c>
      <c r="D8716">
        <v>1879020517</v>
      </c>
      <c r="E8716" s="7">
        <v>44327</v>
      </c>
      <c r="F8716" s="7">
        <v>44327</v>
      </c>
      <c r="G8716">
        <v>5043667511</v>
      </c>
      <c r="H8716" t="s">
        <v>3874</v>
      </c>
      <c r="I8716">
        <v>1756.8</v>
      </c>
      <c r="J8716" s="7">
        <v>44387</v>
      </c>
      <c r="K8716" s="11">
        <v>1440</v>
      </c>
      <c r="L8716" s="7">
        <v>44370</v>
      </c>
      <c r="M8716">
        <v>-17</v>
      </c>
      <c r="N8716" s="11">
        <f t="shared" si="230"/>
        <v>-24480</v>
      </c>
    </row>
    <row r="8717" spans="1:14" x14ac:dyDescent="0.25">
      <c r="A8717" t="s">
        <v>14</v>
      </c>
      <c r="B8717" t="s">
        <v>15</v>
      </c>
      <c r="C8717" t="s">
        <v>48</v>
      </c>
      <c r="D8717">
        <v>5848611009</v>
      </c>
      <c r="E8717" s="7">
        <v>44328</v>
      </c>
      <c r="F8717" s="7">
        <v>44328</v>
      </c>
      <c r="G8717">
        <v>5043961434</v>
      </c>
      <c r="H8717">
        <v>2201000631</v>
      </c>
      <c r="I8717">
        <v>976</v>
      </c>
      <c r="J8717" s="7">
        <v>44388</v>
      </c>
      <c r="K8717" s="11">
        <v>800</v>
      </c>
      <c r="L8717" s="7">
        <v>44371</v>
      </c>
      <c r="M8717">
        <v>-17</v>
      </c>
      <c r="N8717" s="11">
        <f t="shared" si="230"/>
        <v>-13600</v>
      </c>
    </row>
    <row r="8718" spans="1:14" x14ac:dyDescent="0.25">
      <c r="A8718" t="s">
        <v>14</v>
      </c>
      <c r="B8718" t="s">
        <v>15</v>
      </c>
      <c r="C8718" t="s">
        <v>3626</v>
      </c>
      <c r="D8718">
        <v>6798201213</v>
      </c>
      <c r="E8718" s="7">
        <v>44327</v>
      </c>
      <c r="F8718" s="7">
        <v>44327</v>
      </c>
      <c r="G8718">
        <v>5044282904</v>
      </c>
      <c r="H8718">
        <v>1300000206</v>
      </c>
      <c r="I8718">
        <v>10002</v>
      </c>
      <c r="J8718" s="7">
        <v>44387</v>
      </c>
      <c r="K8718" s="11">
        <v>10002</v>
      </c>
      <c r="L8718" s="7">
        <v>44347</v>
      </c>
      <c r="M8718">
        <v>-40</v>
      </c>
      <c r="N8718" s="11">
        <f t="shared" si="230"/>
        <v>-400080</v>
      </c>
    </row>
    <row r="8719" spans="1:14" x14ac:dyDescent="0.25">
      <c r="A8719" t="s">
        <v>14</v>
      </c>
      <c r="B8719" t="s">
        <v>15</v>
      </c>
      <c r="C8719" t="s">
        <v>171</v>
      </c>
      <c r="D8719">
        <v>2109510368</v>
      </c>
      <c r="E8719" s="7">
        <v>44328</v>
      </c>
      <c r="F8719" s="7">
        <v>44328</v>
      </c>
      <c r="G8719">
        <v>5045089284</v>
      </c>
      <c r="H8719">
        <v>261425</v>
      </c>
      <c r="I8719">
        <v>190.93</v>
      </c>
      <c r="J8719" s="7">
        <v>44388</v>
      </c>
      <c r="K8719" s="11">
        <v>156.5</v>
      </c>
      <c r="L8719" s="7">
        <v>44371</v>
      </c>
      <c r="M8719">
        <v>-17</v>
      </c>
      <c r="N8719" s="11">
        <f t="shared" si="230"/>
        <v>-2660.5</v>
      </c>
    </row>
    <row r="8720" spans="1:14" x14ac:dyDescent="0.25">
      <c r="A8720" t="s">
        <v>14</v>
      </c>
      <c r="B8720" t="s">
        <v>15</v>
      </c>
      <c r="C8720" t="s">
        <v>171</v>
      </c>
      <c r="D8720">
        <v>2109510368</v>
      </c>
      <c r="E8720" s="7">
        <v>44328</v>
      </c>
      <c r="F8720" s="7">
        <v>44328</v>
      </c>
      <c r="G8720">
        <v>5045090156</v>
      </c>
      <c r="H8720">
        <v>261437</v>
      </c>
      <c r="I8720">
        <v>12297.6</v>
      </c>
      <c r="J8720" s="7">
        <v>44388</v>
      </c>
      <c r="K8720" s="11">
        <v>10080</v>
      </c>
      <c r="L8720" s="7">
        <v>44371</v>
      </c>
      <c r="M8720">
        <v>-17</v>
      </c>
      <c r="N8720" s="11">
        <f t="shared" si="230"/>
        <v>-171360</v>
      </c>
    </row>
    <row r="8721" spans="1:14" x14ac:dyDescent="0.25">
      <c r="A8721" t="s">
        <v>14</v>
      </c>
      <c r="B8721" t="s">
        <v>15</v>
      </c>
      <c r="C8721" t="s">
        <v>25</v>
      </c>
      <c r="D8721">
        <v>9238800156</v>
      </c>
      <c r="E8721" s="7">
        <v>44328</v>
      </c>
      <c r="F8721" s="7">
        <v>44328</v>
      </c>
      <c r="G8721">
        <v>5045201242</v>
      </c>
      <c r="H8721">
        <v>1027138143</v>
      </c>
      <c r="I8721">
        <v>713.7</v>
      </c>
      <c r="J8721" s="7">
        <v>44388</v>
      </c>
      <c r="K8721" s="11">
        <v>585</v>
      </c>
      <c r="L8721" s="7">
        <v>44370</v>
      </c>
      <c r="M8721">
        <v>-18</v>
      </c>
      <c r="N8721" s="11">
        <f t="shared" si="230"/>
        <v>-10530</v>
      </c>
    </row>
    <row r="8722" spans="1:14" x14ac:dyDescent="0.25">
      <c r="A8722" t="s">
        <v>14</v>
      </c>
      <c r="B8722" t="s">
        <v>15</v>
      </c>
      <c r="C8722" t="s">
        <v>25</v>
      </c>
      <c r="D8722">
        <v>9238800156</v>
      </c>
      <c r="E8722" s="7">
        <v>44327</v>
      </c>
      <c r="F8722" s="7">
        <v>44327</v>
      </c>
      <c r="G8722">
        <v>5045201320</v>
      </c>
      <c r="H8722">
        <v>1027138145</v>
      </c>
      <c r="I8722">
        <v>894.4</v>
      </c>
      <c r="J8722" s="7">
        <v>44387</v>
      </c>
      <c r="K8722" s="11">
        <v>860</v>
      </c>
      <c r="L8722" s="7">
        <v>44370</v>
      </c>
      <c r="M8722">
        <v>-17</v>
      </c>
      <c r="N8722" s="11">
        <f t="shared" si="230"/>
        <v>-14620</v>
      </c>
    </row>
    <row r="8723" spans="1:14" x14ac:dyDescent="0.25">
      <c r="A8723" t="s">
        <v>14</v>
      </c>
      <c r="B8723" t="s">
        <v>15</v>
      </c>
      <c r="C8723" t="s">
        <v>39</v>
      </c>
      <c r="D8723">
        <v>11206730159</v>
      </c>
      <c r="E8723" s="7">
        <v>44328</v>
      </c>
      <c r="F8723" s="7">
        <v>44328</v>
      </c>
      <c r="G8723">
        <v>5045505871</v>
      </c>
      <c r="H8723">
        <v>7171945550</v>
      </c>
      <c r="I8723">
        <v>1407.9</v>
      </c>
      <c r="J8723" s="7">
        <v>44388</v>
      </c>
      <c r="K8723" s="11">
        <v>1353.75</v>
      </c>
      <c r="L8723" s="7">
        <v>44371</v>
      </c>
      <c r="M8723">
        <v>-17</v>
      </c>
      <c r="N8723" s="11">
        <f t="shared" si="230"/>
        <v>-23013.75</v>
      </c>
    </row>
    <row r="8724" spans="1:14" x14ac:dyDescent="0.25">
      <c r="A8724" t="s">
        <v>14</v>
      </c>
      <c r="B8724" t="s">
        <v>15</v>
      </c>
      <c r="C8724" t="s">
        <v>39</v>
      </c>
      <c r="D8724">
        <v>11206730159</v>
      </c>
      <c r="E8724" s="7">
        <v>44328</v>
      </c>
      <c r="F8724" s="7">
        <v>44328</v>
      </c>
      <c r="G8724">
        <v>5045505939</v>
      </c>
      <c r="H8724">
        <v>7171945549</v>
      </c>
      <c r="I8724">
        <v>1407.9</v>
      </c>
      <c r="J8724" s="7">
        <v>44388</v>
      </c>
      <c r="K8724" s="11">
        <v>1353.75</v>
      </c>
      <c r="L8724" s="7">
        <v>44371</v>
      </c>
      <c r="M8724">
        <v>-17</v>
      </c>
      <c r="N8724" s="11">
        <f t="shared" si="230"/>
        <v>-23013.75</v>
      </c>
    </row>
    <row r="8725" spans="1:14" x14ac:dyDescent="0.25">
      <c r="A8725" t="s">
        <v>14</v>
      </c>
      <c r="B8725" t="s">
        <v>15</v>
      </c>
      <c r="C8725" t="s">
        <v>39</v>
      </c>
      <c r="D8725">
        <v>11206730159</v>
      </c>
      <c r="E8725" s="7">
        <v>44328</v>
      </c>
      <c r="F8725" s="7">
        <v>44328</v>
      </c>
      <c r="G8725">
        <v>5045506069</v>
      </c>
      <c r="H8725">
        <v>7171945548</v>
      </c>
      <c r="I8725">
        <v>461.76</v>
      </c>
      <c r="J8725" s="7">
        <v>44388</v>
      </c>
      <c r="K8725" s="11">
        <v>444</v>
      </c>
      <c r="L8725" s="7">
        <v>44371</v>
      </c>
      <c r="M8725">
        <v>-17</v>
      </c>
      <c r="N8725" s="11">
        <f t="shared" si="230"/>
        <v>-7548</v>
      </c>
    </row>
    <row r="8726" spans="1:14" x14ac:dyDescent="0.25">
      <c r="A8726" t="s">
        <v>14</v>
      </c>
      <c r="B8726" t="s">
        <v>15</v>
      </c>
      <c r="C8726" t="s">
        <v>53</v>
      </c>
      <c r="D8726">
        <v>3841180106</v>
      </c>
      <c r="E8726" s="7">
        <v>44328</v>
      </c>
      <c r="F8726" s="7">
        <v>44328</v>
      </c>
      <c r="G8726">
        <v>5045658364</v>
      </c>
      <c r="H8726">
        <v>2100003122</v>
      </c>
      <c r="I8726">
        <v>7507.5</v>
      </c>
      <c r="J8726" s="7">
        <v>44388</v>
      </c>
      <c r="K8726" s="11">
        <v>6825</v>
      </c>
      <c r="L8726" s="7">
        <v>44476</v>
      </c>
      <c r="M8726">
        <v>88</v>
      </c>
      <c r="N8726" s="11">
        <f t="shared" si="230"/>
        <v>600600</v>
      </c>
    </row>
    <row r="8727" spans="1:14" x14ac:dyDescent="0.25">
      <c r="A8727" t="s">
        <v>14</v>
      </c>
      <c r="B8727" t="s">
        <v>15</v>
      </c>
      <c r="C8727" t="s">
        <v>75</v>
      </c>
      <c r="D8727">
        <v>3222390159</v>
      </c>
      <c r="E8727" s="7">
        <v>44328</v>
      </c>
      <c r="F8727" s="7">
        <v>44328</v>
      </c>
      <c r="G8727">
        <v>5045768341</v>
      </c>
      <c r="H8727">
        <v>2021015206</v>
      </c>
      <c r="I8727">
        <v>572.17999999999995</v>
      </c>
      <c r="J8727" s="7">
        <v>44388</v>
      </c>
      <c r="K8727" s="11">
        <v>469</v>
      </c>
      <c r="L8727" s="7">
        <v>44371</v>
      </c>
      <c r="M8727">
        <v>-17</v>
      </c>
      <c r="N8727" s="11">
        <f t="shared" si="230"/>
        <v>-7973</v>
      </c>
    </row>
    <row r="8728" spans="1:14" x14ac:dyDescent="0.25">
      <c r="A8728" t="s">
        <v>14</v>
      </c>
      <c r="B8728" t="s">
        <v>15</v>
      </c>
      <c r="C8728" t="s">
        <v>493</v>
      </c>
      <c r="D8728">
        <v>897041000</v>
      </c>
      <c r="E8728" s="7">
        <v>44328</v>
      </c>
      <c r="F8728" s="7">
        <v>44328</v>
      </c>
      <c r="G8728">
        <v>5045956858</v>
      </c>
      <c r="H8728">
        <v>452100041</v>
      </c>
      <c r="I8728">
        <v>21887.87</v>
      </c>
      <c r="J8728" s="7">
        <v>44388</v>
      </c>
      <c r="K8728" s="11">
        <v>17940.88</v>
      </c>
      <c r="L8728" s="7">
        <v>44398</v>
      </c>
      <c r="M8728">
        <v>10</v>
      </c>
      <c r="N8728" s="11">
        <f t="shared" si="230"/>
        <v>179408.80000000002</v>
      </c>
    </row>
    <row r="8729" spans="1:14" x14ac:dyDescent="0.25">
      <c r="A8729" t="s">
        <v>14</v>
      </c>
      <c r="B8729" t="s">
        <v>15</v>
      </c>
      <c r="C8729" t="s">
        <v>301</v>
      </c>
      <c r="D8729">
        <v>5908740961</v>
      </c>
      <c r="E8729" s="7">
        <v>44328</v>
      </c>
      <c r="F8729" s="7">
        <v>44328</v>
      </c>
      <c r="G8729">
        <v>5045962938</v>
      </c>
      <c r="H8729">
        <v>3363210740</v>
      </c>
      <c r="I8729">
        <v>8547.7199999999993</v>
      </c>
      <c r="J8729" s="7">
        <v>44388</v>
      </c>
      <c r="K8729" s="11">
        <v>7006.33</v>
      </c>
      <c r="L8729" s="7">
        <v>44371</v>
      </c>
      <c r="M8729">
        <v>-17</v>
      </c>
      <c r="N8729" s="11">
        <f t="shared" si="230"/>
        <v>-119107.61</v>
      </c>
    </row>
    <row r="8730" spans="1:14" x14ac:dyDescent="0.25">
      <c r="A8730" t="s">
        <v>14</v>
      </c>
      <c r="B8730" t="s">
        <v>15</v>
      </c>
      <c r="C8730" t="s">
        <v>35</v>
      </c>
      <c r="D8730">
        <v>12792100153</v>
      </c>
      <c r="E8730" s="7">
        <v>44328</v>
      </c>
      <c r="F8730" s="7">
        <v>44328</v>
      </c>
      <c r="G8730">
        <v>5046797257</v>
      </c>
      <c r="H8730">
        <v>21022315</v>
      </c>
      <c r="I8730">
        <v>682</v>
      </c>
      <c r="J8730" s="7">
        <v>44388</v>
      </c>
      <c r="K8730" s="11">
        <v>559.02</v>
      </c>
      <c r="L8730" s="7">
        <v>44371</v>
      </c>
      <c r="M8730">
        <v>-17</v>
      </c>
      <c r="N8730" s="11">
        <f t="shared" si="230"/>
        <v>-9503.34</v>
      </c>
    </row>
    <row r="8731" spans="1:14" x14ac:dyDescent="0.25">
      <c r="A8731" t="s">
        <v>14</v>
      </c>
      <c r="B8731" t="s">
        <v>15</v>
      </c>
      <c r="C8731" t="s">
        <v>148</v>
      </c>
      <c r="D8731">
        <v>100190610</v>
      </c>
      <c r="E8731" s="7">
        <v>44328</v>
      </c>
      <c r="F8731" s="7">
        <v>44328</v>
      </c>
      <c r="G8731">
        <v>5047081767</v>
      </c>
      <c r="H8731">
        <v>9546671571</v>
      </c>
      <c r="I8731">
        <v>549</v>
      </c>
      <c r="J8731" s="7">
        <v>44388</v>
      </c>
      <c r="K8731" s="11">
        <v>450</v>
      </c>
      <c r="L8731" s="7">
        <v>44348</v>
      </c>
      <c r="M8731">
        <v>-40</v>
      </c>
      <c r="N8731" s="11">
        <f t="shared" si="230"/>
        <v>-18000</v>
      </c>
    </row>
    <row r="8732" spans="1:14" x14ac:dyDescent="0.25">
      <c r="A8732" t="s">
        <v>14</v>
      </c>
      <c r="B8732" t="s">
        <v>15</v>
      </c>
      <c r="C8732" t="s">
        <v>86</v>
      </c>
      <c r="D8732">
        <v>4786681215</v>
      </c>
      <c r="E8732" s="7">
        <v>44328</v>
      </c>
      <c r="F8732" s="7">
        <v>44328</v>
      </c>
      <c r="G8732">
        <v>5047393511</v>
      </c>
      <c r="H8732">
        <v>1900056075</v>
      </c>
      <c r="I8732">
        <v>2237.4</v>
      </c>
      <c r="J8732" s="7">
        <v>44388</v>
      </c>
      <c r="K8732" s="11">
        <v>2034</v>
      </c>
      <c r="L8732" s="7">
        <v>44388</v>
      </c>
      <c r="M8732">
        <f>L8732-J8732</f>
        <v>0</v>
      </c>
      <c r="N8732" s="11">
        <f t="shared" si="230"/>
        <v>0</v>
      </c>
    </row>
    <row r="8733" spans="1:14" x14ac:dyDescent="0.25">
      <c r="A8733" t="s">
        <v>14</v>
      </c>
      <c r="B8733" t="s">
        <v>15</v>
      </c>
      <c r="C8733" t="s">
        <v>90</v>
      </c>
      <c r="D8733">
        <v>11264670156</v>
      </c>
      <c r="E8733" s="7">
        <v>44329</v>
      </c>
      <c r="F8733" s="7">
        <v>44329</v>
      </c>
      <c r="G8733">
        <v>5047732762</v>
      </c>
      <c r="H8733" t="s">
        <v>3875</v>
      </c>
      <c r="I8733">
        <v>466.96</v>
      </c>
      <c r="J8733" s="7">
        <v>44389</v>
      </c>
      <c r="K8733" s="11">
        <v>449</v>
      </c>
      <c r="L8733" s="7">
        <v>44371</v>
      </c>
      <c r="M8733">
        <v>-18</v>
      </c>
      <c r="N8733" s="11">
        <f t="shared" si="230"/>
        <v>-8082</v>
      </c>
    </row>
    <row r="8734" spans="1:14" x14ac:dyDescent="0.25">
      <c r="A8734" t="s">
        <v>14</v>
      </c>
      <c r="B8734" t="s">
        <v>15</v>
      </c>
      <c r="C8734" t="s">
        <v>283</v>
      </c>
      <c r="D8734">
        <v>5871140157</v>
      </c>
      <c r="E8734" s="7">
        <v>44329</v>
      </c>
      <c r="F8734" s="7">
        <v>44329</v>
      </c>
      <c r="G8734">
        <v>5047896663</v>
      </c>
      <c r="H8734">
        <v>2021600951</v>
      </c>
      <c r="I8734">
        <v>268.39999999999998</v>
      </c>
      <c r="J8734" s="7">
        <v>44389</v>
      </c>
      <c r="K8734" s="11">
        <v>220</v>
      </c>
      <c r="L8734" s="7">
        <v>44376</v>
      </c>
      <c r="M8734">
        <v>-13</v>
      </c>
      <c r="N8734" s="11">
        <f t="shared" si="230"/>
        <v>-2860</v>
      </c>
    </row>
    <row r="8735" spans="1:14" x14ac:dyDescent="0.25">
      <c r="A8735" t="s">
        <v>14</v>
      </c>
      <c r="B8735" t="s">
        <v>15</v>
      </c>
      <c r="C8735" t="s">
        <v>98</v>
      </c>
      <c r="D8735">
        <v>9331210154</v>
      </c>
      <c r="E8735" s="7">
        <v>44328</v>
      </c>
      <c r="F8735" s="7">
        <v>44328</v>
      </c>
      <c r="G8735">
        <v>5047986920</v>
      </c>
      <c r="H8735">
        <v>931725908</v>
      </c>
      <c r="I8735">
        <v>1989.52</v>
      </c>
      <c r="J8735" s="7">
        <v>44388</v>
      </c>
      <c r="K8735" s="11">
        <v>1913</v>
      </c>
      <c r="L8735" s="7">
        <v>44372</v>
      </c>
      <c r="M8735">
        <v>-16</v>
      </c>
      <c r="N8735" s="11">
        <f t="shared" si="230"/>
        <v>-30608</v>
      </c>
    </row>
    <row r="8736" spans="1:14" x14ac:dyDescent="0.25">
      <c r="A8736" t="s">
        <v>14</v>
      </c>
      <c r="B8736" t="s">
        <v>15</v>
      </c>
      <c r="C8736" t="s">
        <v>46</v>
      </c>
      <c r="D8736">
        <v>9012850153</v>
      </c>
      <c r="E8736" s="7">
        <v>44328</v>
      </c>
      <c r="F8736" s="7">
        <v>44328</v>
      </c>
      <c r="G8736">
        <v>5048029224</v>
      </c>
      <c r="H8736">
        <v>1621236297</v>
      </c>
      <c r="I8736">
        <v>2597.4</v>
      </c>
      <c r="J8736" s="7">
        <v>44388</v>
      </c>
      <c r="K8736" s="11">
        <v>2497.5</v>
      </c>
      <c r="L8736" s="7">
        <v>44370</v>
      </c>
      <c r="M8736">
        <v>-18</v>
      </c>
      <c r="N8736" s="11">
        <f t="shared" si="230"/>
        <v>-44955</v>
      </c>
    </row>
    <row r="8737" spans="1:14" x14ac:dyDescent="0.25">
      <c r="A8737" t="s">
        <v>14</v>
      </c>
      <c r="B8737" t="s">
        <v>15</v>
      </c>
      <c r="C8737" t="s">
        <v>337</v>
      </c>
      <c r="D8737">
        <v>2588370748</v>
      </c>
      <c r="E8737" s="7">
        <v>44329</v>
      </c>
      <c r="F8737" s="7">
        <v>44329</v>
      </c>
      <c r="G8737">
        <v>5048151276</v>
      </c>
      <c r="H8737" t="s">
        <v>3876</v>
      </c>
      <c r="I8737">
        <v>622.20000000000005</v>
      </c>
      <c r="J8737" s="7">
        <v>44389</v>
      </c>
      <c r="K8737" s="11">
        <v>510</v>
      </c>
      <c r="L8737" s="7">
        <v>44376</v>
      </c>
      <c r="M8737">
        <v>-13</v>
      </c>
      <c r="N8737" s="11">
        <f t="shared" si="230"/>
        <v>-6630</v>
      </c>
    </row>
    <row r="8738" spans="1:14" x14ac:dyDescent="0.25">
      <c r="A8738" t="s">
        <v>14</v>
      </c>
      <c r="B8738" t="s">
        <v>15</v>
      </c>
      <c r="C8738" t="s">
        <v>337</v>
      </c>
      <c r="D8738">
        <v>2588370748</v>
      </c>
      <c r="E8738" s="7">
        <v>44328</v>
      </c>
      <c r="F8738" s="7">
        <v>44328</v>
      </c>
      <c r="G8738">
        <v>5048218604</v>
      </c>
      <c r="H8738" t="s">
        <v>3877</v>
      </c>
      <c r="I8738">
        <v>103.7</v>
      </c>
      <c r="J8738" s="7">
        <v>44388</v>
      </c>
      <c r="K8738" s="11">
        <v>85</v>
      </c>
      <c r="L8738" s="7">
        <v>44376</v>
      </c>
      <c r="M8738">
        <v>-12</v>
      </c>
      <c r="N8738" s="11">
        <f t="shared" si="230"/>
        <v>-1020</v>
      </c>
    </row>
    <row r="8739" spans="1:14" x14ac:dyDescent="0.25">
      <c r="A8739" t="s">
        <v>14</v>
      </c>
      <c r="B8739" t="s">
        <v>15</v>
      </c>
      <c r="C8739" t="s">
        <v>160</v>
      </c>
      <c r="D8739">
        <v>5577471005</v>
      </c>
      <c r="E8739" s="7">
        <v>44328</v>
      </c>
      <c r="F8739" s="7">
        <v>44328</v>
      </c>
      <c r="G8739">
        <v>5048603339</v>
      </c>
      <c r="H8739" t="s">
        <v>3878</v>
      </c>
      <c r="I8739">
        <v>125949.05</v>
      </c>
      <c r="J8739" s="7">
        <v>44388</v>
      </c>
      <c r="K8739" s="11">
        <v>121104.86</v>
      </c>
      <c r="L8739" s="7">
        <v>44370</v>
      </c>
      <c r="M8739">
        <v>-18</v>
      </c>
      <c r="N8739" s="11">
        <f t="shared" si="230"/>
        <v>-2179887.48</v>
      </c>
    </row>
    <row r="8740" spans="1:14" x14ac:dyDescent="0.25">
      <c r="A8740" t="s">
        <v>14</v>
      </c>
      <c r="B8740" t="s">
        <v>15</v>
      </c>
      <c r="C8740" t="s">
        <v>1719</v>
      </c>
      <c r="D8740" t="s">
        <v>1720</v>
      </c>
      <c r="E8740" s="7">
        <v>44328</v>
      </c>
      <c r="F8740" s="7">
        <v>44328</v>
      </c>
      <c r="G8740">
        <v>5048815146</v>
      </c>
      <c r="H8740" t="s">
        <v>3879</v>
      </c>
      <c r="I8740">
        <v>4880</v>
      </c>
      <c r="J8740" s="7">
        <v>44388</v>
      </c>
      <c r="K8740" s="11">
        <v>4000</v>
      </c>
      <c r="L8740" s="7">
        <v>44371</v>
      </c>
      <c r="M8740">
        <v>-17</v>
      </c>
      <c r="N8740" s="11">
        <f t="shared" si="230"/>
        <v>-68000</v>
      </c>
    </row>
    <row r="8741" spans="1:14" x14ac:dyDescent="0.25">
      <c r="A8741" t="s">
        <v>14</v>
      </c>
      <c r="B8741" t="s">
        <v>15</v>
      </c>
      <c r="C8741" t="s">
        <v>233</v>
      </c>
      <c r="D8741">
        <v>11815361008</v>
      </c>
      <c r="E8741" s="7">
        <v>44328</v>
      </c>
      <c r="F8741" s="7">
        <v>44328</v>
      </c>
      <c r="G8741">
        <v>5049103717</v>
      </c>
      <c r="H8741" t="s">
        <v>3880</v>
      </c>
      <c r="I8741">
        <v>743.41</v>
      </c>
      <c r="J8741" s="7">
        <v>44388</v>
      </c>
      <c r="K8741" s="11">
        <v>675.83</v>
      </c>
      <c r="L8741" s="7">
        <v>44357</v>
      </c>
      <c r="M8741">
        <v>-31</v>
      </c>
      <c r="N8741" s="11">
        <f t="shared" si="230"/>
        <v>-20950.73</v>
      </c>
    </row>
    <row r="8742" spans="1:14" x14ac:dyDescent="0.25">
      <c r="A8742" t="s">
        <v>14</v>
      </c>
      <c r="B8742" t="s">
        <v>15</v>
      </c>
      <c r="C8742" t="s">
        <v>494</v>
      </c>
      <c r="D8742">
        <v>246150643</v>
      </c>
      <c r="E8742" s="7">
        <v>44329</v>
      </c>
      <c r="F8742" s="7">
        <v>44329</v>
      </c>
      <c r="G8742">
        <v>5049234666</v>
      </c>
      <c r="H8742">
        <v>180010</v>
      </c>
      <c r="I8742">
        <v>386.98</v>
      </c>
      <c r="J8742" s="7">
        <v>44389</v>
      </c>
      <c r="K8742" s="11">
        <v>317.2</v>
      </c>
      <c r="L8742" s="7">
        <v>44397</v>
      </c>
      <c r="M8742">
        <v>8</v>
      </c>
      <c r="N8742" s="11">
        <f t="shared" si="230"/>
        <v>2537.6</v>
      </c>
    </row>
    <row r="8743" spans="1:14" x14ac:dyDescent="0.25">
      <c r="A8743" t="s">
        <v>14</v>
      </c>
      <c r="B8743" t="s">
        <v>15</v>
      </c>
      <c r="C8743" t="s">
        <v>113</v>
      </c>
      <c r="D8743">
        <v>674840152</v>
      </c>
      <c r="E8743" s="7">
        <v>44328</v>
      </c>
      <c r="F8743" s="7">
        <v>44328</v>
      </c>
      <c r="G8743">
        <v>5049845116</v>
      </c>
      <c r="H8743">
        <v>5302351429</v>
      </c>
      <c r="I8743">
        <v>12080.56</v>
      </c>
      <c r="J8743" s="7">
        <v>44388</v>
      </c>
      <c r="K8743" s="11">
        <v>9902.1</v>
      </c>
      <c r="L8743" s="7">
        <v>44371</v>
      </c>
      <c r="M8743">
        <v>-17</v>
      </c>
      <c r="N8743" s="11">
        <f t="shared" si="230"/>
        <v>-168335.7</v>
      </c>
    </row>
    <row r="8744" spans="1:14" x14ac:dyDescent="0.25">
      <c r="A8744" t="s">
        <v>14</v>
      </c>
      <c r="B8744" t="s">
        <v>15</v>
      </c>
      <c r="C8744" t="s">
        <v>113</v>
      </c>
      <c r="D8744">
        <v>674840152</v>
      </c>
      <c r="E8744" s="7">
        <v>44329</v>
      </c>
      <c r="F8744" s="7">
        <v>44329</v>
      </c>
      <c r="G8744">
        <v>5049845166</v>
      </c>
      <c r="H8744">
        <v>5302351430</v>
      </c>
      <c r="I8744">
        <v>8859.08</v>
      </c>
      <c r="J8744" s="7">
        <v>44389</v>
      </c>
      <c r="K8744" s="11">
        <v>7261.54</v>
      </c>
      <c r="L8744" s="7">
        <v>44371</v>
      </c>
      <c r="M8744">
        <v>-18</v>
      </c>
      <c r="N8744" s="11">
        <f t="shared" si="230"/>
        <v>-130707.72</v>
      </c>
    </row>
    <row r="8745" spans="1:14" x14ac:dyDescent="0.25">
      <c r="A8745" t="s">
        <v>14</v>
      </c>
      <c r="B8745" t="s">
        <v>15</v>
      </c>
      <c r="C8745" t="s">
        <v>180</v>
      </c>
      <c r="D8745">
        <v>7677821212</v>
      </c>
      <c r="E8745" s="7">
        <v>44328</v>
      </c>
      <c r="F8745" s="7">
        <v>44328</v>
      </c>
      <c r="G8745">
        <v>5049890737</v>
      </c>
      <c r="H8745" t="s">
        <v>3881</v>
      </c>
      <c r="I8745">
        <v>2969.51</v>
      </c>
      <c r="J8745" s="7">
        <v>44388</v>
      </c>
      <c r="K8745" s="11">
        <v>2699.55</v>
      </c>
      <c r="L8745" s="7">
        <v>44371</v>
      </c>
      <c r="M8745">
        <v>-17</v>
      </c>
      <c r="N8745" s="11">
        <f t="shared" si="230"/>
        <v>-45892.350000000006</v>
      </c>
    </row>
    <row r="8746" spans="1:14" x14ac:dyDescent="0.25">
      <c r="A8746" t="s">
        <v>14</v>
      </c>
      <c r="B8746" t="s">
        <v>15</v>
      </c>
      <c r="C8746" t="s">
        <v>2519</v>
      </c>
      <c r="D8746">
        <v>1128810650</v>
      </c>
      <c r="E8746" s="7">
        <v>44328</v>
      </c>
      <c r="F8746" s="7">
        <v>44328</v>
      </c>
      <c r="G8746">
        <v>5050590230</v>
      </c>
      <c r="H8746" t="s">
        <v>3882</v>
      </c>
      <c r="I8746">
        <v>1970.3</v>
      </c>
      <c r="J8746" s="7">
        <v>44388</v>
      </c>
      <c r="K8746" s="11">
        <v>1615</v>
      </c>
      <c r="L8746" s="7">
        <v>44372</v>
      </c>
      <c r="M8746">
        <v>-16</v>
      </c>
      <c r="N8746" s="11">
        <f t="shared" si="230"/>
        <v>-25840</v>
      </c>
    </row>
    <row r="8747" spans="1:14" x14ac:dyDescent="0.25">
      <c r="A8747" t="s">
        <v>14</v>
      </c>
      <c r="B8747" t="s">
        <v>15</v>
      </c>
      <c r="C8747" t="s">
        <v>25</v>
      </c>
      <c r="D8747">
        <v>9238800156</v>
      </c>
      <c r="E8747" s="7">
        <v>44329</v>
      </c>
      <c r="F8747" s="7">
        <v>44329</v>
      </c>
      <c r="G8747">
        <v>5050845938</v>
      </c>
      <c r="H8747">
        <v>1027138581</v>
      </c>
      <c r="I8747">
        <v>133.29</v>
      </c>
      <c r="J8747" s="7">
        <v>44389</v>
      </c>
      <c r="K8747" s="11">
        <v>109.25</v>
      </c>
      <c r="L8747" s="7">
        <v>44470</v>
      </c>
      <c r="M8747">
        <v>81</v>
      </c>
      <c r="N8747" s="11">
        <f t="shared" si="230"/>
        <v>8849.25</v>
      </c>
    </row>
    <row r="8748" spans="1:14" x14ac:dyDescent="0.25">
      <c r="A8748" t="s">
        <v>14</v>
      </c>
      <c r="B8748" t="s">
        <v>15</v>
      </c>
      <c r="C8748" t="s">
        <v>51</v>
      </c>
      <c r="D8748">
        <v>310180351</v>
      </c>
      <c r="E8748" s="7">
        <v>44329</v>
      </c>
      <c r="F8748" s="7">
        <v>44329</v>
      </c>
      <c r="G8748">
        <v>5051382564</v>
      </c>
      <c r="H8748">
        <v>9129005593</v>
      </c>
      <c r="I8748">
        <v>182261.13</v>
      </c>
      <c r="J8748" s="7">
        <v>44389</v>
      </c>
      <c r="K8748" s="11">
        <v>149394.37</v>
      </c>
      <c r="L8748" s="7">
        <v>44397</v>
      </c>
      <c r="M8748">
        <v>8</v>
      </c>
      <c r="N8748" s="11">
        <f t="shared" si="230"/>
        <v>1195154.96</v>
      </c>
    </row>
    <row r="8749" spans="1:14" x14ac:dyDescent="0.25">
      <c r="A8749" t="s">
        <v>14</v>
      </c>
      <c r="B8749" t="s">
        <v>15</v>
      </c>
      <c r="C8749" t="s">
        <v>51</v>
      </c>
      <c r="D8749">
        <v>310180351</v>
      </c>
      <c r="E8749" s="7">
        <v>44328</v>
      </c>
      <c r="F8749" s="7">
        <v>44328</v>
      </c>
      <c r="G8749">
        <v>5051382600</v>
      </c>
      <c r="H8749">
        <v>9129005601</v>
      </c>
      <c r="I8749">
        <v>182261.13</v>
      </c>
      <c r="J8749" s="7">
        <v>44388</v>
      </c>
      <c r="K8749" s="11">
        <v>149394.37</v>
      </c>
      <c r="L8749" s="7">
        <v>44383</v>
      </c>
      <c r="M8749">
        <v>-5</v>
      </c>
      <c r="N8749" s="11">
        <f t="shared" si="230"/>
        <v>-746971.85</v>
      </c>
    </row>
    <row r="8750" spans="1:14" x14ac:dyDescent="0.25">
      <c r="A8750" t="s">
        <v>14</v>
      </c>
      <c r="B8750" t="s">
        <v>15</v>
      </c>
      <c r="C8750" t="s">
        <v>51</v>
      </c>
      <c r="D8750">
        <v>310180351</v>
      </c>
      <c r="E8750" s="7">
        <v>44329</v>
      </c>
      <c r="F8750" s="7">
        <v>44329</v>
      </c>
      <c r="G8750">
        <v>5051519965</v>
      </c>
      <c r="H8750">
        <v>9129005539</v>
      </c>
      <c r="I8750">
        <v>182261.13</v>
      </c>
      <c r="J8750" s="7">
        <v>44389</v>
      </c>
      <c r="K8750" s="11">
        <v>149394.37</v>
      </c>
      <c r="L8750" s="7">
        <v>44383</v>
      </c>
      <c r="M8750">
        <v>-6</v>
      </c>
      <c r="N8750" s="11">
        <f t="shared" si="230"/>
        <v>-896366.22</v>
      </c>
    </row>
    <row r="8751" spans="1:14" x14ac:dyDescent="0.25">
      <c r="A8751" t="s">
        <v>14</v>
      </c>
      <c r="B8751" t="s">
        <v>15</v>
      </c>
      <c r="C8751" t="s">
        <v>20</v>
      </c>
      <c r="D8751">
        <v>8082461008</v>
      </c>
      <c r="E8751" s="7">
        <v>44329</v>
      </c>
      <c r="F8751" s="7">
        <v>44329</v>
      </c>
      <c r="G8751">
        <v>5051576368</v>
      </c>
      <c r="H8751">
        <v>21083440</v>
      </c>
      <c r="I8751">
        <v>499.2</v>
      </c>
      <c r="J8751" s="7">
        <v>44389</v>
      </c>
      <c r="K8751" s="11">
        <v>480</v>
      </c>
      <c r="L8751" s="7">
        <v>44371</v>
      </c>
      <c r="M8751">
        <v>-18</v>
      </c>
      <c r="N8751" s="11">
        <f t="shared" si="230"/>
        <v>-8640</v>
      </c>
    </row>
    <row r="8752" spans="1:14" x14ac:dyDescent="0.25">
      <c r="A8752" t="s">
        <v>14</v>
      </c>
      <c r="B8752" t="s">
        <v>15</v>
      </c>
      <c r="C8752" t="s">
        <v>20</v>
      </c>
      <c r="D8752">
        <v>8082461008</v>
      </c>
      <c r="E8752" s="7">
        <v>44329</v>
      </c>
      <c r="F8752" s="7">
        <v>44329</v>
      </c>
      <c r="G8752">
        <v>5051596757</v>
      </c>
      <c r="H8752">
        <v>21083482</v>
      </c>
      <c r="I8752">
        <v>499.2</v>
      </c>
      <c r="J8752" s="7">
        <v>44389</v>
      </c>
      <c r="K8752" s="11">
        <v>480</v>
      </c>
      <c r="L8752" s="7">
        <v>44371</v>
      </c>
      <c r="M8752">
        <v>-18</v>
      </c>
      <c r="N8752" s="11">
        <f t="shared" si="230"/>
        <v>-8640</v>
      </c>
    </row>
    <row r="8753" spans="1:14" x14ac:dyDescent="0.25">
      <c r="A8753" t="s">
        <v>14</v>
      </c>
      <c r="B8753" t="s">
        <v>15</v>
      </c>
      <c r="C8753" t="s">
        <v>76</v>
      </c>
      <c r="D8753">
        <v>6068041000</v>
      </c>
      <c r="E8753" s="7">
        <v>44329</v>
      </c>
      <c r="F8753" s="7">
        <v>44329</v>
      </c>
      <c r="G8753">
        <v>5051748650</v>
      </c>
      <c r="H8753">
        <v>22109056</v>
      </c>
      <c r="I8753">
        <v>21829.599999999999</v>
      </c>
      <c r="J8753" s="7">
        <v>44389</v>
      </c>
      <c r="K8753" s="11">
        <v>20990</v>
      </c>
      <c r="L8753" s="7">
        <v>44370</v>
      </c>
      <c r="M8753">
        <v>-19</v>
      </c>
      <c r="N8753" s="11">
        <f t="shared" si="230"/>
        <v>-398810</v>
      </c>
    </row>
    <row r="8754" spans="1:14" x14ac:dyDescent="0.25">
      <c r="A8754" t="s">
        <v>14</v>
      </c>
      <c r="B8754" t="s">
        <v>15</v>
      </c>
      <c r="C8754" t="s">
        <v>76</v>
      </c>
      <c r="D8754">
        <v>6068041000</v>
      </c>
      <c r="E8754" s="7">
        <v>44329</v>
      </c>
      <c r="F8754" s="7">
        <v>44329</v>
      </c>
      <c r="G8754">
        <v>5051792272</v>
      </c>
      <c r="H8754">
        <v>22109058</v>
      </c>
      <c r="I8754">
        <v>21829.599999999999</v>
      </c>
      <c r="J8754" s="7">
        <v>44389</v>
      </c>
      <c r="K8754" s="11">
        <v>20990</v>
      </c>
      <c r="L8754" s="7">
        <v>44370</v>
      </c>
      <c r="M8754">
        <v>-19</v>
      </c>
      <c r="N8754" s="11">
        <f t="shared" si="230"/>
        <v>-398810</v>
      </c>
    </row>
    <row r="8755" spans="1:14" x14ac:dyDescent="0.25">
      <c r="A8755" t="s">
        <v>14</v>
      </c>
      <c r="B8755" t="s">
        <v>15</v>
      </c>
      <c r="C8755" t="s">
        <v>495</v>
      </c>
      <c r="D8755">
        <v>4518121217</v>
      </c>
      <c r="E8755" s="7">
        <v>44329</v>
      </c>
      <c r="F8755" s="7">
        <v>44329</v>
      </c>
      <c r="G8755">
        <v>5051877499</v>
      </c>
      <c r="H8755" t="s">
        <v>496</v>
      </c>
      <c r="I8755">
        <v>130.41</v>
      </c>
      <c r="J8755" s="7">
        <v>44389</v>
      </c>
      <c r="K8755" s="11">
        <v>107</v>
      </c>
      <c r="L8755" s="7">
        <v>44397</v>
      </c>
      <c r="M8755">
        <v>8</v>
      </c>
      <c r="N8755" s="11">
        <f t="shared" si="230"/>
        <v>856</v>
      </c>
    </row>
    <row r="8756" spans="1:14" x14ac:dyDescent="0.25">
      <c r="A8756" t="s">
        <v>14</v>
      </c>
      <c r="B8756" t="s">
        <v>15</v>
      </c>
      <c r="C8756" t="s">
        <v>139</v>
      </c>
      <c r="D8756">
        <v>1316780426</v>
      </c>
      <c r="E8756" s="7">
        <v>44329</v>
      </c>
      <c r="F8756" s="7">
        <v>44329</v>
      </c>
      <c r="G8756">
        <v>5052191971</v>
      </c>
      <c r="H8756" t="s">
        <v>3883</v>
      </c>
      <c r="I8756">
        <v>4853.0600000000004</v>
      </c>
      <c r="J8756" s="7">
        <v>44389</v>
      </c>
      <c r="K8756" s="11">
        <v>3977.92</v>
      </c>
      <c r="L8756" s="7">
        <v>44371</v>
      </c>
      <c r="M8756">
        <v>-18</v>
      </c>
      <c r="N8756" s="11">
        <f t="shared" si="230"/>
        <v>-71602.559999999998</v>
      </c>
    </row>
    <row r="8757" spans="1:14" x14ac:dyDescent="0.25">
      <c r="A8757" t="s">
        <v>14</v>
      </c>
      <c r="B8757" t="s">
        <v>15</v>
      </c>
      <c r="C8757" t="s">
        <v>27</v>
      </c>
      <c r="D8757">
        <v>9158150962</v>
      </c>
      <c r="E8757" s="7">
        <v>44329</v>
      </c>
      <c r="F8757" s="7">
        <v>44329</v>
      </c>
      <c r="G8757">
        <v>5052899984</v>
      </c>
      <c r="H8757">
        <v>3900220915</v>
      </c>
      <c r="I8757">
        <v>79.3</v>
      </c>
      <c r="J8757" s="7">
        <v>44389</v>
      </c>
      <c r="K8757" s="11">
        <v>65</v>
      </c>
      <c r="L8757" s="7">
        <v>44372</v>
      </c>
      <c r="M8757">
        <v>-17</v>
      </c>
      <c r="N8757" s="11">
        <f t="shared" si="230"/>
        <v>-1105</v>
      </c>
    </row>
    <row r="8758" spans="1:14" x14ac:dyDescent="0.25">
      <c r="A8758" t="s">
        <v>14</v>
      </c>
      <c r="B8758" t="s">
        <v>15</v>
      </c>
      <c r="C8758" t="s">
        <v>21</v>
      </c>
      <c r="D8758">
        <v>1778520302</v>
      </c>
      <c r="E8758" s="7">
        <v>44328</v>
      </c>
      <c r="F8758" s="7">
        <v>44328</v>
      </c>
      <c r="G8758">
        <v>5053047333</v>
      </c>
      <c r="H8758" s="8">
        <v>6012220000000</v>
      </c>
      <c r="I8758">
        <v>1062.5999999999999</v>
      </c>
      <c r="J8758" s="7">
        <v>44388</v>
      </c>
      <c r="K8758" s="11">
        <v>966</v>
      </c>
      <c r="L8758" s="7">
        <v>44371</v>
      </c>
      <c r="M8758">
        <v>-17</v>
      </c>
      <c r="N8758" s="11">
        <f t="shared" si="230"/>
        <v>-16422</v>
      </c>
    </row>
    <row r="8759" spans="1:14" x14ac:dyDescent="0.25">
      <c r="A8759" t="s">
        <v>14</v>
      </c>
      <c r="B8759" t="s">
        <v>15</v>
      </c>
      <c r="C8759" t="s">
        <v>18</v>
      </c>
      <c r="D8759">
        <v>803890151</v>
      </c>
      <c r="E8759" s="7">
        <v>44328</v>
      </c>
      <c r="F8759" s="7">
        <v>44328</v>
      </c>
      <c r="G8759">
        <v>5053063004</v>
      </c>
      <c r="H8759">
        <v>212028538</v>
      </c>
      <c r="I8759">
        <v>1678.72</v>
      </c>
      <c r="J8759" s="7">
        <v>44388</v>
      </c>
      <c r="K8759" s="11">
        <v>1376</v>
      </c>
      <c r="L8759" s="7">
        <v>44523</v>
      </c>
      <c r="M8759">
        <v>135</v>
      </c>
      <c r="N8759" s="11">
        <f t="shared" si="230"/>
        <v>185760</v>
      </c>
    </row>
    <row r="8760" spans="1:14" x14ac:dyDescent="0.25">
      <c r="A8760" t="s">
        <v>14</v>
      </c>
      <c r="B8760" t="s">
        <v>15</v>
      </c>
      <c r="C8760" t="s">
        <v>25</v>
      </c>
      <c r="D8760">
        <v>9238800156</v>
      </c>
      <c r="E8760" s="7">
        <v>44329</v>
      </c>
      <c r="F8760" s="7">
        <v>44329</v>
      </c>
      <c r="G8760">
        <v>5053216984</v>
      </c>
      <c r="H8760">
        <v>1027140263</v>
      </c>
      <c r="I8760">
        <v>446.23</v>
      </c>
      <c r="J8760" s="7">
        <v>44389</v>
      </c>
      <c r="K8760" s="11">
        <v>365.76</v>
      </c>
      <c r="L8760" s="7">
        <v>44370</v>
      </c>
      <c r="M8760">
        <v>-19</v>
      </c>
      <c r="N8760" s="11">
        <f t="shared" si="230"/>
        <v>-6949.44</v>
      </c>
    </row>
    <row r="8761" spans="1:14" x14ac:dyDescent="0.25">
      <c r="A8761" t="s">
        <v>14</v>
      </c>
      <c r="B8761" t="s">
        <v>15</v>
      </c>
      <c r="C8761" t="s">
        <v>25</v>
      </c>
      <c r="D8761">
        <v>9238800156</v>
      </c>
      <c r="E8761" s="7">
        <v>44329</v>
      </c>
      <c r="F8761" s="7">
        <v>44329</v>
      </c>
      <c r="G8761">
        <v>5053218396</v>
      </c>
      <c r="H8761">
        <v>1027140262</v>
      </c>
      <c r="I8761">
        <v>1842.75</v>
      </c>
      <c r="J8761" s="7">
        <v>44389</v>
      </c>
      <c r="K8761" s="11">
        <v>1755</v>
      </c>
      <c r="L8761" s="7">
        <v>44370</v>
      </c>
      <c r="M8761">
        <v>-19</v>
      </c>
      <c r="N8761" s="11">
        <f t="shared" si="230"/>
        <v>-33345</v>
      </c>
    </row>
    <row r="8762" spans="1:14" x14ac:dyDescent="0.25">
      <c r="A8762" t="s">
        <v>14</v>
      </c>
      <c r="B8762" t="s">
        <v>15</v>
      </c>
      <c r="C8762" t="s">
        <v>22</v>
      </c>
      <c r="D8762">
        <v>3680250283</v>
      </c>
      <c r="E8762" s="7">
        <v>44329</v>
      </c>
      <c r="F8762" s="7">
        <v>44329</v>
      </c>
      <c r="G8762">
        <v>5053439499</v>
      </c>
      <c r="H8762" t="s">
        <v>3884</v>
      </c>
      <c r="I8762">
        <v>1157.93</v>
      </c>
      <c r="J8762" s="7">
        <v>44389</v>
      </c>
      <c r="K8762" s="11">
        <v>949.12</v>
      </c>
      <c r="L8762" s="7">
        <v>44371</v>
      </c>
      <c r="M8762">
        <v>-18</v>
      </c>
      <c r="N8762" s="11">
        <f t="shared" si="230"/>
        <v>-17084.16</v>
      </c>
    </row>
    <row r="8763" spans="1:14" x14ac:dyDescent="0.25">
      <c r="A8763" t="s">
        <v>14</v>
      </c>
      <c r="B8763" t="s">
        <v>15</v>
      </c>
      <c r="C8763" t="s">
        <v>77</v>
      </c>
      <c r="D8763">
        <v>7146020586</v>
      </c>
      <c r="E8763" s="7">
        <v>44329</v>
      </c>
      <c r="F8763" s="7">
        <v>44329</v>
      </c>
      <c r="G8763">
        <v>5053605278</v>
      </c>
      <c r="H8763">
        <v>1020471623</v>
      </c>
      <c r="I8763">
        <v>136.63999999999999</v>
      </c>
      <c r="J8763" s="7">
        <v>44389</v>
      </c>
      <c r="K8763" s="11">
        <v>112</v>
      </c>
      <c r="L8763" s="7">
        <v>44371</v>
      </c>
      <c r="M8763">
        <v>-18</v>
      </c>
      <c r="N8763" s="11">
        <f t="shared" si="230"/>
        <v>-2016</v>
      </c>
    </row>
    <row r="8764" spans="1:14" x14ac:dyDescent="0.25">
      <c r="A8764" t="s">
        <v>14</v>
      </c>
      <c r="B8764" t="s">
        <v>15</v>
      </c>
      <c r="C8764" t="s">
        <v>89</v>
      </c>
      <c r="D8764">
        <v>492340583</v>
      </c>
      <c r="E8764" s="7">
        <v>44329</v>
      </c>
      <c r="F8764" s="7">
        <v>44329</v>
      </c>
      <c r="G8764">
        <v>5056643002</v>
      </c>
      <c r="H8764">
        <v>21060108</v>
      </c>
      <c r="I8764">
        <v>1747.2</v>
      </c>
      <c r="J8764" s="7">
        <v>44389</v>
      </c>
      <c r="K8764" s="11">
        <v>1680</v>
      </c>
      <c r="L8764" s="7">
        <v>44371</v>
      </c>
      <c r="M8764">
        <v>-18</v>
      </c>
      <c r="N8764" s="11">
        <f t="shared" si="230"/>
        <v>-30240</v>
      </c>
    </row>
    <row r="8765" spans="1:14" x14ac:dyDescent="0.25">
      <c r="A8765" t="s">
        <v>14</v>
      </c>
      <c r="B8765" t="s">
        <v>15</v>
      </c>
      <c r="C8765" t="s">
        <v>86</v>
      </c>
      <c r="D8765">
        <v>4786681215</v>
      </c>
      <c r="E8765" s="7">
        <v>44330</v>
      </c>
      <c r="F8765" s="7">
        <v>44330</v>
      </c>
      <c r="G8765">
        <v>5057193059</v>
      </c>
      <c r="H8765">
        <v>1900056901</v>
      </c>
      <c r="I8765">
        <v>4400.2</v>
      </c>
      <c r="J8765" s="7">
        <v>44390</v>
      </c>
      <c r="K8765" s="11">
        <v>4000.18</v>
      </c>
      <c r="L8765" s="7">
        <v>44390</v>
      </c>
      <c r="M8765">
        <f t="shared" ref="M8765:M8802" si="231">L8765-J8765</f>
        <v>0</v>
      </c>
      <c r="N8765" s="11">
        <f t="shared" si="230"/>
        <v>0</v>
      </c>
    </row>
    <row r="8766" spans="1:14" x14ac:dyDescent="0.25">
      <c r="A8766" t="s">
        <v>14</v>
      </c>
      <c r="B8766" t="s">
        <v>15</v>
      </c>
      <c r="C8766" t="s">
        <v>86</v>
      </c>
      <c r="D8766">
        <v>4786681215</v>
      </c>
      <c r="E8766" s="7">
        <v>44329</v>
      </c>
      <c r="F8766" s="7">
        <v>44329</v>
      </c>
      <c r="G8766">
        <v>5057193137</v>
      </c>
      <c r="H8766">
        <v>1900049280</v>
      </c>
      <c r="I8766">
        <v>216</v>
      </c>
      <c r="J8766" s="7">
        <v>44389</v>
      </c>
      <c r="K8766" s="11">
        <v>196.36</v>
      </c>
      <c r="L8766" s="7">
        <v>44389</v>
      </c>
      <c r="M8766">
        <f t="shared" si="231"/>
        <v>0</v>
      </c>
      <c r="N8766" s="11">
        <f t="shared" si="230"/>
        <v>0</v>
      </c>
    </row>
    <row r="8767" spans="1:14" x14ac:dyDescent="0.25">
      <c r="A8767" t="s">
        <v>14</v>
      </c>
      <c r="B8767" t="s">
        <v>15</v>
      </c>
      <c r="C8767" t="s">
        <v>86</v>
      </c>
      <c r="D8767">
        <v>4786681215</v>
      </c>
      <c r="E8767" s="7">
        <v>44329</v>
      </c>
      <c r="F8767" s="7">
        <v>44329</v>
      </c>
      <c r="G8767">
        <v>5057235027</v>
      </c>
      <c r="H8767">
        <v>1900059219</v>
      </c>
      <c r="I8767">
        <v>111.3</v>
      </c>
      <c r="J8767" s="7">
        <v>44389</v>
      </c>
      <c r="K8767" s="11">
        <v>101.18</v>
      </c>
      <c r="L8767" s="7">
        <v>44389</v>
      </c>
      <c r="M8767">
        <f t="shared" si="231"/>
        <v>0</v>
      </c>
      <c r="N8767" s="11">
        <f t="shared" si="230"/>
        <v>0</v>
      </c>
    </row>
    <row r="8768" spans="1:14" x14ac:dyDescent="0.25">
      <c r="A8768" t="s">
        <v>14</v>
      </c>
      <c r="B8768" t="s">
        <v>15</v>
      </c>
      <c r="C8768" t="s">
        <v>86</v>
      </c>
      <c r="D8768">
        <v>4786681215</v>
      </c>
      <c r="E8768" s="7">
        <v>44330</v>
      </c>
      <c r="F8768" s="7">
        <v>44330</v>
      </c>
      <c r="G8768">
        <v>5057237767</v>
      </c>
      <c r="H8768">
        <v>1900058397</v>
      </c>
      <c r="I8768">
        <v>1705.45</v>
      </c>
      <c r="J8768" s="7">
        <v>44390</v>
      </c>
      <c r="K8768" s="11">
        <v>1550.41</v>
      </c>
      <c r="L8768" s="7">
        <v>44390</v>
      </c>
      <c r="M8768">
        <f t="shared" si="231"/>
        <v>0</v>
      </c>
      <c r="N8768" s="11">
        <f t="shared" si="230"/>
        <v>0</v>
      </c>
    </row>
    <row r="8769" spans="1:14" x14ac:dyDescent="0.25">
      <c r="A8769" t="s">
        <v>14</v>
      </c>
      <c r="B8769" t="s">
        <v>15</v>
      </c>
      <c r="C8769" t="s">
        <v>86</v>
      </c>
      <c r="D8769">
        <v>4786681215</v>
      </c>
      <c r="E8769" s="7">
        <v>44330</v>
      </c>
      <c r="F8769" s="7">
        <v>44330</v>
      </c>
      <c r="G8769">
        <v>5057243447</v>
      </c>
      <c r="H8769">
        <v>1900055279</v>
      </c>
      <c r="I8769">
        <v>1265</v>
      </c>
      <c r="J8769" s="7">
        <v>44390</v>
      </c>
      <c r="K8769" s="11">
        <v>1150</v>
      </c>
      <c r="L8769" s="7">
        <v>44390</v>
      </c>
      <c r="M8769">
        <f t="shared" si="231"/>
        <v>0</v>
      </c>
      <c r="N8769" s="11">
        <f t="shared" si="230"/>
        <v>0</v>
      </c>
    </row>
    <row r="8770" spans="1:14" x14ac:dyDescent="0.25">
      <c r="A8770" t="s">
        <v>14</v>
      </c>
      <c r="B8770" t="s">
        <v>15</v>
      </c>
      <c r="C8770" t="s">
        <v>86</v>
      </c>
      <c r="D8770">
        <v>4786681215</v>
      </c>
      <c r="E8770" s="7">
        <v>44329</v>
      </c>
      <c r="F8770" s="7">
        <v>44329</v>
      </c>
      <c r="G8770">
        <v>5057274103</v>
      </c>
      <c r="H8770">
        <v>1900059179</v>
      </c>
      <c r="I8770">
        <v>67.23</v>
      </c>
      <c r="J8770" s="7">
        <v>44389</v>
      </c>
      <c r="K8770" s="11">
        <v>61.12</v>
      </c>
      <c r="L8770" s="7">
        <v>44389</v>
      </c>
      <c r="M8770">
        <f t="shared" si="231"/>
        <v>0</v>
      </c>
      <c r="N8770" s="11">
        <f t="shared" si="230"/>
        <v>0</v>
      </c>
    </row>
    <row r="8771" spans="1:14" x14ac:dyDescent="0.25">
      <c r="A8771" t="s">
        <v>14</v>
      </c>
      <c r="B8771" t="s">
        <v>15</v>
      </c>
      <c r="C8771" t="s">
        <v>86</v>
      </c>
      <c r="D8771">
        <v>4786681215</v>
      </c>
      <c r="E8771" s="7">
        <v>44329</v>
      </c>
      <c r="F8771" s="7">
        <v>44329</v>
      </c>
      <c r="G8771">
        <v>5057274544</v>
      </c>
      <c r="H8771">
        <v>1900053907</v>
      </c>
      <c r="I8771">
        <v>39.6</v>
      </c>
      <c r="J8771" s="7">
        <v>44389</v>
      </c>
      <c r="K8771" s="11">
        <v>36</v>
      </c>
      <c r="L8771" s="7">
        <v>44389</v>
      </c>
      <c r="M8771">
        <f t="shared" si="231"/>
        <v>0</v>
      </c>
      <c r="N8771" s="11">
        <f t="shared" si="230"/>
        <v>0</v>
      </c>
    </row>
    <row r="8772" spans="1:14" x14ac:dyDescent="0.25">
      <c r="A8772" t="s">
        <v>14</v>
      </c>
      <c r="B8772" t="s">
        <v>15</v>
      </c>
      <c r="C8772" t="s">
        <v>86</v>
      </c>
      <c r="D8772">
        <v>4786681215</v>
      </c>
      <c r="E8772" s="7">
        <v>44330</v>
      </c>
      <c r="F8772" s="7">
        <v>44330</v>
      </c>
      <c r="G8772">
        <v>5057278346</v>
      </c>
      <c r="H8772">
        <v>1900050880</v>
      </c>
      <c r="I8772">
        <v>1267.2</v>
      </c>
      <c r="J8772" s="7">
        <v>44390</v>
      </c>
      <c r="K8772" s="11">
        <v>1152</v>
      </c>
      <c r="L8772" s="7">
        <v>44390</v>
      </c>
      <c r="M8772">
        <f t="shared" si="231"/>
        <v>0</v>
      </c>
      <c r="N8772" s="11">
        <f t="shared" si="230"/>
        <v>0</v>
      </c>
    </row>
    <row r="8773" spans="1:14" x14ac:dyDescent="0.25">
      <c r="A8773" t="s">
        <v>14</v>
      </c>
      <c r="B8773" t="s">
        <v>15</v>
      </c>
      <c r="C8773" t="s">
        <v>86</v>
      </c>
      <c r="D8773">
        <v>4786681215</v>
      </c>
      <c r="E8773" s="7">
        <v>44329</v>
      </c>
      <c r="F8773" s="7">
        <v>44329</v>
      </c>
      <c r="G8773">
        <v>5057293838</v>
      </c>
      <c r="H8773">
        <v>1900058277</v>
      </c>
      <c r="I8773">
        <v>1355.11</v>
      </c>
      <c r="J8773" s="7">
        <v>44389</v>
      </c>
      <c r="K8773" s="11">
        <v>1231.92</v>
      </c>
      <c r="L8773" s="7">
        <v>44389</v>
      </c>
      <c r="M8773">
        <f t="shared" si="231"/>
        <v>0</v>
      </c>
      <c r="N8773" s="11">
        <f t="shared" ref="N8773:N8836" si="232">K8773*M8773</f>
        <v>0</v>
      </c>
    </row>
    <row r="8774" spans="1:14" x14ac:dyDescent="0.25">
      <c r="A8774" t="s">
        <v>14</v>
      </c>
      <c r="B8774" t="s">
        <v>15</v>
      </c>
      <c r="C8774" t="s">
        <v>86</v>
      </c>
      <c r="D8774">
        <v>4786681215</v>
      </c>
      <c r="E8774" s="7">
        <v>44329</v>
      </c>
      <c r="F8774" s="7">
        <v>44329</v>
      </c>
      <c r="G8774">
        <v>5057297333</v>
      </c>
      <c r="H8774">
        <v>1900051695</v>
      </c>
      <c r="I8774">
        <v>36.950000000000003</v>
      </c>
      <c r="J8774" s="7">
        <v>44389</v>
      </c>
      <c r="K8774" s="11">
        <v>33.590000000000003</v>
      </c>
      <c r="L8774" s="7">
        <v>44389</v>
      </c>
      <c r="M8774">
        <f t="shared" si="231"/>
        <v>0</v>
      </c>
      <c r="N8774" s="11">
        <f t="shared" si="232"/>
        <v>0</v>
      </c>
    </row>
    <row r="8775" spans="1:14" x14ac:dyDescent="0.25">
      <c r="A8775" t="s">
        <v>14</v>
      </c>
      <c r="B8775" t="s">
        <v>15</v>
      </c>
      <c r="C8775" t="s">
        <v>86</v>
      </c>
      <c r="D8775">
        <v>4786681215</v>
      </c>
      <c r="E8775" s="7">
        <v>44329</v>
      </c>
      <c r="F8775" s="7">
        <v>44329</v>
      </c>
      <c r="G8775">
        <v>5057310832</v>
      </c>
      <c r="H8775">
        <v>1900058457</v>
      </c>
      <c r="I8775">
        <v>792</v>
      </c>
      <c r="J8775" s="7">
        <v>44389</v>
      </c>
      <c r="K8775" s="11">
        <v>720</v>
      </c>
      <c r="L8775" s="7">
        <v>44389</v>
      </c>
      <c r="M8775">
        <f t="shared" si="231"/>
        <v>0</v>
      </c>
      <c r="N8775" s="11">
        <f t="shared" si="232"/>
        <v>0</v>
      </c>
    </row>
    <row r="8776" spans="1:14" x14ac:dyDescent="0.25">
      <c r="A8776" t="s">
        <v>14</v>
      </c>
      <c r="B8776" t="s">
        <v>15</v>
      </c>
      <c r="C8776" t="s">
        <v>76</v>
      </c>
      <c r="D8776">
        <v>6068041000</v>
      </c>
      <c r="E8776" s="7">
        <v>44330</v>
      </c>
      <c r="F8776" s="7">
        <v>44330</v>
      </c>
      <c r="G8776">
        <v>5057311059</v>
      </c>
      <c r="H8776">
        <v>22109137</v>
      </c>
      <c r="I8776">
        <v>21829.599999999999</v>
      </c>
      <c r="J8776" s="7">
        <v>44390</v>
      </c>
      <c r="K8776" s="11">
        <v>20990</v>
      </c>
      <c r="L8776" s="7">
        <v>44370</v>
      </c>
      <c r="M8776">
        <v>-20</v>
      </c>
      <c r="N8776" s="11">
        <f t="shared" si="232"/>
        <v>-419800</v>
      </c>
    </row>
    <row r="8777" spans="1:14" x14ac:dyDescent="0.25">
      <c r="A8777" t="s">
        <v>14</v>
      </c>
      <c r="B8777" t="s">
        <v>15</v>
      </c>
      <c r="C8777" t="s">
        <v>86</v>
      </c>
      <c r="D8777">
        <v>4786681215</v>
      </c>
      <c r="E8777" s="7">
        <v>44330</v>
      </c>
      <c r="F8777" s="7">
        <v>44330</v>
      </c>
      <c r="G8777">
        <v>5057311070</v>
      </c>
      <c r="H8777">
        <v>1900058392</v>
      </c>
      <c r="I8777">
        <v>109.69</v>
      </c>
      <c r="J8777" s="7">
        <v>44390</v>
      </c>
      <c r="K8777" s="11">
        <v>99.72</v>
      </c>
      <c r="L8777" s="7">
        <v>44390</v>
      </c>
      <c r="M8777">
        <f t="shared" si="231"/>
        <v>0</v>
      </c>
      <c r="N8777" s="11">
        <f t="shared" si="232"/>
        <v>0</v>
      </c>
    </row>
    <row r="8778" spans="1:14" x14ac:dyDescent="0.25">
      <c r="A8778" t="s">
        <v>14</v>
      </c>
      <c r="B8778" t="s">
        <v>15</v>
      </c>
      <c r="C8778" t="s">
        <v>86</v>
      </c>
      <c r="D8778">
        <v>4786681215</v>
      </c>
      <c r="E8778" s="7">
        <v>44330</v>
      </c>
      <c r="F8778" s="7">
        <v>44330</v>
      </c>
      <c r="G8778">
        <v>5057311951</v>
      </c>
      <c r="H8778">
        <v>1900063553</v>
      </c>
      <c r="I8778">
        <v>17035.72</v>
      </c>
      <c r="J8778" s="7">
        <v>44390</v>
      </c>
      <c r="K8778" s="11">
        <v>15487.02</v>
      </c>
      <c r="L8778" s="7">
        <v>44390</v>
      </c>
      <c r="M8778">
        <f t="shared" si="231"/>
        <v>0</v>
      </c>
      <c r="N8778" s="11">
        <f t="shared" si="232"/>
        <v>0</v>
      </c>
    </row>
    <row r="8779" spans="1:14" x14ac:dyDescent="0.25">
      <c r="A8779" t="s">
        <v>14</v>
      </c>
      <c r="B8779" t="s">
        <v>15</v>
      </c>
      <c r="C8779" t="s">
        <v>497</v>
      </c>
      <c r="D8779">
        <v>2512201217</v>
      </c>
      <c r="E8779" s="7">
        <v>44329</v>
      </c>
      <c r="F8779" s="7">
        <v>44329</v>
      </c>
      <c r="G8779">
        <v>5057430744</v>
      </c>
      <c r="H8779">
        <v>252</v>
      </c>
      <c r="I8779">
        <v>10980</v>
      </c>
      <c r="J8779" s="7">
        <v>44389</v>
      </c>
      <c r="K8779" s="11">
        <v>9000</v>
      </c>
      <c r="L8779" s="7">
        <v>44446</v>
      </c>
      <c r="M8779">
        <v>57</v>
      </c>
      <c r="N8779" s="11">
        <f t="shared" si="232"/>
        <v>513000</v>
      </c>
    </row>
    <row r="8780" spans="1:14" x14ac:dyDescent="0.25">
      <c r="A8780" t="s">
        <v>14</v>
      </c>
      <c r="B8780" t="s">
        <v>15</v>
      </c>
      <c r="C8780" t="s">
        <v>86</v>
      </c>
      <c r="D8780">
        <v>4786681215</v>
      </c>
      <c r="E8780" s="7">
        <v>44330</v>
      </c>
      <c r="F8780" s="7">
        <v>44330</v>
      </c>
      <c r="G8780">
        <v>5057885060</v>
      </c>
      <c r="H8780">
        <v>1900051664</v>
      </c>
      <c r="I8780">
        <v>7.92</v>
      </c>
      <c r="J8780" s="7">
        <v>44390</v>
      </c>
      <c r="K8780" s="11">
        <v>7.2</v>
      </c>
      <c r="L8780" s="7">
        <v>44390</v>
      </c>
      <c r="M8780">
        <f t="shared" si="231"/>
        <v>0</v>
      </c>
      <c r="N8780" s="11">
        <f t="shared" si="232"/>
        <v>0</v>
      </c>
    </row>
    <row r="8781" spans="1:14" x14ac:dyDescent="0.25">
      <c r="A8781" t="s">
        <v>14</v>
      </c>
      <c r="B8781" t="s">
        <v>15</v>
      </c>
      <c r="C8781" t="s">
        <v>86</v>
      </c>
      <c r="D8781">
        <v>4786681215</v>
      </c>
      <c r="E8781" s="7">
        <v>44329</v>
      </c>
      <c r="F8781" s="7">
        <v>44329</v>
      </c>
      <c r="G8781">
        <v>5057885114</v>
      </c>
      <c r="H8781">
        <v>1900051659</v>
      </c>
      <c r="I8781">
        <v>571.55999999999995</v>
      </c>
      <c r="J8781" s="7">
        <v>44389</v>
      </c>
      <c r="K8781" s="11">
        <v>519.6</v>
      </c>
      <c r="L8781" s="7">
        <v>44389</v>
      </c>
      <c r="M8781">
        <f t="shared" si="231"/>
        <v>0</v>
      </c>
      <c r="N8781" s="11">
        <f t="shared" si="232"/>
        <v>0</v>
      </c>
    </row>
    <row r="8782" spans="1:14" x14ac:dyDescent="0.25">
      <c r="A8782" t="s">
        <v>14</v>
      </c>
      <c r="B8782" t="s">
        <v>15</v>
      </c>
      <c r="C8782" t="s">
        <v>86</v>
      </c>
      <c r="D8782">
        <v>4786681215</v>
      </c>
      <c r="E8782" s="7">
        <v>44330</v>
      </c>
      <c r="F8782" s="7">
        <v>44330</v>
      </c>
      <c r="G8782">
        <v>5057907591</v>
      </c>
      <c r="H8782">
        <v>1900057506</v>
      </c>
      <c r="I8782">
        <v>73399.5</v>
      </c>
      <c r="J8782" s="7">
        <v>44390</v>
      </c>
      <c r="K8782" s="11">
        <v>66726.820000000007</v>
      </c>
      <c r="L8782" s="7">
        <v>44390</v>
      </c>
      <c r="M8782">
        <f t="shared" si="231"/>
        <v>0</v>
      </c>
      <c r="N8782" s="11">
        <f t="shared" si="232"/>
        <v>0</v>
      </c>
    </row>
    <row r="8783" spans="1:14" x14ac:dyDescent="0.25">
      <c r="A8783" t="s">
        <v>14</v>
      </c>
      <c r="B8783" t="s">
        <v>15</v>
      </c>
      <c r="C8783" t="s">
        <v>86</v>
      </c>
      <c r="D8783">
        <v>4786681215</v>
      </c>
      <c r="E8783" s="7">
        <v>44329</v>
      </c>
      <c r="F8783" s="7">
        <v>44329</v>
      </c>
      <c r="G8783">
        <v>5057910004</v>
      </c>
      <c r="H8783">
        <v>1900049196</v>
      </c>
      <c r="I8783">
        <v>1128.5999999999999</v>
      </c>
      <c r="J8783" s="7">
        <v>44389</v>
      </c>
      <c r="K8783" s="11">
        <v>1026</v>
      </c>
      <c r="L8783" s="7">
        <v>44389</v>
      </c>
      <c r="M8783">
        <f t="shared" si="231"/>
        <v>0</v>
      </c>
      <c r="N8783" s="11">
        <f t="shared" si="232"/>
        <v>0</v>
      </c>
    </row>
    <row r="8784" spans="1:14" x14ac:dyDescent="0.25">
      <c r="A8784" t="s">
        <v>14</v>
      </c>
      <c r="B8784" t="s">
        <v>15</v>
      </c>
      <c r="C8784" t="s">
        <v>86</v>
      </c>
      <c r="D8784">
        <v>4786681215</v>
      </c>
      <c r="E8784" s="7">
        <v>44330</v>
      </c>
      <c r="F8784" s="7">
        <v>44330</v>
      </c>
      <c r="G8784">
        <v>5057919673</v>
      </c>
      <c r="H8784">
        <v>1900057624</v>
      </c>
      <c r="I8784">
        <v>9.4600000000000009</v>
      </c>
      <c r="J8784" s="7">
        <v>44390</v>
      </c>
      <c r="K8784" s="11">
        <v>8.6</v>
      </c>
      <c r="L8784" s="7">
        <v>44390</v>
      </c>
      <c r="M8784">
        <f t="shared" si="231"/>
        <v>0</v>
      </c>
      <c r="N8784" s="11">
        <f t="shared" si="232"/>
        <v>0</v>
      </c>
    </row>
    <row r="8785" spans="1:14" x14ac:dyDescent="0.25">
      <c r="A8785" t="s">
        <v>14</v>
      </c>
      <c r="B8785" t="s">
        <v>15</v>
      </c>
      <c r="C8785" t="s">
        <v>86</v>
      </c>
      <c r="D8785">
        <v>4786681215</v>
      </c>
      <c r="E8785" s="7">
        <v>44330</v>
      </c>
      <c r="F8785" s="7">
        <v>44330</v>
      </c>
      <c r="G8785">
        <v>5057929778</v>
      </c>
      <c r="H8785">
        <v>1900049253</v>
      </c>
      <c r="I8785">
        <v>7.43</v>
      </c>
      <c r="J8785" s="7">
        <v>44390</v>
      </c>
      <c r="K8785" s="11">
        <v>6.75</v>
      </c>
      <c r="L8785" s="7">
        <v>44390</v>
      </c>
      <c r="M8785">
        <f t="shared" si="231"/>
        <v>0</v>
      </c>
      <c r="N8785" s="11">
        <f t="shared" si="232"/>
        <v>0</v>
      </c>
    </row>
    <row r="8786" spans="1:14" x14ac:dyDescent="0.25">
      <c r="A8786" t="s">
        <v>14</v>
      </c>
      <c r="B8786" t="s">
        <v>15</v>
      </c>
      <c r="C8786" t="s">
        <v>86</v>
      </c>
      <c r="D8786">
        <v>4786681215</v>
      </c>
      <c r="E8786" s="7">
        <v>44330</v>
      </c>
      <c r="F8786" s="7">
        <v>44330</v>
      </c>
      <c r="G8786">
        <v>5057933485</v>
      </c>
      <c r="H8786">
        <v>1900053855</v>
      </c>
      <c r="I8786">
        <v>1939.21</v>
      </c>
      <c r="J8786" s="7">
        <v>44390</v>
      </c>
      <c r="K8786" s="11">
        <v>1762.92</v>
      </c>
      <c r="L8786" s="7">
        <v>44390</v>
      </c>
      <c r="M8786">
        <f t="shared" si="231"/>
        <v>0</v>
      </c>
      <c r="N8786" s="11">
        <f t="shared" si="232"/>
        <v>0</v>
      </c>
    </row>
    <row r="8787" spans="1:14" x14ac:dyDescent="0.25">
      <c r="A8787" t="s">
        <v>14</v>
      </c>
      <c r="B8787" t="s">
        <v>15</v>
      </c>
      <c r="C8787" t="s">
        <v>86</v>
      </c>
      <c r="D8787">
        <v>4786681215</v>
      </c>
      <c r="E8787" s="7">
        <v>44330</v>
      </c>
      <c r="F8787" s="7">
        <v>44330</v>
      </c>
      <c r="G8787">
        <v>5057934658</v>
      </c>
      <c r="H8787">
        <v>1900049123</v>
      </c>
      <c r="I8787">
        <v>2442.41</v>
      </c>
      <c r="J8787" s="7">
        <v>44390</v>
      </c>
      <c r="K8787" s="11">
        <v>2220.37</v>
      </c>
      <c r="L8787" s="7">
        <v>44390</v>
      </c>
      <c r="M8787">
        <f t="shared" si="231"/>
        <v>0</v>
      </c>
      <c r="N8787" s="11">
        <f t="shared" si="232"/>
        <v>0</v>
      </c>
    </row>
    <row r="8788" spans="1:14" x14ac:dyDescent="0.25">
      <c r="A8788" t="s">
        <v>14</v>
      </c>
      <c r="B8788" t="s">
        <v>15</v>
      </c>
      <c r="C8788" t="s">
        <v>86</v>
      </c>
      <c r="D8788">
        <v>4786681215</v>
      </c>
      <c r="E8788" s="7">
        <v>44329</v>
      </c>
      <c r="F8788" s="7">
        <v>44329</v>
      </c>
      <c r="G8788">
        <v>5057958636</v>
      </c>
      <c r="H8788">
        <v>1900061628</v>
      </c>
      <c r="I8788">
        <v>1485</v>
      </c>
      <c r="J8788" s="7">
        <v>44389</v>
      </c>
      <c r="K8788" s="11">
        <v>1350</v>
      </c>
      <c r="L8788" s="7">
        <v>44389</v>
      </c>
      <c r="M8788">
        <f t="shared" si="231"/>
        <v>0</v>
      </c>
      <c r="N8788" s="11">
        <f t="shared" si="232"/>
        <v>0</v>
      </c>
    </row>
    <row r="8789" spans="1:14" x14ac:dyDescent="0.25">
      <c r="A8789" t="s">
        <v>14</v>
      </c>
      <c r="B8789" t="s">
        <v>15</v>
      </c>
      <c r="C8789" t="s">
        <v>86</v>
      </c>
      <c r="D8789">
        <v>4786681215</v>
      </c>
      <c r="E8789" s="7">
        <v>44329</v>
      </c>
      <c r="F8789" s="7">
        <v>44329</v>
      </c>
      <c r="G8789">
        <v>5057964901</v>
      </c>
      <c r="H8789">
        <v>1900059155</v>
      </c>
      <c r="I8789">
        <v>87.73</v>
      </c>
      <c r="J8789" s="7">
        <v>44389</v>
      </c>
      <c r="K8789" s="11">
        <v>79.75</v>
      </c>
      <c r="L8789" s="7">
        <v>44389</v>
      </c>
      <c r="M8789">
        <f t="shared" si="231"/>
        <v>0</v>
      </c>
      <c r="N8789" s="11">
        <f t="shared" si="232"/>
        <v>0</v>
      </c>
    </row>
    <row r="8790" spans="1:14" x14ac:dyDescent="0.25">
      <c r="A8790" t="s">
        <v>14</v>
      </c>
      <c r="B8790" t="s">
        <v>15</v>
      </c>
      <c r="C8790" t="s">
        <v>86</v>
      </c>
      <c r="D8790">
        <v>4786681215</v>
      </c>
      <c r="E8790" s="7">
        <v>44330</v>
      </c>
      <c r="F8790" s="7">
        <v>44330</v>
      </c>
      <c r="G8790">
        <v>5057965055</v>
      </c>
      <c r="H8790">
        <v>1900051684</v>
      </c>
      <c r="I8790">
        <v>12698.4</v>
      </c>
      <c r="J8790" s="7">
        <v>44390</v>
      </c>
      <c r="K8790" s="11">
        <v>11544</v>
      </c>
      <c r="L8790" s="7">
        <v>44390</v>
      </c>
      <c r="M8790">
        <f t="shared" si="231"/>
        <v>0</v>
      </c>
      <c r="N8790" s="11">
        <f t="shared" si="232"/>
        <v>0</v>
      </c>
    </row>
    <row r="8791" spans="1:14" x14ac:dyDescent="0.25">
      <c r="A8791" t="s">
        <v>14</v>
      </c>
      <c r="B8791" t="s">
        <v>15</v>
      </c>
      <c r="C8791" t="s">
        <v>86</v>
      </c>
      <c r="D8791">
        <v>4786681215</v>
      </c>
      <c r="E8791" s="7">
        <v>44329</v>
      </c>
      <c r="F8791" s="7">
        <v>44329</v>
      </c>
      <c r="G8791">
        <v>5057975113</v>
      </c>
      <c r="H8791">
        <v>1900055967</v>
      </c>
      <c r="I8791">
        <v>1614.8</v>
      </c>
      <c r="J8791" s="7">
        <v>44389</v>
      </c>
      <c r="K8791" s="11">
        <v>1468</v>
      </c>
      <c r="L8791" s="7">
        <v>44389</v>
      </c>
      <c r="M8791">
        <f t="shared" si="231"/>
        <v>0</v>
      </c>
      <c r="N8791" s="11">
        <f t="shared" si="232"/>
        <v>0</v>
      </c>
    </row>
    <row r="8792" spans="1:14" x14ac:dyDescent="0.25">
      <c r="A8792" t="s">
        <v>14</v>
      </c>
      <c r="B8792" t="s">
        <v>15</v>
      </c>
      <c r="C8792" t="s">
        <v>86</v>
      </c>
      <c r="D8792">
        <v>4786681215</v>
      </c>
      <c r="E8792" s="7">
        <v>44329</v>
      </c>
      <c r="F8792" s="7">
        <v>44329</v>
      </c>
      <c r="G8792">
        <v>5057976214</v>
      </c>
      <c r="H8792">
        <v>1900058395</v>
      </c>
      <c r="I8792">
        <v>2362.8000000000002</v>
      </c>
      <c r="J8792" s="7">
        <v>44389</v>
      </c>
      <c r="K8792" s="11">
        <v>2148</v>
      </c>
      <c r="L8792" s="7">
        <v>44389</v>
      </c>
      <c r="M8792">
        <f t="shared" si="231"/>
        <v>0</v>
      </c>
      <c r="N8792" s="11">
        <f t="shared" si="232"/>
        <v>0</v>
      </c>
    </row>
    <row r="8793" spans="1:14" x14ac:dyDescent="0.25">
      <c r="A8793" t="s">
        <v>14</v>
      </c>
      <c r="B8793" t="s">
        <v>15</v>
      </c>
      <c r="C8793" t="s">
        <v>86</v>
      </c>
      <c r="D8793">
        <v>4786681215</v>
      </c>
      <c r="E8793" s="7">
        <v>44329</v>
      </c>
      <c r="F8793" s="7">
        <v>44329</v>
      </c>
      <c r="G8793">
        <v>5057981137</v>
      </c>
      <c r="H8793">
        <v>1900049822</v>
      </c>
      <c r="I8793">
        <v>1890.19</v>
      </c>
      <c r="J8793" s="7">
        <v>44389</v>
      </c>
      <c r="K8793" s="11">
        <v>1718.35</v>
      </c>
      <c r="L8793" s="7">
        <v>44389</v>
      </c>
      <c r="M8793">
        <f t="shared" si="231"/>
        <v>0</v>
      </c>
      <c r="N8793" s="11">
        <f t="shared" si="232"/>
        <v>0</v>
      </c>
    </row>
    <row r="8794" spans="1:14" x14ac:dyDescent="0.25">
      <c r="A8794" t="s">
        <v>14</v>
      </c>
      <c r="B8794" t="s">
        <v>15</v>
      </c>
      <c r="C8794" t="s">
        <v>86</v>
      </c>
      <c r="D8794">
        <v>4786681215</v>
      </c>
      <c r="E8794" s="7">
        <v>44330</v>
      </c>
      <c r="F8794" s="7">
        <v>44330</v>
      </c>
      <c r="G8794">
        <v>5058014472</v>
      </c>
      <c r="H8794">
        <v>1900054704</v>
      </c>
      <c r="I8794">
        <v>244.97</v>
      </c>
      <c r="J8794" s="7">
        <v>44390</v>
      </c>
      <c r="K8794" s="11">
        <v>222.7</v>
      </c>
      <c r="L8794" s="7">
        <v>44390</v>
      </c>
      <c r="M8794">
        <f t="shared" si="231"/>
        <v>0</v>
      </c>
      <c r="N8794" s="11">
        <f t="shared" si="232"/>
        <v>0</v>
      </c>
    </row>
    <row r="8795" spans="1:14" x14ac:dyDescent="0.25">
      <c r="A8795" t="s">
        <v>14</v>
      </c>
      <c r="B8795" t="s">
        <v>15</v>
      </c>
      <c r="C8795" t="s">
        <v>86</v>
      </c>
      <c r="D8795">
        <v>4786681215</v>
      </c>
      <c r="E8795" s="7">
        <v>44330</v>
      </c>
      <c r="F8795" s="7">
        <v>44330</v>
      </c>
      <c r="G8795">
        <v>5058026861</v>
      </c>
      <c r="H8795">
        <v>1900055976</v>
      </c>
      <c r="I8795">
        <v>4547.84</v>
      </c>
      <c r="J8795" s="7">
        <v>44390</v>
      </c>
      <c r="K8795" s="11">
        <v>4134.3999999999996</v>
      </c>
      <c r="L8795" s="7">
        <v>44390</v>
      </c>
      <c r="M8795">
        <f t="shared" si="231"/>
        <v>0</v>
      </c>
      <c r="N8795" s="11">
        <f t="shared" si="232"/>
        <v>0</v>
      </c>
    </row>
    <row r="8796" spans="1:14" x14ac:dyDescent="0.25">
      <c r="A8796" t="s">
        <v>14</v>
      </c>
      <c r="B8796" t="s">
        <v>15</v>
      </c>
      <c r="C8796" t="s">
        <v>86</v>
      </c>
      <c r="D8796">
        <v>4786681215</v>
      </c>
      <c r="E8796" s="7">
        <v>44329</v>
      </c>
      <c r="F8796" s="7">
        <v>44329</v>
      </c>
      <c r="G8796">
        <v>5058026902</v>
      </c>
      <c r="H8796">
        <v>1900060706</v>
      </c>
      <c r="I8796">
        <v>957</v>
      </c>
      <c r="J8796" s="7">
        <v>44389</v>
      </c>
      <c r="K8796" s="11">
        <v>870</v>
      </c>
      <c r="L8796" s="7">
        <v>44389</v>
      </c>
      <c r="M8796">
        <f t="shared" si="231"/>
        <v>0</v>
      </c>
      <c r="N8796" s="11">
        <f t="shared" si="232"/>
        <v>0</v>
      </c>
    </row>
    <row r="8797" spans="1:14" x14ac:dyDescent="0.25">
      <c r="A8797" t="s">
        <v>14</v>
      </c>
      <c r="B8797" t="s">
        <v>15</v>
      </c>
      <c r="C8797" t="s">
        <v>86</v>
      </c>
      <c r="D8797">
        <v>4786681215</v>
      </c>
      <c r="E8797" s="7">
        <v>44330</v>
      </c>
      <c r="F8797" s="7">
        <v>44330</v>
      </c>
      <c r="G8797">
        <v>5058032296</v>
      </c>
      <c r="H8797">
        <v>1900053885</v>
      </c>
      <c r="I8797">
        <v>1970.12</v>
      </c>
      <c r="J8797" s="7">
        <v>44390</v>
      </c>
      <c r="K8797" s="11">
        <v>1791.02</v>
      </c>
      <c r="L8797" s="7">
        <v>44390</v>
      </c>
      <c r="M8797">
        <f t="shared" si="231"/>
        <v>0</v>
      </c>
      <c r="N8797" s="11">
        <f t="shared" si="232"/>
        <v>0</v>
      </c>
    </row>
    <row r="8798" spans="1:14" x14ac:dyDescent="0.25">
      <c r="A8798" t="s">
        <v>14</v>
      </c>
      <c r="B8798" t="s">
        <v>15</v>
      </c>
      <c r="C8798" t="s">
        <v>86</v>
      </c>
      <c r="D8798">
        <v>4786681215</v>
      </c>
      <c r="E8798" s="7">
        <v>44330</v>
      </c>
      <c r="F8798" s="7">
        <v>44330</v>
      </c>
      <c r="G8798">
        <v>5058032660</v>
      </c>
      <c r="H8798">
        <v>1900050822</v>
      </c>
      <c r="I8798">
        <v>297</v>
      </c>
      <c r="J8798" s="7">
        <v>44390</v>
      </c>
      <c r="K8798" s="11">
        <v>270</v>
      </c>
      <c r="L8798" s="7">
        <v>44390</v>
      </c>
      <c r="M8798">
        <f t="shared" si="231"/>
        <v>0</v>
      </c>
      <c r="N8798" s="11">
        <f t="shared" si="232"/>
        <v>0</v>
      </c>
    </row>
    <row r="8799" spans="1:14" x14ac:dyDescent="0.25">
      <c r="A8799" t="s">
        <v>14</v>
      </c>
      <c r="B8799" t="s">
        <v>15</v>
      </c>
      <c r="C8799" t="s">
        <v>86</v>
      </c>
      <c r="D8799">
        <v>4786681215</v>
      </c>
      <c r="E8799" s="7">
        <v>44330</v>
      </c>
      <c r="F8799" s="7">
        <v>44330</v>
      </c>
      <c r="G8799">
        <v>5058045800</v>
      </c>
      <c r="H8799">
        <v>1900059612</v>
      </c>
      <c r="I8799">
        <v>56266.54</v>
      </c>
      <c r="J8799" s="7">
        <v>44390</v>
      </c>
      <c r="K8799" s="11">
        <v>51151.4</v>
      </c>
      <c r="L8799" s="7">
        <v>44390</v>
      </c>
      <c r="M8799">
        <f t="shared" si="231"/>
        <v>0</v>
      </c>
      <c r="N8799" s="11">
        <f t="shared" si="232"/>
        <v>0</v>
      </c>
    </row>
    <row r="8800" spans="1:14" x14ac:dyDescent="0.25">
      <c r="A8800" t="s">
        <v>14</v>
      </c>
      <c r="B8800" t="s">
        <v>15</v>
      </c>
      <c r="C8800" t="s">
        <v>86</v>
      </c>
      <c r="D8800">
        <v>4786681215</v>
      </c>
      <c r="E8800" s="7">
        <v>44329</v>
      </c>
      <c r="F8800" s="7">
        <v>44329</v>
      </c>
      <c r="G8800">
        <v>5058048019</v>
      </c>
      <c r="H8800">
        <v>1900062881</v>
      </c>
      <c r="I8800">
        <v>717.68</v>
      </c>
      <c r="J8800" s="7">
        <v>44389</v>
      </c>
      <c r="K8800" s="11">
        <v>652.44000000000005</v>
      </c>
      <c r="L8800" s="7">
        <v>44389</v>
      </c>
      <c r="M8800">
        <f t="shared" si="231"/>
        <v>0</v>
      </c>
      <c r="N8800" s="11">
        <f t="shared" si="232"/>
        <v>0</v>
      </c>
    </row>
    <row r="8801" spans="1:14" x14ac:dyDescent="0.25">
      <c r="A8801" t="s">
        <v>14</v>
      </c>
      <c r="B8801" t="s">
        <v>15</v>
      </c>
      <c r="C8801" t="s">
        <v>86</v>
      </c>
      <c r="D8801">
        <v>4786681215</v>
      </c>
      <c r="E8801" s="7">
        <v>44329</v>
      </c>
      <c r="F8801" s="7">
        <v>44329</v>
      </c>
      <c r="G8801">
        <v>5058057438</v>
      </c>
      <c r="H8801">
        <v>1900059212</v>
      </c>
      <c r="I8801">
        <v>48325.2</v>
      </c>
      <c r="J8801" s="7">
        <v>44389</v>
      </c>
      <c r="K8801" s="11">
        <v>43932</v>
      </c>
      <c r="L8801" s="7">
        <v>44389</v>
      </c>
      <c r="M8801">
        <f t="shared" si="231"/>
        <v>0</v>
      </c>
      <c r="N8801" s="11">
        <f t="shared" si="232"/>
        <v>0</v>
      </c>
    </row>
    <row r="8802" spans="1:14" x14ac:dyDescent="0.25">
      <c r="A8802" t="s">
        <v>14</v>
      </c>
      <c r="B8802" t="s">
        <v>15</v>
      </c>
      <c r="C8802" t="s">
        <v>86</v>
      </c>
      <c r="D8802">
        <v>4786681215</v>
      </c>
      <c r="E8802" s="7">
        <v>44329</v>
      </c>
      <c r="F8802" s="7">
        <v>44329</v>
      </c>
      <c r="G8802">
        <v>5058058731</v>
      </c>
      <c r="H8802">
        <v>1900053875</v>
      </c>
      <c r="I8802">
        <v>2772</v>
      </c>
      <c r="J8802" s="7">
        <v>44389</v>
      </c>
      <c r="K8802" s="11">
        <v>2520</v>
      </c>
      <c r="L8802" s="7">
        <v>44389</v>
      </c>
      <c r="M8802">
        <f t="shared" si="231"/>
        <v>0</v>
      </c>
      <c r="N8802" s="11">
        <f t="shared" si="232"/>
        <v>0</v>
      </c>
    </row>
    <row r="8803" spans="1:14" x14ac:dyDescent="0.25">
      <c r="A8803" t="s">
        <v>14</v>
      </c>
      <c r="B8803" t="s">
        <v>15</v>
      </c>
      <c r="C8803" t="s">
        <v>95</v>
      </c>
      <c r="D8803">
        <v>12572900152</v>
      </c>
      <c r="E8803" s="7">
        <v>44330</v>
      </c>
      <c r="F8803" s="7">
        <v>44330</v>
      </c>
      <c r="G8803">
        <v>5058971265</v>
      </c>
      <c r="H8803">
        <v>25729711</v>
      </c>
      <c r="I8803">
        <v>954.2</v>
      </c>
      <c r="J8803" s="7">
        <v>44390</v>
      </c>
      <c r="K8803" s="11">
        <v>917.5</v>
      </c>
      <c r="L8803" s="7">
        <v>44370</v>
      </c>
      <c r="M8803">
        <v>-20</v>
      </c>
      <c r="N8803" s="11">
        <f t="shared" si="232"/>
        <v>-18350</v>
      </c>
    </row>
    <row r="8804" spans="1:14" x14ac:dyDescent="0.25">
      <c r="A8804" t="s">
        <v>14</v>
      </c>
      <c r="B8804" t="s">
        <v>15</v>
      </c>
      <c r="C8804" t="s">
        <v>32</v>
      </c>
      <c r="D8804">
        <v>13342400150</v>
      </c>
      <c r="E8804" s="7">
        <v>44330</v>
      </c>
      <c r="F8804" s="7">
        <v>44330</v>
      </c>
      <c r="G8804">
        <v>5059618366</v>
      </c>
      <c r="H8804" t="s">
        <v>3885</v>
      </c>
      <c r="I8804">
        <v>1325.5</v>
      </c>
      <c r="J8804" s="7">
        <v>44390</v>
      </c>
      <c r="K8804" s="11">
        <v>1205</v>
      </c>
      <c r="L8804" s="7">
        <v>44370</v>
      </c>
      <c r="M8804">
        <v>-20</v>
      </c>
      <c r="N8804" s="11">
        <f t="shared" si="232"/>
        <v>-24100</v>
      </c>
    </row>
    <row r="8805" spans="1:14" x14ac:dyDescent="0.25">
      <c r="A8805" t="s">
        <v>14</v>
      </c>
      <c r="B8805" t="s">
        <v>15</v>
      </c>
      <c r="C8805" t="s">
        <v>32</v>
      </c>
      <c r="D8805">
        <v>13342400150</v>
      </c>
      <c r="E8805" s="7">
        <v>44330</v>
      </c>
      <c r="F8805" s="7">
        <v>44330</v>
      </c>
      <c r="G8805">
        <v>5059618374</v>
      </c>
      <c r="H8805" t="s">
        <v>3886</v>
      </c>
      <c r="I8805">
        <v>203.5</v>
      </c>
      <c r="J8805" s="7">
        <v>44390</v>
      </c>
      <c r="K8805" s="11">
        <v>185</v>
      </c>
      <c r="L8805" s="7">
        <v>44370</v>
      </c>
      <c r="M8805">
        <v>-20</v>
      </c>
      <c r="N8805" s="11">
        <f t="shared" si="232"/>
        <v>-3700</v>
      </c>
    </row>
    <row r="8806" spans="1:14" x14ac:dyDescent="0.25">
      <c r="A8806" t="s">
        <v>14</v>
      </c>
      <c r="B8806" t="s">
        <v>15</v>
      </c>
      <c r="C8806" t="s">
        <v>20</v>
      </c>
      <c r="D8806">
        <v>8082461008</v>
      </c>
      <c r="E8806" s="7">
        <v>44329</v>
      </c>
      <c r="F8806" s="7">
        <v>44329</v>
      </c>
      <c r="G8806">
        <v>5060133518</v>
      </c>
      <c r="H8806">
        <v>21084389</v>
      </c>
      <c r="I8806">
        <v>406.7</v>
      </c>
      <c r="J8806" s="7">
        <v>44389</v>
      </c>
      <c r="K8806" s="11">
        <v>333.36</v>
      </c>
      <c r="L8806" s="7">
        <v>44371</v>
      </c>
      <c r="M8806">
        <v>-18</v>
      </c>
      <c r="N8806" s="11">
        <f t="shared" si="232"/>
        <v>-6000.4800000000005</v>
      </c>
    </row>
    <row r="8807" spans="1:14" x14ac:dyDescent="0.25">
      <c r="A8807" t="s">
        <v>14</v>
      </c>
      <c r="B8807" t="s">
        <v>15</v>
      </c>
      <c r="C8807" t="s">
        <v>20</v>
      </c>
      <c r="D8807">
        <v>8082461008</v>
      </c>
      <c r="E8807" s="7">
        <v>44329</v>
      </c>
      <c r="F8807" s="7">
        <v>44329</v>
      </c>
      <c r="G8807">
        <v>5060147114</v>
      </c>
      <c r="H8807">
        <v>21084528</v>
      </c>
      <c r="I8807">
        <v>118.58</v>
      </c>
      <c r="J8807" s="7">
        <v>44389</v>
      </c>
      <c r="K8807" s="11">
        <v>97.2</v>
      </c>
      <c r="L8807" s="7">
        <v>44371</v>
      </c>
      <c r="M8807">
        <v>-18</v>
      </c>
      <c r="N8807" s="11">
        <f t="shared" si="232"/>
        <v>-1749.6000000000001</v>
      </c>
    </row>
    <row r="8808" spans="1:14" x14ac:dyDescent="0.25">
      <c r="A8808" t="s">
        <v>14</v>
      </c>
      <c r="B8808" t="s">
        <v>15</v>
      </c>
      <c r="C8808" t="s">
        <v>20</v>
      </c>
      <c r="D8808">
        <v>8082461008</v>
      </c>
      <c r="E8808" s="7">
        <v>44330</v>
      </c>
      <c r="F8808" s="7">
        <v>44330</v>
      </c>
      <c r="G8808">
        <v>5060148984</v>
      </c>
      <c r="H8808">
        <v>21084530</v>
      </c>
      <c r="I8808">
        <v>561.6</v>
      </c>
      <c r="J8808" s="7">
        <v>44390</v>
      </c>
      <c r="K8808" s="11">
        <v>540</v>
      </c>
      <c r="L8808" s="7">
        <v>44371</v>
      </c>
      <c r="M8808">
        <v>-19</v>
      </c>
      <c r="N8808" s="11">
        <f t="shared" si="232"/>
        <v>-10260</v>
      </c>
    </row>
    <row r="8809" spans="1:14" x14ac:dyDescent="0.25">
      <c r="A8809" t="s">
        <v>14</v>
      </c>
      <c r="B8809" t="s">
        <v>15</v>
      </c>
      <c r="C8809" t="s">
        <v>20</v>
      </c>
      <c r="D8809">
        <v>8082461008</v>
      </c>
      <c r="E8809" s="7">
        <v>44329</v>
      </c>
      <c r="F8809" s="7">
        <v>44329</v>
      </c>
      <c r="G8809">
        <v>5060151912</v>
      </c>
      <c r="H8809">
        <v>21084411</v>
      </c>
      <c r="I8809">
        <v>499.2</v>
      </c>
      <c r="J8809" s="7">
        <v>44389</v>
      </c>
      <c r="K8809" s="11">
        <v>480</v>
      </c>
      <c r="L8809" s="7">
        <v>44371</v>
      </c>
      <c r="M8809">
        <v>-18</v>
      </c>
      <c r="N8809" s="11">
        <f t="shared" si="232"/>
        <v>-8640</v>
      </c>
    </row>
    <row r="8810" spans="1:14" x14ac:dyDescent="0.25">
      <c r="A8810" t="s">
        <v>14</v>
      </c>
      <c r="B8810" t="s">
        <v>15</v>
      </c>
      <c r="C8810" t="s">
        <v>20</v>
      </c>
      <c r="D8810">
        <v>8082461008</v>
      </c>
      <c r="E8810" s="7">
        <v>44329</v>
      </c>
      <c r="F8810" s="7">
        <v>44329</v>
      </c>
      <c r="G8810">
        <v>5060155709</v>
      </c>
      <c r="H8810">
        <v>21084529</v>
      </c>
      <c r="I8810">
        <v>499.2</v>
      </c>
      <c r="J8810" s="7">
        <v>44389</v>
      </c>
      <c r="K8810" s="11">
        <v>480</v>
      </c>
      <c r="L8810" s="7">
        <v>44371</v>
      </c>
      <c r="M8810">
        <v>-18</v>
      </c>
      <c r="N8810" s="11">
        <f t="shared" si="232"/>
        <v>-8640</v>
      </c>
    </row>
    <row r="8811" spans="1:14" x14ac:dyDescent="0.25">
      <c r="A8811" t="s">
        <v>14</v>
      </c>
      <c r="B8811" t="s">
        <v>15</v>
      </c>
      <c r="C8811" t="s">
        <v>30</v>
      </c>
      <c r="D8811">
        <v>5239350969</v>
      </c>
      <c r="E8811" s="7">
        <v>44329</v>
      </c>
      <c r="F8811" s="7">
        <v>44329</v>
      </c>
      <c r="G8811">
        <v>5062011713</v>
      </c>
      <c r="H8811">
        <v>21342286</v>
      </c>
      <c r="I8811">
        <v>4804.3599999999997</v>
      </c>
      <c r="J8811" s="7">
        <v>44389</v>
      </c>
      <c r="K8811" s="11">
        <v>3938</v>
      </c>
      <c r="L8811" s="7">
        <v>44390</v>
      </c>
      <c r="M8811">
        <v>1</v>
      </c>
      <c r="N8811" s="11">
        <f t="shared" si="232"/>
        <v>3938</v>
      </c>
    </row>
    <row r="8812" spans="1:14" x14ac:dyDescent="0.25">
      <c r="A8812" t="s">
        <v>14</v>
      </c>
      <c r="B8812" t="s">
        <v>15</v>
      </c>
      <c r="C8812" t="s">
        <v>30</v>
      </c>
      <c r="D8812">
        <v>5239350969</v>
      </c>
      <c r="E8812" s="7">
        <v>44330</v>
      </c>
      <c r="F8812" s="7">
        <v>44330</v>
      </c>
      <c r="G8812">
        <v>5062011799</v>
      </c>
      <c r="H8812">
        <v>21342287</v>
      </c>
      <c r="I8812">
        <v>219.6</v>
      </c>
      <c r="J8812" s="7">
        <v>44390</v>
      </c>
      <c r="K8812" s="11">
        <v>180</v>
      </c>
      <c r="L8812" s="7">
        <v>44371</v>
      </c>
      <c r="M8812">
        <v>-19</v>
      </c>
      <c r="N8812" s="11">
        <f t="shared" si="232"/>
        <v>-3420</v>
      </c>
    </row>
    <row r="8813" spans="1:14" x14ac:dyDescent="0.25">
      <c r="A8813" t="s">
        <v>14</v>
      </c>
      <c r="B8813" t="s">
        <v>15</v>
      </c>
      <c r="C8813" t="s">
        <v>252</v>
      </c>
      <c r="D8813">
        <v>2274950654</v>
      </c>
      <c r="E8813" s="7">
        <v>44329</v>
      </c>
      <c r="F8813" s="7">
        <v>44329</v>
      </c>
      <c r="G8813">
        <v>5062378214</v>
      </c>
      <c r="H8813" t="s">
        <v>3887</v>
      </c>
      <c r="I8813">
        <v>819</v>
      </c>
      <c r="J8813" s="7">
        <v>44389</v>
      </c>
      <c r="K8813" s="11">
        <v>780</v>
      </c>
      <c r="L8813" s="7">
        <v>44370</v>
      </c>
      <c r="M8813">
        <v>-19</v>
      </c>
      <c r="N8813" s="11">
        <f t="shared" si="232"/>
        <v>-14820</v>
      </c>
    </row>
    <row r="8814" spans="1:14" x14ac:dyDescent="0.25">
      <c r="A8814" t="s">
        <v>14</v>
      </c>
      <c r="B8814" t="s">
        <v>15</v>
      </c>
      <c r="C8814" t="s">
        <v>25</v>
      </c>
      <c r="D8814">
        <v>9238800156</v>
      </c>
      <c r="E8814" s="7">
        <v>44329</v>
      </c>
      <c r="F8814" s="7">
        <v>44329</v>
      </c>
      <c r="G8814">
        <v>5062430817</v>
      </c>
      <c r="H8814">
        <v>1027610839</v>
      </c>
      <c r="I8814">
        <v>1830</v>
      </c>
      <c r="J8814" s="7">
        <v>44389</v>
      </c>
      <c r="K8814" s="11">
        <v>1500</v>
      </c>
      <c r="L8814" s="7">
        <v>44372</v>
      </c>
      <c r="M8814">
        <v>-17</v>
      </c>
      <c r="N8814" s="11">
        <f t="shared" si="232"/>
        <v>-25500</v>
      </c>
    </row>
    <row r="8815" spans="1:14" x14ac:dyDescent="0.25">
      <c r="A8815" t="s">
        <v>14</v>
      </c>
      <c r="B8815" t="s">
        <v>15</v>
      </c>
      <c r="C8815" t="s">
        <v>25</v>
      </c>
      <c r="D8815">
        <v>9238800156</v>
      </c>
      <c r="E8815" s="7">
        <v>44330</v>
      </c>
      <c r="F8815" s="7">
        <v>44330</v>
      </c>
      <c r="G8815">
        <v>5062433884</v>
      </c>
      <c r="H8815">
        <v>1027141442</v>
      </c>
      <c r="I8815">
        <v>204.94</v>
      </c>
      <c r="J8815" s="7">
        <v>44390</v>
      </c>
      <c r="K8815" s="11">
        <v>167.98</v>
      </c>
      <c r="L8815" s="7">
        <v>44372</v>
      </c>
      <c r="M8815">
        <v>-18</v>
      </c>
      <c r="N8815" s="11">
        <f t="shared" si="232"/>
        <v>-3023.64</v>
      </c>
    </row>
    <row r="8816" spans="1:14" x14ac:dyDescent="0.25">
      <c r="A8816" t="s">
        <v>14</v>
      </c>
      <c r="B8816" t="s">
        <v>15</v>
      </c>
      <c r="C8816" t="s">
        <v>213</v>
      </c>
      <c r="D8816">
        <v>4864781002</v>
      </c>
      <c r="E8816" s="7">
        <v>44329</v>
      </c>
      <c r="F8816" s="7">
        <v>44329</v>
      </c>
      <c r="G8816">
        <v>5062849529</v>
      </c>
      <c r="H8816" t="s">
        <v>498</v>
      </c>
      <c r="I8816">
        <v>558.76</v>
      </c>
      <c r="J8816" s="7">
        <v>44389</v>
      </c>
      <c r="K8816" s="11">
        <v>458</v>
      </c>
      <c r="L8816" s="7">
        <v>44398</v>
      </c>
      <c r="M8816">
        <v>9</v>
      </c>
      <c r="N8816" s="11">
        <f t="shared" si="232"/>
        <v>4122</v>
      </c>
    </row>
    <row r="8817" spans="1:14" x14ac:dyDescent="0.25">
      <c r="A8817" t="s">
        <v>14</v>
      </c>
      <c r="B8817" t="s">
        <v>15</v>
      </c>
      <c r="C8817" t="s">
        <v>19</v>
      </c>
      <c r="D8817">
        <v>8230471008</v>
      </c>
      <c r="E8817" s="7">
        <v>44330</v>
      </c>
      <c r="F8817" s="7">
        <v>44330</v>
      </c>
      <c r="G8817">
        <v>5062986647</v>
      </c>
      <c r="H8817">
        <v>11007159</v>
      </c>
      <c r="I8817">
        <v>3675</v>
      </c>
      <c r="J8817" s="7">
        <v>44390</v>
      </c>
      <c r="K8817" s="11">
        <v>3500</v>
      </c>
      <c r="L8817" s="7">
        <v>44398</v>
      </c>
      <c r="M8817">
        <v>8</v>
      </c>
      <c r="N8817" s="11">
        <f t="shared" si="232"/>
        <v>28000</v>
      </c>
    </row>
    <row r="8818" spans="1:14" x14ac:dyDescent="0.25">
      <c r="A8818" t="s">
        <v>14</v>
      </c>
      <c r="B8818" t="s">
        <v>15</v>
      </c>
      <c r="C8818" t="s">
        <v>243</v>
      </c>
      <c r="D8818">
        <v>2914560640</v>
      </c>
      <c r="E8818" s="7">
        <v>44330</v>
      </c>
      <c r="F8818" s="7">
        <v>44330</v>
      </c>
      <c r="G8818">
        <v>5063415247</v>
      </c>
      <c r="H8818">
        <v>375</v>
      </c>
      <c r="I8818">
        <v>996</v>
      </c>
      <c r="J8818" s="7">
        <v>44390</v>
      </c>
      <c r="K8818" s="11">
        <v>905.45</v>
      </c>
      <c r="L8818" s="7">
        <v>44391</v>
      </c>
      <c r="M8818">
        <v>1</v>
      </c>
      <c r="N8818" s="11">
        <f t="shared" si="232"/>
        <v>905.45</v>
      </c>
    </row>
    <row r="8819" spans="1:14" x14ac:dyDescent="0.25">
      <c r="A8819" t="s">
        <v>14</v>
      </c>
      <c r="B8819" t="s">
        <v>15</v>
      </c>
      <c r="C8819" t="s">
        <v>71</v>
      </c>
      <c r="D8819">
        <v>80810641</v>
      </c>
      <c r="E8819" s="7">
        <v>44331</v>
      </c>
      <c r="F8819" s="7">
        <v>44331</v>
      </c>
      <c r="G8819">
        <v>5064067684</v>
      </c>
      <c r="H8819" t="s">
        <v>499</v>
      </c>
      <c r="I8819">
        <v>49368.14</v>
      </c>
      <c r="J8819" s="7">
        <v>44391</v>
      </c>
      <c r="K8819" s="11">
        <v>44880.13</v>
      </c>
      <c r="L8819" s="7">
        <v>44397</v>
      </c>
      <c r="M8819">
        <v>6</v>
      </c>
      <c r="N8819" s="11">
        <f t="shared" si="232"/>
        <v>269280.77999999997</v>
      </c>
    </row>
    <row r="8820" spans="1:14" x14ac:dyDescent="0.25">
      <c r="A8820" t="s">
        <v>14</v>
      </c>
      <c r="B8820" t="s">
        <v>15</v>
      </c>
      <c r="C8820" t="s">
        <v>98</v>
      </c>
      <c r="D8820">
        <v>9331210154</v>
      </c>
      <c r="E8820" s="7">
        <v>44331</v>
      </c>
      <c r="F8820" s="7">
        <v>44331</v>
      </c>
      <c r="G8820">
        <v>5065305884</v>
      </c>
      <c r="H8820">
        <v>931727060</v>
      </c>
      <c r="I8820">
        <v>2161.12</v>
      </c>
      <c r="J8820" s="7">
        <v>44391</v>
      </c>
      <c r="K8820" s="11">
        <v>2078</v>
      </c>
      <c r="L8820" s="7">
        <v>44372</v>
      </c>
      <c r="M8820">
        <v>-19</v>
      </c>
      <c r="N8820" s="11">
        <f t="shared" si="232"/>
        <v>-39482</v>
      </c>
    </row>
    <row r="8821" spans="1:14" x14ac:dyDescent="0.25">
      <c r="A8821" t="s">
        <v>14</v>
      </c>
      <c r="B8821" t="s">
        <v>15</v>
      </c>
      <c r="C8821" t="s">
        <v>108</v>
      </c>
      <c r="D8821">
        <v>1260340482</v>
      </c>
      <c r="E8821" s="7">
        <v>44330</v>
      </c>
      <c r="F8821" s="7">
        <v>44330</v>
      </c>
      <c r="G8821">
        <v>5065813126</v>
      </c>
      <c r="H8821" t="s">
        <v>500</v>
      </c>
      <c r="I8821">
        <v>22.67</v>
      </c>
      <c r="J8821" s="7">
        <v>44390</v>
      </c>
      <c r="K8821" s="11">
        <v>18.579999999999998</v>
      </c>
      <c r="L8821" s="7">
        <v>44383</v>
      </c>
      <c r="M8821">
        <v>-7</v>
      </c>
      <c r="N8821" s="11">
        <f t="shared" si="232"/>
        <v>-130.06</v>
      </c>
    </row>
    <row r="8822" spans="1:14" x14ac:dyDescent="0.25">
      <c r="A8822" t="s">
        <v>14</v>
      </c>
      <c r="B8822" t="s">
        <v>15</v>
      </c>
      <c r="C8822" t="s">
        <v>108</v>
      </c>
      <c r="D8822">
        <v>1260340482</v>
      </c>
      <c r="E8822" s="7">
        <v>44331</v>
      </c>
      <c r="F8822" s="7">
        <v>44331</v>
      </c>
      <c r="G8822">
        <v>5065813157</v>
      </c>
      <c r="H8822" t="s">
        <v>501</v>
      </c>
      <c r="I8822">
        <v>1113.46</v>
      </c>
      <c r="J8822" s="7">
        <v>44391</v>
      </c>
      <c r="K8822" s="11">
        <v>912.67</v>
      </c>
      <c r="L8822" s="7">
        <v>44390</v>
      </c>
      <c r="M8822">
        <v>-1</v>
      </c>
      <c r="N8822" s="11">
        <f t="shared" si="232"/>
        <v>-912.67</v>
      </c>
    </row>
    <row r="8823" spans="1:14" x14ac:dyDescent="0.25">
      <c r="A8823" t="s">
        <v>14</v>
      </c>
      <c r="B8823" t="s">
        <v>15</v>
      </c>
      <c r="C8823" t="s">
        <v>108</v>
      </c>
      <c r="D8823">
        <v>1260340482</v>
      </c>
      <c r="E8823" s="7">
        <v>44330</v>
      </c>
      <c r="F8823" s="7">
        <v>44330</v>
      </c>
      <c r="G8823">
        <v>5065813213</v>
      </c>
      <c r="H8823" t="s">
        <v>502</v>
      </c>
      <c r="I8823">
        <v>1113.46</v>
      </c>
      <c r="J8823" s="7">
        <v>44390</v>
      </c>
      <c r="K8823" s="11">
        <v>912.67</v>
      </c>
      <c r="L8823" s="7">
        <v>44383</v>
      </c>
      <c r="M8823">
        <v>-7</v>
      </c>
      <c r="N8823" s="11">
        <f t="shared" si="232"/>
        <v>-6388.69</v>
      </c>
    </row>
    <row r="8824" spans="1:14" x14ac:dyDescent="0.25">
      <c r="A8824" t="s">
        <v>14</v>
      </c>
      <c r="B8824" t="s">
        <v>15</v>
      </c>
      <c r="C8824" t="s">
        <v>108</v>
      </c>
      <c r="D8824">
        <v>1260340482</v>
      </c>
      <c r="E8824" s="7">
        <v>44331</v>
      </c>
      <c r="F8824" s="7">
        <v>44331</v>
      </c>
      <c r="G8824">
        <v>5065813280</v>
      </c>
      <c r="H8824" t="s">
        <v>503</v>
      </c>
      <c r="I8824">
        <v>405.14</v>
      </c>
      <c r="J8824" s="7">
        <v>44391</v>
      </c>
      <c r="K8824" s="11">
        <v>332.08</v>
      </c>
      <c r="L8824" s="7">
        <v>44383</v>
      </c>
      <c r="M8824">
        <v>-8</v>
      </c>
      <c r="N8824" s="11">
        <f t="shared" si="232"/>
        <v>-2656.64</v>
      </c>
    </row>
    <row r="8825" spans="1:14" x14ac:dyDescent="0.25">
      <c r="A8825" t="s">
        <v>14</v>
      </c>
      <c r="B8825" t="s">
        <v>15</v>
      </c>
      <c r="C8825" t="s">
        <v>309</v>
      </c>
      <c r="D8825">
        <v>2067940367</v>
      </c>
      <c r="E8825" s="7">
        <v>44330</v>
      </c>
      <c r="F8825" s="7">
        <v>44330</v>
      </c>
      <c r="G8825">
        <v>5065965514</v>
      </c>
      <c r="H8825">
        <v>5304123481</v>
      </c>
      <c r="I8825">
        <v>3166.8</v>
      </c>
      <c r="J8825" s="7">
        <v>44390</v>
      </c>
      <c r="K8825" s="11">
        <v>3045</v>
      </c>
      <c r="L8825" s="7">
        <v>44371</v>
      </c>
      <c r="M8825">
        <v>-19</v>
      </c>
      <c r="N8825" s="11">
        <f t="shared" si="232"/>
        <v>-57855</v>
      </c>
    </row>
    <row r="8826" spans="1:14" x14ac:dyDescent="0.25">
      <c r="A8826" t="s">
        <v>14</v>
      </c>
      <c r="B8826" t="s">
        <v>15</v>
      </c>
      <c r="C8826" t="s">
        <v>78</v>
      </c>
      <c r="D8826">
        <v>4337640280</v>
      </c>
      <c r="E8826" s="7">
        <v>44330</v>
      </c>
      <c r="F8826" s="7">
        <v>44330</v>
      </c>
      <c r="G8826">
        <v>5066231504</v>
      </c>
      <c r="H8826" t="s">
        <v>3888</v>
      </c>
      <c r="I8826">
        <v>187.88</v>
      </c>
      <c r="J8826" s="7">
        <v>44390</v>
      </c>
      <c r="K8826" s="11">
        <v>154</v>
      </c>
      <c r="L8826" s="7">
        <v>44371</v>
      </c>
      <c r="M8826">
        <v>-19</v>
      </c>
      <c r="N8826" s="11">
        <f t="shared" si="232"/>
        <v>-2926</v>
      </c>
    </row>
    <row r="8827" spans="1:14" x14ac:dyDescent="0.25">
      <c r="A8827" t="s">
        <v>14</v>
      </c>
      <c r="B8827" t="s">
        <v>15</v>
      </c>
      <c r="C8827" t="s">
        <v>108</v>
      </c>
      <c r="D8827">
        <v>1260340482</v>
      </c>
      <c r="E8827" s="7">
        <v>44331</v>
      </c>
      <c r="F8827" s="7">
        <v>44331</v>
      </c>
      <c r="G8827">
        <v>5066414784</v>
      </c>
      <c r="H8827" t="s">
        <v>504</v>
      </c>
      <c r="I8827">
        <v>1113.46</v>
      </c>
      <c r="J8827" s="7">
        <v>44391</v>
      </c>
      <c r="K8827" s="11">
        <v>912.67</v>
      </c>
      <c r="L8827" s="7">
        <v>44390</v>
      </c>
      <c r="M8827">
        <v>-1</v>
      </c>
      <c r="N8827" s="11">
        <f t="shared" si="232"/>
        <v>-912.67</v>
      </c>
    </row>
    <row r="8828" spans="1:14" x14ac:dyDescent="0.25">
      <c r="A8828" t="s">
        <v>14</v>
      </c>
      <c r="B8828" t="s">
        <v>15</v>
      </c>
      <c r="C8828" t="s">
        <v>304</v>
      </c>
      <c r="D8828">
        <v>1433030705</v>
      </c>
      <c r="E8828" s="7">
        <v>44331</v>
      </c>
      <c r="F8828" s="7">
        <v>44331</v>
      </c>
      <c r="G8828">
        <v>5066442391</v>
      </c>
      <c r="H8828" t="s">
        <v>3889</v>
      </c>
      <c r="I8828">
        <v>490.29</v>
      </c>
      <c r="J8828" s="7">
        <v>44391</v>
      </c>
      <c r="K8828" s="11">
        <v>401.88</v>
      </c>
      <c r="L8828" s="7">
        <v>44371</v>
      </c>
      <c r="M8828">
        <v>-20</v>
      </c>
      <c r="N8828" s="11">
        <f t="shared" si="232"/>
        <v>-8037.6</v>
      </c>
    </row>
    <row r="8829" spans="1:14" x14ac:dyDescent="0.25">
      <c r="A8829" t="s">
        <v>14</v>
      </c>
      <c r="B8829" t="s">
        <v>15</v>
      </c>
      <c r="C8829" t="s">
        <v>196</v>
      </c>
      <c r="D8829">
        <v>7435060152</v>
      </c>
      <c r="E8829" s="7">
        <v>44331</v>
      </c>
      <c r="F8829" s="7">
        <v>44331</v>
      </c>
      <c r="G8829">
        <v>5066571782</v>
      </c>
      <c r="H8829">
        <v>9079019445</v>
      </c>
      <c r="I8829">
        <v>3318.4</v>
      </c>
      <c r="J8829" s="7">
        <v>44391</v>
      </c>
      <c r="K8829" s="11">
        <v>2720</v>
      </c>
      <c r="L8829" s="7">
        <v>44371</v>
      </c>
      <c r="M8829">
        <v>-20</v>
      </c>
      <c r="N8829" s="11">
        <f t="shared" si="232"/>
        <v>-54400</v>
      </c>
    </row>
    <row r="8830" spans="1:14" x14ac:dyDescent="0.25">
      <c r="A8830" t="s">
        <v>14</v>
      </c>
      <c r="B8830" t="s">
        <v>15</v>
      </c>
      <c r="C8830" t="s">
        <v>287</v>
      </c>
      <c r="D8830" t="s">
        <v>288</v>
      </c>
      <c r="E8830" s="7">
        <v>44331</v>
      </c>
      <c r="F8830" s="7">
        <v>44331</v>
      </c>
      <c r="G8830">
        <v>5066583659</v>
      </c>
      <c r="H8830" t="s">
        <v>3040</v>
      </c>
      <c r="I8830">
        <v>6002</v>
      </c>
      <c r="J8830" s="7">
        <v>44332</v>
      </c>
      <c r="K8830" s="11">
        <v>4802</v>
      </c>
      <c r="L8830" s="7">
        <v>44335</v>
      </c>
      <c r="M8830">
        <v>3</v>
      </c>
      <c r="N8830" s="11">
        <f t="shared" si="232"/>
        <v>14406</v>
      </c>
    </row>
    <row r="8831" spans="1:14" x14ac:dyDescent="0.25">
      <c r="A8831" t="s">
        <v>14</v>
      </c>
      <c r="B8831" t="s">
        <v>15</v>
      </c>
      <c r="C8831" t="s">
        <v>317</v>
      </c>
      <c r="D8831">
        <v>9435590154</v>
      </c>
      <c r="E8831" s="7">
        <v>44330</v>
      </c>
      <c r="F8831" s="7">
        <v>44330</v>
      </c>
      <c r="G8831">
        <v>5067322523</v>
      </c>
      <c r="H8831">
        <v>6000149870</v>
      </c>
      <c r="I8831">
        <v>4148</v>
      </c>
      <c r="J8831" s="7">
        <v>44390</v>
      </c>
      <c r="K8831" s="11">
        <v>3400</v>
      </c>
      <c r="L8831" s="7">
        <v>44371</v>
      </c>
      <c r="M8831">
        <v>-19</v>
      </c>
      <c r="N8831" s="11">
        <f t="shared" si="232"/>
        <v>-64600</v>
      </c>
    </row>
    <row r="8832" spans="1:14" x14ac:dyDescent="0.25">
      <c r="A8832" t="s">
        <v>14</v>
      </c>
      <c r="B8832" t="s">
        <v>15</v>
      </c>
      <c r="C8832" t="s">
        <v>3044</v>
      </c>
      <c r="D8832">
        <v>6064801217</v>
      </c>
      <c r="E8832" s="7">
        <v>44330</v>
      </c>
      <c r="F8832" s="7">
        <v>44330</v>
      </c>
      <c r="G8832">
        <v>5067549302</v>
      </c>
      <c r="H8832" s="13">
        <v>44622</v>
      </c>
      <c r="I8832">
        <v>140300</v>
      </c>
      <c r="J8832" s="7">
        <v>44390</v>
      </c>
      <c r="K8832" s="11">
        <v>115000</v>
      </c>
      <c r="L8832" s="7">
        <v>44370</v>
      </c>
      <c r="M8832">
        <v>-20</v>
      </c>
      <c r="N8832" s="11">
        <f t="shared" si="232"/>
        <v>-2300000</v>
      </c>
    </row>
    <row r="8833" spans="1:14" x14ac:dyDescent="0.25">
      <c r="A8833" t="s">
        <v>14</v>
      </c>
      <c r="B8833" t="s">
        <v>15</v>
      </c>
      <c r="C8833" t="s">
        <v>271</v>
      </c>
      <c r="D8833">
        <v>7022780634</v>
      </c>
      <c r="E8833" s="7">
        <v>44330</v>
      </c>
      <c r="F8833" s="7">
        <v>44330</v>
      </c>
      <c r="G8833">
        <v>5067560715</v>
      </c>
      <c r="H8833" s="9">
        <v>13181</v>
      </c>
      <c r="I8833">
        <v>3660</v>
      </c>
      <c r="J8833" s="7">
        <v>44390</v>
      </c>
      <c r="K8833" s="11">
        <v>3000</v>
      </c>
      <c r="L8833" s="7">
        <v>44383</v>
      </c>
      <c r="M8833">
        <v>-7</v>
      </c>
      <c r="N8833" s="11">
        <f t="shared" si="232"/>
        <v>-21000</v>
      </c>
    </row>
    <row r="8834" spans="1:14" x14ac:dyDescent="0.25">
      <c r="A8834" t="s">
        <v>14</v>
      </c>
      <c r="B8834" t="s">
        <v>15</v>
      </c>
      <c r="C8834" t="s">
        <v>271</v>
      </c>
      <c r="D8834">
        <v>7022780634</v>
      </c>
      <c r="E8834" s="7">
        <v>44330</v>
      </c>
      <c r="F8834" s="7">
        <v>44330</v>
      </c>
      <c r="G8834">
        <v>5067560826</v>
      </c>
      <c r="H8834" s="9">
        <v>13912</v>
      </c>
      <c r="I8834">
        <v>1872</v>
      </c>
      <c r="J8834" s="7">
        <v>44390</v>
      </c>
      <c r="K8834" s="11">
        <v>1800</v>
      </c>
      <c r="L8834" s="7">
        <v>44370</v>
      </c>
      <c r="M8834">
        <v>-20</v>
      </c>
      <c r="N8834" s="11">
        <f t="shared" si="232"/>
        <v>-36000</v>
      </c>
    </row>
    <row r="8835" spans="1:14" x14ac:dyDescent="0.25">
      <c r="A8835" t="s">
        <v>14</v>
      </c>
      <c r="B8835" t="s">
        <v>15</v>
      </c>
      <c r="C8835" t="s">
        <v>2892</v>
      </c>
      <c r="D8835">
        <v>2129190373</v>
      </c>
      <c r="E8835" s="7">
        <v>44330</v>
      </c>
      <c r="F8835" s="7">
        <v>44330</v>
      </c>
      <c r="G8835">
        <v>5067641514</v>
      </c>
      <c r="H8835" t="s">
        <v>3890</v>
      </c>
      <c r="I8835">
        <v>1725.18</v>
      </c>
      <c r="J8835" s="7">
        <v>44390</v>
      </c>
      <c r="K8835" s="11">
        <v>1414.08</v>
      </c>
      <c r="L8835" s="7">
        <v>44376</v>
      </c>
      <c r="M8835">
        <v>-14</v>
      </c>
      <c r="N8835" s="11">
        <f t="shared" si="232"/>
        <v>-19797.12</v>
      </c>
    </row>
    <row r="8836" spans="1:14" x14ac:dyDescent="0.25">
      <c r="A8836" t="s">
        <v>14</v>
      </c>
      <c r="B8836" t="s">
        <v>15</v>
      </c>
      <c r="C8836" t="s">
        <v>97</v>
      </c>
      <c r="D8836">
        <v>3653370282</v>
      </c>
      <c r="E8836" s="7">
        <v>44331</v>
      </c>
      <c r="F8836" s="7">
        <v>44331</v>
      </c>
      <c r="G8836">
        <v>5067773067</v>
      </c>
      <c r="H8836" t="s">
        <v>3891</v>
      </c>
      <c r="I8836">
        <v>2043.81</v>
      </c>
      <c r="J8836" s="7">
        <v>44391</v>
      </c>
      <c r="K8836" s="11">
        <v>1675.25</v>
      </c>
      <c r="L8836" s="7">
        <v>44371</v>
      </c>
      <c r="M8836">
        <v>-20</v>
      </c>
      <c r="N8836" s="11">
        <f t="shared" si="232"/>
        <v>-33505</v>
      </c>
    </row>
    <row r="8837" spans="1:14" x14ac:dyDescent="0.25">
      <c r="A8837" t="s">
        <v>14</v>
      </c>
      <c r="B8837" t="s">
        <v>15</v>
      </c>
      <c r="C8837" t="s">
        <v>97</v>
      </c>
      <c r="D8837">
        <v>3653370282</v>
      </c>
      <c r="E8837" s="7">
        <v>44331</v>
      </c>
      <c r="F8837" s="7">
        <v>44331</v>
      </c>
      <c r="G8837">
        <v>5067773295</v>
      </c>
      <c r="H8837" t="s">
        <v>3892</v>
      </c>
      <c r="I8837">
        <v>2043.81</v>
      </c>
      <c r="J8837" s="7">
        <v>44391</v>
      </c>
      <c r="K8837" s="11">
        <v>1675.25</v>
      </c>
      <c r="L8837" s="7">
        <v>44371</v>
      </c>
      <c r="M8837">
        <v>-20</v>
      </c>
      <c r="N8837" s="11">
        <f t="shared" ref="N8837:N8900" si="233">K8837*M8837</f>
        <v>-33505</v>
      </c>
    </row>
    <row r="8838" spans="1:14" x14ac:dyDescent="0.25">
      <c r="A8838" t="s">
        <v>14</v>
      </c>
      <c r="B8838" t="s">
        <v>15</v>
      </c>
      <c r="C8838" t="s">
        <v>306</v>
      </c>
      <c r="D8838" t="s">
        <v>307</v>
      </c>
      <c r="E8838" s="7">
        <v>44330</v>
      </c>
      <c r="F8838" s="7">
        <v>44330</v>
      </c>
      <c r="G8838">
        <v>5067798831</v>
      </c>
      <c r="H8838">
        <v>5</v>
      </c>
      <c r="I8838">
        <v>4380</v>
      </c>
      <c r="J8838" s="7">
        <v>44331</v>
      </c>
      <c r="K8838" s="11">
        <v>4380</v>
      </c>
      <c r="L8838" s="7">
        <v>44333</v>
      </c>
      <c r="M8838">
        <v>2</v>
      </c>
      <c r="N8838" s="11">
        <f t="shared" si="233"/>
        <v>8760</v>
      </c>
    </row>
    <row r="8839" spans="1:14" x14ac:dyDescent="0.25">
      <c r="A8839" t="s">
        <v>14</v>
      </c>
      <c r="B8839" t="s">
        <v>15</v>
      </c>
      <c r="C8839" t="s">
        <v>43</v>
      </c>
      <c r="D8839">
        <v>2812360101</v>
      </c>
      <c r="E8839" s="7">
        <v>44331</v>
      </c>
      <c r="F8839" s="7">
        <v>44331</v>
      </c>
      <c r="G8839">
        <v>5068741562</v>
      </c>
      <c r="H8839" t="s">
        <v>3893</v>
      </c>
      <c r="I8839">
        <v>10348</v>
      </c>
      <c r="J8839" s="7">
        <v>44391</v>
      </c>
      <c r="K8839" s="11">
        <v>9950</v>
      </c>
      <c r="L8839" s="7">
        <v>44370</v>
      </c>
      <c r="M8839">
        <v>-21</v>
      </c>
      <c r="N8839" s="11">
        <f t="shared" si="233"/>
        <v>-208950</v>
      </c>
    </row>
    <row r="8840" spans="1:14" x14ac:dyDescent="0.25">
      <c r="A8840" t="s">
        <v>14</v>
      </c>
      <c r="B8840" t="s">
        <v>15</v>
      </c>
      <c r="C8840" t="s">
        <v>20</v>
      </c>
      <c r="D8840">
        <v>8082461008</v>
      </c>
      <c r="E8840" s="7">
        <v>44331</v>
      </c>
      <c r="F8840" s="7">
        <v>44331</v>
      </c>
      <c r="G8840">
        <v>5069042177</v>
      </c>
      <c r="H8840">
        <v>21085265</v>
      </c>
      <c r="I8840">
        <v>367.61</v>
      </c>
      <c r="J8840" s="7">
        <v>44391</v>
      </c>
      <c r="K8840" s="11">
        <v>301.32</v>
      </c>
      <c r="L8840" s="7">
        <v>44371</v>
      </c>
      <c r="M8840">
        <v>-20</v>
      </c>
      <c r="N8840" s="11">
        <f t="shared" si="233"/>
        <v>-6026.4</v>
      </c>
    </row>
    <row r="8841" spans="1:14" x14ac:dyDescent="0.25">
      <c r="A8841" t="s">
        <v>14</v>
      </c>
      <c r="B8841" t="s">
        <v>15</v>
      </c>
      <c r="C8841" t="s">
        <v>69</v>
      </c>
      <c r="D8841">
        <v>7717721216</v>
      </c>
      <c r="E8841" s="7">
        <v>44330</v>
      </c>
      <c r="F8841" s="7">
        <v>44330</v>
      </c>
      <c r="G8841">
        <v>5069164410</v>
      </c>
      <c r="H8841" t="s">
        <v>3894</v>
      </c>
      <c r="I8841">
        <v>1403</v>
      </c>
      <c r="J8841" s="7">
        <v>44390</v>
      </c>
      <c r="K8841" s="11">
        <v>1150</v>
      </c>
      <c r="L8841" s="7">
        <v>44371</v>
      </c>
      <c r="M8841">
        <v>-19</v>
      </c>
      <c r="N8841" s="11">
        <f t="shared" si="233"/>
        <v>-21850</v>
      </c>
    </row>
    <row r="8842" spans="1:14" x14ac:dyDescent="0.25">
      <c r="A8842" t="s">
        <v>14</v>
      </c>
      <c r="B8842" t="s">
        <v>15</v>
      </c>
      <c r="C8842" t="s">
        <v>69</v>
      </c>
      <c r="D8842">
        <v>7717721216</v>
      </c>
      <c r="E8842" s="7">
        <v>44331</v>
      </c>
      <c r="F8842" s="7">
        <v>44331</v>
      </c>
      <c r="G8842">
        <v>5069205079</v>
      </c>
      <c r="H8842" t="s">
        <v>505</v>
      </c>
      <c r="I8842">
        <v>717.6</v>
      </c>
      <c r="J8842" s="7">
        <v>44391</v>
      </c>
      <c r="K8842" s="11">
        <v>690</v>
      </c>
      <c r="L8842" s="7">
        <v>44398</v>
      </c>
      <c r="M8842">
        <v>7</v>
      </c>
      <c r="N8842" s="11">
        <f t="shared" si="233"/>
        <v>4830</v>
      </c>
    </row>
    <row r="8843" spans="1:14" x14ac:dyDescent="0.25">
      <c r="A8843" t="s">
        <v>14</v>
      </c>
      <c r="B8843" t="s">
        <v>15</v>
      </c>
      <c r="C8843" t="s">
        <v>194</v>
      </c>
      <c r="D8843">
        <v>2654900022</v>
      </c>
      <c r="E8843" s="7">
        <v>44331</v>
      </c>
      <c r="F8843" s="7">
        <v>44331</v>
      </c>
      <c r="G8843">
        <v>5069898550</v>
      </c>
      <c r="H8843">
        <v>261137</v>
      </c>
      <c r="I8843">
        <v>9360</v>
      </c>
      <c r="J8843" s="7">
        <v>44391</v>
      </c>
      <c r="K8843" s="11">
        <v>9000</v>
      </c>
      <c r="L8843" s="7">
        <v>44441</v>
      </c>
      <c r="M8843">
        <v>50</v>
      </c>
      <c r="N8843" s="11">
        <f t="shared" si="233"/>
        <v>450000</v>
      </c>
    </row>
    <row r="8844" spans="1:14" x14ac:dyDescent="0.25">
      <c r="A8844" t="s">
        <v>14</v>
      </c>
      <c r="B8844" t="s">
        <v>15</v>
      </c>
      <c r="C8844" t="s">
        <v>39</v>
      </c>
      <c r="D8844">
        <v>11206730159</v>
      </c>
      <c r="E8844" s="7">
        <v>44331</v>
      </c>
      <c r="F8844" s="7">
        <v>44331</v>
      </c>
      <c r="G8844">
        <v>5070560575</v>
      </c>
      <c r="H8844">
        <v>7171947065</v>
      </c>
      <c r="I8844">
        <v>10199.200000000001</v>
      </c>
      <c r="J8844" s="7">
        <v>44391</v>
      </c>
      <c r="K8844" s="11">
        <v>8360</v>
      </c>
      <c r="L8844" s="7">
        <v>44371</v>
      </c>
      <c r="M8844">
        <v>-20</v>
      </c>
      <c r="N8844" s="11">
        <f t="shared" si="233"/>
        <v>-167200</v>
      </c>
    </row>
    <row r="8845" spans="1:14" x14ac:dyDescent="0.25">
      <c r="A8845" t="s">
        <v>14</v>
      </c>
      <c r="B8845" t="s">
        <v>15</v>
      </c>
      <c r="C8845" t="s">
        <v>39</v>
      </c>
      <c r="D8845">
        <v>11206730159</v>
      </c>
      <c r="E8845" s="7">
        <v>44331</v>
      </c>
      <c r="F8845" s="7">
        <v>44331</v>
      </c>
      <c r="G8845">
        <v>5070562173</v>
      </c>
      <c r="H8845">
        <v>7171947064</v>
      </c>
      <c r="I8845">
        <v>4392</v>
      </c>
      <c r="J8845" s="7">
        <v>44391</v>
      </c>
      <c r="K8845" s="11">
        <v>3600</v>
      </c>
      <c r="L8845" s="7">
        <v>44371</v>
      </c>
      <c r="M8845">
        <v>-20</v>
      </c>
      <c r="N8845" s="11">
        <f t="shared" si="233"/>
        <v>-72000</v>
      </c>
    </row>
    <row r="8846" spans="1:14" x14ac:dyDescent="0.25">
      <c r="A8846" t="s">
        <v>14</v>
      </c>
      <c r="B8846" t="s">
        <v>15</v>
      </c>
      <c r="C8846" t="s">
        <v>18</v>
      </c>
      <c r="D8846">
        <v>803890151</v>
      </c>
      <c r="E8846" s="7">
        <v>44331</v>
      </c>
      <c r="F8846" s="7">
        <v>44331</v>
      </c>
      <c r="G8846">
        <v>5070754245</v>
      </c>
      <c r="H8846">
        <v>212029060</v>
      </c>
      <c r="I8846">
        <v>7320</v>
      </c>
      <c r="J8846" s="7">
        <v>44391</v>
      </c>
      <c r="K8846" s="11">
        <v>6000</v>
      </c>
      <c r="L8846" s="7">
        <v>44371</v>
      </c>
      <c r="M8846">
        <v>-20</v>
      </c>
      <c r="N8846" s="11">
        <f t="shared" si="233"/>
        <v>-120000</v>
      </c>
    </row>
    <row r="8847" spans="1:14" x14ac:dyDescent="0.25">
      <c r="A8847" t="s">
        <v>14</v>
      </c>
      <c r="B8847" t="s">
        <v>15</v>
      </c>
      <c r="C8847" t="s">
        <v>18</v>
      </c>
      <c r="D8847">
        <v>803890151</v>
      </c>
      <c r="E8847" s="7">
        <v>44330</v>
      </c>
      <c r="F8847" s="7">
        <v>44330</v>
      </c>
      <c r="G8847">
        <v>5070977502</v>
      </c>
      <c r="H8847">
        <v>212029061</v>
      </c>
      <c r="I8847">
        <v>19.91</v>
      </c>
      <c r="J8847" s="7">
        <v>44390</v>
      </c>
      <c r="K8847" s="11">
        <v>16.32</v>
      </c>
      <c r="L8847" s="7">
        <v>44371</v>
      </c>
      <c r="M8847">
        <v>-19</v>
      </c>
      <c r="N8847" s="11">
        <f t="shared" si="233"/>
        <v>-310.08</v>
      </c>
    </row>
    <row r="8848" spans="1:14" x14ac:dyDescent="0.25">
      <c r="A8848" t="s">
        <v>14</v>
      </c>
      <c r="B8848" t="s">
        <v>15</v>
      </c>
      <c r="C8848" t="s">
        <v>25</v>
      </c>
      <c r="D8848">
        <v>9238800156</v>
      </c>
      <c r="E8848" s="7">
        <v>44331</v>
      </c>
      <c r="F8848" s="7">
        <v>44331</v>
      </c>
      <c r="G8848">
        <v>5071051551</v>
      </c>
      <c r="H8848">
        <v>1027142206</v>
      </c>
      <c r="I8848">
        <v>237.17</v>
      </c>
      <c r="J8848" s="7">
        <v>44391</v>
      </c>
      <c r="K8848" s="11">
        <v>194.4</v>
      </c>
      <c r="L8848" s="7">
        <v>44370</v>
      </c>
      <c r="M8848">
        <v>-21</v>
      </c>
      <c r="N8848" s="11">
        <f t="shared" si="233"/>
        <v>-4082.4</v>
      </c>
    </row>
    <row r="8849" spans="1:14" x14ac:dyDescent="0.25">
      <c r="A8849" t="s">
        <v>14</v>
      </c>
      <c r="B8849" t="s">
        <v>15</v>
      </c>
      <c r="C8849" t="s">
        <v>25</v>
      </c>
      <c r="D8849">
        <v>9238800156</v>
      </c>
      <c r="E8849" s="7">
        <v>44331</v>
      </c>
      <c r="F8849" s="7">
        <v>44331</v>
      </c>
      <c r="G8849">
        <v>5071051577</v>
      </c>
      <c r="H8849">
        <v>1027142207</v>
      </c>
      <c r="I8849">
        <v>47.25</v>
      </c>
      <c r="J8849" s="7">
        <v>44391</v>
      </c>
      <c r="K8849" s="11">
        <v>45</v>
      </c>
      <c r="L8849" s="7">
        <v>44370</v>
      </c>
      <c r="M8849">
        <v>-21</v>
      </c>
      <c r="N8849" s="11">
        <f t="shared" si="233"/>
        <v>-945</v>
      </c>
    </row>
    <row r="8850" spans="1:14" x14ac:dyDescent="0.25">
      <c r="A8850" t="s">
        <v>14</v>
      </c>
      <c r="B8850" t="s">
        <v>15</v>
      </c>
      <c r="C8850" t="s">
        <v>66</v>
      </c>
      <c r="D8850">
        <v>12785290151</v>
      </c>
      <c r="E8850" s="7">
        <v>44331</v>
      </c>
      <c r="F8850" s="7">
        <v>44331</v>
      </c>
      <c r="G8850">
        <v>5071733920</v>
      </c>
      <c r="H8850" t="s">
        <v>3895</v>
      </c>
      <c r="I8850">
        <v>13272.22</v>
      </c>
      <c r="J8850" s="7">
        <v>44391</v>
      </c>
      <c r="K8850" s="11">
        <v>10878.87</v>
      </c>
      <c r="L8850" s="7">
        <v>44371</v>
      </c>
      <c r="M8850">
        <v>-20</v>
      </c>
      <c r="N8850" s="11">
        <f t="shared" si="233"/>
        <v>-217577.40000000002</v>
      </c>
    </row>
    <row r="8851" spans="1:14" x14ac:dyDescent="0.25">
      <c r="A8851" t="s">
        <v>14</v>
      </c>
      <c r="B8851" t="s">
        <v>15</v>
      </c>
      <c r="C8851" t="s">
        <v>125</v>
      </c>
      <c r="D8851">
        <v>7931650589</v>
      </c>
      <c r="E8851" s="7">
        <v>44331</v>
      </c>
      <c r="F8851" s="7">
        <v>44331</v>
      </c>
      <c r="G8851">
        <v>5072157392</v>
      </c>
      <c r="H8851" t="s">
        <v>3896</v>
      </c>
      <c r="I8851">
        <v>158.6</v>
      </c>
      <c r="J8851" s="7">
        <v>44391</v>
      </c>
      <c r="K8851" s="11">
        <v>130</v>
      </c>
      <c r="L8851" s="7">
        <v>44371</v>
      </c>
      <c r="M8851">
        <v>-20</v>
      </c>
      <c r="N8851" s="11">
        <f t="shared" si="233"/>
        <v>-2600</v>
      </c>
    </row>
    <row r="8852" spans="1:14" x14ac:dyDescent="0.25">
      <c r="A8852" t="s">
        <v>14</v>
      </c>
      <c r="B8852" t="s">
        <v>15</v>
      </c>
      <c r="C8852" t="s">
        <v>125</v>
      </c>
      <c r="D8852">
        <v>7931650589</v>
      </c>
      <c r="E8852" s="7">
        <v>44331</v>
      </c>
      <c r="F8852" s="7">
        <v>44331</v>
      </c>
      <c r="G8852">
        <v>5072157732</v>
      </c>
      <c r="H8852" t="s">
        <v>3897</v>
      </c>
      <c r="I8852">
        <v>158.6</v>
      </c>
      <c r="J8852" s="7">
        <v>44391</v>
      </c>
      <c r="K8852" s="11">
        <v>130</v>
      </c>
      <c r="L8852" s="7">
        <v>44371</v>
      </c>
      <c r="M8852">
        <v>-20</v>
      </c>
      <c r="N8852" s="11">
        <f t="shared" si="233"/>
        <v>-2600</v>
      </c>
    </row>
    <row r="8853" spans="1:14" x14ac:dyDescent="0.25">
      <c r="A8853" t="s">
        <v>14</v>
      </c>
      <c r="B8853" t="s">
        <v>15</v>
      </c>
      <c r="C8853" t="s">
        <v>216</v>
      </c>
      <c r="D8853">
        <v>4029180371</v>
      </c>
      <c r="E8853" s="7">
        <v>44331</v>
      </c>
      <c r="F8853" s="7">
        <v>44331</v>
      </c>
      <c r="G8853">
        <v>5073181869</v>
      </c>
      <c r="H8853" t="s">
        <v>3898</v>
      </c>
      <c r="I8853">
        <v>82.35</v>
      </c>
      <c r="J8853" s="7">
        <v>44391</v>
      </c>
      <c r="K8853" s="11">
        <v>67.5</v>
      </c>
      <c r="L8853" s="7">
        <v>44371</v>
      </c>
      <c r="M8853">
        <v>-20</v>
      </c>
      <c r="N8853" s="11">
        <f t="shared" si="233"/>
        <v>-1350</v>
      </c>
    </row>
    <row r="8854" spans="1:14" x14ac:dyDescent="0.25">
      <c r="A8854" t="s">
        <v>14</v>
      </c>
      <c r="B8854" t="s">
        <v>15</v>
      </c>
      <c r="C8854" t="s">
        <v>299</v>
      </c>
      <c r="D8854" t="s">
        <v>300</v>
      </c>
      <c r="E8854" s="7">
        <v>44332</v>
      </c>
      <c r="F8854" s="7">
        <v>44332</v>
      </c>
      <c r="G8854">
        <v>5076109957</v>
      </c>
      <c r="H8854" s="9">
        <v>44317</v>
      </c>
      <c r="I8854">
        <v>2500</v>
      </c>
      <c r="J8854" s="7">
        <v>44333</v>
      </c>
      <c r="K8854" s="11">
        <v>2500</v>
      </c>
      <c r="L8854" s="7">
        <v>44333</v>
      </c>
      <c r="M8854">
        <v>0</v>
      </c>
      <c r="N8854" s="11">
        <f t="shared" si="233"/>
        <v>0</v>
      </c>
    </row>
    <row r="8855" spans="1:14" x14ac:dyDescent="0.25">
      <c r="A8855" t="s">
        <v>14</v>
      </c>
      <c r="B8855" t="s">
        <v>15</v>
      </c>
      <c r="C8855" t="s">
        <v>139</v>
      </c>
      <c r="D8855">
        <v>1316780426</v>
      </c>
      <c r="E8855" s="7">
        <v>44332</v>
      </c>
      <c r="F8855" s="7">
        <v>44332</v>
      </c>
      <c r="G8855">
        <v>5076253376</v>
      </c>
      <c r="H8855" t="s">
        <v>3899</v>
      </c>
      <c r="I8855">
        <v>758.13</v>
      </c>
      <c r="J8855" s="7">
        <v>44392</v>
      </c>
      <c r="K8855" s="11">
        <v>621.41999999999996</v>
      </c>
      <c r="L8855" s="7">
        <v>44371</v>
      </c>
      <c r="M8855">
        <v>-21</v>
      </c>
      <c r="N8855" s="11">
        <f t="shared" si="233"/>
        <v>-13049.82</v>
      </c>
    </row>
    <row r="8856" spans="1:14" x14ac:dyDescent="0.25">
      <c r="A8856" t="s">
        <v>14</v>
      </c>
      <c r="B8856" t="s">
        <v>15</v>
      </c>
      <c r="C8856" t="s">
        <v>125</v>
      </c>
      <c r="D8856">
        <v>7931650589</v>
      </c>
      <c r="E8856" s="7">
        <v>44333</v>
      </c>
      <c r="F8856" s="7">
        <v>44333</v>
      </c>
      <c r="G8856">
        <v>5076704612</v>
      </c>
      <c r="H8856" t="s">
        <v>3900</v>
      </c>
      <c r="I8856">
        <v>231.8</v>
      </c>
      <c r="J8856" s="7">
        <v>44393</v>
      </c>
      <c r="K8856" s="11">
        <v>190</v>
      </c>
      <c r="L8856" s="7">
        <v>44371</v>
      </c>
      <c r="M8856">
        <v>-22</v>
      </c>
      <c r="N8856" s="11">
        <f t="shared" si="233"/>
        <v>-4180</v>
      </c>
    </row>
    <row r="8857" spans="1:14" x14ac:dyDescent="0.25">
      <c r="A8857" t="s">
        <v>14</v>
      </c>
      <c r="B8857" t="s">
        <v>15</v>
      </c>
      <c r="C8857" t="s">
        <v>107</v>
      </c>
      <c r="D8857">
        <v>2368591208</v>
      </c>
      <c r="E8857" s="7">
        <v>44333</v>
      </c>
      <c r="F8857" s="7">
        <v>44333</v>
      </c>
      <c r="G8857">
        <v>5076722298</v>
      </c>
      <c r="H8857">
        <v>8100233226</v>
      </c>
      <c r="I8857">
        <v>15613.56</v>
      </c>
      <c r="J8857" s="7">
        <v>44393</v>
      </c>
      <c r="K8857" s="11">
        <v>12798</v>
      </c>
      <c r="L8857" s="7">
        <v>44371</v>
      </c>
      <c r="M8857">
        <v>-22</v>
      </c>
      <c r="N8857" s="11">
        <f t="shared" si="233"/>
        <v>-281556</v>
      </c>
    </row>
    <row r="8858" spans="1:14" x14ac:dyDescent="0.25">
      <c r="A8858" t="s">
        <v>14</v>
      </c>
      <c r="B8858" t="s">
        <v>15</v>
      </c>
      <c r="C8858" t="s">
        <v>17</v>
      </c>
      <c r="D8858">
        <v>4720630633</v>
      </c>
      <c r="E8858" s="7">
        <v>44333</v>
      </c>
      <c r="F8858" s="7">
        <v>44333</v>
      </c>
      <c r="G8858">
        <v>5076907215</v>
      </c>
      <c r="H8858" t="s">
        <v>3901</v>
      </c>
      <c r="I8858">
        <v>5621.76</v>
      </c>
      <c r="J8858" s="7">
        <v>44393</v>
      </c>
      <c r="K8858" s="11">
        <v>4608</v>
      </c>
      <c r="L8858" s="7">
        <v>44372</v>
      </c>
      <c r="M8858">
        <v>-21</v>
      </c>
      <c r="N8858" s="11">
        <f t="shared" si="233"/>
        <v>-96768</v>
      </c>
    </row>
    <row r="8859" spans="1:14" x14ac:dyDescent="0.25">
      <c r="A8859" t="s">
        <v>14</v>
      </c>
      <c r="B8859" t="s">
        <v>15</v>
      </c>
      <c r="C8859" t="s">
        <v>17</v>
      </c>
      <c r="D8859">
        <v>4720630633</v>
      </c>
      <c r="E8859" s="7">
        <v>44333</v>
      </c>
      <c r="F8859" s="7">
        <v>44333</v>
      </c>
      <c r="G8859">
        <v>5076907238</v>
      </c>
      <c r="H8859" t="s">
        <v>3902</v>
      </c>
      <c r="I8859">
        <v>575.84</v>
      </c>
      <c r="J8859" s="7">
        <v>44393</v>
      </c>
      <c r="K8859" s="11">
        <v>472</v>
      </c>
      <c r="L8859" s="7">
        <v>44371</v>
      </c>
      <c r="M8859">
        <v>-22</v>
      </c>
      <c r="N8859" s="11">
        <f t="shared" si="233"/>
        <v>-10384</v>
      </c>
    </row>
    <row r="8860" spans="1:14" x14ac:dyDescent="0.25">
      <c r="A8860" t="s">
        <v>14</v>
      </c>
      <c r="B8860" t="s">
        <v>15</v>
      </c>
      <c r="C8860" t="s">
        <v>17</v>
      </c>
      <c r="D8860">
        <v>4720630633</v>
      </c>
      <c r="E8860" s="7">
        <v>44333</v>
      </c>
      <c r="F8860" s="7">
        <v>44333</v>
      </c>
      <c r="G8860">
        <v>5076907241</v>
      </c>
      <c r="H8860" t="s">
        <v>3903</v>
      </c>
      <c r="I8860">
        <v>456.28</v>
      </c>
      <c r="J8860" s="7">
        <v>44393</v>
      </c>
      <c r="K8860" s="11">
        <v>374</v>
      </c>
      <c r="L8860" s="7">
        <v>44371</v>
      </c>
      <c r="M8860">
        <v>-22</v>
      </c>
      <c r="N8860" s="11">
        <f t="shared" si="233"/>
        <v>-8228</v>
      </c>
    </row>
    <row r="8861" spans="1:14" x14ac:dyDescent="0.25">
      <c r="A8861" t="s">
        <v>14</v>
      </c>
      <c r="B8861" t="s">
        <v>15</v>
      </c>
      <c r="C8861" t="s">
        <v>257</v>
      </c>
      <c r="D8861" t="s">
        <v>258</v>
      </c>
      <c r="E8861" s="7">
        <v>44333</v>
      </c>
      <c r="F8861" s="7">
        <v>44333</v>
      </c>
      <c r="G8861">
        <v>5077223259</v>
      </c>
      <c r="H8861">
        <v>320</v>
      </c>
      <c r="I8861">
        <v>156.16</v>
      </c>
      <c r="J8861" s="7">
        <v>44393</v>
      </c>
      <c r="K8861" s="11">
        <v>128</v>
      </c>
      <c r="L8861" s="7">
        <v>44371</v>
      </c>
      <c r="M8861">
        <v>-22</v>
      </c>
      <c r="N8861" s="11">
        <f t="shared" si="233"/>
        <v>-2816</v>
      </c>
    </row>
    <row r="8862" spans="1:14" x14ac:dyDescent="0.25">
      <c r="A8862" t="s">
        <v>14</v>
      </c>
      <c r="B8862" t="s">
        <v>15</v>
      </c>
      <c r="C8862" t="s">
        <v>3904</v>
      </c>
      <c r="D8862" t="s">
        <v>3905</v>
      </c>
      <c r="E8862" s="7">
        <v>44333</v>
      </c>
      <c r="F8862" s="7">
        <v>44333</v>
      </c>
      <c r="G8862">
        <v>5077828833</v>
      </c>
      <c r="H8862" t="s">
        <v>3906</v>
      </c>
      <c r="I8862">
        <v>2748.66</v>
      </c>
      <c r="J8862" s="7">
        <v>44393</v>
      </c>
      <c r="K8862" s="11">
        <v>2748.66</v>
      </c>
      <c r="L8862" s="7">
        <v>44333</v>
      </c>
      <c r="M8862">
        <v>-60</v>
      </c>
      <c r="N8862" s="11">
        <f t="shared" si="233"/>
        <v>-164919.59999999998</v>
      </c>
    </row>
    <row r="8863" spans="1:14" x14ac:dyDescent="0.25">
      <c r="A8863" t="s">
        <v>14</v>
      </c>
      <c r="B8863" t="s">
        <v>15</v>
      </c>
      <c r="C8863" t="s">
        <v>49</v>
      </c>
      <c r="D8863">
        <v>3748120155</v>
      </c>
      <c r="E8863" s="7">
        <v>44333</v>
      </c>
      <c r="F8863" s="7">
        <v>44333</v>
      </c>
      <c r="G8863">
        <v>5077865155</v>
      </c>
      <c r="H8863">
        <v>32106451</v>
      </c>
      <c r="I8863">
        <v>3640</v>
      </c>
      <c r="J8863" s="7">
        <v>44393</v>
      </c>
      <c r="K8863" s="11">
        <v>3500</v>
      </c>
      <c r="L8863" s="7">
        <v>44371</v>
      </c>
      <c r="M8863">
        <v>-22</v>
      </c>
      <c r="N8863" s="11">
        <f t="shared" si="233"/>
        <v>-77000</v>
      </c>
    </row>
    <row r="8864" spans="1:14" x14ac:dyDescent="0.25">
      <c r="A8864" t="s">
        <v>14</v>
      </c>
      <c r="B8864" t="s">
        <v>15</v>
      </c>
      <c r="C8864" t="s">
        <v>286</v>
      </c>
      <c r="D8864">
        <v>2005430364</v>
      </c>
      <c r="E8864" s="7">
        <v>44333</v>
      </c>
      <c r="F8864" s="7">
        <v>44333</v>
      </c>
      <c r="G8864">
        <v>5077909390</v>
      </c>
      <c r="H8864" t="s">
        <v>3907</v>
      </c>
      <c r="I8864">
        <v>320.13</v>
      </c>
      <c r="J8864" s="7">
        <v>44393</v>
      </c>
      <c r="K8864" s="11">
        <v>262.39999999999998</v>
      </c>
      <c r="L8864" s="7">
        <v>44371</v>
      </c>
      <c r="M8864">
        <v>-22</v>
      </c>
      <c r="N8864" s="11">
        <f t="shared" si="233"/>
        <v>-5772.7999999999993</v>
      </c>
    </row>
    <row r="8865" spans="1:14" x14ac:dyDescent="0.25">
      <c r="A8865" t="s">
        <v>14</v>
      </c>
      <c r="B8865" t="s">
        <v>15</v>
      </c>
      <c r="C8865" t="s">
        <v>286</v>
      </c>
      <c r="D8865">
        <v>2005430364</v>
      </c>
      <c r="E8865" s="7">
        <v>44333</v>
      </c>
      <c r="F8865" s="7">
        <v>44333</v>
      </c>
      <c r="G8865">
        <v>5077909396</v>
      </c>
      <c r="H8865" t="s">
        <v>3908</v>
      </c>
      <c r="I8865">
        <v>400.16</v>
      </c>
      <c r="J8865" s="7">
        <v>44393</v>
      </c>
      <c r="K8865" s="11">
        <v>328</v>
      </c>
      <c r="L8865" s="7">
        <v>44371</v>
      </c>
      <c r="M8865">
        <v>-22</v>
      </c>
      <c r="N8865" s="11">
        <f t="shared" si="233"/>
        <v>-7216</v>
      </c>
    </row>
    <row r="8866" spans="1:14" x14ac:dyDescent="0.25">
      <c r="A8866" t="s">
        <v>14</v>
      </c>
      <c r="B8866" t="s">
        <v>15</v>
      </c>
      <c r="C8866" t="s">
        <v>289</v>
      </c>
      <c r="D8866">
        <v>4278040656</v>
      </c>
      <c r="E8866" s="7">
        <v>44333</v>
      </c>
      <c r="F8866" s="7">
        <v>44333</v>
      </c>
      <c r="G8866">
        <v>5078472904</v>
      </c>
      <c r="H8866" t="s">
        <v>3909</v>
      </c>
      <c r="I8866">
        <v>329.4</v>
      </c>
      <c r="J8866" s="7">
        <v>44393</v>
      </c>
      <c r="K8866" s="11">
        <v>270</v>
      </c>
      <c r="L8866" s="7">
        <v>44376</v>
      </c>
      <c r="M8866">
        <v>-17</v>
      </c>
      <c r="N8866" s="11">
        <f t="shared" si="233"/>
        <v>-4590</v>
      </c>
    </row>
    <row r="8867" spans="1:14" x14ac:dyDescent="0.25">
      <c r="A8867" t="s">
        <v>14</v>
      </c>
      <c r="B8867" t="s">
        <v>15</v>
      </c>
      <c r="C8867" t="s">
        <v>57</v>
      </c>
      <c r="D8867">
        <v>76670595</v>
      </c>
      <c r="E8867" s="7">
        <v>44333</v>
      </c>
      <c r="F8867" s="7">
        <v>44333</v>
      </c>
      <c r="G8867">
        <v>5078515420</v>
      </c>
      <c r="H8867" t="s">
        <v>3910</v>
      </c>
      <c r="I8867">
        <v>18157.759999999998</v>
      </c>
      <c r="J8867" s="7">
        <v>44393</v>
      </c>
      <c r="K8867" s="11">
        <v>14883.41</v>
      </c>
      <c r="L8867" s="7">
        <v>44371</v>
      </c>
      <c r="M8867">
        <v>-22</v>
      </c>
      <c r="N8867" s="11">
        <f t="shared" si="233"/>
        <v>-327435.02</v>
      </c>
    </row>
    <row r="8868" spans="1:14" x14ac:dyDescent="0.25">
      <c r="A8868" t="s">
        <v>14</v>
      </c>
      <c r="B8868" t="s">
        <v>15</v>
      </c>
      <c r="C8868" t="s">
        <v>57</v>
      </c>
      <c r="D8868">
        <v>76670595</v>
      </c>
      <c r="E8868" s="7">
        <v>44333</v>
      </c>
      <c r="F8868" s="7">
        <v>44333</v>
      </c>
      <c r="G8868">
        <v>5078526605</v>
      </c>
      <c r="H8868" t="s">
        <v>3911</v>
      </c>
      <c r="I8868">
        <v>2970.72</v>
      </c>
      <c r="J8868" s="7">
        <v>44393</v>
      </c>
      <c r="K8868" s="11">
        <v>2435.02</v>
      </c>
      <c r="L8868" s="7">
        <v>44371</v>
      </c>
      <c r="M8868">
        <v>-22</v>
      </c>
      <c r="N8868" s="11">
        <f t="shared" si="233"/>
        <v>-53570.44</v>
      </c>
    </row>
    <row r="8869" spans="1:14" x14ac:dyDescent="0.25">
      <c r="A8869" t="s">
        <v>14</v>
      </c>
      <c r="B8869" t="s">
        <v>15</v>
      </c>
      <c r="C8869" t="s">
        <v>57</v>
      </c>
      <c r="D8869">
        <v>76670595</v>
      </c>
      <c r="E8869" s="7">
        <v>44333</v>
      </c>
      <c r="F8869" s="7">
        <v>44333</v>
      </c>
      <c r="G8869">
        <v>5078550651</v>
      </c>
      <c r="H8869" t="s">
        <v>3912</v>
      </c>
      <c r="I8869">
        <v>177.1</v>
      </c>
      <c r="J8869" s="7">
        <v>44393</v>
      </c>
      <c r="K8869" s="11">
        <v>161</v>
      </c>
      <c r="L8869" s="7">
        <v>44371</v>
      </c>
      <c r="M8869">
        <v>-22</v>
      </c>
      <c r="N8869" s="11">
        <f t="shared" si="233"/>
        <v>-3542</v>
      </c>
    </row>
    <row r="8870" spans="1:14" x14ac:dyDescent="0.25">
      <c r="A8870" t="s">
        <v>14</v>
      </c>
      <c r="B8870" t="s">
        <v>15</v>
      </c>
      <c r="C8870" t="s">
        <v>57</v>
      </c>
      <c r="D8870">
        <v>76670595</v>
      </c>
      <c r="E8870" s="7">
        <v>44333</v>
      </c>
      <c r="F8870" s="7">
        <v>44333</v>
      </c>
      <c r="G8870">
        <v>5078569160</v>
      </c>
      <c r="H8870" t="s">
        <v>3913</v>
      </c>
      <c r="I8870">
        <v>1451.26</v>
      </c>
      <c r="J8870" s="7">
        <v>44393</v>
      </c>
      <c r="K8870" s="11">
        <v>1189.56</v>
      </c>
      <c r="L8870" s="7">
        <v>44470</v>
      </c>
      <c r="M8870">
        <v>77</v>
      </c>
      <c r="N8870" s="11">
        <f t="shared" si="233"/>
        <v>91596.12</v>
      </c>
    </row>
    <row r="8871" spans="1:14" x14ac:dyDescent="0.25">
      <c r="A8871" t="s">
        <v>14</v>
      </c>
      <c r="B8871" t="s">
        <v>15</v>
      </c>
      <c r="C8871" t="s">
        <v>57</v>
      </c>
      <c r="D8871">
        <v>76670595</v>
      </c>
      <c r="E8871" s="7">
        <v>44333</v>
      </c>
      <c r="F8871" s="7">
        <v>44333</v>
      </c>
      <c r="G8871">
        <v>5078587281</v>
      </c>
      <c r="H8871" t="s">
        <v>3914</v>
      </c>
      <c r="I8871">
        <v>439.2</v>
      </c>
      <c r="J8871" s="7">
        <v>44393</v>
      </c>
      <c r="K8871" s="11">
        <v>360</v>
      </c>
      <c r="L8871" s="7">
        <v>44371</v>
      </c>
      <c r="M8871">
        <v>-22</v>
      </c>
      <c r="N8871" s="11">
        <f t="shared" si="233"/>
        <v>-7920</v>
      </c>
    </row>
    <row r="8872" spans="1:14" x14ac:dyDescent="0.25">
      <c r="A8872" t="s">
        <v>14</v>
      </c>
      <c r="B8872" t="s">
        <v>15</v>
      </c>
      <c r="C8872" t="s">
        <v>204</v>
      </c>
      <c r="D8872">
        <v>5155791212</v>
      </c>
      <c r="E8872" s="7">
        <v>44333</v>
      </c>
      <c r="F8872" s="7">
        <v>44333</v>
      </c>
      <c r="G8872">
        <v>5078990722</v>
      </c>
      <c r="H8872" t="s">
        <v>3915</v>
      </c>
      <c r="I8872">
        <v>1274.9000000000001</v>
      </c>
      <c r="J8872" s="7">
        <v>44393</v>
      </c>
      <c r="K8872" s="11">
        <v>1045</v>
      </c>
      <c r="L8872" s="7">
        <v>44370</v>
      </c>
      <c r="M8872">
        <v>-23</v>
      </c>
      <c r="N8872" s="11">
        <f t="shared" si="233"/>
        <v>-24035</v>
      </c>
    </row>
    <row r="8873" spans="1:14" x14ac:dyDescent="0.25">
      <c r="A8873" t="s">
        <v>14</v>
      </c>
      <c r="B8873" t="s">
        <v>15</v>
      </c>
      <c r="C8873" t="s">
        <v>204</v>
      </c>
      <c r="D8873">
        <v>5155791212</v>
      </c>
      <c r="E8873" s="7">
        <v>44333</v>
      </c>
      <c r="F8873" s="7">
        <v>44333</v>
      </c>
      <c r="G8873">
        <v>5079013161</v>
      </c>
      <c r="H8873" t="s">
        <v>3916</v>
      </c>
      <c r="I8873">
        <v>4611.6000000000004</v>
      </c>
      <c r="J8873" s="7">
        <v>44393</v>
      </c>
      <c r="K8873" s="11">
        <v>3780</v>
      </c>
      <c r="L8873" s="7">
        <v>44370</v>
      </c>
      <c r="M8873">
        <v>-23</v>
      </c>
      <c r="N8873" s="11">
        <f t="shared" si="233"/>
        <v>-86940</v>
      </c>
    </row>
    <row r="8874" spans="1:14" x14ac:dyDescent="0.25">
      <c r="A8874" t="s">
        <v>14</v>
      </c>
      <c r="B8874" t="s">
        <v>15</v>
      </c>
      <c r="C8874" t="s">
        <v>150</v>
      </c>
      <c r="D8874">
        <v>1113580656</v>
      </c>
      <c r="E8874" s="7">
        <v>44333</v>
      </c>
      <c r="F8874" s="7">
        <v>44333</v>
      </c>
      <c r="G8874">
        <v>5079091011</v>
      </c>
      <c r="H8874">
        <v>703</v>
      </c>
      <c r="I8874">
        <v>5978</v>
      </c>
      <c r="J8874" s="7">
        <v>44393</v>
      </c>
      <c r="K8874" s="11">
        <v>4900</v>
      </c>
      <c r="L8874" s="7">
        <v>44370</v>
      </c>
      <c r="M8874">
        <v>-23</v>
      </c>
      <c r="N8874" s="11">
        <f t="shared" si="233"/>
        <v>-112700</v>
      </c>
    </row>
    <row r="8875" spans="1:14" x14ac:dyDescent="0.25">
      <c r="A8875" t="s">
        <v>14</v>
      </c>
      <c r="B8875" t="s">
        <v>15</v>
      </c>
      <c r="C8875" t="s">
        <v>121</v>
      </c>
      <c r="D8875">
        <v>9971540159</v>
      </c>
      <c r="E8875" s="7">
        <v>44333</v>
      </c>
      <c r="F8875" s="7">
        <v>44333</v>
      </c>
      <c r="G8875">
        <v>5079251432</v>
      </c>
      <c r="H8875" t="s">
        <v>3917</v>
      </c>
      <c r="I8875">
        <v>1433.5</v>
      </c>
      <c r="J8875" s="7">
        <v>44393</v>
      </c>
      <c r="K8875" s="11">
        <v>1175</v>
      </c>
      <c r="L8875" s="7">
        <v>44371</v>
      </c>
      <c r="M8875">
        <v>-22</v>
      </c>
      <c r="N8875" s="11">
        <f t="shared" si="233"/>
        <v>-25850</v>
      </c>
    </row>
    <row r="8876" spans="1:14" x14ac:dyDescent="0.25">
      <c r="A8876" t="s">
        <v>14</v>
      </c>
      <c r="B8876" t="s">
        <v>15</v>
      </c>
      <c r="C8876" t="s">
        <v>3736</v>
      </c>
      <c r="D8876">
        <v>3580860611</v>
      </c>
      <c r="E8876" s="7">
        <v>44333</v>
      </c>
      <c r="F8876" s="7">
        <v>44333</v>
      </c>
      <c r="G8876">
        <v>5079847508</v>
      </c>
      <c r="H8876" t="s">
        <v>3918</v>
      </c>
      <c r="I8876">
        <v>1751.92</v>
      </c>
      <c r="J8876" s="7">
        <v>44393</v>
      </c>
      <c r="K8876" s="11">
        <v>1436</v>
      </c>
      <c r="L8876" s="7">
        <v>44504</v>
      </c>
      <c r="M8876">
        <v>111</v>
      </c>
      <c r="N8876" s="11">
        <f t="shared" si="233"/>
        <v>159396</v>
      </c>
    </row>
    <row r="8877" spans="1:14" x14ac:dyDescent="0.25">
      <c r="A8877" t="s">
        <v>14</v>
      </c>
      <c r="B8877" t="s">
        <v>15</v>
      </c>
      <c r="C8877" t="s">
        <v>20</v>
      </c>
      <c r="D8877">
        <v>8082461008</v>
      </c>
      <c r="E8877" s="7">
        <v>44333</v>
      </c>
      <c r="F8877" s="7">
        <v>44333</v>
      </c>
      <c r="G8877">
        <v>5079910141</v>
      </c>
      <c r="H8877">
        <v>21086288</v>
      </c>
      <c r="I8877">
        <v>1317.6</v>
      </c>
      <c r="J8877" s="7">
        <v>44393</v>
      </c>
      <c r="K8877" s="11">
        <v>1080</v>
      </c>
      <c r="L8877" s="7">
        <v>44371</v>
      </c>
      <c r="M8877">
        <v>-22</v>
      </c>
      <c r="N8877" s="11">
        <f t="shared" si="233"/>
        <v>-23760</v>
      </c>
    </row>
    <row r="8878" spans="1:14" x14ac:dyDescent="0.25">
      <c r="A8878" t="s">
        <v>14</v>
      </c>
      <c r="B8878" t="s">
        <v>15</v>
      </c>
      <c r="C8878" t="s">
        <v>20</v>
      </c>
      <c r="D8878">
        <v>8082461008</v>
      </c>
      <c r="E8878" s="7">
        <v>44333</v>
      </c>
      <c r="F8878" s="7">
        <v>44333</v>
      </c>
      <c r="G8878">
        <v>5079919162</v>
      </c>
      <c r="H8878">
        <v>21086306</v>
      </c>
      <c r="I8878">
        <v>561.6</v>
      </c>
      <c r="J8878" s="7">
        <v>44393</v>
      </c>
      <c r="K8878" s="11">
        <v>540</v>
      </c>
      <c r="L8878" s="7">
        <v>44371</v>
      </c>
      <c r="M8878">
        <v>-22</v>
      </c>
      <c r="N8878" s="11">
        <f t="shared" si="233"/>
        <v>-11880</v>
      </c>
    </row>
    <row r="8879" spans="1:14" x14ac:dyDescent="0.25">
      <c r="A8879" t="s">
        <v>14</v>
      </c>
      <c r="B8879" t="s">
        <v>15</v>
      </c>
      <c r="C8879" t="s">
        <v>18</v>
      </c>
      <c r="D8879">
        <v>803890151</v>
      </c>
      <c r="E8879" s="7">
        <v>44333</v>
      </c>
      <c r="F8879" s="7">
        <v>44333</v>
      </c>
      <c r="G8879">
        <v>5081410308</v>
      </c>
      <c r="H8879">
        <v>212029586</v>
      </c>
      <c r="I8879">
        <v>366</v>
      </c>
      <c r="J8879" s="7">
        <v>44393</v>
      </c>
      <c r="K8879" s="11">
        <v>300</v>
      </c>
      <c r="L8879" s="7">
        <v>44377</v>
      </c>
      <c r="M8879">
        <v>-16</v>
      </c>
      <c r="N8879" s="11">
        <f t="shared" si="233"/>
        <v>-4800</v>
      </c>
    </row>
    <row r="8880" spans="1:14" x14ac:dyDescent="0.25">
      <c r="A8880" t="s">
        <v>14</v>
      </c>
      <c r="B8880" t="s">
        <v>15</v>
      </c>
      <c r="C8880" t="s">
        <v>27</v>
      </c>
      <c r="D8880">
        <v>9158150962</v>
      </c>
      <c r="E8880" s="7">
        <v>44333</v>
      </c>
      <c r="F8880" s="7">
        <v>44333</v>
      </c>
      <c r="G8880">
        <v>5081425203</v>
      </c>
      <c r="H8880">
        <v>3900221555</v>
      </c>
      <c r="I8880">
        <v>378</v>
      </c>
      <c r="J8880" s="7">
        <v>44393</v>
      </c>
      <c r="K8880" s="11">
        <v>360</v>
      </c>
      <c r="L8880" s="7">
        <v>44372</v>
      </c>
      <c r="M8880">
        <v>-21</v>
      </c>
      <c r="N8880" s="11">
        <f t="shared" si="233"/>
        <v>-7560</v>
      </c>
    </row>
    <row r="8881" spans="1:14" x14ac:dyDescent="0.25">
      <c r="A8881" t="s">
        <v>14</v>
      </c>
      <c r="B8881" t="s">
        <v>15</v>
      </c>
      <c r="C8881" t="s">
        <v>27</v>
      </c>
      <c r="D8881">
        <v>9158150962</v>
      </c>
      <c r="E8881" s="7">
        <v>44333</v>
      </c>
      <c r="F8881" s="7">
        <v>44333</v>
      </c>
      <c r="G8881">
        <v>5081426408</v>
      </c>
      <c r="H8881">
        <v>3900221554</v>
      </c>
      <c r="I8881">
        <v>671</v>
      </c>
      <c r="J8881" s="7">
        <v>44393</v>
      </c>
      <c r="K8881" s="11">
        <v>550</v>
      </c>
      <c r="L8881" s="7">
        <v>44372</v>
      </c>
      <c r="M8881">
        <v>-21</v>
      </c>
      <c r="N8881" s="11">
        <f t="shared" si="233"/>
        <v>-11550</v>
      </c>
    </row>
    <row r="8882" spans="1:14" x14ac:dyDescent="0.25">
      <c r="A8882" t="s">
        <v>14</v>
      </c>
      <c r="B8882" t="s">
        <v>15</v>
      </c>
      <c r="C8882" t="s">
        <v>18</v>
      </c>
      <c r="D8882">
        <v>803890151</v>
      </c>
      <c r="E8882" s="7">
        <v>44334</v>
      </c>
      <c r="F8882" s="7">
        <v>44334</v>
      </c>
      <c r="G8882">
        <v>5081521999</v>
      </c>
      <c r="H8882">
        <v>212029587</v>
      </c>
      <c r="I8882">
        <v>204.96</v>
      </c>
      <c r="J8882" s="7">
        <v>44394</v>
      </c>
      <c r="K8882" s="11">
        <v>168</v>
      </c>
      <c r="L8882" s="7">
        <v>44397</v>
      </c>
      <c r="M8882">
        <v>3</v>
      </c>
      <c r="N8882" s="11">
        <f t="shared" si="233"/>
        <v>504</v>
      </c>
    </row>
    <row r="8883" spans="1:14" x14ac:dyDescent="0.25">
      <c r="A8883" t="s">
        <v>14</v>
      </c>
      <c r="B8883" t="s">
        <v>15</v>
      </c>
      <c r="C8883" t="s">
        <v>25</v>
      </c>
      <c r="D8883">
        <v>9238800156</v>
      </c>
      <c r="E8883" s="7">
        <v>44334</v>
      </c>
      <c r="F8883" s="7">
        <v>44334</v>
      </c>
      <c r="G8883">
        <v>5081628493</v>
      </c>
      <c r="H8883">
        <v>1027143806</v>
      </c>
      <c r="I8883">
        <v>1208.17</v>
      </c>
      <c r="J8883" s="7">
        <v>44394</v>
      </c>
      <c r="K8883" s="11">
        <v>990.3</v>
      </c>
      <c r="L8883" s="7">
        <v>44372</v>
      </c>
      <c r="M8883">
        <v>-22</v>
      </c>
      <c r="N8883" s="11">
        <f t="shared" si="233"/>
        <v>-21786.6</v>
      </c>
    </row>
    <row r="8884" spans="1:14" x14ac:dyDescent="0.25">
      <c r="A8884" t="s">
        <v>14</v>
      </c>
      <c r="B8884" t="s">
        <v>15</v>
      </c>
      <c r="C8884" t="s">
        <v>25</v>
      </c>
      <c r="D8884">
        <v>9238800156</v>
      </c>
      <c r="E8884" s="7">
        <v>44333</v>
      </c>
      <c r="F8884" s="7">
        <v>44333</v>
      </c>
      <c r="G8884">
        <v>5081628523</v>
      </c>
      <c r="H8884">
        <v>1027143805</v>
      </c>
      <c r="I8884">
        <v>904.61</v>
      </c>
      <c r="J8884" s="7">
        <v>44393</v>
      </c>
      <c r="K8884" s="11">
        <v>741.48</v>
      </c>
      <c r="L8884" s="7">
        <v>44372</v>
      </c>
      <c r="M8884">
        <v>-21</v>
      </c>
      <c r="N8884" s="11">
        <f t="shared" si="233"/>
        <v>-15571.08</v>
      </c>
    </row>
    <row r="8885" spans="1:14" x14ac:dyDescent="0.25">
      <c r="A8885" t="s">
        <v>14</v>
      </c>
      <c r="B8885" t="s">
        <v>15</v>
      </c>
      <c r="C8885" t="s">
        <v>25</v>
      </c>
      <c r="D8885">
        <v>9238800156</v>
      </c>
      <c r="E8885" s="7">
        <v>44333</v>
      </c>
      <c r="F8885" s="7">
        <v>44333</v>
      </c>
      <c r="G8885">
        <v>5081628558</v>
      </c>
      <c r="H8885">
        <v>1027143807</v>
      </c>
      <c r="I8885">
        <v>70085.600000000006</v>
      </c>
      <c r="J8885" s="7">
        <v>44393</v>
      </c>
      <c r="K8885" s="11">
        <v>67390</v>
      </c>
      <c r="L8885" s="7">
        <v>44370</v>
      </c>
      <c r="M8885">
        <v>-23</v>
      </c>
      <c r="N8885" s="11">
        <f t="shared" si="233"/>
        <v>-1549970</v>
      </c>
    </row>
    <row r="8886" spans="1:14" x14ac:dyDescent="0.25">
      <c r="A8886" t="s">
        <v>14</v>
      </c>
      <c r="B8886" t="s">
        <v>15</v>
      </c>
      <c r="C8886" t="s">
        <v>47</v>
      </c>
      <c r="D8886">
        <v>801720152</v>
      </c>
      <c r="E8886" s="7">
        <v>44334</v>
      </c>
      <c r="F8886" s="7">
        <v>44334</v>
      </c>
      <c r="G8886">
        <v>5081986313</v>
      </c>
      <c r="H8886">
        <v>2100014184</v>
      </c>
      <c r="I8886">
        <v>2185.17</v>
      </c>
      <c r="J8886" s="7">
        <v>44394</v>
      </c>
      <c r="K8886" s="11">
        <v>1791.12</v>
      </c>
      <c r="L8886" s="7">
        <v>44371</v>
      </c>
      <c r="M8886">
        <v>-23</v>
      </c>
      <c r="N8886" s="11">
        <f t="shared" si="233"/>
        <v>-41195.759999999995</v>
      </c>
    </row>
    <row r="8887" spans="1:14" x14ac:dyDescent="0.25">
      <c r="A8887" t="s">
        <v>14</v>
      </c>
      <c r="B8887" t="s">
        <v>15</v>
      </c>
      <c r="C8887" t="s">
        <v>90</v>
      </c>
      <c r="D8887">
        <v>11264670156</v>
      </c>
      <c r="E8887" s="7">
        <v>44334</v>
      </c>
      <c r="F8887" s="7">
        <v>44334</v>
      </c>
      <c r="G8887">
        <v>5082276175</v>
      </c>
      <c r="H8887" t="s">
        <v>3919</v>
      </c>
      <c r="I8887">
        <v>826.8</v>
      </c>
      <c r="J8887" s="7">
        <v>44394</v>
      </c>
      <c r="K8887" s="11">
        <v>795</v>
      </c>
      <c r="L8887" s="7">
        <v>44371</v>
      </c>
      <c r="M8887">
        <v>-23</v>
      </c>
      <c r="N8887" s="11">
        <f t="shared" si="233"/>
        <v>-18285</v>
      </c>
    </row>
    <row r="8888" spans="1:14" x14ac:dyDescent="0.25">
      <c r="A8888" t="s">
        <v>14</v>
      </c>
      <c r="B8888" t="s">
        <v>15</v>
      </c>
      <c r="C8888" t="s">
        <v>98</v>
      </c>
      <c r="D8888">
        <v>9331210154</v>
      </c>
      <c r="E8888" s="7">
        <v>44334</v>
      </c>
      <c r="F8888" s="7">
        <v>44334</v>
      </c>
      <c r="G8888">
        <v>5082568405</v>
      </c>
      <c r="H8888">
        <v>931727966</v>
      </c>
      <c r="I8888">
        <v>2161.12</v>
      </c>
      <c r="J8888" s="7">
        <v>44394</v>
      </c>
      <c r="K8888" s="11">
        <v>2078</v>
      </c>
      <c r="L8888" s="7">
        <v>44372</v>
      </c>
      <c r="M8888">
        <v>-22</v>
      </c>
      <c r="N8888" s="11">
        <f t="shared" si="233"/>
        <v>-45716</v>
      </c>
    </row>
    <row r="8889" spans="1:14" x14ac:dyDescent="0.25">
      <c r="A8889" t="s">
        <v>14</v>
      </c>
      <c r="B8889" t="s">
        <v>15</v>
      </c>
      <c r="C8889" t="s">
        <v>127</v>
      </c>
      <c r="D8889">
        <v>4785851009</v>
      </c>
      <c r="E8889" s="7">
        <v>44334</v>
      </c>
      <c r="F8889" s="7">
        <v>44334</v>
      </c>
      <c r="G8889">
        <v>5082893547</v>
      </c>
      <c r="H8889">
        <v>1011247781</v>
      </c>
      <c r="I8889">
        <v>35731.120000000003</v>
      </c>
      <c r="J8889" s="7">
        <v>44394</v>
      </c>
      <c r="K8889" s="11">
        <v>29287.8</v>
      </c>
      <c r="L8889" s="7">
        <v>44371</v>
      </c>
      <c r="M8889">
        <v>-23</v>
      </c>
      <c r="N8889" s="11">
        <f t="shared" si="233"/>
        <v>-673619.4</v>
      </c>
    </row>
    <row r="8890" spans="1:14" x14ac:dyDescent="0.25">
      <c r="A8890" t="s">
        <v>14</v>
      </c>
      <c r="B8890" t="s">
        <v>15</v>
      </c>
      <c r="C8890" t="s">
        <v>54</v>
      </c>
      <c r="D8890">
        <v>1409770631</v>
      </c>
      <c r="E8890" s="7">
        <v>44334</v>
      </c>
      <c r="F8890" s="7">
        <v>44334</v>
      </c>
      <c r="G8890">
        <v>5082903868</v>
      </c>
      <c r="H8890" t="s">
        <v>506</v>
      </c>
      <c r="I8890">
        <v>100.65</v>
      </c>
      <c r="J8890" s="7">
        <v>44394</v>
      </c>
      <c r="K8890" s="11">
        <v>82.5</v>
      </c>
      <c r="L8890" s="7">
        <v>44448</v>
      </c>
      <c r="M8890">
        <v>54</v>
      </c>
      <c r="N8890" s="11">
        <f t="shared" si="233"/>
        <v>4455</v>
      </c>
    </row>
    <row r="8891" spans="1:14" x14ac:dyDescent="0.25">
      <c r="A8891" t="s">
        <v>14</v>
      </c>
      <c r="B8891" t="s">
        <v>15</v>
      </c>
      <c r="C8891" t="s">
        <v>54</v>
      </c>
      <c r="D8891">
        <v>1409770631</v>
      </c>
      <c r="E8891" s="7">
        <v>44334</v>
      </c>
      <c r="F8891" s="7">
        <v>44334</v>
      </c>
      <c r="G8891">
        <v>5082903963</v>
      </c>
      <c r="H8891" t="s">
        <v>3920</v>
      </c>
      <c r="I8891">
        <v>939.4</v>
      </c>
      <c r="J8891" s="7">
        <v>44394</v>
      </c>
      <c r="K8891" s="11">
        <v>770</v>
      </c>
      <c r="L8891" s="7">
        <v>44371</v>
      </c>
      <c r="M8891">
        <v>-23</v>
      </c>
      <c r="N8891" s="11">
        <f t="shared" si="233"/>
        <v>-17710</v>
      </c>
    </row>
    <row r="8892" spans="1:14" x14ac:dyDescent="0.25">
      <c r="A8892" t="s">
        <v>14</v>
      </c>
      <c r="B8892" t="s">
        <v>15</v>
      </c>
      <c r="C8892" t="s">
        <v>42</v>
      </c>
      <c r="D8892">
        <v>9412650153</v>
      </c>
      <c r="E8892" s="7">
        <v>44334</v>
      </c>
      <c r="F8892" s="7">
        <v>44334</v>
      </c>
      <c r="G8892">
        <v>5082953852</v>
      </c>
      <c r="H8892" t="s">
        <v>3921</v>
      </c>
      <c r="I8892">
        <v>937.45</v>
      </c>
      <c r="J8892" s="7">
        <v>44394</v>
      </c>
      <c r="K8892" s="11">
        <v>768.4</v>
      </c>
      <c r="L8892" s="7">
        <v>44371</v>
      </c>
      <c r="M8892">
        <v>-23</v>
      </c>
      <c r="N8892" s="11">
        <f t="shared" si="233"/>
        <v>-17673.2</v>
      </c>
    </row>
    <row r="8893" spans="1:14" x14ac:dyDescent="0.25">
      <c r="A8893" t="s">
        <v>14</v>
      </c>
      <c r="B8893" t="s">
        <v>15</v>
      </c>
      <c r="C8893" t="s">
        <v>107</v>
      </c>
      <c r="D8893">
        <v>2368591208</v>
      </c>
      <c r="E8893" s="7">
        <v>44334</v>
      </c>
      <c r="F8893" s="7">
        <v>44334</v>
      </c>
      <c r="G8893">
        <v>5084191966</v>
      </c>
      <c r="H8893">
        <v>8100233928</v>
      </c>
      <c r="I8893">
        <v>2135.02</v>
      </c>
      <c r="J8893" s="7">
        <v>44394</v>
      </c>
      <c r="K8893" s="11">
        <v>1750.02</v>
      </c>
      <c r="L8893" s="7">
        <v>44435</v>
      </c>
      <c r="M8893">
        <v>41</v>
      </c>
      <c r="N8893" s="11">
        <f t="shared" si="233"/>
        <v>71750.819999999992</v>
      </c>
    </row>
    <row r="8894" spans="1:14" x14ac:dyDescent="0.25">
      <c r="A8894" t="s">
        <v>14</v>
      </c>
      <c r="B8894" t="s">
        <v>15</v>
      </c>
      <c r="C8894" t="s">
        <v>66</v>
      </c>
      <c r="D8894">
        <v>12785290151</v>
      </c>
      <c r="E8894" s="7">
        <v>44334</v>
      </c>
      <c r="F8894" s="7">
        <v>44334</v>
      </c>
      <c r="G8894">
        <v>5084275504</v>
      </c>
      <c r="H8894" t="s">
        <v>3922</v>
      </c>
      <c r="I8894">
        <v>854</v>
      </c>
      <c r="J8894" s="7">
        <v>44394</v>
      </c>
      <c r="K8894" s="11">
        <v>700</v>
      </c>
      <c r="L8894" s="7">
        <v>44371</v>
      </c>
      <c r="M8894">
        <v>-23</v>
      </c>
      <c r="N8894" s="11">
        <f t="shared" si="233"/>
        <v>-16100</v>
      </c>
    </row>
    <row r="8895" spans="1:14" x14ac:dyDescent="0.25">
      <c r="A8895" t="s">
        <v>14</v>
      </c>
      <c r="B8895" t="s">
        <v>15</v>
      </c>
      <c r="C8895" t="s">
        <v>38</v>
      </c>
      <c r="D8895">
        <v>7123400157</v>
      </c>
      <c r="E8895" s="7">
        <v>44334</v>
      </c>
      <c r="F8895" s="7">
        <v>44334</v>
      </c>
      <c r="G8895">
        <v>5084514069</v>
      </c>
      <c r="H8895">
        <v>21015932</v>
      </c>
      <c r="I8895">
        <v>10607.9</v>
      </c>
      <c r="J8895" s="7">
        <v>44394</v>
      </c>
      <c r="K8895" s="11">
        <v>8695</v>
      </c>
      <c r="L8895" s="7">
        <v>44370</v>
      </c>
      <c r="M8895">
        <v>-24</v>
      </c>
      <c r="N8895" s="11">
        <f t="shared" si="233"/>
        <v>-208680</v>
      </c>
    </row>
    <row r="8896" spans="1:14" x14ac:dyDescent="0.25">
      <c r="A8896" t="s">
        <v>14</v>
      </c>
      <c r="B8896" t="s">
        <v>15</v>
      </c>
      <c r="C8896" t="s">
        <v>38</v>
      </c>
      <c r="D8896">
        <v>7123400157</v>
      </c>
      <c r="E8896" s="7">
        <v>44334</v>
      </c>
      <c r="F8896" s="7">
        <v>44334</v>
      </c>
      <c r="G8896">
        <v>5084516298</v>
      </c>
      <c r="H8896">
        <v>21016122</v>
      </c>
      <c r="I8896">
        <v>195.2</v>
      </c>
      <c r="J8896" s="7">
        <v>44394</v>
      </c>
      <c r="K8896" s="11">
        <v>160</v>
      </c>
      <c r="L8896" s="7">
        <v>44370</v>
      </c>
      <c r="M8896">
        <v>-24</v>
      </c>
      <c r="N8896" s="11">
        <f t="shared" si="233"/>
        <v>-3840</v>
      </c>
    </row>
    <row r="8897" spans="1:14" x14ac:dyDescent="0.25">
      <c r="A8897" t="s">
        <v>14</v>
      </c>
      <c r="B8897" t="s">
        <v>15</v>
      </c>
      <c r="C8897" t="s">
        <v>180</v>
      </c>
      <c r="D8897">
        <v>7677821212</v>
      </c>
      <c r="E8897" s="7">
        <v>44334</v>
      </c>
      <c r="F8897" s="7">
        <v>44334</v>
      </c>
      <c r="G8897">
        <v>5084655577</v>
      </c>
      <c r="H8897" t="s">
        <v>3923</v>
      </c>
      <c r="I8897">
        <v>2969.95</v>
      </c>
      <c r="J8897" s="7">
        <v>44394</v>
      </c>
      <c r="K8897" s="11">
        <v>2699.95</v>
      </c>
      <c r="L8897" s="7">
        <v>44371</v>
      </c>
      <c r="M8897">
        <v>-23</v>
      </c>
      <c r="N8897" s="11">
        <f t="shared" si="233"/>
        <v>-62098.85</v>
      </c>
    </row>
    <row r="8898" spans="1:14" x14ac:dyDescent="0.25">
      <c r="A8898" t="s">
        <v>14</v>
      </c>
      <c r="B8898" t="s">
        <v>15</v>
      </c>
      <c r="C8898" t="s">
        <v>48</v>
      </c>
      <c r="D8898">
        <v>5848611009</v>
      </c>
      <c r="E8898" s="7">
        <v>44334</v>
      </c>
      <c r="F8898" s="7">
        <v>44334</v>
      </c>
      <c r="G8898">
        <v>5084806067</v>
      </c>
      <c r="H8898">
        <v>2201000748</v>
      </c>
      <c r="I8898">
        <v>1952</v>
      </c>
      <c r="J8898" s="7">
        <v>44394</v>
      </c>
      <c r="K8898" s="11">
        <v>1600</v>
      </c>
      <c r="L8898" s="7">
        <v>44371</v>
      </c>
      <c r="M8898">
        <v>-23</v>
      </c>
      <c r="N8898" s="11">
        <f t="shared" si="233"/>
        <v>-36800</v>
      </c>
    </row>
    <row r="8899" spans="1:14" x14ac:dyDescent="0.25">
      <c r="A8899" t="s">
        <v>14</v>
      </c>
      <c r="B8899" t="s">
        <v>15</v>
      </c>
      <c r="C8899" t="s">
        <v>3924</v>
      </c>
      <c r="D8899">
        <v>11222970151</v>
      </c>
      <c r="E8899" s="7">
        <v>44334</v>
      </c>
      <c r="F8899" s="7">
        <v>44334</v>
      </c>
      <c r="G8899">
        <v>5085011150</v>
      </c>
      <c r="H8899" t="s">
        <v>1861</v>
      </c>
      <c r="I8899">
        <v>317.2</v>
      </c>
      <c r="J8899" s="7">
        <v>44394</v>
      </c>
      <c r="K8899" s="11">
        <v>260</v>
      </c>
      <c r="L8899" s="7">
        <v>44376</v>
      </c>
      <c r="M8899">
        <v>-18</v>
      </c>
      <c r="N8899" s="11">
        <f t="shared" si="233"/>
        <v>-4680</v>
      </c>
    </row>
    <row r="8900" spans="1:14" x14ac:dyDescent="0.25">
      <c r="A8900" t="s">
        <v>14</v>
      </c>
      <c r="B8900" t="s">
        <v>15</v>
      </c>
      <c r="C8900" t="s">
        <v>212</v>
      </c>
      <c r="D8900">
        <v>2518990284</v>
      </c>
      <c r="E8900" s="7">
        <v>44334</v>
      </c>
      <c r="F8900" s="7">
        <v>44334</v>
      </c>
      <c r="G8900">
        <v>5085533279</v>
      </c>
      <c r="H8900" t="s">
        <v>3925</v>
      </c>
      <c r="I8900">
        <v>665.39</v>
      </c>
      <c r="J8900" s="7">
        <v>44394</v>
      </c>
      <c r="K8900" s="11">
        <v>545.4</v>
      </c>
      <c r="L8900" s="7">
        <v>44370</v>
      </c>
      <c r="M8900">
        <v>-24</v>
      </c>
      <c r="N8900" s="11">
        <f t="shared" si="233"/>
        <v>-13089.599999999999</v>
      </c>
    </row>
    <row r="8901" spans="1:14" x14ac:dyDescent="0.25">
      <c r="A8901" t="s">
        <v>14</v>
      </c>
      <c r="B8901" t="s">
        <v>15</v>
      </c>
      <c r="C8901" t="s">
        <v>173</v>
      </c>
      <c r="D8901">
        <v>7668030583</v>
      </c>
      <c r="E8901" s="7">
        <v>44334</v>
      </c>
      <c r="F8901" s="7">
        <v>44334</v>
      </c>
      <c r="G8901">
        <v>5085707678</v>
      </c>
      <c r="H8901">
        <v>6001005307</v>
      </c>
      <c r="I8901">
        <v>499.93</v>
      </c>
      <c r="J8901" s="7">
        <v>44394</v>
      </c>
      <c r="K8901" s="11">
        <v>480.7</v>
      </c>
      <c r="L8901" s="7">
        <v>44371</v>
      </c>
      <c r="M8901">
        <v>-23</v>
      </c>
      <c r="N8901" s="11">
        <f t="shared" ref="N8901:N8964" si="234">K8901*M8901</f>
        <v>-11056.1</v>
      </c>
    </row>
    <row r="8902" spans="1:14" x14ac:dyDescent="0.25">
      <c r="A8902" t="s">
        <v>14</v>
      </c>
      <c r="B8902" t="s">
        <v>15</v>
      </c>
      <c r="C8902" t="s">
        <v>20</v>
      </c>
      <c r="D8902">
        <v>8082461008</v>
      </c>
      <c r="E8902" s="7">
        <v>44334</v>
      </c>
      <c r="F8902" s="7">
        <v>44334</v>
      </c>
      <c r="G8902">
        <v>5085776415</v>
      </c>
      <c r="H8902">
        <v>21087013</v>
      </c>
      <c r="I8902">
        <v>1469.31</v>
      </c>
      <c r="J8902" s="7">
        <v>44394</v>
      </c>
      <c r="K8902" s="11">
        <v>1412.8</v>
      </c>
      <c r="L8902" s="7">
        <v>44371</v>
      </c>
      <c r="M8902">
        <v>-23</v>
      </c>
      <c r="N8902" s="11">
        <f t="shared" si="234"/>
        <v>-32494.399999999998</v>
      </c>
    </row>
    <row r="8903" spans="1:14" x14ac:dyDescent="0.25">
      <c r="A8903" t="s">
        <v>14</v>
      </c>
      <c r="B8903" t="s">
        <v>15</v>
      </c>
      <c r="C8903" t="s">
        <v>20</v>
      </c>
      <c r="D8903">
        <v>8082461008</v>
      </c>
      <c r="E8903" s="7">
        <v>44334</v>
      </c>
      <c r="F8903" s="7">
        <v>44334</v>
      </c>
      <c r="G8903">
        <v>5085798090</v>
      </c>
      <c r="H8903">
        <v>21087357</v>
      </c>
      <c r="I8903">
        <v>561.6</v>
      </c>
      <c r="J8903" s="7">
        <v>44394</v>
      </c>
      <c r="K8903" s="11">
        <v>540</v>
      </c>
      <c r="L8903" s="7">
        <v>44371</v>
      </c>
      <c r="M8903">
        <v>-23</v>
      </c>
      <c r="N8903" s="11">
        <f t="shared" si="234"/>
        <v>-12420</v>
      </c>
    </row>
    <row r="8904" spans="1:14" x14ac:dyDescent="0.25">
      <c r="A8904" t="s">
        <v>14</v>
      </c>
      <c r="B8904" t="s">
        <v>15</v>
      </c>
      <c r="C8904" t="s">
        <v>57</v>
      </c>
      <c r="D8904">
        <v>76670595</v>
      </c>
      <c r="E8904" s="7">
        <v>44334</v>
      </c>
      <c r="F8904" s="7">
        <v>44334</v>
      </c>
      <c r="G8904">
        <v>5085828138</v>
      </c>
      <c r="H8904" t="s">
        <v>3926</v>
      </c>
      <c r="I8904">
        <v>1284.81</v>
      </c>
      <c r="J8904" s="7">
        <v>44394</v>
      </c>
      <c r="K8904" s="11">
        <v>1053.1199999999999</v>
      </c>
      <c r="L8904" s="7">
        <v>44371</v>
      </c>
      <c r="M8904">
        <v>-23</v>
      </c>
      <c r="N8904" s="11">
        <f t="shared" si="234"/>
        <v>-24221.759999999998</v>
      </c>
    </row>
    <row r="8905" spans="1:14" x14ac:dyDescent="0.25">
      <c r="A8905" t="s">
        <v>14</v>
      </c>
      <c r="B8905" t="s">
        <v>15</v>
      </c>
      <c r="C8905" t="s">
        <v>20</v>
      </c>
      <c r="D8905">
        <v>8082461008</v>
      </c>
      <c r="E8905" s="7">
        <v>44334</v>
      </c>
      <c r="F8905" s="7">
        <v>44334</v>
      </c>
      <c r="G8905">
        <v>5085846629</v>
      </c>
      <c r="H8905">
        <v>21087421</v>
      </c>
      <c r="I8905">
        <v>8930.4</v>
      </c>
      <c r="J8905" s="7">
        <v>44394</v>
      </c>
      <c r="K8905" s="11">
        <v>7320</v>
      </c>
      <c r="L8905" s="7">
        <v>44371</v>
      </c>
      <c r="M8905">
        <v>-23</v>
      </c>
      <c r="N8905" s="11">
        <f t="shared" si="234"/>
        <v>-168360</v>
      </c>
    </row>
    <row r="8906" spans="1:14" x14ac:dyDescent="0.25">
      <c r="A8906" t="s">
        <v>14</v>
      </c>
      <c r="B8906" t="s">
        <v>15</v>
      </c>
      <c r="C8906" t="s">
        <v>20</v>
      </c>
      <c r="D8906">
        <v>8082461008</v>
      </c>
      <c r="E8906" s="7">
        <v>44334</v>
      </c>
      <c r="F8906" s="7">
        <v>44334</v>
      </c>
      <c r="G8906">
        <v>5085856544</v>
      </c>
      <c r="H8906">
        <v>21087302</v>
      </c>
      <c r="I8906">
        <v>3562.4</v>
      </c>
      <c r="J8906" s="7">
        <v>44394</v>
      </c>
      <c r="K8906" s="11">
        <v>2920</v>
      </c>
      <c r="L8906" s="7">
        <v>44371</v>
      </c>
      <c r="M8906">
        <v>-23</v>
      </c>
      <c r="N8906" s="11">
        <f t="shared" si="234"/>
        <v>-67160</v>
      </c>
    </row>
    <row r="8907" spans="1:14" x14ac:dyDescent="0.25">
      <c r="A8907" t="s">
        <v>14</v>
      </c>
      <c r="B8907" t="s">
        <v>15</v>
      </c>
      <c r="C8907" t="s">
        <v>20</v>
      </c>
      <c r="D8907">
        <v>8082461008</v>
      </c>
      <c r="E8907" s="7">
        <v>44334</v>
      </c>
      <c r="F8907" s="7">
        <v>44334</v>
      </c>
      <c r="G8907">
        <v>5085857012</v>
      </c>
      <c r="H8907">
        <v>21087525</v>
      </c>
      <c r="I8907">
        <v>3952.8</v>
      </c>
      <c r="J8907" s="7">
        <v>44394</v>
      </c>
      <c r="K8907" s="11">
        <v>3240</v>
      </c>
      <c r="L8907" s="7">
        <v>44371</v>
      </c>
      <c r="M8907">
        <v>-23</v>
      </c>
      <c r="N8907" s="11">
        <f t="shared" si="234"/>
        <v>-74520</v>
      </c>
    </row>
    <row r="8908" spans="1:14" x14ac:dyDescent="0.25">
      <c r="A8908" t="s">
        <v>14</v>
      </c>
      <c r="B8908" t="s">
        <v>15</v>
      </c>
      <c r="C8908" t="s">
        <v>20</v>
      </c>
      <c r="D8908">
        <v>8082461008</v>
      </c>
      <c r="E8908" s="7">
        <v>44334</v>
      </c>
      <c r="F8908" s="7">
        <v>44334</v>
      </c>
      <c r="G8908">
        <v>5085867106</v>
      </c>
      <c r="H8908">
        <v>21087282</v>
      </c>
      <c r="I8908">
        <v>3562.4</v>
      </c>
      <c r="J8908" s="7">
        <v>44394</v>
      </c>
      <c r="K8908" s="11">
        <v>2920</v>
      </c>
      <c r="L8908" s="7">
        <v>44371</v>
      </c>
      <c r="M8908">
        <v>-23</v>
      </c>
      <c r="N8908" s="11">
        <f t="shared" si="234"/>
        <v>-67160</v>
      </c>
    </row>
    <row r="8909" spans="1:14" x14ac:dyDescent="0.25">
      <c r="A8909" t="s">
        <v>14</v>
      </c>
      <c r="B8909" t="s">
        <v>15</v>
      </c>
      <c r="C8909" t="s">
        <v>301</v>
      </c>
      <c r="D8909">
        <v>5908740961</v>
      </c>
      <c r="E8909" s="7">
        <v>44334</v>
      </c>
      <c r="F8909" s="7">
        <v>44334</v>
      </c>
      <c r="G8909">
        <v>5086101687</v>
      </c>
      <c r="H8909">
        <v>3363210769</v>
      </c>
      <c r="I8909">
        <v>140.30000000000001</v>
      </c>
      <c r="J8909" s="7">
        <v>44394</v>
      </c>
      <c r="K8909" s="11">
        <v>115</v>
      </c>
      <c r="L8909" s="7">
        <v>44371</v>
      </c>
      <c r="M8909">
        <v>-23</v>
      </c>
      <c r="N8909" s="11">
        <f t="shared" si="234"/>
        <v>-2645</v>
      </c>
    </row>
    <row r="8910" spans="1:14" x14ac:dyDescent="0.25">
      <c r="A8910" t="s">
        <v>14</v>
      </c>
      <c r="B8910" t="s">
        <v>15</v>
      </c>
      <c r="C8910" t="s">
        <v>159</v>
      </c>
      <c r="D8910">
        <v>12878470157</v>
      </c>
      <c r="E8910" s="7">
        <v>44334</v>
      </c>
      <c r="F8910" s="7">
        <v>44334</v>
      </c>
      <c r="G8910">
        <v>5086461845</v>
      </c>
      <c r="H8910" t="s">
        <v>3927</v>
      </c>
      <c r="I8910">
        <v>9178.23</v>
      </c>
      <c r="J8910" s="7">
        <v>44394</v>
      </c>
      <c r="K8910" s="11">
        <v>7523.14</v>
      </c>
      <c r="L8910" s="7">
        <v>44348</v>
      </c>
      <c r="M8910">
        <v>-46</v>
      </c>
      <c r="N8910" s="11">
        <f t="shared" si="234"/>
        <v>-346064.44</v>
      </c>
    </row>
    <row r="8911" spans="1:14" x14ac:dyDescent="0.25">
      <c r="A8911" t="s">
        <v>14</v>
      </c>
      <c r="B8911" t="s">
        <v>15</v>
      </c>
      <c r="C8911" t="s">
        <v>39</v>
      </c>
      <c r="D8911">
        <v>11206730159</v>
      </c>
      <c r="E8911" s="7">
        <v>44334</v>
      </c>
      <c r="F8911" s="7">
        <v>44334</v>
      </c>
      <c r="G8911">
        <v>5086745631</v>
      </c>
      <c r="H8911">
        <v>7171947915</v>
      </c>
      <c r="I8911">
        <v>29536</v>
      </c>
      <c r="J8911" s="7">
        <v>44394</v>
      </c>
      <c r="K8911" s="11">
        <v>28400</v>
      </c>
      <c r="L8911" s="7">
        <v>44371</v>
      </c>
      <c r="M8911">
        <v>-23</v>
      </c>
      <c r="N8911" s="11">
        <f t="shared" si="234"/>
        <v>-653200</v>
      </c>
    </row>
    <row r="8912" spans="1:14" x14ac:dyDescent="0.25">
      <c r="A8912" t="s">
        <v>14</v>
      </c>
      <c r="B8912" t="s">
        <v>15</v>
      </c>
      <c r="C8912" t="s">
        <v>3928</v>
      </c>
      <c r="D8912">
        <v>156550428</v>
      </c>
      <c r="E8912" s="7">
        <v>44335</v>
      </c>
      <c r="F8912" s="7">
        <v>44335</v>
      </c>
      <c r="G8912">
        <v>5087020296</v>
      </c>
      <c r="H8912" t="s">
        <v>3929</v>
      </c>
      <c r="I8912">
        <v>583.16</v>
      </c>
      <c r="J8912" s="7">
        <v>44395</v>
      </c>
      <c r="K8912" s="11">
        <v>478</v>
      </c>
      <c r="L8912" s="7">
        <v>44376</v>
      </c>
      <c r="M8912">
        <v>-19</v>
      </c>
      <c r="N8912" s="11">
        <f t="shared" si="234"/>
        <v>-9082</v>
      </c>
    </row>
    <row r="8913" spans="1:14" x14ac:dyDescent="0.25">
      <c r="A8913" t="s">
        <v>14</v>
      </c>
      <c r="B8913" t="s">
        <v>15</v>
      </c>
      <c r="C8913" t="s">
        <v>18</v>
      </c>
      <c r="D8913">
        <v>803890151</v>
      </c>
      <c r="E8913" s="7">
        <v>44334</v>
      </c>
      <c r="F8913" s="7">
        <v>44334</v>
      </c>
      <c r="G8913">
        <v>5087180167</v>
      </c>
      <c r="H8913">
        <v>212030114</v>
      </c>
      <c r="I8913">
        <v>30.5</v>
      </c>
      <c r="J8913" s="7">
        <v>44394</v>
      </c>
      <c r="K8913" s="11">
        <v>25</v>
      </c>
      <c r="L8913" s="7">
        <v>44371</v>
      </c>
      <c r="M8913">
        <v>-23</v>
      </c>
      <c r="N8913" s="11">
        <f t="shared" si="234"/>
        <v>-575</v>
      </c>
    </row>
    <row r="8914" spans="1:14" x14ac:dyDescent="0.25">
      <c r="A8914" t="s">
        <v>14</v>
      </c>
      <c r="B8914" t="s">
        <v>15</v>
      </c>
      <c r="C8914" t="s">
        <v>25</v>
      </c>
      <c r="D8914">
        <v>9238800156</v>
      </c>
      <c r="E8914" s="7">
        <v>44334</v>
      </c>
      <c r="F8914" s="7">
        <v>44334</v>
      </c>
      <c r="G8914">
        <v>5087239539</v>
      </c>
      <c r="H8914">
        <v>1027145608</v>
      </c>
      <c r="I8914">
        <v>150.65</v>
      </c>
      <c r="J8914" s="7">
        <v>44394</v>
      </c>
      <c r="K8914" s="11">
        <v>123.48</v>
      </c>
      <c r="L8914" s="7">
        <v>44370</v>
      </c>
      <c r="M8914">
        <v>-24</v>
      </c>
      <c r="N8914" s="11">
        <f t="shared" si="234"/>
        <v>-2963.52</v>
      </c>
    </row>
    <row r="8915" spans="1:14" x14ac:dyDescent="0.25">
      <c r="A8915" t="s">
        <v>14</v>
      </c>
      <c r="B8915" t="s">
        <v>15</v>
      </c>
      <c r="C8915" t="s">
        <v>25</v>
      </c>
      <c r="D8915">
        <v>9238800156</v>
      </c>
      <c r="E8915" s="7">
        <v>44334</v>
      </c>
      <c r="F8915" s="7">
        <v>44334</v>
      </c>
      <c r="G8915">
        <v>5087240406</v>
      </c>
      <c r="H8915">
        <v>1027145606</v>
      </c>
      <c r="I8915">
        <v>2371.6799999999998</v>
      </c>
      <c r="J8915" s="7">
        <v>44394</v>
      </c>
      <c r="K8915" s="11">
        <v>1944</v>
      </c>
      <c r="L8915" s="7">
        <v>44370</v>
      </c>
      <c r="M8915">
        <v>-24</v>
      </c>
      <c r="N8915" s="11">
        <f t="shared" si="234"/>
        <v>-46656</v>
      </c>
    </row>
    <row r="8916" spans="1:14" x14ac:dyDescent="0.25">
      <c r="A8916" t="s">
        <v>14</v>
      </c>
      <c r="B8916" t="s">
        <v>15</v>
      </c>
      <c r="C8916" t="s">
        <v>25</v>
      </c>
      <c r="D8916">
        <v>9238800156</v>
      </c>
      <c r="E8916" s="7">
        <v>44334</v>
      </c>
      <c r="F8916" s="7">
        <v>44334</v>
      </c>
      <c r="G8916">
        <v>5087240424</v>
      </c>
      <c r="H8916">
        <v>1027145609</v>
      </c>
      <c r="I8916">
        <v>7789.6</v>
      </c>
      <c r="J8916" s="7">
        <v>44394</v>
      </c>
      <c r="K8916" s="11">
        <v>7490</v>
      </c>
      <c r="L8916" s="7">
        <v>44370</v>
      </c>
      <c r="M8916">
        <v>-24</v>
      </c>
      <c r="N8916" s="11">
        <f t="shared" si="234"/>
        <v>-179760</v>
      </c>
    </row>
    <row r="8917" spans="1:14" x14ac:dyDescent="0.25">
      <c r="A8917" t="s">
        <v>14</v>
      </c>
      <c r="B8917" t="s">
        <v>15</v>
      </c>
      <c r="C8917" t="s">
        <v>222</v>
      </c>
      <c r="D8917">
        <v>10491670963</v>
      </c>
      <c r="E8917" s="7">
        <v>44335</v>
      </c>
      <c r="F8917" s="7">
        <v>44335</v>
      </c>
      <c r="G8917">
        <v>5087328000</v>
      </c>
      <c r="H8917">
        <v>8150010323</v>
      </c>
      <c r="I8917">
        <v>2012.76</v>
      </c>
      <c r="J8917" s="7">
        <v>44395</v>
      </c>
      <c r="K8917" s="11">
        <v>1649.8</v>
      </c>
      <c r="L8917" s="7">
        <v>44372</v>
      </c>
      <c r="M8917">
        <v>-23</v>
      </c>
      <c r="N8917" s="11">
        <f t="shared" si="234"/>
        <v>-37945.4</v>
      </c>
    </row>
    <row r="8918" spans="1:14" x14ac:dyDescent="0.25">
      <c r="A8918" t="s">
        <v>14</v>
      </c>
      <c r="B8918" t="s">
        <v>15</v>
      </c>
      <c r="C8918" t="s">
        <v>90</v>
      </c>
      <c r="D8918">
        <v>11264670156</v>
      </c>
      <c r="E8918" s="7">
        <v>44335</v>
      </c>
      <c r="F8918" s="7">
        <v>44335</v>
      </c>
      <c r="G8918">
        <v>5087790745</v>
      </c>
      <c r="H8918" t="s">
        <v>3930</v>
      </c>
      <c r="I8918">
        <v>7442</v>
      </c>
      <c r="J8918" s="7">
        <v>44395</v>
      </c>
      <c r="K8918" s="11">
        <v>6100</v>
      </c>
      <c r="L8918" s="7">
        <v>44371</v>
      </c>
      <c r="M8918">
        <v>-24</v>
      </c>
      <c r="N8918" s="11">
        <f t="shared" si="234"/>
        <v>-146400</v>
      </c>
    </row>
    <row r="8919" spans="1:14" x14ac:dyDescent="0.25">
      <c r="A8919" t="s">
        <v>14</v>
      </c>
      <c r="B8919" t="s">
        <v>15</v>
      </c>
      <c r="C8919" t="s">
        <v>183</v>
      </c>
      <c r="D8919">
        <v>3663160962</v>
      </c>
      <c r="E8919" s="7">
        <v>44335</v>
      </c>
      <c r="F8919" s="7">
        <v>44335</v>
      </c>
      <c r="G8919">
        <v>5087946150</v>
      </c>
      <c r="H8919">
        <v>2110267</v>
      </c>
      <c r="I8919">
        <v>13420</v>
      </c>
      <c r="J8919" s="7">
        <v>44395</v>
      </c>
      <c r="K8919" s="11">
        <v>12200</v>
      </c>
      <c r="L8919" s="7">
        <v>44371</v>
      </c>
      <c r="M8919">
        <v>-24</v>
      </c>
      <c r="N8919" s="11">
        <f t="shared" si="234"/>
        <v>-292800</v>
      </c>
    </row>
    <row r="8920" spans="1:14" x14ac:dyDescent="0.25">
      <c r="A8920" t="s">
        <v>14</v>
      </c>
      <c r="B8920" t="s">
        <v>15</v>
      </c>
      <c r="C8920" t="s">
        <v>140</v>
      </c>
      <c r="D8920">
        <v>1857820284</v>
      </c>
      <c r="E8920" s="7">
        <v>44335</v>
      </c>
      <c r="F8920" s="7">
        <v>44335</v>
      </c>
      <c r="G8920">
        <v>5088170513</v>
      </c>
      <c r="H8920">
        <v>10004906</v>
      </c>
      <c r="I8920">
        <v>4368</v>
      </c>
      <c r="J8920" s="7">
        <v>44395</v>
      </c>
      <c r="K8920" s="11">
        <v>4160</v>
      </c>
      <c r="L8920" s="7">
        <v>44370</v>
      </c>
      <c r="M8920">
        <v>-25</v>
      </c>
      <c r="N8920" s="11">
        <f t="shared" si="234"/>
        <v>-104000</v>
      </c>
    </row>
    <row r="8921" spans="1:14" x14ac:dyDescent="0.25">
      <c r="A8921" t="s">
        <v>14</v>
      </c>
      <c r="B8921" t="s">
        <v>15</v>
      </c>
      <c r="C8921" t="s">
        <v>140</v>
      </c>
      <c r="D8921">
        <v>1857820284</v>
      </c>
      <c r="E8921" s="7">
        <v>44335</v>
      </c>
      <c r="F8921" s="7">
        <v>44335</v>
      </c>
      <c r="G8921">
        <v>5088170527</v>
      </c>
      <c r="H8921">
        <v>10004907</v>
      </c>
      <c r="I8921">
        <v>756.4</v>
      </c>
      <c r="J8921" s="7">
        <v>44395</v>
      </c>
      <c r="K8921" s="11">
        <v>620</v>
      </c>
      <c r="L8921" s="7">
        <v>44370</v>
      </c>
      <c r="M8921">
        <v>-25</v>
      </c>
      <c r="N8921" s="11">
        <f t="shared" si="234"/>
        <v>-15500</v>
      </c>
    </row>
    <row r="8922" spans="1:14" x14ac:dyDescent="0.25">
      <c r="A8922" t="s">
        <v>14</v>
      </c>
      <c r="B8922" t="s">
        <v>15</v>
      </c>
      <c r="C8922" t="s">
        <v>141</v>
      </c>
      <c r="D8922">
        <v>4709610150</v>
      </c>
      <c r="E8922" s="7">
        <v>44335</v>
      </c>
      <c r="F8922" s="7">
        <v>44335</v>
      </c>
      <c r="G8922">
        <v>5088178608</v>
      </c>
      <c r="H8922" t="s">
        <v>3931</v>
      </c>
      <c r="I8922">
        <v>219.6</v>
      </c>
      <c r="J8922" s="7">
        <v>44395</v>
      </c>
      <c r="K8922" s="11">
        <v>180</v>
      </c>
      <c r="L8922" s="7">
        <v>44371</v>
      </c>
      <c r="M8922">
        <v>-24</v>
      </c>
      <c r="N8922" s="11">
        <f t="shared" si="234"/>
        <v>-4320</v>
      </c>
    </row>
    <row r="8923" spans="1:14" x14ac:dyDescent="0.25">
      <c r="A8923" t="s">
        <v>14</v>
      </c>
      <c r="B8923" t="s">
        <v>15</v>
      </c>
      <c r="C8923" t="s">
        <v>42</v>
      </c>
      <c r="D8923">
        <v>9412650153</v>
      </c>
      <c r="E8923" s="7">
        <v>44335</v>
      </c>
      <c r="F8923" s="7">
        <v>44335</v>
      </c>
      <c r="G8923">
        <v>5088355754</v>
      </c>
      <c r="H8923" t="s">
        <v>3932</v>
      </c>
      <c r="I8923">
        <v>208.38</v>
      </c>
      <c r="J8923" s="7">
        <v>44395</v>
      </c>
      <c r="K8923" s="11">
        <v>170.8</v>
      </c>
      <c r="L8923" s="7">
        <v>44371</v>
      </c>
      <c r="M8923">
        <v>-24</v>
      </c>
      <c r="N8923" s="11">
        <f t="shared" si="234"/>
        <v>-4099.2000000000007</v>
      </c>
    </row>
    <row r="8924" spans="1:14" x14ac:dyDescent="0.25">
      <c r="A8924" t="s">
        <v>14</v>
      </c>
      <c r="B8924" t="s">
        <v>15</v>
      </c>
      <c r="C8924" t="s">
        <v>42</v>
      </c>
      <c r="D8924">
        <v>9412650153</v>
      </c>
      <c r="E8924" s="7">
        <v>44335</v>
      </c>
      <c r="F8924" s="7">
        <v>44335</v>
      </c>
      <c r="G8924">
        <v>5088355825</v>
      </c>
      <c r="H8924" t="s">
        <v>3933</v>
      </c>
      <c r="I8924">
        <v>1458.14</v>
      </c>
      <c r="J8924" s="7">
        <v>44395</v>
      </c>
      <c r="K8924" s="11">
        <v>1195.2</v>
      </c>
      <c r="L8924" s="7">
        <v>44371</v>
      </c>
      <c r="M8924">
        <v>-24</v>
      </c>
      <c r="N8924" s="11">
        <f t="shared" si="234"/>
        <v>-28684.800000000003</v>
      </c>
    </row>
    <row r="8925" spans="1:14" x14ac:dyDescent="0.25">
      <c r="A8925" t="s">
        <v>14</v>
      </c>
      <c r="B8925" t="s">
        <v>15</v>
      </c>
      <c r="C8925" t="s">
        <v>39</v>
      </c>
      <c r="D8925">
        <v>11206730159</v>
      </c>
      <c r="E8925" s="7">
        <v>44335</v>
      </c>
      <c r="F8925" s="7">
        <v>44335</v>
      </c>
      <c r="G8925">
        <v>5088419444</v>
      </c>
      <c r="H8925">
        <v>7171948363</v>
      </c>
      <c r="I8925">
        <v>16109.6</v>
      </c>
      <c r="J8925" s="7">
        <v>44395</v>
      </c>
      <c r="K8925" s="11">
        <v>15490</v>
      </c>
      <c r="L8925" s="7">
        <v>44371</v>
      </c>
      <c r="M8925">
        <v>-24</v>
      </c>
      <c r="N8925" s="11">
        <f t="shared" si="234"/>
        <v>-371760</v>
      </c>
    </row>
    <row r="8926" spans="1:14" x14ac:dyDescent="0.25">
      <c r="A8926" t="s">
        <v>14</v>
      </c>
      <c r="B8926" t="s">
        <v>15</v>
      </c>
      <c r="C8926" t="s">
        <v>39</v>
      </c>
      <c r="D8926">
        <v>11206730159</v>
      </c>
      <c r="E8926" s="7">
        <v>44335</v>
      </c>
      <c r="F8926" s="7">
        <v>44335</v>
      </c>
      <c r="G8926">
        <v>5088419545</v>
      </c>
      <c r="H8926">
        <v>7171948362</v>
      </c>
      <c r="I8926">
        <v>4160</v>
      </c>
      <c r="J8926" s="7">
        <v>44395</v>
      </c>
      <c r="K8926" s="11">
        <v>4000</v>
      </c>
      <c r="L8926" s="7">
        <v>44371</v>
      </c>
      <c r="M8926">
        <v>-24</v>
      </c>
      <c r="N8926" s="11">
        <f t="shared" si="234"/>
        <v>-96000</v>
      </c>
    </row>
    <row r="8927" spans="1:14" x14ac:dyDescent="0.25">
      <c r="A8927" t="s">
        <v>14</v>
      </c>
      <c r="B8927" t="s">
        <v>15</v>
      </c>
      <c r="C8927" t="s">
        <v>144</v>
      </c>
      <c r="D8927">
        <v>6324460150</v>
      </c>
      <c r="E8927" s="7">
        <v>44335</v>
      </c>
      <c r="F8927" s="7">
        <v>44335</v>
      </c>
      <c r="G8927">
        <v>5088513036</v>
      </c>
      <c r="H8927">
        <v>2213043085</v>
      </c>
      <c r="I8927">
        <v>622.20000000000005</v>
      </c>
      <c r="J8927" s="7">
        <v>44395</v>
      </c>
      <c r="K8927" s="11">
        <v>510</v>
      </c>
      <c r="L8927" s="7">
        <v>44371</v>
      </c>
      <c r="M8927">
        <v>-24</v>
      </c>
      <c r="N8927" s="11">
        <f t="shared" si="234"/>
        <v>-12240</v>
      </c>
    </row>
    <row r="8928" spans="1:14" x14ac:dyDescent="0.25">
      <c r="A8928" t="s">
        <v>14</v>
      </c>
      <c r="B8928" t="s">
        <v>15</v>
      </c>
      <c r="C8928" t="s">
        <v>34</v>
      </c>
      <c r="D8928">
        <v>10181220152</v>
      </c>
      <c r="E8928" s="7">
        <v>44335</v>
      </c>
      <c r="F8928" s="7">
        <v>44335</v>
      </c>
      <c r="G8928">
        <v>5088720695</v>
      </c>
      <c r="H8928">
        <v>9571319143</v>
      </c>
      <c r="I8928">
        <v>1543.74</v>
      </c>
      <c r="J8928" s="7">
        <v>44395</v>
      </c>
      <c r="K8928" s="11">
        <v>1265.3599999999999</v>
      </c>
      <c r="L8928" s="7">
        <v>44371</v>
      </c>
      <c r="M8928">
        <v>-24</v>
      </c>
      <c r="N8928" s="11">
        <f t="shared" si="234"/>
        <v>-30368.639999999999</v>
      </c>
    </row>
    <row r="8929" spans="1:14" x14ac:dyDescent="0.25">
      <c r="A8929" t="s">
        <v>14</v>
      </c>
      <c r="B8929" t="s">
        <v>15</v>
      </c>
      <c r="C8929" t="s">
        <v>153</v>
      </c>
      <c r="D8929">
        <v>1323030690</v>
      </c>
      <c r="E8929" s="7">
        <v>44335</v>
      </c>
      <c r="F8929" s="7">
        <v>44335</v>
      </c>
      <c r="G8929">
        <v>5088988868</v>
      </c>
      <c r="H8929">
        <v>2220928833</v>
      </c>
      <c r="I8929">
        <v>3634.7</v>
      </c>
      <c r="J8929" s="7">
        <v>44395</v>
      </c>
      <c r="K8929" s="11">
        <v>2979.26</v>
      </c>
      <c r="L8929" s="7">
        <v>44371</v>
      </c>
      <c r="M8929">
        <v>-24</v>
      </c>
      <c r="N8929" s="11">
        <f t="shared" si="234"/>
        <v>-71502.240000000005</v>
      </c>
    </row>
    <row r="8930" spans="1:14" x14ac:dyDescent="0.25">
      <c r="A8930" t="s">
        <v>14</v>
      </c>
      <c r="B8930" t="s">
        <v>15</v>
      </c>
      <c r="C8930" t="s">
        <v>90</v>
      </c>
      <c r="D8930">
        <v>11264670156</v>
      </c>
      <c r="E8930" s="7">
        <v>44335</v>
      </c>
      <c r="F8930" s="7">
        <v>44335</v>
      </c>
      <c r="G8930">
        <v>5089544957</v>
      </c>
      <c r="H8930" t="s">
        <v>3934</v>
      </c>
      <c r="I8930">
        <v>810.08</v>
      </c>
      <c r="J8930" s="7">
        <v>44395</v>
      </c>
      <c r="K8930" s="11">
        <v>664</v>
      </c>
      <c r="L8930" s="7">
        <v>44371</v>
      </c>
      <c r="M8930">
        <v>-24</v>
      </c>
      <c r="N8930" s="11">
        <f t="shared" si="234"/>
        <v>-15936</v>
      </c>
    </row>
    <row r="8931" spans="1:14" x14ac:dyDescent="0.25">
      <c r="A8931" t="s">
        <v>14</v>
      </c>
      <c r="B8931" t="s">
        <v>15</v>
      </c>
      <c r="C8931" t="s">
        <v>90</v>
      </c>
      <c r="D8931">
        <v>11264670156</v>
      </c>
      <c r="E8931" s="7">
        <v>44335</v>
      </c>
      <c r="F8931" s="7">
        <v>44335</v>
      </c>
      <c r="G8931">
        <v>5089545094</v>
      </c>
      <c r="H8931" t="s">
        <v>3935</v>
      </c>
      <c r="I8931">
        <v>819.84</v>
      </c>
      <c r="J8931" s="7">
        <v>44395</v>
      </c>
      <c r="K8931" s="11">
        <v>672</v>
      </c>
      <c r="L8931" s="7">
        <v>44371</v>
      </c>
      <c r="M8931">
        <v>-24</v>
      </c>
      <c r="N8931" s="11">
        <f t="shared" si="234"/>
        <v>-16128</v>
      </c>
    </row>
    <row r="8932" spans="1:14" x14ac:dyDescent="0.25">
      <c r="A8932" t="s">
        <v>14</v>
      </c>
      <c r="B8932" t="s">
        <v>15</v>
      </c>
      <c r="C8932" t="s">
        <v>87</v>
      </c>
      <c r="D8932">
        <v>7854330631</v>
      </c>
      <c r="E8932" s="7">
        <v>44336</v>
      </c>
      <c r="F8932" s="7">
        <v>44336</v>
      </c>
      <c r="G8932">
        <v>5089918939</v>
      </c>
      <c r="H8932" t="s">
        <v>3936</v>
      </c>
      <c r="I8932">
        <v>364</v>
      </c>
      <c r="J8932" s="7">
        <v>44396</v>
      </c>
      <c r="K8932" s="11">
        <v>350</v>
      </c>
      <c r="L8932" s="7">
        <v>44371</v>
      </c>
      <c r="M8932">
        <v>-25</v>
      </c>
      <c r="N8932" s="11">
        <f t="shared" si="234"/>
        <v>-8750</v>
      </c>
    </row>
    <row r="8933" spans="1:14" x14ac:dyDescent="0.25">
      <c r="A8933" t="s">
        <v>14</v>
      </c>
      <c r="B8933" t="s">
        <v>15</v>
      </c>
      <c r="C8933" t="s">
        <v>90</v>
      </c>
      <c r="D8933">
        <v>11264670156</v>
      </c>
      <c r="E8933" s="7">
        <v>44336</v>
      </c>
      <c r="F8933" s="7">
        <v>44336</v>
      </c>
      <c r="G8933">
        <v>5089955897</v>
      </c>
      <c r="H8933" t="s">
        <v>3937</v>
      </c>
      <c r="I8933">
        <v>605.12</v>
      </c>
      <c r="J8933" s="7">
        <v>44396</v>
      </c>
      <c r="K8933" s="11">
        <v>496</v>
      </c>
      <c r="L8933" s="7">
        <v>44371</v>
      </c>
      <c r="M8933">
        <v>-25</v>
      </c>
      <c r="N8933" s="11">
        <f t="shared" si="234"/>
        <v>-12400</v>
      </c>
    </row>
    <row r="8934" spans="1:14" x14ac:dyDescent="0.25">
      <c r="A8934" t="s">
        <v>14</v>
      </c>
      <c r="B8934" t="s">
        <v>15</v>
      </c>
      <c r="C8934" t="s">
        <v>108</v>
      </c>
      <c r="D8934">
        <v>1260340482</v>
      </c>
      <c r="E8934" s="7">
        <v>44336</v>
      </c>
      <c r="F8934" s="7">
        <v>44336</v>
      </c>
      <c r="G8934">
        <v>5090366955</v>
      </c>
      <c r="H8934" t="s">
        <v>507</v>
      </c>
      <c r="I8934">
        <v>405.14</v>
      </c>
      <c r="J8934" s="7">
        <v>44396</v>
      </c>
      <c r="K8934" s="11">
        <v>332.08</v>
      </c>
      <c r="L8934" s="7">
        <v>44383</v>
      </c>
      <c r="M8934">
        <v>-13</v>
      </c>
      <c r="N8934" s="11">
        <f t="shared" si="234"/>
        <v>-4317.04</v>
      </c>
    </row>
    <row r="8935" spans="1:14" x14ac:dyDescent="0.25">
      <c r="A8935" t="s">
        <v>14</v>
      </c>
      <c r="B8935" t="s">
        <v>15</v>
      </c>
      <c r="C8935" t="s">
        <v>108</v>
      </c>
      <c r="D8935">
        <v>1260340482</v>
      </c>
      <c r="E8935" s="7">
        <v>44335</v>
      </c>
      <c r="F8935" s="7">
        <v>44335</v>
      </c>
      <c r="G8935">
        <v>5090438817</v>
      </c>
      <c r="H8935" t="s">
        <v>508</v>
      </c>
      <c r="I8935">
        <v>22.67</v>
      </c>
      <c r="J8935" s="7">
        <v>44395</v>
      </c>
      <c r="K8935" s="11">
        <v>18.579999999999998</v>
      </c>
      <c r="L8935" s="7">
        <v>44383</v>
      </c>
      <c r="M8935">
        <v>-12</v>
      </c>
      <c r="N8935" s="11">
        <f t="shared" si="234"/>
        <v>-222.95999999999998</v>
      </c>
    </row>
    <row r="8936" spans="1:14" x14ac:dyDescent="0.25">
      <c r="A8936" t="s">
        <v>14</v>
      </c>
      <c r="B8936" t="s">
        <v>15</v>
      </c>
      <c r="C8936" t="s">
        <v>108</v>
      </c>
      <c r="D8936">
        <v>1260340482</v>
      </c>
      <c r="E8936" s="7">
        <v>44335</v>
      </c>
      <c r="F8936" s="7">
        <v>44335</v>
      </c>
      <c r="G8936">
        <v>5090438927</v>
      </c>
      <c r="H8936" t="s">
        <v>509</v>
      </c>
      <c r="I8936">
        <v>1113.46</v>
      </c>
      <c r="J8936" s="7">
        <v>44395</v>
      </c>
      <c r="K8936" s="11">
        <v>912.67</v>
      </c>
      <c r="L8936" s="7">
        <v>44383</v>
      </c>
      <c r="M8936">
        <v>-12</v>
      </c>
      <c r="N8936" s="11">
        <f t="shared" si="234"/>
        <v>-10952.039999999999</v>
      </c>
    </row>
    <row r="8937" spans="1:14" x14ac:dyDescent="0.25">
      <c r="A8937" t="s">
        <v>14</v>
      </c>
      <c r="B8937" t="s">
        <v>15</v>
      </c>
      <c r="C8937" t="s">
        <v>108</v>
      </c>
      <c r="D8937">
        <v>1260340482</v>
      </c>
      <c r="E8937" s="7">
        <v>44335</v>
      </c>
      <c r="F8937" s="7">
        <v>44335</v>
      </c>
      <c r="G8937">
        <v>5090488227</v>
      </c>
      <c r="H8937" t="s">
        <v>3938</v>
      </c>
      <c r="I8937">
        <v>4015.75</v>
      </c>
      <c r="J8937" s="7">
        <v>44395</v>
      </c>
      <c r="K8937" s="11">
        <v>3291.6</v>
      </c>
      <c r="L8937" s="7">
        <v>44371</v>
      </c>
      <c r="M8937">
        <v>-24</v>
      </c>
      <c r="N8937" s="11">
        <f t="shared" si="234"/>
        <v>-78998.399999999994</v>
      </c>
    </row>
    <row r="8938" spans="1:14" x14ac:dyDescent="0.25">
      <c r="A8938" t="s">
        <v>14</v>
      </c>
      <c r="B8938" t="s">
        <v>15</v>
      </c>
      <c r="C8938" t="s">
        <v>192</v>
      </c>
      <c r="D8938">
        <v>1801300631</v>
      </c>
      <c r="E8938" s="7">
        <v>44335</v>
      </c>
      <c r="F8938" s="7">
        <v>44335</v>
      </c>
      <c r="G8938">
        <v>5090583521</v>
      </c>
      <c r="H8938" t="s">
        <v>3341</v>
      </c>
      <c r="I8938">
        <v>4.83</v>
      </c>
      <c r="J8938" s="7">
        <v>44395</v>
      </c>
      <c r="K8938" s="11">
        <v>3.96</v>
      </c>
      <c r="L8938" s="7">
        <v>44371</v>
      </c>
      <c r="M8938">
        <v>-24</v>
      </c>
      <c r="N8938" s="11">
        <f t="shared" si="234"/>
        <v>-95.039999999999992</v>
      </c>
    </row>
    <row r="8939" spans="1:14" x14ac:dyDescent="0.25">
      <c r="A8939" t="s">
        <v>14</v>
      </c>
      <c r="B8939" t="s">
        <v>15</v>
      </c>
      <c r="C8939" t="s">
        <v>192</v>
      </c>
      <c r="D8939">
        <v>1801300631</v>
      </c>
      <c r="E8939" s="7">
        <v>44336</v>
      </c>
      <c r="F8939" s="7">
        <v>44336</v>
      </c>
      <c r="G8939">
        <v>5090586652</v>
      </c>
      <c r="H8939" t="s">
        <v>3939</v>
      </c>
      <c r="I8939">
        <v>949.08</v>
      </c>
      <c r="J8939" s="7">
        <v>44396</v>
      </c>
      <c r="K8939" s="11">
        <v>912.58</v>
      </c>
      <c r="L8939" s="7">
        <v>44371</v>
      </c>
      <c r="M8939">
        <v>-25</v>
      </c>
      <c r="N8939" s="11">
        <f t="shared" si="234"/>
        <v>-22814.5</v>
      </c>
    </row>
    <row r="8940" spans="1:14" x14ac:dyDescent="0.25">
      <c r="A8940" t="s">
        <v>14</v>
      </c>
      <c r="B8940" t="s">
        <v>15</v>
      </c>
      <c r="C8940" t="s">
        <v>114</v>
      </c>
      <c r="D8940">
        <v>9699320017</v>
      </c>
      <c r="E8940" s="7">
        <v>44336</v>
      </c>
      <c r="F8940" s="7">
        <v>44336</v>
      </c>
      <c r="G8940">
        <v>5090837660</v>
      </c>
      <c r="H8940">
        <v>537221214</v>
      </c>
      <c r="I8940">
        <v>330.72</v>
      </c>
      <c r="J8940" s="7">
        <v>44396</v>
      </c>
      <c r="K8940" s="11">
        <v>318</v>
      </c>
      <c r="L8940" s="7">
        <v>44371</v>
      </c>
      <c r="M8940">
        <v>-25</v>
      </c>
      <c r="N8940" s="11">
        <f t="shared" si="234"/>
        <v>-7950</v>
      </c>
    </row>
    <row r="8941" spans="1:14" x14ac:dyDescent="0.25">
      <c r="A8941" t="s">
        <v>14</v>
      </c>
      <c r="B8941" t="s">
        <v>15</v>
      </c>
      <c r="C8941" t="s">
        <v>114</v>
      </c>
      <c r="D8941">
        <v>9699320017</v>
      </c>
      <c r="E8941" s="7">
        <v>44335</v>
      </c>
      <c r="F8941" s="7">
        <v>44335</v>
      </c>
      <c r="G8941">
        <v>5090837826</v>
      </c>
      <c r="H8941">
        <v>537221215</v>
      </c>
      <c r="I8941">
        <v>1322.88</v>
      </c>
      <c r="J8941" s="7">
        <v>44395</v>
      </c>
      <c r="K8941" s="11">
        <v>1272</v>
      </c>
      <c r="L8941" s="7">
        <v>44371</v>
      </c>
      <c r="M8941">
        <v>-24</v>
      </c>
      <c r="N8941" s="11">
        <f t="shared" si="234"/>
        <v>-30528</v>
      </c>
    </row>
    <row r="8942" spans="1:14" x14ac:dyDescent="0.25">
      <c r="A8942" t="s">
        <v>14</v>
      </c>
      <c r="B8942" t="s">
        <v>15</v>
      </c>
      <c r="C8942" t="s">
        <v>279</v>
      </c>
      <c r="D8942">
        <v>1740391204</v>
      </c>
      <c r="E8942" s="7">
        <v>44336</v>
      </c>
      <c r="F8942" s="7">
        <v>44336</v>
      </c>
      <c r="G8942">
        <v>5091012359</v>
      </c>
      <c r="H8942">
        <v>1463</v>
      </c>
      <c r="I8942">
        <v>109.8</v>
      </c>
      <c r="J8942" s="7">
        <v>44396</v>
      </c>
      <c r="K8942" s="11">
        <v>90</v>
      </c>
      <c r="L8942" s="7">
        <v>44371</v>
      </c>
      <c r="M8942">
        <v>-25</v>
      </c>
      <c r="N8942" s="11">
        <f t="shared" si="234"/>
        <v>-2250</v>
      </c>
    </row>
    <row r="8943" spans="1:14" x14ac:dyDescent="0.25">
      <c r="A8943" t="s">
        <v>14</v>
      </c>
      <c r="B8943" t="s">
        <v>15</v>
      </c>
      <c r="C8943" t="s">
        <v>87</v>
      </c>
      <c r="D8943">
        <v>7854330631</v>
      </c>
      <c r="E8943" s="7">
        <v>44336</v>
      </c>
      <c r="F8943" s="7">
        <v>44336</v>
      </c>
      <c r="G8943">
        <v>5091026958</v>
      </c>
      <c r="H8943" t="s">
        <v>3940</v>
      </c>
      <c r="I8943">
        <v>2199.6</v>
      </c>
      <c r="J8943" s="7">
        <v>44396</v>
      </c>
      <c r="K8943" s="11">
        <v>2115</v>
      </c>
      <c r="L8943" s="7">
        <v>44371</v>
      </c>
      <c r="M8943">
        <v>-25</v>
      </c>
      <c r="N8943" s="11">
        <f t="shared" si="234"/>
        <v>-52875</v>
      </c>
    </row>
    <row r="8944" spans="1:14" x14ac:dyDescent="0.25">
      <c r="A8944" t="s">
        <v>14</v>
      </c>
      <c r="B8944" t="s">
        <v>15</v>
      </c>
      <c r="C8944" t="s">
        <v>20</v>
      </c>
      <c r="D8944">
        <v>8082461008</v>
      </c>
      <c r="E8944" s="7">
        <v>44336</v>
      </c>
      <c r="F8944" s="7">
        <v>44336</v>
      </c>
      <c r="G8944">
        <v>5091042955</v>
      </c>
      <c r="H8944">
        <v>21088364</v>
      </c>
      <c r="I8944">
        <v>561.6</v>
      </c>
      <c r="J8944" s="7">
        <v>44396</v>
      </c>
      <c r="K8944" s="11">
        <v>540</v>
      </c>
      <c r="L8944" s="7">
        <v>44371</v>
      </c>
      <c r="M8944">
        <v>-25</v>
      </c>
      <c r="N8944" s="11">
        <f t="shared" si="234"/>
        <v>-13500</v>
      </c>
    </row>
    <row r="8945" spans="1:14" x14ac:dyDescent="0.25">
      <c r="A8945" t="s">
        <v>14</v>
      </c>
      <c r="B8945" t="s">
        <v>15</v>
      </c>
      <c r="C8945" t="s">
        <v>20</v>
      </c>
      <c r="D8945">
        <v>8082461008</v>
      </c>
      <c r="E8945" s="7">
        <v>44336</v>
      </c>
      <c r="F8945" s="7">
        <v>44336</v>
      </c>
      <c r="G8945">
        <v>5091058077</v>
      </c>
      <c r="H8945">
        <v>21087966</v>
      </c>
      <c r="I8945">
        <v>1492.71</v>
      </c>
      <c r="J8945" s="7">
        <v>44396</v>
      </c>
      <c r="K8945" s="11">
        <v>1435.3</v>
      </c>
      <c r="L8945" s="7">
        <v>44371</v>
      </c>
      <c r="M8945">
        <v>-25</v>
      </c>
      <c r="N8945" s="11">
        <f t="shared" si="234"/>
        <v>-35882.5</v>
      </c>
    </row>
    <row r="8946" spans="1:14" x14ac:dyDescent="0.25">
      <c r="A8946" t="s">
        <v>14</v>
      </c>
      <c r="B8946" t="s">
        <v>15</v>
      </c>
      <c r="C8946" t="s">
        <v>218</v>
      </c>
      <c r="D8946">
        <v>4303410726</v>
      </c>
      <c r="E8946" s="7">
        <v>44336</v>
      </c>
      <c r="F8946" s="7">
        <v>44336</v>
      </c>
      <c r="G8946">
        <v>5091242888</v>
      </c>
      <c r="H8946">
        <v>7403</v>
      </c>
      <c r="I8946">
        <v>5551.49</v>
      </c>
      <c r="J8946" s="7">
        <v>44396</v>
      </c>
      <c r="K8946" s="11">
        <v>4550.3999999999996</v>
      </c>
      <c r="L8946" s="7">
        <v>44370</v>
      </c>
      <c r="M8946">
        <v>-26</v>
      </c>
      <c r="N8946" s="11">
        <f t="shared" si="234"/>
        <v>-118310.39999999999</v>
      </c>
    </row>
    <row r="8947" spans="1:14" x14ac:dyDescent="0.25">
      <c r="A8947" t="s">
        <v>14</v>
      </c>
      <c r="B8947" t="s">
        <v>15</v>
      </c>
      <c r="C8947" t="s">
        <v>3941</v>
      </c>
      <c r="D8947">
        <v>282140029</v>
      </c>
      <c r="E8947" s="7">
        <v>44336</v>
      </c>
      <c r="F8947" s="7">
        <v>44336</v>
      </c>
      <c r="G8947">
        <v>5091613651</v>
      </c>
      <c r="H8947">
        <v>7615899</v>
      </c>
      <c r="I8947">
        <v>188179.72</v>
      </c>
      <c r="J8947" s="7">
        <v>44396</v>
      </c>
      <c r="K8947" s="11">
        <v>154245.67000000001</v>
      </c>
      <c r="L8947" s="7">
        <v>44371</v>
      </c>
      <c r="M8947">
        <v>-25</v>
      </c>
      <c r="N8947" s="11">
        <f t="shared" si="234"/>
        <v>-3856141.7500000005</v>
      </c>
    </row>
    <row r="8948" spans="1:14" x14ac:dyDescent="0.25">
      <c r="A8948" t="s">
        <v>14</v>
      </c>
      <c r="B8948" t="s">
        <v>15</v>
      </c>
      <c r="C8948" t="s">
        <v>3941</v>
      </c>
      <c r="D8948">
        <v>282140029</v>
      </c>
      <c r="E8948" s="7">
        <v>44336</v>
      </c>
      <c r="F8948" s="7">
        <v>44336</v>
      </c>
      <c r="G8948">
        <v>5091613656</v>
      </c>
      <c r="H8948">
        <v>7615900</v>
      </c>
      <c r="I8948">
        <v>182644.24</v>
      </c>
      <c r="J8948" s="7">
        <v>44396</v>
      </c>
      <c r="K8948" s="11">
        <v>149708.39000000001</v>
      </c>
      <c r="L8948" s="7">
        <v>44371</v>
      </c>
      <c r="M8948">
        <v>-25</v>
      </c>
      <c r="N8948" s="11">
        <f t="shared" si="234"/>
        <v>-3742709.7500000005</v>
      </c>
    </row>
    <row r="8949" spans="1:14" x14ac:dyDescent="0.25">
      <c r="A8949" t="s">
        <v>14</v>
      </c>
      <c r="B8949" t="s">
        <v>15</v>
      </c>
      <c r="C8949" t="s">
        <v>25</v>
      </c>
      <c r="D8949">
        <v>9238800156</v>
      </c>
      <c r="E8949" s="7">
        <v>44336</v>
      </c>
      <c r="F8949" s="7">
        <v>44336</v>
      </c>
      <c r="G8949">
        <v>5091863449</v>
      </c>
      <c r="H8949">
        <v>1027146575</v>
      </c>
      <c r="I8949">
        <v>707.2</v>
      </c>
      <c r="J8949" s="7">
        <v>44396</v>
      </c>
      <c r="K8949" s="11">
        <v>680</v>
      </c>
      <c r="L8949" s="7">
        <v>44470</v>
      </c>
      <c r="M8949">
        <v>74</v>
      </c>
      <c r="N8949" s="11">
        <f t="shared" si="234"/>
        <v>50320</v>
      </c>
    </row>
    <row r="8950" spans="1:14" x14ac:dyDescent="0.25">
      <c r="A8950" t="s">
        <v>14</v>
      </c>
      <c r="B8950" t="s">
        <v>15</v>
      </c>
      <c r="C8950" t="s">
        <v>39</v>
      </c>
      <c r="D8950">
        <v>11206730159</v>
      </c>
      <c r="E8950" s="7">
        <v>44335</v>
      </c>
      <c r="F8950" s="7">
        <v>44335</v>
      </c>
      <c r="G8950">
        <v>5091871321</v>
      </c>
      <c r="H8950">
        <v>7171948478</v>
      </c>
      <c r="I8950">
        <v>12688</v>
      </c>
      <c r="J8950" s="7">
        <v>44395</v>
      </c>
      <c r="K8950" s="11">
        <v>12200</v>
      </c>
      <c r="L8950" s="7">
        <v>44371</v>
      </c>
      <c r="M8950">
        <v>-24</v>
      </c>
      <c r="N8950" s="11">
        <f t="shared" si="234"/>
        <v>-292800</v>
      </c>
    </row>
    <row r="8951" spans="1:14" x14ac:dyDescent="0.25">
      <c r="A8951" t="s">
        <v>14</v>
      </c>
      <c r="B8951" t="s">
        <v>15</v>
      </c>
      <c r="C8951" t="s">
        <v>49</v>
      </c>
      <c r="D8951">
        <v>3748120155</v>
      </c>
      <c r="E8951" s="7">
        <v>44336</v>
      </c>
      <c r="F8951" s="7">
        <v>44336</v>
      </c>
      <c r="G8951">
        <v>5091924847</v>
      </c>
      <c r="H8951">
        <v>32106623</v>
      </c>
      <c r="I8951">
        <v>3640</v>
      </c>
      <c r="J8951" s="7">
        <v>44396</v>
      </c>
      <c r="K8951" s="11">
        <v>3500</v>
      </c>
      <c r="L8951" s="7">
        <v>44390</v>
      </c>
      <c r="M8951">
        <v>-6</v>
      </c>
      <c r="N8951" s="11">
        <f t="shared" si="234"/>
        <v>-21000</v>
      </c>
    </row>
    <row r="8952" spans="1:14" x14ac:dyDescent="0.25">
      <c r="A8952" t="s">
        <v>14</v>
      </c>
      <c r="B8952" t="s">
        <v>15</v>
      </c>
      <c r="C8952" t="s">
        <v>49</v>
      </c>
      <c r="D8952">
        <v>3748120155</v>
      </c>
      <c r="E8952" s="7">
        <v>44335</v>
      </c>
      <c r="F8952" s="7">
        <v>44335</v>
      </c>
      <c r="G8952">
        <v>5091924917</v>
      </c>
      <c r="H8952">
        <v>32106625</v>
      </c>
      <c r="I8952">
        <v>3640</v>
      </c>
      <c r="J8952" s="7">
        <v>44395</v>
      </c>
      <c r="K8952" s="11">
        <v>3500</v>
      </c>
      <c r="L8952" s="7">
        <v>44371</v>
      </c>
      <c r="M8952">
        <v>-24</v>
      </c>
      <c r="N8952" s="11">
        <f t="shared" si="234"/>
        <v>-84000</v>
      </c>
    </row>
    <row r="8953" spans="1:14" x14ac:dyDescent="0.25">
      <c r="A8953" t="s">
        <v>14</v>
      </c>
      <c r="B8953" t="s">
        <v>15</v>
      </c>
      <c r="C8953" t="s">
        <v>26</v>
      </c>
      <c r="D8953">
        <v>2790240101</v>
      </c>
      <c r="E8953" s="7">
        <v>44336</v>
      </c>
      <c r="F8953" s="7">
        <v>44336</v>
      </c>
      <c r="G8953">
        <v>5091927345</v>
      </c>
      <c r="H8953">
        <v>11495</v>
      </c>
      <c r="I8953">
        <v>553.27</v>
      </c>
      <c r="J8953" s="7">
        <v>44396</v>
      </c>
      <c r="K8953" s="11">
        <v>453.5</v>
      </c>
      <c r="L8953" s="7">
        <v>44371</v>
      </c>
      <c r="M8953">
        <v>-25</v>
      </c>
      <c r="N8953" s="11">
        <f t="shared" si="234"/>
        <v>-11337.5</v>
      </c>
    </row>
    <row r="8954" spans="1:14" x14ac:dyDescent="0.25">
      <c r="A8954" t="s">
        <v>14</v>
      </c>
      <c r="B8954" t="s">
        <v>15</v>
      </c>
      <c r="C8954" t="s">
        <v>26</v>
      </c>
      <c r="D8954">
        <v>2790240101</v>
      </c>
      <c r="E8954" s="7">
        <v>44336</v>
      </c>
      <c r="F8954" s="7">
        <v>44336</v>
      </c>
      <c r="G8954">
        <v>5091927573</v>
      </c>
      <c r="H8954">
        <v>11496</v>
      </c>
      <c r="I8954">
        <v>109.43</v>
      </c>
      <c r="J8954" s="7">
        <v>44396</v>
      </c>
      <c r="K8954" s="11">
        <v>89.7</v>
      </c>
      <c r="L8954" s="7">
        <v>44371</v>
      </c>
      <c r="M8954">
        <v>-25</v>
      </c>
      <c r="N8954" s="11">
        <f t="shared" si="234"/>
        <v>-2242.5</v>
      </c>
    </row>
    <row r="8955" spans="1:14" x14ac:dyDescent="0.25">
      <c r="A8955" t="s">
        <v>14</v>
      </c>
      <c r="B8955" t="s">
        <v>15</v>
      </c>
      <c r="C8955" t="s">
        <v>26</v>
      </c>
      <c r="D8955">
        <v>2790240101</v>
      </c>
      <c r="E8955" s="7">
        <v>44335</v>
      </c>
      <c r="F8955" s="7">
        <v>44335</v>
      </c>
      <c r="G8955">
        <v>5091927708</v>
      </c>
      <c r="H8955">
        <v>11497</v>
      </c>
      <c r="I8955">
        <v>50.02</v>
      </c>
      <c r="J8955" s="7">
        <v>44395</v>
      </c>
      <c r="K8955" s="11">
        <v>41</v>
      </c>
      <c r="L8955" s="7">
        <v>44371</v>
      </c>
      <c r="M8955">
        <v>-24</v>
      </c>
      <c r="N8955" s="11">
        <f t="shared" si="234"/>
        <v>-984</v>
      </c>
    </row>
    <row r="8956" spans="1:14" x14ac:dyDescent="0.25">
      <c r="A8956" t="s">
        <v>14</v>
      </c>
      <c r="B8956" t="s">
        <v>15</v>
      </c>
      <c r="C8956" t="s">
        <v>26</v>
      </c>
      <c r="D8956">
        <v>2790240101</v>
      </c>
      <c r="E8956" s="7">
        <v>44336</v>
      </c>
      <c r="F8956" s="7">
        <v>44336</v>
      </c>
      <c r="G8956">
        <v>5091927786</v>
      </c>
      <c r="H8956">
        <v>11498</v>
      </c>
      <c r="I8956">
        <v>1679.94</v>
      </c>
      <c r="J8956" s="7">
        <v>44396</v>
      </c>
      <c r="K8956" s="11">
        <v>1377</v>
      </c>
      <c r="L8956" s="7">
        <v>44371</v>
      </c>
      <c r="M8956">
        <v>-25</v>
      </c>
      <c r="N8956" s="11">
        <f t="shared" si="234"/>
        <v>-34425</v>
      </c>
    </row>
    <row r="8957" spans="1:14" x14ac:dyDescent="0.25">
      <c r="A8957" t="s">
        <v>14</v>
      </c>
      <c r="B8957" t="s">
        <v>15</v>
      </c>
      <c r="C8957" t="s">
        <v>26</v>
      </c>
      <c r="D8957">
        <v>2790240101</v>
      </c>
      <c r="E8957" s="7">
        <v>44335</v>
      </c>
      <c r="F8957" s="7">
        <v>44335</v>
      </c>
      <c r="G8957">
        <v>5091927928</v>
      </c>
      <c r="H8957">
        <v>11499</v>
      </c>
      <c r="I8957">
        <v>1659.81</v>
      </c>
      <c r="J8957" s="7">
        <v>44395</v>
      </c>
      <c r="K8957" s="11">
        <v>1360.5</v>
      </c>
      <c r="L8957" s="7">
        <v>44371</v>
      </c>
      <c r="M8957">
        <v>-24</v>
      </c>
      <c r="N8957" s="11">
        <f t="shared" si="234"/>
        <v>-32652</v>
      </c>
    </row>
    <row r="8958" spans="1:14" x14ac:dyDescent="0.25">
      <c r="A8958" t="s">
        <v>14</v>
      </c>
      <c r="B8958" t="s">
        <v>15</v>
      </c>
      <c r="C8958" t="s">
        <v>26</v>
      </c>
      <c r="D8958">
        <v>2790240101</v>
      </c>
      <c r="E8958" s="7">
        <v>44335</v>
      </c>
      <c r="F8958" s="7">
        <v>44335</v>
      </c>
      <c r="G8958">
        <v>5091928111</v>
      </c>
      <c r="H8958">
        <v>11500</v>
      </c>
      <c r="I8958">
        <v>238.63</v>
      </c>
      <c r="J8958" s="7">
        <v>44395</v>
      </c>
      <c r="K8958" s="11">
        <v>195.6</v>
      </c>
      <c r="L8958" s="7">
        <v>44371</v>
      </c>
      <c r="M8958">
        <v>-24</v>
      </c>
      <c r="N8958" s="11">
        <f t="shared" si="234"/>
        <v>-4694.3999999999996</v>
      </c>
    </row>
    <row r="8959" spans="1:14" x14ac:dyDescent="0.25">
      <c r="A8959" t="s">
        <v>14</v>
      </c>
      <c r="B8959" t="s">
        <v>15</v>
      </c>
      <c r="C8959" t="s">
        <v>26</v>
      </c>
      <c r="D8959">
        <v>2790240101</v>
      </c>
      <c r="E8959" s="7">
        <v>44336</v>
      </c>
      <c r="F8959" s="7">
        <v>44336</v>
      </c>
      <c r="G8959">
        <v>5091928251</v>
      </c>
      <c r="H8959">
        <v>11501</v>
      </c>
      <c r="I8959">
        <v>2585.91</v>
      </c>
      <c r="J8959" s="7">
        <v>44396</v>
      </c>
      <c r="K8959" s="11">
        <v>2119.6</v>
      </c>
      <c r="L8959" s="7">
        <v>44371</v>
      </c>
      <c r="M8959">
        <v>-25</v>
      </c>
      <c r="N8959" s="11">
        <f t="shared" si="234"/>
        <v>-52990</v>
      </c>
    </row>
    <row r="8960" spans="1:14" x14ac:dyDescent="0.25">
      <c r="A8960" t="s">
        <v>14</v>
      </c>
      <c r="B8960" t="s">
        <v>15</v>
      </c>
      <c r="C8960" t="s">
        <v>39</v>
      </c>
      <c r="D8960">
        <v>11206730159</v>
      </c>
      <c r="E8960" s="7">
        <v>44335</v>
      </c>
      <c r="F8960" s="7">
        <v>44335</v>
      </c>
      <c r="G8960">
        <v>5092014914</v>
      </c>
      <c r="H8960">
        <v>7171948724</v>
      </c>
      <c r="I8960">
        <v>923.52</v>
      </c>
      <c r="J8960" s="7">
        <v>44395</v>
      </c>
      <c r="K8960" s="11">
        <v>888</v>
      </c>
      <c r="L8960" s="7">
        <v>44371</v>
      </c>
      <c r="M8960">
        <v>-24</v>
      </c>
      <c r="N8960" s="11">
        <f t="shared" si="234"/>
        <v>-21312</v>
      </c>
    </row>
    <row r="8961" spans="1:14" x14ac:dyDescent="0.25">
      <c r="A8961" t="s">
        <v>14</v>
      </c>
      <c r="B8961" t="s">
        <v>15</v>
      </c>
      <c r="C8961" t="s">
        <v>39</v>
      </c>
      <c r="D8961">
        <v>11206730159</v>
      </c>
      <c r="E8961" s="7">
        <v>44336</v>
      </c>
      <c r="F8961" s="7">
        <v>44336</v>
      </c>
      <c r="G8961">
        <v>5092014960</v>
      </c>
      <c r="H8961">
        <v>7171948723</v>
      </c>
      <c r="I8961">
        <v>923.52</v>
      </c>
      <c r="J8961" s="7">
        <v>44396</v>
      </c>
      <c r="K8961" s="11">
        <v>888</v>
      </c>
      <c r="L8961" s="7">
        <v>44371</v>
      </c>
      <c r="M8961">
        <v>-25</v>
      </c>
      <c r="N8961" s="11">
        <f t="shared" si="234"/>
        <v>-22200</v>
      </c>
    </row>
    <row r="8962" spans="1:14" x14ac:dyDescent="0.25">
      <c r="A8962" t="s">
        <v>14</v>
      </c>
      <c r="B8962" t="s">
        <v>15</v>
      </c>
      <c r="C8962" t="s">
        <v>21</v>
      </c>
      <c r="D8962">
        <v>1778520302</v>
      </c>
      <c r="E8962" s="7">
        <v>44335</v>
      </c>
      <c r="F8962" s="7">
        <v>44335</v>
      </c>
      <c r="G8962">
        <v>5092218128</v>
      </c>
      <c r="H8962" s="8">
        <v>6012220000000</v>
      </c>
      <c r="I8962">
        <v>1062.5999999999999</v>
      </c>
      <c r="J8962" s="7">
        <v>44395</v>
      </c>
      <c r="K8962" s="11">
        <v>966</v>
      </c>
      <c r="L8962" s="7">
        <v>44371</v>
      </c>
      <c r="M8962">
        <v>-24</v>
      </c>
      <c r="N8962" s="11">
        <f t="shared" si="234"/>
        <v>-23184</v>
      </c>
    </row>
    <row r="8963" spans="1:14" x14ac:dyDescent="0.25">
      <c r="A8963" t="s">
        <v>14</v>
      </c>
      <c r="B8963" t="s">
        <v>15</v>
      </c>
      <c r="C8963" t="s">
        <v>25</v>
      </c>
      <c r="D8963">
        <v>9238800156</v>
      </c>
      <c r="E8963" s="7">
        <v>44335</v>
      </c>
      <c r="F8963" s="7">
        <v>44335</v>
      </c>
      <c r="G8963">
        <v>5092286120</v>
      </c>
      <c r="H8963">
        <v>1027147093</v>
      </c>
      <c r="I8963">
        <v>158.6</v>
      </c>
      <c r="J8963" s="7">
        <v>44395</v>
      </c>
      <c r="K8963" s="11">
        <v>130</v>
      </c>
      <c r="L8963" s="7">
        <v>44370</v>
      </c>
      <c r="M8963">
        <v>-25</v>
      </c>
      <c r="N8963" s="11">
        <f t="shared" si="234"/>
        <v>-3250</v>
      </c>
    </row>
    <row r="8964" spans="1:14" x14ac:dyDescent="0.25">
      <c r="A8964" t="s">
        <v>14</v>
      </c>
      <c r="B8964" t="s">
        <v>15</v>
      </c>
      <c r="C8964" t="s">
        <v>25</v>
      </c>
      <c r="D8964">
        <v>9238800156</v>
      </c>
      <c r="E8964" s="7">
        <v>44335</v>
      </c>
      <c r="F8964" s="7">
        <v>44335</v>
      </c>
      <c r="G8964">
        <v>5092286513</v>
      </c>
      <c r="H8964">
        <v>1027147094</v>
      </c>
      <c r="I8964">
        <v>951.6</v>
      </c>
      <c r="J8964" s="7">
        <v>44395</v>
      </c>
      <c r="K8964" s="11">
        <v>780</v>
      </c>
      <c r="L8964" s="7">
        <v>44370</v>
      </c>
      <c r="M8964">
        <v>-25</v>
      </c>
      <c r="N8964" s="11">
        <f t="shared" si="234"/>
        <v>-19500</v>
      </c>
    </row>
    <row r="8965" spans="1:14" x14ac:dyDescent="0.25">
      <c r="A8965" t="s">
        <v>14</v>
      </c>
      <c r="B8965" t="s">
        <v>15</v>
      </c>
      <c r="C8965" t="s">
        <v>25</v>
      </c>
      <c r="D8965">
        <v>9238800156</v>
      </c>
      <c r="E8965" s="7">
        <v>44335</v>
      </c>
      <c r="F8965" s="7">
        <v>44335</v>
      </c>
      <c r="G8965">
        <v>5092287522</v>
      </c>
      <c r="H8965">
        <v>1027147092</v>
      </c>
      <c r="I8965">
        <v>1229.76</v>
      </c>
      <c r="J8965" s="7">
        <v>44395</v>
      </c>
      <c r="K8965" s="11">
        <v>1008</v>
      </c>
      <c r="L8965" s="7">
        <v>44370</v>
      </c>
      <c r="M8965">
        <v>-25</v>
      </c>
      <c r="N8965" s="11">
        <f t="shared" ref="N8965:N9028" si="235">K8965*M8965</f>
        <v>-25200</v>
      </c>
    </row>
    <row r="8966" spans="1:14" x14ac:dyDescent="0.25">
      <c r="A8966" t="s">
        <v>14</v>
      </c>
      <c r="B8966" t="s">
        <v>15</v>
      </c>
      <c r="C8966" t="s">
        <v>90</v>
      </c>
      <c r="D8966">
        <v>11264670156</v>
      </c>
      <c r="E8966" s="7">
        <v>44336</v>
      </c>
      <c r="F8966" s="7">
        <v>44336</v>
      </c>
      <c r="G8966">
        <v>5092731484</v>
      </c>
      <c r="H8966" t="s">
        <v>3942</v>
      </c>
      <c r="I8966">
        <v>933.92</v>
      </c>
      <c r="J8966" s="7">
        <v>44396</v>
      </c>
      <c r="K8966" s="11">
        <v>898</v>
      </c>
      <c r="L8966" s="7">
        <v>44371</v>
      </c>
      <c r="M8966">
        <v>-25</v>
      </c>
      <c r="N8966" s="11">
        <f t="shared" si="235"/>
        <v>-22450</v>
      </c>
    </row>
    <row r="8967" spans="1:14" x14ac:dyDescent="0.25">
      <c r="A8967" t="s">
        <v>14</v>
      </c>
      <c r="B8967" t="s">
        <v>15</v>
      </c>
      <c r="C8967" t="s">
        <v>90</v>
      </c>
      <c r="D8967">
        <v>11264670156</v>
      </c>
      <c r="E8967" s="7">
        <v>44336</v>
      </c>
      <c r="F8967" s="7">
        <v>44336</v>
      </c>
      <c r="G8967">
        <v>5092731486</v>
      </c>
      <c r="H8967" t="s">
        <v>3943</v>
      </c>
      <c r="I8967">
        <v>1400.88</v>
      </c>
      <c r="J8967" s="7">
        <v>44396</v>
      </c>
      <c r="K8967" s="11">
        <v>1347</v>
      </c>
      <c r="L8967" s="7">
        <v>44371</v>
      </c>
      <c r="M8967">
        <v>-25</v>
      </c>
      <c r="N8967" s="11">
        <f t="shared" si="235"/>
        <v>-33675</v>
      </c>
    </row>
    <row r="8968" spans="1:14" x14ac:dyDescent="0.25">
      <c r="A8968" t="s">
        <v>14</v>
      </c>
      <c r="B8968" t="s">
        <v>15</v>
      </c>
      <c r="C8968" t="s">
        <v>90</v>
      </c>
      <c r="D8968">
        <v>11264670156</v>
      </c>
      <c r="E8968" s="7">
        <v>44336</v>
      </c>
      <c r="F8968" s="7">
        <v>44336</v>
      </c>
      <c r="G8968">
        <v>5092731487</v>
      </c>
      <c r="H8968" t="s">
        <v>3944</v>
      </c>
      <c r="I8968">
        <v>466.96</v>
      </c>
      <c r="J8968" s="7">
        <v>44396</v>
      </c>
      <c r="K8968" s="11">
        <v>449</v>
      </c>
      <c r="L8968" s="7">
        <v>44371</v>
      </c>
      <c r="M8968">
        <v>-25</v>
      </c>
      <c r="N8968" s="11">
        <f t="shared" si="235"/>
        <v>-11225</v>
      </c>
    </row>
    <row r="8969" spans="1:14" x14ac:dyDescent="0.25">
      <c r="A8969" t="s">
        <v>14</v>
      </c>
      <c r="B8969" t="s">
        <v>15</v>
      </c>
      <c r="C8969" t="s">
        <v>138</v>
      </c>
      <c r="D8969">
        <v>3524050238</v>
      </c>
      <c r="E8969" s="7">
        <v>44336</v>
      </c>
      <c r="F8969" s="7">
        <v>44336</v>
      </c>
      <c r="G8969">
        <v>5092876949</v>
      </c>
      <c r="H8969">
        <v>740798977</v>
      </c>
      <c r="I8969">
        <v>99.55</v>
      </c>
      <c r="J8969" s="7">
        <v>44396</v>
      </c>
      <c r="K8969" s="11">
        <v>81.599999999999994</v>
      </c>
      <c r="L8969" s="7">
        <v>44370</v>
      </c>
      <c r="M8969">
        <v>-26</v>
      </c>
      <c r="N8969" s="11">
        <f t="shared" si="235"/>
        <v>-2121.6</v>
      </c>
    </row>
    <row r="8970" spans="1:14" x14ac:dyDescent="0.25">
      <c r="A8970" t="s">
        <v>14</v>
      </c>
      <c r="B8970" t="s">
        <v>15</v>
      </c>
      <c r="C8970" t="s">
        <v>197</v>
      </c>
      <c r="D8970">
        <v>6356990967</v>
      </c>
      <c r="E8970" s="7">
        <v>44336</v>
      </c>
      <c r="F8970" s="7">
        <v>44336</v>
      </c>
      <c r="G8970">
        <v>5093073833</v>
      </c>
      <c r="H8970">
        <v>36000971</v>
      </c>
      <c r="I8970">
        <v>485.68</v>
      </c>
      <c r="J8970" s="7">
        <v>44396</v>
      </c>
      <c r="K8970" s="11">
        <v>467</v>
      </c>
      <c r="L8970" s="7">
        <v>44370</v>
      </c>
      <c r="M8970">
        <v>-26</v>
      </c>
      <c r="N8970" s="11">
        <f t="shared" si="235"/>
        <v>-12142</v>
      </c>
    </row>
    <row r="8971" spans="1:14" x14ac:dyDescent="0.25">
      <c r="A8971" t="s">
        <v>14</v>
      </c>
      <c r="B8971" t="s">
        <v>15</v>
      </c>
      <c r="C8971" t="s">
        <v>89</v>
      </c>
      <c r="D8971">
        <v>492340583</v>
      </c>
      <c r="E8971" s="7">
        <v>44336</v>
      </c>
      <c r="F8971" s="7">
        <v>44336</v>
      </c>
      <c r="G8971">
        <v>5093116504</v>
      </c>
      <c r="H8971">
        <v>21063325</v>
      </c>
      <c r="I8971">
        <v>1316.7</v>
      </c>
      <c r="J8971" s="7">
        <v>44396</v>
      </c>
      <c r="K8971" s="11">
        <v>1197</v>
      </c>
      <c r="L8971" s="7">
        <v>44371</v>
      </c>
      <c r="M8971">
        <v>-25</v>
      </c>
      <c r="N8971" s="11">
        <f t="shared" si="235"/>
        <v>-29925</v>
      </c>
    </row>
    <row r="8972" spans="1:14" x14ac:dyDescent="0.25">
      <c r="A8972" t="s">
        <v>14</v>
      </c>
      <c r="B8972" t="s">
        <v>15</v>
      </c>
      <c r="C8972" t="s">
        <v>2105</v>
      </c>
      <c r="D8972">
        <v>2018520508</v>
      </c>
      <c r="E8972" s="7">
        <v>44336</v>
      </c>
      <c r="F8972" s="7">
        <v>44336</v>
      </c>
      <c r="G8972">
        <v>5093212383</v>
      </c>
      <c r="H8972" t="s">
        <v>3945</v>
      </c>
      <c r="I8972">
        <v>2629.93</v>
      </c>
      <c r="J8972" s="7">
        <v>44396</v>
      </c>
      <c r="K8972" s="11">
        <v>2528.7800000000002</v>
      </c>
      <c r="L8972" s="7">
        <v>44371</v>
      </c>
      <c r="M8972">
        <v>-25</v>
      </c>
      <c r="N8972" s="11">
        <f t="shared" si="235"/>
        <v>-63219.500000000007</v>
      </c>
    </row>
    <row r="8973" spans="1:14" x14ac:dyDescent="0.25">
      <c r="A8973" t="s">
        <v>14</v>
      </c>
      <c r="B8973" t="s">
        <v>15</v>
      </c>
      <c r="C8973" t="s">
        <v>2105</v>
      </c>
      <c r="D8973">
        <v>2018520508</v>
      </c>
      <c r="E8973" s="7">
        <v>44336</v>
      </c>
      <c r="F8973" s="7">
        <v>44336</v>
      </c>
      <c r="G8973">
        <v>5093216493</v>
      </c>
      <c r="H8973" t="s">
        <v>3946</v>
      </c>
      <c r="I8973">
        <v>2629.93</v>
      </c>
      <c r="J8973" s="7">
        <v>44396</v>
      </c>
      <c r="K8973" s="11">
        <v>2528.7800000000002</v>
      </c>
      <c r="L8973" s="7">
        <v>44371</v>
      </c>
      <c r="M8973">
        <v>-25</v>
      </c>
      <c r="N8973" s="11">
        <f t="shared" si="235"/>
        <v>-63219.500000000007</v>
      </c>
    </row>
    <row r="8974" spans="1:14" x14ac:dyDescent="0.25">
      <c r="A8974" t="s">
        <v>14</v>
      </c>
      <c r="B8974" t="s">
        <v>15</v>
      </c>
      <c r="C8974" t="s">
        <v>227</v>
      </c>
      <c r="D8974">
        <v>3031890647</v>
      </c>
      <c r="E8974" s="7">
        <v>44336</v>
      </c>
      <c r="F8974" s="7">
        <v>44336</v>
      </c>
      <c r="G8974">
        <v>5093491418</v>
      </c>
      <c r="H8974" t="s">
        <v>154</v>
      </c>
      <c r="I8974">
        <v>1464</v>
      </c>
      <c r="J8974" s="7">
        <v>44396</v>
      </c>
      <c r="K8974" s="11">
        <v>1200</v>
      </c>
      <c r="L8974" s="7">
        <v>44397</v>
      </c>
      <c r="M8974">
        <v>1</v>
      </c>
      <c r="N8974" s="11">
        <f t="shared" si="235"/>
        <v>1200</v>
      </c>
    </row>
    <row r="8975" spans="1:14" x14ac:dyDescent="0.25">
      <c r="A8975" t="s">
        <v>14</v>
      </c>
      <c r="B8975" t="s">
        <v>15</v>
      </c>
      <c r="C8975" t="s">
        <v>20</v>
      </c>
      <c r="D8975">
        <v>8082461008</v>
      </c>
      <c r="E8975" s="7">
        <v>44336</v>
      </c>
      <c r="F8975" s="7">
        <v>44336</v>
      </c>
      <c r="G8975">
        <v>5093637907</v>
      </c>
      <c r="H8975">
        <v>21089202</v>
      </c>
      <c r="I8975">
        <v>2201.86</v>
      </c>
      <c r="J8975" s="7">
        <v>44396</v>
      </c>
      <c r="K8975" s="11">
        <v>1804.8</v>
      </c>
      <c r="L8975" s="7">
        <v>44435</v>
      </c>
      <c r="M8975">
        <v>39</v>
      </c>
      <c r="N8975" s="11">
        <f t="shared" si="235"/>
        <v>70387.199999999997</v>
      </c>
    </row>
    <row r="8976" spans="1:14" x14ac:dyDescent="0.25">
      <c r="A8976" t="s">
        <v>14</v>
      </c>
      <c r="B8976" t="s">
        <v>15</v>
      </c>
      <c r="C8976" t="s">
        <v>52</v>
      </c>
      <c r="D8976">
        <v>1383850995</v>
      </c>
      <c r="E8976" s="7">
        <v>44336</v>
      </c>
      <c r="F8976" s="7">
        <v>44336</v>
      </c>
      <c r="G8976">
        <v>5093753362</v>
      </c>
      <c r="H8976" t="s">
        <v>510</v>
      </c>
      <c r="I8976">
        <v>4148</v>
      </c>
      <c r="J8976" s="7">
        <v>44396</v>
      </c>
      <c r="K8976" s="11">
        <v>3400</v>
      </c>
      <c r="L8976" s="7">
        <v>44433</v>
      </c>
      <c r="M8976">
        <v>37</v>
      </c>
      <c r="N8976" s="11">
        <f t="shared" si="235"/>
        <v>125800</v>
      </c>
    </row>
    <row r="8977" spans="1:14" x14ac:dyDescent="0.25">
      <c r="A8977" t="s">
        <v>14</v>
      </c>
      <c r="B8977" t="s">
        <v>15</v>
      </c>
      <c r="C8977" t="s">
        <v>332</v>
      </c>
      <c r="D8977">
        <v>2457060032</v>
      </c>
      <c r="E8977" s="7">
        <v>44336</v>
      </c>
      <c r="F8977" s="7">
        <v>44336</v>
      </c>
      <c r="G8977">
        <v>5094489298</v>
      </c>
      <c r="H8977">
        <v>1142102000</v>
      </c>
      <c r="I8977">
        <v>272.8</v>
      </c>
      <c r="J8977" s="7">
        <v>44396</v>
      </c>
      <c r="K8977" s="11">
        <v>248</v>
      </c>
      <c r="L8977" s="7">
        <v>44377</v>
      </c>
      <c r="M8977">
        <v>-19</v>
      </c>
      <c r="N8977" s="11">
        <f t="shared" si="235"/>
        <v>-4712</v>
      </c>
    </row>
    <row r="8978" spans="1:14" x14ac:dyDescent="0.25">
      <c r="A8978" t="s">
        <v>14</v>
      </c>
      <c r="B8978" t="s">
        <v>15</v>
      </c>
      <c r="C8978" t="s">
        <v>78</v>
      </c>
      <c r="D8978">
        <v>4337640280</v>
      </c>
      <c r="E8978" s="7">
        <v>44336</v>
      </c>
      <c r="F8978" s="7">
        <v>44336</v>
      </c>
      <c r="G8978">
        <v>5094820995</v>
      </c>
      <c r="H8978" t="s">
        <v>3947</v>
      </c>
      <c r="I8978">
        <v>779.28</v>
      </c>
      <c r="J8978" s="7">
        <v>44396</v>
      </c>
      <c r="K8978" s="11">
        <v>638.75</v>
      </c>
      <c r="L8978" s="7">
        <v>44371</v>
      </c>
      <c r="M8978">
        <v>-25</v>
      </c>
      <c r="N8978" s="11">
        <f t="shared" si="235"/>
        <v>-15968.75</v>
      </c>
    </row>
    <row r="8979" spans="1:14" x14ac:dyDescent="0.25">
      <c r="A8979" t="s">
        <v>14</v>
      </c>
      <c r="B8979" t="s">
        <v>15</v>
      </c>
      <c r="C8979" t="s">
        <v>1566</v>
      </c>
      <c r="D8979">
        <v>4185110154</v>
      </c>
      <c r="E8979" s="7">
        <v>44336</v>
      </c>
      <c r="F8979" s="7">
        <v>44336</v>
      </c>
      <c r="G8979">
        <v>5095008714</v>
      </c>
      <c r="H8979">
        <v>2021024214</v>
      </c>
      <c r="I8979">
        <v>38430</v>
      </c>
      <c r="J8979" s="7">
        <v>44396</v>
      </c>
      <c r="K8979" s="11">
        <v>31500</v>
      </c>
      <c r="L8979" s="7">
        <v>44371</v>
      </c>
      <c r="M8979">
        <v>-25</v>
      </c>
      <c r="N8979" s="11">
        <f t="shared" si="235"/>
        <v>-787500</v>
      </c>
    </row>
    <row r="8980" spans="1:14" x14ac:dyDescent="0.25">
      <c r="A8980" t="s">
        <v>14</v>
      </c>
      <c r="B8980" t="s">
        <v>15</v>
      </c>
      <c r="C8980" t="s">
        <v>57</v>
      </c>
      <c r="D8980">
        <v>76670595</v>
      </c>
      <c r="E8980" s="7">
        <v>44336</v>
      </c>
      <c r="F8980" s="7">
        <v>44336</v>
      </c>
      <c r="G8980">
        <v>5095271919</v>
      </c>
      <c r="H8980" t="s">
        <v>3948</v>
      </c>
      <c r="I8980">
        <v>19272.099999999999</v>
      </c>
      <c r="J8980" s="7">
        <v>44396</v>
      </c>
      <c r="K8980" s="11">
        <v>15796.8</v>
      </c>
      <c r="L8980" s="7">
        <v>44371</v>
      </c>
      <c r="M8980">
        <v>-25</v>
      </c>
      <c r="N8980" s="11">
        <f t="shared" si="235"/>
        <v>-394920</v>
      </c>
    </row>
    <row r="8981" spans="1:14" x14ac:dyDescent="0.25">
      <c r="A8981" t="s">
        <v>14</v>
      </c>
      <c r="B8981" t="s">
        <v>15</v>
      </c>
      <c r="C8981" t="s">
        <v>57</v>
      </c>
      <c r="D8981">
        <v>76670595</v>
      </c>
      <c r="E8981" s="7">
        <v>44336</v>
      </c>
      <c r="F8981" s="7">
        <v>44336</v>
      </c>
      <c r="G8981">
        <v>5095285934</v>
      </c>
      <c r="H8981" t="s">
        <v>3949</v>
      </c>
      <c r="I8981">
        <v>1024.8</v>
      </c>
      <c r="J8981" s="7">
        <v>44396</v>
      </c>
      <c r="K8981" s="11">
        <v>840</v>
      </c>
      <c r="L8981" s="7">
        <v>44371</v>
      </c>
      <c r="M8981">
        <v>-25</v>
      </c>
      <c r="N8981" s="11">
        <f t="shared" si="235"/>
        <v>-21000</v>
      </c>
    </row>
    <row r="8982" spans="1:14" x14ac:dyDescent="0.25">
      <c r="A8982" t="s">
        <v>14</v>
      </c>
      <c r="B8982" t="s">
        <v>15</v>
      </c>
      <c r="C8982" t="s">
        <v>57</v>
      </c>
      <c r="D8982">
        <v>76670595</v>
      </c>
      <c r="E8982" s="7">
        <v>44336</v>
      </c>
      <c r="F8982" s="7">
        <v>44336</v>
      </c>
      <c r="G8982">
        <v>5095303785</v>
      </c>
      <c r="H8982" t="s">
        <v>3950</v>
      </c>
      <c r="I8982">
        <v>331.84</v>
      </c>
      <c r="J8982" s="7">
        <v>44396</v>
      </c>
      <c r="K8982" s="11">
        <v>272</v>
      </c>
      <c r="L8982" s="7">
        <v>44371</v>
      </c>
      <c r="M8982">
        <v>-25</v>
      </c>
      <c r="N8982" s="11">
        <f t="shared" si="235"/>
        <v>-6800</v>
      </c>
    </row>
    <row r="8983" spans="1:14" x14ac:dyDescent="0.25">
      <c r="A8983" t="s">
        <v>14</v>
      </c>
      <c r="B8983" t="s">
        <v>15</v>
      </c>
      <c r="C8983" t="s">
        <v>87</v>
      </c>
      <c r="D8983">
        <v>7854330631</v>
      </c>
      <c r="E8983" s="7">
        <v>44336</v>
      </c>
      <c r="F8983" s="7">
        <v>44336</v>
      </c>
      <c r="G8983">
        <v>5095478430</v>
      </c>
      <c r="H8983" t="s">
        <v>3951</v>
      </c>
      <c r="I8983">
        <v>2199.6</v>
      </c>
      <c r="J8983" s="7">
        <v>44396</v>
      </c>
      <c r="K8983" s="11">
        <v>2115</v>
      </c>
      <c r="L8983" s="7">
        <v>44470</v>
      </c>
      <c r="M8983">
        <v>74</v>
      </c>
      <c r="N8983" s="11">
        <f t="shared" si="235"/>
        <v>156510</v>
      </c>
    </row>
    <row r="8984" spans="1:14" x14ac:dyDescent="0.25">
      <c r="A8984" t="s">
        <v>14</v>
      </c>
      <c r="B8984" t="s">
        <v>15</v>
      </c>
      <c r="C8984" t="s">
        <v>185</v>
      </c>
      <c r="D8984">
        <v>3472760580</v>
      </c>
      <c r="E8984" s="7">
        <v>44336</v>
      </c>
      <c r="F8984" s="7">
        <v>44336</v>
      </c>
      <c r="G8984">
        <v>5095630904</v>
      </c>
      <c r="H8984" t="s">
        <v>3952</v>
      </c>
      <c r="I8984">
        <v>12012.46</v>
      </c>
      <c r="J8984" s="7">
        <v>44396</v>
      </c>
      <c r="K8984" s="11">
        <v>10240.799999999999</v>
      </c>
      <c r="L8984" s="7">
        <v>44371</v>
      </c>
      <c r="M8984">
        <v>-25</v>
      </c>
      <c r="N8984" s="11">
        <f t="shared" si="235"/>
        <v>-256019.99999999997</v>
      </c>
    </row>
    <row r="8985" spans="1:14" x14ac:dyDescent="0.25">
      <c r="A8985" t="s">
        <v>14</v>
      </c>
      <c r="B8985" t="s">
        <v>15</v>
      </c>
      <c r="C8985" t="s">
        <v>29</v>
      </c>
      <c r="D8985">
        <v>488410010</v>
      </c>
      <c r="E8985" s="7">
        <v>44336</v>
      </c>
      <c r="F8985" s="7">
        <v>44336</v>
      </c>
      <c r="G8985">
        <v>5095742323</v>
      </c>
      <c r="H8985" t="s">
        <v>511</v>
      </c>
      <c r="I8985">
        <v>2495.2199999999998</v>
      </c>
      <c r="J8985" s="7">
        <v>44396</v>
      </c>
      <c r="K8985" s="11">
        <v>2045.26</v>
      </c>
      <c r="L8985" s="7">
        <v>44397</v>
      </c>
      <c r="M8985">
        <v>1</v>
      </c>
      <c r="N8985" s="11">
        <f t="shared" si="235"/>
        <v>2045.26</v>
      </c>
    </row>
    <row r="8986" spans="1:14" x14ac:dyDescent="0.25">
      <c r="A8986" t="s">
        <v>14</v>
      </c>
      <c r="B8986" t="s">
        <v>15</v>
      </c>
      <c r="C8986" t="s">
        <v>1907</v>
      </c>
      <c r="D8986">
        <v>1489790996</v>
      </c>
      <c r="E8986" s="7">
        <v>44336</v>
      </c>
      <c r="F8986" s="7">
        <v>44336</v>
      </c>
      <c r="G8986">
        <v>5095889974</v>
      </c>
      <c r="H8986" t="s">
        <v>3953</v>
      </c>
      <c r="I8986">
        <v>38402</v>
      </c>
      <c r="J8986" s="7">
        <v>44396</v>
      </c>
      <c r="K8986" s="11">
        <v>38402</v>
      </c>
      <c r="L8986" s="7">
        <v>44371</v>
      </c>
      <c r="M8986">
        <v>-25</v>
      </c>
      <c r="N8986" s="11">
        <f t="shared" si="235"/>
        <v>-960050</v>
      </c>
    </row>
    <row r="8987" spans="1:14" x14ac:dyDescent="0.25">
      <c r="A8987" t="s">
        <v>14</v>
      </c>
      <c r="B8987" t="s">
        <v>15</v>
      </c>
      <c r="C8987" t="s">
        <v>20</v>
      </c>
      <c r="D8987">
        <v>8082461008</v>
      </c>
      <c r="E8987" s="7">
        <v>44336</v>
      </c>
      <c r="F8987" s="7">
        <v>44336</v>
      </c>
      <c r="G8987">
        <v>5096002212</v>
      </c>
      <c r="H8987">
        <v>21089326</v>
      </c>
      <c r="I8987">
        <v>998.4</v>
      </c>
      <c r="J8987" s="7">
        <v>44396</v>
      </c>
      <c r="K8987" s="11">
        <v>960</v>
      </c>
      <c r="L8987" s="7">
        <v>44371</v>
      </c>
      <c r="M8987">
        <v>-25</v>
      </c>
      <c r="N8987" s="11">
        <f t="shared" si="235"/>
        <v>-24000</v>
      </c>
    </row>
    <row r="8988" spans="1:14" x14ac:dyDescent="0.25">
      <c r="A8988" t="s">
        <v>14</v>
      </c>
      <c r="B8988" t="s">
        <v>15</v>
      </c>
      <c r="C8988" t="s">
        <v>196</v>
      </c>
      <c r="D8988">
        <v>7435060152</v>
      </c>
      <c r="E8988" s="7">
        <v>44336</v>
      </c>
      <c r="F8988" s="7">
        <v>44336</v>
      </c>
      <c r="G8988">
        <v>5096241178</v>
      </c>
      <c r="H8988">
        <v>9079004047</v>
      </c>
      <c r="I8988">
        <v>1141.92</v>
      </c>
      <c r="J8988" s="7">
        <v>44396</v>
      </c>
      <c r="K8988" s="11">
        <v>936</v>
      </c>
      <c r="L8988" s="7">
        <v>44525</v>
      </c>
      <c r="M8988">
        <v>129</v>
      </c>
      <c r="N8988" s="11">
        <f t="shared" si="235"/>
        <v>120744</v>
      </c>
    </row>
    <row r="8989" spans="1:14" x14ac:dyDescent="0.25">
      <c r="A8989" t="s">
        <v>14</v>
      </c>
      <c r="B8989" t="s">
        <v>15</v>
      </c>
      <c r="C8989" t="s">
        <v>213</v>
      </c>
      <c r="D8989">
        <v>4864781002</v>
      </c>
      <c r="E8989" s="7">
        <v>44336</v>
      </c>
      <c r="F8989" s="7">
        <v>44336</v>
      </c>
      <c r="G8989">
        <v>5096334954</v>
      </c>
      <c r="H8989" t="s">
        <v>3954</v>
      </c>
      <c r="I8989">
        <v>235.89</v>
      </c>
      <c r="J8989" s="7">
        <v>44396</v>
      </c>
      <c r="K8989" s="11">
        <v>193.35</v>
      </c>
      <c r="L8989" s="7">
        <v>44376</v>
      </c>
      <c r="M8989">
        <v>-20</v>
      </c>
      <c r="N8989" s="11">
        <f t="shared" si="235"/>
        <v>-3867</v>
      </c>
    </row>
    <row r="8990" spans="1:14" x14ac:dyDescent="0.25">
      <c r="A8990" t="s">
        <v>14</v>
      </c>
      <c r="B8990" t="s">
        <v>15</v>
      </c>
      <c r="C8990" t="s">
        <v>18</v>
      </c>
      <c r="D8990">
        <v>803890151</v>
      </c>
      <c r="E8990" s="7">
        <v>44336</v>
      </c>
      <c r="F8990" s="7">
        <v>44336</v>
      </c>
      <c r="G8990">
        <v>5096818228</v>
      </c>
      <c r="H8990">
        <v>212030795</v>
      </c>
      <c r="I8990">
        <v>2865.11</v>
      </c>
      <c r="J8990" s="7">
        <v>44396</v>
      </c>
      <c r="K8990" s="11">
        <v>2348.4499999999998</v>
      </c>
      <c r="L8990" s="7">
        <v>44371</v>
      </c>
      <c r="M8990">
        <v>-25</v>
      </c>
      <c r="N8990" s="11">
        <f t="shared" si="235"/>
        <v>-58711.249999999993</v>
      </c>
    </row>
    <row r="8991" spans="1:14" x14ac:dyDescent="0.25">
      <c r="A8991" t="s">
        <v>14</v>
      </c>
      <c r="B8991" t="s">
        <v>15</v>
      </c>
      <c r="C8991" t="s">
        <v>21</v>
      </c>
      <c r="D8991">
        <v>1778520302</v>
      </c>
      <c r="E8991" s="7">
        <v>44337</v>
      </c>
      <c r="F8991" s="7">
        <v>44337</v>
      </c>
      <c r="G8991">
        <v>5097073371</v>
      </c>
      <c r="H8991" s="8">
        <v>6012220000000</v>
      </c>
      <c r="I8991">
        <v>225.5</v>
      </c>
      <c r="J8991" s="7">
        <v>44397</v>
      </c>
      <c r="K8991" s="11">
        <v>205</v>
      </c>
      <c r="L8991" s="7">
        <v>44371</v>
      </c>
      <c r="M8991">
        <v>-26</v>
      </c>
      <c r="N8991" s="11">
        <f t="shared" si="235"/>
        <v>-5330</v>
      </c>
    </row>
    <row r="8992" spans="1:14" x14ac:dyDescent="0.25">
      <c r="A8992" t="s">
        <v>14</v>
      </c>
      <c r="B8992" t="s">
        <v>15</v>
      </c>
      <c r="C8992" t="s">
        <v>215</v>
      </c>
      <c r="D8992">
        <v>11667890153</v>
      </c>
      <c r="E8992" s="7">
        <v>44336</v>
      </c>
      <c r="F8992" s="7">
        <v>44336</v>
      </c>
      <c r="G8992">
        <v>5097171714</v>
      </c>
      <c r="H8992">
        <v>8261245877</v>
      </c>
      <c r="I8992">
        <v>2250.9</v>
      </c>
      <c r="J8992" s="7">
        <v>44396</v>
      </c>
      <c r="K8992" s="11">
        <v>1845</v>
      </c>
      <c r="L8992" s="7">
        <v>44372</v>
      </c>
      <c r="M8992">
        <v>-24</v>
      </c>
      <c r="N8992" s="11">
        <f t="shared" si="235"/>
        <v>-44280</v>
      </c>
    </row>
    <row r="8993" spans="1:14" x14ac:dyDescent="0.25">
      <c r="A8993" t="s">
        <v>14</v>
      </c>
      <c r="B8993" t="s">
        <v>15</v>
      </c>
      <c r="C8993" t="s">
        <v>19</v>
      </c>
      <c r="D8993">
        <v>8230471008</v>
      </c>
      <c r="E8993" s="7">
        <v>44337</v>
      </c>
      <c r="F8993" s="7">
        <v>44337</v>
      </c>
      <c r="G8993">
        <v>5097328136</v>
      </c>
      <c r="H8993">
        <v>11007385</v>
      </c>
      <c r="I8993">
        <v>3660</v>
      </c>
      <c r="J8993" s="7">
        <v>44397</v>
      </c>
      <c r="K8993" s="11">
        <v>3000</v>
      </c>
      <c r="L8993" s="7">
        <v>44370</v>
      </c>
      <c r="M8993">
        <v>-27</v>
      </c>
      <c r="N8993" s="11">
        <f t="shared" si="235"/>
        <v>-81000</v>
      </c>
    </row>
    <row r="8994" spans="1:14" x14ac:dyDescent="0.25">
      <c r="A8994" t="s">
        <v>14</v>
      </c>
      <c r="B8994" t="s">
        <v>15</v>
      </c>
      <c r="C8994" t="s">
        <v>19</v>
      </c>
      <c r="D8994">
        <v>8230471008</v>
      </c>
      <c r="E8994" s="7">
        <v>44337</v>
      </c>
      <c r="F8994" s="7">
        <v>44337</v>
      </c>
      <c r="G8994">
        <v>5097328141</v>
      </c>
      <c r="H8994">
        <v>11007386</v>
      </c>
      <c r="I8994">
        <v>1470</v>
      </c>
      <c r="J8994" s="7">
        <v>44397</v>
      </c>
      <c r="K8994" s="11">
        <v>1400</v>
      </c>
      <c r="L8994" s="7">
        <v>44370</v>
      </c>
      <c r="M8994">
        <v>-27</v>
      </c>
      <c r="N8994" s="11">
        <f t="shared" si="235"/>
        <v>-37800</v>
      </c>
    </row>
    <row r="8995" spans="1:14" x14ac:dyDescent="0.25">
      <c r="A8995" t="s">
        <v>14</v>
      </c>
      <c r="B8995" t="s">
        <v>15</v>
      </c>
      <c r="C8995" t="s">
        <v>19</v>
      </c>
      <c r="D8995">
        <v>8230471008</v>
      </c>
      <c r="E8995" s="7">
        <v>44337</v>
      </c>
      <c r="F8995" s="7">
        <v>44337</v>
      </c>
      <c r="G8995">
        <v>5097338964</v>
      </c>
      <c r="H8995">
        <v>11007656</v>
      </c>
      <c r="I8995">
        <v>436.8</v>
      </c>
      <c r="J8995" s="7">
        <v>44397</v>
      </c>
      <c r="K8995" s="11">
        <v>420</v>
      </c>
      <c r="L8995" s="7">
        <v>44370</v>
      </c>
      <c r="M8995">
        <v>-27</v>
      </c>
      <c r="N8995" s="11">
        <f t="shared" si="235"/>
        <v>-11340</v>
      </c>
    </row>
    <row r="8996" spans="1:14" x14ac:dyDescent="0.25">
      <c r="A8996" t="s">
        <v>14</v>
      </c>
      <c r="B8996" t="s">
        <v>15</v>
      </c>
      <c r="C8996" t="s">
        <v>19</v>
      </c>
      <c r="D8996">
        <v>8230471008</v>
      </c>
      <c r="E8996" s="7">
        <v>44337</v>
      </c>
      <c r="F8996" s="7">
        <v>44337</v>
      </c>
      <c r="G8996">
        <v>5097339768</v>
      </c>
      <c r="H8996">
        <v>11007688</v>
      </c>
      <c r="I8996">
        <v>256.2</v>
      </c>
      <c r="J8996" s="7">
        <v>44397</v>
      </c>
      <c r="K8996" s="11">
        <v>210</v>
      </c>
      <c r="L8996" s="7">
        <v>44370</v>
      </c>
      <c r="M8996">
        <v>-27</v>
      </c>
      <c r="N8996" s="11">
        <f t="shared" si="235"/>
        <v>-5670</v>
      </c>
    </row>
    <row r="8997" spans="1:14" x14ac:dyDescent="0.25">
      <c r="A8997" t="s">
        <v>14</v>
      </c>
      <c r="B8997" t="s">
        <v>15</v>
      </c>
      <c r="C8997" t="s">
        <v>19</v>
      </c>
      <c r="D8997">
        <v>8230471008</v>
      </c>
      <c r="E8997" s="7">
        <v>44337</v>
      </c>
      <c r="F8997" s="7">
        <v>44337</v>
      </c>
      <c r="G8997">
        <v>5097345349</v>
      </c>
      <c r="H8997">
        <v>11007720</v>
      </c>
      <c r="I8997">
        <v>436.8</v>
      </c>
      <c r="J8997" s="7">
        <v>44397</v>
      </c>
      <c r="K8997" s="11">
        <v>420</v>
      </c>
      <c r="L8997" s="7">
        <v>44370</v>
      </c>
      <c r="M8997">
        <v>-27</v>
      </c>
      <c r="N8997" s="11">
        <f t="shared" si="235"/>
        <v>-11340</v>
      </c>
    </row>
    <row r="8998" spans="1:14" x14ac:dyDescent="0.25">
      <c r="A8998" t="s">
        <v>14</v>
      </c>
      <c r="B8998" t="s">
        <v>15</v>
      </c>
      <c r="C8998" t="s">
        <v>19</v>
      </c>
      <c r="D8998">
        <v>8230471008</v>
      </c>
      <c r="E8998" s="7">
        <v>44337</v>
      </c>
      <c r="F8998" s="7">
        <v>44337</v>
      </c>
      <c r="G8998">
        <v>5097345361</v>
      </c>
      <c r="H8998">
        <v>11007721</v>
      </c>
      <c r="I8998">
        <v>873.6</v>
      </c>
      <c r="J8998" s="7">
        <v>44397</v>
      </c>
      <c r="K8998" s="11">
        <v>840</v>
      </c>
      <c r="L8998" s="7">
        <v>44370</v>
      </c>
      <c r="M8998">
        <v>-27</v>
      </c>
      <c r="N8998" s="11">
        <f t="shared" si="235"/>
        <v>-22680</v>
      </c>
    </row>
    <row r="8999" spans="1:14" x14ac:dyDescent="0.25">
      <c r="A8999" t="s">
        <v>14</v>
      </c>
      <c r="B8999" t="s">
        <v>15</v>
      </c>
      <c r="C8999" t="s">
        <v>338</v>
      </c>
      <c r="D8999">
        <v>13209130155</v>
      </c>
      <c r="E8999" s="7">
        <v>44337</v>
      </c>
      <c r="F8999" s="7">
        <v>44337</v>
      </c>
      <c r="G8999">
        <v>5097748556</v>
      </c>
      <c r="H8999">
        <v>8230253351</v>
      </c>
      <c r="I8999">
        <v>54.9</v>
      </c>
      <c r="J8999" s="7">
        <v>44397</v>
      </c>
      <c r="K8999" s="11">
        <v>45</v>
      </c>
      <c r="L8999" s="7">
        <v>44376</v>
      </c>
      <c r="M8999">
        <v>-21</v>
      </c>
      <c r="N8999" s="11">
        <f t="shared" si="235"/>
        <v>-945</v>
      </c>
    </row>
    <row r="9000" spans="1:14" x14ac:dyDescent="0.25">
      <c r="A9000" t="s">
        <v>14</v>
      </c>
      <c r="B9000" t="s">
        <v>15</v>
      </c>
      <c r="C9000" t="s">
        <v>63</v>
      </c>
      <c r="D9000">
        <v>9291850155</v>
      </c>
      <c r="E9000" s="7">
        <v>44337</v>
      </c>
      <c r="F9000" s="7">
        <v>44337</v>
      </c>
      <c r="G9000">
        <v>5098248136</v>
      </c>
      <c r="H9000">
        <v>2110527129</v>
      </c>
      <c r="I9000">
        <v>6876.32</v>
      </c>
      <c r="J9000" s="7">
        <v>44397</v>
      </c>
      <c r="K9000" s="11">
        <v>6611.85</v>
      </c>
      <c r="L9000" s="7">
        <v>44370</v>
      </c>
      <c r="M9000">
        <v>-27</v>
      </c>
      <c r="N9000" s="11">
        <f t="shared" si="235"/>
        <v>-178519.95</v>
      </c>
    </row>
    <row r="9001" spans="1:14" x14ac:dyDescent="0.25">
      <c r="A9001" t="s">
        <v>14</v>
      </c>
      <c r="B9001" t="s">
        <v>15</v>
      </c>
      <c r="C9001" t="s">
        <v>125</v>
      </c>
      <c r="D9001">
        <v>7931650589</v>
      </c>
      <c r="E9001" s="7">
        <v>44337</v>
      </c>
      <c r="F9001" s="7">
        <v>44337</v>
      </c>
      <c r="G9001">
        <v>5098364638</v>
      </c>
      <c r="H9001" t="s">
        <v>3955</v>
      </c>
      <c r="I9001">
        <v>158.6</v>
      </c>
      <c r="J9001" s="7">
        <v>44397</v>
      </c>
      <c r="K9001" s="11">
        <v>130</v>
      </c>
      <c r="L9001" s="7">
        <v>44371</v>
      </c>
      <c r="M9001">
        <v>-26</v>
      </c>
      <c r="N9001" s="11">
        <f t="shared" si="235"/>
        <v>-3380</v>
      </c>
    </row>
    <row r="9002" spans="1:14" x14ac:dyDescent="0.25">
      <c r="A9002" t="s">
        <v>14</v>
      </c>
      <c r="B9002" t="s">
        <v>15</v>
      </c>
      <c r="C9002" t="s">
        <v>125</v>
      </c>
      <c r="D9002">
        <v>7931650589</v>
      </c>
      <c r="E9002" s="7">
        <v>44337</v>
      </c>
      <c r="F9002" s="7">
        <v>44337</v>
      </c>
      <c r="G9002">
        <v>5098364720</v>
      </c>
      <c r="H9002" t="s">
        <v>3956</v>
      </c>
      <c r="I9002">
        <v>158.6</v>
      </c>
      <c r="J9002" s="7">
        <v>44397</v>
      </c>
      <c r="K9002" s="11">
        <v>130</v>
      </c>
      <c r="L9002" s="7">
        <v>44371</v>
      </c>
      <c r="M9002">
        <v>-26</v>
      </c>
      <c r="N9002" s="11">
        <f t="shared" si="235"/>
        <v>-3380</v>
      </c>
    </row>
    <row r="9003" spans="1:14" x14ac:dyDescent="0.25">
      <c r="A9003" t="s">
        <v>14</v>
      </c>
      <c r="B9003" t="s">
        <v>15</v>
      </c>
      <c r="C9003" t="s">
        <v>125</v>
      </c>
      <c r="D9003">
        <v>7931650589</v>
      </c>
      <c r="E9003" s="7">
        <v>44337</v>
      </c>
      <c r="F9003" s="7">
        <v>44337</v>
      </c>
      <c r="G9003">
        <v>5098365768</v>
      </c>
      <c r="H9003" t="s">
        <v>3957</v>
      </c>
      <c r="I9003">
        <v>158.6</v>
      </c>
      <c r="J9003" s="7">
        <v>44397</v>
      </c>
      <c r="K9003" s="11">
        <v>130</v>
      </c>
      <c r="L9003" s="7">
        <v>44371</v>
      </c>
      <c r="M9003">
        <v>-26</v>
      </c>
      <c r="N9003" s="11">
        <f t="shared" si="235"/>
        <v>-3380</v>
      </c>
    </row>
    <row r="9004" spans="1:14" x14ac:dyDescent="0.25">
      <c r="A9004" t="s">
        <v>14</v>
      </c>
      <c r="B9004" t="s">
        <v>15</v>
      </c>
      <c r="C9004" t="s">
        <v>125</v>
      </c>
      <c r="D9004">
        <v>7931650589</v>
      </c>
      <c r="E9004" s="7">
        <v>44337</v>
      </c>
      <c r="F9004" s="7">
        <v>44337</v>
      </c>
      <c r="G9004">
        <v>5098365792</v>
      </c>
      <c r="H9004" t="s">
        <v>3958</v>
      </c>
      <c r="I9004">
        <v>158.6</v>
      </c>
      <c r="J9004" s="7">
        <v>44397</v>
      </c>
      <c r="K9004" s="11">
        <v>130</v>
      </c>
      <c r="L9004" s="7">
        <v>44371</v>
      </c>
      <c r="M9004">
        <v>-26</v>
      </c>
      <c r="N9004" s="11">
        <f t="shared" si="235"/>
        <v>-3380</v>
      </c>
    </row>
    <row r="9005" spans="1:14" x14ac:dyDescent="0.25">
      <c r="A9005" t="s">
        <v>14</v>
      </c>
      <c r="B9005" t="s">
        <v>15</v>
      </c>
      <c r="C9005" t="s">
        <v>44</v>
      </c>
      <c r="D9005">
        <v>2871910655</v>
      </c>
      <c r="E9005" s="7">
        <v>44337</v>
      </c>
      <c r="F9005" s="7">
        <v>44337</v>
      </c>
      <c r="G9005">
        <v>5099614076</v>
      </c>
      <c r="H9005" t="s">
        <v>3959</v>
      </c>
      <c r="I9005">
        <v>1057.74</v>
      </c>
      <c r="J9005" s="7">
        <v>44397</v>
      </c>
      <c r="K9005" s="11">
        <v>867</v>
      </c>
      <c r="L9005" s="7">
        <v>44370</v>
      </c>
      <c r="M9005">
        <v>-27</v>
      </c>
      <c r="N9005" s="11">
        <f t="shared" si="235"/>
        <v>-23409</v>
      </c>
    </row>
    <row r="9006" spans="1:14" x14ac:dyDescent="0.25">
      <c r="A9006" t="s">
        <v>14</v>
      </c>
      <c r="B9006" t="s">
        <v>15</v>
      </c>
      <c r="C9006" t="s">
        <v>44</v>
      </c>
      <c r="D9006">
        <v>2871910655</v>
      </c>
      <c r="E9006" s="7">
        <v>44337</v>
      </c>
      <c r="F9006" s="7">
        <v>44337</v>
      </c>
      <c r="G9006">
        <v>5099614080</v>
      </c>
      <c r="H9006" t="s">
        <v>3960</v>
      </c>
      <c r="I9006">
        <v>1159</v>
      </c>
      <c r="J9006" s="7">
        <v>44397</v>
      </c>
      <c r="K9006" s="11">
        <v>950</v>
      </c>
      <c r="L9006" s="7">
        <v>44370</v>
      </c>
      <c r="M9006">
        <v>-27</v>
      </c>
      <c r="N9006" s="11">
        <f t="shared" si="235"/>
        <v>-25650</v>
      </c>
    </row>
    <row r="9007" spans="1:14" x14ac:dyDescent="0.25">
      <c r="A9007" t="s">
        <v>14</v>
      </c>
      <c r="B9007" t="s">
        <v>15</v>
      </c>
      <c r="C9007" t="s">
        <v>44</v>
      </c>
      <c r="D9007">
        <v>2871910655</v>
      </c>
      <c r="E9007" s="7">
        <v>44337</v>
      </c>
      <c r="F9007" s="7">
        <v>44337</v>
      </c>
      <c r="G9007">
        <v>5099614085</v>
      </c>
      <c r="H9007" t="s">
        <v>3961</v>
      </c>
      <c r="I9007">
        <v>14032.44</v>
      </c>
      <c r="J9007" s="7">
        <v>44397</v>
      </c>
      <c r="K9007" s="11">
        <v>11502</v>
      </c>
      <c r="L9007" s="7">
        <v>44370</v>
      </c>
      <c r="M9007">
        <v>-27</v>
      </c>
      <c r="N9007" s="11">
        <f t="shared" si="235"/>
        <v>-310554</v>
      </c>
    </row>
    <row r="9008" spans="1:14" x14ac:dyDescent="0.25">
      <c r="A9008" t="s">
        <v>14</v>
      </c>
      <c r="B9008" t="s">
        <v>15</v>
      </c>
      <c r="C9008" t="s">
        <v>44</v>
      </c>
      <c r="D9008">
        <v>2871910655</v>
      </c>
      <c r="E9008" s="7">
        <v>44337</v>
      </c>
      <c r="F9008" s="7">
        <v>44337</v>
      </c>
      <c r="G9008">
        <v>5099614098</v>
      </c>
      <c r="H9008" t="s">
        <v>3962</v>
      </c>
      <c r="I9008">
        <v>4276.71</v>
      </c>
      <c r="J9008" s="7">
        <v>44397</v>
      </c>
      <c r="K9008" s="11">
        <v>3505.5</v>
      </c>
      <c r="L9008" s="7">
        <v>44370</v>
      </c>
      <c r="M9008">
        <v>-27</v>
      </c>
      <c r="N9008" s="11">
        <f t="shared" si="235"/>
        <v>-94648.5</v>
      </c>
    </row>
    <row r="9009" spans="1:14" x14ac:dyDescent="0.25">
      <c r="A9009" t="s">
        <v>14</v>
      </c>
      <c r="B9009" t="s">
        <v>15</v>
      </c>
      <c r="C9009" t="s">
        <v>101</v>
      </c>
      <c r="D9009">
        <v>11408800966</v>
      </c>
      <c r="E9009" s="7">
        <v>44337</v>
      </c>
      <c r="F9009" s="7">
        <v>44337</v>
      </c>
      <c r="G9009">
        <v>5099648800</v>
      </c>
      <c r="H9009" t="s">
        <v>3963</v>
      </c>
      <c r="I9009">
        <v>224.48</v>
      </c>
      <c r="J9009" s="7">
        <v>44397</v>
      </c>
      <c r="K9009" s="11">
        <v>184</v>
      </c>
      <c r="L9009" s="7">
        <v>44371</v>
      </c>
      <c r="M9009">
        <v>-26</v>
      </c>
      <c r="N9009" s="11">
        <f t="shared" si="235"/>
        <v>-4784</v>
      </c>
    </row>
    <row r="9010" spans="1:14" x14ac:dyDescent="0.25">
      <c r="A9010" t="s">
        <v>14</v>
      </c>
      <c r="B9010" t="s">
        <v>15</v>
      </c>
      <c r="C9010" t="s">
        <v>293</v>
      </c>
      <c r="D9010">
        <v>1838390647</v>
      </c>
      <c r="E9010" s="7">
        <v>44337</v>
      </c>
      <c r="F9010" s="7">
        <v>44337</v>
      </c>
      <c r="G9010">
        <v>5099990724</v>
      </c>
      <c r="H9010" s="9">
        <v>44197</v>
      </c>
      <c r="I9010">
        <v>370.88</v>
      </c>
      <c r="J9010" s="7">
        <v>44397</v>
      </c>
      <c r="K9010" s="11">
        <v>304</v>
      </c>
      <c r="L9010" s="7">
        <v>44399</v>
      </c>
      <c r="M9010">
        <v>2</v>
      </c>
      <c r="N9010" s="11">
        <f t="shared" si="235"/>
        <v>608</v>
      </c>
    </row>
    <row r="9011" spans="1:14" x14ac:dyDescent="0.25">
      <c r="A9011" t="s">
        <v>14</v>
      </c>
      <c r="B9011" t="s">
        <v>15</v>
      </c>
      <c r="C9011" t="s">
        <v>34</v>
      </c>
      <c r="D9011">
        <v>10181220152</v>
      </c>
      <c r="E9011" s="7">
        <v>44337</v>
      </c>
      <c r="F9011" s="7">
        <v>44337</v>
      </c>
      <c r="G9011">
        <v>5100348290</v>
      </c>
      <c r="H9011">
        <v>9571319539</v>
      </c>
      <c r="I9011">
        <v>3112.83</v>
      </c>
      <c r="J9011" s="7">
        <v>44397</v>
      </c>
      <c r="K9011" s="11">
        <v>2551.5</v>
      </c>
      <c r="L9011" s="7">
        <v>44390</v>
      </c>
      <c r="M9011">
        <v>-7</v>
      </c>
      <c r="N9011" s="11">
        <f t="shared" si="235"/>
        <v>-17860.5</v>
      </c>
    </row>
    <row r="9012" spans="1:14" x14ac:dyDescent="0.25">
      <c r="A9012" t="s">
        <v>14</v>
      </c>
      <c r="B9012" t="s">
        <v>15</v>
      </c>
      <c r="C9012" t="s">
        <v>34</v>
      </c>
      <c r="D9012">
        <v>10181220152</v>
      </c>
      <c r="E9012" s="7">
        <v>44337</v>
      </c>
      <c r="F9012" s="7">
        <v>44337</v>
      </c>
      <c r="G9012">
        <v>5100349178</v>
      </c>
      <c r="H9012">
        <v>9571319540</v>
      </c>
      <c r="I9012">
        <v>1763.94</v>
      </c>
      <c r="J9012" s="7">
        <v>44397</v>
      </c>
      <c r="K9012" s="11">
        <v>1445.85</v>
      </c>
      <c r="L9012" s="7">
        <v>44371</v>
      </c>
      <c r="M9012">
        <v>-26</v>
      </c>
      <c r="N9012" s="11">
        <f t="shared" si="235"/>
        <v>-37592.1</v>
      </c>
    </row>
    <row r="9013" spans="1:14" x14ac:dyDescent="0.25">
      <c r="A9013" t="s">
        <v>14</v>
      </c>
      <c r="B9013" t="s">
        <v>15</v>
      </c>
      <c r="C9013" t="s">
        <v>145</v>
      </c>
      <c r="D9013">
        <v>322800376</v>
      </c>
      <c r="E9013" s="7">
        <v>44337</v>
      </c>
      <c r="F9013" s="7">
        <v>44337</v>
      </c>
      <c r="G9013">
        <v>5100415222</v>
      </c>
      <c r="H9013">
        <v>8010477</v>
      </c>
      <c r="I9013">
        <v>2157.4499999999998</v>
      </c>
      <c r="J9013" s="7">
        <v>44397</v>
      </c>
      <c r="K9013" s="11">
        <v>1768.4</v>
      </c>
      <c r="L9013" s="7">
        <v>44371</v>
      </c>
      <c r="M9013">
        <v>-26</v>
      </c>
      <c r="N9013" s="11">
        <f t="shared" si="235"/>
        <v>-45978.400000000001</v>
      </c>
    </row>
    <row r="9014" spans="1:14" x14ac:dyDescent="0.25">
      <c r="A9014" t="s">
        <v>14</v>
      </c>
      <c r="B9014" t="s">
        <v>15</v>
      </c>
      <c r="C9014" t="s">
        <v>145</v>
      </c>
      <c r="D9014">
        <v>322800376</v>
      </c>
      <c r="E9014" s="7">
        <v>44337</v>
      </c>
      <c r="F9014" s="7">
        <v>44337</v>
      </c>
      <c r="G9014">
        <v>5100415330</v>
      </c>
      <c r="H9014">
        <v>8010476</v>
      </c>
      <c r="I9014">
        <v>827.16</v>
      </c>
      <c r="J9014" s="7">
        <v>44397</v>
      </c>
      <c r="K9014" s="11">
        <v>678</v>
      </c>
      <c r="L9014" s="7">
        <v>44398</v>
      </c>
      <c r="M9014">
        <v>1</v>
      </c>
      <c r="N9014" s="11">
        <f t="shared" si="235"/>
        <v>678</v>
      </c>
    </row>
    <row r="9015" spans="1:14" x14ac:dyDescent="0.25">
      <c r="A9015" t="s">
        <v>14</v>
      </c>
      <c r="B9015" t="s">
        <v>15</v>
      </c>
      <c r="C9015" t="s">
        <v>3964</v>
      </c>
      <c r="D9015">
        <v>5069611001</v>
      </c>
      <c r="E9015" s="7">
        <v>44337</v>
      </c>
      <c r="F9015" s="7">
        <v>44337</v>
      </c>
      <c r="G9015">
        <v>5100421621</v>
      </c>
      <c r="H9015" t="s">
        <v>3252</v>
      </c>
      <c r="I9015">
        <v>3782</v>
      </c>
      <c r="J9015" s="7">
        <v>44397</v>
      </c>
      <c r="K9015" s="11">
        <v>3100</v>
      </c>
      <c r="L9015" s="7">
        <v>44370</v>
      </c>
      <c r="M9015">
        <v>-27</v>
      </c>
      <c r="N9015" s="11">
        <f t="shared" si="235"/>
        <v>-83700</v>
      </c>
    </row>
    <row r="9016" spans="1:14" x14ac:dyDescent="0.25">
      <c r="A9016" t="s">
        <v>14</v>
      </c>
      <c r="B9016" t="s">
        <v>15</v>
      </c>
      <c r="C9016" t="s">
        <v>149</v>
      </c>
      <c r="D9016">
        <v>5063110638</v>
      </c>
      <c r="E9016" s="7">
        <v>44337</v>
      </c>
      <c r="F9016" s="7">
        <v>44337</v>
      </c>
      <c r="G9016">
        <v>5101184680</v>
      </c>
      <c r="H9016" t="s">
        <v>3965</v>
      </c>
      <c r="I9016">
        <v>7088.14</v>
      </c>
      <c r="J9016" s="7">
        <v>44397</v>
      </c>
      <c r="K9016" s="11">
        <v>5809.95</v>
      </c>
      <c r="L9016" s="7">
        <v>44371</v>
      </c>
      <c r="M9016">
        <v>-26</v>
      </c>
      <c r="N9016" s="11">
        <f t="shared" si="235"/>
        <v>-151058.69999999998</v>
      </c>
    </row>
    <row r="9017" spans="1:14" x14ac:dyDescent="0.25">
      <c r="A9017" t="s">
        <v>14</v>
      </c>
      <c r="B9017" t="s">
        <v>15</v>
      </c>
      <c r="C9017" t="s">
        <v>149</v>
      </c>
      <c r="D9017">
        <v>5063110638</v>
      </c>
      <c r="E9017" s="7">
        <v>44337</v>
      </c>
      <c r="F9017" s="7">
        <v>44337</v>
      </c>
      <c r="G9017">
        <v>5101184683</v>
      </c>
      <c r="H9017" t="s">
        <v>3966</v>
      </c>
      <c r="I9017">
        <v>3660</v>
      </c>
      <c r="J9017" s="7">
        <v>44397</v>
      </c>
      <c r="K9017" s="11">
        <v>3000</v>
      </c>
      <c r="L9017" s="7">
        <v>44371</v>
      </c>
      <c r="M9017">
        <v>-26</v>
      </c>
      <c r="N9017" s="11">
        <f t="shared" si="235"/>
        <v>-78000</v>
      </c>
    </row>
    <row r="9018" spans="1:14" x14ac:dyDescent="0.25">
      <c r="A9018" t="s">
        <v>14</v>
      </c>
      <c r="B9018" t="s">
        <v>15</v>
      </c>
      <c r="C9018" t="s">
        <v>149</v>
      </c>
      <c r="D9018">
        <v>5063110638</v>
      </c>
      <c r="E9018" s="7">
        <v>44337</v>
      </c>
      <c r="F9018" s="7">
        <v>44337</v>
      </c>
      <c r="G9018">
        <v>5101184685</v>
      </c>
      <c r="H9018" t="s">
        <v>3967</v>
      </c>
      <c r="I9018">
        <v>8243.5400000000009</v>
      </c>
      <c r="J9018" s="7">
        <v>44397</v>
      </c>
      <c r="K9018" s="11">
        <v>6757</v>
      </c>
      <c r="L9018" s="7">
        <v>44371</v>
      </c>
      <c r="M9018">
        <v>-26</v>
      </c>
      <c r="N9018" s="11">
        <f t="shared" si="235"/>
        <v>-175682</v>
      </c>
    </row>
    <row r="9019" spans="1:14" x14ac:dyDescent="0.25">
      <c r="A9019" t="s">
        <v>14</v>
      </c>
      <c r="B9019" t="s">
        <v>15</v>
      </c>
      <c r="C9019" t="s">
        <v>232</v>
      </c>
      <c r="D9019">
        <v>4465331215</v>
      </c>
      <c r="E9019" s="7">
        <v>44337</v>
      </c>
      <c r="F9019" s="7">
        <v>44337</v>
      </c>
      <c r="G9019">
        <v>5101379644</v>
      </c>
      <c r="H9019" t="s">
        <v>512</v>
      </c>
      <c r="I9019">
        <v>1848</v>
      </c>
      <c r="J9019" s="7">
        <v>44397</v>
      </c>
      <c r="K9019" s="11">
        <v>1760</v>
      </c>
      <c r="L9019" s="7">
        <v>44433</v>
      </c>
      <c r="M9019">
        <v>36</v>
      </c>
      <c r="N9019" s="11">
        <f t="shared" si="235"/>
        <v>63360</v>
      </c>
    </row>
    <row r="9020" spans="1:14" x14ac:dyDescent="0.25">
      <c r="A9020" t="s">
        <v>14</v>
      </c>
      <c r="B9020" t="s">
        <v>15</v>
      </c>
      <c r="C9020" t="s">
        <v>232</v>
      </c>
      <c r="D9020">
        <v>4465331215</v>
      </c>
      <c r="E9020" s="7">
        <v>44337</v>
      </c>
      <c r="F9020" s="7">
        <v>44337</v>
      </c>
      <c r="G9020">
        <v>5101587509</v>
      </c>
      <c r="H9020" t="s">
        <v>3968</v>
      </c>
      <c r="I9020">
        <v>2688</v>
      </c>
      <c r="J9020" s="7">
        <v>44397</v>
      </c>
      <c r="K9020" s="11">
        <v>2560</v>
      </c>
      <c r="L9020" s="7">
        <v>44372</v>
      </c>
      <c r="M9020">
        <v>-25</v>
      </c>
      <c r="N9020" s="11">
        <f t="shared" si="235"/>
        <v>-64000</v>
      </c>
    </row>
    <row r="9021" spans="1:14" x14ac:dyDescent="0.25">
      <c r="A9021" t="s">
        <v>14</v>
      </c>
      <c r="B9021" t="s">
        <v>15</v>
      </c>
      <c r="C9021" t="s">
        <v>70</v>
      </c>
      <c r="D9021">
        <v>3770941007</v>
      </c>
      <c r="E9021" s="7">
        <v>44337</v>
      </c>
      <c r="F9021" s="7">
        <v>44337</v>
      </c>
      <c r="G9021">
        <v>5101660566</v>
      </c>
      <c r="H9021">
        <v>90</v>
      </c>
      <c r="I9021">
        <v>64730.11</v>
      </c>
      <c r="J9021" s="7">
        <v>44397</v>
      </c>
      <c r="K9021" s="11">
        <v>53057.47</v>
      </c>
      <c r="L9021" s="7">
        <v>44448</v>
      </c>
      <c r="M9021">
        <v>51</v>
      </c>
      <c r="N9021" s="11">
        <f t="shared" si="235"/>
        <v>2705930.97</v>
      </c>
    </row>
    <row r="9022" spans="1:14" x14ac:dyDescent="0.25">
      <c r="A9022" t="s">
        <v>14</v>
      </c>
      <c r="B9022" t="s">
        <v>15</v>
      </c>
      <c r="C9022" t="s">
        <v>70</v>
      </c>
      <c r="D9022">
        <v>3770941007</v>
      </c>
      <c r="E9022" s="7">
        <v>44337</v>
      </c>
      <c r="F9022" s="7">
        <v>44337</v>
      </c>
      <c r="G9022">
        <v>5101668057</v>
      </c>
      <c r="H9022">
        <v>91</v>
      </c>
      <c r="I9022">
        <v>64730.11</v>
      </c>
      <c r="J9022" s="7">
        <v>44397</v>
      </c>
      <c r="K9022" s="11">
        <v>53057.47</v>
      </c>
      <c r="L9022" s="7">
        <v>44441</v>
      </c>
      <c r="M9022">
        <v>44</v>
      </c>
      <c r="N9022" s="11">
        <f t="shared" si="235"/>
        <v>2334528.6800000002</v>
      </c>
    </row>
    <row r="9023" spans="1:14" x14ac:dyDescent="0.25">
      <c r="A9023" t="s">
        <v>14</v>
      </c>
      <c r="B9023" t="s">
        <v>15</v>
      </c>
      <c r="C9023" t="s">
        <v>70</v>
      </c>
      <c r="D9023">
        <v>3770941007</v>
      </c>
      <c r="E9023" s="7">
        <v>44337</v>
      </c>
      <c r="F9023" s="7">
        <v>44337</v>
      </c>
      <c r="G9023">
        <v>5101668089</v>
      </c>
      <c r="H9023">
        <v>92</v>
      </c>
      <c r="I9023">
        <v>64730.11</v>
      </c>
      <c r="J9023" s="7">
        <v>44397</v>
      </c>
      <c r="K9023" s="11">
        <v>53057.47</v>
      </c>
      <c r="L9023" s="7">
        <v>44441</v>
      </c>
      <c r="M9023">
        <v>44</v>
      </c>
      <c r="N9023" s="11">
        <f t="shared" si="235"/>
        <v>2334528.6800000002</v>
      </c>
    </row>
    <row r="9024" spans="1:14" x14ac:dyDescent="0.25">
      <c r="A9024" t="s">
        <v>14</v>
      </c>
      <c r="B9024" t="s">
        <v>15</v>
      </c>
      <c r="C9024" t="s">
        <v>20</v>
      </c>
      <c r="D9024">
        <v>8082461008</v>
      </c>
      <c r="E9024" s="7">
        <v>44337</v>
      </c>
      <c r="F9024" s="7">
        <v>44337</v>
      </c>
      <c r="G9024">
        <v>5102462259</v>
      </c>
      <c r="H9024">
        <v>21090325</v>
      </c>
      <c r="I9024">
        <v>1541.3</v>
      </c>
      <c r="J9024" s="7">
        <v>44397</v>
      </c>
      <c r="K9024" s="11">
        <v>1263.3599999999999</v>
      </c>
      <c r="L9024" s="7">
        <v>44371</v>
      </c>
      <c r="M9024">
        <v>-26</v>
      </c>
      <c r="N9024" s="11">
        <f t="shared" si="235"/>
        <v>-32847.360000000001</v>
      </c>
    </row>
    <row r="9025" spans="1:14" x14ac:dyDescent="0.25">
      <c r="A9025" t="s">
        <v>14</v>
      </c>
      <c r="B9025" t="s">
        <v>15</v>
      </c>
      <c r="C9025" t="s">
        <v>20</v>
      </c>
      <c r="D9025">
        <v>8082461008</v>
      </c>
      <c r="E9025" s="7">
        <v>44337</v>
      </c>
      <c r="F9025" s="7">
        <v>44337</v>
      </c>
      <c r="G9025">
        <v>5102534889</v>
      </c>
      <c r="H9025">
        <v>21090357</v>
      </c>
      <c r="I9025">
        <v>998.4</v>
      </c>
      <c r="J9025" s="7">
        <v>44397</v>
      </c>
      <c r="K9025" s="11">
        <v>960</v>
      </c>
      <c r="L9025" s="7">
        <v>44371</v>
      </c>
      <c r="M9025">
        <v>-26</v>
      </c>
      <c r="N9025" s="11">
        <f t="shared" si="235"/>
        <v>-24960</v>
      </c>
    </row>
    <row r="9026" spans="1:14" x14ac:dyDescent="0.25">
      <c r="A9026" t="s">
        <v>14</v>
      </c>
      <c r="B9026" t="s">
        <v>15</v>
      </c>
      <c r="C9026" t="s">
        <v>236</v>
      </c>
      <c r="D9026">
        <v>5402981004</v>
      </c>
      <c r="E9026" s="7">
        <v>44337</v>
      </c>
      <c r="F9026" s="7">
        <v>44337</v>
      </c>
      <c r="G9026">
        <v>5102615037</v>
      </c>
      <c r="H9026">
        <v>6017041779</v>
      </c>
      <c r="I9026">
        <v>1083.8</v>
      </c>
      <c r="J9026" s="7">
        <v>44397</v>
      </c>
      <c r="K9026" s="11">
        <v>888.36</v>
      </c>
      <c r="L9026" s="7">
        <v>44371</v>
      </c>
      <c r="M9026">
        <v>-26</v>
      </c>
      <c r="N9026" s="11">
        <f t="shared" si="235"/>
        <v>-23097.360000000001</v>
      </c>
    </row>
    <row r="9027" spans="1:14" x14ac:dyDescent="0.25">
      <c r="A9027" t="s">
        <v>14</v>
      </c>
      <c r="B9027" t="s">
        <v>15</v>
      </c>
      <c r="C9027" t="s">
        <v>236</v>
      </c>
      <c r="D9027">
        <v>5402981004</v>
      </c>
      <c r="E9027" s="7">
        <v>44337</v>
      </c>
      <c r="F9027" s="7">
        <v>44337</v>
      </c>
      <c r="G9027">
        <v>5102615510</v>
      </c>
      <c r="H9027">
        <v>6017041780</v>
      </c>
      <c r="I9027">
        <v>168.8</v>
      </c>
      <c r="J9027" s="7">
        <v>44397</v>
      </c>
      <c r="K9027" s="11">
        <v>138.36000000000001</v>
      </c>
      <c r="L9027" s="7">
        <v>44371</v>
      </c>
      <c r="M9027">
        <v>-26</v>
      </c>
      <c r="N9027" s="11">
        <f t="shared" si="235"/>
        <v>-3597.3600000000006</v>
      </c>
    </row>
    <row r="9028" spans="1:14" x14ac:dyDescent="0.25">
      <c r="A9028" t="s">
        <v>14</v>
      </c>
      <c r="B9028" t="s">
        <v>15</v>
      </c>
      <c r="C9028" t="s">
        <v>334</v>
      </c>
      <c r="D9028">
        <v>10191080158</v>
      </c>
      <c r="E9028" s="7">
        <v>44337</v>
      </c>
      <c r="F9028" s="7">
        <v>44337</v>
      </c>
      <c r="G9028">
        <v>5103232756</v>
      </c>
      <c r="H9028" t="s">
        <v>3969</v>
      </c>
      <c r="I9028">
        <v>2433.9</v>
      </c>
      <c r="J9028" s="7">
        <v>44397</v>
      </c>
      <c r="K9028" s="11">
        <v>1995</v>
      </c>
      <c r="L9028" s="7">
        <v>44371</v>
      </c>
      <c r="M9028">
        <v>-26</v>
      </c>
      <c r="N9028" s="11">
        <f t="shared" si="235"/>
        <v>-51870</v>
      </c>
    </row>
    <row r="9029" spans="1:14" x14ac:dyDescent="0.25">
      <c r="A9029" t="s">
        <v>14</v>
      </c>
      <c r="B9029" t="s">
        <v>15</v>
      </c>
      <c r="C9029" t="s">
        <v>1605</v>
      </c>
      <c r="D9029">
        <v>8763060152</v>
      </c>
      <c r="E9029" s="7">
        <v>44337</v>
      </c>
      <c r="F9029" s="7">
        <v>44337</v>
      </c>
      <c r="G9029">
        <v>5103253418</v>
      </c>
      <c r="H9029" t="s">
        <v>3970</v>
      </c>
      <c r="I9029">
        <v>35531.72</v>
      </c>
      <c r="J9029" s="7">
        <v>44397</v>
      </c>
      <c r="K9029" s="11">
        <v>29124.36</v>
      </c>
      <c r="L9029" s="7">
        <v>44371</v>
      </c>
      <c r="M9029">
        <v>-26</v>
      </c>
      <c r="N9029" s="11">
        <f t="shared" ref="N9029:N9092" si="236">K9029*M9029</f>
        <v>-757233.36</v>
      </c>
    </row>
    <row r="9030" spans="1:14" x14ac:dyDescent="0.25">
      <c r="A9030" t="s">
        <v>14</v>
      </c>
      <c r="B9030" t="s">
        <v>15</v>
      </c>
      <c r="C9030" t="s">
        <v>144</v>
      </c>
      <c r="D9030">
        <v>6324460150</v>
      </c>
      <c r="E9030" s="7">
        <v>44337</v>
      </c>
      <c r="F9030" s="7">
        <v>44337</v>
      </c>
      <c r="G9030">
        <v>5103701247</v>
      </c>
      <c r="H9030">
        <v>2213043933</v>
      </c>
      <c r="I9030">
        <v>149.44999999999999</v>
      </c>
      <c r="J9030" s="7">
        <v>44397</v>
      </c>
      <c r="K9030" s="11">
        <v>122.5</v>
      </c>
      <c r="L9030" s="7">
        <v>44371</v>
      </c>
      <c r="M9030">
        <v>-26</v>
      </c>
      <c r="N9030" s="11">
        <f t="shared" si="236"/>
        <v>-3185</v>
      </c>
    </row>
    <row r="9031" spans="1:14" x14ac:dyDescent="0.25">
      <c r="A9031" t="s">
        <v>14</v>
      </c>
      <c r="B9031" t="s">
        <v>15</v>
      </c>
      <c r="C9031" t="s">
        <v>25</v>
      </c>
      <c r="D9031">
        <v>9238800156</v>
      </c>
      <c r="E9031" s="7">
        <v>44337</v>
      </c>
      <c r="F9031" s="7">
        <v>44337</v>
      </c>
      <c r="G9031">
        <v>5103893566</v>
      </c>
      <c r="H9031">
        <v>1027149375</v>
      </c>
      <c r="I9031">
        <v>451.4</v>
      </c>
      <c r="J9031" s="7">
        <v>44397</v>
      </c>
      <c r="K9031" s="11">
        <v>370</v>
      </c>
      <c r="L9031" s="7">
        <v>44370</v>
      </c>
      <c r="M9031">
        <v>-27</v>
      </c>
      <c r="N9031" s="11">
        <f t="shared" si="236"/>
        <v>-9990</v>
      </c>
    </row>
    <row r="9032" spans="1:14" x14ac:dyDescent="0.25">
      <c r="A9032" t="s">
        <v>14</v>
      </c>
      <c r="B9032" t="s">
        <v>15</v>
      </c>
      <c r="C9032" t="s">
        <v>25</v>
      </c>
      <c r="D9032">
        <v>9238800156</v>
      </c>
      <c r="E9032" s="7">
        <v>44337</v>
      </c>
      <c r="F9032" s="7">
        <v>44337</v>
      </c>
      <c r="G9032">
        <v>5103893817</v>
      </c>
      <c r="H9032">
        <v>1027149376</v>
      </c>
      <c r="I9032">
        <v>707.2</v>
      </c>
      <c r="J9032" s="7">
        <v>44397</v>
      </c>
      <c r="K9032" s="11">
        <v>680</v>
      </c>
      <c r="L9032" s="7">
        <v>44386</v>
      </c>
      <c r="M9032">
        <v>-11</v>
      </c>
      <c r="N9032" s="11">
        <f t="shared" si="236"/>
        <v>-7480</v>
      </c>
    </row>
    <row r="9033" spans="1:14" x14ac:dyDescent="0.25">
      <c r="A9033" t="s">
        <v>14</v>
      </c>
      <c r="B9033" t="s">
        <v>15</v>
      </c>
      <c r="C9033" t="s">
        <v>39</v>
      </c>
      <c r="D9033">
        <v>11206730159</v>
      </c>
      <c r="E9033" s="7">
        <v>44337</v>
      </c>
      <c r="F9033" s="7">
        <v>44337</v>
      </c>
      <c r="G9033">
        <v>5103900062</v>
      </c>
      <c r="H9033">
        <v>7171949453</v>
      </c>
      <c r="I9033">
        <v>25376</v>
      </c>
      <c r="J9033" s="7">
        <v>44397</v>
      </c>
      <c r="K9033" s="11">
        <v>24400</v>
      </c>
      <c r="L9033" s="7">
        <v>44371</v>
      </c>
      <c r="M9033">
        <v>-26</v>
      </c>
      <c r="N9033" s="11">
        <f t="shared" si="236"/>
        <v>-634400</v>
      </c>
    </row>
    <row r="9034" spans="1:14" x14ac:dyDescent="0.25">
      <c r="A9034" t="s">
        <v>14</v>
      </c>
      <c r="B9034" t="s">
        <v>15</v>
      </c>
      <c r="C9034" t="s">
        <v>49</v>
      </c>
      <c r="D9034">
        <v>3748120155</v>
      </c>
      <c r="E9034" s="7">
        <v>44337</v>
      </c>
      <c r="F9034" s="7">
        <v>44337</v>
      </c>
      <c r="G9034">
        <v>5103962114</v>
      </c>
      <c r="H9034">
        <v>32106803</v>
      </c>
      <c r="I9034">
        <v>642.72</v>
      </c>
      <c r="J9034" s="7">
        <v>44397</v>
      </c>
      <c r="K9034" s="11">
        <v>618</v>
      </c>
      <c r="L9034" s="7">
        <v>44371</v>
      </c>
      <c r="M9034">
        <v>-26</v>
      </c>
      <c r="N9034" s="11">
        <f t="shared" si="236"/>
        <v>-16068</v>
      </c>
    </row>
    <row r="9035" spans="1:14" x14ac:dyDescent="0.25">
      <c r="A9035" t="s">
        <v>14</v>
      </c>
      <c r="B9035" t="s">
        <v>15</v>
      </c>
      <c r="C9035" t="s">
        <v>39</v>
      </c>
      <c r="D9035">
        <v>11206730159</v>
      </c>
      <c r="E9035" s="7">
        <v>44337</v>
      </c>
      <c r="F9035" s="7">
        <v>44337</v>
      </c>
      <c r="G9035">
        <v>5104104208</v>
      </c>
      <c r="H9035">
        <v>7171949727</v>
      </c>
      <c r="I9035">
        <v>2049.6</v>
      </c>
      <c r="J9035" s="7">
        <v>44397</v>
      </c>
      <c r="K9035" s="11">
        <v>1680</v>
      </c>
      <c r="L9035" s="7">
        <v>44371</v>
      </c>
      <c r="M9035">
        <v>-26</v>
      </c>
      <c r="N9035" s="11">
        <f t="shared" si="236"/>
        <v>-43680</v>
      </c>
    </row>
    <row r="9036" spans="1:14" x14ac:dyDescent="0.25">
      <c r="A9036" t="s">
        <v>14</v>
      </c>
      <c r="B9036" t="s">
        <v>15</v>
      </c>
      <c r="C9036" t="s">
        <v>35</v>
      </c>
      <c r="D9036">
        <v>12792100153</v>
      </c>
      <c r="E9036" s="7">
        <v>44337</v>
      </c>
      <c r="F9036" s="7">
        <v>44337</v>
      </c>
      <c r="G9036">
        <v>5104453721</v>
      </c>
      <c r="H9036">
        <v>21024352</v>
      </c>
      <c r="I9036">
        <v>5174.3900000000003</v>
      </c>
      <c r="J9036" s="7">
        <v>44397</v>
      </c>
      <c r="K9036" s="11">
        <v>4241.3</v>
      </c>
      <c r="L9036" s="7">
        <v>44371</v>
      </c>
      <c r="M9036">
        <v>-26</v>
      </c>
      <c r="N9036" s="11">
        <f t="shared" si="236"/>
        <v>-110273.8</v>
      </c>
    </row>
    <row r="9037" spans="1:14" x14ac:dyDescent="0.25">
      <c r="A9037" t="s">
        <v>14</v>
      </c>
      <c r="B9037" t="s">
        <v>15</v>
      </c>
      <c r="C9037" t="s">
        <v>25</v>
      </c>
      <c r="D9037">
        <v>9238800156</v>
      </c>
      <c r="E9037" s="7">
        <v>44337</v>
      </c>
      <c r="F9037" s="7">
        <v>44337</v>
      </c>
      <c r="G9037">
        <v>5104501449</v>
      </c>
      <c r="H9037">
        <v>1027149874</v>
      </c>
      <c r="I9037">
        <v>130</v>
      </c>
      <c r="J9037" s="7">
        <v>44397</v>
      </c>
      <c r="K9037" s="11">
        <v>106.56</v>
      </c>
      <c r="L9037" s="7">
        <v>44370</v>
      </c>
      <c r="M9037">
        <v>-27</v>
      </c>
      <c r="N9037" s="11">
        <f t="shared" si="236"/>
        <v>-2877.12</v>
      </c>
    </row>
    <row r="9038" spans="1:14" x14ac:dyDescent="0.25">
      <c r="A9038" t="s">
        <v>14</v>
      </c>
      <c r="B9038" t="s">
        <v>15</v>
      </c>
      <c r="C9038" t="s">
        <v>25</v>
      </c>
      <c r="D9038">
        <v>9238800156</v>
      </c>
      <c r="E9038" s="7">
        <v>44337</v>
      </c>
      <c r="F9038" s="7">
        <v>44337</v>
      </c>
      <c r="G9038">
        <v>5104501533</v>
      </c>
      <c r="H9038">
        <v>1027149875</v>
      </c>
      <c r="I9038">
        <v>1292.8599999999999</v>
      </c>
      <c r="J9038" s="7">
        <v>44397</v>
      </c>
      <c r="K9038" s="11">
        <v>1059.72</v>
      </c>
      <c r="L9038" s="7">
        <v>44370</v>
      </c>
      <c r="M9038">
        <v>-27</v>
      </c>
      <c r="N9038" s="11">
        <f t="shared" si="236"/>
        <v>-28612.440000000002</v>
      </c>
    </row>
    <row r="9039" spans="1:14" x14ac:dyDescent="0.25">
      <c r="A9039" t="s">
        <v>14</v>
      </c>
      <c r="B9039" t="s">
        <v>15</v>
      </c>
      <c r="C9039" t="s">
        <v>200</v>
      </c>
      <c r="D9039">
        <v>2774840595</v>
      </c>
      <c r="E9039" s="7">
        <v>44338</v>
      </c>
      <c r="F9039" s="7">
        <v>44338</v>
      </c>
      <c r="G9039">
        <v>5105387632</v>
      </c>
      <c r="H9039">
        <v>9896927875</v>
      </c>
      <c r="I9039">
        <v>22275</v>
      </c>
      <c r="J9039" s="7">
        <v>44398</v>
      </c>
      <c r="K9039" s="11">
        <v>20250</v>
      </c>
      <c r="L9039" s="7">
        <v>44371</v>
      </c>
      <c r="M9039">
        <v>-27</v>
      </c>
      <c r="N9039" s="11">
        <f t="shared" si="236"/>
        <v>-546750</v>
      </c>
    </row>
    <row r="9040" spans="1:14" x14ac:dyDescent="0.25">
      <c r="A9040" t="s">
        <v>14</v>
      </c>
      <c r="B9040" t="s">
        <v>15</v>
      </c>
      <c r="C9040" t="s">
        <v>90</v>
      </c>
      <c r="D9040">
        <v>11264670156</v>
      </c>
      <c r="E9040" s="7">
        <v>44338</v>
      </c>
      <c r="F9040" s="7">
        <v>44338</v>
      </c>
      <c r="G9040">
        <v>5105941377</v>
      </c>
      <c r="H9040" t="s">
        <v>3971</v>
      </c>
      <c r="I9040">
        <v>884</v>
      </c>
      <c r="J9040" s="7">
        <v>44398</v>
      </c>
      <c r="K9040" s="11">
        <v>850</v>
      </c>
      <c r="L9040" s="7">
        <v>44371</v>
      </c>
      <c r="M9040">
        <v>-27</v>
      </c>
      <c r="N9040" s="11">
        <f t="shared" si="236"/>
        <v>-22950</v>
      </c>
    </row>
    <row r="9041" spans="1:14" x14ac:dyDescent="0.25">
      <c r="A9041" t="s">
        <v>14</v>
      </c>
      <c r="B9041" t="s">
        <v>15</v>
      </c>
      <c r="C9041" t="s">
        <v>47</v>
      </c>
      <c r="D9041">
        <v>801720152</v>
      </c>
      <c r="E9041" s="7">
        <v>44338</v>
      </c>
      <c r="F9041" s="7">
        <v>44338</v>
      </c>
      <c r="G9041">
        <v>5106426032</v>
      </c>
      <c r="H9041">
        <v>2100017533</v>
      </c>
      <c r="I9041">
        <v>10395</v>
      </c>
      <c r="J9041" s="7">
        <v>44398</v>
      </c>
      <c r="K9041" s="11">
        <v>9900</v>
      </c>
      <c r="L9041" s="7">
        <v>44371</v>
      </c>
      <c r="M9041">
        <v>-27</v>
      </c>
      <c r="N9041" s="11">
        <f t="shared" si="236"/>
        <v>-267300</v>
      </c>
    </row>
    <row r="9042" spans="1:14" x14ac:dyDescent="0.25">
      <c r="A9042" t="s">
        <v>14</v>
      </c>
      <c r="B9042" t="s">
        <v>15</v>
      </c>
      <c r="C9042" t="s">
        <v>101</v>
      </c>
      <c r="D9042">
        <v>11408800966</v>
      </c>
      <c r="E9042" s="7">
        <v>44338</v>
      </c>
      <c r="F9042" s="7">
        <v>44338</v>
      </c>
      <c r="G9042">
        <v>5106531655</v>
      </c>
      <c r="H9042" t="s">
        <v>3972</v>
      </c>
      <c r="I9042">
        <v>2703.83</v>
      </c>
      <c r="J9042" s="7">
        <v>44398</v>
      </c>
      <c r="K9042" s="11">
        <v>2599.84</v>
      </c>
      <c r="L9042" s="7">
        <v>44376</v>
      </c>
      <c r="M9042">
        <v>-22</v>
      </c>
      <c r="N9042" s="11">
        <f t="shared" si="236"/>
        <v>-57196.480000000003</v>
      </c>
    </row>
    <row r="9043" spans="1:14" x14ac:dyDescent="0.25">
      <c r="A9043" t="s">
        <v>14</v>
      </c>
      <c r="B9043" t="s">
        <v>15</v>
      </c>
      <c r="C9043" t="s">
        <v>127</v>
      </c>
      <c r="D9043">
        <v>4785851009</v>
      </c>
      <c r="E9043" s="7">
        <v>44338</v>
      </c>
      <c r="F9043" s="7">
        <v>44338</v>
      </c>
      <c r="G9043">
        <v>5106853583</v>
      </c>
      <c r="H9043">
        <v>1011248930</v>
      </c>
      <c r="I9043">
        <v>7589.62</v>
      </c>
      <c r="J9043" s="7">
        <v>44398</v>
      </c>
      <c r="K9043" s="11">
        <v>6221</v>
      </c>
      <c r="L9043" s="7">
        <v>44371</v>
      </c>
      <c r="M9043">
        <v>-27</v>
      </c>
      <c r="N9043" s="11">
        <f t="shared" si="236"/>
        <v>-167967</v>
      </c>
    </row>
    <row r="9044" spans="1:14" x14ac:dyDescent="0.25">
      <c r="A9044" t="s">
        <v>14</v>
      </c>
      <c r="B9044" t="s">
        <v>15</v>
      </c>
      <c r="C9044" t="s">
        <v>113</v>
      </c>
      <c r="D9044">
        <v>674840152</v>
      </c>
      <c r="E9044" s="7">
        <v>44338</v>
      </c>
      <c r="F9044" s="7">
        <v>44338</v>
      </c>
      <c r="G9044">
        <v>5107703240</v>
      </c>
      <c r="H9044">
        <v>5302354351</v>
      </c>
      <c r="I9044">
        <v>3221.48</v>
      </c>
      <c r="J9044" s="7">
        <v>44398</v>
      </c>
      <c r="K9044" s="11">
        <v>2640.56</v>
      </c>
      <c r="L9044" s="7">
        <v>44371</v>
      </c>
      <c r="M9044">
        <v>-27</v>
      </c>
      <c r="N9044" s="11">
        <f t="shared" si="236"/>
        <v>-71295.12</v>
      </c>
    </row>
    <row r="9045" spans="1:14" x14ac:dyDescent="0.25">
      <c r="A9045" t="s">
        <v>14</v>
      </c>
      <c r="B9045" t="s">
        <v>15</v>
      </c>
      <c r="C9045" t="s">
        <v>224</v>
      </c>
      <c r="D9045">
        <v>7516911000</v>
      </c>
      <c r="E9045" s="7">
        <v>44339</v>
      </c>
      <c r="F9045" s="7">
        <v>44339</v>
      </c>
      <c r="G9045">
        <v>5109967362</v>
      </c>
      <c r="H9045" t="s">
        <v>3973</v>
      </c>
      <c r="I9045">
        <v>641.20000000000005</v>
      </c>
      <c r="J9045" s="7">
        <v>44340</v>
      </c>
      <c r="K9045" s="11">
        <v>525.57000000000005</v>
      </c>
      <c r="L9045" s="7">
        <v>44357</v>
      </c>
      <c r="M9045">
        <v>17</v>
      </c>
      <c r="N9045" s="11">
        <f t="shared" si="236"/>
        <v>8934.69</v>
      </c>
    </row>
    <row r="9046" spans="1:14" x14ac:dyDescent="0.25">
      <c r="A9046" t="s">
        <v>14</v>
      </c>
      <c r="B9046" t="s">
        <v>15</v>
      </c>
      <c r="C9046" t="s">
        <v>225</v>
      </c>
      <c r="D9046">
        <v>9771701001</v>
      </c>
      <c r="E9046" s="7">
        <v>44339</v>
      </c>
      <c r="F9046" s="7">
        <v>44339</v>
      </c>
      <c r="G9046">
        <v>5109967370</v>
      </c>
      <c r="H9046" t="s">
        <v>3974</v>
      </c>
      <c r="I9046">
        <v>12.6</v>
      </c>
      <c r="J9046" s="7">
        <v>44340</v>
      </c>
      <c r="K9046" s="11">
        <v>10.33</v>
      </c>
      <c r="L9046" s="7">
        <v>44357</v>
      </c>
      <c r="M9046">
        <v>17</v>
      </c>
      <c r="N9046" s="11">
        <f t="shared" si="236"/>
        <v>175.61</v>
      </c>
    </row>
    <row r="9047" spans="1:14" x14ac:dyDescent="0.25">
      <c r="A9047" t="s">
        <v>14</v>
      </c>
      <c r="B9047" t="s">
        <v>15</v>
      </c>
      <c r="C9047" t="s">
        <v>221</v>
      </c>
      <c r="D9047">
        <v>10994940152</v>
      </c>
      <c r="E9047" s="7">
        <v>44339</v>
      </c>
      <c r="F9047" s="7">
        <v>44339</v>
      </c>
      <c r="G9047">
        <v>5110069368</v>
      </c>
      <c r="H9047">
        <v>6100176726</v>
      </c>
      <c r="I9047">
        <v>4735.8900000000003</v>
      </c>
      <c r="J9047" s="7">
        <v>44399</v>
      </c>
      <c r="K9047" s="11">
        <v>3881.88</v>
      </c>
      <c r="L9047" s="7">
        <v>44372</v>
      </c>
      <c r="M9047">
        <v>-27</v>
      </c>
      <c r="N9047" s="11">
        <f t="shared" si="236"/>
        <v>-104810.76000000001</v>
      </c>
    </row>
    <row r="9048" spans="1:14" x14ac:dyDescent="0.25">
      <c r="A9048" t="s">
        <v>14</v>
      </c>
      <c r="B9048" t="s">
        <v>15</v>
      </c>
      <c r="C9048" t="s">
        <v>156</v>
      </c>
      <c r="D9048">
        <v>5501461213</v>
      </c>
      <c r="E9048" s="7">
        <v>44339</v>
      </c>
      <c r="F9048" s="7">
        <v>44339</v>
      </c>
      <c r="G9048">
        <v>5110462355</v>
      </c>
      <c r="H9048" t="s">
        <v>3384</v>
      </c>
      <c r="I9048">
        <v>1049.2</v>
      </c>
      <c r="J9048" s="7">
        <v>44399</v>
      </c>
      <c r="K9048" s="11">
        <v>860</v>
      </c>
      <c r="L9048" s="7">
        <v>44371</v>
      </c>
      <c r="M9048">
        <v>-28</v>
      </c>
      <c r="N9048" s="11">
        <f t="shared" si="236"/>
        <v>-24080</v>
      </c>
    </row>
    <row r="9049" spans="1:14" x14ac:dyDescent="0.25">
      <c r="A9049" t="s">
        <v>14</v>
      </c>
      <c r="B9049" t="s">
        <v>15</v>
      </c>
      <c r="C9049" t="s">
        <v>156</v>
      </c>
      <c r="D9049">
        <v>5501461213</v>
      </c>
      <c r="E9049" s="7">
        <v>44339</v>
      </c>
      <c r="F9049" s="7">
        <v>44339</v>
      </c>
      <c r="G9049">
        <v>5110462499</v>
      </c>
      <c r="H9049" t="s">
        <v>3383</v>
      </c>
      <c r="I9049">
        <v>11736.4</v>
      </c>
      <c r="J9049" s="7">
        <v>44399</v>
      </c>
      <c r="K9049" s="11">
        <v>9620</v>
      </c>
      <c r="L9049" s="7">
        <v>44371</v>
      </c>
      <c r="M9049">
        <v>-28</v>
      </c>
      <c r="N9049" s="11">
        <f t="shared" si="236"/>
        <v>-269360</v>
      </c>
    </row>
    <row r="9050" spans="1:14" x14ac:dyDescent="0.25">
      <c r="A9050" t="s">
        <v>14</v>
      </c>
      <c r="B9050" t="s">
        <v>15</v>
      </c>
      <c r="C9050" t="s">
        <v>125</v>
      </c>
      <c r="D9050">
        <v>7931650589</v>
      </c>
      <c r="E9050" s="7">
        <v>44340</v>
      </c>
      <c r="F9050" s="7">
        <v>44340</v>
      </c>
      <c r="G9050">
        <v>5111877119</v>
      </c>
      <c r="H9050" t="s">
        <v>3975</v>
      </c>
      <c r="I9050">
        <v>1206.4000000000001</v>
      </c>
      <c r="J9050" s="7">
        <v>44400</v>
      </c>
      <c r="K9050" s="11">
        <v>1160</v>
      </c>
      <c r="L9050" s="7">
        <v>44371</v>
      </c>
      <c r="M9050">
        <v>-29</v>
      </c>
      <c r="N9050" s="11">
        <f t="shared" si="236"/>
        <v>-33640</v>
      </c>
    </row>
    <row r="9051" spans="1:14" x14ac:dyDescent="0.25">
      <c r="A9051" t="s">
        <v>14</v>
      </c>
      <c r="B9051" t="s">
        <v>15</v>
      </c>
      <c r="C9051" t="s">
        <v>125</v>
      </c>
      <c r="D9051">
        <v>7931650589</v>
      </c>
      <c r="E9051" s="7">
        <v>44340</v>
      </c>
      <c r="F9051" s="7">
        <v>44340</v>
      </c>
      <c r="G9051">
        <v>5111877239</v>
      </c>
      <c r="H9051" t="s">
        <v>3976</v>
      </c>
      <c r="I9051">
        <v>1508</v>
      </c>
      <c r="J9051" s="7">
        <v>44400</v>
      </c>
      <c r="K9051" s="11">
        <v>1450</v>
      </c>
      <c r="L9051" s="7">
        <v>44371</v>
      </c>
      <c r="M9051">
        <v>-29</v>
      </c>
      <c r="N9051" s="11">
        <f t="shared" si="236"/>
        <v>-42050</v>
      </c>
    </row>
    <row r="9052" spans="1:14" x14ac:dyDescent="0.25">
      <c r="A9052" t="s">
        <v>14</v>
      </c>
      <c r="B9052" t="s">
        <v>15</v>
      </c>
      <c r="C9052" t="s">
        <v>152</v>
      </c>
      <c r="D9052">
        <v>2583040643</v>
      </c>
      <c r="E9052" s="7">
        <v>44340</v>
      </c>
      <c r="F9052" s="7">
        <v>44340</v>
      </c>
      <c r="G9052">
        <v>5112513843</v>
      </c>
      <c r="H9052" t="s">
        <v>1851</v>
      </c>
      <c r="I9052">
        <v>2908.48</v>
      </c>
      <c r="J9052" s="7">
        <v>44400</v>
      </c>
      <c r="K9052" s="11">
        <v>2384</v>
      </c>
      <c r="L9052" s="7">
        <v>44370</v>
      </c>
      <c r="M9052">
        <v>-30</v>
      </c>
      <c r="N9052" s="11">
        <f t="shared" si="236"/>
        <v>-71520</v>
      </c>
    </row>
    <row r="9053" spans="1:14" x14ac:dyDescent="0.25">
      <c r="A9053" t="s">
        <v>14</v>
      </c>
      <c r="B9053" t="s">
        <v>15</v>
      </c>
      <c r="C9053" t="s">
        <v>188</v>
      </c>
      <c r="D9053">
        <v>8075151004</v>
      </c>
      <c r="E9053" s="7">
        <v>44340</v>
      </c>
      <c r="F9053" s="7">
        <v>44340</v>
      </c>
      <c r="G9053">
        <v>5112606844</v>
      </c>
      <c r="H9053">
        <v>1766</v>
      </c>
      <c r="I9053">
        <v>134.19999999999999</v>
      </c>
      <c r="J9053" s="7">
        <v>44400</v>
      </c>
      <c r="K9053" s="11">
        <v>110</v>
      </c>
      <c r="L9053" s="7">
        <v>44371</v>
      </c>
      <c r="M9053">
        <v>-29</v>
      </c>
      <c r="N9053" s="11">
        <f t="shared" si="236"/>
        <v>-3190</v>
      </c>
    </row>
    <row r="9054" spans="1:14" x14ac:dyDescent="0.25">
      <c r="A9054" t="s">
        <v>14</v>
      </c>
      <c r="B9054" t="s">
        <v>15</v>
      </c>
      <c r="C9054" t="s">
        <v>17</v>
      </c>
      <c r="D9054">
        <v>4720630633</v>
      </c>
      <c r="E9054" s="7">
        <v>44340</v>
      </c>
      <c r="F9054" s="7">
        <v>44340</v>
      </c>
      <c r="G9054">
        <v>5112647655</v>
      </c>
      <c r="H9054" t="s">
        <v>3977</v>
      </c>
      <c r="I9054">
        <v>2536.38</v>
      </c>
      <c r="J9054" s="7">
        <v>44400</v>
      </c>
      <c r="K9054" s="11">
        <v>2079</v>
      </c>
      <c r="L9054" s="7">
        <v>44371</v>
      </c>
      <c r="M9054">
        <v>-29</v>
      </c>
      <c r="N9054" s="11">
        <f t="shared" si="236"/>
        <v>-60291</v>
      </c>
    </row>
    <row r="9055" spans="1:14" x14ac:dyDescent="0.25">
      <c r="A9055" t="s">
        <v>14</v>
      </c>
      <c r="B9055" t="s">
        <v>15</v>
      </c>
      <c r="C9055" t="s">
        <v>17</v>
      </c>
      <c r="D9055">
        <v>4720630633</v>
      </c>
      <c r="E9055" s="7">
        <v>44340</v>
      </c>
      <c r="F9055" s="7">
        <v>44340</v>
      </c>
      <c r="G9055">
        <v>5112647717</v>
      </c>
      <c r="H9055" t="s">
        <v>3978</v>
      </c>
      <c r="I9055">
        <v>2351.92</v>
      </c>
      <c r="J9055" s="7">
        <v>44400</v>
      </c>
      <c r="K9055" s="11">
        <v>1927.8</v>
      </c>
      <c r="L9055" s="7">
        <v>44371</v>
      </c>
      <c r="M9055">
        <v>-29</v>
      </c>
      <c r="N9055" s="11">
        <f t="shared" si="236"/>
        <v>-55906.2</v>
      </c>
    </row>
    <row r="9056" spans="1:14" x14ac:dyDescent="0.25">
      <c r="A9056" t="s">
        <v>14</v>
      </c>
      <c r="B9056" t="s">
        <v>15</v>
      </c>
      <c r="C9056" t="s">
        <v>17</v>
      </c>
      <c r="D9056">
        <v>4720630633</v>
      </c>
      <c r="E9056" s="7">
        <v>44340</v>
      </c>
      <c r="F9056" s="7">
        <v>44340</v>
      </c>
      <c r="G9056">
        <v>5112647890</v>
      </c>
      <c r="H9056" t="s">
        <v>3979</v>
      </c>
      <c r="I9056">
        <v>722.24</v>
      </c>
      <c r="J9056" s="7">
        <v>44400</v>
      </c>
      <c r="K9056" s="11">
        <v>592</v>
      </c>
      <c r="L9056" s="7">
        <v>44371</v>
      </c>
      <c r="M9056">
        <v>-29</v>
      </c>
      <c r="N9056" s="11">
        <f t="shared" si="236"/>
        <v>-17168</v>
      </c>
    </row>
    <row r="9057" spans="1:14" x14ac:dyDescent="0.25">
      <c r="A9057" t="s">
        <v>14</v>
      </c>
      <c r="B9057" t="s">
        <v>15</v>
      </c>
      <c r="C9057" t="s">
        <v>17</v>
      </c>
      <c r="D9057">
        <v>4720630633</v>
      </c>
      <c r="E9057" s="7">
        <v>44340</v>
      </c>
      <c r="F9057" s="7">
        <v>44340</v>
      </c>
      <c r="G9057">
        <v>5112647956</v>
      </c>
      <c r="H9057" t="s">
        <v>3980</v>
      </c>
      <c r="I9057">
        <v>4694.5600000000004</v>
      </c>
      <c r="J9057" s="7">
        <v>44400</v>
      </c>
      <c r="K9057" s="11">
        <v>3848</v>
      </c>
      <c r="L9057" s="7">
        <v>44371</v>
      </c>
      <c r="M9057">
        <v>-29</v>
      </c>
      <c r="N9057" s="11">
        <f t="shared" si="236"/>
        <v>-111592</v>
      </c>
    </row>
    <row r="9058" spans="1:14" x14ac:dyDescent="0.25">
      <c r="A9058" t="s">
        <v>14</v>
      </c>
      <c r="B9058" t="s">
        <v>15</v>
      </c>
      <c r="C9058" t="s">
        <v>17</v>
      </c>
      <c r="D9058">
        <v>4720630633</v>
      </c>
      <c r="E9058" s="7">
        <v>44340</v>
      </c>
      <c r="F9058" s="7">
        <v>44340</v>
      </c>
      <c r="G9058">
        <v>5112648047</v>
      </c>
      <c r="H9058" t="s">
        <v>3981</v>
      </c>
      <c r="I9058">
        <v>2213.5700000000002</v>
      </c>
      <c r="J9058" s="7">
        <v>44400</v>
      </c>
      <c r="K9058" s="11">
        <v>1814.4</v>
      </c>
      <c r="L9058" s="7">
        <v>44371</v>
      </c>
      <c r="M9058">
        <v>-29</v>
      </c>
      <c r="N9058" s="11">
        <f t="shared" si="236"/>
        <v>-52617.600000000006</v>
      </c>
    </row>
    <row r="9059" spans="1:14" x14ac:dyDescent="0.25">
      <c r="A9059" t="s">
        <v>14</v>
      </c>
      <c r="B9059" t="s">
        <v>15</v>
      </c>
      <c r="C9059" t="s">
        <v>17</v>
      </c>
      <c r="D9059">
        <v>4720630633</v>
      </c>
      <c r="E9059" s="7">
        <v>44340</v>
      </c>
      <c r="F9059" s="7">
        <v>44340</v>
      </c>
      <c r="G9059">
        <v>5112648093</v>
      </c>
      <c r="H9059" t="s">
        <v>3982</v>
      </c>
      <c r="I9059">
        <v>2213.5700000000002</v>
      </c>
      <c r="J9059" s="7">
        <v>44400</v>
      </c>
      <c r="K9059" s="11">
        <v>1814.4</v>
      </c>
      <c r="L9059" s="7">
        <v>44371</v>
      </c>
      <c r="M9059">
        <v>-29</v>
      </c>
      <c r="N9059" s="11">
        <f t="shared" si="236"/>
        <v>-52617.600000000006</v>
      </c>
    </row>
    <row r="9060" spans="1:14" x14ac:dyDescent="0.25">
      <c r="A9060" t="s">
        <v>14</v>
      </c>
      <c r="B9060" t="s">
        <v>15</v>
      </c>
      <c r="C9060" t="s">
        <v>17</v>
      </c>
      <c r="D9060">
        <v>4720630633</v>
      </c>
      <c r="E9060" s="7">
        <v>44340</v>
      </c>
      <c r="F9060" s="7">
        <v>44340</v>
      </c>
      <c r="G9060">
        <v>5112648172</v>
      </c>
      <c r="H9060" t="s">
        <v>513</v>
      </c>
      <c r="I9060">
        <v>2213.5700000000002</v>
      </c>
      <c r="J9060" s="7">
        <v>44400</v>
      </c>
      <c r="K9060" s="11">
        <v>1814.4</v>
      </c>
      <c r="L9060" s="7">
        <v>44390</v>
      </c>
      <c r="M9060">
        <v>-10</v>
      </c>
      <c r="N9060" s="11">
        <f t="shared" si="236"/>
        <v>-18144</v>
      </c>
    </row>
    <row r="9061" spans="1:14" x14ac:dyDescent="0.25">
      <c r="A9061" t="s">
        <v>14</v>
      </c>
      <c r="B9061" t="s">
        <v>15</v>
      </c>
      <c r="C9061" t="s">
        <v>3543</v>
      </c>
      <c r="D9061">
        <v>4692860655</v>
      </c>
      <c r="E9061" s="7">
        <v>44340</v>
      </c>
      <c r="F9061" s="7">
        <v>44340</v>
      </c>
      <c r="G9061">
        <v>5112731496</v>
      </c>
      <c r="H9061">
        <v>223</v>
      </c>
      <c r="I9061">
        <v>1077.6300000000001</v>
      </c>
      <c r="J9061" s="7">
        <v>44400</v>
      </c>
      <c r="K9061" s="11">
        <v>883.3</v>
      </c>
      <c r="L9061" s="7">
        <v>44376</v>
      </c>
      <c r="M9061">
        <v>-24</v>
      </c>
      <c r="N9061" s="11">
        <f t="shared" si="236"/>
        <v>-21199.199999999997</v>
      </c>
    </row>
    <row r="9062" spans="1:14" x14ac:dyDescent="0.25">
      <c r="A9062" t="s">
        <v>14</v>
      </c>
      <c r="B9062" t="s">
        <v>15</v>
      </c>
      <c r="C9062" t="s">
        <v>3543</v>
      </c>
      <c r="D9062">
        <v>4692860655</v>
      </c>
      <c r="E9062" s="7">
        <v>44340</v>
      </c>
      <c r="F9062" s="7">
        <v>44340</v>
      </c>
      <c r="G9062">
        <v>5112731507</v>
      </c>
      <c r="H9062">
        <v>224</v>
      </c>
      <c r="I9062">
        <v>1409.1</v>
      </c>
      <c r="J9062" s="7">
        <v>44400</v>
      </c>
      <c r="K9062" s="11">
        <v>1155</v>
      </c>
      <c r="L9062" s="7">
        <v>44376</v>
      </c>
      <c r="M9062">
        <v>-24</v>
      </c>
      <c r="N9062" s="11">
        <f t="shared" si="236"/>
        <v>-27720</v>
      </c>
    </row>
    <row r="9063" spans="1:14" x14ac:dyDescent="0.25">
      <c r="A9063" t="s">
        <v>14</v>
      </c>
      <c r="B9063" t="s">
        <v>15</v>
      </c>
      <c r="C9063" t="s">
        <v>514</v>
      </c>
      <c r="D9063">
        <v>5161201214</v>
      </c>
      <c r="E9063" s="7">
        <v>44340</v>
      </c>
      <c r="F9063" s="7">
        <v>44340</v>
      </c>
      <c r="G9063">
        <v>5113046198</v>
      </c>
      <c r="H9063">
        <v>22</v>
      </c>
      <c r="I9063">
        <v>67710</v>
      </c>
      <c r="J9063" s="7">
        <v>44400</v>
      </c>
      <c r="K9063" s="11">
        <v>55500</v>
      </c>
      <c r="L9063" s="7">
        <v>44411</v>
      </c>
      <c r="M9063">
        <v>11</v>
      </c>
      <c r="N9063" s="11">
        <f t="shared" si="236"/>
        <v>610500</v>
      </c>
    </row>
    <row r="9064" spans="1:14" x14ac:dyDescent="0.25">
      <c r="A9064" t="s">
        <v>14</v>
      </c>
      <c r="B9064" t="s">
        <v>15</v>
      </c>
      <c r="C9064" t="s">
        <v>339</v>
      </c>
      <c r="D9064" t="s">
        <v>340</v>
      </c>
      <c r="E9064" s="7">
        <v>44340</v>
      </c>
      <c r="F9064" s="7">
        <v>44340</v>
      </c>
      <c r="G9064">
        <v>5113113166</v>
      </c>
      <c r="H9064" t="s">
        <v>265</v>
      </c>
      <c r="I9064">
        <v>6000</v>
      </c>
      <c r="J9064" s="7">
        <v>44341</v>
      </c>
      <c r="K9064" s="11">
        <v>6000</v>
      </c>
      <c r="L9064" s="7">
        <v>44342</v>
      </c>
      <c r="M9064">
        <v>1</v>
      </c>
      <c r="N9064" s="11">
        <f t="shared" si="236"/>
        <v>6000</v>
      </c>
    </row>
    <row r="9065" spans="1:14" x14ac:dyDescent="0.25">
      <c r="A9065" t="s">
        <v>14</v>
      </c>
      <c r="B9065" t="s">
        <v>15</v>
      </c>
      <c r="C9065" t="s">
        <v>87</v>
      </c>
      <c r="D9065">
        <v>7854330631</v>
      </c>
      <c r="E9065" s="7">
        <v>44340</v>
      </c>
      <c r="F9065" s="7">
        <v>44340</v>
      </c>
      <c r="G9065">
        <v>5113385241</v>
      </c>
      <c r="H9065" t="s">
        <v>3983</v>
      </c>
      <c r="I9065">
        <v>126.37</v>
      </c>
      <c r="J9065" s="7">
        <v>44400</v>
      </c>
      <c r="K9065" s="11">
        <v>111.15</v>
      </c>
      <c r="L9065" s="7">
        <v>44371</v>
      </c>
      <c r="M9065">
        <v>-29</v>
      </c>
      <c r="N9065" s="11">
        <f t="shared" si="236"/>
        <v>-3223.3500000000004</v>
      </c>
    </row>
    <row r="9066" spans="1:14" x14ac:dyDescent="0.25">
      <c r="A9066" t="s">
        <v>14</v>
      </c>
      <c r="B9066" t="s">
        <v>15</v>
      </c>
      <c r="C9066" t="s">
        <v>87</v>
      </c>
      <c r="D9066">
        <v>7854330631</v>
      </c>
      <c r="E9066" s="7">
        <v>44340</v>
      </c>
      <c r="F9066" s="7">
        <v>44340</v>
      </c>
      <c r="G9066">
        <v>5113385248</v>
      </c>
      <c r="H9066" t="s">
        <v>3984</v>
      </c>
      <c r="I9066">
        <v>26.68</v>
      </c>
      <c r="J9066" s="7">
        <v>44400</v>
      </c>
      <c r="K9066" s="11">
        <v>25.65</v>
      </c>
      <c r="L9066" s="7">
        <v>44371</v>
      </c>
      <c r="M9066">
        <v>-29</v>
      </c>
      <c r="N9066" s="11">
        <f t="shared" si="236"/>
        <v>-743.84999999999991</v>
      </c>
    </row>
    <row r="9067" spans="1:14" x14ac:dyDescent="0.25">
      <c r="A9067" t="s">
        <v>14</v>
      </c>
      <c r="B9067" t="s">
        <v>15</v>
      </c>
      <c r="C9067" t="s">
        <v>87</v>
      </c>
      <c r="D9067">
        <v>7854330631</v>
      </c>
      <c r="E9067" s="7">
        <v>44340</v>
      </c>
      <c r="F9067" s="7">
        <v>44340</v>
      </c>
      <c r="G9067">
        <v>5113385249</v>
      </c>
      <c r="H9067" t="s">
        <v>3985</v>
      </c>
      <c r="I9067">
        <v>126.37</v>
      </c>
      <c r="J9067" s="7">
        <v>44400</v>
      </c>
      <c r="K9067" s="11">
        <v>111.15</v>
      </c>
      <c r="L9067" s="7">
        <v>44371</v>
      </c>
      <c r="M9067">
        <v>-29</v>
      </c>
      <c r="N9067" s="11">
        <f t="shared" si="236"/>
        <v>-3223.3500000000004</v>
      </c>
    </row>
    <row r="9068" spans="1:14" x14ac:dyDescent="0.25">
      <c r="A9068" t="s">
        <v>14</v>
      </c>
      <c r="B9068" t="s">
        <v>15</v>
      </c>
      <c r="C9068" t="s">
        <v>87</v>
      </c>
      <c r="D9068">
        <v>7854330631</v>
      </c>
      <c r="E9068" s="7">
        <v>44340</v>
      </c>
      <c r="F9068" s="7">
        <v>44340</v>
      </c>
      <c r="G9068">
        <v>5113385254</v>
      </c>
      <c r="H9068" t="s">
        <v>3986</v>
      </c>
      <c r="I9068">
        <v>199.38</v>
      </c>
      <c r="J9068" s="7">
        <v>44400</v>
      </c>
      <c r="K9068" s="11">
        <v>171</v>
      </c>
      <c r="L9068" s="7">
        <v>44371</v>
      </c>
      <c r="M9068">
        <v>-29</v>
      </c>
      <c r="N9068" s="11">
        <f t="shared" si="236"/>
        <v>-4959</v>
      </c>
    </row>
    <row r="9069" spans="1:14" x14ac:dyDescent="0.25">
      <c r="A9069" t="s">
        <v>14</v>
      </c>
      <c r="B9069" t="s">
        <v>15</v>
      </c>
      <c r="C9069" t="s">
        <v>87</v>
      </c>
      <c r="D9069">
        <v>7854330631</v>
      </c>
      <c r="E9069" s="7">
        <v>44340</v>
      </c>
      <c r="F9069" s="7">
        <v>44340</v>
      </c>
      <c r="G9069">
        <v>5113385260</v>
      </c>
      <c r="H9069" t="s">
        <v>3987</v>
      </c>
      <c r="I9069">
        <v>126.37</v>
      </c>
      <c r="J9069" s="7">
        <v>44400</v>
      </c>
      <c r="K9069" s="11">
        <v>111.15</v>
      </c>
      <c r="L9069" s="7">
        <v>44371</v>
      </c>
      <c r="M9069">
        <v>-29</v>
      </c>
      <c r="N9069" s="11">
        <f t="shared" si="236"/>
        <v>-3223.3500000000004</v>
      </c>
    </row>
    <row r="9070" spans="1:14" x14ac:dyDescent="0.25">
      <c r="A9070" t="s">
        <v>14</v>
      </c>
      <c r="B9070" t="s">
        <v>15</v>
      </c>
      <c r="C9070" t="s">
        <v>113</v>
      </c>
      <c r="D9070">
        <v>674840152</v>
      </c>
      <c r="E9070" s="7">
        <v>44340</v>
      </c>
      <c r="F9070" s="7">
        <v>44340</v>
      </c>
      <c r="G9070">
        <v>5114713438</v>
      </c>
      <c r="H9070">
        <v>5302354423</v>
      </c>
      <c r="I9070">
        <v>1342</v>
      </c>
      <c r="J9070" s="7">
        <v>44400</v>
      </c>
      <c r="K9070" s="11">
        <v>1100</v>
      </c>
      <c r="L9070" s="7">
        <v>44371</v>
      </c>
      <c r="M9070">
        <v>-29</v>
      </c>
      <c r="N9070" s="11">
        <f t="shared" si="236"/>
        <v>-31900</v>
      </c>
    </row>
    <row r="9071" spans="1:14" x14ac:dyDescent="0.25">
      <c r="A9071" t="s">
        <v>14</v>
      </c>
      <c r="B9071" t="s">
        <v>15</v>
      </c>
      <c r="C9071" t="s">
        <v>83</v>
      </c>
      <c r="D9071">
        <v>784230872</v>
      </c>
      <c r="E9071" s="7">
        <v>44340</v>
      </c>
      <c r="F9071" s="7">
        <v>44340</v>
      </c>
      <c r="G9071">
        <v>5115037900</v>
      </c>
      <c r="H9071" t="s">
        <v>3988</v>
      </c>
      <c r="I9071">
        <v>819.84</v>
      </c>
      <c r="J9071" s="7">
        <v>44400</v>
      </c>
      <c r="K9071" s="11">
        <v>672</v>
      </c>
      <c r="L9071" s="7">
        <v>44370</v>
      </c>
      <c r="M9071">
        <v>-30</v>
      </c>
      <c r="N9071" s="11">
        <f t="shared" si="236"/>
        <v>-20160</v>
      </c>
    </row>
    <row r="9072" spans="1:14" x14ac:dyDescent="0.25">
      <c r="A9072" t="s">
        <v>14</v>
      </c>
      <c r="B9072" t="s">
        <v>15</v>
      </c>
      <c r="C9072" t="s">
        <v>83</v>
      </c>
      <c r="D9072">
        <v>784230872</v>
      </c>
      <c r="E9072" s="7">
        <v>44340</v>
      </c>
      <c r="F9072" s="7">
        <v>44340</v>
      </c>
      <c r="G9072">
        <v>5115040962</v>
      </c>
      <c r="H9072" t="s">
        <v>3989</v>
      </c>
      <c r="I9072">
        <v>7341.5</v>
      </c>
      <c r="J9072" s="7">
        <v>44400</v>
      </c>
      <c r="K9072" s="11">
        <v>6320</v>
      </c>
      <c r="L9072" s="7">
        <v>44370</v>
      </c>
      <c r="M9072">
        <v>-30</v>
      </c>
      <c r="N9072" s="11">
        <f t="shared" si="236"/>
        <v>-189600</v>
      </c>
    </row>
    <row r="9073" spans="1:14" x14ac:dyDescent="0.25">
      <c r="A9073" t="s">
        <v>14</v>
      </c>
      <c r="B9073" t="s">
        <v>15</v>
      </c>
      <c r="C9073" t="s">
        <v>286</v>
      </c>
      <c r="D9073">
        <v>2005430364</v>
      </c>
      <c r="E9073" s="7">
        <v>44340</v>
      </c>
      <c r="F9073" s="7">
        <v>44340</v>
      </c>
      <c r="G9073">
        <v>5115042050</v>
      </c>
      <c r="H9073" t="s">
        <v>3990</v>
      </c>
      <c r="I9073">
        <v>640.26</v>
      </c>
      <c r="J9073" s="7">
        <v>44400</v>
      </c>
      <c r="K9073" s="11">
        <v>524.79999999999995</v>
      </c>
      <c r="L9073" s="7">
        <v>44371</v>
      </c>
      <c r="M9073">
        <v>-29</v>
      </c>
      <c r="N9073" s="11">
        <f t="shared" si="236"/>
        <v>-15219.199999999999</v>
      </c>
    </row>
    <row r="9074" spans="1:14" x14ac:dyDescent="0.25">
      <c r="A9074" t="s">
        <v>14</v>
      </c>
      <c r="B9074" t="s">
        <v>15</v>
      </c>
      <c r="C9074" t="s">
        <v>173</v>
      </c>
      <c r="D9074">
        <v>7668030583</v>
      </c>
      <c r="E9074" s="7">
        <v>44340</v>
      </c>
      <c r="F9074" s="7">
        <v>44340</v>
      </c>
      <c r="G9074">
        <v>5115045216</v>
      </c>
      <c r="H9074">
        <v>6001005372</v>
      </c>
      <c r="I9074">
        <v>468</v>
      </c>
      <c r="J9074" s="7">
        <v>44400</v>
      </c>
      <c r="K9074" s="11">
        <v>450</v>
      </c>
      <c r="L9074" s="7">
        <v>44390</v>
      </c>
      <c r="M9074">
        <v>-10</v>
      </c>
      <c r="N9074" s="11">
        <f t="shared" si="236"/>
        <v>-4500</v>
      </c>
    </row>
    <row r="9075" spans="1:14" x14ac:dyDescent="0.25">
      <c r="A9075" t="s">
        <v>14</v>
      </c>
      <c r="B9075" t="s">
        <v>15</v>
      </c>
      <c r="C9075" t="s">
        <v>83</v>
      </c>
      <c r="D9075">
        <v>784230872</v>
      </c>
      <c r="E9075" s="7">
        <v>44340</v>
      </c>
      <c r="F9075" s="7">
        <v>44340</v>
      </c>
      <c r="G9075">
        <v>5115045360</v>
      </c>
      <c r="H9075" t="s">
        <v>3991</v>
      </c>
      <c r="I9075">
        <v>2730</v>
      </c>
      <c r="J9075" s="7">
        <v>44400</v>
      </c>
      <c r="K9075" s="11">
        <v>2600</v>
      </c>
      <c r="L9075" s="7">
        <v>44370</v>
      </c>
      <c r="M9075">
        <v>-30</v>
      </c>
      <c r="N9075" s="11">
        <f t="shared" si="236"/>
        <v>-78000</v>
      </c>
    </row>
    <row r="9076" spans="1:14" x14ac:dyDescent="0.25">
      <c r="A9076" t="s">
        <v>14</v>
      </c>
      <c r="B9076" t="s">
        <v>15</v>
      </c>
      <c r="C9076" t="s">
        <v>18</v>
      </c>
      <c r="D9076">
        <v>803890151</v>
      </c>
      <c r="E9076" s="7">
        <v>44340</v>
      </c>
      <c r="F9076" s="7">
        <v>44340</v>
      </c>
      <c r="G9076">
        <v>5115077727</v>
      </c>
      <c r="H9076">
        <v>212024570</v>
      </c>
      <c r="I9076">
        <v>1458.92</v>
      </c>
      <c r="J9076" s="7">
        <v>44400</v>
      </c>
      <c r="K9076" s="11">
        <v>1195.83</v>
      </c>
      <c r="L9076" s="7">
        <v>44390</v>
      </c>
      <c r="M9076">
        <v>-10</v>
      </c>
      <c r="N9076" s="11">
        <f t="shared" si="236"/>
        <v>-11958.3</v>
      </c>
    </row>
    <row r="9077" spans="1:14" x14ac:dyDescent="0.25">
      <c r="A9077" t="s">
        <v>14</v>
      </c>
      <c r="B9077" t="s">
        <v>15</v>
      </c>
      <c r="C9077" t="s">
        <v>18</v>
      </c>
      <c r="D9077">
        <v>803890151</v>
      </c>
      <c r="E9077" s="7">
        <v>44340</v>
      </c>
      <c r="F9077" s="7">
        <v>44340</v>
      </c>
      <c r="G9077">
        <v>5115231105</v>
      </c>
      <c r="H9077">
        <v>212024658</v>
      </c>
      <c r="I9077">
        <v>95.16</v>
      </c>
      <c r="J9077" s="7">
        <v>44400</v>
      </c>
      <c r="K9077" s="11">
        <v>78</v>
      </c>
      <c r="L9077" s="7">
        <v>44371</v>
      </c>
      <c r="M9077">
        <v>-29</v>
      </c>
      <c r="N9077" s="11">
        <f t="shared" si="236"/>
        <v>-2262</v>
      </c>
    </row>
    <row r="9078" spans="1:14" x14ac:dyDescent="0.25">
      <c r="A9078" t="s">
        <v>14</v>
      </c>
      <c r="B9078" t="s">
        <v>15</v>
      </c>
      <c r="C9078" t="s">
        <v>150</v>
      </c>
      <c r="D9078">
        <v>1113580656</v>
      </c>
      <c r="E9078" s="7">
        <v>44340</v>
      </c>
      <c r="F9078" s="7">
        <v>44340</v>
      </c>
      <c r="G9078">
        <v>5115632995</v>
      </c>
      <c r="H9078">
        <v>740</v>
      </c>
      <c r="I9078">
        <v>1159</v>
      </c>
      <c r="J9078" s="7">
        <v>44400</v>
      </c>
      <c r="K9078" s="11">
        <v>950</v>
      </c>
      <c r="L9078" s="7">
        <v>44370</v>
      </c>
      <c r="M9078">
        <v>-30</v>
      </c>
      <c r="N9078" s="11">
        <f t="shared" si="236"/>
        <v>-28500</v>
      </c>
    </row>
    <row r="9079" spans="1:14" x14ac:dyDescent="0.25">
      <c r="A9079" t="s">
        <v>14</v>
      </c>
      <c r="B9079" t="s">
        <v>15</v>
      </c>
      <c r="C9079" t="s">
        <v>197</v>
      </c>
      <c r="D9079">
        <v>6356990967</v>
      </c>
      <c r="E9079" s="7">
        <v>44340</v>
      </c>
      <c r="F9079" s="7">
        <v>44340</v>
      </c>
      <c r="G9079">
        <v>5115740712</v>
      </c>
      <c r="H9079">
        <v>36000994</v>
      </c>
      <c r="I9079">
        <v>1457.04</v>
      </c>
      <c r="J9079" s="7">
        <v>44400</v>
      </c>
      <c r="K9079" s="11">
        <v>1401</v>
      </c>
      <c r="L9079" s="7">
        <v>44370</v>
      </c>
      <c r="M9079">
        <v>-30</v>
      </c>
      <c r="N9079" s="11">
        <f t="shared" si="236"/>
        <v>-42030</v>
      </c>
    </row>
    <row r="9080" spans="1:14" x14ac:dyDescent="0.25">
      <c r="A9080" t="s">
        <v>14</v>
      </c>
      <c r="B9080" t="s">
        <v>15</v>
      </c>
      <c r="C9080" t="s">
        <v>114</v>
      </c>
      <c r="D9080">
        <v>9699320017</v>
      </c>
      <c r="E9080" s="7">
        <v>44340</v>
      </c>
      <c r="F9080" s="7">
        <v>44340</v>
      </c>
      <c r="G9080">
        <v>5115851696</v>
      </c>
      <c r="H9080">
        <v>537221556</v>
      </c>
      <c r="I9080">
        <v>661.44</v>
      </c>
      <c r="J9080" s="7">
        <v>44400</v>
      </c>
      <c r="K9080" s="11">
        <v>636</v>
      </c>
      <c r="L9080" s="7">
        <v>44371</v>
      </c>
      <c r="M9080">
        <v>-29</v>
      </c>
      <c r="N9080" s="11">
        <f t="shared" si="236"/>
        <v>-18444</v>
      </c>
    </row>
    <row r="9081" spans="1:14" x14ac:dyDescent="0.25">
      <c r="A9081" t="s">
        <v>14</v>
      </c>
      <c r="B9081" t="s">
        <v>15</v>
      </c>
      <c r="C9081" t="s">
        <v>20</v>
      </c>
      <c r="D9081">
        <v>8082461008</v>
      </c>
      <c r="E9081" s="7">
        <v>44340</v>
      </c>
      <c r="F9081" s="7">
        <v>44340</v>
      </c>
      <c r="G9081">
        <v>5116006697</v>
      </c>
      <c r="H9081">
        <v>21091205</v>
      </c>
      <c r="I9081">
        <v>561.6</v>
      </c>
      <c r="J9081" s="7">
        <v>44400</v>
      </c>
      <c r="K9081" s="11">
        <v>540</v>
      </c>
      <c r="L9081" s="7">
        <v>44371</v>
      </c>
      <c r="M9081">
        <v>-29</v>
      </c>
      <c r="N9081" s="11">
        <f t="shared" si="236"/>
        <v>-15660</v>
      </c>
    </row>
    <row r="9082" spans="1:14" x14ac:dyDescent="0.25">
      <c r="A9082" t="s">
        <v>14</v>
      </c>
      <c r="B9082" t="s">
        <v>15</v>
      </c>
      <c r="C9082" t="s">
        <v>515</v>
      </c>
      <c r="D9082" t="s">
        <v>516</v>
      </c>
      <c r="E9082" s="7">
        <v>44340</v>
      </c>
      <c r="F9082" s="7">
        <v>44340</v>
      </c>
      <c r="G9082">
        <v>5116234937</v>
      </c>
      <c r="H9082" t="s">
        <v>517</v>
      </c>
      <c r="I9082">
        <v>242.78</v>
      </c>
      <c r="J9082" s="7">
        <v>44400</v>
      </c>
      <c r="K9082" s="11">
        <v>199</v>
      </c>
      <c r="L9082" s="7">
        <v>44397</v>
      </c>
      <c r="M9082">
        <v>-3</v>
      </c>
      <c r="N9082" s="11">
        <f t="shared" si="236"/>
        <v>-597</v>
      </c>
    </row>
    <row r="9083" spans="1:14" x14ac:dyDescent="0.25">
      <c r="A9083" t="s">
        <v>14</v>
      </c>
      <c r="B9083" t="s">
        <v>15</v>
      </c>
      <c r="C9083" t="s">
        <v>2054</v>
      </c>
      <c r="D9083">
        <v>11160660152</v>
      </c>
      <c r="E9083" s="7">
        <v>44340</v>
      </c>
      <c r="F9083" s="7">
        <v>44340</v>
      </c>
      <c r="G9083">
        <v>5116761243</v>
      </c>
      <c r="H9083">
        <v>262105914</v>
      </c>
      <c r="I9083">
        <v>335.5</v>
      </c>
      <c r="J9083" s="7">
        <v>44400</v>
      </c>
      <c r="K9083" s="11">
        <v>275</v>
      </c>
      <c r="L9083" s="7">
        <v>44371</v>
      </c>
      <c r="M9083">
        <v>-29</v>
      </c>
      <c r="N9083" s="11">
        <f t="shared" si="236"/>
        <v>-7975</v>
      </c>
    </row>
    <row r="9084" spans="1:14" x14ac:dyDescent="0.25">
      <c r="A9084" t="s">
        <v>14</v>
      </c>
      <c r="B9084" t="s">
        <v>15</v>
      </c>
      <c r="C9084" t="s">
        <v>518</v>
      </c>
      <c r="D9084">
        <v>2352740647</v>
      </c>
      <c r="E9084" s="7">
        <v>44340</v>
      </c>
      <c r="F9084" s="7">
        <v>44340</v>
      </c>
      <c r="G9084">
        <v>5116893523</v>
      </c>
      <c r="H9084" t="s">
        <v>519</v>
      </c>
      <c r="I9084">
        <v>15616</v>
      </c>
      <c r="J9084" s="7">
        <v>44400</v>
      </c>
      <c r="K9084" s="11">
        <v>12800</v>
      </c>
      <c r="L9084" s="7">
        <v>44399</v>
      </c>
      <c r="M9084">
        <v>-1</v>
      </c>
      <c r="N9084" s="11">
        <f t="shared" si="236"/>
        <v>-12800</v>
      </c>
    </row>
    <row r="9085" spans="1:14" x14ac:dyDescent="0.25">
      <c r="A9085" t="s">
        <v>14</v>
      </c>
      <c r="B9085" t="s">
        <v>15</v>
      </c>
      <c r="C9085" t="s">
        <v>25</v>
      </c>
      <c r="D9085">
        <v>9238800156</v>
      </c>
      <c r="E9085" s="7">
        <v>44340</v>
      </c>
      <c r="F9085" s="7">
        <v>44340</v>
      </c>
      <c r="G9085">
        <v>5117133540</v>
      </c>
      <c r="H9085">
        <v>1027150959</v>
      </c>
      <c r="I9085">
        <v>1341.6</v>
      </c>
      <c r="J9085" s="7">
        <v>44400</v>
      </c>
      <c r="K9085" s="11">
        <v>1290</v>
      </c>
      <c r="L9085" s="7">
        <v>44370</v>
      </c>
      <c r="M9085">
        <v>-30</v>
      </c>
      <c r="N9085" s="11">
        <f t="shared" si="236"/>
        <v>-38700</v>
      </c>
    </row>
    <row r="9086" spans="1:14" x14ac:dyDescent="0.25">
      <c r="A9086" t="s">
        <v>14</v>
      </c>
      <c r="B9086" t="s">
        <v>15</v>
      </c>
      <c r="C9086" t="s">
        <v>39</v>
      </c>
      <c r="D9086">
        <v>11206730159</v>
      </c>
      <c r="E9086" s="7">
        <v>44340</v>
      </c>
      <c r="F9086" s="7">
        <v>44340</v>
      </c>
      <c r="G9086">
        <v>5117245738</v>
      </c>
      <c r="H9086">
        <v>7171950390</v>
      </c>
      <c r="I9086">
        <v>1385.28</v>
      </c>
      <c r="J9086" s="7">
        <v>44400</v>
      </c>
      <c r="K9086" s="11">
        <v>1332</v>
      </c>
      <c r="L9086" s="7">
        <v>44371</v>
      </c>
      <c r="M9086">
        <v>-29</v>
      </c>
      <c r="N9086" s="11">
        <f t="shared" si="236"/>
        <v>-38628</v>
      </c>
    </row>
    <row r="9087" spans="1:14" x14ac:dyDescent="0.25">
      <c r="A9087" t="s">
        <v>14</v>
      </c>
      <c r="B9087" t="s">
        <v>15</v>
      </c>
      <c r="C9087" t="s">
        <v>25</v>
      </c>
      <c r="D9087">
        <v>9238800156</v>
      </c>
      <c r="E9087" s="7">
        <v>44340</v>
      </c>
      <c r="F9087" s="7">
        <v>44340</v>
      </c>
      <c r="G9087">
        <v>5117401104</v>
      </c>
      <c r="H9087">
        <v>1027151199</v>
      </c>
      <c r="I9087">
        <v>15003.22</v>
      </c>
      <c r="J9087" s="7">
        <v>44400</v>
      </c>
      <c r="K9087" s="11">
        <v>12297.72</v>
      </c>
      <c r="L9087" s="7">
        <v>44370</v>
      </c>
      <c r="M9087">
        <v>-30</v>
      </c>
      <c r="N9087" s="11">
        <f t="shared" si="236"/>
        <v>-368931.6</v>
      </c>
    </row>
    <row r="9088" spans="1:14" x14ac:dyDescent="0.25">
      <c r="A9088" t="s">
        <v>14</v>
      </c>
      <c r="B9088" t="s">
        <v>15</v>
      </c>
      <c r="C9088" t="s">
        <v>25</v>
      </c>
      <c r="D9088">
        <v>9238800156</v>
      </c>
      <c r="E9088" s="7">
        <v>44340</v>
      </c>
      <c r="F9088" s="7">
        <v>44340</v>
      </c>
      <c r="G9088">
        <v>5117401510</v>
      </c>
      <c r="H9088">
        <v>1027151200</v>
      </c>
      <c r="I9088">
        <v>2569.0100000000002</v>
      </c>
      <c r="J9088" s="7">
        <v>44400</v>
      </c>
      <c r="K9088" s="11">
        <v>2470.1999999999998</v>
      </c>
      <c r="L9088" s="7">
        <v>44370</v>
      </c>
      <c r="M9088">
        <v>-30</v>
      </c>
      <c r="N9088" s="11">
        <f t="shared" si="236"/>
        <v>-74106</v>
      </c>
    </row>
    <row r="9089" spans="1:14" x14ac:dyDescent="0.25">
      <c r="A9089" t="s">
        <v>14</v>
      </c>
      <c r="B9089" t="s">
        <v>15</v>
      </c>
      <c r="C9089" t="s">
        <v>220</v>
      </c>
      <c r="D9089">
        <v>5139070014</v>
      </c>
      <c r="E9089" s="7">
        <v>44340</v>
      </c>
      <c r="F9089" s="7">
        <v>44340</v>
      </c>
      <c r="G9089">
        <v>5117486889</v>
      </c>
      <c r="H9089">
        <v>21002447</v>
      </c>
      <c r="I9089">
        <v>684.42</v>
      </c>
      <c r="J9089" s="7">
        <v>44400</v>
      </c>
      <c r="K9089" s="11">
        <v>561</v>
      </c>
      <c r="L9089" s="7">
        <v>44390</v>
      </c>
      <c r="M9089">
        <v>-10</v>
      </c>
      <c r="N9089" s="11">
        <f t="shared" si="236"/>
        <v>-5610</v>
      </c>
    </row>
    <row r="9090" spans="1:14" x14ac:dyDescent="0.25">
      <c r="A9090" t="s">
        <v>14</v>
      </c>
      <c r="B9090" t="s">
        <v>15</v>
      </c>
      <c r="C9090" t="s">
        <v>24</v>
      </c>
      <c r="D9090">
        <v>13144290155</v>
      </c>
      <c r="E9090" s="7">
        <v>44340</v>
      </c>
      <c r="F9090" s="7">
        <v>44340</v>
      </c>
      <c r="G9090">
        <v>5117528703</v>
      </c>
      <c r="H9090">
        <v>2021306933</v>
      </c>
      <c r="I9090">
        <v>915</v>
      </c>
      <c r="J9090" s="7">
        <v>44400</v>
      </c>
      <c r="K9090" s="11">
        <v>750</v>
      </c>
      <c r="L9090" s="7">
        <v>44370</v>
      </c>
      <c r="M9090">
        <v>-30</v>
      </c>
      <c r="N9090" s="11">
        <f t="shared" si="236"/>
        <v>-22500</v>
      </c>
    </row>
    <row r="9091" spans="1:14" x14ac:dyDescent="0.25">
      <c r="A9091" t="s">
        <v>14</v>
      </c>
      <c r="B9091" t="s">
        <v>15</v>
      </c>
      <c r="C9091" t="s">
        <v>24</v>
      </c>
      <c r="D9091">
        <v>13144290155</v>
      </c>
      <c r="E9091" s="7">
        <v>44340</v>
      </c>
      <c r="F9091" s="7">
        <v>44340</v>
      </c>
      <c r="G9091">
        <v>5117528864</v>
      </c>
      <c r="H9091">
        <v>2021306932</v>
      </c>
      <c r="I9091">
        <v>3965</v>
      </c>
      <c r="J9091" s="7">
        <v>44400</v>
      </c>
      <c r="K9091" s="11">
        <v>3250</v>
      </c>
      <c r="L9091" s="7">
        <v>44370</v>
      </c>
      <c r="M9091">
        <v>-30</v>
      </c>
      <c r="N9091" s="11">
        <f t="shared" si="236"/>
        <v>-97500</v>
      </c>
    </row>
    <row r="9092" spans="1:14" x14ac:dyDescent="0.25">
      <c r="A9092" t="s">
        <v>14</v>
      </c>
      <c r="B9092" t="s">
        <v>15</v>
      </c>
      <c r="C9092" t="s">
        <v>148</v>
      </c>
      <c r="D9092">
        <v>100190610</v>
      </c>
      <c r="E9092" s="7">
        <v>44341</v>
      </c>
      <c r="F9092" s="7">
        <v>44341</v>
      </c>
      <c r="G9092">
        <v>5117583806</v>
      </c>
      <c r="H9092">
        <v>9546677972</v>
      </c>
      <c r="I9092">
        <v>9516</v>
      </c>
      <c r="J9092" s="7">
        <v>44401</v>
      </c>
      <c r="K9092" s="11">
        <v>7800</v>
      </c>
      <c r="L9092" s="7">
        <v>44476</v>
      </c>
      <c r="M9092">
        <v>75</v>
      </c>
      <c r="N9092" s="11">
        <f t="shared" si="236"/>
        <v>585000</v>
      </c>
    </row>
    <row r="9093" spans="1:14" x14ac:dyDescent="0.25">
      <c r="A9093" t="s">
        <v>14</v>
      </c>
      <c r="B9093" t="s">
        <v>15</v>
      </c>
      <c r="C9093" t="s">
        <v>77</v>
      </c>
      <c r="D9093">
        <v>7146020586</v>
      </c>
      <c r="E9093" s="7">
        <v>44341</v>
      </c>
      <c r="F9093" s="7">
        <v>44341</v>
      </c>
      <c r="G9093">
        <v>5117661527</v>
      </c>
      <c r="H9093">
        <v>1020473272</v>
      </c>
      <c r="I9093">
        <v>488</v>
      </c>
      <c r="J9093" s="7">
        <v>44401</v>
      </c>
      <c r="K9093" s="11">
        <v>400</v>
      </c>
      <c r="L9093" s="7">
        <v>44371</v>
      </c>
      <c r="M9093">
        <v>-30</v>
      </c>
      <c r="N9093" s="11">
        <f t="shared" ref="N9093:N9156" si="237">K9093*M9093</f>
        <v>-12000</v>
      </c>
    </row>
    <row r="9094" spans="1:14" x14ac:dyDescent="0.25">
      <c r="A9094" t="s">
        <v>14</v>
      </c>
      <c r="B9094" t="s">
        <v>15</v>
      </c>
      <c r="C9094" t="s">
        <v>144</v>
      </c>
      <c r="D9094">
        <v>6324460150</v>
      </c>
      <c r="E9094" s="7">
        <v>44341</v>
      </c>
      <c r="F9094" s="7">
        <v>44341</v>
      </c>
      <c r="G9094">
        <v>5117746095</v>
      </c>
      <c r="H9094">
        <v>2213044853</v>
      </c>
      <c r="I9094">
        <v>71.37</v>
      </c>
      <c r="J9094" s="7">
        <v>44401</v>
      </c>
      <c r="K9094" s="11">
        <v>58.5</v>
      </c>
      <c r="L9094" s="7">
        <v>44371</v>
      </c>
      <c r="M9094">
        <v>-30</v>
      </c>
      <c r="N9094" s="11">
        <f t="shared" si="237"/>
        <v>-1755</v>
      </c>
    </row>
    <row r="9095" spans="1:14" x14ac:dyDescent="0.25">
      <c r="A9095" t="s">
        <v>14</v>
      </c>
      <c r="B9095" t="s">
        <v>15</v>
      </c>
      <c r="C9095" t="s">
        <v>95</v>
      </c>
      <c r="D9095">
        <v>12572900152</v>
      </c>
      <c r="E9095" s="7">
        <v>44341</v>
      </c>
      <c r="F9095" s="7">
        <v>44341</v>
      </c>
      <c r="G9095">
        <v>5117914625</v>
      </c>
      <c r="H9095">
        <v>25731825</v>
      </c>
      <c r="I9095">
        <v>1019.2</v>
      </c>
      <c r="J9095" s="7">
        <v>44401</v>
      </c>
      <c r="K9095" s="11">
        <v>980</v>
      </c>
      <c r="L9095" s="7">
        <v>44370</v>
      </c>
      <c r="M9095">
        <v>-31</v>
      </c>
      <c r="N9095" s="11">
        <f t="shared" si="237"/>
        <v>-30380</v>
      </c>
    </row>
    <row r="9096" spans="1:14" x14ac:dyDescent="0.25">
      <c r="A9096" t="s">
        <v>14</v>
      </c>
      <c r="B9096" t="s">
        <v>15</v>
      </c>
      <c r="C9096" t="s">
        <v>95</v>
      </c>
      <c r="D9096">
        <v>12572900152</v>
      </c>
      <c r="E9096" s="7">
        <v>44341</v>
      </c>
      <c r="F9096" s="7">
        <v>44341</v>
      </c>
      <c r="G9096">
        <v>5117919405</v>
      </c>
      <c r="H9096">
        <v>25732343</v>
      </c>
      <c r="I9096">
        <v>550.53</v>
      </c>
      <c r="J9096" s="7">
        <v>44401</v>
      </c>
      <c r="K9096" s="11">
        <v>451.25</v>
      </c>
      <c r="L9096" s="7">
        <v>44370</v>
      </c>
      <c r="M9096">
        <v>-31</v>
      </c>
      <c r="N9096" s="11">
        <f t="shared" si="237"/>
        <v>-13988.75</v>
      </c>
    </row>
    <row r="9097" spans="1:14" x14ac:dyDescent="0.25">
      <c r="A9097" t="s">
        <v>14</v>
      </c>
      <c r="B9097" t="s">
        <v>15</v>
      </c>
      <c r="C9097" t="s">
        <v>95</v>
      </c>
      <c r="D9097">
        <v>12572900152</v>
      </c>
      <c r="E9097" s="7">
        <v>44341</v>
      </c>
      <c r="F9097" s="7">
        <v>44341</v>
      </c>
      <c r="G9097">
        <v>5117931246</v>
      </c>
      <c r="H9097">
        <v>25733331</v>
      </c>
      <c r="I9097">
        <v>1019.2</v>
      </c>
      <c r="J9097" s="7">
        <v>44401</v>
      </c>
      <c r="K9097" s="11">
        <v>980</v>
      </c>
      <c r="L9097" s="7">
        <v>44370</v>
      </c>
      <c r="M9097">
        <v>-31</v>
      </c>
      <c r="N9097" s="11">
        <f t="shared" si="237"/>
        <v>-30380</v>
      </c>
    </row>
    <row r="9098" spans="1:14" x14ac:dyDescent="0.25">
      <c r="A9098" t="s">
        <v>14</v>
      </c>
      <c r="B9098" t="s">
        <v>15</v>
      </c>
      <c r="C9098" t="s">
        <v>90</v>
      </c>
      <c r="D9098">
        <v>11264670156</v>
      </c>
      <c r="E9098" s="7">
        <v>44341</v>
      </c>
      <c r="F9098" s="7">
        <v>44341</v>
      </c>
      <c r="G9098">
        <v>5117946945</v>
      </c>
      <c r="H9098" t="s">
        <v>3992</v>
      </c>
      <c r="I9098">
        <v>466.96</v>
      </c>
      <c r="J9098" s="7">
        <v>44401</v>
      </c>
      <c r="K9098" s="11">
        <v>449</v>
      </c>
      <c r="L9098" s="7">
        <v>44371</v>
      </c>
      <c r="M9098">
        <v>-30</v>
      </c>
      <c r="N9098" s="11">
        <f t="shared" si="237"/>
        <v>-13470</v>
      </c>
    </row>
    <row r="9099" spans="1:14" x14ac:dyDescent="0.25">
      <c r="A9099" t="s">
        <v>14</v>
      </c>
      <c r="B9099" t="s">
        <v>15</v>
      </c>
      <c r="C9099" t="s">
        <v>90</v>
      </c>
      <c r="D9099">
        <v>11264670156</v>
      </c>
      <c r="E9099" s="7">
        <v>44341</v>
      </c>
      <c r="F9099" s="7">
        <v>44341</v>
      </c>
      <c r="G9099">
        <v>5117946947</v>
      </c>
      <c r="H9099" t="s">
        <v>3993</v>
      </c>
      <c r="I9099">
        <v>1867.84</v>
      </c>
      <c r="J9099" s="7">
        <v>44401</v>
      </c>
      <c r="K9099" s="11">
        <v>1796</v>
      </c>
      <c r="L9099" s="7">
        <v>44371</v>
      </c>
      <c r="M9099">
        <v>-30</v>
      </c>
      <c r="N9099" s="11">
        <f t="shared" si="237"/>
        <v>-53880</v>
      </c>
    </row>
    <row r="9100" spans="1:14" x14ac:dyDescent="0.25">
      <c r="A9100" t="s">
        <v>14</v>
      </c>
      <c r="B9100" t="s">
        <v>15</v>
      </c>
      <c r="C9100" t="s">
        <v>90</v>
      </c>
      <c r="D9100">
        <v>11264670156</v>
      </c>
      <c r="E9100" s="7">
        <v>44341</v>
      </c>
      <c r="F9100" s="7">
        <v>44341</v>
      </c>
      <c r="G9100">
        <v>5117947114</v>
      </c>
      <c r="H9100" t="s">
        <v>3994</v>
      </c>
      <c r="I9100">
        <v>11020.26</v>
      </c>
      <c r="J9100" s="7">
        <v>44401</v>
      </c>
      <c r="K9100" s="11">
        <v>9033</v>
      </c>
      <c r="L9100" s="7">
        <v>44371</v>
      </c>
      <c r="M9100">
        <v>-30</v>
      </c>
      <c r="N9100" s="11">
        <f t="shared" si="237"/>
        <v>-270990</v>
      </c>
    </row>
    <row r="9101" spans="1:14" x14ac:dyDescent="0.25">
      <c r="A9101" t="s">
        <v>14</v>
      </c>
      <c r="B9101" t="s">
        <v>15</v>
      </c>
      <c r="C9101" t="s">
        <v>90</v>
      </c>
      <c r="D9101">
        <v>11264670156</v>
      </c>
      <c r="E9101" s="7">
        <v>44341</v>
      </c>
      <c r="F9101" s="7">
        <v>44341</v>
      </c>
      <c r="G9101">
        <v>5117947117</v>
      </c>
      <c r="H9101" t="s">
        <v>3995</v>
      </c>
      <c r="I9101">
        <v>11856</v>
      </c>
      <c r="J9101" s="7">
        <v>44401</v>
      </c>
      <c r="K9101" s="11">
        <v>11400</v>
      </c>
      <c r="L9101" s="7">
        <v>44371</v>
      </c>
      <c r="M9101">
        <v>-30</v>
      </c>
      <c r="N9101" s="11">
        <f t="shared" si="237"/>
        <v>-342000</v>
      </c>
    </row>
    <row r="9102" spans="1:14" x14ac:dyDescent="0.25">
      <c r="A9102" t="s">
        <v>14</v>
      </c>
      <c r="B9102" t="s">
        <v>15</v>
      </c>
      <c r="C9102" t="s">
        <v>63</v>
      </c>
      <c r="D9102">
        <v>9291850155</v>
      </c>
      <c r="E9102" s="7">
        <v>44341</v>
      </c>
      <c r="F9102" s="7">
        <v>44341</v>
      </c>
      <c r="G9102">
        <v>5117948741</v>
      </c>
      <c r="H9102">
        <v>2110527360</v>
      </c>
      <c r="I9102">
        <v>5239.1000000000004</v>
      </c>
      <c r="J9102" s="7">
        <v>44401</v>
      </c>
      <c r="K9102" s="11">
        <v>5037.6000000000004</v>
      </c>
      <c r="L9102" s="7">
        <v>44370</v>
      </c>
      <c r="M9102">
        <v>-31</v>
      </c>
      <c r="N9102" s="11">
        <f t="shared" si="237"/>
        <v>-156165.6</v>
      </c>
    </row>
    <row r="9103" spans="1:14" x14ac:dyDescent="0.25">
      <c r="A9103" t="s">
        <v>14</v>
      </c>
      <c r="B9103" t="s">
        <v>15</v>
      </c>
      <c r="C9103" t="s">
        <v>95</v>
      </c>
      <c r="D9103">
        <v>12572900152</v>
      </c>
      <c r="E9103" s="7">
        <v>44341</v>
      </c>
      <c r="F9103" s="7">
        <v>44341</v>
      </c>
      <c r="G9103">
        <v>5117951622</v>
      </c>
      <c r="H9103">
        <v>25734533</v>
      </c>
      <c r="I9103">
        <v>550.53</v>
      </c>
      <c r="J9103" s="7">
        <v>44401</v>
      </c>
      <c r="K9103" s="11">
        <v>451.25</v>
      </c>
      <c r="L9103" s="7">
        <v>44370</v>
      </c>
      <c r="M9103">
        <v>-31</v>
      </c>
      <c r="N9103" s="11">
        <f t="shared" si="237"/>
        <v>-13988.75</v>
      </c>
    </row>
    <row r="9104" spans="1:14" x14ac:dyDescent="0.25">
      <c r="A9104" t="s">
        <v>14</v>
      </c>
      <c r="B9104" t="s">
        <v>15</v>
      </c>
      <c r="C9104" t="s">
        <v>125</v>
      </c>
      <c r="D9104">
        <v>7931650589</v>
      </c>
      <c r="E9104" s="7">
        <v>44341</v>
      </c>
      <c r="F9104" s="7">
        <v>44341</v>
      </c>
      <c r="G9104">
        <v>5117963472</v>
      </c>
      <c r="H9104" t="s">
        <v>3996</v>
      </c>
      <c r="I9104">
        <v>1830.4</v>
      </c>
      <c r="J9104" s="7">
        <v>44401</v>
      </c>
      <c r="K9104" s="11">
        <v>1760</v>
      </c>
      <c r="L9104" s="7">
        <v>44371</v>
      </c>
      <c r="M9104">
        <v>-30</v>
      </c>
      <c r="N9104" s="11">
        <f t="shared" si="237"/>
        <v>-52800</v>
      </c>
    </row>
    <row r="9105" spans="1:14" x14ac:dyDescent="0.25">
      <c r="A9105" t="s">
        <v>14</v>
      </c>
      <c r="B9105" t="s">
        <v>15</v>
      </c>
      <c r="C9105" t="s">
        <v>125</v>
      </c>
      <c r="D9105">
        <v>7931650589</v>
      </c>
      <c r="E9105" s="7">
        <v>44341</v>
      </c>
      <c r="F9105" s="7">
        <v>44341</v>
      </c>
      <c r="G9105">
        <v>5117978478</v>
      </c>
      <c r="H9105" t="s">
        <v>3997</v>
      </c>
      <c r="I9105">
        <v>1098</v>
      </c>
      <c r="J9105" s="7">
        <v>44401</v>
      </c>
      <c r="K9105" s="11">
        <v>900</v>
      </c>
      <c r="L9105" s="7">
        <v>44371</v>
      </c>
      <c r="M9105">
        <v>-30</v>
      </c>
      <c r="N9105" s="11">
        <f t="shared" si="237"/>
        <v>-27000</v>
      </c>
    </row>
    <row r="9106" spans="1:14" x14ac:dyDescent="0.25">
      <c r="A9106" t="s">
        <v>14</v>
      </c>
      <c r="B9106" t="s">
        <v>15</v>
      </c>
      <c r="C9106" t="s">
        <v>92</v>
      </c>
      <c r="D9106">
        <v>5501420961</v>
      </c>
      <c r="E9106" s="7">
        <v>44341</v>
      </c>
      <c r="F9106" s="7">
        <v>44341</v>
      </c>
      <c r="G9106">
        <v>5118182963</v>
      </c>
      <c r="H9106">
        <v>2108107838</v>
      </c>
      <c r="I9106">
        <v>64.349999999999994</v>
      </c>
      <c r="J9106" s="7">
        <v>44401</v>
      </c>
      <c r="K9106" s="11">
        <v>58.5</v>
      </c>
      <c r="L9106" s="7">
        <v>44371</v>
      </c>
      <c r="M9106">
        <v>-30</v>
      </c>
      <c r="N9106" s="11">
        <f t="shared" si="237"/>
        <v>-1755</v>
      </c>
    </row>
    <row r="9107" spans="1:14" x14ac:dyDescent="0.25">
      <c r="A9107" t="s">
        <v>14</v>
      </c>
      <c r="B9107" t="s">
        <v>15</v>
      </c>
      <c r="C9107" t="s">
        <v>89</v>
      </c>
      <c r="D9107">
        <v>492340583</v>
      </c>
      <c r="E9107" s="7">
        <v>44341</v>
      </c>
      <c r="F9107" s="7">
        <v>44341</v>
      </c>
      <c r="G9107">
        <v>5118265654</v>
      </c>
      <c r="H9107">
        <v>21065351</v>
      </c>
      <c r="I9107">
        <v>1878.8</v>
      </c>
      <c r="J9107" s="7">
        <v>44401</v>
      </c>
      <c r="K9107" s="11">
        <v>1540</v>
      </c>
      <c r="L9107" s="7">
        <v>44470</v>
      </c>
      <c r="M9107">
        <v>69</v>
      </c>
      <c r="N9107" s="11">
        <f t="shared" si="237"/>
        <v>106260</v>
      </c>
    </row>
    <row r="9108" spans="1:14" x14ac:dyDescent="0.25">
      <c r="A9108" t="s">
        <v>14</v>
      </c>
      <c r="B9108" t="s">
        <v>15</v>
      </c>
      <c r="C9108" t="s">
        <v>41</v>
      </c>
      <c r="D9108">
        <v>2875710648</v>
      </c>
      <c r="E9108" s="7">
        <v>44341</v>
      </c>
      <c r="F9108" s="7">
        <v>44341</v>
      </c>
      <c r="G9108">
        <v>5118947615</v>
      </c>
      <c r="H9108" t="s">
        <v>341</v>
      </c>
      <c r="I9108">
        <v>31110</v>
      </c>
      <c r="J9108" s="7">
        <v>44401</v>
      </c>
      <c r="K9108" s="11">
        <v>25500</v>
      </c>
      <c r="L9108" s="7">
        <v>44370</v>
      </c>
      <c r="M9108">
        <v>-31</v>
      </c>
      <c r="N9108" s="11">
        <f t="shared" si="237"/>
        <v>-790500</v>
      </c>
    </row>
    <row r="9109" spans="1:14" x14ac:dyDescent="0.25">
      <c r="A9109" t="s">
        <v>14</v>
      </c>
      <c r="B9109" t="s">
        <v>15</v>
      </c>
      <c r="C9109" t="s">
        <v>76</v>
      </c>
      <c r="D9109">
        <v>6068041000</v>
      </c>
      <c r="E9109" s="7">
        <v>44341</v>
      </c>
      <c r="F9109" s="7">
        <v>44341</v>
      </c>
      <c r="G9109">
        <v>5119063069</v>
      </c>
      <c r="H9109">
        <v>22109932</v>
      </c>
      <c r="I9109">
        <v>21829.599999999999</v>
      </c>
      <c r="J9109" s="7">
        <v>44401</v>
      </c>
      <c r="K9109" s="11">
        <v>20990</v>
      </c>
      <c r="L9109" s="7">
        <v>44370</v>
      </c>
      <c r="M9109">
        <v>-31</v>
      </c>
      <c r="N9109" s="11">
        <f t="shared" si="237"/>
        <v>-650690</v>
      </c>
    </row>
    <row r="9110" spans="1:14" x14ac:dyDescent="0.25">
      <c r="A9110" t="s">
        <v>14</v>
      </c>
      <c r="B9110" t="s">
        <v>15</v>
      </c>
      <c r="C9110" t="s">
        <v>115</v>
      </c>
      <c r="D9110">
        <v>6175550638</v>
      </c>
      <c r="E9110" s="7">
        <v>44341</v>
      </c>
      <c r="F9110" s="7">
        <v>44341</v>
      </c>
      <c r="G9110">
        <v>5119286667</v>
      </c>
      <c r="H9110" t="s">
        <v>3998</v>
      </c>
      <c r="I9110">
        <v>819.84</v>
      </c>
      <c r="J9110" s="7">
        <v>44401</v>
      </c>
      <c r="K9110" s="11">
        <v>672</v>
      </c>
      <c r="L9110" s="7">
        <v>44370</v>
      </c>
      <c r="M9110">
        <v>-31</v>
      </c>
      <c r="N9110" s="11">
        <f t="shared" si="237"/>
        <v>-20832</v>
      </c>
    </row>
    <row r="9111" spans="1:14" x14ac:dyDescent="0.25">
      <c r="A9111" t="s">
        <v>14</v>
      </c>
      <c r="B9111" t="s">
        <v>15</v>
      </c>
      <c r="C9111" t="s">
        <v>115</v>
      </c>
      <c r="D9111">
        <v>6175550638</v>
      </c>
      <c r="E9111" s="7">
        <v>44341</v>
      </c>
      <c r="F9111" s="7">
        <v>44341</v>
      </c>
      <c r="G9111">
        <v>5119287585</v>
      </c>
      <c r="H9111" t="s">
        <v>3999</v>
      </c>
      <c r="I9111">
        <v>61</v>
      </c>
      <c r="J9111" s="7">
        <v>44401</v>
      </c>
      <c r="K9111" s="11">
        <v>50</v>
      </c>
      <c r="L9111" s="7">
        <v>44370</v>
      </c>
      <c r="M9111">
        <v>-31</v>
      </c>
      <c r="N9111" s="11">
        <f t="shared" si="237"/>
        <v>-1550</v>
      </c>
    </row>
    <row r="9112" spans="1:14" x14ac:dyDescent="0.25">
      <c r="A9112" t="s">
        <v>14</v>
      </c>
      <c r="B9112" t="s">
        <v>15</v>
      </c>
      <c r="C9112" t="s">
        <v>4000</v>
      </c>
      <c r="D9112">
        <v>5459730650</v>
      </c>
      <c r="E9112" s="7">
        <v>44341</v>
      </c>
      <c r="F9112" s="7">
        <v>44341</v>
      </c>
      <c r="G9112">
        <v>5119304450</v>
      </c>
      <c r="H9112" t="s">
        <v>4001</v>
      </c>
      <c r="I9112">
        <v>2684</v>
      </c>
      <c r="J9112" s="7">
        <v>44401</v>
      </c>
      <c r="K9112" s="11">
        <v>2200</v>
      </c>
      <c r="L9112" s="7">
        <v>44376</v>
      </c>
      <c r="M9112">
        <v>-25</v>
      </c>
      <c r="N9112" s="11">
        <f t="shared" si="237"/>
        <v>-55000</v>
      </c>
    </row>
    <row r="9113" spans="1:14" x14ac:dyDescent="0.25">
      <c r="A9113" t="s">
        <v>14</v>
      </c>
      <c r="B9113" t="s">
        <v>15</v>
      </c>
      <c r="C9113" t="s">
        <v>54</v>
      </c>
      <c r="D9113">
        <v>1409770631</v>
      </c>
      <c r="E9113" s="7">
        <v>44341</v>
      </c>
      <c r="F9113" s="7">
        <v>44341</v>
      </c>
      <c r="G9113">
        <v>5119668575</v>
      </c>
      <c r="H9113" t="s">
        <v>4002</v>
      </c>
      <c r="I9113">
        <v>6100</v>
      </c>
      <c r="J9113" s="7">
        <v>44401</v>
      </c>
      <c r="K9113" s="11">
        <v>5000</v>
      </c>
      <c r="L9113" s="7">
        <v>44484</v>
      </c>
      <c r="M9113">
        <v>83</v>
      </c>
      <c r="N9113" s="11">
        <f t="shared" si="237"/>
        <v>415000</v>
      </c>
    </row>
    <row r="9114" spans="1:14" x14ac:dyDescent="0.25">
      <c r="A9114" t="s">
        <v>14</v>
      </c>
      <c r="B9114" t="s">
        <v>15</v>
      </c>
      <c r="C9114" t="s">
        <v>54</v>
      </c>
      <c r="D9114">
        <v>1409770631</v>
      </c>
      <c r="E9114" s="7">
        <v>44341</v>
      </c>
      <c r="F9114" s="7">
        <v>44341</v>
      </c>
      <c r="G9114">
        <v>5119668674</v>
      </c>
      <c r="H9114" t="s">
        <v>4003</v>
      </c>
      <c r="I9114">
        <v>6100</v>
      </c>
      <c r="J9114" s="7">
        <v>44401</v>
      </c>
      <c r="K9114" s="11">
        <v>5000</v>
      </c>
      <c r="L9114" s="7">
        <v>44484</v>
      </c>
      <c r="M9114">
        <v>83</v>
      </c>
      <c r="N9114" s="11">
        <f t="shared" si="237"/>
        <v>415000</v>
      </c>
    </row>
    <row r="9115" spans="1:14" x14ac:dyDescent="0.25">
      <c r="A9115" t="s">
        <v>14</v>
      </c>
      <c r="B9115" t="s">
        <v>15</v>
      </c>
      <c r="C9115" t="s">
        <v>342</v>
      </c>
      <c r="D9115">
        <v>6088781213</v>
      </c>
      <c r="E9115" s="7">
        <v>44341</v>
      </c>
      <c r="F9115" s="7">
        <v>44341</v>
      </c>
      <c r="G9115">
        <v>5119826112</v>
      </c>
      <c r="H9115" s="9">
        <v>26359</v>
      </c>
      <c r="I9115">
        <v>6710</v>
      </c>
      <c r="J9115" s="7">
        <v>44401</v>
      </c>
      <c r="K9115" s="11">
        <v>5500</v>
      </c>
      <c r="L9115" s="7">
        <v>44371</v>
      </c>
      <c r="M9115">
        <v>-30</v>
      </c>
      <c r="N9115" s="11">
        <f t="shared" si="237"/>
        <v>-165000</v>
      </c>
    </row>
    <row r="9116" spans="1:14" x14ac:dyDescent="0.25">
      <c r="A9116" t="s">
        <v>14</v>
      </c>
      <c r="B9116" t="s">
        <v>15</v>
      </c>
      <c r="C9116" t="s">
        <v>248</v>
      </c>
      <c r="D9116">
        <v>8959351001</v>
      </c>
      <c r="E9116" s="7">
        <v>44341</v>
      </c>
      <c r="F9116" s="7">
        <v>44341</v>
      </c>
      <c r="G9116">
        <v>5120156462</v>
      </c>
      <c r="H9116">
        <v>510</v>
      </c>
      <c r="I9116">
        <v>1085.82</v>
      </c>
      <c r="J9116" s="7">
        <v>44401</v>
      </c>
      <c r="K9116" s="11">
        <v>892.9</v>
      </c>
      <c r="L9116" s="7">
        <v>44376</v>
      </c>
      <c r="M9116">
        <v>-25</v>
      </c>
      <c r="N9116" s="11">
        <f t="shared" si="237"/>
        <v>-22322.5</v>
      </c>
    </row>
    <row r="9117" spans="1:14" x14ac:dyDescent="0.25">
      <c r="A9117" t="s">
        <v>14</v>
      </c>
      <c r="B9117" t="s">
        <v>15</v>
      </c>
      <c r="C9117" t="s">
        <v>248</v>
      </c>
      <c r="D9117">
        <v>8959351001</v>
      </c>
      <c r="E9117" s="7">
        <v>44341</v>
      </c>
      <c r="F9117" s="7">
        <v>44341</v>
      </c>
      <c r="G9117">
        <v>5120156463</v>
      </c>
      <c r="H9117">
        <v>511</v>
      </c>
      <c r="I9117">
        <v>1406.34</v>
      </c>
      <c r="J9117" s="7">
        <v>44401</v>
      </c>
      <c r="K9117" s="11">
        <v>1155.6199999999999</v>
      </c>
      <c r="L9117" s="7">
        <v>44376</v>
      </c>
      <c r="M9117">
        <v>-25</v>
      </c>
      <c r="N9117" s="11">
        <f t="shared" si="237"/>
        <v>-28890.499999999996</v>
      </c>
    </row>
    <row r="9118" spans="1:14" x14ac:dyDescent="0.25">
      <c r="A9118" t="s">
        <v>14</v>
      </c>
      <c r="B9118" t="s">
        <v>15</v>
      </c>
      <c r="C9118" t="s">
        <v>60</v>
      </c>
      <c r="D9118">
        <v>4801411002</v>
      </c>
      <c r="E9118" s="7">
        <v>44341</v>
      </c>
      <c r="F9118" s="7">
        <v>44341</v>
      </c>
      <c r="G9118">
        <v>5120214035</v>
      </c>
      <c r="H9118" s="9">
        <v>29983</v>
      </c>
      <c r="I9118">
        <v>496.77</v>
      </c>
      <c r="J9118" s="7">
        <v>44401</v>
      </c>
      <c r="K9118" s="11">
        <v>407.19</v>
      </c>
      <c r="L9118" s="7">
        <v>44370</v>
      </c>
      <c r="M9118">
        <v>-31</v>
      </c>
      <c r="N9118" s="11">
        <f t="shared" si="237"/>
        <v>-12622.89</v>
      </c>
    </row>
    <row r="9119" spans="1:14" x14ac:dyDescent="0.25">
      <c r="A9119" t="s">
        <v>14</v>
      </c>
      <c r="B9119" t="s">
        <v>15</v>
      </c>
      <c r="C9119" t="s">
        <v>206</v>
      </c>
      <c r="D9119">
        <v>2405040284</v>
      </c>
      <c r="E9119" s="7">
        <v>44341</v>
      </c>
      <c r="F9119" s="7">
        <v>44341</v>
      </c>
      <c r="G9119">
        <v>5120286975</v>
      </c>
      <c r="H9119" t="s">
        <v>520</v>
      </c>
      <c r="I9119">
        <v>317.2</v>
      </c>
      <c r="J9119" s="7">
        <v>44401</v>
      </c>
      <c r="K9119" s="11">
        <v>260</v>
      </c>
      <c r="L9119" s="7">
        <v>44459</v>
      </c>
      <c r="M9119">
        <v>58</v>
      </c>
      <c r="N9119" s="11">
        <f t="shared" si="237"/>
        <v>15080</v>
      </c>
    </row>
    <row r="9120" spans="1:14" x14ac:dyDescent="0.25">
      <c r="A9120" t="s">
        <v>14</v>
      </c>
      <c r="B9120" t="s">
        <v>15</v>
      </c>
      <c r="C9120" t="s">
        <v>32</v>
      </c>
      <c r="D9120">
        <v>13342400150</v>
      </c>
      <c r="E9120" s="7">
        <v>44341</v>
      </c>
      <c r="F9120" s="7">
        <v>44341</v>
      </c>
      <c r="G9120">
        <v>5120413638</v>
      </c>
      <c r="H9120" t="s">
        <v>4004</v>
      </c>
      <c r="I9120">
        <v>1325.5</v>
      </c>
      <c r="J9120" s="7">
        <v>44401</v>
      </c>
      <c r="K9120" s="11">
        <v>1205</v>
      </c>
      <c r="L9120" s="7">
        <v>44370</v>
      </c>
      <c r="M9120">
        <v>-31</v>
      </c>
      <c r="N9120" s="11">
        <f t="shared" si="237"/>
        <v>-37355</v>
      </c>
    </row>
    <row r="9121" spans="1:14" x14ac:dyDescent="0.25">
      <c r="A9121" t="s">
        <v>14</v>
      </c>
      <c r="B9121" t="s">
        <v>15</v>
      </c>
      <c r="C9121" t="s">
        <v>32</v>
      </c>
      <c r="D9121">
        <v>13342400150</v>
      </c>
      <c r="E9121" s="7">
        <v>44341</v>
      </c>
      <c r="F9121" s="7">
        <v>44341</v>
      </c>
      <c r="G9121">
        <v>5120413639</v>
      </c>
      <c r="H9121" t="s">
        <v>4005</v>
      </c>
      <c r="I9121">
        <v>213.4</v>
      </c>
      <c r="J9121" s="7">
        <v>44401</v>
      </c>
      <c r="K9121" s="11">
        <v>194</v>
      </c>
      <c r="L9121" s="7">
        <v>44370</v>
      </c>
      <c r="M9121">
        <v>-31</v>
      </c>
      <c r="N9121" s="11">
        <f t="shared" si="237"/>
        <v>-6014</v>
      </c>
    </row>
    <row r="9122" spans="1:14" x14ac:dyDescent="0.25">
      <c r="A9122" t="s">
        <v>14</v>
      </c>
      <c r="B9122" t="s">
        <v>15</v>
      </c>
      <c r="C9122" t="s">
        <v>32</v>
      </c>
      <c r="D9122">
        <v>13342400150</v>
      </c>
      <c r="E9122" s="7">
        <v>44341</v>
      </c>
      <c r="F9122" s="7">
        <v>44341</v>
      </c>
      <c r="G9122">
        <v>5120413640</v>
      </c>
      <c r="H9122" t="s">
        <v>4006</v>
      </c>
      <c r="I9122">
        <v>1325.5</v>
      </c>
      <c r="J9122" s="7">
        <v>44401</v>
      </c>
      <c r="K9122" s="11">
        <v>1205</v>
      </c>
      <c r="L9122" s="7">
        <v>44370</v>
      </c>
      <c r="M9122">
        <v>-31</v>
      </c>
      <c r="N9122" s="11">
        <f t="shared" si="237"/>
        <v>-37355</v>
      </c>
    </row>
    <row r="9123" spans="1:14" x14ac:dyDescent="0.25">
      <c r="A9123" t="s">
        <v>14</v>
      </c>
      <c r="B9123" t="s">
        <v>15</v>
      </c>
      <c r="C9123" t="s">
        <v>57</v>
      </c>
      <c r="D9123">
        <v>76670595</v>
      </c>
      <c r="E9123" s="7">
        <v>44341</v>
      </c>
      <c r="F9123" s="7">
        <v>44341</v>
      </c>
      <c r="G9123">
        <v>5120541170</v>
      </c>
      <c r="H9123" t="s">
        <v>4007</v>
      </c>
      <c r="I9123">
        <v>341.55</v>
      </c>
      <c r="J9123" s="7">
        <v>44401</v>
      </c>
      <c r="K9123" s="11">
        <v>310.5</v>
      </c>
      <c r="L9123" s="7">
        <v>44470</v>
      </c>
      <c r="M9123">
        <v>69</v>
      </c>
      <c r="N9123" s="11">
        <f t="shared" si="237"/>
        <v>21424.5</v>
      </c>
    </row>
    <row r="9124" spans="1:14" x14ac:dyDescent="0.25">
      <c r="A9124" t="s">
        <v>14</v>
      </c>
      <c r="B9124" t="s">
        <v>15</v>
      </c>
      <c r="C9124" t="s">
        <v>57</v>
      </c>
      <c r="D9124">
        <v>76670595</v>
      </c>
      <c r="E9124" s="7">
        <v>44341</v>
      </c>
      <c r="F9124" s="7">
        <v>44341</v>
      </c>
      <c r="G9124">
        <v>5120548928</v>
      </c>
      <c r="H9124" t="s">
        <v>4008</v>
      </c>
      <c r="I9124">
        <v>18451.91</v>
      </c>
      <c r="J9124" s="7">
        <v>44401</v>
      </c>
      <c r="K9124" s="11">
        <v>15124.52</v>
      </c>
      <c r="L9124" s="7">
        <v>44371</v>
      </c>
      <c r="M9124">
        <v>-30</v>
      </c>
      <c r="N9124" s="11">
        <f t="shared" si="237"/>
        <v>-453735.60000000003</v>
      </c>
    </row>
    <row r="9125" spans="1:14" x14ac:dyDescent="0.25">
      <c r="A9125" t="s">
        <v>14</v>
      </c>
      <c r="B9125" t="s">
        <v>15</v>
      </c>
      <c r="C9125" t="s">
        <v>1675</v>
      </c>
      <c r="D9125">
        <v>8786190150</v>
      </c>
      <c r="E9125" s="7">
        <v>44341</v>
      </c>
      <c r="F9125" s="7">
        <v>44341</v>
      </c>
      <c r="G9125">
        <v>5120910335</v>
      </c>
      <c r="H9125">
        <v>2021003632</v>
      </c>
      <c r="I9125">
        <v>56274.33</v>
      </c>
      <c r="J9125" s="7">
        <v>44401</v>
      </c>
      <c r="K9125" s="11">
        <v>46126.5</v>
      </c>
      <c r="L9125" s="7">
        <v>44370</v>
      </c>
      <c r="M9125">
        <v>-31</v>
      </c>
      <c r="N9125" s="11">
        <f t="shared" si="237"/>
        <v>-1429921.5</v>
      </c>
    </row>
    <row r="9126" spans="1:14" x14ac:dyDescent="0.25">
      <c r="A9126" t="s">
        <v>14</v>
      </c>
      <c r="B9126" t="s">
        <v>15</v>
      </c>
      <c r="C9126" t="s">
        <v>40</v>
      </c>
      <c r="D9126">
        <v>6695101219</v>
      </c>
      <c r="E9126" s="7">
        <v>44341</v>
      </c>
      <c r="F9126" s="7">
        <v>44341</v>
      </c>
      <c r="G9126">
        <v>5121015702</v>
      </c>
      <c r="H9126" t="s">
        <v>521</v>
      </c>
      <c r="I9126">
        <v>1573.39</v>
      </c>
      <c r="J9126" s="7">
        <v>44401</v>
      </c>
      <c r="K9126" s="11">
        <v>1289.6600000000001</v>
      </c>
      <c r="L9126" s="7">
        <v>44390</v>
      </c>
      <c r="M9126">
        <v>-11</v>
      </c>
      <c r="N9126" s="11">
        <f t="shared" si="237"/>
        <v>-14186.26</v>
      </c>
    </row>
    <row r="9127" spans="1:14" x14ac:dyDescent="0.25">
      <c r="A9127" t="s">
        <v>14</v>
      </c>
      <c r="B9127" t="s">
        <v>15</v>
      </c>
      <c r="C9127" t="s">
        <v>4009</v>
      </c>
      <c r="D9127">
        <v>13348100150</v>
      </c>
      <c r="E9127" s="7">
        <v>44341</v>
      </c>
      <c r="F9127" s="7">
        <v>44341</v>
      </c>
      <c r="G9127">
        <v>5121234459</v>
      </c>
      <c r="H9127">
        <v>4600000092</v>
      </c>
      <c r="I9127">
        <v>2400</v>
      </c>
      <c r="J9127" s="7">
        <v>44401</v>
      </c>
      <c r="K9127" s="11">
        <v>2400</v>
      </c>
      <c r="L9127" s="7">
        <v>44370</v>
      </c>
      <c r="M9127">
        <v>-31</v>
      </c>
      <c r="N9127" s="11">
        <f t="shared" si="237"/>
        <v>-74400</v>
      </c>
    </row>
    <row r="9128" spans="1:14" x14ac:dyDescent="0.25">
      <c r="A9128" t="s">
        <v>14</v>
      </c>
      <c r="B9128" t="s">
        <v>15</v>
      </c>
      <c r="C9128" t="s">
        <v>20</v>
      </c>
      <c r="D9128">
        <v>8082461008</v>
      </c>
      <c r="E9128" s="7">
        <v>44341</v>
      </c>
      <c r="F9128" s="7">
        <v>44341</v>
      </c>
      <c r="G9128">
        <v>5121376192</v>
      </c>
      <c r="H9128">
        <v>21092489</v>
      </c>
      <c r="I9128">
        <v>1434.72</v>
      </c>
      <c r="J9128" s="7">
        <v>44401</v>
      </c>
      <c r="K9128" s="11">
        <v>1176</v>
      </c>
      <c r="L9128" s="7">
        <v>44371</v>
      </c>
      <c r="M9128">
        <v>-30</v>
      </c>
      <c r="N9128" s="11">
        <f t="shared" si="237"/>
        <v>-35280</v>
      </c>
    </row>
    <row r="9129" spans="1:14" x14ac:dyDescent="0.25">
      <c r="A9129" t="s">
        <v>14</v>
      </c>
      <c r="B9129" t="s">
        <v>15</v>
      </c>
      <c r="C9129" t="s">
        <v>20</v>
      </c>
      <c r="D9129">
        <v>8082461008</v>
      </c>
      <c r="E9129" s="7">
        <v>44341</v>
      </c>
      <c r="F9129" s="7">
        <v>44341</v>
      </c>
      <c r="G9129">
        <v>5121378324</v>
      </c>
      <c r="H9129">
        <v>21092490</v>
      </c>
      <c r="I9129">
        <v>112.44</v>
      </c>
      <c r="J9129" s="7">
        <v>44401</v>
      </c>
      <c r="K9129" s="11">
        <v>92.16</v>
      </c>
      <c r="L9129" s="7">
        <v>44371</v>
      </c>
      <c r="M9129">
        <v>-30</v>
      </c>
      <c r="N9129" s="11">
        <f t="shared" si="237"/>
        <v>-2764.7999999999997</v>
      </c>
    </row>
    <row r="9130" spans="1:14" x14ac:dyDescent="0.25">
      <c r="A9130" t="s">
        <v>14</v>
      </c>
      <c r="B9130" t="s">
        <v>15</v>
      </c>
      <c r="C9130" t="s">
        <v>20</v>
      </c>
      <c r="D9130">
        <v>8082461008</v>
      </c>
      <c r="E9130" s="7">
        <v>44341</v>
      </c>
      <c r="F9130" s="7">
        <v>44341</v>
      </c>
      <c r="G9130">
        <v>5121395814</v>
      </c>
      <c r="H9130">
        <v>21092488</v>
      </c>
      <c r="I9130">
        <v>478.29</v>
      </c>
      <c r="J9130" s="7">
        <v>44401</v>
      </c>
      <c r="K9130" s="11">
        <v>392.04</v>
      </c>
      <c r="L9130" s="7">
        <v>44371</v>
      </c>
      <c r="M9130">
        <v>-30</v>
      </c>
      <c r="N9130" s="11">
        <f t="shared" si="237"/>
        <v>-11761.2</v>
      </c>
    </row>
    <row r="9131" spans="1:14" x14ac:dyDescent="0.25">
      <c r="A9131" t="s">
        <v>14</v>
      </c>
      <c r="B9131" t="s">
        <v>15</v>
      </c>
      <c r="C9131" t="s">
        <v>20</v>
      </c>
      <c r="D9131">
        <v>8082461008</v>
      </c>
      <c r="E9131" s="7">
        <v>44341</v>
      </c>
      <c r="F9131" s="7">
        <v>44341</v>
      </c>
      <c r="G9131">
        <v>5121403493</v>
      </c>
      <c r="H9131">
        <v>21092543</v>
      </c>
      <c r="I9131">
        <v>187.98</v>
      </c>
      <c r="J9131" s="7">
        <v>44401</v>
      </c>
      <c r="K9131" s="11">
        <v>154.08000000000001</v>
      </c>
      <c r="L9131" s="7">
        <v>44371</v>
      </c>
      <c r="M9131">
        <v>-30</v>
      </c>
      <c r="N9131" s="11">
        <f t="shared" si="237"/>
        <v>-4622.4000000000005</v>
      </c>
    </row>
    <row r="9132" spans="1:14" x14ac:dyDescent="0.25">
      <c r="A9132" t="s">
        <v>14</v>
      </c>
      <c r="B9132" t="s">
        <v>15</v>
      </c>
      <c r="C9132" t="s">
        <v>27</v>
      </c>
      <c r="D9132">
        <v>9158150962</v>
      </c>
      <c r="E9132" s="7">
        <v>44342</v>
      </c>
      <c r="F9132" s="7">
        <v>44342</v>
      </c>
      <c r="G9132">
        <v>5122473883</v>
      </c>
      <c r="H9132">
        <v>3900222918</v>
      </c>
      <c r="I9132">
        <v>610</v>
      </c>
      <c r="J9132" s="7">
        <v>44402</v>
      </c>
      <c r="K9132" s="11">
        <v>500</v>
      </c>
      <c r="L9132" s="7">
        <v>44372</v>
      </c>
      <c r="M9132">
        <v>-30</v>
      </c>
      <c r="N9132" s="11">
        <f t="shared" si="237"/>
        <v>-15000</v>
      </c>
    </row>
    <row r="9133" spans="1:14" x14ac:dyDescent="0.25">
      <c r="A9133" t="s">
        <v>14</v>
      </c>
      <c r="B9133" t="s">
        <v>15</v>
      </c>
      <c r="C9133" t="s">
        <v>27</v>
      </c>
      <c r="D9133">
        <v>9158150962</v>
      </c>
      <c r="E9133" s="7">
        <v>44341</v>
      </c>
      <c r="F9133" s="7">
        <v>44341</v>
      </c>
      <c r="G9133">
        <v>5122475855</v>
      </c>
      <c r="H9133">
        <v>3900222917</v>
      </c>
      <c r="I9133">
        <v>3388.55</v>
      </c>
      <c r="J9133" s="7">
        <v>44401</v>
      </c>
      <c r="K9133" s="11">
        <v>2777.5</v>
      </c>
      <c r="L9133" s="7">
        <v>44372</v>
      </c>
      <c r="M9133">
        <v>-29</v>
      </c>
      <c r="N9133" s="11">
        <f t="shared" si="237"/>
        <v>-80547.5</v>
      </c>
    </row>
    <row r="9134" spans="1:14" x14ac:dyDescent="0.25">
      <c r="A9134" t="s">
        <v>14</v>
      </c>
      <c r="B9134" t="s">
        <v>15</v>
      </c>
      <c r="C9134" t="s">
        <v>27</v>
      </c>
      <c r="D9134">
        <v>9158150962</v>
      </c>
      <c r="E9134" s="7">
        <v>44341</v>
      </c>
      <c r="F9134" s="7">
        <v>44341</v>
      </c>
      <c r="G9134">
        <v>5122479839</v>
      </c>
      <c r="H9134">
        <v>3900222919</v>
      </c>
      <c r="I9134">
        <v>8991.4</v>
      </c>
      <c r="J9134" s="7">
        <v>44401</v>
      </c>
      <c r="K9134" s="11">
        <v>7370</v>
      </c>
      <c r="L9134" s="7">
        <v>44372</v>
      </c>
      <c r="M9134">
        <v>-29</v>
      </c>
      <c r="N9134" s="11">
        <f t="shared" si="237"/>
        <v>-213730</v>
      </c>
    </row>
    <row r="9135" spans="1:14" x14ac:dyDescent="0.25">
      <c r="A9135" t="s">
        <v>14</v>
      </c>
      <c r="B9135" t="s">
        <v>15</v>
      </c>
      <c r="C9135" t="s">
        <v>195</v>
      </c>
      <c r="D9135">
        <v>1802940484</v>
      </c>
      <c r="E9135" s="7">
        <v>44341</v>
      </c>
      <c r="F9135" s="7">
        <v>44341</v>
      </c>
      <c r="G9135">
        <v>5122517605</v>
      </c>
      <c r="H9135">
        <v>2121020509</v>
      </c>
      <c r="I9135">
        <v>12.2</v>
      </c>
      <c r="J9135" s="7">
        <v>44401</v>
      </c>
      <c r="K9135" s="11">
        <v>10</v>
      </c>
      <c r="L9135" s="7">
        <v>44476</v>
      </c>
      <c r="M9135">
        <v>75</v>
      </c>
      <c r="N9135" s="11">
        <f t="shared" si="237"/>
        <v>750</v>
      </c>
    </row>
    <row r="9136" spans="1:14" x14ac:dyDescent="0.25">
      <c r="A9136" t="s">
        <v>14</v>
      </c>
      <c r="B9136" t="s">
        <v>15</v>
      </c>
      <c r="C9136" t="s">
        <v>195</v>
      </c>
      <c r="D9136">
        <v>1802940484</v>
      </c>
      <c r="E9136" s="7">
        <v>44341</v>
      </c>
      <c r="F9136" s="7">
        <v>44341</v>
      </c>
      <c r="G9136">
        <v>5122517629</v>
      </c>
      <c r="H9136">
        <v>2121020511</v>
      </c>
      <c r="I9136">
        <v>24.4</v>
      </c>
      <c r="J9136" s="7">
        <v>44401</v>
      </c>
      <c r="K9136" s="11">
        <v>20</v>
      </c>
      <c r="L9136" s="7">
        <v>44476</v>
      </c>
      <c r="M9136">
        <v>75</v>
      </c>
      <c r="N9136" s="11">
        <f t="shared" si="237"/>
        <v>1500</v>
      </c>
    </row>
    <row r="9137" spans="1:14" x14ac:dyDescent="0.25">
      <c r="A9137" t="s">
        <v>14</v>
      </c>
      <c r="B9137" t="s">
        <v>15</v>
      </c>
      <c r="C9137" t="s">
        <v>195</v>
      </c>
      <c r="D9137">
        <v>1802940484</v>
      </c>
      <c r="E9137" s="7">
        <v>44341</v>
      </c>
      <c r="F9137" s="7">
        <v>44341</v>
      </c>
      <c r="G9137">
        <v>5122517811</v>
      </c>
      <c r="H9137">
        <v>2121020510</v>
      </c>
      <c r="I9137">
        <v>11.29</v>
      </c>
      <c r="J9137" s="7">
        <v>44401</v>
      </c>
      <c r="K9137" s="11">
        <v>9.25</v>
      </c>
      <c r="L9137" s="7">
        <v>44476</v>
      </c>
      <c r="M9137">
        <v>75</v>
      </c>
      <c r="N9137" s="11">
        <f t="shared" si="237"/>
        <v>693.75</v>
      </c>
    </row>
    <row r="9138" spans="1:14" x14ac:dyDescent="0.25">
      <c r="A9138" t="s">
        <v>14</v>
      </c>
      <c r="B9138" t="s">
        <v>15</v>
      </c>
      <c r="C9138" t="s">
        <v>195</v>
      </c>
      <c r="D9138">
        <v>1802940484</v>
      </c>
      <c r="E9138" s="7">
        <v>44342</v>
      </c>
      <c r="F9138" s="7">
        <v>44342</v>
      </c>
      <c r="G9138">
        <v>5122518058</v>
      </c>
      <c r="H9138">
        <v>2121020623</v>
      </c>
      <c r="I9138">
        <v>444.06</v>
      </c>
      <c r="J9138" s="7">
        <v>44402</v>
      </c>
      <c r="K9138" s="11">
        <v>363.98</v>
      </c>
      <c r="L9138" s="7">
        <v>44476</v>
      </c>
      <c r="M9138">
        <v>74</v>
      </c>
      <c r="N9138" s="11">
        <f t="shared" si="237"/>
        <v>26934.52</v>
      </c>
    </row>
    <row r="9139" spans="1:14" x14ac:dyDescent="0.25">
      <c r="A9139" t="s">
        <v>14</v>
      </c>
      <c r="B9139" t="s">
        <v>15</v>
      </c>
      <c r="C9139" t="s">
        <v>24</v>
      </c>
      <c r="D9139">
        <v>13144290155</v>
      </c>
      <c r="E9139" s="7">
        <v>44341</v>
      </c>
      <c r="F9139" s="7">
        <v>44341</v>
      </c>
      <c r="G9139">
        <v>5122986209</v>
      </c>
      <c r="H9139">
        <v>2021307012</v>
      </c>
      <c r="I9139">
        <v>9209.17</v>
      </c>
      <c r="J9139" s="7">
        <v>44401</v>
      </c>
      <c r="K9139" s="11">
        <v>7548.5</v>
      </c>
      <c r="L9139" s="7">
        <v>44370</v>
      </c>
      <c r="M9139">
        <v>-31</v>
      </c>
      <c r="N9139" s="11">
        <f t="shared" si="237"/>
        <v>-234003.5</v>
      </c>
    </row>
    <row r="9140" spans="1:14" x14ac:dyDescent="0.25">
      <c r="A9140" t="s">
        <v>14</v>
      </c>
      <c r="B9140" t="s">
        <v>15</v>
      </c>
      <c r="C9140" t="s">
        <v>25</v>
      </c>
      <c r="D9140">
        <v>9238800156</v>
      </c>
      <c r="E9140" s="7">
        <v>44342</v>
      </c>
      <c r="F9140" s="7">
        <v>44342</v>
      </c>
      <c r="G9140">
        <v>5123177011</v>
      </c>
      <c r="H9140">
        <v>1027152707</v>
      </c>
      <c r="I9140">
        <v>1040.9000000000001</v>
      </c>
      <c r="J9140" s="7">
        <v>44402</v>
      </c>
      <c r="K9140" s="11">
        <v>853.2</v>
      </c>
      <c r="L9140" s="7">
        <v>44370</v>
      </c>
      <c r="M9140">
        <v>-32</v>
      </c>
      <c r="N9140" s="11">
        <f t="shared" si="237"/>
        <v>-27302.400000000001</v>
      </c>
    </row>
    <row r="9141" spans="1:14" x14ac:dyDescent="0.25">
      <c r="A9141" t="s">
        <v>14</v>
      </c>
      <c r="B9141" t="s">
        <v>15</v>
      </c>
      <c r="C9141" t="s">
        <v>25</v>
      </c>
      <c r="D9141">
        <v>9238800156</v>
      </c>
      <c r="E9141" s="7">
        <v>44342</v>
      </c>
      <c r="F9141" s="7">
        <v>44342</v>
      </c>
      <c r="G9141">
        <v>5123178353</v>
      </c>
      <c r="H9141">
        <v>1027152708</v>
      </c>
      <c r="I9141">
        <v>469.83</v>
      </c>
      <c r="J9141" s="7">
        <v>44402</v>
      </c>
      <c r="K9141" s="11">
        <v>385.11</v>
      </c>
      <c r="L9141" s="7">
        <v>44370</v>
      </c>
      <c r="M9141">
        <v>-32</v>
      </c>
      <c r="N9141" s="11">
        <f t="shared" si="237"/>
        <v>-12323.52</v>
      </c>
    </row>
    <row r="9142" spans="1:14" x14ac:dyDescent="0.25">
      <c r="A9142" t="s">
        <v>14</v>
      </c>
      <c r="B9142" t="s">
        <v>15</v>
      </c>
      <c r="C9142" t="s">
        <v>148</v>
      </c>
      <c r="D9142">
        <v>100190610</v>
      </c>
      <c r="E9142" s="7">
        <v>44342</v>
      </c>
      <c r="F9142" s="7">
        <v>44342</v>
      </c>
      <c r="G9142">
        <v>5123253609</v>
      </c>
      <c r="H9142">
        <v>9546678534</v>
      </c>
      <c r="I9142">
        <v>1073.5999999999999</v>
      </c>
      <c r="J9142" s="7">
        <v>44402</v>
      </c>
      <c r="K9142" s="11">
        <v>880</v>
      </c>
      <c r="L9142" s="7">
        <v>44372</v>
      </c>
      <c r="M9142">
        <v>-30</v>
      </c>
      <c r="N9142" s="11">
        <f t="shared" si="237"/>
        <v>-26400</v>
      </c>
    </row>
    <row r="9143" spans="1:14" x14ac:dyDescent="0.25">
      <c r="A9143" t="s">
        <v>14</v>
      </c>
      <c r="B9143" t="s">
        <v>15</v>
      </c>
      <c r="C9143" t="s">
        <v>4010</v>
      </c>
      <c r="D9143">
        <v>6064180968</v>
      </c>
      <c r="E9143" s="7">
        <v>44342</v>
      </c>
      <c r="F9143" s="7">
        <v>44342</v>
      </c>
      <c r="G9143">
        <v>5125027827</v>
      </c>
      <c r="H9143">
        <v>20210278</v>
      </c>
      <c r="I9143">
        <v>1878.8</v>
      </c>
      <c r="J9143" s="7">
        <v>44402</v>
      </c>
      <c r="K9143" s="11">
        <v>1540</v>
      </c>
      <c r="L9143" s="7">
        <v>44376</v>
      </c>
      <c r="M9143">
        <v>-26</v>
      </c>
      <c r="N9143" s="11">
        <f t="shared" si="237"/>
        <v>-40040</v>
      </c>
    </row>
    <row r="9144" spans="1:14" x14ac:dyDescent="0.25">
      <c r="A9144" t="s">
        <v>14</v>
      </c>
      <c r="B9144" t="s">
        <v>15</v>
      </c>
      <c r="C9144" t="s">
        <v>522</v>
      </c>
      <c r="D9144">
        <v>8891280961</v>
      </c>
      <c r="E9144" s="7">
        <v>44342</v>
      </c>
      <c r="F9144" s="7">
        <v>44342</v>
      </c>
      <c r="G9144">
        <v>5125080868</v>
      </c>
      <c r="H9144">
        <v>1858</v>
      </c>
      <c r="I9144">
        <v>5059.97</v>
      </c>
      <c r="J9144" s="7">
        <v>44402</v>
      </c>
      <c r="K9144" s="11">
        <v>4599.97</v>
      </c>
      <c r="L9144" s="7">
        <v>44460</v>
      </c>
      <c r="M9144">
        <v>58</v>
      </c>
      <c r="N9144" s="11">
        <f t="shared" si="237"/>
        <v>266798.26</v>
      </c>
    </row>
    <row r="9145" spans="1:14" x14ac:dyDescent="0.25">
      <c r="A9145" t="s">
        <v>14</v>
      </c>
      <c r="B9145" t="s">
        <v>15</v>
      </c>
      <c r="C9145" t="s">
        <v>54</v>
      </c>
      <c r="D9145">
        <v>1409770631</v>
      </c>
      <c r="E9145" s="7">
        <v>44342</v>
      </c>
      <c r="F9145" s="7">
        <v>44342</v>
      </c>
      <c r="G9145">
        <v>5126271951</v>
      </c>
      <c r="H9145" t="s">
        <v>4011</v>
      </c>
      <c r="I9145">
        <v>2173.31</v>
      </c>
      <c r="J9145" s="7">
        <v>44402</v>
      </c>
      <c r="K9145" s="11">
        <v>1781.4</v>
      </c>
      <c r="L9145" s="7">
        <v>44371</v>
      </c>
      <c r="M9145">
        <v>-31</v>
      </c>
      <c r="N9145" s="11">
        <f t="shared" si="237"/>
        <v>-55223.4</v>
      </c>
    </row>
    <row r="9146" spans="1:14" x14ac:dyDescent="0.25">
      <c r="A9146" t="s">
        <v>14</v>
      </c>
      <c r="B9146" t="s">
        <v>15</v>
      </c>
      <c r="C9146" t="s">
        <v>54</v>
      </c>
      <c r="D9146">
        <v>1409770631</v>
      </c>
      <c r="E9146" s="7">
        <v>44342</v>
      </c>
      <c r="F9146" s="7">
        <v>44342</v>
      </c>
      <c r="G9146">
        <v>5126272006</v>
      </c>
      <c r="H9146" t="s">
        <v>4012</v>
      </c>
      <c r="I9146">
        <v>1059.77</v>
      </c>
      <c r="J9146" s="7">
        <v>44402</v>
      </c>
      <c r="K9146" s="11">
        <v>1009.3</v>
      </c>
      <c r="L9146" s="7">
        <v>44371</v>
      </c>
      <c r="M9146">
        <v>-31</v>
      </c>
      <c r="N9146" s="11">
        <f t="shared" si="237"/>
        <v>-31288.3</v>
      </c>
    </row>
    <row r="9147" spans="1:14" x14ac:dyDescent="0.25">
      <c r="A9147" t="s">
        <v>14</v>
      </c>
      <c r="B9147" t="s">
        <v>15</v>
      </c>
      <c r="C9147" t="s">
        <v>54</v>
      </c>
      <c r="D9147">
        <v>1409770631</v>
      </c>
      <c r="E9147" s="7">
        <v>44342</v>
      </c>
      <c r="F9147" s="7">
        <v>44342</v>
      </c>
      <c r="G9147">
        <v>5126272055</v>
      </c>
      <c r="H9147" t="s">
        <v>4013</v>
      </c>
      <c r="I9147">
        <v>99.75</v>
      </c>
      <c r="J9147" s="7">
        <v>44402</v>
      </c>
      <c r="K9147" s="11">
        <v>95</v>
      </c>
      <c r="L9147" s="7">
        <v>44371</v>
      </c>
      <c r="M9147">
        <v>-31</v>
      </c>
      <c r="N9147" s="11">
        <f t="shared" si="237"/>
        <v>-2945</v>
      </c>
    </row>
    <row r="9148" spans="1:14" x14ac:dyDescent="0.25">
      <c r="A9148" t="s">
        <v>14</v>
      </c>
      <c r="B9148" t="s">
        <v>15</v>
      </c>
      <c r="C9148" t="s">
        <v>76</v>
      </c>
      <c r="D9148">
        <v>6068041000</v>
      </c>
      <c r="E9148" s="7">
        <v>44342</v>
      </c>
      <c r="F9148" s="7">
        <v>44342</v>
      </c>
      <c r="G9148">
        <v>5126384327</v>
      </c>
      <c r="H9148">
        <v>22110013</v>
      </c>
      <c r="I9148">
        <v>653.91999999999996</v>
      </c>
      <c r="J9148" s="7">
        <v>44402</v>
      </c>
      <c r="K9148" s="11">
        <v>536</v>
      </c>
      <c r="L9148" s="7">
        <v>44370</v>
      </c>
      <c r="M9148">
        <v>-32</v>
      </c>
      <c r="N9148" s="11">
        <f t="shared" si="237"/>
        <v>-17152</v>
      </c>
    </row>
    <row r="9149" spans="1:14" x14ac:dyDescent="0.25">
      <c r="A9149" t="s">
        <v>14</v>
      </c>
      <c r="B9149" t="s">
        <v>15</v>
      </c>
      <c r="C9149" t="s">
        <v>76</v>
      </c>
      <c r="D9149">
        <v>6068041000</v>
      </c>
      <c r="E9149" s="7">
        <v>44342</v>
      </c>
      <c r="F9149" s="7">
        <v>44342</v>
      </c>
      <c r="G9149">
        <v>5126391412</v>
      </c>
      <c r="H9149">
        <v>22110098</v>
      </c>
      <c r="I9149">
        <v>21829.599999999999</v>
      </c>
      <c r="J9149" s="7">
        <v>44402</v>
      </c>
      <c r="K9149" s="11">
        <v>20990</v>
      </c>
      <c r="L9149" s="7">
        <v>44370</v>
      </c>
      <c r="M9149">
        <v>-32</v>
      </c>
      <c r="N9149" s="11">
        <f t="shared" si="237"/>
        <v>-671680</v>
      </c>
    </row>
    <row r="9150" spans="1:14" x14ac:dyDescent="0.25">
      <c r="A9150" t="s">
        <v>14</v>
      </c>
      <c r="B9150" t="s">
        <v>15</v>
      </c>
      <c r="C9150" t="s">
        <v>30</v>
      </c>
      <c r="D9150">
        <v>5239350969</v>
      </c>
      <c r="E9150" s="7">
        <v>44342</v>
      </c>
      <c r="F9150" s="7">
        <v>44342</v>
      </c>
      <c r="G9150">
        <v>5126856273</v>
      </c>
      <c r="H9150">
        <v>21342509</v>
      </c>
      <c r="I9150">
        <v>26469.73</v>
      </c>
      <c r="J9150" s="7">
        <v>44402</v>
      </c>
      <c r="K9150" s="11">
        <v>21696.5</v>
      </c>
      <c r="L9150" s="7">
        <v>44390</v>
      </c>
      <c r="M9150">
        <v>-12</v>
      </c>
      <c r="N9150" s="11">
        <f t="shared" si="237"/>
        <v>-260358</v>
      </c>
    </row>
    <row r="9151" spans="1:14" x14ac:dyDescent="0.25">
      <c r="A9151" t="s">
        <v>14</v>
      </c>
      <c r="B9151" t="s">
        <v>15</v>
      </c>
      <c r="C9151" t="s">
        <v>113</v>
      </c>
      <c r="D9151">
        <v>674840152</v>
      </c>
      <c r="E9151" s="7">
        <v>44342</v>
      </c>
      <c r="F9151" s="7">
        <v>44342</v>
      </c>
      <c r="G9151">
        <v>5126886777</v>
      </c>
      <c r="H9151">
        <v>5302355095</v>
      </c>
      <c r="I9151">
        <v>56175</v>
      </c>
      <c r="J9151" s="7">
        <v>44402</v>
      </c>
      <c r="K9151" s="11">
        <v>53500</v>
      </c>
      <c r="L9151" s="7">
        <v>44370</v>
      </c>
      <c r="M9151">
        <v>-32</v>
      </c>
      <c r="N9151" s="11">
        <f t="shared" si="237"/>
        <v>-1712000</v>
      </c>
    </row>
    <row r="9152" spans="1:14" x14ac:dyDescent="0.25">
      <c r="A9152" t="s">
        <v>14</v>
      </c>
      <c r="B9152" t="s">
        <v>15</v>
      </c>
      <c r="C9152" t="s">
        <v>59</v>
      </c>
      <c r="D9152">
        <v>1764680649</v>
      </c>
      <c r="E9152" s="7">
        <v>44342</v>
      </c>
      <c r="F9152" s="7">
        <v>44342</v>
      </c>
      <c r="G9152">
        <v>5126986477</v>
      </c>
      <c r="H9152" t="s">
        <v>523</v>
      </c>
      <c r="I9152">
        <v>16171.34</v>
      </c>
      <c r="J9152" s="7">
        <v>44402</v>
      </c>
      <c r="K9152" s="11">
        <v>13255.2</v>
      </c>
      <c r="L9152" s="7">
        <v>44399</v>
      </c>
      <c r="M9152">
        <v>-3</v>
      </c>
      <c r="N9152" s="11">
        <f t="shared" si="237"/>
        <v>-39765.600000000006</v>
      </c>
    </row>
    <row r="9153" spans="1:14" x14ac:dyDescent="0.25">
      <c r="A9153" t="s">
        <v>14</v>
      </c>
      <c r="B9153" t="s">
        <v>15</v>
      </c>
      <c r="C9153" t="s">
        <v>128</v>
      </c>
      <c r="D9153">
        <v>12693140159</v>
      </c>
      <c r="E9153" s="7">
        <v>44342</v>
      </c>
      <c r="F9153" s="7">
        <v>44342</v>
      </c>
      <c r="G9153">
        <v>5127070655</v>
      </c>
      <c r="H9153" t="s">
        <v>4014</v>
      </c>
      <c r="I9153">
        <v>2440</v>
      </c>
      <c r="J9153" s="7">
        <v>44402</v>
      </c>
      <c r="K9153" s="11">
        <v>2000</v>
      </c>
      <c r="L9153" s="7">
        <v>44371</v>
      </c>
      <c r="M9153">
        <v>-31</v>
      </c>
      <c r="N9153" s="11">
        <f t="shared" si="237"/>
        <v>-62000</v>
      </c>
    </row>
    <row r="9154" spans="1:14" x14ac:dyDescent="0.25">
      <c r="A9154" t="s">
        <v>14</v>
      </c>
      <c r="B9154" t="s">
        <v>15</v>
      </c>
      <c r="C9154" t="s">
        <v>128</v>
      </c>
      <c r="D9154">
        <v>12693140159</v>
      </c>
      <c r="E9154" s="7">
        <v>44342</v>
      </c>
      <c r="F9154" s="7">
        <v>44342</v>
      </c>
      <c r="G9154">
        <v>5127074876</v>
      </c>
      <c r="H9154" t="s">
        <v>4015</v>
      </c>
      <c r="I9154">
        <v>9760</v>
      </c>
      <c r="J9154" s="7">
        <v>44402</v>
      </c>
      <c r="K9154" s="11">
        <v>8000</v>
      </c>
      <c r="L9154" s="7">
        <v>44371</v>
      </c>
      <c r="M9154">
        <v>-31</v>
      </c>
      <c r="N9154" s="11">
        <f t="shared" si="237"/>
        <v>-248000</v>
      </c>
    </row>
    <row r="9155" spans="1:14" x14ac:dyDescent="0.25">
      <c r="A9155" t="s">
        <v>14</v>
      </c>
      <c r="B9155" t="s">
        <v>15</v>
      </c>
      <c r="C9155" t="s">
        <v>1856</v>
      </c>
      <c r="D9155">
        <v>97204800151</v>
      </c>
      <c r="E9155" s="7">
        <v>44342</v>
      </c>
      <c r="F9155" s="7">
        <v>44342</v>
      </c>
      <c r="G9155">
        <v>5127510330</v>
      </c>
      <c r="H9155">
        <v>9032101277</v>
      </c>
      <c r="I9155">
        <v>585</v>
      </c>
      <c r="J9155" s="7">
        <v>44402</v>
      </c>
      <c r="K9155" s="11">
        <v>562.5</v>
      </c>
      <c r="L9155" s="7">
        <v>44371</v>
      </c>
      <c r="M9155">
        <v>-31</v>
      </c>
      <c r="N9155" s="11">
        <f t="shared" si="237"/>
        <v>-17437.5</v>
      </c>
    </row>
    <row r="9156" spans="1:14" x14ac:dyDescent="0.25">
      <c r="A9156" t="s">
        <v>14</v>
      </c>
      <c r="B9156" t="s">
        <v>15</v>
      </c>
      <c r="C9156" t="s">
        <v>163</v>
      </c>
      <c r="D9156">
        <v>1431180551</v>
      </c>
      <c r="E9156" s="7">
        <v>44343</v>
      </c>
      <c r="F9156" s="7">
        <v>44343</v>
      </c>
      <c r="G9156">
        <v>5127788571</v>
      </c>
      <c r="H9156" t="s">
        <v>4016</v>
      </c>
      <c r="I9156">
        <v>153.44999999999999</v>
      </c>
      <c r="J9156" s="7">
        <v>44403</v>
      </c>
      <c r="K9156" s="11">
        <v>125.78</v>
      </c>
      <c r="L9156" s="7">
        <v>44371</v>
      </c>
      <c r="M9156">
        <v>-32</v>
      </c>
      <c r="N9156" s="11">
        <f t="shared" si="237"/>
        <v>-4024.96</v>
      </c>
    </row>
    <row r="9157" spans="1:14" x14ac:dyDescent="0.25">
      <c r="A9157" t="s">
        <v>14</v>
      </c>
      <c r="B9157" t="s">
        <v>15</v>
      </c>
      <c r="C9157" t="s">
        <v>163</v>
      </c>
      <c r="D9157">
        <v>1431180551</v>
      </c>
      <c r="E9157" s="7">
        <v>44343</v>
      </c>
      <c r="F9157" s="7">
        <v>44343</v>
      </c>
      <c r="G9157">
        <v>5127792353</v>
      </c>
      <c r="H9157" t="s">
        <v>4017</v>
      </c>
      <c r="I9157">
        <v>677.56</v>
      </c>
      <c r="J9157" s="7">
        <v>44403</v>
      </c>
      <c r="K9157" s="11">
        <v>555.38</v>
      </c>
      <c r="L9157" s="7">
        <v>44371</v>
      </c>
      <c r="M9157">
        <v>-32</v>
      </c>
      <c r="N9157" s="11">
        <f t="shared" ref="N9157:N9220" si="238">K9157*M9157</f>
        <v>-17772.16</v>
      </c>
    </row>
    <row r="9158" spans="1:14" x14ac:dyDescent="0.25">
      <c r="A9158" t="s">
        <v>14</v>
      </c>
      <c r="B9158" t="s">
        <v>15</v>
      </c>
      <c r="C9158" t="s">
        <v>20</v>
      </c>
      <c r="D9158">
        <v>8082461008</v>
      </c>
      <c r="E9158" s="7">
        <v>44342</v>
      </c>
      <c r="F9158" s="7">
        <v>44342</v>
      </c>
      <c r="G9158">
        <v>5127941219</v>
      </c>
      <c r="H9158">
        <v>21093354</v>
      </c>
      <c r="I9158">
        <v>664.95</v>
      </c>
      <c r="J9158" s="7">
        <v>44402</v>
      </c>
      <c r="K9158" s="11">
        <v>545.04</v>
      </c>
      <c r="L9158" s="7">
        <v>44371</v>
      </c>
      <c r="M9158">
        <v>-31</v>
      </c>
      <c r="N9158" s="11">
        <f t="shared" si="238"/>
        <v>-16896.239999999998</v>
      </c>
    </row>
    <row r="9159" spans="1:14" x14ac:dyDescent="0.25">
      <c r="A9159" t="s">
        <v>14</v>
      </c>
      <c r="B9159" t="s">
        <v>15</v>
      </c>
      <c r="C9159" t="s">
        <v>163</v>
      </c>
      <c r="D9159">
        <v>1431180551</v>
      </c>
      <c r="E9159" s="7">
        <v>44343</v>
      </c>
      <c r="F9159" s="7">
        <v>44343</v>
      </c>
      <c r="G9159">
        <v>5128067585</v>
      </c>
      <c r="H9159" t="s">
        <v>4018</v>
      </c>
      <c r="I9159">
        <v>592.86</v>
      </c>
      <c r="J9159" s="7">
        <v>44403</v>
      </c>
      <c r="K9159" s="11">
        <v>485.95</v>
      </c>
      <c r="L9159" s="7">
        <v>44371</v>
      </c>
      <c r="M9159">
        <v>-32</v>
      </c>
      <c r="N9159" s="11">
        <f t="shared" si="238"/>
        <v>-15550.4</v>
      </c>
    </row>
    <row r="9160" spans="1:14" x14ac:dyDescent="0.25">
      <c r="A9160" t="s">
        <v>14</v>
      </c>
      <c r="B9160" t="s">
        <v>15</v>
      </c>
      <c r="C9160" t="s">
        <v>157</v>
      </c>
      <c r="D9160">
        <v>2483840423</v>
      </c>
      <c r="E9160" s="7">
        <v>44343</v>
      </c>
      <c r="F9160" s="7">
        <v>44343</v>
      </c>
      <c r="G9160">
        <v>5128070370</v>
      </c>
      <c r="H9160" t="s">
        <v>4019</v>
      </c>
      <c r="I9160">
        <v>11028.8</v>
      </c>
      <c r="J9160" s="7">
        <v>44403</v>
      </c>
      <c r="K9160" s="11">
        <v>9040</v>
      </c>
      <c r="L9160" s="7">
        <v>44371</v>
      </c>
      <c r="M9160">
        <v>-32</v>
      </c>
      <c r="N9160" s="11">
        <f t="shared" si="238"/>
        <v>-289280</v>
      </c>
    </row>
    <row r="9161" spans="1:14" x14ac:dyDescent="0.25">
      <c r="A9161" t="s">
        <v>14</v>
      </c>
      <c r="B9161" t="s">
        <v>15</v>
      </c>
      <c r="C9161" t="s">
        <v>157</v>
      </c>
      <c r="D9161">
        <v>2483840423</v>
      </c>
      <c r="E9161" s="7">
        <v>44343</v>
      </c>
      <c r="F9161" s="7">
        <v>44343</v>
      </c>
      <c r="G9161">
        <v>5128070389</v>
      </c>
      <c r="H9161" t="s">
        <v>4020</v>
      </c>
      <c r="I9161">
        <v>2196</v>
      </c>
      <c r="J9161" s="7">
        <v>44403</v>
      </c>
      <c r="K9161" s="11">
        <v>1800</v>
      </c>
      <c r="L9161" s="7">
        <v>44371</v>
      </c>
      <c r="M9161">
        <v>-32</v>
      </c>
      <c r="N9161" s="11">
        <f t="shared" si="238"/>
        <v>-57600</v>
      </c>
    </row>
    <row r="9162" spans="1:14" x14ac:dyDescent="0.25">
      <c r="A9162" t="s">
        <v>14</v>
      </c>
      <c r="B9162" t="s">
        <v>15</v>
      </c>
      <c r="C9162" t="s">
        <v>186</v>
      </c>
      <c r="D9162">
        <v>133360081</v>
      </c>
      <c r="E9162" s="7">
        <v>44343</v>
      </c>
      <c r="F9162" s="7">
        <v>44343</v>
      </c>
      <c r="G9162">
        <v>5128571816</v>
      </c>
      <c r="H9162" t="s">
        <v>4021</v>
      </c>
      <c r="I9162">
        <v>730.8</v>
      </c>
      <c r="J9162" s="7">
        <v>44403</v>
      </c>
      <c r="K9162" s="11">
        <v>696</v>
      </c>
      <c r="L9162" s="7">
        <v>44372</v>
      </c>
      <c r="M9162">
        <v>-31</v>
      </c>
      <c r="N9162" s="11">
        <f t="shared" si="238"/>
        <v>-21576</v>
      </c>
    </row>
    <row r="9163" spans="1:14" x14ac:dyDescent="0.25">
      <c r="A9163" t="s">
        <v>14</v>
      </c>
      <c r="B9163" t="s">
        <v>15</v>
      </c>
      <c r="C9163" t="s">
        <v>111</v>
      </c>
      <c r="D9163">
        <v>5562370659</v>
      </c>
      <c r="E9163" s="7">
        <v>44343</v>
      </c>
      <c r="F9163" s="7">
        <v>44343</v>
      </c>
      <c r="G9163">
        <v>5129070817</v>
      </c>
      <c r="H9163">
        <v>512</v>
      </c>
      <c r="I9163">
        <v>878.4</v>
      </c>
      <c r="J9163" s="7">
        <v>44403</v>
      </c>
      <c r="K9163" s="11">
        <v>720</v>
      </c>
      <c r="L9163" s="7">
        <v>44372</v>
      </c>
      <c r="M9163">
        <v>-31</v>
      </c>
      <c r="N9163" s="11">
        <f t="shared" si="238"/>
        <v>-22320</v>
      </c>
    </row>
    <row r="9164" spans="1:14" x14ac:dyDescent="0.25">
      <c r="A9164" t="s">
        <v>14</v>
      </c>
      <c r="B9164" t="s">
        <v>15</v>
      </c>
      <c r="C9164" t="s">
        <v>21</v>
      </c>
      <c r="D9164">
        <v>1778520302</v>
      </c>
      <c r="E9164" s="7">
        <v>44343</v>
      </c>
      <c r="F9164" s="7">
        <v>44343</v>
      </c>
      <c r="G9164">
        <v>5129376440</v>
      </c>
      <c r="H9164" s="8">
        <v>6012220000000</v>
      </c>
      <c r="I9164">
        <v>2970</v>
      </c>
      <c r="J9164" s="7">
        <v>44403</v>
      </c>
      <c r="K9164" s="11">
        <v>2700</v>
      </c>
      <c r="L9164" s="7">
        <v>44371</v>
      </c>
      <c r="M9164">
        <v>-32</v>
      </c>
      <c r="N9164" s="11">
        <f t="shared" si="238"/>
        <v>-86400</v>
      </c>
    </row>
    <row r="9165" spans="1:14" x14ac:dyDescent="0.25">
      <c r="A9165" t="s">
        <v>14</v>
      </c>
      <c r="B9165" t="s">
        <v>15</v>
      </c>
      <c r="C9165" t="s">
        <v>21</v>
      </c>
      <c r="D9165">
        <v>1778520302</v>
      </c>
      <c r="E9165" s="7">
        <v>44343</v>
      </c>
      <c r="F9165" s="7">
        <v>44343</v>
      </c>
      <c r="G9165">
        <v>5129376469</v>
      </c>
      <c r="H9165" s="8">
        <v>6012220000000</v>
      </c>
      <c r="I9165">
        <v>1760</v>
      </c>
      <c r="J9165" s="7">
        <v>44403</v>
      </c>
      <c r="K9165" s="11">
        <v>1600</v>
      </c>
      <c r="L9165" s="7">
        <v>44371</v>
      </c>
      <c r="M9165">
        <v>-32</v>
      </c>
      <c r="N9165" s="11">
        <f t="shared" si="238"/>
        <v>-51200</v>
      </c>
    </row>
    <row r="9166" spans="1:14" x14ac:dyDescent="0.25">
      <c r="A9166" t="s">
        <v>14</v>
      </c>
      <c r="B9166" t="s">
        <v>15</v>
      </c>
      <c r="C9166" t="s">
        <v>21</v>
      </c>
      <c r="D9166">
        <v>1778520302</v>
      </c>
      <c r="E9166" s="7">
        <v>44343</v>
      </c>
      <c r="F9166" s="7">
        <v>44343</v>
      </c>
      <c r="G9166">
        <v>5129378323</v>
      </c>
      <c r="H9166" s="8">
        <v>6012220000000</v>
      </c>
      <c r="I9166">
        <v>1910.7</v>
      </c>
      <c r="J9166" s="7">
        <v>44403</v>
      </c>
      <c r="K9166" s="11">
        <v>1737</v>
      </c>
      <c r="L9166" s="7">
        <v>44371</v>
      </c>
      <c r="M9166">
        <v>-32</v>
      </c>
      <c r="N9166" s="11">
        <f t="shared" si="238"/>
        <v>-55584</v>
      </c>
    </row>
    <row r="9167" spans="1:14" x14ac:dyDescent="0.25">
      <c r="A9167" t="s">
        <v>14</v>
      </c>
      <c r="B9167" t="s">
        <v>15</v>
      </c>
      <c r="C9167" t="s">
        <v>18</v>
      </c>
      <c r="D9167">
        <v>803890151</v>
      </c>
      <c r="E9167" s="7">
        <v>44343</v>
      </c>
      <c r="F9167" s="7">
        <v>44343</v>
      </c>
      <c r="G9167">
        <v>5129440888</v>
      </c>
      <c r="H9167">
        <v>212032081</v>
      </c>
      <c r="I9167">
        <v>170.12</v>
      </c>
      <c r="J9167" s="7">
        <v>44403</v>
      </c>
      <c r="K9167" s="11">
        <v>139.44</v>
      </c>
      <c r="L9167" s="7">
        <v>44371</v>
      </c>
      <c r="M9167">
        <v>-32</v>
      </c>
      <c r="N9167" s="11">
        <f t="shared" si="238"/>
        <v>-4462.08</v>
      </c>
    </row>
    <row r="9168" spans="1:14" x14ac:dyDescent="0.25">
      <c r="A9168" t="s">
        <v>14</v>
      </c>
      <c r="B9168" t="s">
        <v>15</v>
      </c>
      <c r="C9168" t="s">
        <v>25</v>
      </c>
      <c r="D9168">
        <v>9238800156</v>
      </c>
      <c r="E9168" s="7">
        <v>44343</v>
      </c>
      <c r="F9168" s="7">
        <v>44343</v>
      </c>
      <c r="G9168">
        <v>5129497306</v>
      </c>
      <c r="H9168">
        <v>1027153818</v>
      </c>
      <c r="I9168">
        <v>361.12</v>
      </c>
      <c r="J9168" s="7">
        <v>44403</v>
      </c>
      <c r="K9168" s="11">
        <v>296</v>
      </c>
      <c r="L9168" s="7">
        <v>44370</v>
      </c>
      <c r="M9168">
        <v>-33</v>
      </c>
      <c r="N9168" s="11">
        <f t="shared" si="238"/>
        <v>-9768</v>
      </c>
    </row>
    <row r="9169" spans="1:14" x14ac:dyDescent="0.25">
      <c r="A9169" t="s">
        <v>14</v>
      </c>
      <c r="B9169" t="s">
        <v>15</v>
      </c>
      <c r="C9169" t="s">
        <v>25</v>
      </c>
      <c r="D9169">
        <v>9238800156</v>
      </c>
      <c r="E9169" s="7">
        <v>44343</v>
      </c>
      <c r="F9169" s="7">
        <v>44343</v>
      </c>
      <c r="G9169">
        <v>5129499643</v>
      </c>
      <c r="H9169">
        <v>1027153819</v>
      </c>
      <c r="I9169">
        <v>9190.26</v>
      </c>
      <c r="J9169" s="7">
        <v>44403</v>
      </c>
      <c r="K9169" s="11">
        <v>7533</v>
      </c>
      <c r="L9169" s="7">
        <v>44470</v>
      </c>
      <c r="M9169">
        <v>67</v>
      </c>
      <c r="N9169" s="11">
        <f t="shared" si="238"/>
        <v>504711</v>
      </c>
    </row>
    <row r="9170" spans="1:14" x14ac:dyDescent="0.25">
      <c r="A9170" t="s">
        <v>14</v>
      </c>
      <c r="B9170" t="s">
        <v>15</v>
      </c>
      <c r="C9170" t="s">
        <v>46</v>
      </c>
      <c r="D9170">
        <v>9012850153</v>
      </c>
      <c r="E9170" s="7">
        <v>44343</v>
      </c>
      <c r="F9170" s="7">
        <v>44343</v>
      </c>
      <c r="G9170">
        <v>5130533508</v>
      </c>
      <c r="H9170">
        <v>1621239920</v>
      </c>
      <c r="I9170">
        <v>2620.8000000000002</v>
      </c>
      <c r="J9170" s="7">
        <v>44403</v>
      </c>
      <c r="K9170" s="11">
        <v>2520</v>
      </c>
      <c r="L9170" s="7">
        <v>44370</v>
      </c>
      <c r="M9170">
        <v>-33</v>
      </c>
      <c r="N9170" s="11">
        <f t="shared" si="238"/>
        <v>-83160</v>
      </c>
    </row>
    <row r="9171" spans="1:14" x14ac:dyDescent="0.25">
      <c r="A9171" t="s">
        <v>14</v>
      </c>
      <c r="B9171" t="s">
        <v>15</v>
      </c>
      <c r="C9171" t="s">
        <v>89</v>
      </c>
      <c r="D9171">
        <v>492340583</v>
      </c>
      <c r="E9171" s="7">
        <v>44343</v>
      </c>
      <c r="F9171" s="7">
        <v>44343</v>
      </c>
      <c r="G9171">
        <v>5130613338</v>
      </c>
      <c r="H9171">
        <v>21066733</v>
      </c>
      <c r="I9171">
        <v>6988.8</v>
      </c>
      <c r="J9171" s="7">
        <v>44403</v>
      </c>
      <c r="K9171" s="11">
        <v>6720</v>
      </c>
      <c r="L9171" s="7">
        <v>44371</v>
      </c>
      <c r="M9171">
        <v>-32</v>
      </c>
      <c r="N9171" s="11">
        <f t="shared" si="238"/>
        <v>-215040</v>
      </c>
    </row>
    <row r="9172" spans="1:14" x14ac:dyDescent="0.25">
      <c r="A9172" t="s">
        <v>14</v>
      </c>
      <c r="B9172" t="s">
        <v>15</v>
      </c>
      <c r="C9172" t="s">
        <v>97</v>
      </c>
      <c r="D9172">
        <v>3653370282</v>
      </c>
      <c r="E9172" s="7">
        <v>44343</v>
      </c>
      <c r="F9172" s="7">
        <v>44343</v>
      </c>
      <c r="G9172">
        <v>5130886403</v>
      </c>
      <c r="H9172" t="s">
        <v>4022</v>
      </c>
      <c r="I9172">
        <v>731.59</v>
      </c>
      <c r="J9172" s="7">
        <v>44403</v>
      </c>
      <c r="K9172" s="11">
        <v>599.66</v>
      </c>
      <c r="L9172" s="7">
        <v>44371</v>
      </c>
      <c r="M9172">
        <v>-32</v>
      </c>
      <c r="N9172" s="11">
        <f t="shared" si="238"/>
        <v>-19189.12</v>
      </c>
    </row>
    <row r="9173" spans="1:14" x14ac:dyDescent="0.25">
      <c r="A9173" t="s">
        <v>14</v>
      </c>
      <c r="B9173" t="s">
        <v>15</v>
      </c>
      <c r="C9173" t="s">
        <v>4023</v>
      </c>
      <c r="D9173">
        <v>2955270646</v>
      </c>
      <c r="E9173" s="7">
        <v>44343</v>
      </c>
      <c r="F9173" s="7">
        <v>44343</v>
      </c>
      <c r="G9173">
        <v>5130954940</v>
      </c>
      <c r="H9173">
        <v>968</v>
      </c>
      <c r="I9173">
        <v>237.9</v>
      </c>
      <c r="J9173" s="7">
        <v>44403</v>
      </c>
      <c r="K9173" s="11">
        <v>195</v>
      </c>
      <c r="L9173" s="7">
        <v>44376</v>
      </c>
      <c r="M9173">
        <v>-27</v>
      </c>
      <c r="N9173" s="11">
        <f t="shared" si="238"/>
        <v>-5265</v>
      </c>
    </row>
    <row r="9174" spans="1:14" x14ac:dyDescent="0.25">
      <c r="A9174" t="s">
        <v>14</v>
      </c>
      <c r="B9174" t="s">
        <v>15</v>
      </c>
      <c r="C9174" t="s">
        <v>115</v>
      </c>
      <c r="D9174">
        <v>6175550638</v>
      </c>
      <c r="E9174" s="7">
        <v>44343</v>
      </c>
      <c r="F9174" s="7">
        <v>44343</v>
      </c>
      <c r="G9174">
        <v>5131018723</v>
      </c>
      <c r="H9174" t="s">
        <v>4024</v>
      </c>
      <c r="I9174">
        <v>520</v>
      </c>
      <c r="J9174" s="7">
        <v>44403</v>
      </c>
      <c r="K9174" s="11">
        <v>500</v>
      </c>
      <c r="L9174" s="7">
        <v>44370</v>
      </c>
      <c r="M9174">
        <v>-33</v>
      </c>
      <c r="N9174" s="11">
        <f t="shared" si="238"/>
        <v>-16500</v>
      </c>
    </row>
    <row r="9175" spans="1:14" x14ac:dyDescent="0.25">
      <c r="A9175" t="s">
        <v>14</v>
      </c>
      <c r="B9175" t="s">
        <v>15</v>
      </c>
      <c r="C9175" t="s">
        <v>2360</v>
      </c>
      <c r="D9175">
        <v>3073610648</v>
      </c>
      <c r="E9175" s="7">
        <v>44344</v>
      </c>
      <c r="F9175" s="7">
        <v>44344</v>
      </c>
      <c r="G9175">
        <v>5131728992</v>
      </c>
      <c r="H9175" t="s">
        <v>103</v>
      </c>
      <c r="I9175">
        <v>3660</v>
      </c>
      <c r="J9175" s="7">
        <v>44404</v>
      </c>
      <c r="K9175" s="11">
        <v>3000</v>
      </c>
      <c r="L9175" s="7">
        <v>44372</v>
      </c>
      <c r="M9175">
        <v>-32</v>
      </c>
      <c r="N9175" s="11">
        <f t="shared" si="238"/>
        <v>-96000</v>
      </c>
    </row>
    <row r="9176" spans="1:14" x14ac:dyDescent="0.25">
      <c r="A9176" t="s">
        <v>14</v>
      </c>
      <c r="B9176" t="s">
        <v>15</v>
      </c>
      <c r="C9176" t="s">
        <v>251</v>
      </c>
      <c r="D9176">
        <v>751410150</v>
      </c>
      <c r="E9176" s="7">
        <v>44343</v>
      </c>
      <c r="F9176" s="7">
        <v>44343</v>
      </c>
      <c r="G9176">
        <v>5132559218</v>
      </c>
      <c r="H9176" t="s">
        <v>524</v>
      </c>
      <c r="I9176">
        <v>32574</v>
      </c>
      <c r="J9176" s="7">
        <v>44403</v>
      </c>
      <c r="K9176" s="11">
        <v>26700</v>
      </c>
      <c r="L9176" s="7">
        <v>44435</v>
      </c>
      <c r="M9176">
        <v>32</v>
      </c>
      <c r="N9176" s="11">
        <f t="shared" si="238"/>
        <v>854400</v>
      </c>
    </row>
    <row r="9177" spans="1:14" x14ac:dyDescent="0.25">
      <c r="A9177" t="s">
        <v>14</v>
      </c>
      <c r="B9177" t="s">
        <v>15</v>
      </c>
      <c r="C9177" t="s">
        <v>266</v>
      </c>
      <c r="D9177">
        <v>11575580151</v>
      </c>
      <c r="E9177" s="7">
        <v>44344</v>
      </c>
      <c r="F9177" s="7">
        <v>44344</v>
      </c>
      <c r="G9177">
        <v>5133138973</v>
      </c>
      <c r="H9177">
        <v>211007889</v>
      </c>
      <c r="I9177">
        <v>368.61</v>
      </c>
      <c r="J9177" s="7">
        <v>44404</v>
      </c>
      <c r="K9177" s="11">
        <v>302.14</v>
      </c>
      <c r="L9177" s="7">
        <v>44371</v>
      </c>
      <c r="M9177">
        <v>-33</v>
      </c>
      <c r="N9177" s="11">
        <f t="shared" si="238"/>
        <v>-9970.619999999999</v>
      </c>
    </row>
    <row r="9178" spans="1:14" x14ac:dyDescent="0.25">
      <c r="A9178" t="s">
        <v>14</v>
      </c>
      <c r="B9178" t="s">
        <v>15</v>
      </c>
      <c r="C9178" t="s">
        <v>135</v>
      </c>
      <c r="D9178">
        <v>5908740961</v>
      </c>
      <c r="E9178" s="7">
        <v>44344</v>
      </c>
      <c r="F9178" s="7">
        <v>44344</v>
      </c>
      <c r="G9178">
        <v>5133263646</v>
      </c>
      <c r="H9178">
        <v>3363210798</v>
      </c>
      <c r="I9178">
        <v>1020.53</v>
      </c>
      <c r="J9178" s="7">
        <v>44404</v>
      </c>
      <c r="K9178" s="11">
        <v>836.5</v>
      </c>
      <c r="L9178" s="7">
        <v>44371</v>
      </c>
      <c r="M9178">
        <v>-33</v>
      </c>
      <c r="N9178" s="11">
        <f t="shared" si="238"/>
        <v>-27604.5</v>
      </c>
    </row>
    <row r="9179" spans="1:14" x14ac:dyDescent="0.25">
      <c r="A9179" t="s">
        <v>14</v>
      </c>
      <c r="B9179" t="s">
        <v>15</v>
      </c>
      <c r="C9179" t="s">
        <v>20</v>
      </c>
      <c r="D9179">
        <v>8082461008</v>
      </c>
      <c r="E9179" s="7">
        <v>44343</v>
      </c>
      <c r="F9179" s="7">
        <v>44343</v>
      </c>
      <c r="G9179">
        <v>5133437323</v>
      </c>
      <c r="H9179">
        <v>21094533</v>
      </c>
      <c r="I9179">
        <v>561.6</v>
      </c>
      <c r="J9179" s="7">
        <v>44403</v>
      </c>
      <c r="K9179" s="11">
        <v>540</v>
      </c>
      <c r="L9179" s="7">
        <v>44371</v>
      </c>
      <c r="M9179">
        <v>-32</v>
      </c>
      <c r="N9179" s="11">
        <f t="shared" si="238"/>
        <v>-17280</v>
      </c>
    </row>
    <row r="9180" spans="1:14" x14ac:dyDescent="0.25">
      <c r="A9180" t="s">
        <v>14</v>
      </c>
      <c r="B9180" t="s">
        <v>15</v>
      </c>
      <c r="C9180" t="s">
        <v>20</v>
      </c>
      <c r="D9180">
        <v>8082461008</v>
      </c>
      <c r="E9180" s="7">
        <v>44343</v>
      </c>
      <c r="F9180" s="7">
        <v>44343</v>
      </c>
      <c r="G9180">
        <v>5133451100</v>
      </c>
      <c r="H9180">
        <v>21094534</v>
      </c>
      <c r="I9180">
        <v>499.2</v>
      </c>
      <c r="J9180" s="7">
        <v>44403</v>
      </c>
      <c r="K9180" s="11">
        <v>480</v>
      </c>
      <c r="L9180" s="7">
        <v>44371</v>
      </c>
      <c r="M9180">
        <v>-32</v>
      </c>
      <c r="N9180" s="11">
        <f t="shared" si="238"/>
        <v>-15360</v>
      </c>
    </row>
    <row r="9181" spans="1:14" x14ac:dyDescent="0.25">
      <c r="A9181" t="s">
        <v>14</v>
      </c>
      <c r="B9181" t="s">
        <v>15</v>
      </c>
      <c r="C9181" t="s">
        <v>20</v>
      </c>
      <c r="D9181">
        <v>8082461008</v>
      </c>
      <c r="E9181" s="7">
        <v>44344</v>
      </c>
      <c r="F9181" s="7">
        <v>44344</v>
      </c>
      <c r="G9181">
        <v>5133451254</v>
      </c>
      <c r="H9181">
        <v>21094478</v>
      </c>
      <c r="I9181">
        <v>351.36</v>
      </c>
      <c r="J9181" s="7">
        <v>44404</v>
      </c>
      <c r="K9181" s="11">
        <v>288</v>
      </c>
      <c r="L9181" s="7">
        <v>44371</v>
      </c>
      <c r="M9181">
        <v>-33</v>
      </c>
      <c r="N9181" s="11">
        <f t="shared" si="238"/>
        <v>-9504</v>
      </c>
    </row>
    <row r="9182" spans="1:14" x14ac:dyDescent="0.25">
      <c r="A9182" t="s">
        <v>14</v>
      </c>
      <c r="B9182" t="s">
        <v>15</v>
      </c>
      <c r="C9182" t="s">
        <v>20</v>
      </c>
      <c r="D9182">
        <v>8082461008</v>
      </c>
      <c r="E9182" s="7">
        <v>44344</v>
      </c>
      <c r="F9182" s="7">
        <v>44344</v>
      </c>
      <c r="G9182">
        <v>5133453153</v>
      </c>
      <c r="H9182">
        <v>21094526</v>
      </c>
      <c r="I9182">
        <v>467.31</v>
      </c>
      <c r="J9182" s="7">
        <v>44404</v>
      </c>
      <c r="K9182" s="11">
        <v>383.04</v>
      </c>
      <c r="L9182" s="7">
        <v>44371</v>
      </c>
      <c r="M9182">
        <v>-33</v>
      </c>
      <c r="N9182" s="11">
        <f t="shared" si="238"/>
        <v>-12640.320000000002</v>
      </c>
    </row>
    <row r="9183" spans="1:14" x14ac:dyDescent="0.25">
      <c r="A9183" t="s">
        <v>14</v>
      </c>
      <c r="B9183" t="s">
        <v>15</v>
      </c>
      <c r="C9183" t="s">
        <v>57</v>
      </c>
      <c r="D9183">
        <v>76670595</v>
      </c>
      <c r="E9183" s="7">
        <v>44344</v>
      </c>
      <c r="F9183" s="7">
        <v>44344</v>
      </c>
      <c r="G9183">
        <v>5133614747</v>
      </c>
      <c r="H9183" t="s">
        <v>4025</v>
      </c>
      <c r="I9183">
        <v>3233</v>
      </c>
      <c r="J9183" s="7">
        <v>44404</v>
      </c>
      <c r="K9183" s="11">
        <v>2650</v>
      </c>
      <c r="L9183" s="7">
        <v>44371</v>
      </c>
      <c r="M9183">
        <v>-33</v>
      </c>
      <c r="N9183" s="11">
        <f t="shared" si="238"/>
        <v>-87450</v>
      </c>
    </row>
    <row r="9184" spans="1:14" x14ac:dyDescent="0.25">
      <c r="A9184" t="s">
        <v>14</v>
      </c>
      <c r="B9184" t="s">
        <v>15</v>
      </c>
      <c r="C9184" t="s">
        <v>22</v>
      </c>
      <c r="D9184">
        <v>3680250283</v>
      </c>
      <c r="E9184" s="7">
        <v>44344</v>
      </c>
      <c r="F9184" s="7">
        <v>44344</v>
      </c>
      <c r="G9184">
        <v>5133965194</v>
      </c>
      <c r="H9184" t="s">
        <v>4026</v>
      </c>
      <c r="I9184">
        <v>206.88</v>
      </c>
      <c r="J9184" s="7">
        <v>44404</v>
      </c>
      <c r="K9184" s="11">
        <v>169.57</v>
      </c>
      <c r="L9184" s="7">
        <v>44510</v>
      </c>
      <c r="M9184">
        <v>106</v>
      </c>
      <c r="N9184" s="11">
        <f t="shared" si="238"/>
        <v>17974.419999999998</v>
      </c>
    </row>
    <row r="9185" spans="1:14" x14ac:dyDescent="0.25">
      <c r="A9185" t="s">
        <v>14</v>
      </c>
      <c r="B9185" t="s">
        <v>15</v>
      </c>
      <c r="C9185" t="s">
        <v>39</v>
      </c>
      <c r="D9185">
        <v>11206730159</v>
      </c>
      <c r="E9185" s="7">
        <v>44344</v>
      </c>
      <c r="F9185" s="7">
        <v>44344</v>
      </c>
      <c r="G9185">
        <v>5134040462</v>
      </c>
      <c r="H9185">
        <v>7171951873</v>
      </c>
      <c r="I9185">
        <v>15600</v>
      </c>
      <c r="J9185" s="7">
        <v>44404</v>
      </c>
      <c r="K9185" s="11">
        <v>15000</v>
      </c>
      <c r="L9185" s="7">
        <v>44371</v>
      </c>
      <c r="M9185">
        <v>-33</v>
      </c>
      <c r="N9185" s="11">
        <f t="shared" si="238"/>
        <v>-495000</v>
      </c>
    </row>
    <row r="9186" spans="1:14" x14ac:dyDescent="0.25">
      <c r="A9186" t="s">
        <v>14</v>
      </c>
      <c r="B9186" t="s">
        <v>15</v>
      </c>
      <c r="C9186" t="s">
        <v>135</v>
      </c>
      <c r="D9186">
        <v>5908740961</v>
      </c>
      <c r="E9186" s="7">
        <v>44344</v>
      </c>
      <c r="F9186" s="7">
        <v>44344</v>
      </c>
      <c r="G9186">
        <v>5134152438</v>
      </c>
      <c r="H9186">
        <v>3363210797</v>
      </c>
      <c r="I9186">
        <v>1666.81</v>
      </c>
      <c r="J9186" s="7">
        <v>44404</v>
      </c>
      <c r="K9186" s="11">
        <v>1366.24</v>
      </c>
      <c r="L9186" s="7">
        <v>44371</v>
      </c>
      <c r="M9186">
        <v>-33</v>
      </c>
      <c r="N9186" s="11">
        <f t="shared" si="238"/>
        <v>-45085.919999999998</v>
      </c>
    </row>
    <row r="9187" spans="1:14" x14ac:dyDescent="0.25">
      <c r="A9187" t="s">
        <v>14</v>
      </c>
      <c r="B9187" t="s">
        <v>15</v>
      </c>
      <c r="C9187" t="s">
        <v>198</v>
      </c>
      <c r="D9187">
        <v>1846710364</v>
      </c>
      <c r="E9187" s="7">
        <v>44344</v>
      </c>
      <c r="F9187" s="7">
        <v>44344</v>
      </c>
      <c r="G9187">
        <v>5134157768</v>
      </c>
      <c r="H9187">
        <v>3693</v>
      </c>
      <c r="I9187">
        <v>1159</v>
      </c>
      <c r="J9187" s="7">
        <v>44404</v>
      </c>
      <c r="K9187" s="11">
        <v>950</v>
      </c>
      <c r="L9187" s="7">
        <v>44371</v>
      </c>
      <c r="M9187">
        <v>-33</v>
      </c>
      <c r="N9187" s="11">
        <f t="shared" si="238"/>
        <v>-31350</v>
      </c>
    </row>
    <row r="9188" spans="1:14" x14ac:dyDescent="0.25">
      <c r="A9188" t="s">
        <v>14</v>
      </c>
      <c r="B9188" t="s">
        <v>15</v>
      </c>
      <c r="C9188" t="s">
        <v>249</v>
      </c>
      <c r="D9188">
        <v>2307060281</v>
      </c>
      <c r="E9188" s="7">
        <v>44344</v>
      </c>
      <c r="F9188" s="7">
        <v>44344</v>
      </c>
      <c r="G9188">
        <v>5134196292</v>
      </c>
      <c r="H9188" t="s">
        <v>4027</v>
      </c>
      <c r="I9188">
        <v>1586</v>
      </c>
      <c r="J9188" s="7">
        <v>44404</v>
      </c>
      <c r="K9188" s="11">
        <v>1300</v>
      </c>
      <c r="L9188" s="7">
        <v>44371</v>
      </c>
      <c r="M9188">
        <v>-33</v>
      </c>
      <c r="N9188" s="11">
        <f t="shared" si="238"/>
        <v>-42900</v>
      </c>
    </row>
    <row r="9189" spans="1:14" x14ac:dyDescent="0.25">
      <c r="A9189" t="s">
        <v>14</v>
      </c>
      <c r="B9189" t="s">
        <v>15</v>
      </c>
      <c r="C9189" t="s">
        <v>1605</v>
      </c>
      <c r="D9189">
        <v>8763060152</v>
      </c>
      <c r="E9189" s="7">
        <v>44344</v>
      </c>
      <c r="F9189" s="7">
        <v>44344</v>
      </c>
      <c r="G9189">
        <v>5134277262</v>
      </c>
      <c r="H9189" t="s">
        <v>4028</v>
      </c>
      <c r="I9189">
        <v>3894.24</v>
      </c>
      <c r="J9189" s="7">
        <v>44404</v>
      </c>
      <c r="K9189" s="11">
        <v>3192</v>
      </c>
      <c r="L9189" s="7">
        <v>44371</v>
      </c>
      <c r="M9189">
        <v>-33</v>
      </c>
      <c r="N9189" s="11">
        <f t="shared" si="238"/>
        <v>-105336</v>
      </c>
    </row>
    <row r="9190" spans="1:14" x14ac:dyDescent="0.25">
      <c r="A9190" t="s">
        <v>14</v>
      </c>
      <c r="B9190" t="s">
        <v>15</v>
      </c>
      <c r="C9190" t="s">
        <v>39</v>
      </c>
      <c r="D9190">
        <v>11206730159</v>
      </c>
      <c r="E9190" s="7">
        <v>44343</v>
      </c>
      <c r="F9190" s="7">
        <v>44343</v>
      </c>
      <c r="G9190">
        <v>5135525925</v>
      </c>
      <c r="H9190">
        <v>7171952212</v>
      </c>
      <c r="I9190">
        <v>4636</v>
      </c>
      <c r="J9190" s="7">
        <v>44403</v>
      </c>
      <c r="K9190" s="11">
        <v>3800</v>
      </c>
      <c r="L9190" s="7">
        <v>44371</v>
      </c>
      <c r="M9190">
        <v>-32</v>
      </c>
      <c r="N9190" s="11">
        <f t="shared" si="238"/>
        <v>-121600</v>
      </c>
    </row>
    <row r="9191" spans="1:14" x14ac:dyDescent="0.25">
      <c r="A9191" t="s">
        <v>14</v>
      </c>
      <c r="B9191" t="s">
        <v>15</v>
      </c>
      <c r="C9191" t="s">
        <v>49</v>
      </c>
      <c r="D9191">
        <v>3748120155</v>
      </c>
      <c r="E9191" s="7">
        <v>44344</v>
      </c>
      <c r="F9191" s="7">
        <v>44344</v>
      </c>
      <c r="G9191">
        <v>5135613853</v>
      </c>
      <c r="H9191">
        <v>32107100</v>
      </c>
      <c r="I9191">
        <v>8814</v>
      </c>
      <c r="J9191" s="7">
        <v>44404</v>
      </c>
      <c r="K9191" s="11">
        <v>8475</v>
      </c>
      <c r="L9191" s="7">
        <v>44371</v>
      </c>
      <c r="M9191">
        <v>-33</v>
      </c>
      <c r="N9191" s="11">
        <f t="shared" si="238"/>
        <v>-279675</v>
      </c>
    </row>
    <row r="9192" spans="1:14" x14ac:dyDescent="0.25">
      <c r="A9192" t="s">
        <v>14</v>
      </c>
      <c r="B9192" t="s">
        <v>15</v>
      </c>
      <c r="C9192" t="s">
        <v>18</v>
      </c>
      <c r="D9192">
        <v>803890151</v>
      </c>
      <c r="E9192" s="7">
        <v>44344</v>
      </c>
      <c r="F9192" s="7">
        <v>44344</v>
      </c>
      <c r="G9192">
        <v>5136128757</v>
      </c>
      <c r="H9192">
        <v>212032458</v>
      </c>
      <c r="I9192">
        <v>17.57</v>
      </c>
      <c r="J9192" s="7">
        <v>44404</v>
      </c>
      <c r="K9192" s="11">
        <v>14.4</v>
      </c>
      <c r="L9192" s="7">
        <v>44371</v>
      </c>
      <c r="M9192">
        <v>-33</v>
      </c>
      <c r="N9192" s="11">
        <f t="shared" si="238"/>
        <v>-475.2</v>
      </c>
    </row>
    <row r="9193" spans="1:14" x14ac:dyDescent="0.25">
      <c r="A9193" t="s">
        <v>14</v>
      </c>
      <c r="B9193" t="s">
        <v>15</v>
      </c>
      <c r="C9193" t="s">
        <v>25</v>
      </c>
      <c r="D9193">
        <v>9238800156</v>
      </c>
      <c r="E9193" s="7">
        <v>44343</v>
      </c>
      <c r="F9193" s="7">
        <v>44343</v>
      </c>
      <c r="G9193">
        <v>5136155223</v>
      </c>
      <c r="H9193">
        <v>1027155558</v>
      </c>
      <c r="I9193">
        <v>11913.3</v>
      </c>
      <c r="J9193" s="7">
        <v>44403</v>
      </c>
      <c r="K9193" s="11">
        <v>9765</v>
      </c>
      <c r="L9193" s="7">
        <v>44370</v>
      </c>
      <c r="M9193">
        <v>-33</v>
      </c>
      <c r="N9193" s="11">
        <f t="shared" si="238"/>
        <v>-322245</v>
      </c>
    </row>
    <row r="9194" spans="1:14" x14ac:dyDescent="0.25">
      <c r="A9194" t="s">
        <v>14</v>
      </c>
      <c r="B9194" t="s">
        <v>15</v>
      </c>
      <c r="C9194" t="s">
        <v>25</v>
      </c>
      <c r="D9194">
        <v>9238800156</v>
      </c>
      <c r="E9194" s="7">
        <v>44344</v>
      </c>
      <c r="F9194" s="7">
        <v>44344</v>
      </c>
      <c r="G9194">
        <v>5136156574</v>
      </c>
      <c r="H9194">
        <v>1027155559</v>
      </c>
      <c r="I9194">
        <v>5307</v>
      </c>
      <c r="J9194" s="7">
        <v>44404</v>
      </c>
      <c r="K9194" s="11">
        <v>4350</v>
      </c>
      <c r="L9194" s="7">
        <v>44370</v>
      </c>
      <c r="M9194">
        <v>-34</v>
      </c>
      <c r="N9194" s="11">
        <f t="shared" si="238"/>
        <v>-147900</v>
      </c>
    </row>
    <row r="9195" spans="1:14" x14ac:dyDescent="0.25">
      <c r="A9195" t="s">
        <v>14</v>
      </c>
      <c r="B9195" t="s">
        <v>15</v>
      </c>
      <c r="C9195" t="s">
        <v>19</v>
      </c>
      <c r="D9195">
        <v>8230471008</v>
      </c>
      <c r="E9195" s="7">
        <v>44344</v>
      </c>
      <c r="F9195" s="7">
        <v>44344</v>
      </c>
      <c r="G9195">
        <v>5136420444</v>
      </c>
      <c r="H9195">
        <v>11007781</v>
      </c>
      <c r="I9195">
        <v>1220</v>
      </c>
      <c r="J9195" s="7">
        <v>44404</v>
      </c>
      <c r="K9195" s="11">
        <v>1000</v>
      </c>
      <c r="L9195" s="7">
        <v>44370</v>
      </c>
      <c r="M9195">
        <v>-34</v>
      </c>
      <c r="N9195" s="11">
        <f t="shared" si="238"/>
        <v>-34000</v>
      </c>
    </row>
    <row r="9196" spans="1:14" x14ac:dyDescent="0.25">
      <c r="A9196" t="s">
        <v>14</v>
      </c>
      <c r="B9196" t="s">
        <v>15</v>
      </c>
      <c r="C9196" t="s">
        <v>19</v>
      </c>
      <c r="D9196">
        <v>8230471008</v>
      </c>
      <c r="E9196" s="7">
        <v>44344</v>
      </c>
      <c r="F9196" s="7">
        <v>44344</v>
      </c>
      <c r="G9196">
        <v>5136420464</v>
      </c>
      <c r="H9196">
        <v>11007782</v>
      </c>
      <c r="I9196">
        <v>1050</v>
      </c>
      <c r="J9196" s="7">
        <v>44404</v>
      </c>
      <c r="K9196" s="11">
        <v>1000</v>
      </c>
      <c r="L9196" s="7">
        <v>44370</v>
      </c>
      <c r="M9196">
        <v>-34</v>
      </c>
      <c r="N9196" s="11">
        <f t="shared" si="238"/>
        <v>-34000</v>
      </c>
    </row>
    <row r="9197" spans="1:14" x14ac:dyDescent="0.25">
      <c r="A9197" t="s">
        <v>14</v>
      </c>
      <c r="B9197" t="s">
        <v>15</v>
      </c>
      <c r="C9197" t="s">
        <v>50</v>
      </c>
      <c r="D9197">
        <v>13730121004</v>
      </c>
      <c r="E9197" s="7">
        <v>44344</v>
      </c>
      <c r="F9197" s="7">
        <v>44344</v>
      </c>
      <c r="G9197">
        <v>5136768967</v>
      </c>
      <c r="H9197">
        <v>5320040087</v>
      </c>
      <c r="I9197">
        <v>21608.639999999999</v>
      </c>
      <c r="J9197" s="7">
        <v>44404</v>
      </c>
      <c r="K9197" s="11">
        <v>17712</v>
      </c>
      <c r="L9197" s="7">
        <v>44448</v>
      </c>
      <c r="M9197">
        <v>44</v>
      </c>
      <c r="N9197" s="11">
        <f t="shared" si="238"/>
        <v>779328</v>
      </c>
    </row>
    <row r="9198" spans="1:14" x14ac:dyDescent="0.25">
      <c r="A9198" t="s">
        <v>14</v>
      </c>
      <c r="B9198" t="s">
        <v>15</v>
      </c>
      <c r="C9198" t="s">
        <v>18</v>
      </c>
      <c r="D9198">
        <v>803890151</v>
      </c>
      <c r="E9198" s="7">
        <v>44344</v>
      </c>
      <c r="F9198" s="7">
        <v>44344</v>
      </c>
      <c r="G9198">
        <v>5136819965</v>
      </c>
      <c r="H9198">
        <v>212032457</v>
      </c>
      <c r="I9198">
        <v>8.7799999999999994</v>
      </c>
      <c r="J9198" s="7">
        <v>44404</v>
      </c>
      <c r="K9198" s="11">
        <v>7.2</v>
      </c>
      <c r="L9198" s="7">
        <v>44371</v>
      </c>
      <c r="M9198">
        <v>-33</v>
      </c>
      <c r="N9198" s="11">
        <f t="shared" si="238"/>
        <v>-237.6</v>
      </c>
    </row>
    <row r="9199" spans="1:14" x14ac:dyDescent="0.25">
      <c r="A9199" t="s">
        <v>14</v>
      </c>
      <c r="B9199" t="s">
        <v>15</v>
      </c>
      <c r="C9199" t="s">
        <v>47</v>
      </c>
      <c r="D9199">
        <v>801720152</v>
      </c>
      <c r="E9199" s="7">
        <v>44344</v>
      </c>
      <c r="F9199" s="7">
        <v>44344</v>
      </c>
      <c r="G9199">
        <v>5136906720</v>
      </c>
      <c r="H9199">
        <v>2100018106</v>
      </c>
      <c r="I9199">
        <v>2185.17</v>
      </c>
      <c r="J9199" s="7">
        <v>44404</v>
      </c>
      <c r="K9199" s="11">
        <v>1791.12</v>
      </c>
      <c r="L9199" s="7">
        <v>44525</v>
      </c>
      <c r="M9199">
        <v>121</v>
      </c>
      <c r="N9199" s="11">
        <f t="shared" si="238"/>
        <v>216725.52</v>
      </c>
    </row>
    <row r="9200" spans="1:14" x14ac:dyDescent="0.25">
      <c r="A9200" t="s">
        <v>14</v>
      </c>
      <c r="B9200" t="s">
        <v>15</v>
      </c>
      <c r="C9200" t="s">
        <v>144</v>
      </c>
      <c r="D9200">
        <v>6324460150</v>
      </c>
      <c r="E9200" s="7">
        <v>44344</v>
      </c>
      <c r="F9200" s="7">
        <v>44344</v>
      </c>
      <c r="G9200">
        <v>5136938645</v>
      </c>
      <c r="H9200">
        <v>2213046381</v>
      </c>
      <c r="I9200">
        <v>119.68</v>
      </c>
      <c r="J9200" s="7">
        <v>44404</v>
      </c>
      <c r="K9200" s="11">
        <v>98.1</v>
      </c>
      <c r="L9200" s="7">
        <v>44371</v>
      </c>
      <c r="M9200">
        <v>-33</v>
      </c>
      <c r="N9200" s="11">
        <f t="shared" si="238"/>
        <v>-3237.2999999999997</v>
      </c>
    </row>
    <row r="9201" spans="1:14" x14ac:dyDescent="0.25">
      <c r="A9201" t="s">
        <v>14</v>
      </c>
      <c r="B9201" t="s">
        <v>15</v>
      </c>
      <c r="C9201" t="s">
        <v>125</v>
      </c>
      <c r="D9201">
        <v>7931650589</v>
      </c>
      <c r="E9201" s="7">
        <v>44344</v>
      </c>
      <c r="F9201" s="7">
        <v>44344</v>
      </c>
      <c r="G9201">
        <v>5137478399</v>
      </c>
      <c r="H9201" t="s">
        <v>4029</v>
      </c>
      <c r="I9201">
        <v>1390.8</v>
      </c>
      <c r="J9201" s="7">
        <v>44404</v>
      </c>
      <c r="K9201" s="11">
        <v>1140</v>
      </c>
      <c r="L9201" s="7">
        <v>44371</v>
      </c>
      <c r="M9201">
        <v>-33</v>
      </c>
      <c r="N9201" s="11">
        <f t="shared" si="238"/>
        <v>-37620</v>
      </c>
    </row>
    <row r="9202" spans="1:14" x14ac:dyDescent="0.25">
      <c r="A9202" t="s">
        <v>14</v>
      </c>
      <c r="B9202" t="s">
        <v>15</v>
      </c>
      <c r="C9202" t="s">
        <v>125</v>
      </c>
      <c r="D9202">
        <v>7931650589</v>
      </c>
      <c r="E9202" s="7">
        <v>44344</v>
      </c>
      <c r="F9202" s="7">
        <v>44344</v>
      </c>
      <c r="G9202">
        <v>5137478408</v>
      </c>
      <c r="H9202" t="s">
        <v>4030</v>
      </c>
      <c r="I9202">
        <v>197.6</v>
      </c>
      <c r="J9202" s="7">
        <v>44404</v>
      </c>
      <c r="K9202" s="11">
        <v>190</v>
      </c>
      <c r="L9202" s="7">
        <v>44371</v>
      </c>
      <c r="M9202">
        <v>-33</v>
      </c>
      <c r="N9202" s="11">
        <f t="shared" si="238"/>
        <v>-6270</v>
      </c>
    </row>
    <row r="9203" spans="1:14" x14ac:dyDescent="0.25">
      <c r="A9203" t="s">
        <v>14</v>
      </c>
      <c r="B9203" t="s">
        <v>15</v>
      </c>
      <c r="C9203" t="s">
        <v>98</v>
      </c>
      <c r="D9203">
        <v>9331210154</v>
      </c>
      <c r="E9203" s="7">
        <v>44344</v>
      </c>
      <c r="F9203" s="7">
        <v>44344</v>
      </c>
      <c r="G9203">
        <v>5137709392</v>
      </c>
      <c r="H9203">
        <v>931732198</v>
      </c>
      <c r="I9203">
        <v>732</v>
      </c>
      <c r="J9203" s="7">
        <v>44404</v>
      </c>
      <c r="K9203" s="11">
        <v>600</v>
      </c>
      <c r="L9203" s="7">
        <v>44372</v>
      </c>
      <c r="M9203">
        <v>-32</v>
      </c>
      <c r="N9203" s="11">
        <f t="shared" si="238"/>
        <v>-19200</v>
      </c>
    </row>
    <row r="9204" spans="1:14" x14ac:dyDescent="0.25">
      <c r="A9204" t="s">
        <v>14</v>
      </c>
      <c r="B9204" t="s">
        <v>15</v>
      </c>
      <c r="C9204" t="s">
        <v>98</v>
      </c>
      <c r="D9204">
        <v>9331210154</v>
      </c>
      <c r="E9204" s="7">
        <v>44344</v>
      </c>
      <c r="F9204" s="7">
        <v>44344</v>
      </c>
      <c r="G9204">
        <v>5137709404</v>
      </c>
      <c r="H9204">
        <v>931732200</v>
      </c>
      <c r="I9204">
        <v>2161.12</v>
      </c>
      <c r="J9204" s="7">
        <v>44404</v>
      </c>
      <c r="K9204" s="11">
        <v>2078</v>
      </c>
      <c r="L9204" s="7">
        <v>44372</v>
      </c>
      <c r="M9204">
        <v>-32</v>
      </c>
      <c r="N9204" s="11">
        <f t="shared" si="238"/>
        <v>-66496</v>
      </c>
    </row>
    <row r="9205" spans="1:14" x14ac:dyDescent="0.25">
      <c r="A9205" t="s">
        <v>14</v>
      </c>
      <c r="B9205" t="s">
        <v>15</v>
      </c>
      <c r="C9205" t="s">
        <v>343</v>
      </c>
      <c r="D9205">
        <v>2672850357</v>
      </c>
      <c r="E9205" s="7">
        <v>44344</v>
      </c>
      <c r="F9205" s="7">
        <v>44344</v>
      </c>
      <c r="G9205">
        <v>5138667118</v>
      </c>
      <c r="H9205">
        <v>2100573</v>
      </c>
      <c r="I9205">
        <v>91684.5</v>
      </c>
      <c r="J9205" s="7">
        <v>44404</v>
      </c>
      <c r="K9205" s="11">
        <v>80408.649999999994</v>
      </c>
      <c r="L9205" s="7">
        <v>44370</v>
      </c>
      <c r="M9205">
        <v>-34</v>
      </c>
      <c r="N9205" s="11">
        <f t="shared" si="238"/>
        <v>-2733894.0999999996</v>
      </c>
    </row>
    <row r="9206" spans="1:14" x14ac:dyDescent="0.25">
      <c r="A9206" t="s">
        <v>14</v>
      </c>
      <c r="B9206" t="s">
        <v>15</v>
      </c>
      <c r="C9206" t="s">
        <v>62</v>
      </c>
      <c r="D9206">
        <v>7438910635</v>
      </c>
      <c r="E9206" s="7">
        <v>44344</v>
      </c>
      <c r="F9206" s="7">
        <v>44344</v>
      </c>
      <c r="G9206">
        <v>5138806888</v>
      </c>
      <c r="H9206" t="s">
        <v>4031</v>
      </c>
      <c r="I9206">
        <v>428.4</v>
      </c>
      <c r="J9206" s="7">
        <v>44404</v>
      </c>
      <c r="K9206" s="11">
        <v>408</v>
      </c>
      <c r="L9206" s="7">
        <v>44476</v>
      </c>
      <c r="M9206">
        <v>72</v>
      </c>
      <c r="N9206" s="11">
        <f t="shared" si="238"/>
        <v>29376</v>
      </c>
    </row>
    <row r="9207" spans="1:14" x14ac:dyDescent="0.25">
      <c r="A9207" t="s">
        <v>14</v>
      </c>
      <c r="B9207" t="s">
        <v>15</v>
      </c>
      <c r="C9207" t="s">
        <v>62</v>
      </c>
      <c r="D9207">
        <v>7438910635</v>
      </c>
      <c r="E9207" s="7">
        <v>44344</v>
      </c>
      <c r="F9207" s="7">
        <v>44344</v>
      </c>
      <c r="G9207">
        <v>5138807062</v>
      </c>
      <c r="H9207" t="s">
        <v>4032</v>
      </c>
      <c r="I9207">
        <v>1388.14</v>
      </c>
      <c r="J9207" s="7">
        <v>44404</v>
      </c>
      <c r="K9207" s="11">
        <v>1322.04</v>
      </c>
      <c r="L9207" s="7">
        <v>44371</v>
      </c>
      <c r="M9207">
        <v>-33</v>
      </c>
      <c r="N9207" s="11">
        <f t="shared" si="238"/>
        <v>-43627.32</v>
      </c>
    </row>
    <row r="9208" spans="1:14" x14ac:dyDescent="0.25">
      <c r="A9208" t="s">
        <v>14</v>
      </c>
      <c r="B9208" t="s">
        <v>15</v>
      </c>
      <c r="C9208" t="s">
        <v>62</v>
      </c>
      <c r="D9208">
        <v>7438910635</v>
      </c>
      <c r="E9208" s="7">
        <v>44344</v>
      </c>
      <c r="F9208" s="7">
        <v>44344</v>
      </c>
      <c r="G9208">
        <v>5138807849</v>
      </c>
      <c r="H9208" t="s">
        <v>4033</v>
      </c>
      <c r="I9208">
        <v>373.56</v>
      </c>
      <c r="J9208" s="7">
        <v>44404</v>
      </c>
      <c r="K9208" s="11">
        <v>306.2</v>
      </c>
      <c r="L9208" s="7">
        <v>44371</v>
      </c>
      <c r="M9208">
        <v>-33</v>
      </c>
      <c r="N9208" s="11">
        <f t="shared" si="238"/>
        <v>-10104.6</v>
      </c>
    </row>
    <row r="9209" spans="1:14" x14ac:dyDescent="0.25">
      <c r="A9209" t="s">
        <v>14</v>
      </c>
      <c r="B9209" t="s">
        <v>15</v>
      </c>
      <c r="C9209" t="s">
        <v>97</v>
      </c>
      <c r="D9209">
        <v>3653370282</v>
      </c>
      <c r="E9209" s="7">
        <v>44344</v>
      </c>
      <c r="F9209" s="7">
        <v>44344</v>
      </c>
      <c r="G9209">
        <v>5138814478</v>
      </c>
      <c r="H9209" t="s">
        <v>4034</v>
      </c>
      <c r="I9209">
        <v>5746.81</v>
      </c>
      <c r="J9209" s="7">
        <v>44404</v>
      </c>
      <c r="K9209" s="11">
        <v>4710.5</v>
      </c>
      <c r="L9209" s="7">
        <v>44371</v>
      </c>
      <c r="M9209">
        <v>-33</v>
      </c>
      <c r="N9209" s="11">
        <f t="shared" si="238"/>
        <v>-155446.5</v>
      </c>
    </row>
    <row r="9210" spans="1:14" x14ac:dyDescent="0.25">
      <c r="A9210" t="s">
        <v>14</v>
      </c>
      <c r="B9210" t="s">
        <v>15</v>
      </c>
      <c r="C9210" t="s">
        <v>94</v>
      </c>
      <c r="D9210">
        <v>1944260221</v>
      </c>
      <c r="E9210" s="7">
        <v>44344</v>
      </c>
      <c r="F9210" s="7">
        <v>44344</v>
      </c>
      <c r="G9210">
        <v>5138923642</v>
      </c>
      <c r="H9210" t="s">
        <v>525</v>
      </c>
      <c r="I9210">
        <v>20333.34</v>
      </c>
      <c r="J9210" s="7">
        <v>44404</v>
      </c>
      <c r="K9210" s="11">
        <v>16666.669999999998</v>
      </c>
      <c r="L9210" s="7">
        <v>44391</v>
      </c>
      <c r="M9210">
        <v>-13</v>
      </c>
      <c r="N9210" s="11">
        <f t="shared" si="238"/>
        <v>-216666.70999999996</v>
      </c>
    </row>
    <row r="9211" spans="1:14" x14ac:dyDescent="0.25">
      <c r="A9211" t="s">
        <v>14</v>
      </c>
      <c r="B9211" t="s">
        <v>15</v>
      </c>
      <c r="C9211" t="s">
        <v>117</v>
      </c>
      <c r="D9211">
        <v>4376821213</v>
      </c>
      <c r="E9211" s="7">
        <v>44344</v>
      </c>
      <c r="F9211" s="7">
        <v>44344</v>
      </c>
      <c r="G9211">
        <v>5139482627</v>
      </c>
      <c r="H9211" t="s">
        <v>4035</v>
      </c>
      <c r="I9211">
        <v>118.34</v>
      </c>
      <c r="J9211" s="7">
        <v>44404</v>
      </c>
      <c r="K9211" s="11">
        <v>97</v>
      </c>
      <c r="L9211" s="7">
        <v>44371</v>
      </c>
      <c r="M9211">
        <v>-33</v>
      </c>
      <c r="N9211" s="11">
        <f t="shared" si="238"/>
        <v>-3201</v>
      </c>
    </row>
    <row r="9212" spans="1:14" x14ac:dyDescent="0.25">
      <c r="A9212" t="s">
        <v>14</v>
      </c>
      <c r="B9212" t="s">
        <v>15</v>
      </c>
      <c r="C9212" t="s">
        <v>44</v>
      </c>
      <c r="D9212">
        <v>2871910655</v>
      </c>
      <c r="E9212" s="7">
        <v>44344</v>
      </c>
      <c r="F9212" s="7">
        <v>44344</v>
      </c>
      <c r="G9212">
        <v>5139875656</v>
      </c>
      <c r="H9212" t="s">
        <v>4036</v>
      </c>
      <c r="I9212">
        <v>1877.58</v>
      </c>
      <c r="J9212" s="7">
        <v>44404</v>
      </c>
      <c r="K9212" s="11">
        <v>1539</v>
      </c>
      <c r="L9212" s="7">
        <v>44370</v>
      </c>
      <c r="M9212">
        <v>-34</v>
      </c>
      <c r="N9212" s="11">
        <f t="shared" si="238"/>
        <v>-52326</v>
      </c>
    </row>
    <row r="9213" spans="1:14" x14ac:dyDescent="0.25">
      <c r="A9213" t="s">
        <v>14</v>
      </c>
      <c r="B9213" t="s">
        <v>15</v>
      </c>
      <c r="C9213" t="s">
        <v>44</v>
      </c>
      <c r="D9213">
        <v>2871910655</v>
      </c>
      <c r="E9213" s="7">
        <v>44344</v>
      </c>
      <c r="F9213" s="7">
        <v>44344</v>
      </c>
      <c r="G9213">
        <v>5139876306</v>
      </c>
      <c r="H9213" t="s">
        <v>4037</v>
      </c>
      <c r="I9213">
        <v>878.4</v>
      </c>
      <c r="J9213" s="7">
        <v>44404</v>
      </c>
      <c r="K9213" s="11">
        <v>720</v>
      </c>
      <c r="L9213" s="7">
        <v>44370</v>
      </c>
      <c r="M9213">
        <v>-34</v>
      </c>
      <c r="N9213" s="11">
        <f t="shared" si="238"/>
        <v>-24480</v>
      </c>
    </row>
    <row r="9214" spans="1:14" x14ac:dyDescent="0.25">
      <c r="A9214" t="s">
        <v>14</v>
      </c>
      <c r="B9214" t="s">
        <v>15</v>
      </c>
      <c r="C9214" t="s">
        <v>44</v>
      </c>
      <c r="D9214">
        <v>2871910655</v>
      </c>
      <c r="E9214" s="7">
        <v>44344</v>
      </c>
      <c r="F9214" s="7">
        <v>44344</v>
      </c>
      <c r="G9214">
        <v>5139876318</v>
      </c>
      <c r="H9214" t="s">
        <v>4038</v>
      </c>
      <c r="I9214">
        <v>1159</v>
      </c>
      <c r="J9214" s="7">
        <v>44404</v>
      </c>
      <c r="K9214" s="11">
        <v>950</v>
      </c>
      <c r="L9214" s="7">
        <v>44370</v>
      </c>
      <c r="M9214">
        <v>-34</v>
      </c>
      <c r="N9214" s="11">
        <f t="shared" si="238"/>
        <v>-32300</v>
      </c>
    </row>
    <row r="9215" spans="1:14" x14ac:dyDescent="0.25">
      <c r="A9215" t="s">
        <v>14</v>
      </c>
      <c r="B9215" t="s">
        <v>15</v>
      </c>
      <c r="C9215" t="s">
        <v>156</v>
      </c>
      <c r="D9215">
        <v>5501461213</v>
      </c>
      <c r="E9215" s="7">
        <v>44344</v>
      </c>
      <c r="F9215" s="7">
        <v>44344</v>
      </c>
      <c r="G9215">
        <v>5139956907</v>
      </c>
      <c r="H9215" t="s">
        <v>321</v>
      </c>
      <c r="I9215">
        <v>614.88</v>
      </c>
      <c r="J9215" s="7">
        <v>44404</v>
      </c>
      <c r="K9215" s="11">
        <v>504</v>
      </c>
      <c r="L9215" s="7">
        <v>44371</v>
      </c>
      <c r="M9215">
        <v>-33</v>
      </c>
      <c r="N9215" s="11">
        <f t="shared" si="238"/>
        <v>-16632</v>
      </c>
    </row>
    <row r="9216" spans="1:14" x14ac:dyDescent="0.25">
      <c r="A9216" t="s">
        <v>14</v>
      </c>
      <c r="B9216" t="s">
        <v>15</v>
      </c>
      <c r="C9216" t="s">
        <v>156</v>
      </c>
      <c r="D9216">
        <v>5501461213</v>
      </c>
      <c r="E9216" s="7">
        <v>44344</v>
      </c>
      <c r="F9216" s="7">
        <v>44344</v>
      </c>
      <c r="G9216">
        <v>5140021825</v>
      </c>
      <c r="H9216" t="s">
        <v>4039</v>
      </c>
      <c r="I9216">
        <v>7137</v>
      </c>
      <c r="J9216" s="7">
        <v>44404</v>
      </c>
      <c r="K9216" s="11">
        <v>5850</v>
      </c>
      <c r="L9216" s="7">
        <v>44371</v>
      </c>
      <c r="M9216">
        <v>-33</v>
      </c>
      <c r="N9216" s="11">
        <f t="shared" si="238"/>
        <v>-193050</v>
      </c>
    </row>
    <row r="9217" spans="1:14" x14ac:dyDescent="0.25">
      <c r="A9217" t="s">
        <v>14</v>
      </c>
      <c r="B9217" t="s">
        <v>15</v>
      </c>
      <c r="C9217" t="s">
        <v>90</v>
      </c>
      <c r="D9217">
        <v>11264670156</v>
      </c>
      <c r="E9217" s="7">
        <v>44344</v>
      </c>
      <c r="F9217" s="7">
        <v>44344</v>
      </c>
      <c r="G9217">
        <v>5140094164</v>
      </c>
      <c r="H9217" t="s">
        <v>4040</v>
      </c>
      <c r="I9217">
        <v>1017.72</v>
      </c>
      <c r="J9217" s="7">
        <v>44404</v>
      </c>
      <c r="K9217" s="11">
        <v>834.2</v>
      </c>
      <c r="L9217" s="7">
        <v>44371</v>
      </c>
      <c r="M9217">
        <v>-33</v>
      </c>
      <c r="N9217" s="11">
        <f t="shared" si="238"/>
        <v>-27528.600000000002</v>
      </c>
    </row>
    <row r="9218" spans="1:14" x14ac:dyDescent="0.25">
      <c r="A9218" t="s">
        <v>14</v>
      </c>
      <c r="B9218" t="s">
        <v>15</v>
      </c>
      <c r="C9218" t="s">
        <v>90</v>
      </c>
      <c r="D9218">
        <v>11264670156</v>
      </c>
      <c r="E9218" s="7">
        <v>44344</v>
      </c>
      <c r="F9218" s="7">
        <v>44344</v>
      </c>
      <c r="G9218">
        <v>5140094199</v>
      </c>
      <c r="H9218" t="s">
        <v>4041</v>
      </c>
      <c r="I9218">
        <v>3744</v>
      </c>
      <c r="J9218" s="7">
        <v>44404</v>
      </c>
      <c r="K9218" s="11">
        <v>3600</v>
      </c>
      <c r="L9218" s="7">
        <v>44371</v>
      </c>
      <c r="M9218">
        <v>-33</v>
      </c>
      <c r="N9218" s="11">
        <f t="shared" si="238"/>
        <v>-118800</v>
      </c>
    </row>
    <row r="9219" spans="1:14" x14ac:dyDescent="0.25">
      <c r="A9219" t="s">
        <v>14</v>
      </c>
      <c r="B9219" t="s">
        <v>15</v>
      </c>
      <c r="C9219" t="s">
        <v>313</v>
      </c>
      <c r="D9219">
        <v>5750470634</v>
      </c>
      <c r="E9219" s="7">
        <v>44344</v>
      </c>
      <c r="F9219" s="7">
        <v>44344</v>
      </c>
      <c r="G9219">
        <v>5140215345</v>
      </c>
      <c r="H9219" t="s">
        <v>4042</v>
      </c>
      <c r="I9219">
        <v>654.72</v>
      </c>
      <c r="J9219" s="7">
        <v>44404</v>
      </c>
      <c r="K9219" s="11">
        <v>595.20000000000005</v>
      </c>
      <c r="L9219" s="7">
        <v>44370</v>
      </c>
      <c r="M9219">
        <v>-34</v>
      </c>
      <c r="N9219" s="11">
        <f t="shared" si="238"/>
        <v>-20236.800000000003</v>
      </c>
    </row>
    <row r="9220" spans="1:14" x14ac:dyDescent="0.25">
      <c r="A9220" t="s">
        <v>14</v>
      </c>
      <c r="B9220" t="s">
        <v>15</v>
      </c>
      <c r="C9220" t="s">
        <v>526</v>
      </c>
      <c r="D9220">
        <v>2701740108</v>
      </c>
      <c r="E9220" s="7">
        <v>44344</v>
      </c>
      <c r="F9220" s="7">
        <v>44344</v>
      </c>
      <c r="G9220">
        <v>5140332851</v>
      </c>
      <c r="H9220" t="s">
        <v>527</v>
      </c>
      <c r="I9220">
        <v>8016.82</v>
      </c>
      <c r="J9220" s="7">
        <v>44404</v>
      </c>
      <c r="K9220" s="11">
        <v>6571.16</v>
      </c>
      <c r="L9220" s="7">
        <v>44397</v>
      </c>
      <c r="M9220">
        <v>-7</v>
      </c>
      <c r="N9220" s="11">
        <f t="shared" si="238"/>
        <v>-45998.119999999995</v>
      </c>
    </row>
    <row r="9221" spans="1:14" x14ac:dyDescent="0.25">
      <c r="A9221" t="s">
        <v>14</v>
      </c>
      <c r="B9221" t="s">
        <v>15</v>
      </c>
      <c r="C9221" t="s">
        <v>4043</v>
      </c>
      <c r="D9221">
        <v>9563660969</v>
      </c>
      <c r="E9221" s="7">
        <v>44344</v>
      </c>
      <c r="F9221" s="7">
        <v>44344</v>
      </c>
      <c r="G9221">
        <v>5140502321</v>
      </c>
      <c r="H9221">
        <v>233</v>
      </c>
      <c r="I9221">
        <v>280.60000000000002</v>
      </c>
      <c r="J9221" s="7">
        <v>44404</v>
      </c>
      <c r="K9221" s="11">
        <v>230</v>
      </c>
      <c r="L9221" s="7">
        <v>44376</v>
      </c>
      <c r="M9221">
        <v>-28</v>
      </c>
      <c r="N9221" s="11">
        <f t="shared" ref="N9221:N9284" si="239">K9221*M9221</f>
        <v>-6440</v>
      </c>
    </row>
    <row r="9222" spans="1:14" x14ac:dyDescent="0.25">
      <c r="A9222" t="s">
        <v>14</v>
      </c>
      <c r="B9222" t="s">
        <v>15</v>
      </c>
      <c r="C9222" t="s">
        <v>303</v>
      </c>
      <c r="D9222">
        <v>5294860654</v>
      </c>
      <c r="E9222" s="7">
        <v>44345</v>
      </c>
      <c r="F9222" s="7">
        <v>44345</v>
      </c>
      <c r="G9222">
        <v>5140662454</v>
      </c>
      <c r="H9222" t="s">
        <v>4044</v>
      </c>
      <c r="I9222">
        <v>87.84</v>
      </c>
      <c r="J9222" s="7">
        <v>44405</v>
      </c>
      <c r="K9222" s="11">
        <v>72</v>
      </c>
      <c r="L9222" s="7">
        <v>44376</v>
      </c>
      <c r="M9222">
        <v>-29</v>
      </c>
      <c r="N9222" s="11">
        <f t="shared" si="239"/>
        <v>-2088</v>
      </c>
    </row>
    <row r="9223" spans="1:14" x14ac:dyDescent="0.25">
      <c r="A9223" t="s">
        <v>14</v>
      </c>
      <c r="B9223" t="s">
        <v>15</v>
      </c>
      <c r="C9223" t="s">
        <v>20</v>
      </c>
      <c r="D9223">
        <v>8082461008</v>
      </c>
      <c r="E9223" s="7">
        <v>44345</v>
      </c>
      <c r="F9223" s="7">
        <v>44345</v>
      </c>
      <c r="G9223">
        <v>5140871986</v>
      </c>
      <c r="H9223">
        <v>21095892</v>
      </c>
      <c r="I9223">
        <v>1815.36</v>
      </c>
      <c r="J9223" s="7">
        <v>44405</v>
      </c>
      <c r="K9223" s="11">
        <v>1488</v>
      </c>
      <c r="L9223" s="7">
        <v>44371</v>
      </c>
      <c r="M9223">
        <v>-34</v>
      </c>
      <c r="N9223" s="11">
        <f t="shared" si="239"/>
        <v>-50592</v>
      </c>
    </row>
    <row r="9224" spans="1:14" x14ac:dyDescent="0.25">
      <c r="A9224" t="s">
        <v>14</v>
      </c>
      <c r="B9224" t="s">
        <v>15</v>
      </c>
      <c r="C9224" t="s">
        <v>20</v>
      </c>
      <c r="D9224">
        <v>8082461008</v>
      </c>
      <c r="E9224" s="7">
        <v>44344</v>
      </c>
      <c r="F9224" s="7">
        <v>44344</v>
      </c>
      <c r="G9224">
        <v>5140909913</v>
      </c>
      <c r="H9224">
        <v>21095891</v>
      </c>
      <c r="I9224">
        <v>717.36</v>
      </c>
      <c r="J9224" s="7">
        <v>44404</v>
      </c>
      <c r="K9224" s="11">
        <v>588</v>
      </c>
      <c r="L9224" s="7">
        <v>44371</v>
      </c>
      <c r="M9224">
        <v>-33</v>
      </c>
      <c r="N9224" s="11">
        <f t="shared" si="239"/>
        <v>-19404</v>
      </c>
    </row>
    <row r="9225" spans="1:14" x14ac:dyDescent="0.25">
      <c r="A9225" t="s">
        <v>14</v>
      </c>
      <c r="B9225" t="s">
        <v>15</v>
      </c>
      <c r="C9225" t="s">
        <v>34</v>
      </c>
      <c r="D9225">
        <v>10181220152</v>
      </c>
      <c r="E9225" s="7">
        <v>44345</v>
      </c>
      <c r="F9225" s="7">
        <v>44345</v>
      </c>
      <c r="G9225">
        <v>5141205360</v>
      </c>
      <c r="H9225">
        <v>9571320274</v>
      </c>
      <c r="I9225">
        <v>2135</v>
      </c>
      <c r="J9225" s="7">
        <v>44405</v>
      </c>
      <c r="K9225" s="11">
        <v>1750</v>
      </c>
      <c r="L9225" s="7">
        <v>44371</v>
      </c>
      <c r="M9225">
        <v>-34</v>
      </c>
      <c r="N9225" s="11">
        <f t="shared" si="239"/>
        <v>-59500</v>
      </c>
    </row>
    <row r="9226" spans="1:14" x14ac:dyDescent="0.25">
      <c r="A9226" t="s">
        <v>14</v>
      </c>
      <c r="B9226" t="s">
        <v>15</v>
      </c>
      <c r="C9226" t="s">
        <v>160</v>
      </c>
      <c r="D9226">
        <v>5577471005</v>
      </c>
      <c r="E9226" s="7">
        <v>44345</v>
      </c>
      <c r="F9226" s="7">
        <v>44345</v>
      </c>
      <c r="G9226">
        <v>5141213462</v>
      </c>
      <c r="H9226" t="s">
        <v>528</v>
      </c>
      <c r="I9226">
        <v>1653.1</v>
      </c>
      <c r="J9226" s="7">
        <v>44405</v>
      </c>
      <c r="K9226" s="11">
        <v>1355</v>
      </c>
      <c r="L9226" s="7">
        <v>44441</v>
      </c>
      <c r="M9226">
        <v>36</v>
      </c>
      <c r="N9226" s="11">
        <f t="shared" si="239"/>
        <v>48780</v>
      </c>
    </row>
    <row r="9227" spans="1:14" x14ac:dyDescent="0.25">
      <c r="A9227" t="s">
        <v>14</v>
      </c>
      <c r="B9227" t="s">
        <v>15</v>
      </c>
      <c r="C9227" t="s">
        <v>146</v>
      </c>
      <c r="D9227">
        <v>6912570964</v>
      </c>
      <c r="E9227" s="7">
        <v>44344</v>
      </c>
      <c r="F9227" s="7">
        <v>44344</v>
      </c>
      <c r="G9227">
        <v>5141365406</v>
      </c>
      <c r="H9227">
        <v>97138632</v>
      </c>
      <c r="I9227">
        <v>1830</v>
      </c>
      <c r="J9227" s="7">
        <v>44404</v>
      </c>
      <c r="K9227" s="11">
        <v>1500</v>
      </c>
      <c r="L9227" s="7">
        <v>44383</v>
      </c>
      <c r="M9227">
        <v>-21</v>
      </c>
      <c r="N9227" s="11">
        <f t="shared" si="239"/>
        <v>-31500</v>
      </c>
    </row>
    <row r="9228" spans="1:14" x14ac:dyDescent="0.25">
      <c r="A9228" t="s">
        <v>14</v>
      </c>
      <c r="B9228" t="s">
        <v>15</v>
      </c>
      <c r="C9228" t="s">
        <v>237</v>
      </c>
      <c r="D9228">
        <v>1409480637</v>
      </c>
      <c r="E9228" s="7">
        <v>44344</v>
      </c>
      <c r="F9228" s="7">
        <v>44344</v>
      </c>
      <c r="G9228">
        <v>5142180116</v>
      </c>
      <c r="H9228">
        <v>268</v>
      </c>
      <c r="I9228">
        <v>506.3</v>
      </c>
      <c r="J9228" s="7">
        <v>44404</v>
      </c>
      <c r="K9228" s="11">
        <v>415</v>
      </c>
      <c r="L9228" s="7">
        <v>44371</v>
      </c>
      <c r="M9228">
        <v>-33</v>
      </c>
      <c r="N9228" s="11">
        <f t="shared" si="239"/>
        <v>-13695</v>
      </c>
    </row>
    <row r="9229" spans="1:14" x14ac:dyDescent="0.25">
      <c r="A9229" t="s">
        <v>14</v>
      </c>
      <c r="B9229" t="s">
        <v>15</v>
      </c>
      <c r="C9229" t="s">
        <v>237</v>
      </c>
      <c r="D9229">
        <v>1409480637</v>
      </c>
      <c r="E9229" s="7">
        <v>44344</v>
      </c>
      <c r="F9229" s="7">
        <v>44344</v>
      </c>
      <c r="G9229">
        <v>5142212219</v>
      </c>
      <c r="H9229">
        <v>269</v>
      </c>
      <c r="I9229">
        <v>469.7</v>
      </c>
      <c r="J9229" s="7">
        <v>44404</v>
      </c>
      <c r="K9229" s="11">
        <v>385</v>
      </c>
      <c r="L9229" s="7">
        <v>44397</v>
      </c>
      <c r="M9229">
        <v>-7</v>
      </c>
      <c r="N9229" s="11">
        <f t="shared" si="239"/>
        <v>-2695</v>
      </c>
    </row>
    <row r="9230" spans="1:14" x14ac:dyDescent="0.25">
      <c r="A9230" t="s">
        <v>14</v>
      </c>
      <c r="B9230" t="s">
        <v>15</v>
      </c>
      <c r="C9230" t="s">
        <v>1814</v>
      </c>
      <c r="D9230">
        <v>719720351</v>
      </c>
      <c r="E9230" s="7">
        <v>44345</v>
      </c>
      <c r="F9230" s="7">
        <v>44345</v>
      </c>
      <c r="G9230">
        <v>5142314067</v>
      </c>
      <c r="H9230" t="s">
        <v>4045</v>
      </c>
      <c r="I9230">
        <v>2116.6999999999998</v>
      </c>
      <c r="J9230" s="7">
        <v>44405</v>
      </c>
      <c r="K9230" s="11">
        <v>1735</v>
      </c>
      <c r="L9230" s="7">
        <v>44376</v>
      </c>
      <c r="M9230">
        <v>-29</v>
      </c>
      <c r="N9230" s="11">
        <f t="shared" si="239"/>
        <v>-50315</v>
      </c>
    </row>
    <row r="9231" spans="1:14" x14ac:dyDescent="0.25">
      <c r="A9231" t="s">
        <v>14</v>
      </c>
      <c r="B9231" t="s">
        <v>15</v>
      </c>
      <c r="C9231" t="s">
        <v>18</v>
      </c>
      <c r="D9231">
        <v>803890151</v>
      </c>
      <c r="E9231" s="7">
        <v>44345</v>
      </c>
      <c r="F9231" s="7">
        <v>44345</v>
      </c>
      <c r="G9231">
        <v>5142705385</v>
      </c>
      <c r="H9231">
        <v>212033068</v>
      </c>
      <c r="I9231">
        <v>1493.28</v>
      </c>
      <c r="J9231" s="7">
        <v>44405</v>
      </c>
      <c r="K9231" s="11">
        <v>1224</v>
      </c>
      <c r="L9231" s="7">
        <v>44371</v>
      </c>
      <c r="M9231">
        <v>-34</v>
      </c>
      <c r="N9231" s="11">
        <f t="shared" si="239"/>
        <v>-41616</v>
      </c>
    </row>
    <row r="9232" spans="1:14" x14ac:dyDescent="0.25">
      <c r="A9232" t="s">
        <v>14</v>
      </c>
      <c r="B9232" t="s">
        <v>15</v>
      </c>
      <c r="C9232" t="s">
        <v>27</v>
      </c>
      <c r="D9232">
        <v>9158150962</v>
      </c>
      <c r="E9232" s="7">
        <v>44344</v>
      </c>
      <c r="F9232" s="7">
        <v>44344</v>
      </c>
      <c r="G9232">
        <v>5142732302</v>
      </c>
      <c r="H9232">
        <v>3900223736</v>
      </c>
      <c r="I9232">
        <v>335.5</v>
      </c>
      <c r="J9232" s="7">
        <v>44404</v>
      </c>
      <c r="K9232" s="11">
        <v>275</v>
      </c>
      <c r="L9232" s="7">
        <v>44372</v>
      </c>
      <c r="M9232">
        <v>-32</v>
      </c>
      <c r="N9232" s="11">
        <f t="shared" si="239"/>
        <v>-8800</v>
      </c>
    </row>
    <row r="9233" spans="1:14" x14ac:dyDescent="0.25">
      <c r="A9233" t="s">
        <v>14</v>
      </c>
      <c r="B9233" t="s">
        <v>15</v>
      </c>
      <c r="C9233" t="s">
        <v>25</v>
      </c>
      <c r="D9233">
        <v>9238800156</v>
      </c>
      <c r="E9233" s="7">
        <v>44344</v>
      </c>
      <c r="F9233" s="7">
        <v>44344</v>
      </c>
      <c r="G9233">
        <v>5143006143</v>
      </c>
      <c r="H9233">
        <v>1027157398</v>
      </c>
      <c r="I9233">
        <v>34.159999999999997</v>
      </c>
      <c r="J9233" s="7">
        <v>44404</v>
      </c>
      <c r="K9233" s="11">
        <v>28</v>
      </c>
      <c r="L9233" s="7">
        <v>44370</v>
      </c>
      <c r="M9233">
        <v>-34</v>
      </c>
      <c r="N9233" s="11">
        <f t="shared" si="239"/>
        <v>-952</v>
      </c>
    </row>
    <row r="9234" spans="1:14" x14ac:dyDescent="0.25">
      <c r="A9234" t="s">
        <v>14</v>
      </c>
      <c r="B9234" t="s">
        <v>15</v>
      </c>
      <c r="C9234" t="s">
        <v>25</v>
      </c>
      <c r="D9234">
        <v>9238800156</v>
      </c>
      <c r="E9234" s="7">
        <v>44345</v>
      </c>
      <c r="F9234" s="7">
        <v>44345</v>
      </c>
      <c r="G9234">
        <v>5143006157</v>
      </c>
      <c r="H9234">
        <v>1027157399</v>
      </c>
      <c r="I9234">
        <v>22.84</v>
      </c>
      <c r="J9234" s="7">
        <v>44405</v>
      </c>
      <c r="K9234" s="11">
        <v>18.72</v>
      </c>
      <c r="L9234" s="7">
        <v>44370</v>
      </c>
      <c r="M9234">
        <v>-35</v>
      </c>
      <c r="N9234" s="11">
        <f t="shared" si="239"/>
        <v>-655.19999999999993</v>
      </c>
    </row>
    <row r="9235" spans="1:14" x14ac:dyDescent="0.25">
      <c r="A9235" t="s">
        <v>14</v>
      </c>
      <c r="B9235" t="s">
        <v>15</v>
      </c>
      <c r="C9235" t="s">
        <v>25</v>
      </c>
      <c r="D9235">
        <v>9238800156</v>
      </c>
      <c r="E9235" s="7">
        <v>44344</v>
      </c>
      <c r="F9235" s="7">
        <v>44344</v>
      </c>
      <c r="G9235">
        <v>5143006511</v>
      </c>
      <c r="H9235">
        <v>1027157401</v>
      </c>
      <c r="I9235">
        <v>164.7</v>
      </c>
      <c r="J9235" s="7">
        <v>44404</v>
      </c>
      <c r="K9235" s="11">
        <v>135</v>
      </c>
      <c r="L9235" s="7">
        <v>44386</v>
      </c>
      <c r="M9235">
        <v>-18</v>
      </c>
      <c r="N9235" s="11">
        <f t="shared" si="239"/>
        <v>-2430</v>
      </c>
    </row>
    <row r="9236" spans="1:14" x14ac:dyDescent="0.25">
      <c r="A9236" t="s">
        <v>14</v>
      </c>
      <c r="B9236" t="s">
        <v>15</v>
      </c>
      <c r="C9236" t="s">
        <v>25</v>
      </c>
      <c r="D9236">
        <v>9238800156</v>
      </c>
      <c r="E9236" s="7">
        <v>44344</v>
      </c>
      <c r="F9236" s="7">
        <v>44344</v>
      </c>
      <c r="G9236">
        <v>5143006522</v>
      </c>
      <c r="H9236">
        <v>1027157400</v>
      </c>
      <c r="I9236">
        <v>1292.8599999999999</v>
      </c>
      <c r="J9236" s="7">
        <v>44404</v>
      </c>
      <c r="K9236" s="11">
        <v>1059.72</v>
      </c>
      <c r="L9236" s="7">
        <v>44370</v>
      </c>
      <c r="M9236">
        <v>-34</v>
      </c>
      <c r="N9236" s="11">
        <f t="shared" si="239"/>
        <v>-36030.480000000003</v>
      </c>
    </row>
    <row r="9237" spans="1:14" x14ac:dyDescent="0.25">
      <c r="A9237" t="s">
        <v>14</v>
      </c>
      <c r="B9237" t="s">
        <v>15</v>
      </c>
      <c r="C9237" t="s">
        <v>25</v>
      </c>
      <c r="D9237">
        <v>9238800156</v>
      </c>
      <c r="E9237" s="7">
        <v>44344</v>
      </c>
      <c r="F9237" s="7">
        <v>44344</v>
      </c>
      <c r="G9237">
        <v>5143006540</v>
      </c>
      <c r="H9237">
        <v>1027157402</v>
      </c>
      <c r="I9237">
        <v>493.19</v>
      </c>
      <c r="J9237" s="7">
        <v>44404</v>
      </c>
      <c r="K9237" s="11">
        <v>404.25</v>
      </c>
      <c r="L9237" s="7">
        <v>44370</v>
      </c>
      <c r="M9237">
        <v>-34</v>
      </c>
      <c r="N9237" s="11">
        <f t="shared" si="239"/>
        <v>-13744.5</v>
      </c>
    </row>
    <row r="9238" spans="1:14" x14ac:dyDescent="0.25">
      <c r="A9238" t="s">
        <v>14</v>
      </c>
      <c r="B9238" t="s">
        <v>15</v>
      </c>
      <c r="C9238" t="s">
        <v>529</v>
      </c>
      <c r="D9238" t="s">
        <v>530</v>
      </c>
      <c r="E9238" s="7">
        <v>44344</v>
      </c>
      <c r="F9238" s="7">
        <v>44344</v>
      </c>
      <c r="G9238">
        <v>5143011002</v>
      </c>
      <c r="H9238">
        <v>1</v>
      </c>
      <c r="I9238">
        <v>109.8</v>
      </c>
      <c r="J9238" s="7">
        <v>44404</v>
      </c>
      <c r="K9238" s="11">
        <v>90</v>
      </c>
      <c r="L9238" s="7">
        <v>44397</v>
      </c>
      <c r="M9238">
        <v>-7</v>
      </c>
      <c r="N9238" s="11">
        <f t="shared" si="239"/>
        <v>-630</v>
      </c>
    </row>
    <row r="9239" spans="1:14" x14ac:dyDescent="0.25">
      <c r="A9239" t="s">
        <v>14</v>
      </c>
      <c r="B9239" t="s">
        <v>15</v>
      </c>
      <c r="C9239" t="s">
        <v>56</v>
      </c>
      <c r="D9239">
        <v>8592930963</v>
      </c>
      <c r="E9239" s="7">
        <v>44344</v>
      </c>
      <c r="F9239" s="7">
        <v>44344</v>
      </c>
      <c r="G9239">
        <v>5143011427</v>
      </c>
      <c r="H9239">
        <v>7207050621</v>
      </c>
      <c r="I9239">
        <v>11399.38</v>
      </c>
      <c r="J9239" s="7">
        <v>44404</v>
      </c>
      <c r="K9239" s="11">
        <v>9343.75</v>
      </c>
      <c r="L9239" s="7">
        <v>44372</v>
      </c>
      <c r="M9239">
        <v>-32</v>
      </c>
      <c r="N9239" s="11">
        <f t="shared" si="239"/>
        <v>-299000</v>
      </c>
    </row>
    <row r="9240" spans="1:14" x14ac:dyDescent="0.25">
      <c r="A9240" t="s">
        <v>14</v>
      </c>
      <c r="B9240" t="s">
        <v>15</v>
      </c>
      <c r="C9240" t="s">
        <v>18</v>
      </c>
      <c r="D9240">
        <v>803890151</v>
      </c>
      <c r="E9240" s="7">
        <v>44345</v>
      </c>
      <c r="F9240" s="7">
        <v>44345</v>
      </c>
      <c r="G9240">
        <v>5143206066</v>
      </c>
      <c r="H9240">
        <v>212032915</v>
      </c>
      <c r="I9240">
        <v>1458.92</v>
      </c>
      <c r="J9240" s="7">
        <v>44405</v>
      </c>
      <c r="K9240" s="11">
        <v>1195.83</v>
      </c>
      <c r="L9240" s="7">
        <v>44390</v>
      </c>
      <c r="M9240">
        <v>-15</v>
      </c>
      <c r="N9240" s="11">
        <f t="shared" si="239"/>
        <v>-17937.449999999997</v>
      </c>
    </row>
    <row r="9241" spans="1:14" x14ac:dyDescent="0.25">
      <c r="A9241" t="s">
        <v>14</v>
      </c>
      <c r="B9241" t="s">
        <v>15</v>
      </c>
      <c r="C9241" t="s">
        <v>144</v>
      </c>
      <c r="D9241">
        <v>6324460150</v>
      </c>
      <c r="E9241" s="7">
        <v>44345</v>
      </c>
      <c r="F9241" s="7">
        <v>44345</v>
      </c>
      <c r="G9241">
        <v>5143266049</v>
      </c>
      <c r="H9241">
        <v>2213047159</v>
      </c>
      <c r="I9241">
        <v>5334.08</v>
      </c>
      <c r="J9241" s="7">
        <v>44405</v>
      </c>
      <c r="K9241" s="11">
        <v>4372.2</v>
      </c>
      <c r="L9241" s="7">
        <v>44371</v>
      </c>
      <c r="M9241">
        <v>-34</v>
      </c>
      <c r="N9241" s="11">
        <f t="shared" si="239"/>
        <v>-148654.79999999999</v>
      </c>
    </row>
    <row r="9242" spans="1:14" x14ac:dyDescent="0.25">
      <c r="A9242" t="s">
        <v>14</v>
      </c>
      <c r="B9242" t="s">
        <v>15</v>
      </c>
      <c r="C9242" t="s">
        <v>144</v>
      </c>
      <c r="D9242">
        <v>6324460150</v>
      </c>
      <c r="E9242" s="7">
        <v>44345</v>
      </c>
      <c r="F9242" s="7">
        <v>44345</v>
      </c>
      <c r="G9242">
        <v>5143266110</v>
      </c>
      <c r="H9242">
        <v>2213047158</v>
      </c>
      <c r="I9242">
        <v>59.84</v>
      </c>
      <c r="J9242" s="7">
        <v>44405</v>
      </c>
      <c r="K9242" s="11">
        <v>49.05</v>
      </c>
      <c r="L9242" s="7">
        <v>44371</v>
      </c>
      <c r="M9242">
        <v>-34</v>
      </c>
      <c r="N9242" s="11">
        <f t="shared" si="239"/>
        <v>-1667.6999999999998</v>
      </c>
    </row>
    <row r="9243" spans="1:14" x14ac:dyDescent="0.25">
      <c r="A9243" t="s">
        <v>14</v>
      </c>
      <c r="B9243" t="s">
        <v>15</v>
      </c>
      <c r="C9243" t="s">
        <v>125</v>
      </c>
      <c r="D9243">
        <v>7931650589</v>
      </c>
      <c r="E9243" s="7">
        <v>44345</v>
      </c>
      <c r="F9243" s="7">
        <v>44345</v>
      </c>
      <c r="G9243">
        <v>5143444881</v>
      </c>
      <c r="H9243" t="s">
        <v>4046</v>
      </c>
      <c r="I9243">
        <v>9568</v>
      </c>
      <c r="J9243" s="7">
        <v>44405</v>
      </c>
      <c r="K9243" s="11">
        <v>9200</v>
      </c>
      <c r="L9243" s="7">
        <v>44371</v>
      </c>
      <c r="M9243">
        <v>-34</v>
      </c>
      <c r="N9243" s="11">
        <f t="shared" si="239"/>
        <v>-312800</v>
      </c>
    </row>
    <row r="9244" spans="1:14" x14ac:dyDescent="0.25">
      <c r="A9244" t="s">
        <v>14</v>
      </c>
      <c r="B9244" t="s">
        <v>15</v>
      </c>
      <c r="C9244" t="s">
        <v>46</v>
      </c>
      <c r="D9244">
        <v>9012850153</v>
      </c>
      <c r="E9244" s="7">
        <v>44345</v>
      </c>
      <c r="F9244" s="7">
        <v>44345</v>
      </c>
      <c r="G9244">
        <v>5143645799</v>
      </c>
      <c r="H9244">
        <v>1621243028</v>
      </c>
      <c r="I9244">
        <v>397.8</v>
      </c>
      <c r="J9244" s="7">
        <v>44405</v>
      </c>
      <c r="K9244" s="11">
        <v>382.5</v>
      </c>
      <c r="L9244" s="7">
        <v>44370</v>
      </c>
      <c r="M9244">
        <v>-35</v>
      </c>
      <c r="N9244" s="11">
        <f t="shared" si="239"/>
        <v>-13387.5</v>
      </c>
    </row>
    <row r="9245" spans="1:14" x14ac:dyDescent="0.25">
      <c r="A9245" t="s">
        <v>14</v>
      </c>
      <c r="B9245" t="s">
        <v>15</v>
      </c>
      <c r="C9245" t="s">
        <v>101</v>
      </c>
      <c r="D9245">
        <v>11408800966</v>
      </c>
      <c r="E9245" s="7">
        <v>44345</v>
      </c>
      <c r="F9245" s="7">
        <v>44345</v>
      </c>
      <c r="G9245">
        <v>5143694648</v>
      </c>
      <c r="H9245" t="s">
        <v>4047</v>
      </c>
      <c r="I9245">
        <v>1346.88</v>
      </c>
      <c r="J9245" s="7">
        <v>44405</v>
      </c>
      <c r="K9245" s="11">
        <v>1104</v>
      </c>
      <c r="L9245" s="7">
        <v>44371</v>
      </c>
      <c r="M9245">
        <v>-34</v>
      </c>
      <c r="N9245" s="11">
        <f t="shared" si="239"/>
        <v>-37536</v>
      </c>
    </row>
    <row r="9246" spans="1:14" x14ac:dyDescent="0.25">
      <c r="A9246" t="s">
        <v>14</v>
      </c>
      <c r="B9246" t="s">
        <v>15</v>
      </c>
      <c r="C9246" t="s">
        <v>34</v>
      </c>
      <c r="D9246">
        <v>10181220152</v>
      </c>
      <c r="E9246" s="7">
        <v>44345</v>
      </c>
      <c r="F9246" s="7">
        <v>44345</v>
      </c>
      <c r="G9246">
        <v>5143862894</v>
      </c>
      <c r="H9246">
        <v>9571321085</v>
      </c>
      <c r="I9246">
        <v>305</v>
      </c>
      <c r="J9246" s="7">
        <v>44405</v>
      </c>
      <c r="K9246" s="11">
        <v>250</v>
      </c>
      <c r="L9246" s="7">
        <v>44371</v>
      </c>
      <c r="M9246">
        <v>-34</v>
      </c>
      <c r="N9246" s="11">
        <f t="shared" si="239"/>
        <v>-8500</v>
      </c>
    </row>
    <row r="9247" spans="1:14" x14ac:dyDescent="0.25">
      <c r="A9247" t="s">
        <v>14</v>
      </c>
      <c r="B9247" t="s">
        <v>15</v>
      </c>
      <c r="C9247" t="s">
        <v>34</v>
      </c>
      <c r="D9247">
        <v>10181220152</v>
      </c>
      <c r="E9247" s="7">
        <v>44345</v>
      </c>
      <c r="F9247" s="7">
        <v>44345</v>
      </c>
      <c r="G9247">
        <v>5143867404</v>
      </c>
      <c r="H9247">
        <v>9571320923</v>
      </c>
      <c r="I9247">
        <v>97.6</v>
      </c>
      <c r="J9247" s="7">
        <v>44405</v>
      </c>
      <c r="K9247" s="11">
        <v>80</v>
      </c>
      <c r="L9247" s="7">
        <v>44371</v>
      </c>
      <c r="M9247">
        <v>-34</v>
      </c>
      <c r="N9247" s="11">
        <f t="shared" si="239"/>
        <v>-2720</v>
      </c>
    </row>
    <row r="9248" spans="1:14" x14ac:dyDescent="0.25">
      <c r="A9248" t="s">
        <v>14</v>
      </c>
      <c r="B9248" t="s">
        <v>15</v>
      </c>
      <c r="C9248" t="s">
        <v>139</v>
      </c>
      <c r="D9248">
        <v>1316780426</v>
      </c>
      <c r="E9248" s="7">
        <v>44346</v>
      </c>
      <c r="F9248" s="7">
        <v>44346</v>
      </c>
      <c r="G9248">
        <v>5147074181</v>
      </c>
      <c r="H9248" t="s">
        <v>4048</v>
      </c>
      <c r="I9248">
        <v>784.24</v>
      </c>
      <c r="J9248" s="7">
        <v>44406</v>
      </c>
      <c r="K9248" s="11">
        <v>642.82000000000005</v>
      </c>
      <c r="L9248" s="7">
        <v>44371</v>
      </c>
      <c r="M9248">
        <v>-35</v>
      </c>
      <c r="N9248" s="11">
        <f t="shared" si="239"/>
        <v>-22498.7</v>
      </c>
    </row>
    <row r="9249" spans="1:14" x14ac:dyDescent="0.25">
      <c r="A9249" t="s">
        <v>14</v>
      </c>
      <c r="B9249" t="s">
        <v>15</v>
      </c>
      <c r="C9249" t="s">
        <v>79</v>
      </c>
      <c r="D9249">
        <v>2334860646</v>
      </c>
      <c r="E9249" s="7">
        <v>44347</v>
      </c>
      <c r="F9249" s="7">
        <v>44347</v>
      </c>
      <c r="G9249">
        <v>5150371627</v>
      </c>
      <c r="H9249" t="s">
        <v>531</v>
      </c>
      <c r="I9249">
        <v>7243.75</v>
      </c>
      <c r="J9249" s="7">
        <v>44407</v>
      </c>
      <c r="K9249" s="11">
        <v>5937.5</v>
      </c>
      <c r="L9249" s="7">
        <v>44399</v>
      </c>
      <c r="M9249">
        <v>-8</v>
      </c>
      <c r="N9249" s="11">
        <f t="shared" si="239"/>
        <v>-47500</v>
      </c>
    </row>
    <row r="9250" spans="1:14" x14ac:dyDescent="0.25">
      <c r="A9250" t="s">
        <v>14</v>
      </c>
      <c r="B9250" t="s">
        <v>15</v>
      </c>
      <c r="C9250" t="s">
        <v>188</v>
      </c>
      <c r="D9250">
        <v>8075151004</v>
      </c>
      <c r="E9250" s="7">
        <v>44347</v>
      </c>
      <c r="F9250" s="7">
        <v>44347</v>
      </c>
      <c r="G9250">
        <v>5150581948</v>
      </c>
      <c r="H9250">
        <v>1835</v>
      </c>
      <c r="I9250">
        <v>939.4</v>
      </c>
      <c r="J9250" s="7">
        <v>44407</v>
      </c>
      <c r="K9250" s="11">
        <v>770</v>
      </c>
      <c r="L9250" s="7">
        <v>44371</v>
      </c>
      <c r="M9250">
        <v>-36</v>
      </c>
      <c r="N9250" s="11">
        <f t="shared" si="239"/>
        <v>-27720</v>
      </c>
    </row>
    <row r="9251" spans="1:14" x14ac:dyDescent="0.25">
      <c r="A9251" t="s">
        <v>14</v>
      </c>
      <c r="B9251" t="s">
        <v>15</v>
      </c>
      <c r="C9251" t="s">
        <v>188</v>
      </c>
      <c r="D9251">
        <v>8075151004</v>
      </c>
      <c r="E9251" s="7">
        <v>44347</v>
      </c>
      <c r="F9251" s="7">
        <v>44347</v>
      </c>
      <c r="G9251">
        <v>5150582542</v>
      </c>
      <c r="H9251">
        <v>1836</v>
      </c>
      <c r="I9251">
        <v>402.6</v>
      </c>
      <c r="J9251" s="7">
        <v>44407</v>
      </c>
      <c r="K9251" s="11">
        <v>330</v>
      </c>
      <c r="L9251" s="7">
        <v>44371</v>
      </c>
      <c r="M9251">
        <v>-36</v>
      </c>
      <c r="N9251" s="11">
        <f t="shared" si="239"/>
        <v>-11880</v>
      </c>
    </row>
    <row r="9252" spans="1:14" x14ac:dyDescent="0.25">
      <c r="A9252" t="s">
        <v>14</v>
      </c>
      <c r="B9252" t="s">
        <v>15</v>
      </c>
      <c r="C9252" t="s">
        <v>93</v>
      </c>
      <c r="D9252">
        <v>8862820969</v>
      </c>
      <c r="E9252" s="7">
        <v>44347</v>
      </c>
      <c r="F9252" s="7">
        <v>44347</v>
      </c>
      <c r="G9252">
        <v>5150696909</v>
      </c>
      <c r="H9252">
        <v>2021106022</v>
      </c>
      <c r="I9252">
        <v>3681.6</v>
      </c>
      <c r="J9252" s="7">
        <v>44407</v>
      </c>
      <c r="K9252" s="11">
        <v>3540</v>
      </c>
      <c r="L9252" s="7">
        <v>44371</v>
      </c>
      <c r="M9252">
        <v>-36</v>
      </c>
      <c r="N9252" s="11">
        <f t="shared" si="239"/>
        <v>-127440</v>
      </c>
    </row>
    <row r="9253" spans="1:14" x14ac:dyDescent="0.25">
      <c r="A9253" t="s">
        <v>14</v>
      </c>
      <c r="B9253" t="s">
        <v>15</v>
      </c>
      <c r="C9253" t="s">
        <v>93</v>
      </c>
      <c r="D9253">
        <v>8862820969</v>
      </c>
      <c r="E9253" s="7">
        <v>44347</v>
      </c>
      <c r="F9253" s="7">
        <v>44347</v>
      </c>
      <c r="G9253">
        <v>5150697379</v>
      </c>
      <c r="H9253">
        <v>2021106023</v>
      </c>
      <c r="I9253">
        <v>1445.5</v>
      </c>
      <c r="J9253" s="7">
        <v>44407</v>
      </c>
      <c r="K9253" s="11">
        <v>1389.9</v>
      </c>
      <c r="L9253" s="7">
        <v>44371</v>
      </c>
      <c r="M9253">
        <v>-36</v>
      </c>
      <c r="N9253" s="11">
        <f t="shared" si="239"/>
        <v>-50036.4</v>
      </c>
    </row>
    <row r="9254" spans="1:14" x14ac:dyDescent="0.25">
      <c r="A9254" t="s">
        <v>14</v>
      </c>
      <c r="B9254" t="s">
        <v>15</v>
      </c>
      <c r="C9254" t="s">
        <v>22</v>
      </c>
      <c r="D9254">
        <v>3680250283</v>
      </c>
      <c r="E9254" s="7">
        <v>44347</v>
      </c>
      <c r="F9254" s="7">
        <v>44347</v>
      </c>
      <c r="G9254">
        <v>5151054380</v>
      </c>
      <c r="H9254" t="s">
        <v>4049</v>
      </c>
      <c r="I9254">
        <v>502.44</v>
      </c>
      <c r="J9254" s="7">
        <v>44407</v>
      </c>
      <c r="K9254" s="11">
        <v>411.84</v>
      </c>
      <c r="L9254" s="7">
        <v>44371</v>
      </c>
      <c r="M9254">
        <v>-36</v>
      </c>
      <c r="N9254" s="11">
        <f t="shared" si="239"/>
        <v>-14826.24</v>
      </c>
    </row>
    <row r="9255" spans="1:14" x14ac:dyDescent="0.25">
      <c r="A9255" t="s">
        <v>14</v>
      </c>
      <c r="B9255" t="s">
        <v>15</v>
      </c>
      <c r="C9255" t="s">
        <v>304</v>
      </c>
      <c r="D9255">
        <v>1433030705</v>
      </c>
      <c r="E9255" s="7">
        <v>44347</v>
      </c>
      <c r="F9255" s="7">
        <v>44347</v>
      </c>
      <c r="G9255">
        <v>5151183289</v>
      </c>
      <c r="H9255" t="s">
        <v>4050</v>
      </c>
      <c r="I9255">
        <v>131.91</v>
      </c>
      <c r="J9255" s="7">
        <v>44407</v>
      </c>
      <c r="K9255" s="11">
        <v>108.12</v>
      </c>
      <c r="L9255" s="7">
        <v>44371</v>
      </c>
      <c r="M9255">
        <v>-36</v>
      </c>
      <c r="N9255" s="11">
        <f t="shared" si="239"/>
        <v>-3892.32</v>
      </c>
    </row>
    <row r="9256" spans="1:14" x14ac:dyDescent="0.25">
      <c r="A9256" t="s">
        <v>14</v>
      </c>
      <c r="B9256" t="s">
        <v>15</v>
      </c>
      <c r="C9256" t="s">
        <v>246</v>
      </c>
      <c r="D9256">
        <v>2760840641</v>
      </c>
      <c r="E9256" s="7">
        <v>44347</v>
      </c>
      <c r="F9256" s="7">
        <v>44347</v>
      </c>
      <c r="G9256">
        <v>5151529436</v>
      </c>
      <c r="H9256" t="s">
        <v>109</v>
      </c>
      <c r="I9256">
        <v>7732.12</v>
      </c>
      <c r="J9256" s="7">
        <v>44407</v>
      </c>
      <c r="K9256" s="11">
        <v>6337.8</v>
      </c>
      <c r="L9256" s="7">
        <v>44370</v>
      </c>
      <c r="M9256">
        <v>-37</v>
      </c>
      <c r="N9256" s="11">
        <f t="shared" si="239"/>
        <v>-234498.6</v>
      </c>
    </row>
    <row r="9257" spans="1:14" x14ac:dyDescent="0.25">
      <c r="A9257" t="s">
        <v>14</v>
      </c>
      <c r="B9257" t="s">
        <v>15</v>
      </c>
      <c r="C9257" t="s">
        <v>246</v>
      </c>
      <c r="D9257">
        <v>2760840641</v>
      </c>
      <c r="E9257" s="7">
        <v>44347</v>
      </c>
      <c r="F9257" s="7">
        <v>44347</v>
      </c>
      <c r="G9257">
        <v>5151602984</v>
      </c>
      <c r="H9257" t="s">
        <v>235</v>
      </c>
      <c r="I9257">
        <v>628.05999999999995</v>
      </c>
      <c r="J9257" s="7">
        <v>44407</v>
      </c>
      <c r="K9257" s="11">
        <v>514.79999999999995</v>
      </c>
      <c r="L9257" s="7">
        <v>44370</v>
      </c>
      <c r="M9257">
        <v>-37</v>
      </c>
      <c r="N9257" s="11">
        <f t="shared" si="239"/>
        <v>-19047.599999999999</v>
      </c>
    </row>
    <row r="9258" spans="1:14" x14ac:dyDescent="0.25">
      <c r="A9258" t="s">
        <v>14</v>
      </c>
      <c r="B9258" t="s">
        <v>15</v>
      </c>
      <c r="C9258" t="s">
        <v>76</v>
      </c>
      <c r="D9258">
        <v>6068041000</v>
      </c>
      <c r="E9258" s="7">
        <v>44347</v>
      </c>
      <c r="F9258" s="7">
        <v>44347</v>
      </c>
      <c r="G9258">
        <v>5151801427</v>
      </c>
      <c r="H9258">
        <v>22110396</v>
      </c>
      <c r="I9258">
        <v>6760</v>
      </c>
      <c r="J9258" s="7">
        <v>44407</v>
      </c>
      <c r="K9258" s="11">
        <v>6500</v>
      </c>
      <c r="L9258" s="7">
        <v>44404</v>
      </c>
      <c r="M9258">
        <v>-3</v>
      </c>
      <c r="N9258" s="11">
        <f t="shared" si="239"/>
        <v>-19500</v>
      </c>
    </row>
    <row r="9259" spans="1:14" x14ac:dyDescent="0.25">
      <c r="A9259" t="s">
        <v>14</v>
      </c>
      <c r="B9259" t="s">
        <v>15</v>
      </c>
      <c r="C9259" t="s">
        <v>273</v>
      </c>
      <c r="D9259" t="s">
        <v>274</v>
      </c>
      <c r="E9259" s="7">
        <v>44347</v>
      </c>
      <c r="F9259" s="7">
        <v>44347</v>
      </c>
      <c r="G9259">
        <v>5151939832</v>
      </c>
      <c r="H9259" t="s">
        <v>154</v>
      </c>
      <c r="I9259">
        <v>5400</v>
      </c>
      <c r="J9259" s="7">
        <v>44348</v>
      </c>
      <c r="K9259" s="11">
        <v>4320</v>
      </c>
      <c r="L9259" s="7">
        <v>44348</v>
      </c>
      <c r="M9259">
        <v>0</v>
      </c>
      <c r="N9259" s="11">
        <f t="shared" si="239"/>
        <v>0</v>
      </c>
    </row>
    <row r="9260" spans="1:14" x14ac:dyDescent="0.25">
      <c r="A9260" t="s">
        <v>14</v>
      </c>
      <c r="B9260" t="s">
        <v>15</v>
      </c>
      <c r="C9260" t="s">
        <v>304</v>
      </c>
      <c r="D9260">
        <v>1433030705</v>
      </c>
      <c r="E9260" s="7">
        <v>44347</v>
      </c>
      <c r="F9260" s="7">
        <v>44347</v>
      </c>
      <c r="G9260">
        <v>5152050541</v>
      </c>
      <c r="H9260" t="s">
        <v>4051</v>
      </c>
      <c r="I9260">
        <v>37.33</v>
      </c>
      <c r="J9260" s="7">
        <v>44407</v>
      </c>
      <c r="K9260" s="11">
        <v>30.6</v>
      </c>
      <c r="L9260" s="7">
        <v>44371</v>
      </c>
      <c r="M9260">
        <v>-36</v>
      </c>
      <c r="N9260" s="11">
        <f t="shared" si="239"/>
        <v>-1101.6000000000001</v>
      </c>
    </row>
    <row r="9261" spans="1:14" x14ac:dyDescent="0.25">
      <c r="A9261" t="s">
        <v>14</v>
      </c>
      <c r="B9261" t="s">
        <v>15</v>
      </c>
      <c r="C9261" t="s">
        <v>214</v>
      </c>
      <c r="D9261">
        <v>7947601006</v>
      </c>
      <c r="E9261" s="7">
        <v>44347</v>
      </c>
      <c r="F9261" s="7">
        <v>44347</v>
      </c>
      <c r="G9261">
        <v>5152165579</v>
      </c>
      <c r="H9261" t="s">
        <v>4052</v>
      </c>
      <c r="I9261">
        <v>217353.69</v>
      </c>
      <c r="J9261" s="7">
        <v>44407</v>
      </c>
      <c r="K9261" s="11">
        <v>169250.82</v>
      </c>
      <c r="L9261" s="7">
        <v>44517</v>
      </c>
      <c r="M9261">
        <v>110</v>
      </c>
      <c r="N9261" s="11">
        <f t="shared" si="239"/>
        <v>18617590.199999999</v>
      </c>
    </row>
    <row r="9262" spans="1:14" x14ac:dyDescent="0.25">
      <c r="A9262" t="s">
        <v>14</v>
      </c>
      <c r="B9262" t="s">
        <v>15</v>
      </c>
      <c r="C9262" t="s">
        <v>214</v>
      </c>
      <c r="D9262">
        <v>7947601006</v>
      </c>
      <c r="E9262" s="7">
        <v>44347</v>
      </c>
      <c r="F9262" s="7">
        <v>44347</v>
      </c>
      <c r="G9262">
        <v>5152173710</v>
      </c>
      <c r="H9262" t="s">
        <v>4053</v>
      </c>
      <c r="I9262">
        <v>4660.7299999999996</v>
      </c>
      <c r="J9262" s="7">
        <v>44407</v>
      </c>
      <c r="K9262" s="11">
        <v>3820.27</v>
      </c>
      <c r="L9262" s="7">
        <v>44371</v>
      </c>
      <c r="M9262">
        <v>-36</v>
      </c>
      <c r="N9262" s="11">
        <f t="shared" si="239"/>
        <v>-137529.72</v>
      </c>
    </row>
    <row r="9263" spans="1:14" x14ac:dyDescent="0.25">
      <c r="A9263" t="s">
        <v>14</v>
      </c>
      <c r="B9263" t="s">
        <v>15</v>
      </c>
      <c r="C9263" t="s">
        <v>344</v>
      </c>
      <c r="D9263">
        <v>1379340456</v>
      </c>
      <c r="E9263" s="7">
        <v>44347</v>
      </c>
      <c r="F9263" s="7">
        <v>44347</v>
      </c>
      <c r="G9263">
        <v>5152237156</v>
      </c>
      <c r="H9263" t="s">
        <v>4054</v>
      </c>
      <c r="I9263">
        <v>165.43</v>
      </c>
      <c r="J9263" s="7">
        <v>44407</v>
      </c>
      <c r="K9263" s="11">
        <v>135.6</v>
      </c>
      <c r="L9263" s="7">
        <v>44371</v>
      </c>
      <c r="M9263">
        <v>-36</v>
      </c>
      <c r="N9263" s="11">
        <f t="shared" si="239"/>
        <v>-4881.5999999999995</v>
      </c>
    </row>
    <row r="9264" spans="1:14" x14ac:dyDescent="0.25">
      <c r="A9264" t="s">
        <v>14</v>
      </c>
      <c r="B9264" t="s">
        <v>15</v>
      </c>
      <c r="C9264" t="s">
        <v>344</v>
      </c>
      <c r="D9264">
        <v>1379340456</v>
      </c>
      <c r="E9264" s="7">
        <v>44347</v>
      </c>
      <c r="F9264" s="7">
        <v>44347</v>
      </c>
      <c r="G9264">
        <v>5152237663</v>
      </c>
      <c r="H9264" t="s">
        <v>4055</v>
      </c>
      <c r="I9264">
        <v>165.43</v>
      </c>
      <c r="J9264" s="7">
        <v>44407</v>
      </c>
      <c r="K9264" s="11">
        <v>135.6</v>
      </c>
      <c r="L9264" s="7">
        <v>44371</v>
      </c>
      <c r="M9264">
        <v>-36</v>
      </c>
      <c r="N9264" s="11">
        <f t="shared" si="239"/>
        <v>-4881.5999999999995</v>
      </c>
    </row>
    <row r="9265" spans="1:14" x14ac:dyDescent="0.25">
      <c r="A9265" t="s">
        <v>14</v>
      </c>
      <c r="B9265" t="s">
        <v>15</v>
      </c>
      <c r="C9265" t="s">
        <v>344</v>
      </c>
      <c r="D9265">
        <v>1379340456</v>
      </c>
      <c r="E9265" s="7">
        <v>44347</v>
      </c>
      <c r="F9265" s="7">
        <v>44347</v>
      </c>
      <c r="G9265">
        <v>5152237727</v>
      </c>
      <c r="H9265" t="s">
        <v>4056</v>
      </c>
      <c r="I9265">
        <v>2316.0500000000002</v>
      </c>
      <c r="J9265" s="7">
        <v>44407</v>
      </c>
      <c r="K9265" s="11">
        <v>1898.4</v>
      </c>
      <c r="L9265" s="7">
        <v>44371</v>
      </c>
      <c r="M9265">
        <v>-36</v>
      </c>
      <c r="N9265" s="11">
        <f t="shared" si="239"/>
        <v>-68342.400000000009</v>
      </c>
    </row>
    <row r="9266" spans="1:14" x14ac:dyDescent="0.25">
      <c r="A9266" t="s">
        <v>14</v>
      </c>
      <c r="B9266" t="s">
        <v>15</v>
      </c>
      <c r="C9266" t="s">
        <v>78</v>
      </c>
      <c r="D9266">
        <v>4337640280</v>
      </c>
      <c r="E9266" s="7">
        <v>44347</v>
      </c>
      <c r="F9266" s="7">
        <v>44347</v>
      </c>
      <c r="G9266">
        <v>5152255018</v>
      </c>
      <c r="H9266" t="s">
        <v>4057</v>
      </c>
      <c r="I9266">
        <v>3129.91</v>
      </c>
      <c r="J9266" s="7">
        <v>44407</v>
      </c>
      <c r="K9266" s="11">
        <v>2565.5</v>
      </c>
      <c r="L9266" s="7">
        <v>44376</v>
      </c>
      <c r="M9266">
        <v>-31</v>
      </c>
      <c r="N9266" s="11">
        <f t="shared" si="239"/>
        <v>-79530.5</v>
      </c>
    </row>
    <row r="9267" spans="1:14" x14ac:dyDescent="0.25">
      <c r="A9267" t="s">
        <v>14</v>
      </c>
      <c r="B9267" t="s">
        <v>15</v>
      </c>
      <c r="C9267" t="s">
        <v>3288</v>
      </c>
      <c r="D9267">
        <v>4162600631</v>
      </c>
      <c r="E9267" s="7">
        <v>44347</v>
      </c>
      <c r="F9267" s="7">
        <v>44347</v>
      </c>
      <c r="G9267">
        <v>5152279481</v>
      </c>
      <c r="H9267" s="9">
        <v>14671</v>
      </c>
      <c r="I9267">
        <v>2806</v>
      </c>
      <c r="J9267" s="7">
        <v>44407</v>
      </c>
      <c r="K9267" s="11">
        <v>2300</v>
      </c>
      <c r="L9267" s="7">
        <v>44371</v>
      </c>
      <c r="M9267">
        <v>-36</v>
      </c>
      <c r="N9267" s="11">
        <f t="shared" si="239"/>
        <v>-82800</v>
      </c>
    </row>
    <row r="9268" spans="1:14" x14ac:dyDescent="0.25">
      <c r="A9268" t="s">
        <v>14</v>
      </c>
      <c r="B9268" t="s">
        <v>15</v>
      </c>
      <c r="C9268" t="s">
        <v>188</v>
      </c>
      <c r="D9268">
        <v>8075151004</v>
      </c>
      <c r="E9268" s="7">
        <v>44347</v>
      </c>
      <c r="F9268" s="7">
        <v>44347</v>
      </c>
      <c r="G9268">
        <v>5152522359</v>
      </c>
      <c r="H9268">
        <v>1869</v>
      </c>
      <c r="I9268">
        <v>1152.9000000000001</v>
      </c>
      <c r="J9268" s="7">
        <v>44407</v>
      </c>
      <c r="K9268" s="11">
        <v>945</v>
      </c>
      <c r="L9268" s="7">
        <v>44371</v>
      </c>
      <c r="M9268">
        <v>-36</v>
      </c>
      <c r="N9268" s="11">
        <f t="shared" si="239"/>
        <v>-34020</v>
      </c>
    </row>
    <row r="9269" spans="1:14" x14ac:dyDescent="0.25">
      <c r="A9269" t="s">
        <v>14</v>
      </c>
      <c r="B9269" t="s">
        <v>15</v>
      </c>
      <c r="C9269" t="s">
        <v>188</v>
      </c>
      <c r="D9269">
        <v>8075151004</v>
      </c>
      <c r="E9269" s="7">
        <v>44347</v>
      </c>
      <c r="F9269" s="7">
        <v>44347</v>
      </c>
      <c r="G9269">
        <v>5152523226</v>
      </c>
      <c r="H9269">
        <v>1870</v>
      </c>
      <c r="I9269">
        <v>576.45000000000005</v>
      </c>
      <c r="J9269" s="7">
        <v>44407</v>
      </c>
      <c r="K9269" s="11">
        <v>472.5</v>
      </c>
      <c r="L9269" s="7">
        <v>44371</v>
      </c>
      <c r="M9269">
        <v>-36</v>
      </c>
      <c r="N9269" s="11">
        <f t="shared" si="239"/>
        <v>-17010</v>
      </c>
    </row>
    <row r="9270" spans="1:14" x14ac:dyDescent="0.25">
      <c r="A9270" t="s">
        <v>14</v>
      </c>
      <c r="B9270" t="s">
        <v>15</v>
      </c>
      <c r="C9270" t="s">
        <v>304</v>
      </c>
      <c r="D9270">
        <v>1433030705</v>
      </c>
      <c r="E9270" s="7">
        <v>44347</v>
      </c>
      <c r="F9270" s="7">
        <v>44347</v>
      </c>
      <c r="G9270">
        <v>5152661676</v>
      </c>
      <c r="H9270" t="s">
        <v>4058</v>
      </c>
      <c r="I9270">
        <v>246.39</v>
      </c>
      <c r="J9270" s="7">
        <v>44407</v>
      </c>
      <c r="K9270" s="11">
        <v>201.96</v>
      </c>
      <c r="L9270" s="7">
        <v>44371</v>
      </c>
      <c r="M9270">
        <v>-36</v>
      </c>
      <c r="N9270" s="11">
        <f t="shared" si="239"/>
        <v>-7270.56</v>
      </c>
    </row>
    <row r="9271" spans="1:14" x14ac:dyDescent="0.25">
      <c r="A9271" t="s">
        <v>14</v>
      </c>
      <c r="B9271" t="s">
        <v>15</v>
      </c>
      <c r="C9271" t="s">
        <v>304</v>
      </c>
      <c r="D9271">
        <v>1433030705</v>
      </c>
      <c r="E9271" s="7">
        <v>44347</v>
      </c>
      <c r="F9271" s="7">
        <v>44347</v>
      </c>
      <c r="G9271">
        <v>5152664741</v>
      </c>
      <c r="H9271" t="s">
        <v>4059</v>
      </c>
      <c r="I9271">
        <v>461.67</v>
      </c>
      <c r="J9271" s="7">
        <v>44407</v>
      </c>
      <c r="K9271" s="11">
        <v>378.42</v>
      </c>
      <c r="L9271" s="7">
        <v>44371</v>
      </c>
      <c r="M9271">
        <v>-36</v>
      </c>
      <c r="N9271" s="11">
        <f t="shared" si="239"/>
        <v>-13623.12</v>
      </c>
    </row>
    <row r="9272" spans="1:14" x14ac:dyDescent="0.25">
      <c r="A9272" t="s">
        <v>14</v>
      </c>
      <c r="B9272" t="s">
        <v>15</v>
      </c>
      <c r="C9272" t="s">
        <v>3783</v>
      </c>
      <c r="D9272" t="s">
        <v>3784</v>
      </c>
      <c r="E9272" s="7">
        <v>44347</v>
      </c>
      <c r="F9272" s="7">
        <v>44347</v>
      </c>
      <c r="G9272">
        <v>5153181567</v>
      </c>
      <c r="H9272" t="s">
        <v>4060</v>
      </c>
      <c r="I9272">
        <v>729.56</v>
      </c>
      <c r="J9272" s="7">
        <v>44407</v>
      </c>
      <c r="K9272" s="11">
        <v>598</v>
      </c>
      <c r="L9272" s="7">
        <v>44376</v>
      </c>
      <c r="M9272">
        <v>-31</v>
      </c>
      <c r="N9272" s="11">
        <f t="shared" si="239"/>
        <v>-18538</v>
      </c>
    </row>
    <row r="9273" spans="1:14" x14ac:dyDescent="0.25">
      <c r="A9273" t="s">
        <v>14</v>
      </c>
      <c r="B9273" t="s">
        <v>15</v>
      </c>
      <c r="C9273" t="s">
        <v>97</v>
      </c>
      <c r="D9273">
        <v>3653370282</v>
      </c>
      <c r="E9273" s="7">
        <v>44348</v>
      </c>
      <c r="F9273" s="7">
        <v>44348</v>
      </c>
      <c r="G9273">
        <v>5153675256</v>
      </c>
      <c r="H9273" t="s">
        <v>532</v>
      </c>
      <c r="I9273">
        <v>731.59</v>
      </c>
      <c r="J9273" s="7">
        <v>44408</v>
      </c>
      <c r="K9273" s="11">
        <v>599.66</v>
      </c>
      <c r="L9273" s="7">
        <v>44399</v>
      </c>
      <c r="M9273">
        <v>-9</v>
      </c>
      <c r="N9273" s="11">
        <f t="shared" si="239"/>
        <v>-5396.94</v>
      </c>
    </row>
    <row r="9274" spans="1:14" x14ac:dyDescent="0.25">
      <c r="A9274" t="s">
        <v>14</v>
      </c>
      <c r="B9274" t="s">
        <v>15</v>
      </c>
      <c r="C9274" t="s">
        <v>121</v>
      </c>
      <c r="D9274">
        <v>9971540159</v>
      </c>
      <c r="E9274" s="7">
        <v>44348</v>
      </c>
      <c r="F9274" s="7">
        <v>44348</v>
      </c>
      <c r="G9274">
        <v>5153979660</v>
      </c>
      <c r="H9274" t="s">
        <v>533</v>
      </c>
      <c r="I9274">
        <v>707.6</v>
      </c>
      <c r="J9274" s="7">
        <v>44408</v>
      </c>
      <c r="K9274" s="11">
        <v>580</v>
      </c>
      <c r="L9274" s="7">
        <v>44399</v>
      </c>
      <c r="M9274">
        <v>-9</v>
      </c>
      <c r="N9274" s="11">
        <f t="shared" si="239"/>
        <v>-5220</v>
      </c>
    </row>
    <row r="9275" spans="1:14" x14ac:dyDescent="0.25">
      <c r="A9275" t="s">
        <v>14</v>
      </c>
      <c r="B9275" t="s">
        <v>15</v>
      </c>
      <c r="C9275" t="s">
        <v>190</v>
      </c>
      <c r="D9275">
        <v>11189050153</v>
      </c>
      <c r="E9275" s="7">
        <v>44347</v>
      </c>
      <c r="F9275" s="7">
        <v>44347</v>
      </c>
      <c r="G9275">
        <v>5154239402</v>
      </c>
      <c r="H9275">
        <v>21500924</v>
      </c>
      <c r="I9275">
        <v>17733.14</v>
      </c>
      <c r="J9275" s="7">
        <v>44407</v>
      </c>
      <c r="K9275" s="11">
        <v>14535.36</v>
      </c>
      <c r="L9275" s="7">
        <v>44370</v>
      </c>
      <c r="M9275">
        <v>-37</v>
      </c>
      <c r="N9275" s="11">
        <f t="shared" si="239"/>
        <v>-537808.32000000007</v>
      </c>
    </row>
    <row r="9276" spans="1:14" x14ac:dyDescent="0.25">
      <c r="A9276" t="s">
        <v>14</v>
      </c>
      <c r="B9276" t="s">
        <v>15</v>
      </c>
      <c r="C9276" t="s">
        <v>493</v>
      </c>
      <c r="D9276">
        <v>897041000</v>
      </c>
      <c r="E9276" s="7">
        <v>44348</v>
      </c>
      <c r="F9276" s="7">
        <v>44348</v>
      </c>
      <c r="G9276">
        <v>5154463566</v>
      </c>
      <c r="H9276">
        <v>452100040</v>
      </c>
      <c r="I9276">
        <v>8094.31</v>
      </c>
      <c r="J9276" s="7">
        <v>44408</v>
      </c>
      <c r="K9276" s="11">
        <v>6634.68</v>
      </c>
      <c r="L9276" s="7">
        <v>44398</v>
      </c>
      <c r="M9276">
        <v>-10</v>
      </c>
      <c r="N9276" s="11">
        <f t="shared" si="239"/>
        <v>-66346.8</v>
      </c>
    </row>
    <row r="9277" spans="1:14" x14ac:dyDescent="0.25">
      <c r="A9277" t="s">
        <v>14</v>
      </c>
      <c r="B9277" t="s">
        <v>15</v>
      </c>
      <c r="C9277" t="s">
        <v>260</v>
      </c>
      <c r="D9277">
        <v>1657920151</v>
      </c>
      <c r="E9277" s="7">
        <v>44348</v>
      </c>
      <c r="F9277" s="7">
        <v>44348</v>
      </c>
      <c r="G9277">
        <v>5154475140</v>
      </c>
      <c r="H9277" t="s">
        <v>534</v>
      </c>
      <c r="I9277">
        <v>913.78</v>
      </c>
      <c r="J9277" s="7">
        <v>44408</v>
      </c>
      <c r="K9277" s="11">
        <v>749</v>
      </c>
      <c r="L9277" s="7">
        <v>44397</v>
      </c>
      <c r="M9277">
        <v>-11</v>
      </c>
      <c r="N9277" s="11">
        <f t="shared" si="239"/>
        <v>-8239</v>
      </c>
    </row>
    <row r="9278" spans="1:14" x14ac:dyDescent="0.25">
      <c r="A9278" t="s">
        <v>14</v>
      </c>
      <c r="B9278" t="s">
        <v>15</v>
      </c>
      <c r="C9278" t="s">
        <v>4061</v>
      </c>
      <c r="D9278">
        <v>5128040630</v>
      </c>
      <c r="E9278" s="7">
        <v>44347</v>
      </c>
      <c r="F9278" s="7">
        <v>44347</v>
      </c>
      <c r="G9278">
        <v>5154570712</v>
      </c>
      <c r="H9278">
        <v>39</v>
      </c>
      <c r="I9278">
        <v>298.89999999999998</v>
      </c>
      <c r="J9278" s="7">
        <v>44407</v>
      </c>
      <c r="K9278" s="11">
        <v>245</v>
      </c>
      <c r="L9278" s="7">
        <v>44376</v>
      </c>
      <c r="M9278">
        <v>-31</v>
      </c>
      <c r="N9278" s="11">
        <f t="shared" si="239"/>
        <v>-7595</v>
      </c>
    </row>
    <row r="9279" spans="1:14" x14ac:dyDescent="0.25">
      <c r="A9279" t="s">
        <v>14</v>
      </c>
      <c r="B9279" t="s">
        <v>15</v>
      </c>
      <c r="C9279" t="s">
        <v>180</v>
      </c>
      <c r="D9279">
        <v>7677821212</v>
      </c>
      <c r="E9279" s="7">
        <v>44347</v>
      </c>
      <c r="F9279" s="7">
        <v>44347</v>
      </c>
      <c r="G9279">
        <v>5154694219</v>
      </c>
      <c r="H9279" t="s">
        <v>4062</v>
      </c>
      <c r="I9279">
        <v>795.54</v>
      </c>
      <c r="J9279" s="7">
        <v>44407</v>
      </c>
      <c r="K9279" s="11">
        <v>764.94</v>
      </c>
      <c r="L9279" s="7">
        <v>44371</v>
      </c>
      <c r="M9279">
        <v>-36</v>
      </c>
      <c r="N9279" s="11">
        <f t="shared" si="239"/>
        <v>-27537.840000000004</v>
      </c>
    </row>
    <row r="9280" spans="1:14" x14ac:dyDescent="0.25">
      <c r="A9280" t="s">
        <v>14</v>
      </c>
      <c r="B9280" t="s">
        <v>15</v>
      </c>
      <c r="C9280" t="s">
        <v>236</v>
      </c>
      <c r="D9280">
        <v>5402981004</v>
      </c>
      <c r="E9280" s="7">
        <v>44348</v>
      </c>
      <c r="F9280" s="7">
        <v>44348</v>
      </c>
      <c r="G9280">
        <v>5154865999</v>
      </c>
      <c r="H9280">
        <v>6017041943</v>
      </c>
      <c r="I9280">
        <v>665.75</v>
      </c>
      <c r="J9280" s="7">
        <v>44408</v>
      </c>
      <c r="K9280" s="11">
        <v>545.70000000000005</v>
      </c>
      <c r="L9280" s="7">
        <v>44399</v>
      </c>
      <c r="M9280">
        <v>-9</v>
      </c>
      <c r="N9280" s="11">
        <f t="shared" si="239"/>
        <v>-4911.3</v>
      </c>
    </row>
    <row r="9281" spans="1:14" x14ac:dyDescent="0.25">
      <c r="A9281" t="s">
        <v>14</v>
      </c>
      <c r="B9281" t="s">
        <v>15</v>
      </c>
      <c r="C9281" t="s">
        <v>535</v>
      </c>
      <c r="D9281">
        <v>2315580643</v>
      </c>
      <c r="E9281" s="7">
        <v>44348</v>
      </c>
      <c r="F9281" s="7">
        <v>44348</v>
      </c>
      <c r="G9281">
        <v>5155201977</v>
      </c>
      <c r="H9281" t="s">
        <v>536</v>
      </c>
      <c r="I9281">
        <v>20455.04</v>
      </c>
      <c r="J9281" s="7">
        <v>44408</v>
      </c>
      <c r="K9281" s="11">
        <v>16766.43</v>
      </c>
      <c r="L9281" s="7">
        <v>44399</v>
      </c>
      <c r="M9281">
        <v>-9</v>
      </c>
      <c r="N9281" s="11">
        <f t="shared" si="239"/>
        <v>-150897.87</v>
      </c>
    </row>
    <row r="9282" spans="1:14" x14ac:dyDescent="0.25">
      <c r="A9282" t="s">
        <v>14</v>
      </c>
      <c r="B9282" t="s">
        <v>15</v>
      </c>
      <c r="C9282" t="s">
        <v>20</v>
      </c>
      <c r="D9282">
        <v>8082461008</v>
      </c>
      <c r="E9282" s="7">
        <v>44348</v>
      </c>
      <c r="F9282" s="7">
        <v>44348</v>
      </c>
      <c r="G9282">
        <v>5155269458</v>
      </c>
      <c r="H9282">
        <v>21097301</v>
      </c>
      <c r="I9282">
        <v>12078</v>
      </c>
      <c r="J9282" s="7">
        <v>44408</v>
      </c>
      <c r="K9282" s="11">
        <v>9900</v>
      </c>
      <c r="L9282" s="7">
        <v>44398</v>
      </c>
      <c r="M9282">
        <v>-10</v>
      </c>
      <c r="N9282" s="11">
        <f t="shared" si="239"/>
        <v>-99000</v>
      </c>
    </row>
    <row r="9283" spans="1:14" x14ac:dyDescent="0.25">
      <c r="A9283" t="s">
        <v>14</v>
      </c>
      <c r="B9283" t="s">
        <v>15</v>
      </c>
      <c r="C9283" t="s">
        <v>1799</v>
      </c>
      <c r="D9283">
        <v>1103810618</v>
      </c>
      <c r="E9283" s="7">
        <v>44347</v>
      </c>
      <c r="F9283" s="7">
        <v>44347</v>
      </c>
      <c r="G9283">
        <v>5155432416</v>
      </c>
      <c r="H9283">
        <v>218</v>
      </c>
      <c r="I9283">
        <v>11524.8</v>
      </c>
      <c r="J9283" s="7">
        <v>44407</v>
      </c>
      <c r="K9283" s="11">
        <v>10995</v>
      </c>
      <c r="L9283" s="7">
        <v>44372</v>
      </c>
      <c r="M9283">
        <v>-35</v>
      </c>
      <c r="N9283" s="11">
        <f t="shared" si="239"/>
        <v>-384825</v>
      </c>
    </row>
    <row r="9284" spans="1:14" x14ac:dyDescent="0.25">
      <c r="A9284" t="s">
        <v>14</v>
      </c>
      <c r="B9284" t="s">
        <v>15</v>
      </c>
      <c r="C9284" t="s">
        <v>92</v>
      </c>
      <c r="D9284">
        <v>5501420961</v>
      </c>
      <c r="E9284" s="7">
        <v>44347</v>
      </c>
      <c r="F9284" s="7">
        <v>44347</v>
      </c>
      <c r="G9284">
        <v>5155445417</v>
      </c>
      <c r="H9284">
        <v>2108108163</v>
      </c>
      <c r="I9284">
        <v>257.39999999999998</v>
      </c>
      <c r="J9284" s="7">
        <v>44407</v>
      </c>
      <c r="K9284" s="11">
        <v>234</v>
      </c>
      <c r="L9284" s="7">
        <v>44371</v>
      </c>
      <c r="M9284">
        <v>-36</v>
      </c>
      <c r="N9284" s="11">
        <f t="shared" si="239"/>
        <v>-8424</v>
      </c>
    </row>
    <row r="9285" spans="1:14" x14ac:dyDescent="0.25">
      <c r="A9285" t="s">
        <v>14</v>
      </c>
      <c r="B9285" t="s">
        <v>15</v>
      </c>
      <c r="C9285" t="s">
        <v>44</v>
      </c>
      <c r="D9285">
        <v>2871910655</v>
      </c>
      <c r="E9285" s="7">
        <v>44347</v>
      </c>
      <c r="F9285" s="7">
        <v>44347</v>
      </c>
      <c r="G9285">
        <v>5155452317</v>
      </c>
      <c r="H9285" t="s">
        <v>4063</v>
      </c>
      <c r="I9285">
        <v>777.14</v>
      </c>
      <c r="J9285" s="7">
        <v>44407</v>
      </c>
      <c r="K9285" s="11">
        <v>637</v>
      </c>
      <c r="L9285" s="7">
        <v>44370</v>
      </c>
      <c r="M9285">
        <v>-37</v>
      </c>
      <c r="N9285" s="11">
        <f t="shared" ref="N9285:N9348" si="240">K9285*M9285</f>
        <v>-23569</v>
      </c>
    </row>
    <row r="9286" spans="1:14" x14ac:dyDescent="0.25">
      <c r="A9286" t="s">
        <v>14</v>
      </c>
      <c r="B9286" t="s">
        <v>15</v>
      </c>
      <c r="C9286" t="s">
        <v>304</v>
      </c>
      <c r="D9286">
        <v>1433030705</v>
      </c>
      <c r="E9286" s="7">
        <v>44348</v>
      </c>
      <c r="F9286" s="7">
        <v>44348</v>
      </c>
      <c r="G9286">
        <v>5155634743</v>
      </c>
      <c r="H9286" t="s">
        <v>537</v>
      </c>
      <c r="I9286">
        <v>124.44</v>
      </c>
      <c r="J9286" s="7">
        <v>44408</v>
      </c>
      <c r="K9286" s="11">
        <v>102</v>
      </c>
      <c r="L9286" s="7">
        <v>44399</v>
      </c>
      <c r="M9286">
        <v>-9</v>
      </c>
      <c r="N9286" s="11">
        <f t="shared" si="240"/>
        <v>-918</v>
      </c>
    </row>
    <row r="9287" spans="1:14" x14ac:dyDescent="0.25">
      <c r="A9287" t="s">
        <v>14</v>
      </c>
      <c r="B9287" t="s">
        <v>15</v>
      </c>
      <c r="C9287" t="s">
        <v>32</v>
      </c>
      <c r="D9287">
        <v>13342400150</v>
      </c>
      <c r="E9287" s="7">
        <v>44348</v>
      </c>
      <c r="F9287" s="7">
        <v>44348</v>
      </c>
      <c r="G9287">
        <v>5156341478</v>
      </c>
      <c r="H9287" t="s">
        <v>538</v>
      </c>
      <c r="I9287">
        <v>1325.5</v>
      </c>
      <c r="J9287" s="7">
        <v>44408</v>
      </c>
      <c r="K9287" s="11">
        <v>1205</v>
      </c>
      <c r="L9287" s="7">
        <v>44398</v>
      </c>
      <c r="M9287">
        <v>-10</v>
      </c>
      <c r="N9287" s="11">
        <f t="shared" si="240"/>
        <v>-12050</v>
      </c>
    </row>
    <row r="9288" spans="1:14" x14ac:dyDescent="0.25">
      <c r="A9288" t="s">
        <v>14</v>
      </c>
      <c r="B9288" t="s">
        <v>15</v>
      </c>
      <c r="C9288" t="s">
        <v>32</v>
      </c>
      <c r="D9288">
        <v>13342400150</v>
      </c>
      <c r="E9288" s="7">
        <v>44348</v>
      </c>
      <c r="F9288" s="7">
        <v>44348</v>
      </c>
      <c r="G9288">
        <v>5156341485</v>
      </c>
      <c r="H9288" t="s">
        <v>539</v>
      </c>
      <c r="I9288">
        <v>1320</v>
      </c>
      <c r="J9288" s="7">
        <v>44408</v>
      </c>
      <c r="K9288" s="11">
        <v>1200</v>
      </c>
      <c r="L9288" s="7">
        <v>44398</v>
      </c>
      <c r="M9288">
        <v>-10</v>
      </c>
      <c r="N9288" s="11">
        <f t="shared" si="240"/>
        <v>-12000</v>
      </c>
    </row>
    <row r="9289" spans="1:14" x14ac:dyDescent="0.25">
      <c r="A9289" t="s">
        <v>14</v>
      </c>
      <c r="B9289" t="s">
        <v>15</v>
      </c>
      <c r="C9289" t="s">
        <v>119</v>
      </c>
      <c r="D9289">
        <v>3785310966</v>
      </c>
      <c r="E9289" s="7">
        <v>44348</v>
      </c>
      <c r="F9289" s="7">
        <v>44348</v>
      </c>
      <c r="G9289">
        <v>5156435339</v>
      </c>
      <c r="H9289" t="s">
        <v>540</v>
      </c>
      <c r="I9289">
        <v>1974.57</v>
      </c>
      <c r="J9289" s="7">
        <v>44408</v>
      </c>
      <c r="K9289" s="11">
        <v>1618.5</v>
      </c>
      <c r="L9289" s="7">
        <v>44399</v>
      </c>
      <c r="M9289">
        <v>-9</v>
      </c>
      <c r="N9289" s="11">
        <f t="shared" si="240"/>
        <v>-14566.5</v>
      </c>
    </row>
    <row r="9290" spans="1:14" x14ac:dyDescent="0.25">
      <c r="A9290" t="s">
        <v>14</v>
      </c>
      <c r="B9290" t="s">
        <v>15</v>
      </c>
      <c r="C9290" t="s">
        <v>119</v>
      </c>
      <c r="D9290">
        <v>3785310966</v>
      </c>
      <c r="E9290" s="7">
        <v>44348</v>
      </c>
      <c r="F9290" s="7">
        <v>44348</v>
      </c>
      <c r="G9290">
        <v>5156435346</v>
      </c>
      <c r="H9290" t="s">
        <v>541</v>
      </c>
      <c r="I9290">
        <v>683.2</v>
      </c>
      <c r="J9290" s="7">
        <v>44408</v>
      </c>
      <c r="K9290" s="11">
        <v>560</v>
      </c>
      <c r="L9290" s="7">
        <v>44399</v>
      </c>
      <c r="M9290">
        <v>-9</v>
      </c>
      <c r="N9290" s="11">
        <f t="shared" si="240"/>
        <v>-5040</v>
      </c>
    </row>
    <row r="9291" spans="1:14" x14ac:dyDescent="0.25">
      <c r="A9291" t="s">
        <v>14</v>
      </c>
      <c r="B9291" t="s">
        <v>15</v>
      </c>
      <c r="C9291" t="s">
        <v>119</v>
      </c>
      <c r="D9291">
        <v>3785310966</v>
      </c>
      <c r="E9291" s="7">
        <v>44348</v>
      </c>
      <c r="F9291" s="7">
        <v>44348</v>
      </c>
      <c r="G9291">
        <v>5156435482</v>
      </c>
      <c r="H9291" t="s">
        <v>542</v>
      </c>
      <c r="I9291">
        <v>1974.57</v>
      </c>
      <c r="J9291" s="7">
        <v>44408</v>
      </c>
      <c r="K9291" s="11">
        <v>1618.5</v>
      </c>
      <c r="L9291" s="7">
        <v>44399</v>
      </c>
      <c r="M9291">
        <v>-9</v>
      </c>
      <c r="N9291" s="11">
        <f t="shared" si="240"/>
        <v>-14566.5</v>
      </c>
    </row>
    <row r="9292" spans="1:14" x14ac:dyDescent="0.25">
      <c r="A9292" t="s">
        <v>14</v>
      </c>
      <c r="B9292" t="s">
        <v>15</v>
      </c>
      <c r="C9292" t="s">
        <v>39</v>
      </c>
      <c r="D9292">
        <v>11206730159</v>
      </c>
      <c r="E9292" s="7">
        <v>44348</v>
      </c>
      <c r="F9292" s="7">
        <v>44348</v>
      </c>
      <c r="G9292">
        <v>5157048337</v>
      </c>
      <c r="H9292">
        <v>7171953570</v>
      </c>
      <c r="I9292">
        <v>5190</v>
      </c>
      <c r="J9292" s="7">
        <v>44408</v>
      </c>
      <c r="K9292" s="11">
        <v>4254.1000000000004</v>
      </c>
      <c r="L9292" s="7">
        <v>44411</v>
      </c>
      <c r="M9292">
        <v>3</v>
      </c>
      <c r="N9292" s="11">
        <f t="shared" si="240"/>
        <v>12762.300000000001</v>
      </c>
    </row>
    <row r="9293" spans="1:14" x14ac:dyDescent="0.25">
      <c r="A9293" t="s">
        <v>14</v>
      </c>
      <c r="B9293" t="s">
        <v>15</v>
      </c>
      <c r="C9293" t="s">
        <v>27</v>
      </c>
      <c r="D9293">
        <v>9158150962</v>
      </c>
      <c r="E9293" s="7">
        <v>44348</v>
      </c>
      <c r="F9293" s="7">
        <v>44348</v>
      </c>
      <c r="G9293">
        <v>5157198255</v>
      </c>
      <c r="H9293">
        <v>3900224015</v>
      </c>
      <c r="I9293">
        <v>1220</v>
      </c>
      <c r="J9293" s="7">
        <v>44408</v>
      </c>
      <c r="K9293" s="11">
        <v>1000</v>
      </c>
      <c r="L9293" s="7">
        <v>44398</v>
      </c>
      <c r="M9293">
        <v>-10</v>
      </c>
      <c r="N9293" s="11">
        <f t="shared" si="240"/>
        <v>-10000</v>
      </c>
    </row>
    <row r="9294" spans="1:14" x14ac:dyDescent="0.25">
      <c r="A9294" t="s">
        <v>14</v>
      </c>
      <c r="B9294" t="s">
        <v>15</v>
      </c>
      <c r="C9294" t="s">
        <v>56</v>
      </c>
      <c r="D9294">
        <v>8592930963</v>
      </c>
      <c r="E9294" s="7">
        <v>44348</v>
      </c>
      <c r="F9294" s="7">
        <v>44348</v>
      </c>
      <c r="G9294">
        <v>5157551813</v>
      </c>
      <c r="H9294">
        <v>7207050682</v>
      </c>
      <c r="I9294">
        <v>1593.64</v>
      </c>
      <c r="J9294" s="7">
        <v>44408</v>
      </c>
      <c r="K9294" s="11">
        <v>1306.26</v>
      </c>
      <c r="L9294" s="7">
        <v>44398</v>
      </c>
      <c r="M9294">
        <v>-10</v>
      </c>
      <c r="N9294" s="11">
        <f t="shared" si="240"/>
        <v>-13062.6</v>
      </c>
    </row>
    <row r="9295" spans="1:14" x14ac:dyDescent="0.25">
      <c r="A9295" t="s">
        <v>14</v>
      </c>
      <c r="B9295" t="s">
        <v>15</v>
      </c>
      <c r="C9295" t="s">
        <v>25</v>
      </c>
      <c r="D9295">
        <v>9238800156</v>
      </c>
      <c r="E9295" s="7">
        <v>44348</v>
      </c>
      <c r="F9295" s="7">
        <v>44348</v>
      </c>
      <c r="G9295">
        <v>5157571208</v>
      </c>
      <c r="H9295">
        <v>1027158924</v>
      </c>
      <c r="I9295">
        <v>341.6</v>
      </c>
      <c r="J9295" s="7">
        <v>44408</v>
      </c>
      <c r="K9295" s="11">
        <v>280</v>
      </c>
      <c r="L9295" s="7">
        <v>44399</v>
      </c>
      <c r="M9295">
        <v>-9</v>
      </c>
      <c r="N9295" s="11">
        <f t="shared" si="240"/>
        <v>-2520</v>
      </c>
    </row>
    <row r="9296" spans="1:14" x14ac:dyDescent="0.25">
      <c r="A9296" t="s">
        <v>14</v>
      </c>
      <c r="B9296" t="s">
        <v>15</v>
      </c>
      <c r="C9296" t="s">
        <v>25</v>
      </c>
      <c r="D9296">
        <v>9238800156</v>
      </c>
      <c r="E9296" s="7">
        <v>44348</v>
      </c>
      <c r="F9296" s="7">
        <v>44348</v>
      </c>
      <c r="G9296">
        <v>5157571240</v>
      </c>
      <c r="H9296">
        <v>1027158926</v>
      </c>
      <c r="I9296">
        <v>6466</v>
      </c>
      <c r="J9296" s="7">
        <v>44408</v>
      </c>
      <c r="K9296" s="11">
        <v>5300</v>
      </c>
      <c r="L9296" s="7">
        <v>44399</v>
      </c>
      <c r="M9296">
        <v>-9</v>
      </c>
      <c r="N9296" s="11">
        <f t="shared" si="240"/>
        <v>-47700</v>
      </c>
    </row>
    <row r="9297" spans="1:14" x14ac:dyDescent="0.25">
      <c r="A9297" t="s">
        <v>14</v>
      </c>
      <c r="B9297" t="s">
        <v>15</v>
      </c>
      <c r="C9297" t="s">
        <v>25</v>
      </c>
      <c r="D9297">
        <v>9238800156</v>
      </c>
      <c r="E9297" s="7">
        <v>44348</v>
      </c>
      <c r="F9297" s="7">
        <v>44348</v>
      </c>
      <c r="G9297">
        <v>5157571268</v>
      </c>
      <c r="H9297">
        <v>1027158925</v>
      </c>
      <c r="I9297">
        <v>1098</v>
      </c>
      <c r="J9297" s="7">
        <v>44408</v>
      </c>
      <c r="K9297" s="11">
        <v>900</v>
      </c>
      <c r="L9297" s="7">
        <v>44399</v>
      </c>
      <c r="M9297">
        <v>-9</v>
      </c>
      <c r="N9297" s="11">
        <f t="shared" si="240"/>
        <v>-8100</v>
      </c>
    </row>
    <row r="9298" spans="1:14" x14ac:dyDescent="0.25">
      <c r="A9298" t="s">
        <v>14</v>
      </c>
      <c r="B9298" t="s">
        <v>15</v>
      </c>
      <c r="C9298" t="s">
        <v>24</v>
      </c>
      <c r="D9298">
        <v>13144290155</v>
      </c>
      <c r="E9298" s="7">
        <v>44348</v>
      </c>
      <c r="F9298" s="7">
        <v>44348</v>
      </c>
      <c r="G9298">
        <v>5157609543</v>
      </c>
      <c r="H9298">
        <v>2021307342</v>
      </c>
      <c r="I9298">
        <v>4250.09</v>
      </c>
      <c r="J9298" s="7">
        <v>44408</v>
      </c>
      <c r="K9298" s="11">
        <v>3483.68</v>
      </c>
      <c r="L9298" s="7">
        <v>44400</v>
      </c>
      <c r="M9298">
        <v>-8</v>
      </c>
      <c r="N9298" s="11">
        <f t="shared" si="240"/>
        <v>-27869.439999999999</v>
      </c>
    </row>
    <row r="9299" spans="1:14" x14ac:dyDescent="0.25">
      <c r="A9299" t="s">
        <v>14</v>
      </c>
      <c r="B9299" t="s">
        <v>15</v>
      </c>
      <c r="C9299" t="s">
        <v>148</v>
      </c>
      <c r="D9299">
        <v>100190610</v>
      </c>
      <c r="E9299" s="7">
        <v>44348</v>
      </c>
      <c r="F9299" s="7">
        <v>44348</v>
      </c>
      <c r="G9299">
        <v>5157780886</v>
      </c>
      <c r="H9299">
        <v>9546681554</v>
      </c>
      <c r="I9299">
        <v>2409.5</v>
      </c>
      <c r="J9299" s="7">
        <v>44408</v>
      </c>
      <c r="K9299" s="11">
        <v>1975</v>
      </c>
      <c r="L9299" s="7">
        <v>44398</v>
      </c>
      <c r="M9299">
        <v>-10</v>
      </c>
      <c r="N9299" s="11">
        <f t="shared" si="240"/>
        <v>-19750</v>
      </c>
    </row>
    <row r="9300" spans="1:14" x14ac:dyDescent="0.25">
      <c r="A9300" t="s">
        <v>14</v>
      </c>
      <c r="B9300" t="s">
        <v>15</v>
      </c>
      <c r="C9300" t="s">
        <v>43</v>
      </c>
      <c r="D9300">
        <v>2812360101</v>
      </c>
      <c r="E9300" s="7">
        <v>44348</v>
      </c>
      <c r="F9300" s="7">
        <v>44348</v>
      </c>
      <c r="G9300">
        <v>5158385861</v>
      </c>
      <c r="H9300" t="s">
        <v>543</v>
      </c>
      <c r="I9300">
        <v>1195.5999999999999</v>
      </c>
      <c r="J9300" s="7">
        <v>44408</v>
      </c>
      <c r="K9300" s="11">
        <v>980</v>
      </c>
      <c r="L9300" s="7">
        <v>44399</v>
      </c>
      <c r="M9300">
        <v>-9</v>
      </c>
      <c r="N9300" s="11">
        <f t="shared" si="240"/>
        <v>-8820</v>
      </c>
    </row>
    <row r="9301" spans="1:14" x14ac:dyDescent="0.25">
      <c r="A9301" t="s">
        <v>14</v>
      </c>
      <c r="B9301" t="s">
        <v>15</v>
      </c>
      <c r="C9301" t="s">
        <v>43</v>
      </c>
      <c r="D9301">
        <v>2812360101</v>
      </c>
      <c r="E9301" s="7">
        <v>44348</v>
      </c>
      <c r="F9301" s="7">
        <v>44348</v>
      </c>
      <c r="G9301">
        <v>5158385863</v>
      </c>
      <c r="H9301" t="s">
        <v>544</v>
      </c>
      <c r="I9301">
        <v>488</v>
      </c>
      <c r="J9301" s="7">
        <v>44408</v>
      </c>
      <c r="K9301" s="11">
        <v>400</v>
      </c>
      <c r="L9301" s="7">
        <v>44399</v>
      </c>
      <c r="M9301">
        <v>-9</v>
      </c>
      <c r="N9301" s="11">
        <f t="shared" si="240"/>
        <v>-3600</v>
      </c>
    </row>
    <row r="9302" spans="1:14" x14ac:dyDescent="0.25">
      <c r="A9302" t="s">
        <v>14</v>
      </c>
      <c r="B9302" t="s">
        <v>15</v>
      </c>
      <c r="C9302" t="s">
        <v>138</v>
      </c>
      <c r="D9302">
        <v>3524050238</v>
      </c>
      <c r="E9302" s="7">
        <v>44348</v>
      </c>
      <c r="F9302" s="7">
        <v>44348</v>
      </c>
      <c r="G9302">
        <v>5158537541</v>
      </c>
      <c r="H9302">
        <v>740801443</v>
      </c>
      <c r="I9302">
        <v>927.1</v>
      </c>
      <c r="J9302" s="7">
        <v>44408</v>
      </c>
      <c r="K9302" s="11">
        <v>759.92</v>
      </c>
      <c r="L9302" s="7">
        <v>44434</v>
      </c>
      <c r="M9302">
        <v>26</v>
      </c>
      <c r="N9302" s="11">
        <f t="shared" si="240"/>
        <v>19757.919999999998</v>
      </c>
    </row>
    <row r="9303" spans="1:14" x14ac:dyDescent="0.25">
      <c r="A9303" t="s">
        <v>14</v>
      </c>
      <c r="B9303" t="s">
        <v>15</v>
      </c>
      <c r="C9303" t="s">
        <v>46</v>
      </c>
      <c r="D9303">
        <v>9012850153</v>
      </c>
      <c r="E9303" s="7">
        <v>44348</v>
      </c>
      <c r="F9303" s="7">
        <v>44348</v>
      </c>
      <c r="G9303">
        <v>5158752742</v>
      </c>
      <c r="H9303">
        <v>1621243695</v>
      </c>
      <c r="I9303">
        <v>2597.4</v>
      </c>
      <c r="J9303" s="7">
        <v>44408</v>
      </c>
      <c r="K9303" s="11">
        <v>2497.5</v>
      </c>
      <c r="L9303" s="7">
        <v>44399</v>
      </c>
      <c r="M9303">
        <v>-9</v>
      </c>
      <c r="N9303" s="11">
        <f t="shared" si="240"/>
        <v>-22477.5</v>
      </c>
    </row>
    <row r="9304" spans="1:14" x14ac:dyDescent="0.25">
      <c r="A9304" t="s">
        <v>14</v>
      </c>
      <c r="B9304" t="s">
        <v>15</v>
      </c>
      <c r="C9304" t="s">
        <v>17</v>
      </c>
      <c r="D9304">
        <v>4720630633</v>
      </c>
      <c r="E9304" s="7">
        <v>44348</v>
      </c>
      <c r="F9304" s="7">
        <v>44348</v>
      </c>
      <c r="G9304">
        <v>5159221005</v>
      </c>
      <c r="H9304" t="s">
        <v>545</v>
      </c>
      <c r="I9304">
        <v>866.2</v>
      </c>
      <c r="J9304" s="7">
        <v>44408</v>
      </c>
      <c r="K9304" s="11">
        <v>710</v>
      </c>
      <c r="L9304" s="7">
        <v>44398</v>
      </c>
      <c r="M9304">
        <v>-10</v>
      </c>
      <c r="N9304" s="11">
        <f t="shared" si="240"/>
        <v>-7100</v>
      </c>
    </row>
    <row r="9305" spans="1:14" x14ac:dyDescent="0.25">
      <c r="A9305" t="s">
        <v>14</v>
      </c>
      <c r="B9305" t="s">
        <v>15</v>
      </c>
      <c r="C9305" t="s">
        <v>95</v>
      </c>
      <c r="D9305">
        <v>12572900152</v>
      </c>
      <c r="E9305" s="7">
        <v>44348</v>
      </c>
      <c r="F9305" s="7">
        <v>44348</v>
      </c>
      <c r="G9305">
        <v>5159602086</v>
      </c>
      <c r="H9305">
        <v>25735380</v>
      </c>
      <c r="I9305">
        <v>12453.96</v>
      </c>
      <c r="J9305" s="7">
        <v>44408</v>
      </c>
      <c r="K9305" s="11">
        <v>10208.16</v>
      </c>
      <c r="L9305" s="7">
        <v>44435</v>
      </c>
      <c r="M9305">
        <v>27</v>
      </c>
      <c r="N9305" s="11">
        <f t="shared" si="240"/>
        <v>275620.32</v>
      </c>
    </row>
    <row r="9306" spans="1:14" x14ac:dyDescent="0.25">
      <c r="A9306" t="s">
        <v>14</v>
      </c>
      <c r="B9306" t="s">
        <v>15</v>
      </c>
      <c r="C9306" t="s">
        <v>126</v>
      </c>
      <c r="D9306">
        <v>3690650134</v>
      </c>
      <c r="E9306" s="7">
        <v>44348</v>
      </c>
      <c r="F9306" s="7">
        <v>44348</v>
      </c>
      <c r="G9306">
        <v>5159718713</v>
      </c>
      <c r="H9306">
        <v>5142503954</v>
      </c>
      <c r="I9306">
        <v>1708</v>
      </c>
      <c r="J9306" s="7">
        <v>44408</v>
      </c>
      <c r="K9306" s="11">
        <v>1400</v>
      </c>
      <c r="L9306" s="7">
        <v>44398</v>
      </c>
      <c r="M9306">
        <v>-10</v>
      </c>
      <c r="N9306" s="11">
        <f t="shared" si="240"/>
        <v>-14000</v>
      </c>
    </row>
    <row r="9307" spans="1:14" x14ac:dyDescent="0.25">
      <c r="A9307" t="s">
        <v>14</v>
      </c>
      <c r="B9307" t="s">
        <v>15</v>
      </c>
      <c r="C9307" t="s">
        <v>126</v>
      </c>
      <c r="D9307">
        <v>3690650134</v>
      </c>
      <c r="E9307" s="7">
        <v>44348</v>
      </c>
      <c r="F9307" s="7">
        <v>44348</v>
      </c>
      <c r="G9307">
        <v>5159719235</v>
      </c>
      <c r="H9307">
        <v>5142503953</v>
      </c>
      <c r="I9307">
        <v>4270</v>
      </c>
      <c r="J9307" s="7">
        <v>44408</v>
      </c>
      <c r="K9307" s="11">
        <v>3500</v>
      </c>
      <c r="L9307" s="7">
        <v>44398</v>
      </c>
      <c r="M9307">
        <v>-10</v>
      </c>
      <c r="N9307" s="11">
        <f t="shared" si="240"/>
        <v>-35000</v>
      </c>
    </row>
    <row r="9308" spans="1:14" x14ac:dyDescent="0.25">
      <c r="A9308" t="s">
        <v>14</v>
      </c>
      <c r="B9308" t="s">
        <v>15</v>
      </c>
      <c r="C9308" t="s">
        <v>216</v>
      </c>
      <c r="D9308">
        <v>4029180371</v>
      </c>
      <c r="E9308" s="7">
        <v>44348</v>
      </c>
      <c r="F9308" s="7">
        <v>44348</v>
      </c>
      <c r="G9308">
        <v>5160097302</v>
      </c>
      <c r="H9308" t="s">
        <v>546</v>
      </c>
      <c r="I9308">
        <v>71.55</v>
      </c>
      <c r="J9308" s="7">
        <v>44408</v>
      </c>
      <c r="K9308" s="11">
        <v>58.65</v>
      </c>
      <c r="L9308" s="7">
        <v>44398</v>
      </c>
      <c r="M9308">
        <v>-10</v>
      </c>
      <c r="N9308" s="11">
        <f t="shared" si="240"/>
        <v>-586.5</v>
      </c>
    </row>
    <row r="9309" spans="1:14" x14ac:dyDescent="0.25">
      <c r="A9309" t="s">
        <v>14</v>
      </c>
      <c r="B9309" t="s">
        <v>15</v>
      </c>
      <c r="C9309" t="s">
        <v>216</v>
      </c>
      <c r="D9309">
        <v>4029180371</v>
      </c>
      <c r="E9309" s="7">
        <v>44348</v>
      </c>
      <c r="F9309" s="7">
        <v>44348</v>
      </c>
      <c r="G9309">
        <v>5160097531</v>
      </c>
      <c r="H9309" t="s">
        <v>547</v>
      </c>
      <c r="I9309">
        <v>71.55</v>
      </c>
      <c r="J9309" s="7">
        <v>44408</v>
      </c>
      <c r="K9309" s="11">
        <v>58.65</v>
      </c>
      <c r="L9309" s="7">
        <v>44398</v>
      </c>
      <c r="M9309">
        <v>-10</v>
      </c>
      <c r="N9309" s="11">
        <f t="shared" si="240"/>
        <v>-586.5</v>
      </c>
    </row>
    <row r="9310" spans="1:14" x14ac:dyDescent="0.25">
      <c r="A9310" t="s">
        <v>14</v>
      </c>
      <c r="B9310" t="s">
        <v>15</v>
      </c>
      <c r="C9310" t="s">
        <v>216</v>
      </c>
      <c r="D9310">
        <v>4029180371</v>
      </c>
      <c r="E9310" s="7">
        <v>44348</v>
      </c>
      <c r="F9310" s="7">
        <v>44348</v>
      </c>
      <c r="G9310">
        <v>5160097549</v>
      </c>
      <c r="H9310" t="s">
        <v>548</v>
      </c>
      <c r="I9310">
        <v>481.11</v>
      </c>
      <c r="J9310" s="7">
        <v>44408</v>
      </c>
      <c r="K9310" s="11">
        <v>394.35</v>
      </c>
      <c r="L9310" s="7">
        <v>44398</v>
      </c>
      <c r="M9310">
        <v>-10</v>
      </c>
      <c r="N9310" s="11">
        <f t="shared" si="240"/>
        <v>-3943.5</v>
      </c>
    </row>
    <row r="9311" spans="1:14" x14ac:dyDescent="0.25">
      <c r="A9311" t="s">
        <v>14</v>
      </c>
      <c r="B9311" t="s">
        <v>15</v>
      </c>
      <c r="C9311" t="s">
        <v>95</v>
      </c>
      <c r="D9311">
        <v>12572900152</v>
      </c>
      <c r="E9311" s="7">
        <v>44348</v>
      </c>
      <c r="F9311" s="7">
        <v>44348</v>
      </c>
      <c r="G9311">
        <v>5160143840</v>
      </c>
      <c r="H9311">
        <v>25736907</v>
      </c>
      <c r="I9311">
        <v>1019.2</v>
      </c>
      <c r="J9311" s="7">
        <v>44408</v>
      </c>
      <c r="K9311" s="11">
        <v>980</v>
      </c>
      <c r="L9311" s="7">
        <v>44399</v>
      </c>
      <c r="M9311">
        <v>-9</v>
      </c>
      <c r="N9311" s="11">
        <f t="shared" si="240"/>
        <v>-8820</v>
      </c>
    </row>
    <row r="9312" spans="1:14" x14ac:dyDescent="0.25">
      <c r="A9312" t="s">
        <v>14</v>
      </c>
      <c r="B9312" t="s">
        <v>15</v>
      </c>
      <c r="C9312" t="s">
        <v>549</v>
      </c>
      <c r="D9312">
        <v>9328790150</v>
      </c>
      <c r="E9312" s="7">
        <v>44348</v>
      </c>
      <c r="F9312" s="7">
        <v>44348</v>
      </c>
      <c r="G9312">
        <v>5160181332</v>
      </c>
      <c r="H9312">
        <v>1636</v>
      </c>
      <c r="I9312">
        <v>499.71</v>
      </c>
      <c r="J9312" s="7">
        <v>44408</v>
      </c>
      <c r="K9312" s="11">
        <v>409.6</v>
      </c>
      <c r="L9312" s="7">
        <v>44399</v>
      </c>
      <c r="M9312">
        <v>-9</v>
      </c>
      <c r="N9312" s="11">
        <f t="shared" si="240"/>
        <v>-3686.4</v>
      </c>
    </row>
    <row r="9313" spans="1:14" x14ac:dyDescent="0.25">
      <c r="A9313" t="s">
        <v>14</v>
      </c>
      <c r="B9313" t="s">
        <v>15</v>
      </c>
      <c r="C9313" t="s">
        <v>34</v>
      </c>
      <c r="D9313">
        <v>10181220152</v>
      </c>
      <c r="E9313" s="7">
        <v>44348</v>
      </c>
      <c r="F9313" s="7">
        <v>44348</v>
      </c>
      <c r="G9313">
        <v>5160204559</v>
      </c>
      <c r="H9313">
        <v>9571321227</v>
      </c>
      <c r="I9313">
        <v>24.4</v>
      </c>
      <c r="J9313" s="7">
        <v>44408</v>
      </c>
      <c r="K9313" s="11">
        <v>20</v>
      </c>
      <c r="L9313" s="7">
        <v>44398</v>
      </c>
      <c r="M9313">
        <v>-10</v>
      </c>
      <c r="N9313" s="11">
        <f t="shared" si="240"/>
        <v>-200</v>
      </c>
    </row>
    <row r="9314" spans="1:14" x14ac:dyDescent="0.25">
      <c r="A9314" t="s">
        <v>14</v>
      </c>
      <c r="B9314" t="s">
        <v>15</v>
      </c>
      <c r="C9314" t="s">
        <v>34</v>
      </c>
      <c r="D9314">
        <v>10181220152</v>
      </c>
      <c r="E9314" s="7">
        <v>44348</v>
      </c>
      <c r="F9314" s="7">
        <v>44348</v>
      </c>
      <c r="G9314">
        <v>5160207342</v>
      </c>
      <c r="H9314">
        <v>9571321228</v>
      </c>
      <c r="I9314">
        <v>11602.2</v>
      </c>
      <c r="J9314" s="7">
        <v>44408</v>
      </c>
      <c r="K9314" s="11">
        <v>9510</v>
      </c>
      <c r="L9314" s="7">
        <v>44398</v>
      </c>
      <c r="M9314">
        <v>-10</v>
      </c>
      <c r="N9314" s="11">
        <f t="shared" si="240"/>
        <v>-95100</v>
      </c>
    </row>
    <row r="9315" spans="1:14" x14ac:dyDescent="0.25">
      <c r="A9315" t="s">
        <v>14</v>
      </c>
      <c r="B9315" t="s">
        <v>15</v>
      </c>
      <c r="C9315" t="s">
        <v>23</v>
      </c>
      <c r="D9315">
        <v>5688870483</v>
      </c>
      <c r="E9315" s="7">
        <v>44349</v>
      </c>
      <c r="F9315" s="7">
        <v>44349</v>
      </c>
      <c r="G9315">
        <v>5160864040</v>
      </c>
      <c r="H9315">
        <v>603029</v>
      </c>
      <c r="I9315">
        <v>1667.33</v>
      </c>
      <c r="J9315" s="7">
        <v>44409</v>
      </c>
      <c r="K9315" s="11">
        <v>1366.66</v>
      </c>
      <c r="L9315" s="7">
        <v>44398</v>
      </c>
      <c r="M9315">
        <v>-11</v>
      </c>
      <c r="N9315" s="11">
        <f t="shared" si="240"/>
        <v>-15033.26</v>
      </c>
    </row>
    <row r="9316" spans="1:14" x14ac:dyDescent="0.25">
      <c r="A9316" t="s">
        <v>14</v>
      </c>
      <c r="B9316" t="s">
        <v>15</v>
      </c>
      <c r="C9316" t="s">
        <v>244</v>
      </c>
      <c r="D9316">
        <v>3043421209</v>
      </c>
      <c r="E9316" s="7">
        <v>44349</v>
      </c>
      <c r="F9316" s="7">
        <v>44349</v>
      </c>
      <c r="G9316">
        <v>5161275580</v>
      </c>
      <c r="H9316" t="s">
        <v>550</v>
      </c>
      <c r="I9316">
        <v>1300</v>
      </c>
      <c r="J9316" s="7">
        <v>44409</v>
      </c>
      <c r="K9316" s="11">
        <v>1300</v>
      </c>
      <c r="L9316" s="7">
        <v>44399</v>
      </c>
      <c r="M9316">
        <v>-10</v>
      </c>
      <c r="N9316" s="11">
        <f t="shared" si="240"/>
        <v>-13000</v>
      </c>
    </row>
    <row r="9317" spans="1:14" x14ac:dyDescent="0.25">
      <c r="A9317" t="s">
        <v>14</v>
      </c>
      <c r="B9317" t="s">
        <v>15</v>
      </c>
      <c r="C9317" t="s">
        <v>261</v>
      </c>
      <c r="D9317" t="s">
        <v>262</v>
      </c>
      <c r="E9317" s="7">
        <v>44349</v>
      </c>
      <c r="F9317" s="7">
        <v>44349</v>
      </c>
      <c r="G9317">
        <v>5161392758</v>
      </c>
      <c r="H9317" t="s">
        <v>2549</v>
      </c>
      <c r="I9317">
        <v>1250</v>
      </c>
      <c r="J9317" s="7">
        <v>44350</v>
      </c>
      <c r="K9317" s="11">
        <v>1250</v>
      </c>
      <c r="L9317" s="7">
        <v>44354</v>
      </c>
      <c r="M9317">
        <v>4</v>
      </c>
      <c r="N9317" s="11">
        <f t="shared" si="240"/>
        <v>5000</v>
      </c>
    </row>
    <row r="9318" spans="1:14" x14ac:dyDescent="0.25">
      <c r="A9318" t="s">
        <v>14</v>
      </c>
      <c r="B9318" t="s">
        <v>15</v>
      </c>
      <c r="C9318" t="s">
        <v>255</v>
      </c>
      <c r="D9318" t="s">
        <v>256</v>
      </c>
      <c r="E9318" s="7">
        <v>44349</v>
      </c>
      <c r="F9318" s="7">
        <v>44349</v>
      </c>
      <c r="G9318">
        <v>5161429354</v>
      </c>
      <c r="H9318" t="s">
        <v>345</v>
      </c>
      <c r="I9318">
        <v>1874.86</v>
      </c>
      <c r="J9318" s="7">
        <v>44350</v>
      </c>
      <c r="K9318" s="11">
        <v>1874.86</v>
      </c>
      <c r="L9318" s="7">
        <v>44354</v>
      </c>
      <c r="M9318">
        <v>4</v>
      </c>
      <c r="N9318" s="11">
        <f t="shared" si="240"/>
        <v>7499.44</v>
      </c>
    </row>
    <row r="9319" spans="1:14" x14ac:dyDescent="0.25">
      <c r="A9319" t="s">
        <v>14</v>
      </c>
      <c r="B9319" t="s">
        <v>15</v>
      </c>
      <c r="C9319" t="s">
        <v>57</v>
      </c>
      <c r="D9319">
        <v>76670595</v>
      </c>
      <c r="E9319" s="7">
        <v>44349</v>
      </c>
      <c r="F9319" s="7">
        <v>44349</v>
      </c>
      <c r="G9319">
        <v>5162424774</v>
      </c>
      <c r="H9319" t="s">
        <v>551</v>
      </c>
      <c r="I9319">
        <v>537.58000000000004</v>
      </c>
      <c r="J9319" s="7">
        <v>44409</v>
      </c>
      <c r="K9319" s="11">
        <v>440.64</v>
      </c>
      <c r="L9319" s="7">
        <v>44411</v>
      </c>
      <c r="M9319">
        <v>2</v>
      </c>
      <c r="N9319" s="11">
        <f t="shared" si="240"/>
        <v>881.28</v>
      </c>
    </row>
    <row r="9320" spans="1:14" x14ac:dyDescent="0.25">
      <c r="A9320" t="s">
        <v>14</v>
      </c>
      <c r="B9320" t="s">
        <v>15</v>
      </c>
      <c r="C9320" t="s">
        <v>308</v>
      </c>
      <c r="D9320">
        <v>4640180636</v>
      </c>
      <c r="E9320" s="7">
        <v>44349</v>
      </c>
      <c r="F9320" s="7">
        <v>44349</v>
      </c>
      <c r="G9320">
        <v>5162425283</v>
      </c>
      <c r="H9320" t="s">
        <v>552</v>
      </c>
      <c r="I9320">
        <v>4730.92</v>
      </c>
      <c r="J9320" s="7">
        <v>44409</v>
      </c>
      <c r="K9320" s="11">
        <v>3877.8</v>
      </c>
      <c r="L9320" s="7">
        <v>44399</v>
      </c>
      <c r="M9320">
        <v>-10</v>
      </c>
      <c r="N9320" s="11">
        <f t="shared" si="240"/>
        <v>-38778</v>
      </c>
    </row>
    <row r="9321" spans="1:14" x14ac:dyDescent="0.25">
      <c r="A9321" t="s">
        <v>14</v>
      </c>
      <c r="B9321" t="s">
        <v>15</v>
      </c>
      <c r="C9321" t="s">
        <v>57</v>
      </c>
      <c r="D9321">
        <v>76670595</v>
      </c>
      <c r="E9321" s="7">
        <v>44349</v>
      </c>
      <c r="F9321" s="7">
        <v>44349</v>
      </c>
      <c r="G9321">
        <v>5162572668</v>
      </c>
      <c r="H9321" t="s">
        <v>553</v>
      </c>
      <c r="I9321">
        <v>11972.12</v>
      </c>
      <c r="J9321" s="7">
        <v>44409</v>
      </c>
      <c r="K9321" s="11">
        <v>9813.2099999999991</v>
      </c>
      <c r="L9321" s="7">
        <v>44454</v>
      </c>
      <c r="M9321">
        <v>45</v>
      </c>
      <c r="N9321" s="11">
        <f t="shared" si="240"/>
        <v>441594.44999999995</v>
      </c>
    </row>
    <row r="9322" spans="1:14" x14ac:dyDescent="0.25">
      <c r="A9322" t="s">
        <v>14</v>
      </c>
      <c r="B9322" t="s">
        <v>15</v>
      </c>
      <c r="C9322" t="s">
        <v>54</v>
      </c>
      <c r="D9322">
        <v>1409770631</v>
      </c>
      <c r="E9322" s="7">
        <v>44349</v>
      </c>
      <c r="F9322" s="7">
        <v>44349</v>
      </c>
      <c r="G9322">
        <v>5162591765</v>
      </c>
      <c r="H9322" t="s">
        <v>554</v>
      </c>
      <c r="I9322">
        <v>613.73</v>
      </c>
      <c r="J9322" s="7">
        <v>44409</v>
      </c>
      <c r="K9322" s="11">
        <v>584.5</v>
      </c>
      <c r="L9322" s="7">
        <v>44399</v>
      </c>
      <c r="M9322">
        <v>-10</v>
      </c>
      <c r="N9322" s="11">
        <f t="shared" si="240"/>
        <v>-5845</v>
      </c>
    </row>
    <row r="9323" spans="1:14" x14ac:dyDescent="0.25">
      <c r="A9323" t="s">
        <v>14</v>
      </c>
      <c r="B9323" t="s">
        <v>15</v>
      </c>
      <c r="C9323" t="s">
        <v>54</v>
      </c>
      <c r="D9323">
        <v>1409770631</v>
      </c>
      <c r="E9323" s="7">
        <v>44348</v>
      </c>
      <c r="F9323" s="7">
        <v>44348</v>
      </c>
      <c r="G9323">
        <v>5162592012</v>
      </c>
      <c r="H9323" t="s">
        <v>555</v>
      </c>
      <c r="I9323">
        <v>623.17999999999995</v>
      </c>
      <c r="J9323" s="7">
        <v>44408</v>
      </c>
      <c r="K9323" s="11">
        <v>593.5</v>
      </c>
      <c r="L9323" s="7">
        <v>44399</v>
      </c>
      <c r="M9323">
        <v>-9</v>
      </c>
      <c r="N9323" s="11">
        <f t="shared" si="240"/>
        <v>-5341.5</v>
      </c>
    </row>
    <row r="9324" spans="1:14" x14ac:dyDescent="0.25">
      <c r="A9324" t="s">
        <v>14</v>
      </c>
      <c r="B9324" t="s">
        <v>15</v>
      </c>
      <c r="C9324" t="s">
        <v>54</v>
      </c>
      <c r="D9324">
        <v>1409770631</v>
      </c>
      <c r="E9324" s="7">
        <v>44348</v>
      </c>
      <c r="F9324" s="7">
        <v>44348</v>
      </c>
      <c r="G9324">
        <v>5162592020</v>
      </c>
      <c r="H9324" t="s">
        <v>556</v>
      </c>
      <c r="I9324">
        <v>9961</v>
      </c>
      <c r="J9324" s="7">
        <v>44408</v>
      </c>
      <c r="K9324" s="11">
        <v>8164.75</v>
      </c>
      <c r="L9324" s="7">
        <v>44399</v>
      </c>
      <c r="M9324">
        <v>-9</v>
      </c>
      <c r="N9324" s="11">
        <f t="shared" si="240"/>
        <v>-73482.75</v>
      </c>
    </row>
    <row r="9325" spans="1:14" x14ac:dyDescent="0.25">
      <c r="A9325" t="s">
        <v>14</v>
      </c>
      <c r="B9325" t="s">
        <v>15</v>
      </c>
      <c r="C9325" t="s">
        <v>54</v>
      </c>
      <c r="D9325">
        <v>1409770631</v>
      </c>
      <c r="E9325" s="7">
        <v>44349</v>
      </c>
      <c r="F9325" s="7">
        <v>44349</v>
      </c>
      <c r="G9325">
        <v>5162592564</v>
      </c>
      <c r="H9325" t="s">
        <v>557</v>
      </c>
      <c r="I9325">
        <v>1246.3499999999999</v>
      </c>
      <c r="J9325" s="7">
        <v>44409</v>
      </c>
      <c r="K9325" s="11">
        <v>1187</v>
      </c>
      <c r="L9325" s="7">
        <v>44399</v>
      </c>
      <c r="M9325">
        <v>-10</v>
      </c>
      <c r="N9325" s="11">
        <f t="shared" si="240"/>
        <v>-11870</v>
      </c>
    </row>
    <row r="9326" spans="1:14" x14ac:dyDescent="0.25">
      <c r="A9326" t="s">
        <v>14</v>
      </c>
      <c r="B9326" t="s">
        <v>15</v>
      </c>
      <c r="C9326" t="s">
        <v>54</v>
      </c>
      <c r="D9326">
        <v>1409770631</v>
      </c>
      <c r="E9326" s="7">
        <v>44349</v>
      </c>
      <c r="F9326" s="7">
        <v>44349</v>
      </c>
      <c r="G9326">
        <v>5162592587</v>
      </c>
      <c r="H9326" t="s">
        <v>558</v>
      </c>
      <c r="I9326">
        <v>399</v>
      </c>
      <c r="J9326" s="7">
        <v>44409</v>
      </c>
      <c r="K9326" s="11">
        <v>380</v>
      </c>
      <c r="L9326" s="7">
        <v>44399</v>
      </c>
      <c r="M9326">
        <v>-10</v>
      </c>
      <c r="N9326" s="11">
        <f t="shared" si="240"/>
        <v>-3800</v>
      </c>
    </row>
    <row r="9327" spans="1:14" x14ac:dyDescent="0.25">
      <c r="A9327" t="s">
        <v>14</v>
      </c>
      <c r="B9327" t="s">
        <v>15</v>
      </c>
      <c r="C9327" t="s">
        <v>54</v>
      </c>
      <c r="D9327">
        <v>1409770631</v>
      </c>
      <c r="E9327" s="7">
        <v>44349</v>
      </c>
      <c r="F9327" s="7">
        <v>44349</v>
      </c>
      <c r="G9327">
        <v>5162592735</v>
      </c>
      <c r="H9327" t="s">
        <v>559</v>
      </c>
      <c r="I9327">
        <v>623.17999999999995</v>
      </c>
      <c r="J9327" s="7">
        <v>44409</v>
      </c>
      <c r="K9327" s="11">
        <v>593.5</v>
      </c>
      <c r="L9327" s="7">
        <v>44399</v>
      </c>
      <c r="M9327">
        <v>-10</v>
      </c>
      <c r="N9327" s="11">
        <f t="shared" si="240"/>
        <v>-5935</v>
      </c>
    </row>
    <row r="9328" spans="1:14" x14ac:dyDescent="0.25">
      <c r="A9328" t="s">
        <v>14</v>
      </c>
      <c r="B9328" t="s">
        <v>15</v>
      </c>
      <c r="C9328" t="s">
        <v>54</v>
      </c>
      <c r="D9328">
        <v>1409770631</v>
      </c>
      <c r="E9328" s="7">
        <v>44349</v>
      </c>
      <c r="F9328" s="7">
        <v>44349</v>
      </c>
      <c r="G9328">
        <v>5162592748</v>
      </c>
      <c r="H9328" t="s">
        <v>560</v>
      </c>
      <c r="I9328">
        <v>2394</v>
      </c>
      <c r="J9328" s="7">
        <v>44409</v>
      </c>
      <c r="K9328" s="11">
        <v>2280</v>
      </c>
      <c r="L9328" s="7">
        <v>44399</v>
      </c>
      <c r="M9328">
        <v>-10</v>
      </c>
      <c r="N9328" s="11">
        <f t="shared" si="240"/>
        <v>-22800</v>
      </c>
    </row>
    <row r="9329" spans="1:14" x14ac:dyDescent="0.25">
      <c r="A9329" t="s">
        <v>14</v>
      </c>
      <c r="B9329" t="s">
        <v>15</v>
      </c>
      <c r="C9329" t="s">
        <v>54</v>
      </c>
      <c r="D9329">
        <v>1409770631</v>
      </c>
      <c r="E9329" s="7">
        <v>44349</v>
      </c>
      <c r="F9329" s="7">
        <v>44349</v>
      </c>
      <c r="G9329">
        <v>5162592774</v>
      </c>
      <c r="H9329" t="s">
        <v>561</v>
      </c>
      <c r="I9329">
        <v>100.65</v>
      </c>
      <c r="J9329" s="7">
        <v>44409</v>
      </c>
      <c r="K9329" s="11">
        <v>82.5</v>
      </c>
      <c r="L9329" s="7">
        <v>44448</v>
      </c>
      <c r="M9329">
        <v>39</v>
      </c>
      <c r="N9329" s="11">
        <f t="shared" si="240"/>
        <v>3217.5</v>
      </c>
    </row>
    <row r="9330" spans="1:14" x14ac:dyDescent="0.25">
      <c r="A9330" t="s">
        <v>14</v>
      </c>
      <c r="B9330" t="s">
        <v>15</v>
      </c>
      <c r="C9330" t="s">
        <v>54</v>
      </c>
      <c r="D9330">
        <v>1409770631</v>
      </c>
      <c r="E9330" s="7">
        <v>44349</v>
      </c>
      <c r="F9330" s="7">
        <v>44349</v>
      </c>
      <c r="G9330">
        <v>5162593033</v>
      </c>
      <c r="H9330" t="s">
        <v>562</v>
      </c>
      <c r="I9330">
        <v>2854.15</v>
      </c>
      <c r="J9330" s="7">
        <v>44409</v>
      </c>
      <c r="K9330" s="11">
        <v>2718.24</v>
      </c>
      <c r="L9330" s="7">
        <v>44399</v>
      </c>
      <c r="M9330">
        <v>-10</v>
      </c>
      <c r="N9330" s="11">
        <f t="shared" si="240"/>
        <v>-27182.399999999998</v>
      </c>
    </row>
    <row r="9331" spans="1:14" x14ac:dyDescent="0.25">
      <c r="A9331" t="s">
        <v>14</v>
      </c>
      <c r="B9331" t="s">
        <v>15</v>
      </c>
      <c r="C9331" t="s">
        <v>57</v>
      </c>
      <c r="D9331">
        <v>76670595</v>
      </c>
      <c r="E9331" s="7">
        <v>44348</v>
      </c>
      <c r="F9331" s="7">
        <v>44348</v>
      </c>
      <c r="G9331">
        <v>5162728807</v>
      </c>
      <c r="H9331" t="s">
        <v>563</v>
      </c>
      <c r="I9331">
        <v>604.78</v>
      </c>
      <c r="J9331" s="7">
        <v>44408</v>
      </c>
      <c r="K9331" s="11">
        <v>495.72</v>
      </c>
      <c r="L9331" s="7">
        <v>44411</v>
      </c>
      <c r="M9331">
        <v>3</v>
      </c>
      <c r="N9331" s="11">
        <f t="shared" si="240"/>
        <v>1487.16</v>
      </c>
    </row>
    <row r="9332" spans="1:14" x14ac:dyDescent="0.25">
      <c r="A9332" t="s">
        <v>14</v>
      </c>
      <c r="B9332" t="s">
        <v>15</v>
      </c>
      <c r="C9332" t="s">
        <v>57</v>
      </c>
      <c r="D9332">
        <v>76670595</v>
      </c>
      <c r="E9332" s="7">
        <v>44349</v>
      </c>
      <c r="F9332" s="7">
        <v>44349</v>
      </c>
      <c r="G9332">
        <v>5162894874</v>
      </c>
      <c r="H9332" t="s">
        <v>564</v>
      </c>
      <c r="I9332">
        <v>109.8</v>
      </c>
      <c r="J9332" s="7">
        <v>44409</v>
      </c>
      <c r="K9332" s="11">
        <v>90</v>
      </c>
      <c r="L9332" s="7">
        <v>44411</v>
      </c>
      <c r="M9332">
        <v>2</v>
      </c>
      <c r="N9332" s="11">
        <f t="shared" si="240"/>
        <v>180</v>
      </c>
    </row>
    <row r="9333" spans="1:14" x14ac:dyDescent="0.25">
      <c r="A9333" t="s">
        <v>14</v>
      </c>
      <c r="B9333" t="s">
        <v>15</v>
      </c>
      <c r="C9333" t="s">
        <v>57</v>
      </c>
      <c r="D9333">
        <v>76670595</v>
      </c>
      <c r="E9333" s="7">
        <v>44349</v>
      </c>
      <c r="F9333" s="7">
        <v>44349</v>
      </c>
      <c r="G9333">
        <v>5162912474</v>
      </c>
      <c r="H9333" t="s">
        <v>565</v>
      </c>
      <c r="I9333">
        <v>39989.99</v>
      </c>
      <c r="J9333" s="7">
        <v>44409</v>
      </c>
      <c r="K9333" s="11">
        <v>32778.68</v>
      </c>
      <c r="L9333" s="7">
        <v>44433</v>
      </c>
      <c r="M9333">
        <v>24</v>
      </c>
      <c r="N9333" s="11">
        <f t="shared" si="240"/>
        <v>786688.32000000007</v>
      </c>
    </row>
    <row r="9334" spans="1:14" x14ac:dyDescent="0.25">
      <c r="A9334" t="s">
        <v>14</v>
      </c>
      <c r="B9334" t="s">
        <v>15</v>
      </c>
      <c r="C9334" t="s">
        <v>57</v>
      </c>
      <c r="D9334">
        <v>76670595</v>
      </c>
      <c r="E9334" s="7">
        <v>44348</v>
      </c>
      <c r="F9334" s="7">
        <v>44348</v>
      </c>
      <c r="G9334">
        <v>5162932805</v>
      </c>
      <c r="H9334" t="s">
        <v>566</v>
      </c>
      <c r="I9334">
        <v>249.17</v>
      </c>
      <c r="J9334" s="7">
        <v>44408</v>
      </c>
      <c r="K9334" s="11">
        <v>204.24</v>
      </c>
      <c r="L9334" s="7">
        <v>44411</v>
      </c>
      <c r="M9334">
        <v>3</v>
      </c>
      <c r="N9334" s="11">
        <f t="shared" si="240"/>
        <v>612.72</v>
      </c>
    </row>
    <row r="9335" spans="1:14" x14ac:dyDescent="0.25">
      <c r="A9335" t="s">
        <v>14</v>
      </c>
      <c r="B9335" t="s">
        <v>15</v>
      </c>
      <c r="C9335" t="s">
        <v>567</v>
      </c>
      <c r="D9335">
        <v>6548140968</v>
      </c>
      <c r="E9335" s="7">
        <v>44348</v>
      </c>
      <c r="F9335" s="7">
        <v>44348</v>
      </c>
      <c r="G9335">
        <v>5162933915</v>
      </c>
      <c r="H9335" t="s">
        <v>568</v>
      </c>
      <c r="I9335">
        <v>3868.8</v>
      </c>
      <c r="J9335" s="7">
        <v>44408</v>
      </c>
      <c r="K9335" s="11">
        <v>3720</v>
      </c>
      <c r="L9335" s="7">
        <v>44399</v>
      </c>
      <c r="M9335">
        <v>-9</v>
      </c>
      <c r="N9335" s="11">
        <f t="shared" si="240"/>
        <v>-33480</v>
      </c>
    </row>
    <row r="9336" spans="1:14" x14ac:dyDescent="0.25">
      <c r="A9336" t="s">
        <v>14</v>
      </c>
      <c r="B9336" t="s">
        <v>15</v>
      </c>
      <c r="C9336" t="s">
        <v>322</v>
      </c>
      <c r="D9336">
        <v>3728930714</v>
      </c>
      <c r="E9336" s="7">
        <v>44349</v>
      </c>
      <c r="F9336" s="7">
        <v>44349</v>
      </c>
      <c r="G9336">
        <v>5162951358</v>
      </c>
      <c r="H9336" t="s">
        <v>569</v>
      </c>
      <c r="I9336">
        <v>75.03</v>
      </c>
      <c r="J9336" s="7">
        <v>44409</v>
      </c>
      <c r="K9336" s="11">
        <v>61.5</v>
      </c>
      <c r="L9336" s="7">
        <v>44398</v>
      </c>
      <c r="M9336">
        <v>-11</v>
      </c>
      <c r="N9336" s="11">
        <f t="shared" si="240"/>
        <v>-676.5</v>
      </c>
    </row>
    <row r="9337" spans="1:14" x14ac:dyDescent="0.25">
      <c r="A9337" t="s">
        <v>14</v>
      </c>
      <c r="B9337" t="s">
        <v>15</v>
      </c>
      <c r="C9337" t="s">
        <v>322</v>
      </c>
      <c r="D9337">
        <v>3728930714</v>
      </c>
      <c r="E9337" s="7">
        <v>44348</v>
      </c>
      <c r="F9337" s="7">
        <v>44348</v>
      </c>
      <c r="G9337">
        <v>5162953505</v>
      </c>
      <c r="H9337" t="s">
        <v>570</v>
      </c>
      <c r="I9337">
        <v>150.06</v>
      </c>
      <c r="J9337" s="7">
        <v>44408</v>
      </c>
      <c r="K9337" s="11">
        <v>123</v>
      </c>
      <c r="L9337" s="7">
        <v>44398</v>
      </c>
      <c r="M9337">
        <v>-10</v>
      </c>
      <c r="N9337" s="11">
        <f t="shared" si="240"/>
        <v>-1230</v>
      </c>
    </row>
    <row r="9338" spans="1:14" x14ac:dyDescent="0.25">
      <c r="A9338" t="s">
        <v>14</v>
      </c>
      <c r="B9338" t="s">
        <v>15</v>
      </c>
      <c r="C9338" t="s">
        <v>322</v>
      </c>
      <c r="D9338">
        <v>3728930714</v>
      </c>
      <c r="E9338" s="7">
        <v>44349</v>
      </c>
      <c r="F9338" s="7">
        <v>44349</v>
      </c>
      <c r="G9338">
        <v>5162954842</v>
      </c>
      <c r="H9338" t="s">
        <v>571</v>
      </c>
      <c r="I9338">
        <v>75.03</v>
      </c>
      <c r="J9338" s="7">
        <v>44409</v>
      </c>
      <c r="K9338" s="11">
        <v>61.5</v>
      </c>
      <c r="L9338" s="7">
        <v>44398</v>
      </c>
      <c r="M9338">
        <v>-11</v>
      </c>
      <c r="N9338" s="11">
        <f t="shared" si="240"/>
        <v>-676.5</v>
      </c>
    </row>
    <row r="9339" spans="1:14" x14ac:dyDescent="0.25">
      <c r="A9339" t="s">
        <v>14</v>
      </c>
      <c r="B9339" t="s">
        <v>15</v>
      </c>
      <c r="C9339" t="s">
        <v>123</v>
      </c>
      <c r="D9339">
        <v>2173550282</v>
      </c>
      <c r="E9339" s="7">
        <v>44348</v>
      </c>
      <c r="F9339" s="7">
        <v>44348</v>
      </c>
      <c r="G9339">
        <v>5163027110</v>
      </c>
      <c r="H9339" t="s">
        <v>572</v>
      </c>
      <c r="I9339">
        <v>835.94</v>
      </c>
      <c r="J9339" s="7">
        <v>44408</v>
      </c>
      <c r="K9339" s="11">
        <v>685.2</v>
      </c>
      <c r="L9339" s="7">
        <v>44399</v>
      </c>
      <c r="M9339">
        <v>-9</v>
      </c>
      <c r="N9339" s="11">
        <f t="shared" si="240"/>
        <v>-6166.8</v>
      </c>
    </row>
    <row r="9340" spans="1:14" x14ac:dyDescent="0.25">
      <c r="A9340" t="s">
        <v>14</v>
      </c>
      <c r="B9340" t="s">
        <v>15</v>
      </c>
      <c r="C9340" t="s">
        <v>120</v>
      </c>
      <c r="D9340">
        <v>458450012</v>
      </c>
      <c r="E9340" s="7">
        <v>44349</v>
      </c>
      <c r="F9340" s="7">
        <v>44349</v>
      </c>
      <c r="G9340">
        <v>5163261582</v>
      </c>
      <c r="H9340" t="s">
        <v>573</v>
      </c>
      <c r="I9340">
        <v>208.62</v>
      </c>
      <c r="J9340" s="7">
        <v>44409</v>
      </c>
      <c r="K9340" s="11">
        <v>171</v>
      </c>
      <c r="L9340" s="7">
        <v>44399</v>
      </c>
      <c r="M9340">
        <v>-10</v>
      </c>
      <c r="N9340" s="11">
        <f t="shared" si="240"/>
        <v>-1710</v>
      </c>
    </row>
    <row r="9341" spans="1:14" x14ac:dyDescent="0.25">
      <c r="A9341" t="s">
        <v>14</v>
      </c>
      <c r="B9341" t="s">
        <v>15</v>
      </c>
      <c r="C9341" t="s">
        <v>120</v>
      </c>
      <c r="D9341">
        <v>458450012</v>
      </c>
      <c r="E9341" s="7">
        <v>44348</v>
      </c>
      <c r="F9341" s="7">
        <v>44348</v>
      </c>
      <c r="G9341">
        <v>5163261617</v>
      </c>
      <c r="H9341" t="s">
        <v>574</v>
      </c>
      <c r="I9341">
        <v>41.72</v>
      </c>
      <c r="J9341" s="7">
        <v>44408</v>
      </c>
      <c r="K9341" s="11">
        <v>34.200000000000003</v>
      </c>
      <c r="L9341" s="7">
        <v>44399</v>
      </c>
      <c r="M9341">
        <v>-9</v>
      </c>
      <c r="N9341" s="11">
        <f t="shared" si="240"/>
        <v>-307.8</v>
      </c>
    </row>
    <row r="9342" spans="1:14" x14ac:dyDescent="0.25">
      <c r="A9342" t="s">
        <v>14</v>
      </c>
      <c r="B9342" t="s">
        <v>15</v>
      </c>
      <c r="C9342" t="s">
        <v>186</v>
      </c>
      <c r="D9342">
        <v>133360081</v>
      </c>
      <c r="E9342" s="7">
        <v>44348</v>
      </c>
      <c r="F9342" s="7">
        <v>44348</v>
      </c>
      <c r="G9342">
        <v>5163313406</v>
      </c>
      <c r="H9342" t="s">
        <v>575</v>
      </c>
      <c r="I9342">
        <v>196.56</v>
      </c>
      <c r="J9342" s="7">
        <v>44408</v>
      </c>
      <c r="K9342" s="11">
        <v>187.2</v>
      </c>
      <c r="L9342" s="7">
        <v>44399</v>
      </c>
      <c r="M9342">
        <v>-9</v>
      </c>
      <c r="N9342" s="11">
        <f t="shared" si="240"/>
        <v>-1684.8</v>
      </c>
    </row>
    <row r="9343" spans="1:14" x14ac:dyDescent="0.25">
      <c r="A9343" t="s">
        <v>14</v>
      </c>
      <c r="B9343" t="s">
        <v>15</v>
      </c>
      <c r="C9343" t="s">
        <v>186</v>
      </c>
      <c r="D9343">
        <v>133360081</v>
      </c>
      <c r="E9343" s="7">
        <v>44349</v>
      </c>
      <c r="F9343" s="7">
        <v>44349</v>
      </c>
      <c r="G9343">
        <v>5163406690</v>
      </c>
      <c r="H9343" t="s">
        <v>576</v>
      </c>
      <c r="I9343">
        <v>378</v>
      </c>
      <c r="J9343" s="7">
        <v>44409</v>
      </c>
      <c r="K9343" s="11">
        <v>360</v>
      </c>
      <c r="L9343" s="7">
        <v>44399</v>
      </c>
      <c r="M9343">
        <v>-10</v>
      </c>
      <c r="N9343" s="11">
        <f t="shared" si="240"/>
        <v>-3600</v>
      </c>
    </row>
    <row r="9344" spans="1:14" x14ac:dyDescent="0.25">
      <c r="A9344" t="s">
        <v>14</v>
      </c>
      <c r="B9344" t="s">
        <v>15</v>
      </c>
      <c r="C9344" t="s">
        <v>240</v>
      </c>
      <c r="D9344">
        <v>3849010107</v>
      </c>
      <c r="E9344" s="7">
        <v>44349</v>
      </c>
      <c r="F9344" s="7">
        <v>44349</v>
      </c>
      <c r="G9344">
        <v>5163928357</v>
      </c>
      <c r="H9344">
        <v>88</v>
      </c>
      <c r="I9344">
        <v>673.44</v>
      </c>
      <c r="J9344" s="7">
        <v>44409</v>
      </c>
      <c r="K9344" s="11">
        <v>552</v>
      </c>
      <c r="L9344" s="7">
        <v>44407</v>
      </c>
      <c r="M9344">
        <v>-2</v>
      </c>
      <c r="N9344" s="11">
        <f t="shared" si="240"/>
        <v>-1104</v>
      </c>
    </row>
    <row r="9345" spans="1:14" x14ac:dyDescent="0.25">
      <c r="A9345" t="s">
        <v>14</v>
      </c>
      <c r="B9345" t="s">
        <v>15</v>
      </c>
      <c r="C9345" t="s">
        <v>25</v>
      </c>
      <c r="D9345">
        <v>9238800156</v>
      </c>
      <c r="E9345" s="7">
        <v>44348</v>
      </c>
      <c r="F9345" s="7">
        <v>44348</v>
      </c>
      <c r="G9345">
        <v>5164234106</v>
      </c>
      <c r="H9345">
        <v>1027160051</v>
      </c>
      <c r="I9345">
        <v>936</v>
      </c>
      <c r="J9345" s="7">
        <v>44408</v>
      </c>
      <c r="K9345" s="11">
        <v>900</v>
      </c>
      <c r="L9345" s="7">
        <v>44399</v>
      </c>
      <c r="M9345">
        <v>-9</v>
      </c>
      <c r="N9345" s="11">
        <f t="shared" si="240"/>
        <v>-8100</v>
      </c>
    </row>
    <row r="9346" spans="1:14" x14ac:dyDescent="0.25">
      <c r="A9346" t="s">
        <v>14</v>
      </c>
      <c r="B9346" t="s">
        <v>15</v>
      </c>
      <c r="C9346" t="s">
        <v>25</v>
      </c>
      <c r="D9346">
        <v>9238800156</v>
      </c>
      <c r="E9346" s="7">
        <v>44349</v>
      </c>
      <c r="F9346" s="7">
        <v>44349</v>
      </c>
      <c r="G9346">
        <v>5164238367</v>
      </c>
      <c r="H9346">
        <v>1027160053</v>
      </c>
      <c r="I9346">
        <v>936</v>
      </c>
      <c r="J9346" s="7">
        <v>44409</v>
      </c>
      <c r="K9346" s="11">
        <v>900</v>
      </c>
      <c r="L9346" s="7">
        <v>44399</v>
      </c>
      <c r="M9346">
        <v>-10</v>
      </c>
      <c r="N9346" s="11">
        <f t="shared" si="240"/>
        <v>-9000</v>
      </c>
    </row>
    <row r="9347" spans="1:14" x14ac:dyDescent="0.25">
      <c r="A9347" t="s">
        <v>14</v>
      </c>
      <c r="B9347" t="s">
        <v>15</v>
      </c>
      <c r="C9347" t="s">
        <v>25</v>
      </c>
      <c r="D9347">
        <v>9238800156</v>
      </c>
      <c r="E9347" s="7">
        <v>44349</v>
      </c>
      <c r="F9347" s="7">
        <v>44349</v>
      </c>
      <c r="G9347">
        <v>5164238500</v>
      </c>
      <c r="H9347">
        <v>1027160054</v>
      </c>
      <c r="I9347">
        <v>936</v>
      </c>
      <c r="J9347" s="7">
        <v>44409</v>
      </c>
      <c r="K9347" s="11">
        <v>900</v>
      </c>
      <c r="L9347" s="7">
        <v>44399</v>
      </c>
      <c r="M9347">
        <v>-10</v>
      </c>
      <c r="N9347" s="11">
        <f t="shared" si="240"/>
        <v>-9000</v>
      </c>
    </row>
    <row r="9348" spans="1:14" x14ac:dyDescent="0.25">
      <c r="A9348" t="s">
        <v>14</v>
      </c>
      <c r="B9348" t="s">
        <v>15</v>
      </c>
      <c r="C9348" t="s">
        <v>577</v>
      </c>
      <c r="D9348">
        <v>737420158</v>
      </c>
      <c r="E9348" s="7">
        <v>44349</v>
      </c>
      <c r="F9348" s="7">
        <v>44349</v>
      </c>
      <c r="G9348">
        <v>5164408667</v>
      </c>
      <c r="H9348">
        <v>2114753</v>
      </c>
      <c r="I9348">
        <v>1958</v>
      </c>
      <c r="J9348" s="7">
        <v>44409</v>
      </c>
      <c r="K9348" s="11">
        <v>1780</v>
      </c>
      <c r="L9348" s="7">
        <v>44399</v>
      </c>
      <c r="M9348">
        <v>-10</v>
      </c>
      <c r="N9348" s="11">
        <f t="shared" si="240"/>
        <v>-17800</v>
      </c>
    </row>
    <row r="9349" spans="1:14" x14ac:dyDescent="0.25">
      <c r="A9349" t="s">
        <v>14</v>
      </c>
      <c r="B9349" t="s">
        <v>15</v>
      </c>
      <c r="C9349" t="s">
        <v>27</v>
      </c>
      <c r="D9349">
        <v>9158150962</v>
      </c>
      <c r="E9349" s="7">
        <v>44349</v>
      </c>
      <c r="F9349" s="7">
        <v>44349</v>
      </c>
      <c r="G9349">
        <v>5164594896</v>
      </c>
      <c r="H9349">
        <v>3900224310</v>
      </c>
      <c r="I9349">
        <v>158.6</v>
      </c>
      <c r="J9349" s="7">
        <v>44409</v>
      </c>
      <c r="K9349" s="11">
        <v>130</v>
      </c>
      <c r="L9349" s="7">
        <v>44398</v>
      </c>
      <c r="M9349">
        <v>-11</v>
      </c>
      <c r="N9349" s="11">
        <f t="shared" ref="N9349:N9412" si="241">K9349*M9349</f>
        <v>-1430</v>
      </c>
    </row>
    <row r="9350" spans="1:14" x14ac:dyDescent="0.25">
      <c r="A9350" t="s">
        <v>14</v>
      </c>
      <c r="B9350" t="s">
        <v>15</v>
      </c>
      <c r="C9350" t="s">
        <v>27</v>
      </c>
      <c r="D9350">
        <v>9158150962</v>
      </c>
      <c r="E9350" s="7">
        <v>44349</v>
      </c>
      <c r="F9350" s="7">
        <v>44349</v>
      </c>
      <c r="G9350">
        <v>5164595242</v>
      </c>
      <c r="H9350">
        <v>3900224311</v>
      </c>
      <c r="I9350">
        <v>292.8</v>
      </c>
      <c r="J9350" s="7">
        <v>44409</v>
      </c>
      <c r="K9350" s="11">
        <v>240</v>
      </c>
      <c r="L9350" s="7">
        <v>44398</v>
      </c>
      <c r="M9350">
        <v>-11</v>
      </c>
      <c r="N9350" s="11">
        <f t="shared" si="241"/>
        <v>-2640</v>
      </c>
    </row>
    <row r="9351" spans="1:14" x14ac:dyDescent="0.25">
      <c r="A9351" t="s">
        <v>14</v>
      </c>
      <c r="B9351" t="s">
        <v>15</v>
      </c>
      <c r="C9351" t="s">
        <v>27</v>
      </c>
      <c r="D9351">
        <v>9158150962</v>
      </c>
      <c r="E9351" s="7">
        <v>44349</v>
      </c>
      <c r="F9351" s="7">
        <v>44349</v>
      </c>
      <c r="G9351">
        <v>5164605928</v>
      </c>
      <c r="H9351">
        <v>3900224309</v>
      </c>
      <c r="I9351">
        <v>4880</v>
      </c>
      <c r="J9351" s="7">
        <v>44409</v>
      </c>
      <c r="K9351" s="11">
        <v>4000</v>
      </c>
      <c r="L9351" s="7">
        <v>44398</v>
      </c>
      <c r="M9351">
        <v>-11</v>
      </c>
      <c r="N9351" s="11">
        <f t="shared" si="241"/>
        <v>-44000</v>
      </c>
    </row>
    <row r="9352" spans="1:14" x14ac:dyDescent="0.25">
      <c r="A9352" t="s">
        <v>14</v>
      </c>
      <c r="B9352" t="s">
        <v>15</v>
      </c>
      <c r="C9352" t="s">
        <v>168</v>
      </c>
      <c r="D9352">
        <v>5354730631</v>
      </c>
      <c r="E9352" s="7">
        <v>44349</v>
      </c>
      <c r="F9352" s="7">
        <v>44349</v>
      </c>
      <c r="G9352">
        <v>5164674676</v>
      </c>
      <c r="H9352" t="s">
        <v>578</v>
      </c>
      <c r="I9352">
        <v>1216.8</v>
      </c>
      <c r="J9352" s="7">
        <v>44409</v>
      </c>
      <c r="K9352" s="11">
        <v>1170</v>
      </c>
      <c r="L9352" s="7">
        <v>44398</v>
      </c>
      <c r="M9352">
        <v>-11</v>
      </c>
      <c r="N9352" s="11">
        <f t="shared" si="241"/>
        <v>-12870</v>
      </c>
    </row>
    <row r="9353" spans="1:14" x14ac:dyDescent="0.25">
      <c r="A9353" t="s">
        <v>14</v>
      </c>
      <c r="B9353" t="s">
        <v>15</v>
      </c>
      <c r="C9353" t="s">
        <v>123</v>
      </c>
      <c r="D9353">
        <v>2173550282</v>
      </c>
      <c r="E9353" s="7">
        <v>44349</v>
      </c>
      <c r="F9353" s="7">
        <v>44349</v>
      </c>
      <c r="G9353">
        <v>5164952474</v>
      </c>
      <c r="H9353" t="s">
        <v>579</v>
      </c>
      <c r="I9353">
        <v>3050</v>
      </c>
      <c r="J9353" s="7">
        <v>44409</v>
      </c>
      <c r="K9353" s="11">
        <v>2500</v>
      </c>
      <c r="L9353" s="7">
        <v>44399</v>
      </c>
      <c r="M9353">
        <v>-10</v>
      </c>
      <c r="N9353" s="11">
        <f t="shared" si="241"/>
        <v>-25000</v>
      </c>
    </row>
    <row r="9354" spans="1:14" x14ac:dyDescent="0.25">
      <c r="A9354" t="s">
        <v>14</v>
      </c>
      <c r="B9354" t="s">
        <v>15</v>
      </c>
      <c r="C9354" t="s">
        <v>49</v>
      </c>
      <c r="D9354">
        <v>3748120155</v>
      </c>
      <c r="E9354" s="7">
        <v>44349</v>
      </c>
      <c r="F9354" s="7">
        <v>44349</v>
      </c>
      <c r="G9354">
        <v>5165046355</v>
      </c>
      <c r="H9354">
        <v>32107343</v>
      </c>
      <c r="I9354">
        <v>3640</v>
      </c>
      <c r="J9354" s="7">
        <v>44409</v>
      </c>
      <c r="K9354" s="11">
        <v>3500</v>
      </c>
      <c r="L9354" s="7">
        <v>44399</v>
      </c>
      <c r="M9354">
        <v>-10</v>
      </c>
      <c r="N9354" s="11">
        <f t="shared" si="241"/>
        <v>-35000</v>
      </c>
    </row>
    <row r="9355" spans="1:14" x14ac:dyDescent="0.25">
      <c r="A9355" t="s">
        <v>14</v>
      </c>
      <c r="B9355" t="s">
        <v>15</v>
      </c>
      <c r="C9355" t="s">
        <v>73</v>
      </c>
      <c r="D9355">
        <v>9873140967</v>
      </c>
      <c r="E9355" s="7">
        <v>44349</v>
      </c>
      <c r="F9355" s="7">
        <v>44349</v>
      </c>
      <c r="G9355">
        <v>5165089384</v>
      </c>
      <c r="H9355">
        <v>9202102176</v>
      </c>
      <c r="I9355">
        <v>17160</v>
      </c>
      <c r="J9355" s="7">
        <v>44409</v>
      </c>
      <c r="K9355" s="11">
        <v>15600</v>
      </c>
      <c r="L9355" s="7">
        <v>44399</v>
      </c>
      <c r="M9355">
        <v>-10</v>
      </c>
      <c r="N9355" s="11">
        <f t="shared" si="241"/>
        <v>-156000</v>
      </c>
    </row>
    <row r="9356" spans="1:14" x14ac:dyDescent="0.25">
      <c r="A9356" t="s">
        <v>14</v>
      </c>
      <c r="B9356" t="s">
        <v>15</v>
      </c>
      <c r="C9356" t="s">
        <v>580</v>
      </c>
      <c r="D9356">
        <v>3048430643</v>
      </c>
      <c r="E9356" s="7">
        <v>44349</v>
      </c>
      <c r="F9356" s="7">
        <v>44349</v>
      </c>
      <c r="G9356">
        <v>5165265646</v>
      </c>
      <c r="H9356">
        <v>21</v>
      </c>
      <c r="I9356">
        <v>427</v>
      </c>
      <c r="J9356" s="7">
        <v>44409</v>
      </c>
      <c r="K9356" s="11">
        <v>350</v>
      </c>
      <c r="L9356" s="7">
        <v>44433</v>
      </c>
      <c r="M9356">
        <v>24</v>
      </c>
      <c r="N9356" s="11">
        <f t="shared" si="241"/>
        <v>8400</v>
      </c>
    </row>
    <row r="9357" spans="1:14" x14ac:dyDescent="0.25">
      <c r="A9357" t="s">
        <v>14</v>
      </c>
      <c r="B9357" t="s">
        <v>15</v>
      </c>
      <c r="C9357" t="s">
        <v>25</v>
      </c>
      <c r="D9357">
        <v>9238800156</v>
      </c>
      <c r="E9357" s="7">
        <v>44349</v>
      </c>
      <c r="F9357" s="7">
        <v>44349</v>
      </c>
      <c r="G9357">
        <v>5165762251</v>
      </c>
      <c r="H9357">
        <v>1027160717</v>
      </c>
      <c r="I9357">
        <v>677.1</v>
      </c>
      <c r="J9357" s="7">
        <v>44409</v>
      </c>
      <c r="K9357" s="11">
        <v>555</v>
      </c>
      <c r="L9357" s="7">
        <v>44399</v>
      </c>
      <c r="M9357">
        <v>-10</v>
      </c>
      <c r="N9357" s="11">
        <f t="shared" si="241"/>
        <v>-5550</v>
      </c>
    </row>
    <row r="9358" spans="1:14" x14ac:dyDescent="0.25">
      <c r="A9358" t="s">
        <v>14</v>
      </c>
      <c r="B9358" t="s">
        <v>15</v>
      </c>
      <c r="C9358" t="s">
        <v>25</v>
      </c>
      <c r="D9358">
        <v>9238800156</v>
      </c>
      <c r="E9358" s="7">
        <v>44349</v>
      </c>
      <c r="F9358" s="7">
        <v>44349</v>
      </c>
      <c r="G9358">
        <v>5166072333</v>
      </c>
      <c r="H9358">
        <v>1027161284</v>
      </c>
      <c r="I9358">
        <v>936</v>
      </c>
      <c r="J9358" s="7">
        <v>44409</v>
      </c>
      <c r="K9358" s="11">
        <v>900</v>
      </c>
      <c r="L9358" s="7">
        <v>44399</v>
      </c>
      <c r="M9358">
        <v>-10</v>
      </c>
      <c r="N9358" s="11">
        <f t="shared" si="241"/>
        <v>-9000</v>
      </c>
    </row>
    <row r="9359" spans="1:14" x14ac:dyDescent="0.25">
      <c r="A9359" t="s">
        <v>14</v>
      </c>
      <c r="B9359" t="s">
        <v>15</v>
      </c>
      <c r="C9359" t="s">
        <v>30</v>
      </c>
      <c r="D9359">
        <v>5239350969</v>
      </c>
      <c r="E9359" s="7">
        <v>44349</v>
      </c>
      <c r="F9359" s="7">
        <v>44349</v>
      </c>
      <c r="G9359">
        <v>5166238893</v>
      </c>
      <c r="H9359">
        <v>21342625</v>
      </c>
      <c r="I9359">
        <v>123.32</v>
      </c>
      <c r="J9359" s="7">
        <v>44409</v>
      </c>
      <c r="K9359" s="11">
        <v>101.08</v>
      </c>
      <c r="L9359" s="7">
        <v>44398</v>
      </c>
      <c r="M9359">
        <v>-11</v>
      </c>
      <c r="N9359" s="11">
        <f t="shared" si="241"/>
        <v>-1111.8799999999999</v>
      </c>
    </row>
    <row r="9360" spans="1:14" x14ac:dyDescent="0.25">
      <c r="A9360" t="s">
        <v>14</v>
      </c>
      <c r="B9360" t="s">
        <v>15</v>
      </c>
      <c r="C9360" t="s">
        <v>35</v>
      </c>
      <c r="D9360">
        <v>12792100153</v>
      </c>
      <c r="E9360" s="7">
        <v>44349</v>
      </c>
      <c r="F9360" s="7">
        <v>44349</v>
      </c>
      <c r="G9360">
        <v>5166268271</v>
      </c>
      <c r="H9360">
        <v>21026235</v>
      </c>
      <c r="I9360">
        <v>4825.83</v>
      </c>
      <c r="J9360" s="7">
        <v>44409</v>
      </c>
      <c r="K9360" s="11">
        <v>3955.6</v>
      </c>
      <c r="L9360" s="7">
        <v>44399</v>
      </c>
      <c r="M9360">
        <v>-10</v>
      </c>
      <c r="N9360" s="11">
        <f t="shared" si="241"/>
        <v>-39556</v>
      </c>
    </row>
    <row r="9361" spans="1:14" x14ac:dyDescent="0.25">
      <c r="A9361" t="s">
        <v>14</v>
      </c>
      <c r="B9361" t="s">
        <v>15</v>
      </c>
      <c r="C9361" t="s">
        <v>77</v>
      </c>
      <c r="D9361">
        <v>7146020586</v>
      </c>
      <c r="E9361" s="7">
        <v>44349</v>
      </c>
      <c r="F9361" s="7">
        <v>44349</v>
      </c>
      <c r="G9361">
        <v>5166292402</v>
      </c>
      <c r="H9361">
        <v>1020474920</v>
      </c>
      <c r="I9361">
        <v>366</v>
      </c>
      <c r="J9361" s="7">
        <v>44409</v>
      </c>
      <c r="K9361" s="11">
        <v>300</v>
      </c>
      <c r="L9361" s="7">
        <v>44400</v>
      </c>
      <c r="M9361">
        <v>-9</v>
      </c>
      <c r="N9361" s="11">
        <f t="shared" si="241"/>
        <v>-2700</v>
      </c>
    </row>
    <row r="9362" spans="1:14" x14ac:dyDescent="0.25">
      <c r="A9362" t="s">
        <v>14</v>
      </c>
      <c r="B9362" t="s">
        <v>15</v>
      </c>
      <c r="C9362" t="s">
        <v>302</v>
      </c>
      <c r="D9362">
        <v>1434070155</v>
      </c>
      <c r="E9362" s="7">
        <v>44349</v>
      </c>
      <c r="F9362" s="7">
        <v>44349</v>
      </c>
      <c r="G9362">
        <v>5166564390</v>
      </c>
      <c r="H9362">
        <v>7300000743</v>
      </c>
      <c r="I9362">
        <v>105.6</v>
      </c>
      <c r="J9362" s="7">
        <v>44409</v>
      </c>
      <c r="K9362" s="11">
        <v>96</v>
      </c>
      <c r="L9362" s="7">
        <v>44397</v>
      </c>
      <c r="M9362">
        <v>-12</v>
      </c>
      <c r="N9362" s="11">
        <f t="shared" si="241"/>
        <v>-1152</v>
      </c>
    </row>
    <row r="9363" spans="1:14" x14ac:dyDescent="0.25">
      <c r="A9363" t="s">
        <v>14</v>
      </c>
      <c r="B9363" t="s">
        <v>15</v>
      </c>
      <c r="C9363" t="s">
        <v>304</v>
      </c>
      <c r="D9363">
        <v>1433030705</v>
      </c>
      <c r="E9363" s="7">
        <v>44349</v>
      </c>
      <c r="F9363" s="7">
        <v>44349</v>
      </c>
      <c r="G9363">
        <v>5167194955</v>
      </c>
      <c r="H9363" t="s">
        <v>581</v>
      </c>
      <c r="I9363">
        <v>54.01</v>
      </c>
      <c r="J9363" s="7">
        <v>44409</v>
      </c>
      <c r="K9363" s="11">
        <v>44.27</v>
      </c>
      <c r="L9363" s="7">
        <v>44399</v>
      </c>
      <c r="M9363">
        <v>-10</v>
      </c>
      <c r="N9363" s="11">
        <f t="shared" si="241"/>
        <v>-442.70000000000005</v>
      </c>
    </row>
    <row r="9364" spans="1:14" x14ac:dyDescent="0.25">
      <c r="A9364" t="s">
        <v>14</v>
      </c>
      <c r="B9364" t="s">
        <v>15</v>
      </c>
      <c r="C9364" t="s">
        <v>39</v>
      </c>
      <c r="D9364">
        <v>11206730159</v>
      </c>
      <c r="E9364" s="7">
        <v>44349</v>
      </c>
      <c r="F9364" s="7">
        <v>44349</v>
      </c>
      <c r="G9364">
        <v>5167286369</v>
      </c>
      <c r="H9364">
        <v>7171954203</v>
      </c>
      <c r="I9364">
        <v>1407.9</v>
      </c>
      <c r="J9364" s="7">
        <v>44409</v>
      </c>
      <c r="K9364" s="11">
        <v>1353.75</v>
      </c>
      <c r="L9364" s="7">
        <v>44411</v>
      </c>
      <c r="M9364">
        <v>2</v>
      </c>
      <c r="N9364" s="11">
        <f t="shared" si="241"/>
        <v>2707.5</v>
      </c>
    </row>
    <row r="9365" spans="1:14" x14ac:dyDescent="0.25">
      <c r="A9365" t="s">
        <v>14</v>
      </c>
      <c r="B9365" t="s">
        <v>15</v>
      </c>
      <c r="C9365" t="s">
        <v>21</v>
      </c>
      <c r="D9365">
        <v>1778520302</v>
      </c>
      <c r="E9365" s="7">
        <v>44349</v>
      </c>
      <c r="F9365" s="7">
        <v>44349</v>
      </c>
      <c r="G9365">
        <v>5167296561</v>
      </c>
      <c r="H9365" s="8">
        <v>6012220000000</v>
      </c>
      <c r="I9365">
        <v>4944.5</v>
      </c>
      <c r="J9365" s="7">
        <v>44409</v>
      </c>
      <c r="K9365" s="11">
        <v>4495</v>
      </c>
      <c r="L9365" s="7">
        <v>44398</v>
      </c>
      <c r="M9365">
        <v>-11</v>
      </c>
      <c r="N9365" s="11">
        <f t="shared" si="241"/>
        <v>-49445</v>
      </c>
    </row>
    <row r="9366" spans="1:14" x14ac:dyDescent="0.25">
      <c r="A9366" t="s">
        <v>14</v>
      </c>
      <c r="B9366" t="s">
        <v>15</v>
      </c>
      <c r="C9366" t="s">
        <v>46</v>
      </c>
      <c r="D9366">
        <v>9012850153</v>
      </c>
      <c r="E9366" s="7">
        <v>44349</v>
      </c>
      <c r="F9366" s="7">
        <v>44349</v>
      </c>
      <c r="G9366">
        <v>5167662443</v>
      </c>
      <c r="H9366">
        <v>1621243027</v>
      </c>
      <c r="I9366">
        <v>2597.4</v>
      </c>
      <c r="J9366" s="7">
        <v>44409</v>
      </c>
      <c r="K9366" s="11">
        <v>2497.5</v>
      </c>
      <c r="L9366" s="7">
        <v>44399</v>
      </c>
      <c r="M9366">
        <v>-10</v>
      </c>
      <c r="N9366" s="11">
        <f t="shared" si="241"/>
        <v>-24975</v>
      </c>
    </row>
    <row r="9367" spans="1:14" x14ac:dyDescent="0.25">
      <c r="A9367" t="s">
        <v>14</v>
      </c>
      <c r="B9367" t="s">
        <v>15</v>
      </c>
      <c r="C9367" t="s">
        <v>4064</v>
      </c>
      <c r="D9367">
        <v>724940242</v>
      </c>
      <c r="E9367" s="7">
        <v>44349</v>
      </c>
      <c r="F9367" s="7">
        <v>44349</v>
      </c>
      <c r="G9367">
        <v>5167900869</v>
      </c>
      <c r="H9367" t="s">
        <v>4065</v>
      </c>
      <c r="I9367">
        <v>329.4</v>
      </c>
      <c r="J9367" s="7">
        <v>44409</v>
      </c>
      <c r="K9367" s="11">
        <v>270</v>
      </c>
      <c r="L9367" s="7">
        <v>44376</v>
      </c>
      <c r="M9367">
        <v>-33</v>
      </c>
      <c r="N9367" s="11">
        <f t="shared" si="241"/>
        <v>-8910</v>
      </c>
    </row>
    <row r="9368" spans="1:14" x14ac:dyDescent="0.25">
      <c r="A9368" t="s">
        <v>14</v>
      </c>
      <c r="B9368" t="s">
        <v>15</v>
      </c>
      <c r="C9368" t="s">
        <v>196</v>
      </c>
      <c r="D9368">
        <v>7435060152</v>
      </c>
      <c r="E9368" s="7">
        <v>44349</v>
      </c>
      <c r="F9368" s="7">
        <v>44349</v>
      </c>
      <c r="G9368">
        <v>5168029599</v>
      </c>
      <c r="H9368">
        <v>9079034316</v>
      </c>
      <c r="I9368">
        <v>10797</v>
      </c>
      <c r="J9368" s="7">
        <v>44409</v>
      </c>
      <c r="K9368" s="11">
        <v>8850</v>
      </c>
      <c r="L9368" s="7">
        <v>44399</v>
      </c>
      <c r="M9368">
        <v>-10</v>
      </c>
      <c r="N9368" s="11">
        <f t="shared" si="241"/>
        <v>-88500</v>
      </c>
    </row>
    <row r="9369" spans="1:14" x14ac:dyDescent="0.25">
      <c r="A9369" t="s">
        <v>14</v>
      </c>
      <c r="B9369" t="s">
        <v>15</v>
      </c>
      <c r="C9369" t="s">
        <v>160</v>
      </c>
      <c r="D9369">
        <v>5577471005</v>
      </c>
      <c r="E9369" s="7">
        <v>44349</v>
      </c>
      <c r="F9369" s="7">
        <v>44349</v>
      </c>
      <c r="G9369">
        <v>5168465237</v>
      </c>
      <c r="H9369" t="s">
        <v>582</v>
      </c>
      <c r="I9369">
        <v>168163.63</v>
      </c>
      <c r="J9369" s="7">
        <v>44409</v>
      </c>
      <c r="K9369" s="11">
        <v>152876.03</v>
      </c>
      <c r="L9369" s="7">
        <v>44398</v>
      </c>
      <c r="M9369">
        <v>-11</v>
      </c>
      <c r="N9369" s="11">
        <f t="shared" si="241"/>
        <v>-1681636.33</v>
      </c>
    </row>
    <row r="9370" spans="1:14" x14ac:dyDescent="0.25">
      <c r="A9370" t="s">
        <v>14</v>
      </c>
      <c r="B9370" t="s">
        <v>15</v>
      </c>
      <c r="C9370" t="s">
        <v>160</v>
      </c>
      <c r="D9370">
        <v>5577471005</v>
      </c>
      <c r="E9370" s="7">
        <v>44349</v>
      </c>
      <c r="F9370" s="7">
        <v>44349</v>
      </c>
      <c r="G9370">
        <v>5168474117</v>
      </c>
      <c r="H9370" t="s">
        <v>583</v>
      </c>
      <c r="I9370">
        <v>15849.25</v>
      </c>
      <c r="J9370" s="7">
        <v>44409</v>
      </c>
      <c r="K9370" s="11">
        <v>14408.41</v>
      </c>
      <c r="L9370" s="7">
        <v>44398</v>
      </c>
      <c r="M9370">
        <v>-11</v>
      </c>
      <c r="N9370" s="11">
        <f t="shared" si="241"/>
        <v>-158492.51</v>
      </c>
    </row>
    <row r="9371" spans="1:14" x14ac:dyDescent="0.25">
      <c r="A9371" t="s">
        <v>14</v>
      </c>
      <c r="B9371" t="s">
        <v>15</v>
      </c>
      <c r="C9371" t="s">
        <v>34</v>
      </c>
      <c r="D9371">
        <v>10181220152</v>
      </c>
      <c r="E9371" s="7">
        <v>44349</v>
      </c>
      <c r="F9371" s="7">
        <v>44349</v>
      </c>
      <c r="G9371">
        <v>5168542039</v>
      </c>
      <c r="H9371">
        <v>9571321518</v>
      </c>
      <c r="I9371">
        <v>244</v>
      </c>
      <c r="J9371" s="7">
        <v>44409</v>
      </c>
      <c r="K9371" s="11">
        <v>200</v>
      </c>
      <c r="L9371" s="7">
        <v>44398</v>
      </c>
      <c r="M9371">
        <v>-11</v>
      </c>
      <c r="N9371" s="11">
        <f t="shared" si="241"/>
        <v>-2200</v>
      </c>
    </row>
    <row r="9372" spans="1:14" x14ac:dyDescent="0.25">
      <c r="A9372" t="s">
        <v>14</v>
      </c>
      <c r="B9372" t="s">
        <v>15</v>
      </c>
      <c r="C9372" t="s">
        <v>263</v>
      </c>
      <c r="D9372" t="s">
        <v>264</v>
      </c>
      <c r="E9372" s="7">
        <v>44349</v>
      </c>
      <c r="F9372" s="7">
        <v>44349</v>
      </c>
      <c r="G9372">
        <v>5168762090</v>
      </c>
      <c r="H9372" t="s">
        <v>346</v>
      </c>
      <c r="I9372">
        <v>1872.86</v>
      </c>
      <c r="J9372" s="7">
        <v>44350</v>
      </c>
      <c r="K9372" s="11">
        <v>1872.86</v>
      </c>
      <c r="L9372" s="7">
        <v>44354</v>
      </c>
      <c r="M9372">
        <v>4</v>
      </c>
      <c r="N9372" s="11">
        <f t="shared" si="241"/>
        <v>7491.44</v>
      </c>
    </row>
    <row r="9373" spans="1:14" x14ac:dyDescent="0.25">
      <c r="A9373" t="s">
        <v>14</v>
      </c>
      <c r="B9373" t="s">
        <v>15</v>
      </c>
      <c r="C9373" t="s">
        <v>18</v>
      </c>
      <c r="D9373">
        <v>803890151</v>
      </c>
      <c r="E9373" s="7">
        <v>44349</v>
      </c>
      <c r="F9373" s="7">
        <v>44349</v>
      </c>
      <c r="G9373">
        <v>5169366102</v>
      </c>
      <c r="H9373">
        <v>212033536</v>
      </c>
      <c r="I9373">
        <v>9164.64</v>
      </c>
      <c r="J9373" s="7">
        <v>44409</v>
      </c>
      <c r="K9373" s="11">
        <v>7512</v>
      </c>
      <c r="L9373" s="7">
        <v>44411</v>
      </c>
      <c r="M9373">
        <v>2</v>
      </c>
      <c r="N9373" s="11">
        <f t="shared" si="241"/>
        <v>15024</v>
      </c>
    </row>
    <row r="9374" spans="1:14" x14ac:dyDescent="0.25">
      <c r="A9374" t="s">
        <v>14</v>
      </c>
      <c r="B9374" t="s">
        <v>15</v>
      </c>
      <c r="C9374" t="s">
        <v>242</v>
      </c>
      <c r="D9374">
        <v>1739990487</v>
      </c>
      <c r="E9374" s="7">
        <v>44349</v>
      </c>
      <c r="F9374" s="7">
        <v>44349</v>
      </c>
      <c r="G9374">
        <v>5169431583</v>
      </c>
      <c r="H9374" t="s">
        <v>584</v>
      </c>
      <c r="I9374">
        <v>1960.2</v>
      </c>
      <c r="J9374" s="7">
        <v>44409</v>
      </c>
      <c r="K9374" s="11">
        <v>1782</v>
      </c>
      <c r="L9374" s="7">
        <v>44399</v>
      </c>
      <c r="M9374">
        <v>-10</v>
      </c>
      <c r="N9374" s="11">
        <f t="shared" si="241"/>
        <v>-17820</v>
      </c>
    </row>
    <row r="9375" spans="1:14" x14ac:dyDescent="0.25">
      <c r="A9375" t="s">
        <v>14</v>
      </c>
      <c r="B9375" t="s">
        <v>15</v>
      </c>
      <c r="C9375" t="s">
        <v>171</v>
      </c>
      <c r="D9375">
        <v>2109510368</v>
      </c>
      <c r="E9375" s="7">
        <v>44349</v>
      </c>
      <c r="F9375" s="7">
        <v>44349</v>
      </c>
      <c r="G9375">
        <v>5169498061</v>
      </c>
      <c r="H9375">
        <v>261737</v>
      </c>
      <c r="I9375">
        <v>381.86</v>
      </c>
      <c r="J9375" s="7">
        <v>44409</v>
      </c>
      <c r="K9375" s="11">
        <v>313</v>
      </c>
      <c r="L9375" s="7">
        <v>44399</v>
      </c>
      <c r="M9375">
        <v>-10</v>
      </c>
      <c r="N9375" s="11">
        <f t="shared" si="241"/>
        <v>-3130</v>
      </c>
    </row>
    <row r="9376" spans="1:14" x14ac:dyDescent="0.25">
      <c r="A9376" t="s">
        <v>14</v>
      </c>
      <c r="B9376" t="s">
        <v>15</v>
      </c>
      <c r="C9376" t="s">
        <v>18</v>
      </c>
      <c r="D9376">
        <v>803890151</v>
      </c>
      <c r="E9376" s="7">
        <v>44350</v>
      </c>
      <c r="F9376" s="7">
        <v>44350</v>
      </c>
      <c r="G9376">
        <v>5169637020</v>
      </c>
      <c r="H9376">
        <v>212033961</v>
      </c>
      <c r="I9376">
        <v>1212.68</v>
      </c>
      <c r="J9376" s="7">
        <v>44410</v>
      </c>
      <c r="K9376" s="11">
        <v>994</v>
      </c>
      <c r="L9376" s="7">
        <v>44411</v>
      </c>
      <c r="M9376">
        <v>1</v>
      </c>
      <c r="N9376" s="11">
        <f t="shared" si="241"/>
        <v>994</v>
      </c>
    </row>
    <row r="9377" spans="1:14" x14ac:dyDescent="0.25">
      <c r="A9377" t="s">
        <v>14</v>
      </c>
      <c r="B9377" t="s">
        <v>15</v>
      </c>
      <c r="C9377" t="s">
        <v>585</v>
      </c>
      <c r="D9377">
        <v>1262470667</v>
      </c>
      <c r="E9377" s="7">
        <v>44350</v>
      </c>
      <c r="F9377" s="7">
        <v>44350</v>
      </c>
      <c r="G9377">
        <v>5169747014</v>
      </c>
      <c r="H9377" t="s">
        <v>586</v>
      </c>
      <c r="I9377">
        <v>5377.87</v>
      </c>
      <c r="J9377" s="7">
        <v>44410</v>
      </c>
      <c r="K9377" s="11">
        <v>4408.09</v>
      </c>
      <c r="L9377" s="7">
        <v>44433</v>
      </c>
      <c r="M9377">
        <v>23</v>
      </c>
      <c r="N9377" s="11">
        <f t="shared" si="241"/>
        <v>101386.07</v>
      </c>
    </row>
    <row r="9378" spans="1:14" x14ac:dyDescent="0.25">
      <c r="A9378" t="s">
        <v>14</v>
      </c>
      <c r="B9378" t="s">
        <v>15</v>
      </c>
      <c r="C9378" t="s">
        <v>18</v>
      </c>
      <c r="D9378">
        <v>803890151</v>
      </c>
      <c r="E9378" s="7">
        <v>44350</v>
      </c>
      <c r="F9378" s="7">
        <v>44350</v>
      </c>
      <c r="G9378">
        <v>5169763646</v>
      </c>
      <c r="H9378">
        <v>212033959</v>
      </c>
      <c r="I9378">
        <v>977.22</v>
      </c>
      <c r="J9378" s="7">
        <v>44410</v>
      </c>
      <c r="K9378" s="11">
        <v>801</v>
      </c>
      <c r="L9378" s="7">
        <v>44411</v>
      </c>
      <c r="M9378">
        <v>1</v>
      </c>
      <c r="N9378" s="11">
        <f t="shared" si="241"/>
        <v>801</v>
      </c>
    </row>
    <row r="9379" spans="1:14" x14ac:dyDescent="0.25">
      <c r="A9379" t="s">
        <v>14</v>
      </c>
      <c r="B9379" t="s">
        <v>15</v>
      </c>
      <c r="C9379" t="s">
        <v>18</v>
      </c>
      <c r="D9379">
        <v>803890151</v>
      </c>
      <c r="E9379" s="7">
        <v>44350</v>
      </c>
      <c r="F9379" s="7">
        <v>44350</v>
      </c>
      <c r="G9379">
        <v>5169790525</v>
      </c>
      <c r="H9379">
        <v>212033960</v>
      </c>
      <c r="I9379">
        <v>4361.5</v>
      </c>
      <c r="J9379" s="7">
        <v>44410</v>
      </c>
      <c r="K9379" s="11">
        <v>3575</v>
      </c>
      <c r="L9379" s="7">
        <v>44411</v>
      </c>
      <c r="M9379">
        <v>1</v>
      </c>
      <c r="N9379" s="11">
        <f t="shared" si="241"/>
        <v>3575</v>
      </c>
    </row>
    <row r="9380" spans="1:14" x14ac:dyDescent="0.25">
      <c r="A9380" t="s">
        <v>14</v>
      </c>
      <c r="B9380" t="s">
        <v>15</v>
      </c>
      <c r="C9380" t="s">
        <v>34</v>
      </c>
      <c r="D9380">
        <v>10181220152</v>
      </c>
      <c r="E9380" s="7">
        <v>44350</v>
      </c>
      <c r="F9380" s="7">
        <v>44350</v>
      </c>
      <c r="G9380">
        <v>5170512477</v>
      </c>
      <c r="H9380">
        <v>9571321639</v>
      </c>
      <c r="I9380">
        <v>366</v>
      </c>
      <c r="J9380" s="7">
        <v>44410</v>
      </c>
      <c r="K9380" s="11">
        <v>300</v>
      </c>
      <c r="L9380" s="7">
        <v>44398</v>
      </c>
      <c r="M9380">
        <v>-12</v>
      </c>
      <c r="N9380" s="11">
        <f t="shared" si="241"/>
        <v>-3600</v>
      </c>
    </row>
    <row r="9381" spans="1:14" x14ac:dyDescent="0.25">
      <c r="A9381" t="s">
        <v>14</v>
      </c>
      <c r="B9381" t="s">
        <v>15</v>
      </c>
      <c r="C9381" t="s">
        <v>266</v>
      </c>
      <c r="D9381">
        <v>11575580151</v>
      </c>
      <c r="E9381" s="7">
        <v>44350</v>
      </c>
      <c r="F9381" s="7">
        <v>44350</v>
      </c>
      <c r="G9381">
        <v>5170553833</v>
      </c>
      <c r="H9381">
        <v>211008320</v>
      </c>
      <c r="I9381">
        <v>737.23</v>
      </c>
      <c r="J9381" s="7">
        <v>44410</v>
      </c>
      <c r="K9381" s="11">
        <v>604.29</v>
      </c>
      <c r="L9381" s="7">
        <v>44399</v>
      </c>
      <c r="M9381">
        <v>-11</v>
      </c>
      <c r="N9381" s="11">
        <f t="shared" si="241"/>
        <v>-6647.19</v>
      </c>
    </row>
    <row r="9382" spans="1:14" x14ac:dyDescent="0.25">
      <c r="A9382" t="s">
        <v>14</v>
      </c>
      <c r="B9382" t="s">
        <v>15</v>
      </c>
      <c r="C9382" t="s">
        <v>108</v>
      </c>
      <c r="D9382">
        <v>1260340482</v>
      </c>
      <c r="E9382" s="7">
        <v>44350</v>
      </c>
      <c r="F9382" s="7">
        <v>44350</v>
      </c>
      <c r="G9382">
        <v>5170611030</v>
      </c>
      <c r="H9382" t="s">
        <v>587</v>
      </c>
      <c r="I9382">
        <v>1113.46</v>
      </c>
      <c r="J9382" s="7">
        <v>44410</v>
      </c>
      <c r="K9382" s="11">
        <v>912.67</v>
      </c>
      <c r="L9382" s="7">
        <v>44398</v>
      </c>
      <c r="M9382">
        <v>-12</v>
      </c>
      <c r="N9382" s="11">
        <f t="shared" si="241"/>
        <v>-10952.039999999999</v>
      </c>
    </row>
    <row r="9383" spans="1:14" x14ac:dyDescent="0.25">
      <c r="A9383" t="s">
        <v>14</v>
      </c>
      <c r="B9383" t="s">
        <v>15</v>
      </c>
      <c r="C9383" t="s">
        <v>108</v>
      </c>
      <c r="D9383">
        <v>1260340482</v>
      </c>
      <c r="E9383" s="7">
        <v>44350</v>
      </c>
      <c r="F9383" s="7">
        <v>44350</v>
      </c>
      <c r="G9383">
        <v>5170611263</v>
      </c>
      <c r="H9383" t="s">
        <v>588</v>
      </c>
      <c r="I9383">
        <v>405.14</v>
      </c>
      <c r="J9383" s="7">
        <v>44410</v>
      </c>
      <c r="K9383" s="11">
        <v>332.08</v>
      </c>
      <c r="L9383" s="7">
        <v>44398</v>
      </c>
      <c r="M9383">
        <v>-12</v>
      </c>
      <c r="N9383" s="11">
        <f t="shared" si="241"/>
        <v>-3984.96</v>
      </c>
    </row>
    <row r="9384" spans="1:14" x14ac:dyDescent="0.25">
      <c r="A9384" t="s">
        <v>14</v>
      </c>
      <c r="B9384" t="s">
        <v>15</v>
      </c>
      <c r="C9384" t="s">
        <v>108</v>
      </c>
      <c r="D9384">
        <v>1260340482</v>
      </c>
      <c r="E9384" s="7">
        <v>44350</v>
      </c>
      <c r="F9384" s="7">
        <v>44350</v>
      </c>
      <c r="G9384">
        <v>5170611601</v>
      </c>
      <c r="H9384" t="s">
        <v>589</v>
      </c>
      <c r="I9384">
        <v>22.67</v>
      </c>
      <c r="J9384" s="7">
        <v>44410</v>
      </c>
      <c r="K9384" s="11">
        <v>18.579999999999998</v>
      </c>
      <c r="L9384" s="7">
        <v>44398</v>
      </c>
      <c r="M9384">
        <v>-12</v>
      </c>
      <c r="N9384" s="11">
        <f t="shared" si="241"/>
        <v>-222.95999999999998</v>
      </c>
    </row>
    <row r="9385" spans="1:14" x14ac:dyDescent="0.25">
      <c r="A9385" t="s">
        <v>14</v>
      </c>
      <c r="B9385" t="s">
        <v>15</v>
      </c>
      <c r="C9385" t="s">
        <v>108</v>
      </c>
      <c r="D9385">
        <v>1260340482</v>
      </c>
      <c r="E9385" s="7">
        <v>44350</v>
      </c>
      <c r="F9385" s="7">
        <v>44350</v>
      </c>
      <c r="G9385">
        <v>5170612079</v>
      </c>
      <c r="H9385" t="s">
        <v>590</v>
      </c>
      <c r="I9385">
        <v>1113.46</v>
      </c>
      <c r="J9385" s="7">
        <v>44410</v>
      </c>
      <c r="K9385" s="11">
        <v>912.67</v>
      </c>
      <c r="L9385" s="7">
        <v>44390</v>
      </c>
      <c r="M9385">
        <v>-20</v>
      </c>
      <c r="N9385" s="11">
        <f t="shared" si="241"/>
        <v>-18253.399999999998</v>
      </c>
    </row>
    <row r="9386" spans="1:14" x14ac:dyDescent="0.25">
      <c r="A9386" t="s">
        <v>14</v>
      </c>
      <c r="B9386" t="s">
        <v>15</v>
      </c>
      <c r="C9386" t="s">
        <v>267</v>
      </c>
      <c r="D9386" t="s">
        <v>268</v>
      </c>
      <c r="E9386" s="7">
        <v>44350</v>
      </c>
      <c r="F9386" s="7">
        <v>44350</v>
      </c>
      <c r="G9386">
        <v>5170817393</v>
      </c>
      <c r="H9386" t="s">
        <v>3412</v>
      </c>
      <c r="I9386">
        <v>1857.03</v>
      </c>
      <c r="J9386" s="7">
        <v>44351</v>
      </c>
      <c r="K9386" s="11">
        <v>1857.03</v>
      </c>
      <c r="L9386" s="7">
        <v>44354</v>
      </c>
      <c r="M9386">
        <v>3</v>
      </c>
      <c r="N9386" s="11">
        <f t="shared" si="241"/>
        <v>5571.09</v>
      </c>
    </row>
    <row r="9387" spans="1:14" x14ac:dyDescent="0.25">
      <c r="A9387" t="s">
        <v>14</v>
      </c>
      <c r="B9387" t="s">
        <v>15</v>
      </c>
      <c r="C9387" t="s">
        <v>591</v>
      </c>
      <c r="D9387">
        <v>207810284</v>
      </c>
      <c r="E9387" s="7">
        <v>44350</v>
      </c>
      <c r="F9387" s="7">
        <v>44350</v>
      </c>
      <c r="G9387">
        <v>5171177464</v>
      </c>
      <c r="H9387">
        <v>7310009164</v>
      </c>
      <c r="I9387">
        <v>1925.16</v>
      </c>
      <c r="J9387" s="7">
        <v>44410</v>
      </c>
      <c r="K9387" s="11">
        <v>1578</v>
      </c>
      <c r="L9387" s="7">
        <v>44399</v>
      </c>
      <c r="M9387">
        <v>-11</v>
      </c>
      <c r="N9387" s="11">
        <f t="shared" si="241"/>
        <v>-17358</v>
      </c>
    </row>
    <row r="9388" spans="1:14" x14ac:dyDescent="0.25">
      <c r="A9388" t="s">
        <v>14</v>
      </c>
      <c r="B9388" t="s">
        <v>15</v>
      </c>
      <c r="C9388" t="s">
        <v>42</v>
      </c>
      <c r="D9388">
        <v>9412650153</v>
      </c>
      <c r="E9388" s="7">
        <v>44350</v>
      </c>
      <c r="F9388" s="7">
        <v>44350</v>
      </c>
      <c r="G9388">
        <v>5171255975</v>
      </c>
      <c r="H9388" t="s">
        <v>592</v>
      </c>
      <c r="I9388">
        <v>416.75</v>
      </c>
      <c r="J9388" s="7">
        <v>44410</v>
      </c>
      <c r="K9388" s="11">
        <v>341.6</v>
      </c>
      <c r="L9388" s="7">
        <v>44398</v>
      </c>
      <c r="M9388">
        <v>-12</v>
      </c>
      <c r="N9388" s="11">
        <f t="shared" si="241"/>
        <v>-4099.2000000000007</v>
      </c>
    </row>
    <row r="9389" spans="1:14" x14ac:dyDescent="0.25">
      <c r="A9389" t="s">
        <v>14</v>
      </c>
      <c r="B9389" t="s">
        <v>15</v>
      </c>
      <c r="C9389" t="s">
        <v>221</v>
      </c>
      <c r="D9389">
        <v>10994940152</v>
      </c>
      <c r="E9389" s="7">
        <v>44350</v>
      </c>
      <c r="F9389" s="7">
        <v>44350</v>
      </c>
      <c r="G9389">
        <v>5171371617</v>
      </c>
      <c r="H9389">
        <v>6100177768</v>
      </c>
      <c r="I9389">
        <v>23821.72</v>
      </c>
      <c r="J9389" s="7">
        <v>44410</v>
      </c>
      <c r="K9389" s="11">
        <v>19526</v>
      </c>
      <c r="L9389" s="7">
        <v>44397</v>
      </c>
      <c r="M9389">
        <v>-13</v>
      </c>
      <c r="N9389" s="11">
        <f t="shared" si="241"/>
        <v>-253838</v>
      </c>
    </row>
    <row r="9390" spans="1:14" x14ac:dyDescent="0.25">
      <c r="A9390" t="s">
        <v>14</v>
      </c>
      <c r="B9390" t="s">
        <v>15</v>
      </c>
      <c r="C9390" t="s">
        <v>212</v>
      </c>
      <c r="D9390">
        <v>2518990284</v>
      </c>
      <c r="E9390" s="7">
        <v>44350</v>
      </c>
      <c r="F9390" s="7">
        <v>44350</v>
      </c>
      <c r="G9390">
        <v>5171593650</v>
      </c>
      <c r="H9390" t="s">
        <v>593</v>
      </c>
      <c r="I9390">
        <v>1108.98</v>
      </c>
      <c r="J9390" s="7">
        <v>44410</v>
      </c>
      <c r="K9390" s="11">
        <v>909</v>
      </c>
      <c r="L9390" s="7">
        <v>44398</v>
      </c>
      <c r="M9390">
        <v>-12</v>
      </c>
      <c r="N9390" s="11">
        <f t="shared" si="241"/>
        <v>-10908</v>
      </c>
    </row>
    <row r="9391" spans="1:14" x14ac:dyDescent="0.25">
      <c r="A9391" t="s">
        <v>14</v>
      </c>
      <c r="B9391" t="s">
        <v>15</v>
      </c>
      <c r="C9391" t="s">
        <v>134</v>
      </c>
      <c r="D9391">
        <v>941660151</v>
      </c>
      <c r="E9391" s="7">
        <v>44350</v>
      </c>
      <c r="F9391" s="7">
        <v>44350</v>
      </c>
      <c r="G9391">
        <v>5171972072</v>
      </c>
      <c r="H9391" t="s">
        <v>594</v>
      </c>
      <c r="I9391">
        <v>2830.4</v>
      </c>
      <c r="J9391" s="7">
        <v>44410</v>
      </c>
      <c r="K9391" s="11">
        <v>2320</v>
      </c>
      <c r="L9391" s="7">
        <v>44398</v>
      </c>
      <c r="M9391">
        <v>-12</v>
      </c>
      <c r="N9391" s="11">
        <f t="shared" si="241"/>
        <v>-27840</v>
      </c>
    </row>
    <row r="9392" spans="1:14" x14ac:dyDescent="0.25">
      <c r="A9392" t="s">
        <v>14</v>
      </c>
      <c r="B9392" t="s">
        <v>15</v>
      </c>
      <c r="C9392" t="s">
        <v>187</v>
      </c>
      <c r="D9392">
        <v>6436131210</v>
      </c>
      <c r="E9392" s="7">
        <v>44350</v>
      </c>
      <c r="F9392" s="7">
        <v>44350</v>
      </c>
      <c r="G9392">
        <v>5172225162</v>
      </c>
      <c r="H9392" t="s">
        <v>595</v>
      </c>
      <c r="I9392">
        <v>306.87</v>
      </c>
      <c r="J9392" s="7">
        <v>44410</v>
      </c>
      <c r="K9392" s="11">
        <v>251.53</v>
      </c>
      <c r="L9392" s="7">
        <v>44398</v>
      </c>
      <c r="M9392">
        <v>-12</v>
      </c>
      <c r="N9392" s="11">
        <f t="shared" si="241"/>
        <v>-3018.36</v>
      </c>
    </row>
    <row r="9393" spans="1:14" x14ac:dyDescent="0.25">
      <c r="A9393" t="s">
        <v>14</v>
      </c>
      <c r="B9393" t="s">
        <v>15</v>
      </c>
      <c r="C9393" t="s">
        <v>187</v>
      </c>
      <c r="D9393">
        <v>6436131210</v>
      </c>
      <c r="E9393" s="7">
        <v>44350</v>
      </c>
      <c r="F9393" s="7">
        <v>44350</v>
      </c>
      <c r="G9393">
        <v>5172238560</v>
      </c>
      <c r="H9393" t="s">
        <v>596</v>
      </c>
      <c r="I9393">
        <v>537.16999999999996</v>
      </c>
      <c r="J9393" s="7">
        <v>44410</v>
      </c>
      <c r="K9393" s="11">
        <v>440.3</v>
      </c>
      <c r="L9393" s="7">
        <v>44398</v>
      </c>
      <c r="M9393">
        <v>-12</v>
      </c>
      <c r="N9393" s="11">
        <f t="shared" si="241"/>
        <v>-5283.6</v>
      </c>
    </row>
    <row r="9394" spans="1:14" x14ac:dyDescent="0.25">
      <c r="A9394" t="s">
        <v>14</v>
      </c>
      <c r="B9394" t="s">
        <v>15</v>
      </c>
      <c r="C9394" t="s">
        <v>131</v>
      </c>
      <c r="D9394">
        <v>435970587</v>
      </c>
      <c r="E9394" s="7">
        <v>44350</v>
      </c>
      <c r="F9394" s="7">
        <v>44350</v>
      </c>
      <c r="G9394">
        <v>5172258693</v>
      </c>
      <c r="H9394" t="s">
        <v>597</v>
      </c>
      <c r="I9394">
        <v>3578.75</v>
      </c>
      <c r="J9394" s="7">
        <v>44410</v>
      </c>
      <c r="K9394" s="11">
        <v>2933.4</v>
      </c>
      <c r="L9394" s="7">
        <v>44399</v>
      </c>
      <c r="M9394">
        <v>-11</v>
      </c>
      <c r="N9394" s="11">
        <f t="shared" si="241"/>
        <v>-32267.4</v>
      </c>
    </row>
    <row r="9395" spans="1:14" x14ac:dyDescent="0.25">
      <c r="A9395" t="s">
        <v>14</v>
      </c>
      <c r="B9395" t="s">
        <v>15</v>
      </c>
      <c r="C9395" t="s">
        <v>187</v>
      </c>
      <c r="D9395">
        <v>6436131210</v>
      </c>
      <c r="E9395" s="7">
        <v>44350</v>
      </c>
      <c r="F9395" s="7">
        <v>44350</v>
      </c>
      <c r="G9395">
        <v>5172275508</v>
      </c>
      <c r="H9395" t="s">
        <v>598</v>
      </c>
      <c r="I9395">
        <v>525.87</v>
      </c>
      <c r="J9395" s="7">
        <v>44410</v>
      </c>
      <c r="K9395" s="11">
        <v>431.04</v>
      </c>
      <c r="L9395" s="7">
        <v>44398</v>
      </c>
      <c r="M9395">
        <v>-12</v>
      </c>
      <c r="N9395" s="11">
        <f t="shared" si="241"/>
        <v>-5172.4800000000005</v>
      </c>
    </row>
    <row r="9396" spans="1:14" x14ac:dyDescent="0.25">
      <c r="A9396" t="s">
        <v>14</v>
      </c>
      <c r="B9396" t="s">
        <v>15</v>
      </c>
      <c r="C9396" t="s">
        <v>272</v>
      </c>
      <c r="D9396">
        <v>899910244</v>
      </c>
      <c r="E9396" s="7">
        <v>44350</v>
      </c>
      <c r="F9396" s="7">
        <v>44350</v>
      </c>
      <c r="G9396">
        <v>5173045251</v>
      </c>
      <c r="H9396" t="s">
        <v>599</v>
      </c>
      <c r="I9396">
        <v>173.25</v>
      </c>
      <c r="J9396" s="7">
        <v>44410</v>
      </c>
      <c r="K9396" s="11">
        <v>165</v>
      </c>
      <c r="L9396" s="7">
        <v>44446</v>
      </c>
      <c r="M9396">
        <v>36</v>
      </c>
      <c r="N9396" s="11">
        <f t="shared" si="241"/>
        <v>5940</v>
      </c>
    </row>
    <row r="9397" spans="1:14" x14ac:dyDescent="0.25">
      <c r="A9397" t="s">
        <v>14</v>
      </c>
      <c r="B9397" t="s">
        <v>15</v>
      </c>
      <c r="C9397" t="s">
        <v>83</v>
      </c>
      <c r="D9397">
        <v>784230872</v>
      </c>
      <c r="E9397" s="7">
        <v>44350</v>
      </c>
      <c r="F9397" s="7">
        <v>44350</v>
      </c>
      <c r="G9397">
        <v>5173131643</v>
      </c>
      <c r="H9397" t="s">
        <v>600</v>
      </c>
      <c r="I9397">
        <v>1334.88</v>
      </c>
      <c r="J9397" s="7">
        <v>44410</v>
      </c>
      <c r="K9397" s="11">
        <v>1094.1600000000001</v>
      </c>
      <c r="L9397" s="7">
        <v>44398</v>
      </c>
      <c r="M9397">
        <v>-12</v>
      </c>
      <c r="N9397" s="11">
        <f t="shared" si="241"/>
        <v>-13129.920000000002</v>
      </c>
    </row>
    <row r="9398" spans="1:14" x14ac:dyDescent="0.25">
      <c r="A9398" t="s">
        <v>14</v>
      </c>
      <c r="B9398" t="s">
        <v>15</v>
      </c>
      <c r="C9398" t="s">
        <v>272</v>
      </c>
      <c r="D9398">
        <v>899910244</v>
      </c>
      <c r="E9398" s="7">
        <v>44350</v>
      </c>
      <c r="F9398" s="7">
        <v>44350</v>
      </c>
      <c r="G9398">
        <v>5173193587</v>
      </c>
      <c r="H9398" t="s">
        <v>601</v>
      </c>
      <c r="I9398">
        <v>3811.5</v>
      </c>
      <c r="J9398" s="7">
        <v>44410</v>
      </c>
      <c r="K9398" s="11">
        <v>3630</v>
      </c>
      <c r="L9398" s="7">
        <v>44446</v>
      </c>
      <c r="M9398">
        <v>36</v>
      </c>
      <c r="N9398" s="11">
        <f t="shared" si="241"/>
        <v>130680</v>
      </c>
    </row>
    <row r="9399" spans="1:14" x14ac:dyDescent="0.25">
      <c r="A9399" t="s">
        <v>14</v>
      </c>
      <c r="B9399" t="s">
        <v>15</v>
      </c>
      <c r="C9399" t="s">
        <v>174</v>
      </c>
      <c r="D9399">
        <v>3992220966</v>
      </c>
      <c r="E9399" s="7">
        <v>44350</v>
      </c>
      <c r="F9399" s="7">
        <v>44350</v>
      </c>
      <c r="G9399">
        <v>5173372477</v>
      </c>
      <c r="H9399">
        <v>3059118144</v>
      </c>
      <c r="I9399">
        <v>17080</v>
      </c>
      <c r="J9399" s="7">
        <v>44410</v>
      </c>
      <c r="K9399" s="11">
        <v>14000</v>
      </c>
      <c r="L9399" s="7">
        <v>44398</v>
      </c>
      <c r="M9399">
        <v>-12</v>
      </c>
      <c r="N9399" s="11">
        <f t="shared" si="241"/>
        <v>-168000</v>
      </c>
    </row>
    <row r="9400" spans="1:14" x14ac:dyDescent="0.25">
      <c r="A9400" t="s">
        <v>14</v>
      </c>
      <c r="B9400" t="s">
        <v>15</v>
      </c>
      <c r="C9400" t="s">
        <v>204</v>
      </c>
      <c r="D9400">
        <v>5155791212</v>
      </c>
      <c r="E9400" s="7">
        <v>44350</v>
      </c>
      <c r="F9400" s="7">
        <v>44350</v>
      </c>
      <c r="G9400">
        <v>5173573196</v>
      </c>
      <c r="H9400" t="s">
        <v>602</v>
      </c>
      <c r="I9400">
        <v>738.1</v>
      </c>
      <c r="J9400" s="7">
        <v>44410</v>
      </c>
      <c r="K9400" s="11">
        <v>605</v>
      </c>
      <c r="L9400" s="7">
        <v>44399</v>
      </c>
      <c r="M9400">
        <v>-11</v>
      </c>
      <c r="N9400" s="11">
        <f t="shared" si="241"/>
        <v>-6655</v>
      </c>
    </row>
    <row r="9401" spans="1:14" x14ac:dyDescent="0.25">
      <c r="A9401" t="s">
        <v>14</v>
      </c>
      <c r="B9401" t="s">
        <v>15</v>
      </c>
      <c r="C9401" t="s">
        <v>603</v>
      </c>
      <c r="D9401">
        <v>3225090723</v>
      </c>
      <c r="E9401" s="7">
        <v>44350</v>
      </c>
      <c r="F9401" s="7">
        <v>44350</v>
      </c>
      <c r="G9401">
        <v>5173706079</v>
      </c>
      <c r="H9401" t="s">
        <v>604</v>
      </c>
      <c r="I9401">
        <v>838.14</v>
      </c>
      <c r="J9401" s="7">
        <v>44410</v>
      </c>
      <c r="K9401" s="11">
        <v>687</v>
      </c>
      <c r="L9401" s="7">
        <v>44400</v>
      </c>
      <c r="M9401">
        <v>-10</v>
      </c>
      <c r="N9401" s="11">
        <f t="shared" si="241"/>
        <v>-6870</v>
      </c>
    </row>
    <row r="9402" spans="1:14" x14ac:dyDescent="0.25">
      <c r="A9402" t="s">
        <v>14</v>
      </c>
      <c r="B9402" t="s">
        <v>15</v>
      </c>
      <c r="C9402" t="s">
        <v>603</v>
      </c>
      <c r="D9402">
        <v>3225090723</v>
      </c>
      <c r="E9402" s="7">
        <v>44350</v>
      </c>
      <c r="F9402" s="7">
        <v>44350</v>
      </c>
      <c r="G9402">
        <v>5173758210</v>
      </c>
      <c r="H9402" t="s">
        <v>605</v>
      </c>
      <c r="I9402">
        <v>1797.21</v>
      </c>
      <c r="J9402" s="7">
        <v>44410</v>
      </c>
      <c r="K9402" s="11">
        <v>1473.12</v>
      </c>
      <c r="L9402" s="7">
        <v>44400</v>
      </c>
      <c r="M9402">
        <v>-10</v>
      </c>
      <c r="N9402" s="11">
        <f t="shared" si="241"/>
        <v>-14731.199999999999</v>
      </c>
    </row>
    <row r="9403" spans="1:14" x14ac:dyDescent="0.25">
      <c r="A9403" t="s">
        <v>14</v>
      </c>
      <c r="B9403" t="s">
        <v>15</v>
      </c>
      <c r="C9403" t="s">
        <v>347</v>
      </c>
      <c r="D9403">
        <v>3222970406</v>
      </c>
      <c r="E9403" s="7">
        <v>44350</v>
      </c>
      <c r="F9403" s="7">
        <v>44350</v>
      </c>
      <c r="G9403">
        <v>5173876327</v>
      </c>
      <c r="H9403" t="s">
        <v>606</v>
      </c>
      <c r="I9403">
        <v>6675.11</v>
      </c>
      <c r="J9403" s="7">
        <v>44410</v>
      </c>
      <c r="K9403" s="11">
        <v>5471.4</v>
      </c>
      <c r="L9403" s="7">
        <v>44399</v>
      </c>
      <c r="M9403">
        <v>-11</v>
      </c>
      <c r="N9403" s="11">
        <f t="shared" si="241"/>
        <v>-60185.399999999994</v>
      </c>
    </row>
    <row r="9404" spans="1:14" x14ac:dyDescent="0.25">
      <c r="A9404" t="s">
        <v>14</v>
      </c>
      <c r="B9404" t="s">
        <v>15</v>
      </c>
      <c r="C9404" t="s">
        <v>347</v>
      </c>
      <c r="D9404">
        <v>3222970406</v>
      </c>
      <c r="E9404" s="7">
        <v>44350</v>
      </c>
      <c r="F9404" s="7">
        <v>44350</v>
      </c>
      <c r="G9404">
        <v>5173876370</v>
      </c>
      <c r="H9404" t="s">
        <v>4066</v>
      </c>
      <c r="I9404">
        <v>833.75</v>
      </c>
      <c r="J9404" s="7">
        <v>44410</v>
      </c>
      <c r="K9404" s="11">
        <v>683.4</v>
      </c>
      <c r="L9404" s="7">
        <v>44376</v>
      </c>
      <c r="M9404">
        <v>-34</v>
      </c>
      <c r="N9404" s="11">
        <f t="shared" si="241"/>
        <v>-23235.599999999999</v>
      </c>
    </row>
    <row r="9405" spans="1:14" x14ac:dyDescent="0.25">
      <c r="A9405" t="s">
        <v>14</v>
      </c>
      <c r="B9405" t="s">
        <v>15</v>
      </c>
      <c r="C9405" t="s">
        <v>208</v>
      </c>
      <c r="D9405">
        <v>3692250966</v>
      </c>
      <c r="E9405" s="7">
        <v>44350</v>
      </c>
      <c r="F9405" s="7">
        <v>44350</v>
      </c>
      <c r="G9405">
        <v>5174001280</v>
      </c>
      <c r="H9405" t="s">
        <v>607</v>
      </c>
      <c r="I9405">
        <v>1083.3599999999999</v>
      </c>
      <c r="J9405" s="7">
        <v>44410</v>
      </c>
      <c r="K9405" s="11">
        <v>888</v>
      </c>
      <c r="L9405" s="7">
        <v>44397</v>
      </c>
      <c r="M9405">
        <v>-13</v>
      </c>
      <c r="N9405" s="11">
        <f t="shared" si="241"/>
        <v>-11544</v>
      </c>
    </row>
    <row r="9406" spans="1:14" x14ac:dyDescent="0.25">
      <c r="A9406" t="s">
        <v>14</v>
      </c>
      <c r="B9406" t="s">
        <v>15</v>
      </c>
      <c r="C9406" t="s">
        <v>253</v>
      </c>
      <c r="D9406">
        <v>97103880585</v>
      </c>
      <c r="E9406" s="7">
        <v>44350</v>
      </c>
      <c r="F9406" s="7">
        <v>44350</v>
      </c>
      <c r="G9406">
        <v>5174020872</v>
      </c>
      <c r="H9406">
        <v>1021138898</v>
      </c>
      <c r="I9406">
        <v>1656.76</v>
      </c>
      <c r="J9406" s="7">
        <v>44410</v>
      </c>
      <c r="K9406" s="11">
        <v>1656.76</v>
      </c>
      <c r="L9406" s="7">
        <v>44354</v>
      </c>
      <c r="M9406">
        <v>-56</v>
      </c>
      <c r="N9406" s="11">
        <f t="shared" si="241"/>
        <v>-92778.559999999998</v>
      </c>
    </row>
    <row r="9407" spans="1:14" x14ac:dyDescent="0.25">
      <c r="A9407" t="s">
        <v>14</v>
      </c>
      <c r="B9407" t="s">
        <v>15</v>
      </c>
      <c r="C9407" t="s">
        <v>20</v>
      </c>
      <c r="D9407">
        <v>8082461008</v>
      </c>
      <c r="E9407" s="7">
        <v>44350</v>
      </c>
      <c r="F9407" s="7">
        <v>44350</v>
      </c>
      <c r="G9407">
        <v>5174329412</v>
      </c>
      <c r="H9407">
        <v>21098711</v>
      </c>
      <c r="I9407">
        <v>1240.3699999999999</v>
      </c>
      <c r="J9407" s="7">
        <v>44410</v>
      </c>
      <c r="K9407" s="11">
        <v>1016.7</v>
      </c>
      <c r="L9407" s="7">
        <v>44398</v>
      </c>
      <c r="M9407">
        <v>-12</v>
      </c>
      <c r="N9407" s="11">
        <f t="shared" si="241"/>
        <v>-12200.400000000001</v>
      </c>
    </row>
    <row r="9408" spans="1:14" x14ac:dyDescent="0.25">
      <c r="A9408" t="s">
        <v>14</v>
      </c>
      <c r="B9408" t="s">
        <v>15</v>
      </c>
      <c r="C9408" t="s">
        <v>20</v>
      </c>
      <c r="D9408">
        <v>8082461008</v>
      </c>
      <c r="E9408" s="7">
        <v>44351</v>
      </c>
      <c r="F9408" s="7">
        <v>44351</v>
      </c>
      <c r="G9408">
        <v>5174382684</v>
      </c>
      <c r="H9408">
        <v>21098614</v>
      </c>
      <c r="I9408">
        <v>1076.04</v>
      </c>
      <c r="J9408" s="7">
        <v>44411</v>
      </c>
      <c r="K9408" s="11">
        <v>882</v>
      </c>
      <c r="L9408" s="7">
        <v>44398</v>
      </c>
      <c r="M9408">
        <v>-13</v>
      </c>
      <c r="N9408" s="11">
        <f t="shared" si="241"/>
        <v>-11466</v>
      </c>
    </row>
    <row r="9409" spans="1:14" x14ac:dyDescent="0.25">
      <c r="A9409" t="s">
        <v>14</v>
      </c>
      <c r="B9409" t="s">
        <v>15</v>
      </c>
      <c r="C9409" t="s">
        <v>45</v>
      </c>
      <c r="D9409">
        <v>1313240424</v>
      </c>
      <c r="E9409" s="7">
        <v>44350</v>
      </c>
      <c r="F9409" s="7">
        <v>44350</v>
      </c>
      <c r="G9409">
        <v>5174747904</v>
      </c>
      <c r="H9409" t="s">
        <v>608</v>
      </c>
      <c r="I9409">
        <v>39539.85</v>
      </c>
      <c r="J9409" s="7">
        <v>44410</v>
      </c>
      <c r="K9409" s="11">
        <v>37657</v>
      </c>
      <c r="L9409" s="7">
        <v>44398</v>
      </c>
      <c r="M9409">
        <v>-12</v>
      </c>
      <c r="N9409" s="11">
        <f t="shared" si="241"/>
        <v>-451884</v>
      </c>
    </row>
    <row r="9410" spans="1:14" x14ac:dyDescent="0.25">
      <c r="A9410" t="s">
        <v>14</v>
      </c>
      <c r="B9410" t="s">
        <v>15</v>
      </c>
      <c r="C9410" t="s">
        <v>80</v>
      </c>
      <c r="D9410">
        <v>5529750639</v>
      </c>
      <c r="E9410" s="7">
        <v>44350</v>
      </c>
      <c r="F9410" s="7">
        <v>44350</v>
      </c>
      <c r="G9410">
        <v>5175097520</v>
      </c>
      <c r="H9410">
        <v>2539</v>
      </c>
      <c r="I9410">
        <v>3979.99</v>
      </c>
      <c r="J9410" s="7">
        <v>44410</v>
      </c>
      <c r="K9410" s="11">
        <v>3262.29</v>
      </c>
      <c r="L9410" s="7">
        <v>44398</v>
      </c>
      <c r="M9410">
        <v>-12</v>
      </c>
      <c r="N9410" s="11">
        <f t="shared" si="241"/>
        <v>-39147.479999999996</v>
      </c>
    </row>
    <row r="9411" spans="1:14" x14ac:dyDescent="0.25">
      <c r="A9411" t="s">
        <v>14</v>
      </c>
      <c r="B9411" t="s">
        <v>15</v>
      </c>
      <c r="C9411" t="s">
        <v>80</v>
      </c>
      <c r="D9411">
        <v>5529750639</v>
      </c>
      <c r="E9411" s="7">
        <v>44351</v>
      </c>
      <c r="F9411" s="7">
        <v>44351</v>
      </c>
      <c r="G9411">
        <v>5175823898</v>
      </c>
      <c r="H9411">
        <v>2538</v>
      </c>
      <c r="I9411">
        <v>61733.66</v>
      </c>
      <c r="J9411" s="7">
        <v>44411</v>
      </c>
      <c r="K9411" s="11">
        <v>50601.36</v>
      </c>
      <c r="L9411" s="7">
        <v>44434</v>
      </c>
      <c r="M9411">
        <v>23</v>
      </c>
      <c r="N9411" s="11">
        <f t="shared" si="241"/>
        <v>1163831.28</v>
      </c>
    </row>
    <row r="9412" spans="1:14" x14ac:dyDescent="0.25">
      <c r="A9412" t="s">
        <v>14</v>
      </c>
      <c r="B9412" t="s">
        <v>15</v>
      </c>
      <c r="C9412" t="s">
        <v>38</v>
      </c>
      <c r="D9412">
        <v>7123400157</v>
      </c>
      <c r="E9412" s="7">
        <v>44351</v>
      </c>
      <c r="F9412" s="7">
        <v>44351</v>
      </c>
      <c r="G9412">
        <v>5176528341</v>
      </c>
      <c r="H9412">
        <v>21017163</v>
      </c>
      <c r="I9412">
        <v>610</v>
      </c>
      <c r="J9412" s="7">
        <v>44411</v>
      </c>
      <c r="K9412" s="11">
        <v>500</v>
      </c>
      <c r="L9412" s="7">
        <v>44398</v>
      </c>
      <c r="M9412">
        <v>-13</v>
      </c>
      <c r="N9412" s="11">
        <f t="shared" si="241"/>
        <v>-6500</v>
      </c>
    </row>
    <row r="9413" spans="1:14" x14ac:dyDescent="0.25">
      <c r="A9413" t="s">
        <v>14</v>
      </c>
      <c r="B9413" t="s">
        <v>15</v>
      </c>
      <c r="C9413" t="s">
        <v>38</v>
      </c>
      <c r="D9413">
        <v>7123400157</v>
      </c>
      <c r="E9413" s="7">
        <v>44351</v>
      </c>
      <c r="F9413" s="7">
        <v>44351</v>
      </c>
      <c r="G9413">
        <v>5176531042</v>
      </c>
      <c r="H9413">
        <v>21017630</v>
      </c>
      <c r="I9413">
        <v>366</v>
      </c>
      <c r="J9413" s="7">
        <v>44411</v>
      </c>
      <c r="K9413" s="11">
        <v>300</v>
      </c>
      <c r="L9413" s="7">
        <v>44398</v>
      </c>
      <c r="M9413">
        <v>-13</v>
      </c>
      <c r="N9413" s="11">
        <f t="shared" ref="N9413:N9476" si="242">K9413*M9413</f>
        <v>-3900</v>
      </c>
    </row>
    <row r="9414" spans="1:14" x14ac:dyDescent="0.25">
      <c r="A9414" t="s">
        <v>14</v>
      </c>
      <c r="B9414" t="s">
        <v>15</v>
      </c>
      <c r="C9414" t="s">
        <v>38</v>
      </c>
      <c r="D9414">
        <v>7123400157</v>
      </c>
      <c r="E9414" s="7">
        <v>44351</v>
      </c>
      <c r="F9414" s="7">
        <v>44351</v>
      </c>
      <c r="G9414">
        <v>5176539076</v>
      </c>
      <c r="H9414">
        <v>21017629</v>
      </c>
      <c r="I9414">
        <v>195.2</v>
      </c>
      <c r="J9414" s="7">
        <v>44411</v>
      </c>
      <c r="K9414" s="11">
        <v>160</v>
      </c>
      <c r="L9414" s="7">
        <v>44398</v>
      </c>
      <c r="M9414">
        <v>-13</v>
      </c>
      <c r="N9414" s="11">
        <f t="shared" si="242"/>
        <v>-2080</v>
      </c>
    </row>
    <row r="9415" spans="1:14" x14ac:dyDescent="0.25">
      <c r="A9415" t="s">
        <v>14</v>
      </c>
      <c r="B9415" t="s">
        <v>15</v>
      </c>
      <c r="C9415" t="s">
        <v>172</v>
      </c>
      <c r="D9415">
        <v>4550700878</v>
      </c>
      <c r="E9415" s="7">
        <v>44350</v>
      </c>
      <c r="F9415" s="7">
        <v>44350</v>
      </c>
      <c r="G9415">
        <v>5176556207</v>
      </c>
      <c r="H9415" t="s">
        <v>609</v>
      </c>
      <c r="I9415">
        <v>1917.84</v>
      </c>
      <c r="J9415" s="7">
        <v>44410</v>
      </c>
      <c r="K9415" s="11">
        <v>1572</v>
      </c>
      <c r="L9415" s="7">
        <v>44399</v>
      </c>
      <c r="M9415">
        <v>-11</v>
      </c>
      <c r="N9415" s="11">
        <f t="shared" si="242"/>
        <v>-17292</v>
      </c>
    </row>
    <row r="9416" spans="1:14" x14ac:dyDescent="0.25">
      <c r="A9416" t="s">
        <v>14</v>
      </c>
      <c r="B9416" t="s">
        <v>15</v>
      </c>
      <c r="C9416" t="s">
        <v>25</v>
      </c>
      <c r="D9416">
        <v>9238800156</v>
      </c>
      <c r="E9416" s="7">
        <v>44350</v>
      </c>
      <c r="F9416" s="7">
        <v>44350</v>
      </c>
      <c r="G9416">
        <v>5176806802</v>
      </c>
      <c r="H9416">
        <v>1027162809</v>
      </c>
      <c r="I9416">
        <v>317.2</v>
      </c>
      <c r="J9416" s="7">
        <v>44410</v>
      </c>
      <c r="K9416" s="11">
        <v>260</v>
      </c>
      <c r="L9416" s="7">
        <v>44399</v>
      </c>
      <c r="M9416">
        <v>-11</v>
      </c>
      <c r="N9416" s="11">
        <f t="shared" si="242"/>
        <v>-2860</v>
      </c>
    </row>
    <row r="9417" spans="1:14" x14ac:dyDescent="0.25">
      <c r="A9417" t="s">
        <v>14</v>
      </c>
      <c r="B9417" t="s">
        <v>15</v>
      </c>
      <c r="C9417" t="s">
        <v>56</v>
      </c>
      <c r="D9417">
        <v>8592930963</v>
      </c>
      <c r="E9417" s="7">
        <v>44351</v>
      </c>
      <c r="F9417" s="7">
        <v>44351</v>
      </c>
      <c r="G9417">
        <v>5176893644</v>
      </c>
      <c r="H9417">
        <v>7207050855</v>
      </c>
      <c r="I9417">
        <v>976</v>
      </c>
      <c r="J9417" s="7">
        <v>44411</v>
      </c>
      <c r="K9417" s="11">
        <v>800</v>
      </c>
      <c r="L9417" s="7">
        <v>44398</v>
      </c>
      <c r="M9417">
        <v>-13</v>
      </c>
      <c r="N9417" s="11">
        <f t="shared" si="242"/>
        <v>-10400</v>
      </c>
    </row>
    <row r="9418" spans="1:14" x14ac:dyDescent="0.25">
      <c r="A9418" t="s">
        <v>14</v>
      </c>
      <c r="B9418" t="s">
        <v>15</v>
      </c>
      <c r="C9418" t="s">
        <v>55</v>
      </c>
      <c r="D9418">
        <v>209070168</v>
      </c>
      <c r="E9418" s="7">
        <v>44351</v>
      </c>
      <c r="F9418" s="7">
        <v>44351</v>
      </c>
      <c r="G9418">
        <v>5176994072</v>
      </c>
      <c r="H9418">
        <v>21004002</v>
      </c>
      <c r="I9418">
        <v>5300.42</v>
      </c>
      <c r="J9418" s="7">
        <v>44411</v>
      </c>
      <c r="K9418" s="11">
        <v>4976.1000000000004</v>
      </c>
      <c r="L9418" s="7">
        <v>44399</v>
      </c>
      <c r="M9418">
        <v>-12</v>
      </c>
      <c r="N9418" s="11">
        <f t="shared" si="242"/>
        <v>-59713.200000000004</v>
      </c>
    </row>
    <row r="9419" spans="1:14" x14ac:dyDescent="0.25">
      <c r="A9419" t="s">
        <v>14</v>
      </c>
      <c r="B9419" t="s">
        <v>15</v>
      </c>
      <c r="C9419" t="s">
        <v>55</v>
      </c>
      <c r="D9419">
        <v>209070168</v>
      </c>
      <c r="E9419" s="7">
        <v>44351</v>
      </c>
      <c r="F9419" s="7">
        <v>44351</v>
      </c>
      <c r="G9419">
        <v>5176994292</v>
      </c>
      <c r="H9419">
        <v>21003990</v>
      </c>
      <c r="I9419">
        <v>45928.39</v>
      </c>
      <c r="J9419" s="7">
        <v>44411</v>
      </c>
      <c r="K9419" s="11">
        <v>44161.91</v>
      </c>
      <c r="L9419" s="7">
        <v>44399</v>
      </c>
      <c r="M9419">
        <v>-12</v>
      </c>
      <c r="N9419" s="11">
        <f t="shared" si="242"/>
        <v>-529942.92000000004</v>
      </c>
    </row>
    <row r="9420" spans="1:14" x14ac:dyDescent="0.25">
      <c r="A9420" t="s">
        <v>14</v>
      </c>
      <c r="B9420" t="s">
        <v>15</v>
      </c>
      <c r="C9420" t="s">
        <v>55</v>
      </c>
      <c r="D9420">
        <v>209070168</v>
      </c>
      <c r="E9420" s="7">
        <v>44351</v>
      </c>
      <c r="F9420" s="7">
        <v>44351</v>
      </c>
      <c r="G9420">
        <v>5176994948</v>
      </c>
      <c r="H9420">
        <v>21003991</v>
      </c>
      <c r="I9420">
        <v>14841.84</v>
      </c>
      <c r="J9420" s="7">
        <v>44411</v>
      </c>
      <c r="K9420" s="11">
        <v>14271</v>
      </c>
      <c r="L9420" s="7">
        <v>44399</v>
      </c>
      <c r="M9420">
        <v>-12</v>
      </c>
      <c r="N9420" s="11">
        <f t="shared" si="242"/>
        <v>-171252</v>
      </c>
    </row>
    <row r="9421" spans="1:14" x14ac:dyDescent="0.25">
      <c r="A9421" t="s">
        <v>14</v>
      </c>
      <c r="B9421" t="s">
        <v>15</v>
      </c>
      <c r="C9421" t="s">
        <v>19</v>
      </c>
      <c r="D9421">
        <v>8230471008</v>
      </c>
      <c r="E9421" s="7">
        <v>44351</v>
      </c>
      <c r="F9421" s="7">
        <v>44351</v>
      </c>
      <c r="G9421">
        <v>5177023686</v>
      </c>
      <c r="H9421">
        <v>11008050</v>
      </c>
      <c r="I9421">
        <v>1310.4000000000001</v>
      </c>
      <c r="J9421" s="7">
        <v>44411</v>
      </c>
      <c r="K9421" s="11">
        <v>1260</v>
      </c>
      <c r="L9421" s="7">
        <v>44398</v>
      </c>
      <c r="M9421">
        <v>-13</v>
      </c>
      <c r="N9421" s="11">
        <f t="shared" si="242"/>
        <v>-16380</v>
      </c>
    </row>
    <row r="9422" spans="1:14" x14ac:dyDescent="0.25">
      <c r="A9422" t="s">
        <v>14</v>
      </c>
      <c r="B9422" t="s">
        <v>15</v>
      </c>
      <c r="C9422" t="s">
        <v>19</v>
      </c>
      <c r="D9422">
        <v>8230471008</v>
      </c>
      <c r="E9422" s="7">
        <v>44351</v>
      </c>
      <c r="F9422" s="7">
        <v>44351</v>
      </c>
      <c r="G9422">
        <v>5177023696</v>
      </c>
      <c r="H9422">
        <v>11008051</v>
      </c>
      <c r="I9422">
        <v>1310.4000000000001</v>
      </c>
      <c r="J9422" s="7">
        <v>44411</v>
      </c>
      <c r="K9422" s="11">
        <v>1260</v>
      </c>
      <c r="L9422" s="7">
        <v>44398</v>
      </c>
      <c r="M9422">
        <v>-13</v>
      </c>
      <c r="N9422" s="11">
        <f t="shared" si="242"/>
        <v>-16380</v>
      </c>
    </row>
    <row r="9423" spans="1:14" x14ac:dyDescent="0.25">
      <c r="A9423" t="s">
        <v>14</v>
      </c>
      <c r="B9423" t="s">
        <v>15</v>
      </c>
      <c r="C9423" t="s">
        <v>19</v>
      </c>
      <c r="D9423">
        <v>8230471008</v>
      </c>
      <c r="E9423" s="7">
        <v>44351</v>
      </c>
      <c r="F9423" s="7">
        <v>44351</v>
      </c>
      <c r="G9423">
        <v>5177025996</v>
      </c>
      <c r="H9423">
        <v>11008123</v>
      </c>
      <c r="I9423">
        <v>2856</v>
      </c>
      <c r="J9423" s="7">
        <v>44411</v>
      </c>
      <c r="K9423" s="11">
        <v>2720</v>
      </c>
      <c r="L9423" s="7">
        <v>44398</v>
      </c>
      <c r="M9423">
        <v>-13</v>
      </c>
      <c r="N9423" s="11">
        <f t="shared" si="242"/>
        <v>-35360</v>
      </c>
    </row>
    <row r="9424" spans="1:14" x14ac:dyDescent="0.25">
      <c r="A9424" t="s">
        <v>14</v>
      </c>
      <c r="B9424" t="s">
        <v>15</v>
      </c>
      <c r="C9424" t="s">
        <v>19</v>
      </c>
      <c r="D9424">
        <v>8230471008</v>
      </c>
      <c r="E9424" s="7">
        <v>44351</v>
      </c>
      <c r="F9424" s="7">
        <v>44351</v>
      </c>
      <c r="G9424">
        <v>5177026005</v>
      </c>
      <c r="H9424">
        <v>11008124</v>
      </c>
      <c r="I9424">
        <v>714</v>
      </c>
      <c r="J9424" s="7">
        <v>44411</v>
      </c>
      <c r="K9424" s="11">
        <v>680</v>
      </c>
      <c r="L9424" s="7">
        <v>44398</v>
      </c>
      <c r="M9424">
        <v>-13</v>
      </c>
      <c r="N9424" s="11">
        <f t="shared" si="242"/>
        <v>-8840</v>
      </c>
    </row>
    <row r="9425" spans="1:14" x14ac:dyDescent="0.25">
      <c r="A9425" t="s">
        <v>14</v>
      </c>
      <c r="B9425" t="s">
        <v>15</v>
      </c>
      <c r="C9425" t="s">
        <v>19</v>
      </c>
      <c r="D9425">
        <v>8230471008</v>
      </c>
      <c r="E9425" s="7">
        <v>44351</v>
      </c>
      <c r="F9425" s="7">
        <v>44351</v>
      </c>
      <c r="G9425">
        <v>5177084512</v>
      </c>
      <c r="H9425">
        <v>11008757</v>
      </c>
      <c r="I9425">
        <v>436.8</v>
      </c>
      <c r="J9425" s="7">
        <v>44411</v>
      </c>
      <c r="K9425" s="11">
        <v>420</v>
      </c>
      <c r="L9425" s="7">
        <v>44398</v>
      </c>
      <c r="M9425">
        <v>-13</v>
      </c>
      <c r="N9425" s="11">
        <f t="shared" si="242"/>
        <v>-5460</v>
      </c>
    </row>
    <row r="9426" spans="1:14" x14ac:dyDescent="0.25">
      <c r="A9426" t="s">
        <v>14</v>
      </c>
      <c r="B9426" t="s">
        <v>15</v>
      </c>
      <c r="C9426" t="s">
        <v>19</v>
      </c>
      <c r="D9426">
        <v>8230471008</v>
      </c>
      <c r="E9426" s="7">
        <v>44351</v>
      </c>
      <c r="F9426" s="7">
        <v>44351</v>
      </c>
      <c r="G9426">
        <v>5177084536</v>
      </c>
      <c r="H9426">
        <v>11008758</v>
      </c>
      <c r="I9426">
        <v>436.8</v>
      </c>
      <c r="J9426" s="7">
        <v>44411</v>
      </c>
      <c r="K9426" s="11">
        <v>420</v>
      </c>
      <c r="L9426" s="7">
        <v>44390</v>
      </c>
      <c r="M9426">
        <v>-21</v>
      </c>
      <c r="N9426" s="11">
        <f t="shared" si="242"/>
        <v>-8820</v>
      </c>
    </row>
    <row r="9427" spans="1:14" x14ac:dyDescent="0.25">
      <c r="A9427" t="s">
        <v>14</v>
      </c>
      <c r="B9427" t="s">
        <v>15</v>
      </c>
      <c r="C9427" t="s">
        <v>19</v>
      </c>
      <c r="D9427">
        <v>8230471008</v>
      </c>
      <c r="E9427" s="7">
        <v>44351</v>
      </c>
      <c r="F9427" s="7">
        <v>44351</v>
      </c>
      <c r="G9427">
        <v>5177101245</v>
      </c>
      <c r="H9427">
        <v>11008776</v>
      </c>
      <c r="I9427">
        <v>768.6</v>
      </c>
      <c r="J9427" s="7">
        <v>44411</v>
      </c>
      <c r="K9427" s="11">
        <v>630</v>
      </c>
      <c r="L9427" s="7">
        <v>44398</v>
      </c>
      <c r="M9427">
        <v>-13</v>
      </c>
      <c r="N9427" s="11">
        <f t="shared" si="242"/>
        <v>-8190</v>
      </c>
    </row>
    <row r="9428" spans="1:14" x14ac:dyDescent="0.25">
      <c r="A9428" t="s">
        <v>14</v>
      </c>
      <c r="B9428" t="s">
        <v>15</v>
      </c>
      <c r="C9428" t="s">
        <v>107</v>
      </c>
      <c r="D9428">
        <v>2368591208</v>
      </c>
      <c r="E9428" s="7">
        <v>44351</v>
      </c>
      <c r="F9428" s="7">
        <v>44351</v>
      </c>
      <c r="G9428">
        <v>5177665746</v>
      </c>
      <c r="H9428">
        <v>8100236459</v>
      </c>
      <c r="I9428">
        <v>19516.95</v>
      </c>
      <c r="J9428" s="7">
        <v>44411</v>
      </c>
      <c r="K9428" s="11">
        <v>15997.5</v>
      </c>
      <c r="L9428" s="7">
        <v>44398</v>
      </c>
      <c r="M9428">
        <v>-13</v>
      </c>
      <c r="N9428" s="11">
        <f t="shared" si="242"/>
        <v>-207967.5</v>
      </c>
    </row>
    <row r="9429" spans="1:14" x14ac:dyDescent="0.25">
      <c r="A9429" t="s">
        <v>14</v>
      </c>
      <c r="B9429" t="s">
        <v>15</v>
      </c>
      <c r="C9429" t="s">
        <v>610</v>
      </c>
      <c r="D9429">
        <v>696360155</v>
      </c>
      <c r="E9429" s="7">
        <v>44351</v>
      </c>
      <c r="F9429" s="7">
        <v>44351</v>
      </c>
      <c r="G9429">
        <v>5177809521</v>
      </c>
      <c r="H9429">
        <v>2183025860</v>
      </c>
      <c r="I9429">
        <v>8445.76</v>
      </c>
      <c r="J9429" s="7">
        <v>44411</v>
      </c>
      <c r="K9429" s="11">
        <v>7677.96</v>
      </c>
      <c r="L9429" s="7">
        <v>44399</v>
      </c>
      <c r="M9429">
        <v>-12</v>
      </c>
      <c r="N9429" s="11">
        <f t="shared" si="242"/>
        <v>-92135.52</v>
      </c>
    </row>
    <row r="9430" spans="1:14" x14ac:dyDescent="0.25">
      <c r="A9430" t="s">
        <v>14</v>
      </c>
      <c r="B9430" t="s">
        <v>15</v>
      </c>
      <c r="C9430" t="s">
        <v>281</v>
      </c>
      <c r="D9430" t="s">
        <v>282</v>
      </c>
      <c r="E9430" s="7">
        <v>44351</v>
      </c>
      <c r="F9430" s="7">
        <v>44351</v>
      </c>
      <c r="G9430">
        <v>5177904002</v>
      </c>
      <c r="H9430" t="s">
        <v>320</v>
      </c>
      <c r="I9430">
        <v>4200</v>
      </c>
      <c r="J9430" s="7">
        <v>44352</v>
      </c>
      <c r="K9430" s="11">
        <v>4200</v>
      </c>
      <c r="L9430" s="7">
        <v>44361</v>
      </c>
      <c r="M9430">
        <v>9</v>
      </c>
      <c r="N9430" s="11">
        <f t="shared" si="242"/>
        <v>37800</v>
      </c>
    </row>
    <row r="9431" spans="1:14" x14ac:dyDescent="0.25">
      <c r="A9431" t="s">
        <v>14</v>
      </c>
      <c r="B9431" t="s">
        <v>15</v>
      </c>
      <c r="C9431" t="s">
        <v>611</v>
      </c>
      <c r="D9431">
        <v>226250165</v>
      </c>
      <c r="E9431" s="7">
        <v>44351</v>
      </c>
      <c r="F9431" s="7">
        <v>44351</v>
      </c>
      <c r="G9431">
        <v>5178205802</v>
      </c>
      <c r="H9431">
        <v>512763</v>
      </c>
      <c r="I9431">
        <v>2640</v>
      </c>
      <c r="J9431" s="7">
        <v>44411</v>
      </c>
      <c r="K9431" s="11">
        <v>2400</v>
      </c>
      <c r="L9431" s="7">
        <v>44397</v>
      </c>
      <c r="M9431">
        <v>-14</v>
      </c>
      <c r="N9431" s="11">
        <f t="shared" si="242"/>
        <v>-33600</v>
      </c>
    </row>
    <row r="9432" spans="1:14" x14ac:dyDescent="0.25">
      <c r="A9432" t="s">
        <v>14</v>
      </c>
      <c r="B9432" t="s">
        <v>15</v>
      </c>
      <c r="C9432" t="s">
        <v>112</v>
      </c>
      <c r="D9432">
        <v>1453290098</v>
      </c>
      <c r="E9432" s="7">
        <v>44351</v>
      </c>
      <c r="F9432" s="7">
        <v>44351</v>
      </c>
      <c r="G9432">
        <v>5178404463</v>
      </c>
      <c r="H9432" t="s">
        <v>612</v>
      </c>
      <c r="I9432">
        <v>219.6</v>
      </c>
      <c r="J9432" s="7">
        <v>44411</v>
      </c>
      <c r="K9432" s="11">
        <v>180</v>
      </c>
      <c r="L9432" s="7">
        <v>44399</v>
      </c>
      <c r="M9432">
        <v>-12</v>
      </c>
      <c r="N9432" s="11">
        <f t="shared" si="242"/>
        <v>-2160</v>
      </c>
    </row>
    <row r="9433" spans="1:14" x14ac:dyDescent="0.25">
      <c r="A9433" t="s">
        <v>14</v>
      </c>
      <c r="B9433" t="s">
        <v>15</v>
      </c>
      <c r="C9433" t="s">
        <v>34</v>
      </c>
      <c r="D9433">
        <v>10181220152</v>
      </c>
      <c r="E9433" s="7">
        <v>44351</v>
      </c>
      <c r="F9433" s="7">
        <v>44351</v>
      </c>
      <c r="G9433">
        <v>5179232096</v>
      </c>
      <c r="H9433">
        <v>9571321720</v>
      </c>
      <c r="I9433">
        <v>305</v>
      </c>
      <c r="J9433" s="7">
        <v>44411</v>
      </c>
      <c r="K9433" s="11">
        <v>250</v>
      </c>
      <c r="L9433" s="7">
        <v>44398</v>
      </c>
      <c r="M9433">
        <v>-13</v>
      </c>
      <c r="N9433" s="11">
        <f t="shared" si="242"/>
        <v>-3250</v>
      </c>
    </row>
    <row r="9434" spans="1:14" x14ac:dyDescent="0.25">
      <c r="A9434" t="s">
        <v>14</v>
      </c>
      <c r="B9434" t="s">
        <v>15</v>
      </c>
      <c r="C9434" t="s">
        <v>34</v>
      </c>
      <c r="D9434">
        <v>10181220152</v>
      </c>
      <c r="E9434" s="7">
        <v>44351</v>
      </c>
      <c r="F9434" s="7">
        <v>44351</v>
      </c>
      <c r="G9434">
        <v>5179232184</v>
      </c>
      <c r="H9434">
        <v>9571321721</v>
      </c>
      <c r="I9434">
        <v>12749</v>
      </c>
      <c r="J9434" s="7">
        <v>44411</v>
      </c>
      <c r="K9434" s="11">
        <v>10450</v>
      </c>
      <c r="L9434" s="7">
        <v>44398</v>
      </c>
      <c r="M9434">
        <v>-13</v>
      </c>
      <c r="N9434" s="11">
        <f t="shared" si="242"/>
        <v>-135850</v>
      </c>
    </row>
    <row r="9435" spans="1:14" x14ac:dyDescent="0.25">
      <c r="A9435" t="s">
        <v>14</v>
      </c>
      <c r="B9435" t="s">
        <v>15</v>
      </c>
      <c r="C9435" t="s">
        <v>137</v>
      </c>
      <c r="D9435">
        <v>2246610162</v>
      </c>
      <c r="E9435" s="7">
        <v>44351</v>
      </c>
      <c r="F9435" s="7">
        <v>44351</v>
      </c>
      <c r="G9435">
        <v>5180094323</v>
      </c>
      <c r="H9435">
        <v>2872</v>
      </c>
      <c r="I9435">
        <v>535.82000000000005</v>
      </c>
      <c r="J9435" s="7">
        <v>44411</v>
      </c>
      <c r="K9435" s="11">
        <v>439.2</v>
      </c>
      <c r="L9435" s="7">
        <v>44398</v>
      </c>
      <c r="M9435">
        <v>-13</v>
      </c>
      <c r="N9435" s="11">
        <f t="shared" si="242"/>
        <v>-5709.5999999999995</v>
      </c>
    </row>
    <row r="9436" spans="1:14" x14ac:dyDescent="0.25">
      <c r="A9436" t="s">
        <v>14</v>
      </c>
      <c r="B9436" t="s">
        <v>15</v>
      </c>
      <c r="C9436" t="s">
        <v>113</v>
      </c>
      <c r="D9436">
        <v>674840152</v>
      </c>
      <c r="E9436" s="7">
        <v>44351</v>
      </c>
      <c r="F9436" s="7">
        <v>44351</v>
      </c>
      <c r="G9436">
        <v>5180182132</v>
      </c>
      <c r="H9436">
        <v>5302356700</v>
      </c>
      <c r="I9436">
        <v>378.2</v>
      </c>
      <c r="J9436" s="7">
        <v>44411</v>
      </c>
      <c r="K9436" s="11">
        <v>310</v>
      </c>
      <c r="L9436" s="7">
        <v>44411</v>
      </c>
      <c r="M9436">
        <v>0</v>
      </c>
      <c r="N9436" s="11">
        <f t="shared" si="242"/>
        <v>0</v>
      </c>
    </row>
    <row r="9437" spans="1:14" x14ac:dyDescent="0.25">
      <c r="A9437" t="s">
        <v>14</v>
      </c>
      <c r="B9437" t="s">
        <v>15</v>
      </c>
      <c r="C9437" t="s">
        <v>613</v>
      </c>
      <c r="D9437">
        <v>5525540729</v>
      </c>
      <c r="E9437" s="7">
        <v>44351</v>
      </c>
      <c r="F9437" s="7">
        <v>44351</v>
      </c>
      <c r="G9437">
        <v>5180469241</v>
      </c>
      <c r="H9437" t="s">
        <v>614</v>
      </c>
      <c r="I9437">
        <v>219.6</v>
      </c>
      <c r="J9437" s="7">
        <v>44411</v>
      </c>
      <c r="K9437" s="11">
        <v>180</v>
      </c>
      <c r="L9437" s="7">
        <v>44398</v>
      </c>
      <c r="M9437">
        <v>-13</v>
      </c>
      <c r="N9437" s="11">
        <f t="shared" si="242"/>
        <v>-2340</v>
      </c>
    </row>
    <row r="9438" spans="1:14" x14ac:dyDescent="0.25">
      <c r="A9438" t="s">
        <v>14</v>
      </c>
      <c r="B9438" t="s">
        <v>15</v>
      </c>
      <c r="C9438" t="s">
        <v>100</v>
      </c>
      <c r="D9438">
        <v>92770643</v>
      </c>
      <c r="E9438" s="7">
        <v>44351</v>
      </c>
      <c r="F9438" s="7">
        <v>44351</v>
      </c>
      <c r="G9438">
        <v>5180793519</v>
      </c>
      <c r="H9438">
        <v>72</v>
      </c>
      <c r="I9438">
        <v>27036.53</v>
      </c>
      <c r="J9438" s="7">
        <v>44411</v>
      </c>
      <c r="K9438" s="11">
        <v>22161.09</v>
      </c>
      <c r="L9438" s="7">
        <v>44398</v>
      </c>
      <c r="M9438">
        <v>-13</v>
      </c>
      <c r="N9438" s="11">
        <f t="shared" si="242"/>
        <v>-288094.17</v>
      </c>
    </row>
    <row r="9439" spans="1:14" x14ac:dyDescent="0.25">
      <c r="A9439" t="s">
        <v>14</v>
      </c>
      <c r="B9439" t="s">
        <v>15</v>
      </c>
      <c r="C9439" t="s">
        <v>100</v>
      </c>
      <c r="D9439">
        <v>92770643</v>
      </c>
      <c r="E9439" s="7">
        <v>44351</v>
      </c>
      <c r="F9439" s="7">
        <v>44351</v>
      </c>
      <c r="G9439">
        <v>5180796599</v>
      </c>
      <c r="H9439">
        <v>73</v>
      </c>
      <c r="I9439">
        <v>1727.31</v>
      </c>
      <c r="J9439" s="7">
        <v>44411</v>
      </c>
      <c r="K9439" s="11">
        <v>1415.83</v>
      </c>
      <c r="L9439" s="7">
        <v>44398</v>
      </c>
      <c r="M9439">
        <v>-13</v>
      </c>
      <c r="N9439" s="11">
        <f t="shared" si="242"/>
        <v>-18405.79</v>
      </c>
    </row>
    <row r="9440" spans="1:14" x14ac:dyDescent="0.25">
      <c r="A9440" t="s">
        <v>14</v>
      </c>
      <c r="B9440" t="s">
        <v>15</v>
      </c>
      <c r="C9440" t="s">
        <v>100</v>
      </c>
      <c r="D9440">
        <v>92770643</v>
      </c>
      <c r="E9440" s="7">
        <v>44351</v>
      </c>
      <c r="F9440" s="7">
        <v>44351</v>
      </c>
      <c r="G9440">
        <v>5180796624</v>
      </c>
      <c r="H9440">
        <v>74</v>
      </c>
      <c r="I9440">
        <v>27036.53</v>
      </c>
      <c r="J9440" s="7">
        <v>44411</v>
      </c>
      <c r="K9440" s="11">
        <v>22161.09</v>
      </c>
      <c r="L9440" s="7">
        <v>44398</v>
      </c>
      <c r="M9440">
        <v>-13</v>
      </c>
      <c r="N9440" s="11">
        <f t="shared" si="242"/>
        <v>-288094.17</v>
      </c>
    </row>
    <row r="9441" spans="1:14" x14ac:dyDescent="0.25">
      <c r="A9441" t="s">
        <v>14</v>
      </c>
      <c r="B9441" t="s">
        <v>15</v>
      </c>
      <c r="C9441" t="s">
        <v>100</v>
      </c>
      <c r="D9441">
        <v>92770643</v>
      </c>
      <c r="E9441" s="7">
        <v>44351</v>
      </c>
      <c r="F9441" s="7">
        <v>44351</v>
      </c>
      <c r="G9441">
        <v>5180797359</v>
      </c>
      <c r="H9441">
        <v>75</v>
      </c>
      <c r="I9441">
        <v>1727.31</v>
      </c>
      <c r="J9441" s="7">
        <v>44411</v>
      </c>
      <c r="K9441" s="11">
        <v>1415.83</v>
      </c>
      <c r="L9441" s="7">
        <v>44398</v>
      </c>
      <c r="M9441">
        <v>-13</v>
      </c>
      <c r="N9441" s="11">
        <f t="shared" si="242"/>
        <v>-18405.79</v>
      </c>
    </row>
    <row r="9442" spans="1:14" x14ac:dyDescent="0.25">
      <c r="A9442" t="s">
        <v>14</v>
      </c>
      <c r="B9442" t="s">
        <v>15</v>
      </c>
      <c r="C9442" t="s">
        <v>149</v>
      </c>
      <c r="D9442">
        <v>5063110638</v>
      </c>
      <c r="E9442" s="7">
        <v>44351</v>
      </c>
      <c r="F9442" s="7">
        <v>44351</v>
      </c>
      <c r="G9442">
        <v>5180815664</v>
      </c>
      <c r="H9442" t="s">
        <v>615</v>
      </c>
      <c r="I9442">
        <v>241.56</v>
      </c>
      <c r="J9442" s="7">
        <v>44411</v>
      </c>
      <c r="K9442" s="11">
        <v>198</v>
      </c>
      <c r="L9442" s="7">
        <v>44400</v>
      </c>
      <c r="M9442">
        <v>-11</v>
      </c>
      <c r="N9442" s="11">
        <f t="shared" si="242"/>
        <v>-2178</v>
      </c>
    </row>
    <row r="9443" spans="1:14" x14ac:dyDescent="0.25">
      <c r="A9443" t="s">
        <v>14</v>
      </c>
      <c r="B9443" t="s">
        <v>15</v>
      </c>
      <c r="C9443" t="s">
        <v>149</v>
      </c>
      <c r="D9443">
        <v>5063110638</v>
      </c>
      <c r="E9443" s="7">
        <v>44351</v>
      </c>
      <c r="F9443" s="7">
        <v>44351</v>
      </c>
      <c r="G9443">
        <v>5180815676</v>
      </c>
      <c r="H9443" t="s">
        <v>616</v>
      </c>
      <c r="I9443">
        <v>1098</v>
      </c>
      <c r="J9443" s="7">
        <v>44411</v>
      </c>
      <c r="K9443" s="11">
        <v>900</v>
      </c>
      <c r="L9443" s="7">
        <v>44400</v>
      </c>
      <c r="M9443">
        <v>-11</v>
      </c>
      <c r="N9443" s="11">
        <f t="shared" si="242"/>
        <v>-9900</v>
      </c>
    </row>
    <row r="9444" spans="1:14" x14ac:dyDescent="0.25">
      <c r="A9444" t="s">
        <v>14</v>
      </c>
      <c r="B9444" t="s">
        <v>15</v>
      </c>
      <c r="C9444" t="s">
        <v>617</v>
      </c>
      <c r="D9444">
        <v>1309350062</v>
      </c>
      <c r="E9444" s="7">
        <v>44351</v>
      </c>
      <c r="F9444" s="7">
        <v>44351</v>
      </c>
      <c r="G9444">
        <v>5181165765</v>
      </c>
      <c r="H9444">
        <v>6125730610</v>
      </c>
      <c r="I9444">
        <v>2659.06</v>
      </c>
      <c r="J9444" s="7">
        <v>44411</v>
      </c>
      <c r="K9444" s="11">
        <v>2179.56</v>
      </c>
      <c r="L9444" s="7">
        <v>44397</v>
      </c>
      <c r="M9444">
        <v>-14</v>
      </c>
      <c r="N9444" s="11">
        <f t="shared" si="242"/>
        <v>-30513.84</v>
      </c>
    </row>
    <row r="9445" spans="1:14" x14ac:dyDescent="0.25">
      <c r="A9445" t="s">
        <v>14</v>
      </c>
      <c r="B9445" t="s">
        <v>15</v>
      </c>
      <c r="C9445" t="s">
        <v>114</v>
      </c>
      <c r="D9445">
        <v>9699320017</v>
      </c>
      <c r="E9445" s="7">
        <v>44351</v>
      </c>
      <c r="F9445" s="7">
        <v>44351</v>
      </c>
      <c r="G9445">
        <v>5181243127</v>
      </c>
      <c r="H9445">
        <v>537222466</v>
      </c>
      <c r="I9445">
        <v>330.72</v>
      </c>
      <c r="J9445" s="7">
        <v>44411</v>
      </c>
      <c r="K9445" s="11">
        <v>318</v>
      </c>
      <c r="L9445" s="7">
        <v>44411</v>
      </c>
      <c r="M9445">
        <v>0</v>
      </c>
      <c r="N9445" s="11">
        <f t="shared" si="242"/>
        <v>0</v>
      </c>
    </row>
    <row r="9446" spans="1:14" x14ac:dyDescent="0.25">
      <c r="A9446" t="s">
        <v>14</v>
      </c>
      <c r="B9446" t="s">
        <v>15</v>
      </c>
      <c r="C9446" t="s">
        <v>206</v>
      </c>
      <c r="D9446">
        <v>2405040284</v>
      </c>
      <c r="E9446" s="7">
        <v>44351</v>
      </c>
      <c r="F9446" s="7">
        <v>44351</v>
      </c>
      <c r="G9446">
        <v>5181258183</v>
      </c>
      <c r="H9446" t="s">
        <v>618</v>
      </c>
      <c r="I9446">
        <v>468.48</v>
      </c>
      <c r="J9446" s="7">
        <v>44411</v>
      </c>
      <c r="K9446" s="11">
        <v>384</v>
      </c>
      <c r="L9446" s="7">
        <v>44398</v>
      </c>
      <c r="M9446">
        <v>-13</v>
      </c>
      <c r="N9446" s="11">
        <f t="shared" si="242"/>
        <v>-4992</v>
      </c>
    </row>
    <row r="9447" spans="1:14" x14ac:dyDescent="0.25">
      <c r="A9447" t="s">
        <v>14</v>
      </c>
      <c r="B9447" t="s">
        <v>15</v>
      </c>
      <c r="C9447" t="s">
        <v>57</v>
      </c>
      <c r="D9447">
        <v>76670595</v>
      </c>
      <c r="E9447" s="7">
        <v>44351</v>
      </c>
      <c r="F9447" s="7">
        <v>44351</v>
      </c>
      <c r="G9447">
        <v>5181402813</v>
      </c>
      <c r="H9447" t="s">
        <v>619</v>
      </c>
      <c r="I9447">
        <v>341.55</v>
      </c>
      <c r="J9447" s="7">
        <v>44411</v>
      </c>
      <c r="K9447" s="11">
        <v>310.5</v>
      </c>
      <c r="L9447" s="7">
        <v>44411</v>
      </c>
      <c r="M9447">
        <v>0</v>
      </c>
      <c r="N9447" s="11">
        <f t="shared" si="242"/>
        <v>0</v>
      </c>
    </row>
    <row r="9448" spans="1:14" x14ac:dyDescent="0.25">
      <c r="A9448" t="s">
        <v>14</v>
      </c>
      <c r="B9448" t="s">
        <v>15</v>
      </c>
      <c r="C9448" t="s">
        <v>57</v>
      </c>
      <c r="D9448">
        <v>76670595</v>
      </c>
      <c r="E9448" s="7">
        <v>44351</v>
      </c>
      <c r="F9448" s="7">
        <v>44351</v>
      </c>
      <c r="G9448">
        <v>5181411140</v>
      </c>
      <c r="H9448" t="s">
        <v>620</v>
      </c>
      <c r="I9448">
        <v>341.55</v>
      </c>
      <c r="J9448" s="7">
        <v>44411</v>
      </c>
      <c r="K9448" s="11">
        <v>310.5</v>
      </c>
      <c r="L9448" s="7">
        <v>44411</v>
      </c>
      <c r="M9448">
        <v>0</v>
      </c>
      <c r="N9448" s="11">
        <f t="shared" si="242"/>
        <v>0</v>
      </c>
    </row>
    <row r="9449" spans="1:14" x14ac:dyDescent="0.25">
      <c r="A9449" t="s">
        <v>14</v>
      </c>
      <c r="B9449" t="s">
        <v>15</v>
      </c>
      <c r="C9449" t="s">
        <v>57</v>
      </c>
      <c r="D9449">
        <v>76670595</v>
      </c>
      <c r="E9449" s="7">
        <v>44351</v>
      </c>
      <c r="F9449" s="7">
        <v>44351</v>
      </c>
      <c r="G9449">
        <v>5181438690</v>
      </c>
      <c r="H9449" t="s">
        <v>621</v>
      </c>
      <c r="I9449">
        <v>199.32</v>
      </c>
      <c r="J9449" s="7">
        <v>44411</v>
      </c>
      <c r="K9449" s="11">
        <v>163.38</v>
      </c>
      <c r="L9449" s="7">
        <v>44411</v>
      </c>
      <c r="M9449">
        <v>0</v>
      </c>
      <c r="N9449" s="11">
        <f t="shared" si="242"/>
        <v>0</v>
      </c>
    </row>
    <row r="9450" spans="1:14" x14ac:dyDescent="0.25">
      <c r="A9450" t="s">
        <v>14</v>
      </c>
      <c r="B9450" t="s">
        <v>15</v>
      </c>
      <c r="C9450" t="s">
        <v>57</v>
      </c>
      <c r="D9450">
        <v>76670595</v>
      </c>
      <c r="E9450" s="7">
        <v>44351</v>
      </c>
      <c r="F9450" s="7">
        <v>44351</v>
      </c>
      <c r="G9450">
        <v>5181446857</v>
      </c>
      <c r="H9450" t="s">
        <v>622</v>
      </c>
      <c r="I9450">
        <v>597.97</v>
      </c>
      <c r="J9450" s="7">
        <v>44411</v>
      </c>
      <c r="K9450" s="11">
        <v>490.14</v>
      </c>
      <c r="L9450" s="7">
        <v>44411</v>
      </c>
      <c r="M9450">
        <v>0</v>
      </c>
      <c r="N9450" s="11">
        <f t="shared" si="242"/>
        <v>0</v>
      </c>
    </row>
    <row r="9451" spans="1:14" x14ac:dyDescent="0.25">
      <c r="A9451" t="s">
        <v>14</v>
      </c>
      <c r="B9451" t="s">
        <v>15</v>
      </c>
      <c r="C9451" t="s">
        <v>94</v>
      </c>
      <c r="D9451">
        <v>1944260221</v>
      </c>
      <c r="E9451" s="7">
        <v>44351</v>
      </c>
      <c r="F9451" s="7">
        <v>44351</v>
      </c>
      <c r="G9451">
        <v>5181697788</v>
      </c>
      <c r="H9451" t="s">
        <v>623</v>
      </c>
      <c r="I9451">
        <v>1921.5</v>
      </c>
      <c r="J9451" s="7">
        <v>44411</v>
      </c>
      <c r="K9451" s="11">
        <v>1575</v>
      </c>
      <c r="L9451" s="7">
        <v>44398</v>
      </c>
      <c r="M9451">
        <v>-13</v>
      </c>
      <c r="N9451" s="11">
        <f t="shared" si="242"/>
        <v>-20475</v>
      </c>
    </row>
    <row r="9452" spans="1:14" x14ac:dyDescent="0.25">
      <c r="A9452" t="s">
        <v>14</v>
      </c>
      <c r="B9452" t="s">
        <v>15</v>
      </c>
      <c r="C9452" t="s">
        <v>20</v>
      </c>
      <c r="D9452">
        <v>8082461008</v>
      </c>
      <c r="E9452" s="7">
        <v>44351</v>
      </c>
      <c r="F9452" s="7">
        <v>44351</v>
      </c>
      <c r="G9452">
        <v>5181788125</v>
      </c>
      <c r="H9452">
        <v>21099686</v>
      </c>
      <c r="I9452">
        <v>561.6</v>
      </c>
      <c r="J9452" s="7">
        <v>44411</v>
      </c>
      <c r="K9452" s="11">
        <v>540</v>
      </c>
      <c r="L9452" s="7">
        <v>44398</v>
      </c>
      <c r="M9452">
        <v>-13</v>
      </c>
      <c r="N9452" s="11">
        <f t="shared" si="242"/>
        <v>-7020</v>
      </c>
    </row>
    <row r="9453" spans="1:14" x14ac:dyDescent="0.25">
      <c r="A9453" t="s">
        <v>14</v>
      </c>
      <c r="B9453" t="s">
        <v>15</v>
      </c>
      <c r="C9453" t="s">
        <v>20</v>
      </c>
      <c r="D9453">
        <v>8082461008</v>
      </c>
      <c r="E9453" s="7">
        <v>44351</v>
      </c>
      <c r="F9453" s="7">
        <v>44351</v>
      </c>
      <c r="G9453">
        <v>5181867153</v>
      </c>
      <c r="H9453">
        <v>21099685</v>
      </c>
      <c r="I9453">
        <v>998.4</v>
      </c>
      <c r="J9453" s="7">
        <v>44411</v>
      </c>
      <c r="K9453" s="11">
        <v>960</v>
      </c>
      <c r="L9453" s="7">
        <v>44398</v>
      </c>
      <c r="M9453">
        <v>-13</v>
      </c>
      <c r="N9453" s="11">
        <f t="shared" si="242"/>
        <v>-12480</v>
      </c>
    </row>
    <row r="9454" spans="1:14" x14ac:dyDescent="0.25">
      <c r="A9454" t="s">
        <v>14</v>
      </c>
      <c r="B9454" t="s">
        <v>15</v>
      </c>
      <c r="C9454" t="s">
        <v>20</v>
      </c>
      <c r="D9454">
        <v>8082461008</v>
      </c>
      <c r="E9454" s="7">
        <v>44351</v>
      </c>
      <c r="F9454" s="7">
        <v>44351</v>
      </c>
      <c r="G9454">
        <v>5181874383</v>
      </c>
      <c r="H9454">
        <v>21099684</v>
      </c>
      <c r="I9454">
        <v>9442.7999999999993</v>
      </c>
      <c r="J9454" s="7">
        <v>44411</v>
      </c>
      <c r="K9454" s="11">
        <v>7740</v>
      </c>
      <c r="L9454" s="7">
        <v>44398</v>
      </c>
      <c r="M9454">
        <v>-13</v>
      </c>
      <c r="N9454" s="11">
        <f t="shared" si="242"/>
        <v>-100620</v>
      </c>
    </row>
    <row r="9455" spans="1:14" x14ac:dyDescent="0.25">
      <c r="A9455" t="s">
        <v>14</v>
      </c>
      <c r="B9455" t="s">
        <v>15</v>
      </c>
      <c r="C9455" t="s">
        <v>69</v>
      </c>
      <c r="D9455">
        <v>7717721216</v>
      </c>
      <c r="E9455" s="7">
        <v>44351</v>
      </c>
      <c r="F9455" s="7">
        <v>44351</v>
      </c>
      <c r="G9455">
        <v>5181931468</v>
      </c>
      <c r="H9455" t="s">
        <v>624</v>
      </c>
      <c r="I9455">
        <v>358.8</v>
      </c>
      <c r="J9455" s="7">
        <v>44411</v>
      </c>
      <c r="K9455" s="11">
        <v>345</v>
      </c>
      <c r="L9455" s="7">
        <v>44398</v>
      </c>
      <c r="M9455">
        <v>-13</v>
      </c>
      <c r="N9455" s="11">
        <f t="shared" si="242"/>
        <v>-4485</v>
      </c>
    </row>
    <row r="9456" spans="1:14" x14ac:dyDescent="0.25">
      <c r="A9456" t="s">
        <v>14</v>
      </c>
      <c r="B9456" t="s">
        <v>15</v>
      </c>
      <c r="C9456" t="s">
        <v>429</v>
      </c>
      <c r="D9456">
        <v>8573761007</v>
      </c>
      <c r="E9456" s="7">
        <v>44351</v>
      </c>
      <c r="F9456" s="7">
        <v>44351</v>
      </c>
      <c r="G9456">
        <v>5182810120</v>
      </c>
      <c r="H9456" t="s">
        <v>625</v>
      </c>
      <c r="I9456">
        <v>1600.64</v>
      </c>
      <c r="J9456" s="7">
        <v>44411</v>
      </c>
      <c r="K9456" s="11">
        <v>1312</v>
      </c>
      <c r="L9456" s="7">
        <v>44397</v>
      </c>
      <c r="M9456">
        <v>-14</v>
      </c>
      <c r="N9456" s="11">
        <f t="shared" si="242"/>
        <v>-18368</v>
      </c>
    </row>
    <row r="9457" spans="1:14" x14ac:dyDescent="0.25">
      <c r="A9457" t="s">
        <v>14</v>
      </c>
      <c r="B9457" t="s">
        <v>15</v>
      </c>
      <c r="C9457" t="s">
        <v>199</v>
      </c>
      <c r="D9457">
        <v>972790109</v>
      </c>
      <c r="E9457" s="7">
        <v>44351</v>
      </c>
      <c r="F9457" s="7">
        <v>44351</v>
      </c>
      <c r="G9457">
        <v>5183329437</v>
      </c>
      <c r="H9457" t="s">
        <v>626</v>
      </c>
      <c r="I9457">
        <v>737.98</v>
      </c>
      <c r="J9457" s="7">
        <v>44411</v>
      </c>
      <c r="K9457" s="11">
        <v>709.6</v>
      </c>
      <c r="L9457" s="7">
        <v>44399</v>
      </c>
      <c r="M9457">
        <v>-12</v>
      </c>
      <c r="N9457" s="11">
        <f t="shared" si="242"/>
        <v>-8515.2000000000007</v>
      </c>
    </row>
    <row r="9458" spans="1:14" x14ac:dyDescent="0.25">
      <c r="A9458" t="s">
        <v>14</v>
      </c>
      <c r="B9458" t="s">
        <v>15</v>
      </c>
      <c r="C9458" t="s">
        <v>199</v>
      </c>
      <c r="D9458">
        <v>972790109</v>
      </c>
      <c r="E9458" s="7">
        <v>44351</v>
      </c>
      <c r="F9458" s="7">
        <v>44351</v>
      </c>
      <c r="G9458">
        <v>5183329440</v>
      </c>
      <c r="H9458" t="s">
        <v>627</v>
      </c>
      <c r="I9458">
        <v>750.71</v>
      </c>
      <c r="J9458" s="7">
        <v>44411</v>
      </c>
      <c r="K9458" s="11">
        <v>721.84</v>
      </c>
      <c r="L9458" s="7">
        <v>44399</v>
      </c>
      <c r="M9458">
        <v>-12</v>
      </c>
      <c r="N9458" s="11">
        <f t="shared" si="242"/>
        <v>-8662.08</v>
      </c>
    </row>
    <row r="9459" spans="1:14" x14ac:dyDescent="0.25">
      <c r="A9459" t="s">
        <v>14</v>
      </c>
      <c r="B9459" t="s">
        <v>15</v>
      </c>
      <c r="C9459" t="s">
        <v>199</v>
      </c>
      <c r="D9459">
        <v>972790109</v>
      </c>
      <c r="E9459" s="7">
        <v>44351</v>
      </c>
      <c r="F9459" s="7">
        <v>44351</v>
      </c>
      <c r="G9459">
        <v>5183329445</v>
      </c>
      <c r="H9459" t="s">
        <v>628</v>
      </c>
      <c r="I9459">
        <v>720.23</v>
      </c>
      <c r="J9459" s="7">
        <v>44411</v>
      </c>
      <c r="K9459" s="11">
        <v>692.53</v>
      </c>
      <c r="L9459" s="7">
        <v>44399</v>
      </c>
      <c r="M9459">
        <v>-12</v>
      </c>
      <c r="N9459" s="11">
        <f t="shared" si="242"/>
        <v>-8310.36</v>
      </c>
    </row>
    <row r="9460" spans="1:14" x14ac:dyDescent="0.25">
      <c r="A9460" t="s">
        <v>14</v>
      </c>
      <c r="B9460" t="s">
        <v>15</v>
      </c>
      <c r="C9460" t="s">
        <v>39</v>
      </c>
      <c r="D9460">
        <v>11206730159</v>
      </c>
      <c r="E9460" s="7">
        <v>44352</v>
      </c>
      <c r="F9460" s="7">
        <v>44352</v>
      </c>
      <c r="G9460">
        <v>5183774652</v>
      </c>
      <c r="H9460">
        <v>7171955321</v>
      </c>
      <c r="I9460">
        <v>1847.04</v>
      </c>
      <c r="J9460" s="7">
        <v>44412</v>
      </c>
      <c r="K9460" s="11">
        <v>1776</v>
      </c>
      <c r="L9460" s="7">
        <v>44411</v>
      </c>
      <c r="M9460">
        <v>-1</v>
      </c>
      <c r="N9460" s="11">
        <f t="shared" si="242"/>
        <v>-1776</v>
      </c>
    </row>
    <row r="9461" spans="1:14" x14ac:dyDescent="0.25">
      <c r="A9461" t="s">
        <v>14</v>
      </c>
      <c r="B9461" t="s">
        <v>15</v>
      </c>
      <c r="C9461" t="s">
        <v>156</v>
      </c>
      <c r="D9461">
        <v>5501461213</v>
      </c>
      <c r="E9461" s="7">
        <v>44351</v>
      </c>
      <c r="F9461" s="7">
        <v>44351</v>
      </c>
      <c r="G9461">
        <v>5183965816</v>
      </c>
      <c r="H9461" t="s">
        <v>2588</v>
      </c>
      <c r="I9461">
        <v>6252.5</v>
      </c>
      <c r="J9461" s="7">
        <v>44411</v>
      </c>
      <c r="K9461" s="11">
        <v>5125</v>
      </c>
      <c r="L9461" s="7">
        <v>44509</v>
      </c>
      <c r="M9461">
        <v>98</v>
      </c>
      <c r="N9461" s="11">
        <f t="shared" si="242"/>
        <v>502250</v>
      </c>
    </row>
    <row r="9462" spans="1:14" x14ac:dyDescent="0.25">
      <c r="A9462" t="s">
        <v>14</v>
      </c>
      <c r="B9462" t="s">
        <v>15</v>
      </c>
      <c r="C9462" t="s">
        <v>3399</v>
      </c>
      <c r="D9462">
        <v>5559430482</v>
      </c>
      <c r="E9462" s="7">
        <v>44351</v>
      </c>
      <c r="F9462" s="7">
        <v>44351</v>
      </c>
      <c r="G9462">
        <v>5184102012</v>
      </c>
      <c r="H9462" t="s">
        <v>4067</v>
      </c>
      <c r="I9462">
        <v>1156.19</v>
      </c>
      <c r="J9462" s="7">
        <v>44411</v>
      </c>
      <c r="K9462" s="11">
        <v>947.7</v>
      </c>
      <c r="L9462" s="7">
        <v>44376</v>
      </c>
      <c r="M9462">
        <v>-35</v>
      </c>
      <c r="N9462" s="11">
        <f t="shared" si="242"/>
        <v>-33169.5</v>
      </c>
    </row>
    <row r="9463" spans="1:14" x14ac:dyDescent="0.25">
      <c r="A9463" t="s">
        <v>14</v>
      </c>
      <c r="B9463" t="s">
        <v>15</v>
      </c>
      <c r="C9463" t="s">
        <v>111</v>
      </c>
      <c r="D9463">
        <v>5562370659</v>
      </c>
      <c r="E9463" s="7">
        <v>44352</v>
      </c>
      <c r="F9463" s="7">
        <v>44352</v>
      </c>
      <c r="G9463">
        <v>5184401861</v>
      </c>
      <c r="H9463">
        <v>544</v>
      </c>
      <c r="I9463">
        <v>2365.58</v>
      </c>
      <c r="J9463" s="7">
        <v>44412</v>
      </c>
      <c r="K9463" s="11">
        <v>1939</v>
      </c>
      <c r="L9463" s="7">
        <v>44398</v>
      </c>
      <c r="M9463">
        <v>-14</v>
      </c>
      <c r="N9463" s="11">
        <f t="shared" si="242"/>
        <v>-27146</v>
      </c>
    </row>
    <row r="9464" spans="1:14" x14ac:dyDescent="0.25">
      <c r="A9464" t="s">
        <v>14</v>
      </c>
      <c r="B9464" t="s">
        <v>15</v>
      </c>
      <c r="C9464" t="s">
        <v>56</v>
      </c>
      <c r="D9464">
        <v>8592930963</v>
      </c>
      <c r="E9464" s="7">
        <v>44351</v>
      </c>
      <c r="F9464" s="7">
        <v>44351</v>
      </c>
      <c r="G9464">
        <v>5184424511</v>
      </c>
      <c r="H9464">
        <v>7207051141</v>
      </c>
      <c r="I9464">
        <v>16348</v>
      </c>
      <c r="J9464" s="7">
        <v>44411</v>
      </c>
      <c r="K9464" s="11">
        <v>13400</v>
      </c>
      <c r="L9464" s="7">
        <v>44398</v>
      </c>
      <c r="M9464">
        <v>-13</v>
      </c>
      <c r="N9464" s="11">
        <f t="shared" si="242"/>
        <v>-174200</v>
      </c>
    </row>
    <row r="9465" spans="1:14" x14ac:dyDescent="0.25">
      <c r="A9465" t="s">
        <v>14</v>
      </c>
      <c r="B9465" t="s">
        <v>15</v>
      </c>
      <c r="C9465" t="s">
        <v>90</v>
      </c>
      <c r="D9465">
        <v>11264670156</v>
      </c>
      <c r="E9465" s="7">
        <v>44352</v>
      </c>
      <c r="F9465" s="7">
        <v>44352</v>
      </c>
      <c r="G9465">
        <v>5185187062</v>
      </c>
      <c r="H9465" t="s">
        <v>629</v>
      </c>
      <c r="I9465">
        <v>819.84</v>
      </c>
      <c r="J9465" s="7">
        <v>44412</v>
      </c>
      <c r="K9465" s="11">
        <v>672</v>
      </c>
      <c r="L9465" s="7">
        <v>44411</v>
      </c>
      <c r="M9465">
        <v>-1</v>
      </c>
      <c r="N9465" s="11">
        <f t="shared" si="242"/>
        <v>-672</v>
      </c>
    </row>
    <row r="9466" spans="1:14" x14ac:dyDescent="0.25">
      <c r="A9466" t="s">
        <v>14</v>
      </c>
      <c r="B9466" t="s">
        <v>15</v>
      </c>
      <c r="C9466" t="s">
        <v>90</v>
      </c>
      <c r="D9466">
        <v>11264670156</v>
      </c>
      <c r="E9466" s="7">
        <v>44352</v>
      </c>
      <c r="F9466" s="7">
        <v>44352</v>
      </c>
      <c r="G9466">
        <v>5185187066</v>
      </c>
      <c r="H9466" t="s">
        <v>630</v>
      </c>
      <c r="I9466">
        <v>810.08</v>
      </c>
      <c r="J9466" s="7">
        <v>44412</v>
      </c>
      <c r="K9466" s="11">
        <v>664</v>
      </c>
      <c r="L9466" s="7">
        <v>44411</v>
      </c>
      <c r="M9466">
        <v>-1</v>
      </c>
      <c r="N9466" s="11">
        <f t="shared" si="242"/>
        <v>-664</v>
      </c>
    </row>
    <row r="9467" spans="1:14" x14ac:dyDescent="0.25">
      <c r="A9467" t="s">
        <v>14</v>
      </c>
      <c r="B9467" t="s">
        <v>15</v>
      </c>
      <c r="C9467" t="s">
        <v>90</v>
      </c>
      <c r="D9467">
        <v>11264670156</v>
      </c>
      <c r="E9467" s="7">
        <v>44352</v>
      </c>
      <c r="F9467" s="7">
        <v>44352</v>
      </c>
      <c r="G9467">
        <v>5185187069</v>
      </c>
      <c r="H9467" t="s">
        <v>631</v>
      </c>
      <c r="I9467">
        <v>790.56</v>
      </c>
      <c r="J9467" s="7">
        <v>44412</v>
      </c>
      <c r="K9467" s="11">
        <v>648</v>
      </c>
      <c r="L9467" s="7">
        <v>44411</v>
      </c>
      <c r="M9467">
        <v>-1</v>
      </c>
      <c r="N9467" s="11">
        <f t="shared" si="242"/>
        <v>-648</v>
      </c>
    </row>
    <row r="9468" spans="1:14" x14ac:dyDescent="0.25">
      <c r="A9468" t="s">
        <v>14</v>
      </c>
      <c r="B9468" t="s">
        <v>15</v>
      </c>
      <c r="C9468" t="s">
        <v>90</v>
      </c>
      <c r="D9468">
        <v>11264670156</v>
      </c>
      <c r="E9468" s="7">
        <v>44352</v>
      </c>
      <c r="F9468" s="7">
        <v>44352</v>
      </c>
      <c r="G9468">
        <v>5185187073</v>
      </c>
      <c r="H9468" t="s">
        <v>632</v>
      </c>
      <c r="I9468">
        <v>995.52</v>
      </c>
      <c r="J9468" s="7">
        <v>44412</v>
      </c>
      <c r="K9468" s="11">
        <v>816</v>
      </c>
      <c r="L9468" s="7">
        <v>44411</v>
      </c>
      <c r="M9468">
        <v>-1</v>
      </c>
      <c r="N9468" s="11">
        <f t="shared" si="242"/>
        <v>-816</v>
      </c>
    </row>
    <row r="9469" spans="1:14" x14ac:dyDescent="0.25">
      <c r="A9469" t="s">
        <v>14</v>
      </c>
      <c r="B9469" t="s">
        <v>15</v>
      </c>
      <c r="C9469" t="s">
        <v>1664</v>
      </c>
      <c r="D9469">
        <v>321300378</v>
      </c>
      <c r="E9469" s="7">
        <v>44352</v>
      </c>
      <c r="F9469" s="7">
        <v>44352</v>
      </c>
      <c r="G9469">
        <v>5185277802</v>
      </c>
      <c r="H9469">
        <v>6001090953</v>
      </c>
      <c r="I9469">
        <v>132.37</v>
      </c>
      <c r="J9469" s="7">
        <v>44412</v>
      </c>
      <c r="K9469" s="11">
        <v>108.5</v>
      </c>
      <c r="L9469" s="7">
        <v>44376</v>
      </c>
      <c r="M9469">
        <v>-36</v>
      </c>
      <c r="N9469" s="11">
        <f t="shared" si="242"/>
        <v>-3906</v>
      </c>
    </row>
    <row r="9470" spans="1:14" x14ac:dyDescent="0.25">
      <c r="A9470" t="s">
        <v>14</v>
      </c>
      <c r="B9470" t="s">
        <v>15</v>
      </c>
      <c r="C9470" t="s">
        <v>101</v>
      </c>
      <c r="D9470">
        <v>11408800966</v>
      </c>
      <c r="E9470" s="7">
        <v>44352</v>
      </c>
      <c r="F9470" s="7">
        <v>44352</v>
      </c>
      <c r="G9470">
        <v>5185548191</v>
      </c>
      <c r="H9470" t="s">
        <v>633</v>
      </c>
      <c r="I9470">
        <v>2244.8000000000002</v>
      </c>
      <c r="J9470" s="7">
        <v>44412</v>
      </c>
      <c r="K9470" s="11">
        <v>1840</v>
      </c>
      <c r="L9470" s="7">
        <v>44433</v>
      </c>
      <c r="M9470">
        <v>21</v>
      </c>
      <c r="N9470" s="11">
        <f t="shared" si="242"/>
        <v>38640</v>
      </c>
    </row>
    <row r="9471" spans="1:14" x14ac:dyDescent="0.25">
      <c r="A9471" t="s">
        <v>14</v>
      </c>
      <c r="B9471" t="s">
        <v>15</v>
      </c>
      <c r="C9471" t="s">
        <v>330</v>
      </c>
      <c r="D9471" t="s">
        <v>331</v>
      </c>
      <c r="E9471" s="7">
        <v>44352</v>
      </c>
      <c r="F9471" s="7">
        <v>44352</v>
      </c>
      <c r="G9471">
        <v>5186118527</v>
      </c>
      <c r="H9471" t="s">
        <v>4068</v>
      </c>
      <c r="I9471">
        <v>756.4</v>
      </c>
      <c r="J9471" s="7">
        <v>44412</v>
      </c>
      <c r="K9471" s="11">
        <v>620</v>
      </c>
      <c r="L9471" s="7">
        <v>44476</v>
      </c>
      <c r="M9471">
        <v>64</v>
      </c>
      <c r="N9471" s="11">
        <f t="shared" si="242"/>
        <v>39680</v>
      </c>
    </row>
    <row r="9472" spans="1:14" x14ac:dyDescent="0.25">
      <c r="A9472" t="s">
        <v>14</v>
      </c>
      <c r="B9472" t="s">
        <v>15</v>
      </c>
      <c r="C9472" t="s">
        <v>26</v>
      </c>
      <c r="D9472">
        <v>2790240101</v>
      </c>
      <c r="E9472" s="7">
        <v>44353</v>
      </c>
      <c r="F9472" s="7">
        <v>44353</v>
      </c>
      <c r="G9472">
        <v>5187139651</v>
      </c>
      <c r="H9472">
        <v>12879</v>
      </c>
      <c r="I9472">
        <v>884.26</v>
      </c>
      <c r="J9472" s="7">
        <v>44413</v>
      </c>
      <c r="K9472" s="11">
        <v>724.8</v>
      </c>
      <c r="L9472" s="7">
        <v>44412</v>
      </c>
      <c r="M9472">
        <v>-1</v>
      </c>
      <c r="N9472" s="11">
        <f t="shared" si="242"/>
        <v>-724.8</v>
      </c>
    </row>
    <row r="9473" spans="1:14" x14ac:dyDescent="0.25">
      <c r="A9473" t="s">
        <v>14</v>
      </c>
      <c r="B9473" t="s">
        <v>15</v>
      </c>
      <c r="C9473" t="s">
        <v>153</v>
      </c>
      <c r="D9473">
        <v>1323030690</v>
      </c>
      <c r="E9473" s="7">
        <v>44353</v>
      </c>
      <c r="F9473" s="7">
        <v>44353</v>
      </c>
      <c r="G9473">
        <v>5187142758</v>
      </c>
      <c r="H9473">
        <v>2220929468</v>
      </c>
      <c r="I9473">
        <v>4460.54</v>
      </c>
      <c r="J9473" s="7">
        <v>44413</v>
      </c>
      <c r="K9473" s="11">
        <v>3656.18</v>
      </c>
      <c r="L9473" s="7">
        <v>44398</v>
      </c>
      <c r="M9473">
        <v>-15</v>
      </c>
      <c r="N9473" s="11">
        <f t="shared" si="242"/>
        <v>-54842.7</v>
      </c>
    </row>
    <row r="9474" spans="1:14" x14ac:dyDescent="0.25">
      <c r="A9474" t="s">
        <v>14</v>
      </c>
      <c r="B9474" t="s">
        <v>15</v>
      </c>
      <c r="C9474" t="s">
        <v>139</v>
      </c>
      <c r="D9474">
        <v>1316780426</v>
      </c>
      <c r="E9474" s="7">
        <v>44353</v>
      </c>
      <c r="F9474" s="7">
        <v>44353</v>
      </c>
      <c r="G9474">
        <v>5187631204</v>
      </c>
      <c r="H9474" t="s">
        <v>634</v>
      </c>
      <c r="I9474">
        <v>324.42</v>
      </c>
      <c r="J9474" s="7">
        <v>44413</v>
      </c>
      <c r="K9474" s="11">
        <v>265.92</v>
      </c>
      <c r="L9474" s="7">
        <v>44398</v>
      </c>
      <c r="M9474">
        <v>-15</v>
      </c>
      <c r="N9474" s="11">
        <f t="shared" si="242"/>
        <v>-3988.8</v>
      </c>
    </row>
    <row r="9475" spans="1:14" x14ac:dyDescent="0.25">
      <c r="A9475" t="s">
        <v>14</v>
      </c>
      <c r="B9475" t="s">
        <v>15</v>
      </c>
      <c r="C9475" t="s">
        <v>139</v>
      </c>
      <c r="D9475">
        <v>1316780426</v>
      </c>
      <c r="E9475" s="7">
        <v>44353</v>
      </c>
      <c r="F9475" s="7">
        <v>44353</v>
      </c>
      <c r="G9475">
        <v>5187631205</v>
      </c>
      <c r="H9475" t="s">
        <v>635</v>
      </c>
      <c r="I9475">
        <v>5655.8</v>
      </c>
      <c r="J9475" s="7">
        <v>44413</v>
      </c>
      <c r="K9475" s="11">
        <v>4635.8999999999996</v>
      </c>
      <c r="L9475" s="7">
        <v>44398</v>
      </c>
      <c r="M9475">
        <v>-15</v>
      </c>
      <c r="N9475" s="11">
        <f t="shared" si="242"/>
        <v>-69538.5</v>
      </c>
    </row>
    <row r="9476" spans="1:14" x14ac:dyDescent="0.25">
      <c r="A9476" t="s">
        <v>14</v>
      </c>
      <c r="B9476" t="s">
        <v>15</v>
      </c>
      <c r="C9476" t="s">
        <v>139</v>
      </c>
      <c r="D9476">
        <v>1316780426</v>
      </c>
      <c r="E9476" s="7">
        <v>44353</v>
      </c>
      <c r="F9476" s="7">
        <v>44353</v>
      </c>
      <c r="G9476">
        <v>5187631699</v>
      </c>
      <c r="H9476" t="s">
        <v>636</v>
      </c>
      <c r="I9476">
        <v>539.91999999999996</v>
      </c>
      <c r="J9476" s="7">
        <v>44413</v>
      </c>
      <c r="K9476" s="11">
        <v>442.56</v>
      </c>
      <c r="L9476" s="7">
        <v>44398</v>
      </c>
      <c r="M9476">
        <v>-15</v>
      </c>
      <c r="N9476" s="11">
        <f t="shared" si="242"/>
        <v>-6638.4</v>
      </c>
    </row>
    <row r="9477" spans="1:14" x14ac:dyDescent="0.25">
      <c r="A9477" t="s">
        <v>14</v>
      </c>
      <c r="B9477" t="s">
        <v>15</v>
      </c>
      <c r="C9477" t="s">
        <v>107</v>
      </c>
      <c r="D9477">
        <v>2368591208</v>
      </c>
      <c r="E9477" s="7">
        <v>44354</v>
      </c>
      <c r="F9477" s="7">
        <v>44354</v>
      </c>
      <c r="G9477">
        <v>5188672565</v>
      </c>
      <c r="H9477">
        <v>8100236945</v>
      </c>
      <c r="I9477">
        <v>9761.39</v>
      </c>
      <c r="J9477" s="7">
        <v>44414</v>
      </c>
      <c r="K9477" s="11">
        <v>8001.14</v>
      </c>
      <c r="L9477" s="7">
        <v>44398</v>
      </c>
      <c r="M9477">
        <v>-16</v>
      </c>
      <c r="N9477" s="11">
        <f t="shared" ref="N9477:N9540" si="243">K9477*M9477</f>
        <v>-128018.24000000001</v>
      </c>
    </row>
    <row r="9478" spans="1:14" x14ac:dyDescent="0.25">
      <c r="A9478" t="s">
        <v>14</v>
      </c>
      <c r="B9478" t="s">
        <v>15</v>
      </c>
      <c r="C9478" t="s">
        <v>93</v>
      </c>
      <c r="D9478">
        <v>8862820969</v>
      </c>
      <c r="E9478" s="7">
        <v>44354</v>
      </c>
      <c r="F9478" s="7">
        <v>44354</v>
      </c>
      <c r="G9478">
        <v>5189236313</v>
      </c>
      <c r="H9478">
        <v>2021106271</v>
      </c>
      <c r="I9478">
        <v>1534</v>
      </c>
      <c r="J9478" s="7">
        <v>44414</v>
      </c>
      <c r="K9478" s="11">
        <v>1475</v>
      </c>
      <c r="L9478" s="7">
        <v>44412</v>
      </c>
      <c r="M9478">
        <v>-2</v>
      </c>
      <c r="N9478" s="11">
        <f t="shared" si="243"/>
        <v>-2950</v>
      </c>
    </row>
    <row r="9479" spans="1:14" x14ac:dyDescent="0.25">
      <c r="A9479" t="s">
        <v>14</v>
      </c>
      <c r="B9479" t="s">
        <v>15</v>
      </c>
      <c r="C9479" t="s">
        <v>80</v>
      </c>
      <c r="D9479">
        <v>5529750639</v>
      </c>
      <c r="E9479" s="7">
        <v>44354</v>
      </c>
      <c r="F9479" s="7">
        <v>44354</v>
      </c>
      <c r="G9479">
        <v>5190745602</v>
      </c>
      <c r="H9479">
        <v>2969</v>
      </c>
      <c r="I9479">
        <v>2379</v>
      </c>
      <c r="J9479" s="7">
        <v>44414</v>
      </c>
      <c r="K9479" s="11">
        <v>1950</v>
      </c>
      <c r="L9479" s="7">
        <v>44434</v>
      </c>
      <c r="M9479">
        <v>20</v>
      </c>
      <c r="N9479" s="11">
        <f t="shared" si="243"/>
        <v>39000</v>
      </c>
    </row>
    <row r="9480" spans="1:14" x14ac:dyDescent="0.25">
      <c r="A9480" t="s">
        <v>14</v>
      </c>
      <c r="B9480" t="s">
        <v>15</v>
      </c>
      <c r="C9480" t="s">
        <v>152</v>
      </c>
      <c r="D9480">
        <v>2583040643</v>
      </c>
      <c r="E9480" s="7">
        <v>44354</v>
      </c>
      <c r="F9480" s="7">
        <v>44354</v>
      </c>
      <c r="G9480">
        <v>5191788040</v>
      </c>
      <c r="H9480" t="s">
        <v>637</v>
      </c>
      <c r="I9480">
        <v>3017.67</v>
      </c>
      <c r="J9480" s="7">
        <v>44414</v>
      </c>
      <c r="K9480" s="11">
        <v>2473.5</v>
      </c>
      <c r="L9480" s="7">
        <v>44398</v>
      </c>
      <c r="M9480">
        <v>-16</v>
      </c>
      <c r="N9480" s="11">
        <f t="shared" si="243"/>
        <v>-39576</v>
      </c>
    </row>
    <row r="9481" spans="1:14" x14ac:dyDescent="0.25">
      <c r="A9481" t="s">
        <v>14</v>
      </c>
      <c r="B9481" t="s">
        <v>15</v>
      </c>
      <c r="C9481" t="s">
        <v>526</v>
      </c>
      <c r="D9481">
        <v>2701740108</v>
      </c>
      <c r="E9481" s="7">
        <v>44354</v>
      </c>
      <c r="F9481" s="7">
        <v>44354</v>
      </c>
      <c r="G9481">
        <v>5192152634</v>
      </c>
      <c r="H9481" t="s">
        <v>638</v>
      </c>
      <c r="I9481">
        <v>8016.82</v>
      </c>
      <c r="J9481" s="7">
        <v>44414</v>
      </c>
      <c r="K9481" s="11">
        <v>6571.16</v>
      </c>
      <c r="L9481" s="7">
        <v>44397</v>
      </c>
      <c r="M9481">
        <v>-17</v>
      </c>
      <c r="N9481" s="11">
        <f t="shared" si="243"/>
        <v>-111709.72</v>
      </c>
    </row>
    <row r="9482" spans="1:14" x14ac:dyDescent="0.25">
      <c r="A9482" t="s">
        <v>14</v>
      </c>
      <c r="B9482" t="s">
        <v>15</v>
      </c>
      <c r="C9482" t="s">
        <v>53</v>
      </c>
      <c r="D9482">
        <v>3841180106</v>
      </c>
      <c r="E9482" s="7">
        <v>44354</v>
      </c>
      <c r="F9482" s="7">
        <v>44354</v>
      </c>
      <c r="G9482">
        <v>5192330963</v>
      </c>
      <c r="H9482">
        <v>2100003770</v>
      </c>
      <c r="I9482">
        <v>7507.5</v>
      </c>
      <c r="J9482" s="7">
        <v>44414</v>
      </c>
      <c r="K9482" s="11">
        <v>6825</v>
      </c>
      <c r="L9482" s="7">
        <v>44398</v>
      </c>
      <c r="M9482">
        <v>-16</v>
      </c>
      <c r="N9482" s="11">
        <f t="shared" si="243"/>
        <v>-109200</v>
      </c>
    </row>
    <row r="9483" spans="1:14" x14ac:dyDescent="0.25">
      <c r="A9483" t="s">
        <v>14</v>
      </c>
      <c r="B9483" t="s">
        <v>15</v>
      </c>
      <c r="C9483" t="s">
        <v>20</v>
      </c>
      <c r="D9483">
        <v>8082461008</v>
      </c>
      <c r="E9483" s="7">
        <v>44354</v>
      </c>
      <c r="F9483" s="7">
        <v>44354</v>
      </c>
      <c r="G9483">
        <v>5192499449</v>
      </c>
      <c r="H9483">
        <v>21100559</v>
      </c>
      <c r="I9483">
        <v>499.2</v>
      </c>
      <c r="J9483" s="7">
        <v>44414</v>
      </c>
      <c r="K9483" s="11">
        <v>480</v>
      </c>
      <c r="L9483" s="7">
        <v>44398</v>
      </c>
      <c r="M9483">
        <v>-16</v>
      </c>
      <c r="N9483" s="11">
        <f t="shared" si="243"/>
        <v>-7680</v>
      </c>
    </row>
    <row r="9484" spans="1:14" x14ac:dyDescent="0.25">
      <c r="A9484" t="s">
        <v>14</v>
      </c>
      <c r="B9484" t="s">
        <v>15</v>
      </c>
      <c r="C9484" t="s">
        <v>114</v>
      </c>
      <c r="D9484">
        <v>9699320017</v>
      </c>
      <c r="E9484" s="7">
        <v>44355</v>
      </c>
      <c r="F9484" s="7">
        <v>44355</v>
      </c>
      <c r="G9484">
        <v>5193175280</v>
      </c>
      <c r="H9484">
        <v>537222551</v>
      </c>
      <c r="I9484">
        <v>5928</v>
      </c>
      <c r="J9484" s="7">
        <v>44415</v>
      </c>
      <c r="K9484" s="11">
        <v>5700</v>
      </c>
      <c r="L9484" s="7">
        <v>44411</v>
      </c>
      <c r="M9484">
        <v>-4</v>
      </c>
      <c r="N9484" s="11">
        <f t="shared" si="243"/>
        <v>-22800</v>
      </c>
    </row>
    <row r="9485" spans="1:14" x14ac:dyDescent="0.25">
      <c r="A9485" t="s">
        <v>14</v>
      </c>
      <c r="B9485" t="s">
        <v>15</v>
      </c>
      <c r="C9485" t="s">
        <v>114</v>
      </c>
      <c r="D9485">
        <v>9699320017</v>
      </c>
      <c r="E9485" s="7">
        <v>44355</v>
      </c>
      <c r="F9485" s="7">
        <v>44355</v>
      </c>
      <c r="G9485">
        <v>5193175486</v>
      </c>
      <c r="H9485">
        <v>537222553</v>
      </c>
      <c r="I9485">
        <v>20280</v>
      </c>
      <c r="J9485" s="7">
        <v>44415</v>
      </c>
      <c r="K9485" s="11">
        <v>19500</v>
      </c>
      <c r="L9485" s="7">
        <v>44433</v>
      </c>
      <c r="M9485">
        <v>18</v>
      </c>
      <c r="N9485" s="11">
        <f t="shared" si="243"/>
        <v>351000</v>
      </c>
    </row>
    <row r="9486" spans="1:14" x14ac:dyDescent="0.25">
      <c r="A9486" t="s">
        <v>14</v>
      </c>
      <c r="B9486" t="s">
        <v>15</v>
      </c>
      <c r="C9486" t="s">
        <v>348</v>
      </c>
      <c r="D9486">
        <v>1305140624</v>
      </c>
      <c r="E9486" s="7">
        <v>44355</v>
      </c>
      <c r="F9486" s="7">
        <v>44355</v>
      </c>
      <c r="G9486">
        <v>5193719872</v>
      </c>
      <c r="H9486">
        <v>87</v>
      </c>
      <c r="I9486">
        <v>4711.79</v>
      </c>
      <c r="J9486" s="7">
        <v>44356</v>
      </c>
      <c r="K9486" s="11">
        <v>3969.07</v>
      </c>
      <c r="L9486" s="7">
        <v>44355</v>
      </c>
      <c r="M9486">
        <v>-1</v>
      </c>
      <c r="N9486" s="11">
        <f t="shared" si="243"/>
        <v>-3969.07</v>
      </c>
    </row>
    <row r="9487" spans="1:14" x14ac:dyDescent="0.25">
      <c r="A9487" t="s">
        <v>14</v>
      </c>
      <c r="B9487" t="s">
        <v>15</v>
      </c>
      <c r="C9487" t="s">
        <v>292</v>
      </c>
      <c r="D9487">
        <v>2565050693</v>
      </c>
      <c r="E9487" s="7">
        <v>44355</v>
      </c>
      <c r="F9487" s="7">
        <v>44355</v>
      </c>
      <c r="G9487">
        <v>5194049161</v>
      </c>
      <c r="H9487" t="s">
        <v>639</v>
      </c>
      <c r="I9487">
        <v>709.92</v>
      </c>
      <c r="J9487" s="7">
        <v>44415</v>
      </c>
      <c r="K9487" s="11">
        <v>606</v>
      </c>
      <c r="L9487" s="7">
        <v>44399</v>
      </c>
      <c r="M9487">
        <v>-16</v>
      </c>
      <c r="N9487" s="11">
        <f t="shared" si="243"/>
        <v>-9696</v>
      </c>
    </row>
    <row r="9488" spans="1:14" x14ac:dyDescent="0.25">
      <c r="A9488" t="s">
        <v>14</v>
      </c>
      <c r="B9488" t="s">
        <v>15</v>
      </c>
      <c r="C9488" t="s">
        <v>39</v>
      </c>
      <c r="D9488">
        <v>11206730159</v>
      </c>
      <c r="E9488" s="7">
        <v>44355</v>
      </c>
      <c r="F9488" s="7">
        <v>44355</v>
      </c>
      <c r="G9488">
        <v>5195378933</v>
      </c>
      <c r="H9488">
        <v>7171955581</v>
      </c>
      <c r="I9488">
        <v>2787.2</v>
      </c>
      <c r="J9488" s="7">
        <v>44415</v>
      </c>
      <c r="K9488" s="11">
        <v>2680</v>
      </c>
      <c r="L9488" s="7">
        <v>44411</v>
      </c>
      <c r="M9488">
        <v>-4</v>
      </c>
      <c r="N9488" s="11">
        <f t="shared" si="243"/>
        <v>-10720</v>
      </c>
    </row>
    <row r="9489" spans="1:14" x14ac:dyDescent="0.25">
      <c r="A9489" t="s">
        <v>14</v>
      </c>
      <c r="B9489" t="s">
        <v>15</v>
      </c>
      <c r="C9489" t="s">
        <v>18</v>
      </c>
      <c r="D9489">
        <v>803890151</v>
      </c>
      <c r="E9489" s="7">
        <v>44354</v>
      </c>
      <c r="F9489" s="7">
        <v>44354</v>
      </c>
      <c r="G9489">
        <v>5196492228</v>
      </c>
      <c r="H9489">
        <v>212034833</v>
      </c>
      <c r="I9489">
        <v>80.52</v>
      </c>
      <c r="J9489" s="7">
        <v>44414</v>
      </c>
      <c r="K9489" s="11">
        <v>66</v>
      </c>
      <c r="L9489" s="7">
        <v>44411</v>
      </c>
      <c r="M9489">
        <v>-3</v>
      </c>
      <c r="N9489" s="11">
        <f t="shared" si="243"/>
        <v>-198</v>
      </c>
    </row>
    <row r="9490" spans="1:14" x14ac:dyDescent="0.25">
      <c r="A9490" t="s">
        <v>14</v>
      </c>
      <c r="B9490" t="s">
        <v>15</v>
      </c>
      <c r="C9490" t="s">
        <v>86</v>
      </c>
      <c r="D9490">
        <v>4786681215</v>
      </c>
      <c r="E9490" s="7">
        <v>44355</v>
      </c>
      <c r="F9490" s="7">
        <v>44355</v>
      </c>
      <c r="G9490">
        <v>5196577843</v>
      </c>
      <c r="H9490">
        <v>1900077787</v>
      </c>
      <c r="I9490">
        <v>1628</v>
      </c>
      <c r="J9490" s="7">
        <v>44415</v>
      </c>
      <c r="K9490" s="11">
        <v>1480</v>
      </c>
      <c r="L9490" s="7">
        <v>44415</v>
      </c>
      <c r="M9490">
        <f t="shared" ref="M9490:M9491" si="244">L9490-J9490</f>
        <v>0</v>
      </c>
      <c r="N9490" s="11">
        <f t="shared" si="243"/>
        <v>0</v>
      </c>
    </row>
    <row r="9491" spans="1:14" x14ac:dyDescent="0.25">
      <c r="A9491" t="s">
        <v>14</v>
      </c>
      <c r="B9491" t="s">
        <v>15</v>
      </c>
      <c r="C9491" t="s">
        <v>86</v>
      </c>
      <c r="D9491">
        <v>4786681215</v>
      </c>
      <c r="E9491" s="7">
        <v>44355</v>
      </c>
      <c r="F9491" s="7">
        <v>44355</v>
      </c>
      <c r="G9491">
        <v>5196579176</v>
      </c>
      <c r="H9491">
        <v>1900077848</v>
      </c>
      <c r="I9491">
        <v>292.60000000000002</v>
      </c>
      <c r="J9491" s="7">
        <v>44415</v>
      </c>
      <c r="K9491" s="11">
        <v>266</v>
      </c>
      <c r="L9491" s="7">
        <v>44415</v>
      </c>
      <c r="M9491">
        <f t="shared" si="244"/>
        <v>0</v>
      </c>
      <c r="N9491" s="11">
        <f t="shared" si="243"/>
        <v>0</v>
      </c>
    </row>
    <row r="9492" spans="1:14" x14ac:dyDescent="0.25">
      <c r="A9492" t="s">
        <v>14</v>
      </c>
      <c r="B9492" t="s">
        <v>15</v>
      </c>
      <c r="C9492" t="s">
        <v>86</v>
      </c>
      <c r="D9492">
        <v>4786681215</v>
      </c>
      <c r="E9492" s="7">
        <v>44354</v>
      </c>
      <c r="F9492" s="7">
        <v>44354</v>
      </c>
      <c r="G9492">
        <v>5196579208</v>
      </c>
      <c r="H9492">
        <v>1900077852</v>
      </c>
      <c r="I9492">
        <v>8800</v>
      </c>
      <c r="J9492" s="7">
        <v>44414</v>
      </c>
      <c r="K9492" s="11">
        <v>8000</v>
      </c>
      <c r="L9492" s="7">
        <v>44414</v>
      </c>
      <c r="M9492">
        <v>0</v>
      </c>
      <c r="N9492" s="11">
        <f t="shared" si="243"/>
        <v>0</v>
      </c>
    </row>
    <row r="9493" spans="1:14" x14ac:dyDescent="0.25">
      <c r="A9493" t="s">
        <v>14</v>
      </c>
      <c r="B9493" t="s">
        <v>15</v>
      </c>
      <c r="C9493" t="s">
        <v>86</v>
      </c>
      <c r="D9493">
        <v>4786681215</v>
      </c>
      <c r="E9493" s="7">
        <v>44355</v>
      </c>
      <c r="F9493" s="7">
        <v>44355</v>
      </c>
      <c r="G9493">
        <v>5196614179</v>
      </c>
      <c r="H9493">
        <v>1900079379</v>
      </c>
      <c r="I9493">
        <v>41968.17</v>
      </c>
      <c r="J9493" s="7">
        <v>44415</v>
      </c>
      <c r="K9493" s="11">
        <v>38152.879999999997</v>
      </c>
      <c r="L9493" s="7">
        <v>44415</v>
      </c>
      <c r="M9493">
        <f t="shared" ref="M9493:M9556" si="245">L9493-J9493</f>
        <v>0</v>
      </c>
      <c r="N9493" s="11">
        <f t="shared" si="243"/>
        <v>0</v>
      </c>
    </row>
    <row r="9494" spans="1:14" x14ac:dyDescent="0.25">
      <c r="A9494" t="s">
        <v>14</v>
      </c>
      <c r="B9494" t="s">
        <v>15</v>
      </c>
      <c r="C9494" t="s">
        <v>86</v>
      </c>
      <c r="D9494">
        <v>4786681215</v>
      </c>
      <c r="E9494" s="7">
        <v>44355</v>
      </c>
      <c r="F9494" s="7">
        <v>44355</v>
      </c>
      <c r="G9494">
        <v>5196618159</v>
      </c>
      <c r="H9494">
        <v>1900079466</v>
      </c>
      <c r="I9494">
        <v>470.36</v>
      </c>
      <c r="J9494" s="7">
        <v>44415</v>
      </c>
      <c r="K9494" s="11">
        <v>427.6</v>
      </c>
      <c r="L9494" s="7">
        <v>44415</v>
      </c>
      <c r="M9494">
        <f t="shared" si="245"/>
        <v>0</v>
      </c>
      <c r="N9494" s="11">
        <f t="shared" si="243"/>
        <v>0</v>
      </c>
    </row>
    <row r="9495" spans="1:14" x14ac:dyDescent="0.25">
      <c r="A9495" t="s">
        <v>14</v>
      </c>
      <c r="B9495" t="s">
        <v>15</v>
      </c>
      <c r="C9495" t="s">
        <v>86</v>
      </c>
      <c r="D9495">
        <v>4786681215</v>
      </c>
      <c r="E9495" s="7">
        <v>44354</v>
      </c>
      <c r="F9495" s="7">
        <v>44354</v>
      </c>
      <c r="G9495">
        <v>5196618503</v>
      </c>
      <c r="H9495">
        <v>1900080975</v>
      </c>
      <c r="I9495">
        <v>140.38999999999999</v>
      </c>
      <c r="J9495" s="7">
        <v>44414</v>
      </c>
      <c r="K9495" s="11">
        <v>127.63</v>
      </c>
      <c r="L9495" s="7">
        <v>44414</v>
      </c>
      <c r="M9495">
        <f t="shared" si="245"/>
        <v>0</v>
      </c>
      <c r="N9495" s="11">
        <f t="shared" si="243"/>
        <v>0</v>
      </c>
    </row>
    <row r="9496" spans="1:14" x14ac:dyDescent="0.25">
      <c r="A9496" t="s">
        <v>14</v>
      </c>
      <c r="B9496" t="s">
        <v>15</v>
      </c>
      <c r="C9496" t="s">
        <v>86</v>
      </c>
      <c r="D9496">
        <v>4786681215</v>
      </c>
      <c r="E9496" s="7">
        <v>44355</v>
      </c>
      <c r="F9496" s="7">
        <v>44355</v>
      </c>
      <c r="G9496">
        <v>5196619072</v>
      </c>
      <c r="H9496">
        <v>1900080991</v>
      </c>
      <c r="I9496">
        <v>6043.07</v>
      </c>
      <c r="J9496" s="7">
        <v>44415</v>
      </c>
      <c r="K9496" s="11">
        <v>5493.7</v>
      </c>
      <c r="L9496" s="7">
        <v>44415</v>
      </c>
      <c r="M9496">
        <f t="shared" si="245"/>
        <v>0</v>
      </c>
      <c r="N9496" s="11">
        <f t="shared" si="243"/>
        <v>0</v>
      </c>
    </row>
    <row r="9497" spans="1:14" x14ac:dyDescent="0.25">
      <c r="A9497" t="s">
        <v>14</v>
      </c>
      <c r="B9497" t="s">
        <v>15</v>
      </c>
      <c r="C9497" t="s">
        <v>86</v>
      </c>
      <c r="D9497">
        <v>4786681215</v>
      </c>
      <c r="E9497" s="7">
        <v>44355</v>
      </c>
      <c r="F9497" s="7">
        <v>44355</v>
      </c>
      <c r="G9497">
        <v>5196622879</v>
      </c>
      <c r="H9497">
        <v>1900067025</v>
      </c>
      <c r="I9497">
        <v>77.989999999999995</v>
      </c>
      <c r="J9497" s="7">
        <v>44415</v>
      </c>
      <c r="K9497" s="11">
        <v>70.900000000000006</v>
      </c>
      <c r="L9497" s="7">
        <v>44415</v>
      </c>
      <c r="M9497">
        <f t="shared" si="245"/>
        <v>0</v>
      </c>
      <c r="N9497" s="11">
        <f t="shared" si="243"/>
        <v>0</v>
      </c>
    </row>
    <row r="9498" spans="1:14" x14ac:dyDescent="0.25">
      <c r="A9498" t="s">
        <v>14</v>
      </c>
      <c r="B9498" t="s">
        <v>15</v>
      </c>
      <c r="C9498" t="s">
        <v>86</v>
      </c>
      <c r="D9498">
        <v>4786681215</v>
      </c>
      <c r="E9498" s="7">
        <v>44355</v>
      </c>
      <c r="F9498" s="7">
        <v>44355</v>
      </c>
      <c r="G9498">
        <v>5196651739</v>
      </c>
      <c r="H9498">
        <v>1900067086</v>
      </c>
      <c r="I9498">
        <v>15.18</v>
      </c>
      <c r="J9498" s="7">
        <v>44415</v>
      </c>
      <c r="K9498" s="11">
        <v>13.8</v>
      </c>
      <c r="L9498" s="7">
        <v>44415</v>
      </c>
      <c r="M9498">
        <f t="shared" si="245"/>
        <v>0</v>
      </c>
      <c r="N9498" s="11">
        <f t="shared" si="243"/>
        <v>0</v>
      </c>
    </row>
    <row r="9499" spans="1:14" x14ac:dyDescent="0.25">
      <c r="A9499" t="s">
        <v>14</v>
      </c>
      <c r="B9499" t="s">
        <v>15</v>
      </c>
      <c r="C9499" t="s">
        <v>86</v>
      </c>
      <c r="D9499">
        <v>4786681215</v>
      </c>
      <c r="E9499" s="7">
        <v>44354</v>
      </c>
      <c r="F9499" s="7">
        <v>44354</v>
      </c>
      <c r="G9499">
        <v>5196652020</v>
      </c>
      <c r="H9499">
        <v>1900067092</v>
      </c>
      <c r="I9499">
        <v>917.4</v>
      </c>
      <c r="J9499" s="7">
        <v>44414</v>
      </c>
      <c r="K9499" s="11">
        <v>834</v>
      </c>
      <c r="L9499" s="7">
        <v>44414</v>
      </c>
      <c r="M9499">
        <f t="shared" si="245"/>
        <v>0</v>
      </c>
      <c r="N9499" s="11">
        <f t="shared" si="243"/>
        <v>0</v>
      </c>
    </row>
    <row r="9500" spans="1:14" x14ac:dyDescent="0.25">
      <c r="A9500" t="s">
        <v>14</v>
      </c>
      <c r="B9500" t="s">
        <v>15</v>
      </c>
      <c r="C9500" t="s">
        <v>86</v>
      </c>
      <c r="D9500">
        <v>4786681215</v>
      </c>
      <c r="E9500" s="7">
        <v>44354</v>
      </c>
      <c r="F9500" s="7">
        <v>44354</v>
      </c>
      <c r="G9500">
        <v>5196653813</v>
      </c>
      <c r="H9500">
        <v>1900068647</v>
      </c>
      <c r="I9500">
        <v>4028.93</v>
      </c>
      <c r="J9500" s="7">
        <v>44414</v>
      </c>
      <c r="K9500" s="11">
        <v>3662.66</v>
      </c>
      <c r="L9500" s="7">
        <v>44414</v>
      </c>
      <c r="M9500">
        <f t="shared" si="245"/>
        <v>0</v>
      </c>
      <c r="N9500" s="11">
        <f t="shared" si="243"/>
        <v>0</v>
      </c>
    </row>
    <row r="9501" spans="1:14" x14ac:dyDescent="0.25">
      <c r="A9501" t="s">
        <v>14</v>
      </c>
      <c r="B9501" t="s">
        <v>15</v>
      </c>
      <c r="C9501" t="s">
        <v>86</v>
      </c>
      <c r="D9501">
        <v>4786681215</v>
      </c>
      <c r="E9501" s="7">
        <v>44354</v>
      </c>
      <c r="F9501" s="7">
        <v>44354</v>
      </c>
      <c r="G9501">
        <v>5196656728</v>
      </c>
      <c r="H9501">
        <v>1900070241</v>
      </c>
      <c r="I9501">
        <v>18.329999999999998</v>
      </c>
      <c r="J9501" s="7">
        <v>44414</v>
      </c>
      <c r="K9501" s="11">
        <v>16.66</v>
      </c>
      <c r="L9501" s="7">
        <v>44414</v>
      </c>
      <c r="M9501">
        <f t="shared" si="245"/>
        <v>0</v>
      </c>
      <c r="N9501" s="11">
        <f t="shared" si="243"/>
        <v>0</v>
      </c>
    </row>
    <row r="9502" spans="1:14" x14ac:dyDescent="0.25">
      <c r="A9502" t="s">
        <v>14</v>
      </c>
      <c r="B9502" t="s">
        <v>15</v>
      </c>
      <c r="C9502" t="s">
        <v>86</v>
      </c>
      <c r="D9502">
        <v>4786681215</v>
      </c>
      <c r="E9502" s="7">
        <v>44354</v>
      </c>
      <c r="F9502" s="7">
        <v>44354</v>
      </c>
      <c r="G9502">
        <v>5196659915</v>
      </c>
      <c r="H9502">
        <v>1900071812</v>
      </c>
      <c r="I9502">
        <v>160.16</v>
      </c>
      <c r="J9502" s="7">
        <v>44414</v>
      </c>
      <c r="K9502" s="11">
        <v>145.6</v>
      </c>
      <c r="L9502" s="7">
        <v>44414</v>
      </c>
      <c r="M9502">
        <f t="shared" si="245"/>
        <v>0</v>
      </c>
      <c r="N9502" s="11">
        <f t="shared" si="243"/>
        <v>0</v>
      </c>
    </row>
    <row r="9503" spans="1:14" x14ac:dyDescent="0.25">
      <c r="A9503" t="s">
        <v>14</v>
      </c>
      <c r="B9503" t="s">
        <v>15</v>
      </c>
      <c r="C9503" t="s">
        <v>86</v>
      </c>
      <c r="D9503">
        <v>4786681215</v>
      </c>
      <c r="E9503" s="7">
        <v>44355</v>
      </c>
      <c r="F9503" s="7">
        <v>44355</v>
      </c>
      <c r="G9503">
        <v>5196699452</v>
      </c>
      <c r="H9503">
        <v>1900071864</v>
      </c>
      <c r="I9503">
        <v>0.01</v>
      </c>
      <c r="J9503" s="7">
        <v>44415</v>
      </c>
      <c r="K9503" s="11">
        <v>0.01</v>
      </c>
      <c r="L9503" s="7">
        <v>44415</v>
      </c>
      <c r="M9503">
        <f t="shared" si="245"/>
        <v>0</v>
      </c>
      <c r="N9503" s="11">
        <f t="shared" si="243"/>
        <v>0</v>
      </c>
    </row>
    <row r="9504" spans="1:14" x14ac:dyDescent="0.25">
      <c r="A9504" t="s">
        <v>14</v>
      </c>
      <c r="B9504" t="s">
        <v>15</v>
      </c>
      <c r="C9504" t="s">
        <v>86</v>
      </c>
      <c r="D9504">
        <v>4786681215</v>
      </c>
      <c r="E9504" s="7">
        <v>44355</v>
      </c>
      <c r="F9504" s="7">
        <v>44355</v>
      </c>
      <c r="G9504">
        <v>5196700463</v>
      </c>
      <c r="H9504">
        <v>1900071903</v>
      </c>
      <c r="I9504">
        <v>316.25</v>
      </c>
      <c r="J9504" s="7">
        <v>44415</v>
      </c>
      <c r="K9504" s="11">
        <v>287.5</v>
      </c>
      <c r="L9504" s="7">
        <v>44415</v>
      </c>
      <c r="M9504">
        <f t="shared" si="245"/>
        <v>0</v>
      </c>
      <c r="N9504" s="11">
        <f t="shared" si="243"/>
        <v>0</v>
      </c>
    </row>
    <row r="9505" spans="1:14" x14ac:dyDescent="0.25">
      <c r="A9505" t="s">
        <v>14</v>
      </c>
      <c r="B9505" t="s">
        <v>15</v>
      </c>
      <c r="C9505" t="s">
        <v>86</v>
      </c>
      <c r="D9505">
        <v>4786681215</v>
      </c>
      <c r="E9505" s="7">
        <v>44355</v>
      </c>
      <c r="F9505" s="7">
        <v>44355</v>
      </c>
      <c r="G9505">
        <v>5196700476</v>
      </c>
      <c r="H9505">
        <v>1900071904</v>
      </c>
      <c r="I9505">
        <v>948.75</v>
      </c>
      <c r="J9505" s="7">
        <v>44415</v>
      </c>
      <c r="K9505" s="11">
        <v>862.5</v>
      </c>
      <c r="L9505" s="7">
        <v>44415</v>
      </c>
      <c r="M9505">
        <f t="shared" si="245"/>
        <v>0</v>
      </c>
      <c r="N9505" s="11">
        <f t="shared" si="243"/>
        <v>0</v>
      </c>
    </row>
    <row r="9506" spans="1:14" x14ac:dyDescent="0.25">
      <c r="A9506" t="s">
        <v>14</v>
      </c>
      <c r="B9506" t="s">
        <v>15</v>
      </c>
      <c r="C9506" t="s">
        <v>86</v>
      </c>
      <c r="D9506">
        <v>4786681215</v>
      </c>
      <c r="E9506" s="7">
        <v>44354</v>
      </c>
      <c r="F9506" s="7">
        <v>44354</v>
      </c>
      <c r="G9506">
        <v>5196700510</v>
      </c>
      <c r="H9506">
        <v>1900071906</v>
      </c>
      <c r="I9506">
        <v>948.75</v>
      </c>
      <c r="J9506" s="7">
        <v>44414</v>
      </c>
      <c r="K9506" s="11">
        <v>862.5</v>
      </c>
      <c r="L9506" s="7">
        <v>44414</v>
      </c>
      <c r="M9506">
        <f t="shared" si="245"/>
        <v>0</v>
      </c>
      <c r="N9506" s="11">
        <f t="shared" si="243"/>
        <v>0</v>
      </c>
    </row>
    <row r="9507" spans="1:14" x14ac:dyDescent="0.25">
      <c r="A9507" t="s">
        <v>14</v>
      </c>
      <c r="B9507" t="s">
        <v>15</v>
      </c>
      <c r="C9507" t="s">
        <v>86</v>
      </c>
      <c r="D9507">
        <v>4786681215</v>
      </c>
      <c r="E9507" s="7">
        <v>44355</v>
      </c>
      <c r="F9507" s="7">
        <v>44355</v>
      </c>
      <c r="G9507">
        <v>5196700580</v>
      </c>
      <c r="H9507">
        <v>1900073277</v>
      </c>
      <c r="I9507">
        <v>107.8</v>
      </c>
      <c r="J9507" s="7">
        <v>44415</v>
      </c>
      <c r="K9507" s="11">
        <v>98</v>
      </c>
      <c r="L9507" s="7">
        <v>44415</v>
      </c>
      <c r="M9507">
        <f t="shared" si="245"/>
        <v>0</v>
      </c>
      <c r="N9507" s="11">
        <f t="shared" si="243"/>
        <v>0</v>
      </c>
    </row>
    <row r="9508" spans="1:14" x14ac:dyDescent="0.25">
      <c r="A9508" t="s">
        <v>14</v>
      </c>
      <c r="B9508" t="s">
        <v>15</v>
      </c>
      <c r="C9508" t="s">
        <v>86</v>
      </c>
      <c r="D9508">
        <v>4786681215</v>
      </c>
      <c r="E9508" s="7">
        <v>44355</v>
      </c>
      <c r="F9508" s="7">
        <v>44355</v>
      </c>
      <c r="G9508">
        <v>5196701166</v>
      </c>
      <c r="H9508">
        <v>1900073283</v>
      </c>
      <c r="I9508">
        <v>73404.320000000007</v>
      </c>
      <c r="J9508" s="7">
        <v>44415</v>
      </c>
      <c r="K9508" s="11">
        <v>66731.199999999997</v>
      </c>
      <c r="L9508" s="7">
        <v>44415</v>
      </c>
      <c r="M9508">
        <f t="shared" si="245"/>
        <v>0</v>
      </c>
      <c r="N9508" s="11">
        <f t="shared" si="243"/>
        <v>0</v>
      </c>
    </row>
    <row r="9509" spans="1:14" x14ac:dyDescent="0.25">
      <c r="A9509" t="s">
        <v>14</v>
      </c>
      <c r="B9509" t="s">
        <v>15</v>
      </c>
      <c r="C9509" t="s">
        <v>86</v>
      </c>
      <c r="D9509">
        <v>4786681215</v>
      </c>
      <c r="E9509" s="7">
        <v>44355</v>
      </c>
      <c r="F9509" s="7">
        <v>44355</v>
      </c>
      <c r="G9509">
        <v>5196702638</v>
      </c>
      <c r="H9509">
        <v>1900073305</v>
      </c>
      <c r="I9509">
        <v>1670.96</v>
      </c>
      <c r="J9509" s="7">
        <v>44415</v>
      </c>
      <c r="K9509" s="11">
        <v>1519.05</v>
      </c>
      <c r="L9509" s="7">
        <v>44415</v>
      </c>
      <c r="M9509">
        <f t="shared" si="245"/>
        <v>0</v>
      </c>
      <c r="N9509" s="11">
        <f t="shared" si="243"/>
        <v>0</v>
      </c>
    </row>
    <row r="9510" spans="1:14" x14ac:dyDescent="0.25">
      <c r="A9510" t="s">
        <v>14</v>
      </c>
      <c r="B9510" t="s">
        <v>15</v>
      </c>
      <c r="C9510" t="s">
        <v>86</v>
      </c>
      <c r="D9510">
        <v>4786681215</v>
      </c>
      <c r="E9510" s="7">
        <v>44355</v>
      </c>
      <c r="F9510" s="7">
        <v>44355</v>
      </c>
      <c r="G9510">
        <v>5196702992</v>
      </c>
      <c r="H9510">
        <v>1900073322</v>
      </c>
      <c r="I9510">
        <v>1196.1400000000001</v>
      </c>
      <c r="J9510" s="7">
        <v>44415</v>
      </c>
      <c r="K9510" s="11">
        <v>1087.4000000000001</v>
      </c>
      <c r="L9510" s="7">
        <v>44415</v>
      </c>
      <c r="M9510">
        <f t="shared" si="245"/>
        <v>0</v>
      </c>
      <c r="N9510" s="11">
        <f t="shared" si="243"/>
        <v>0</v>
      </c>
    </row>
    <row r="9511" spans="1:14" x14ac:dyDescent="0.25">
      <c r="A9511" t="s">
        <v>14</v>
      </c>
      <c r="B9511" t="s">
        <v>15</v>
      </c>
      <c r="C9511" t="s">
        <v>86</v>
      </c>
      <c r="D9511">
        <v>4786681215</v>
      </c>
      <c r="E9511" s="7">
        <v>44354</v>
      </c>
      <c r="F9511" s="7">
        <v>44354</v>
      </c>
      <c r="G9511">
        <v>5196704606</v>
      </c>
      <c r="H9511">
        <v>1900073345</v>
      </c>
      <c r="I9511">
        <v>16891.599999999999</v>
      </c>
      <c r="J9511" s="7">
        <v>44414</v>
      </c>
      <c r="K9511" s="11">
        <v>15356</v>
      </c>
      <c r="L9511" s="7">
        <v>44414</v>
      </c>
      <c r="M9511">
        <f t="shared" si="245"/>
        <v>0</v>
      </c>
      <c r="N9511" s="11">
        <f t="shared" si="243"/>
        <v>0</v>
      </c>
    </row>
    <row r="9512" spans="1:14" x14ac:dyDescent="0.25">
      <c r="A9512" t="s">
        <v>14</v>
      </c>
      <c r="B9512" t="s">
        <v>15</v>
      </c>
      <c r="C9512" t="s">
        <v>86</v>
      </c>
      <c r="D9512">
        <v>4786681215</v>
      </c>
      <c r="E9512" s="7">
        <v>44355</v>
      </c>
      <c r="F9512" s="7">
        <v>44355</v>
      </c>
      <c r="G9512">
        <v>5196706267</v>
      </c>
      <c r="H9512">
        <v>1900074795</v>
      </c>
      <c r="I9512">
        <v>24.15</v>
      </c>
      <c r="J9512" s="7">
        <v>44415</v>
      </c>
      <c r="K9512" s="11">
        <v>21.95</v>
      </c>
      <c r="L9512" s="7">
        <v>44415</v>
      </c>
      <c r="M9512">
        <f t="shared" si="245"/>
        <v>0</v>
      </c>
      <c r="N9512" s="11">
        <f t="shared" si="243"/>
        <v>0</v>
      </c>
    </row>
    <row r="9513" spans="1:14" x14ac:dyDescent="0.25">
      <c r="A9513" t="s">
        <v>14</v>
      </c>
      <c r="B9513" t="s">
        <v>15</v>
      </c>
      <c r="C9513" t="s">
        <v>86</v>
      </c>
      <c r="D9513">
        <v>4786681215</v>
      </c>
      <c r="E9513" s="7">
        <v>44355</v>
      </c>
      <c r="F9513" s="7">
        <v>44355</v>
      </c>
      <c r="G9513">
        <v>5196706556</v>
      </c>
      <c r="H9513">
        <v>1900074809</v>
      </c>
      <c r="I9513">
        <v>1512.15</v>
      </c>
      <c r="J9513" s="7">
        <v>44415</v>
      </c>
      <c r="K9513" s="11">
        <v>1374.68</v>
      </c>
      <c r="L9513" s="7">
        <v>44415</v>
      </c>
      <c r="M9513">
        <f t="shared" si="245"/>
        <v>0</v>
      </c>
      <c r="N9513" s="11">
        <f t="shared" si="243"/>
        <v>0</v>
      </c>
    </row>
    <row r="9514" spans="1:14" x14ac:dyDescent="0.25">
      <c r="A9514" t="s">
        <v>14</v>
      </c>
      <c r="B9514" t="s">
        <v>15</v>
      </c>
      <c r="C9514" t="s">
        <v>86</v>
      </c>
      <c r="D9514">
        <v>4786681215</v>
      </c>
      <c r="E9514" s="7">
        <v>44355</v>
      </c>
      <c r="F9514" s="7">
        <v>44355</v>
      </c>
      <c r="G9514">
        <v>5196708335</v>
      </c>
      <c r="H9514">
        <v>1900074860</v>
      </c>
      <c r="I9514">
        <v>1219.8</v>
      </c>
      <c r="J9514" s="7">
        <v>44415</v>
      </c>
      <c r="K9514" s="11">
        <v>1108.9100000000001</v>
      </c>
      <c r="L9514" s="7">
        <v>44415</v>
      </c>
      <c r="M9514">
        <f t="shared" si="245"/>
        <v>0</v>
      </c>
      <c r="N9514" s="11">
        <f t="shared" si="243"/>
        <v>0</v>
      </c>
    </row>
    <row r="9515" spans="1:14" x14ac:dyDescent="0.25">
      <c r="A9515" t="s">
        <v>14</v>
      </c>
      <c r="B9515" t="s">
        <v>15</v>
      </c>
      <c r="C9515" t="s">
        <v>86</v>
      </c>
      <c r="D9515">
        <v>4786681215</v>
      </c>
      <c r="E9515" s="7">
        <v>44355</v>
      </c>
      <c r="F9515" s="7">
        <v>44355</v>
      </c>
      <c r="G9515">
        <v>5196708380</v>
      </c>
      <c r="H9515">
        <v>1900074863</v>
      </c>
      <c r="I9515">
        <v>5378.71</v>
      </c>
      <c r="J9515" s="7">
        <v>44415</v>
      </c>
      <c r="K9515" s="11">
        <v>4889.74</v>
      </c>
      <c r="L9515" s="7">
        <v>44415</v>
      </c>
      <c r="M9515">
        <f t="shared" si="245"/>
        <v>0</v>
      </c>
      <c r="N9515" s="11">
        <f t="shared" si="243"/>
        <v>0</v>
      </c>
    </row>
    <row r="9516" spans="1:14" x14ac:dyDescent="0.25">
      <c r="A9516" t="s">
        <v>14</v>
      </c>
      <c r="B9516" t="s">
        <v>15</v>
      </c>
      <c r="C9516" t="s">
        <v>86</v>
      </c>
      <c r="D9516">
        <v>4786681215</v>
      </c>
      <c r="E9516" s="7">
        <v>44355</v>
      </c>
      <c r="F9516" s="7">
        <v>44355</v>
      </c>
      <c r="G9516">
        <v>5196751533</v>
      </c>
      <c r="H9516">
        <v>1900076301</v>
      </c>
      <c r="I9516">
        <v>1675.52</v>
      </c>
      <c r="J9516" s="7">
        <v>44415</v>
      </c>
      <c r="K9516" s="11">
        <v>1523.2</v>
      </c>
      <c r="L9516" s="7">
        <v>44415</v>
      </c>
      <c r="M9516">
        <f t="shared" si="245"/>
        <v>0</v>
      </c>
      <c r="N9516" s="11">
        <f t="shared" si="243"/>
        <v>0</v>
      </c>
    </row>
    <row r="9517" spans="1:14" x14ac:dyDescent="0.25">
      <c r="A9517" t="s">
        <v>14</v>
      </c>
      <c r="B9517" t="s">
        <v>15</v>
      </c>
      <c r="C9517" t="s">
        <v>86</v>
      </c>
      <c r="D9517">
        <v>4786681215</v>
      </c>
      <c r="E9517" s="7">
        <v>44355</v>
      </c>
      <c r="F9517" s="7">
        <v>44355</v>
      </c>
      <c r="G9517">
        <v>5196752059</v>
      </c>
      <c r="H9517">
        <v>1900076317</v>
      </c>
      <c r="I9517">
        <v>4941.75</v>
      </c>
      <c r="J9517" s="7">
        <v>44415</v>
      </c>
      <c r="K9517" s="11">
        <v>4492.5</v>
      </c>
      <c r="L9517" s="7">
        <v>44415</v>
      </c>
      <c r="M9517">
        <f t="shared" si="245"/>
        <v>0</v>
      </c>
      <c r="N9517" s="11">
        <f t="shared" si="243"/>
        <v>0</v>
      </c>
    </row>
    <row r="9518" spans="1:14" x14ac:dyDescent="0.25">
      <c r="A9518" t="s">
        <v>14</v>
      </c>
      <c r="B9518" t="s">
        <v>15</v>
      </c>
      <c r="C9518" t="s">
        <v>86</v>
      </c>
      <c r="D9518">
        <v>4786681215</v>
      </c>
      <c r="E9518" s="7">
        <v>44355</v>
      </c>
      <c r="F9518" s="7">
        <v>44355</v>
      </c>
      <c r="G9518">
        <v>5196753054</v>
      </c>
      <c r="H9518">
        <v>1900076330</v>
      </c>
      <c r="I9518">
        <v>3021.54</v>
      </c>
      <c r="J9518" s="7">
        <v>44415</v>
      </c>
      <c r="K9518" s="11">
        <v>2746.85</v>
      </c>
      <c r="L9518" s="7">
        <v>44415</v>
      </c>
      <c r="M9518">
        <f t="shared" si="245"/>
        <v>0</v>
      </c>
      <c r="N9518" s="11">
        <f t="shared" si="243"/>
        <v>0</v>
      </c>
    </row>
    <row r="9519" spans="1:14" x14ac:dyDescent="0.25">
      <c r="A9519" t="s">
        <v>14</v>
      </c>
      <c r="B9519" t="s">
        <v>15</v>
      </c>
      <c r="C9519" t="s">
        <v>86</v>
      </c>
      <c r="D9519">
        <v>4786681215</v>
      </c>
      <c r="E9519" s="7">
        <v>44355</v>
      </c>
      <c r="F9519" s="7">
        <v>44355</v>
      </c>
      <c r="G9519">
        <v>5196757066</v>
      </c>
      <c r="H9519">
        <v>1900077905</v>
      </c>
      <c r="I9519">
        <v>214.5</v>
      </c>
      <c r="J9519" s="7">
        <v>44415</v>
      </c>
      <c r="K9519" s="11">
        <v>195</v>
      </c>
      <c r="L9519" s="7">
        <v>44415</v>
      </c>
      <c r="M9519">
        <f t="shared" si="245"/>
        <v>0</v>
      </c>
      <c r="N9519" s="11">
        <f t="shared" si="243"/>
        <v>0</v>
      </c>
    </row>
    <row r="9520" spans="1:14" x14ac:dyDescent="0.25">
      <c r="A9520" t="s">
        <v>14</v>
      </c>
      <c r="B9520" t="s">
        <v>15</v>
      </c>
      <c r="C9520" t="s">
        <v>86</v>
      </c>
      <c r="D9520">
        <v>4786681215</v>
      </c>
      <c r="E9520" s="7">
        <v>44354</v>
      </c>
      <c r="F9520" s="7">
        <v>44354</v>
      </c>
      <c r="G9520">
        <v>5196763208</v>
      </c>
      <c r="H9520">
        <v>1900077967</v>
      </c>
      <c r="I9520">
        <v>12009.92</v>
      </c>
      <c r="J9520" s="7">
        <v>44414</v>
      </c>
      <c r="K9520" s="11">
        <v>10918.11</v>
      </c>
      <c r="L9520" s="7">
        <v>44414</v>
      </c>
      <c r="M9520">
        <f t="shared" si="245"/>
        <v>0</v>
      </c>
      <c r="N9520" s="11">
        <f t="shared" si="243"/>
        <v>0</v>
      </c>
    </row>
    <row r="9521" spans="1:14" x14ac:dyDescent="0.25">
      <c r="A9521" t="s">
        <v>14</v>
      </c>
      <c r="B9521" t="s">
        <v>15</v>
      </c>
      <c r="C9521" t="s">
        <v>86</v>
      </c>
      <c r="D9521">
        <v>4786681215</v>
      </c>
      <c r="E9521" s="7">
        <v>44355</v>
      </c>
      <c r="F9521" s="7">
        <v>44355</v>
      </c>
      <c r="G9521">
        <v>5196763973</v>
      </c>
      <c r="H9521">
        <v>1900079476</v>
      </c>
      <c r="I9521">
        <v>2764.54</v>
      </c>
      <c r="J9521" s="7">
        <v>44415</v>
      </c>
      <c r="K9521" s="11">
        <v>2513.2199999999998</v>
      </c>
      <c r="L9521" s="7">
        <v>44415</v>
      </c>
      <c r="M9521">
        <f t="shared" si="245"/>
        <v>0</v>
      </c>
      <c r="N9521" s="11">
        <f t="shared" si="243"/>
        <v>0</v>
      </c>
    </row>
    <row r="9522" spans="1:14" x14ac:dyDescent="0.25">
      <c r="A9522" t="s">
        <v>14</v>
      </c>
      <c r="B9522" t="s">
        <v>15</v>
      </c>
      <c r="C9522" t="s">
        <v>86</v>
      </c>
      <c r="D9522">
        <v>4786681215</v>
      </c>
      <c r="E9522" s="7">
        <v>44355</v>
      </c>
      <c r="F9522" s="7">
        <v>44355</v>
      </c>
      <c r="G9522">
        <v>5196767191</v>
      </c>
      <c r="H9522">
        <v>1900079545</v>
      </c>
      <c r="I9522">
        <v>1262.3800000000001</v>
      </c>
      <c r="J9522" s="7">
        <v>44415</v>
      </c>
      <c r="K9522" s="11">
        <v>1147.6199999999999</v>
      </c>
      <c r="L9522" s="7">
        <v>44415</v>
      </c>
      <c r="M9522">
        <f t="shared" si="245"/>
        <v>0</v>
      </c>
      <c r="N9522" s="11">
        <f t="shared" si="243"/>
        <v>0</v>
      </c>
    </row>
    <row r="9523" spans="1:14" x14ac:dyDescent="0.25">
      <c r="A9523" t="s">
        <v>14</v>
      </c>
      <c r="B9523" t="s">
        <v>15</v>
      </c>
      <c r="C9523" t="s">
        <v>86</v>
      </c>
      <c r="D9523">
        <v>4786681215</v>
      </c>
      <c r="E9523" s="7">
        <v>44355</v>
      </c>
      <c r="F9523" s="7">
        <v>44355</v>
      </c>
      <c r="G9523">
        <v>5196816232</v>
      </c>
      <c r="H9523">
        <v>1900079564</v>
      </c>
      <c r="I9523">
        <v>6346.67</v>
      </c>
      <c r="J9523" s="7">
        <v>44415</v>
      </c>
      <c r="K9523" s="11">
        <v>5769.7</v>
      </c>
      <c r="L9523" s="7">
        <v>44415</v>
      </c>
      <c r="M9523">
        <f t="shared" si="245"/>
        <v>0</v>
      </c>
      <c r="N9523" s="11">
        <f t="shared" si="243"/>
        <v>0</v>
      </c>
    </row>
    <row r="9524" spans="1:14" x14ac:dyDescent="0.25">
      <c r="A9524" t="s">
        <v>14</v>
      </c>
      <c r="B9524" t="s">
        <v>15</v>
      </c>
      <c r="C9524" t="s">
        <v>86</v>
      </c>
      <c r="D9524">
        <v>4786681215</v>
      </c>
      <c r="E9524" s="7">
        <v>44355</v>
      </c>
      <c r="F9524" s="7">
        <v>44355</v>
      </c>
      <c r="G9524">
        <v>5196817893</v>
      </c>
      <c r="H9524">
        <v>1900081095</v>
      </c>
      <c r="I9524">
        <v>1169.9100000000001</v>
      </c>
      <c r="J9524" s="7">
        <v>44415</v>
      </c>
      <c r="K9524" s="11">
        <v>1063.55</v>
      </c>
      <c r="L9524" s="7">
        <v>44415</v>
      </c>
      <c r="M9524">
        <f t="shared" si="245"/>
        <v>0</v>
      </c>
      <c r="N9524" s="11">
        <f t="shared" si="243"/>
        <v>0</v>
      </c>
    </row>
    <row r="9525" spans="1:14" x14ac:dyDescent="0.25">
      <c r="A9525" t="s">
        <v>14</v>
      </c>
      <c r="B9525" t="s">
        <v>15</v>
      </c>
      <c r="C9525" t="s">
        <v>86</v>
      </c>
      <c r="D9525">
        <v>4786681215</v>
      </c>
      <c r="E9525" s="7">
        <v>44355</v>
      </c>
      <c r="F9525" s="7">
        <v>44355</v>
      </c>
      <c r="G9525">
        <v>5196819945</v>
      </c>
      <c r="H9525">
        <v>1900081122</v>
      </c>
      <c r="I9525">
        <v>7767.87</v>
      </c>
      <c r="J9525" s="7">
        <v>44415</v>
      </c>
      <c r="K9525" s="11">
        <v>7061.7</v>
      </c>
      <c r="L9525" s="7">
        <v>44415</v>
      </c>
      <c r="M9525">
        <f t="shared" si="245"/>
        <v>0</v>
      </c>
      <c r="N9525" s="11">
        <f t="shared" si="243"/>
        <v>0</v>
      </c>
    </row>
    <row r="9526" spans="1:14" x14ac:dyDescent="0.25">
      <c r="A9526" t="s">
        <v>14</v>
      </c>
      <c r="B9526" t="s">
        <v>15</v>
      </c>
      <c r="C9526" t="s">
        <v>86</v>
      </c>
      <c r="D9526">
        <v>4786681215</v>
      </c>
      <c r="E9526" s="7">
        <v>44355</v>
      </c>
      <c r="F9526" s="7">
        <v>44355</v>
      </c>
      <c r="G9526">
        <v>5196820077</v>
      </c>
      <c r="H9526">
        <v>1900081129</v>
      </c>
      <c r="I9526">
        <v>460.9</v>
      </c>
      <c r="J9526" s="7">
        <v>44415</v>
      </c>
      <c r="K9526" s="11">
        <v>419</v>
      </c>
      <c r="L9526" s="7">
        <v>44415</v>
      </c>
      <c r="M9526">
        <f t="shared" si="245"/>
        <v>0</v>
      </c>
      <c r="N9526" s="11">
        <f t="shared" si="243"/>
        <v>0</v>
      </c>
    </row>
    <row r="9527" spans="1:14" x14ac:dyDescent="0.25">
      <c r="A9527" t="s">
        <v>14</v>
      </c>
      <c r="B9527" t="s">
        <v>15</v>
      </c>
      <c r="C9527" t="s">
        <v>86</v>
      </c>
      <c r="D9527">
        <v>4786681215</v>
      </c>
      <c r="E9527" s="7">
        <v>44354</v>
      </c>
      <c r="F9527" s="7">
        <v>44354</v>
      </c>
      <c r="G9527">
        <v>5196822920</v>
      </c>
      <c r="H9527">
        <v>1900081152</v>
      </c>
      <c r="I9527">
        <v>132</v>
      </c>
      <c r="J9527" s="7">
        <v>44414</v>
      </c>
      <c r="K9527" s="11">
        <v>120</v>
      </c>
      <c r="L9527" s="7">
        <v>44414</v>
      </c>
      <c r="M9527">
        <f t="shared" si="245"/>
        <v>0</v>
      </c>
      <c r="N9527" s="11">
        <f t="shared" si="243"/>
        <v>0</v>
      </c>
    </row>
    <row r="9528" spans="1:14" x14ac:dyDescent="0.25">
      <c r="A9528" t="s">
        <v>14</v>
      </c>
      <c r="B9528" t="s">
        <v>15</v>
      </c>
      <c r="C9528" t="s">
        <v>86</v>
      </c>
      <c r="D9528">
        <v>4786681215</v>
      </c>
      <c r="E9528" s="7">
        <v>44354</v>
      </c>
      <c r="F9528" s="7">
        <v>44354</v>
      </c>
      <c r="G9528">
        <v>5196823010</v>
      </c>
      <c r="H9528">
        <v>1900081154</v>
      </c>
      <c r="I9528">
        <v>6043.07</v>
      </c>
      <c r="J9528" s="7">
        <v>44414</v>
      </c>
      <c r="K9528" s="11">
        <v>5493.7</v>
      </c>
      <c r="L9528" s="7">
        <v>44414</v>
      </c>
      <c r="M9528">
        <f t="shared" si="245"/>
        <v>0</v>
      </c>
      <c r="N9528" s="11">
        <f t="shared" si="243"/>
        <v>0</v>
      </c>
    </row>
    <row r="9529" spans="1:14" x14ac:dyDescent="0.25">
      <c r="A9529" t="s">
        <v>14</v>
      </c>
      <c r="B9529" t="s">
        <v>15</v>
      </c>
      <c r="C9529" t="s">
        <v>86</v>
      </c>
      <c r="D9529">
        <v>4786681215</v>
      </c>
      <c r="E9529" s="7">
        <v>44355</v>
      </c>
      <c r="F9529" s="7">
        <v>44355</v>
      </c>
      <c r="G9529">
        <v>5196823695</v>
      </c>
      <c r="H9529">
        <v>1900067113</v>
      </c>
      <c r="I9529">
        <v>1584</v>
      </c>
      <c r="J9529" s="7">
        <v>44415</v>
      </c>
      <c r="K9529" s="11">
        <v>1440</v>
      </c>
      <c r="L9529" s="7">
        <v>44415</v>
      </c>
      <c r="M9529">
        <f t="shared" si="245"/>
        <v>0</v>
      </c>
      <c r="N9529" s="11">
        <f t="shared" si="243"/>
        <v>0</v>
      </c>
    </row>
    <row r="9530" spans="1:14" x14ac:dyDescent="0.25">
      <c r="A9530" t="s">
        <v>14</v>
      </c>
      <c r="B9530" t="s">
        <v>15</v>
      </c>
      <c r="C9530" t="s">
        <v>86</v>
      </c>
      <c r="D9530">
        <v>4786681215</v>
      </c>
      <c r="E9530" s="7">
        <v>44355</v>
      </c>
      <c r="F9530" s="7">
        <v>44355</v>
      </c>
      <c r="G9530">
        <v>5196824975</v>
      </c>
      <c r="H9530">
        <v>1900067128</v>
      </c>
      <c r="I9530">
        <v>145.41999999999999</v>
      </c>
      <c r="J9530" s="7">
        <v>44415</v>
      </c>
      <c r="K9530" s="11">
        <v>132.19999999999999</v>
      </c>
      <c r="L9530" s="7">
        <v>44415</v>
      </c>
      <c r="M9530">
        <f t="shared" si="245"/>
        <v>0</v>
      </c>
      <c r="N9530" s="11">
        <f t="shared" si="243"/>
        <v>0</v>
      </c>
    </row>
    <row r="9531" spans="1:14" x14ac:dyDescent="0.25">
      <c r="A9531" t="s">
        <v>14</v>
      </c>
      <c r="B9531" t="s">
        <v>15</v>
      </c>
      <c r="C9531" t="s">
        <v>86</v>
      </c>
      <c r="D9531">
        <v>4786681215</v>
      </c>
      <c r="E9531" s="7">
        <v>44355</v>
      </c>
      <c r="F9531" s="7">
        <v>44355</v>
      </c>
      <c r="G9531">
        <v>5196831784</v>
      </c>
      <c r="H9531">
        <v>1900068738</v>
      </c>
      <c r="I9531">
        <v>2689.36</v>
      </c>
      <c r="J9531" s="7">
        <v>44415</v>
      </c>
      <c r="K9531" s="11">
        <v>2444.87</v>
      </c>
      <c r="L9531" s="7">
        <v>44415</v>
      </c>
      <c r="M9531">
        <f t="shared" si="245"/>
        <v>0</v>
      </c>
      <c r="N9531" s="11">
        <f t="shared" si="243"/>
        <v>0</v>
      </c>
    </row>
    <row r="9532" spans="1:14" x14ac:dyDescent="0.25">
      <c r="A9532" t="s">
        <v>14</v>
      </c>
      <c r="B9532" t="s">
        <v>15</v>
      </c>
      <c r="C9532" t="s">
        <v>86</v>
      </c>
      <c r="D9532">
        <v>4786681215</v>
      </c>
      <c r="E9532" s="7">
        <v>44354</v>
      </c>
      <c r="F9532" s="7">
        <v>44354</v>
      </c>
      <c r="G9532">
        <v>5196836723</v>
      </c>
      <c r="H9532">
        <v>1900070320</v>
      </c>
      <c r="I9532">
        <v>679.47</v>
      </c>
      <c r="J9532" s="7">
        <v>44414</v>
      </c>
      <c r="K9532" s="11">
        <v>617.70000000000005</v>
      </c>
      <c r="L9532" s="7">
        <v>44414</v>
      </c>
      <c r="M9532">
        <f t="shared" si="245"/>
        <v>0</v>
      </c>
      <c r="N9532" s="11">
        <f t="shared" si="243"/>
        <v>0</v>
      </c>
    </row>
    <row r="9533" spans="1:14" x14ac:dyDescent="0.25">
      <c r="A9533" t="s">
        <v>14</v>
      </c>
      <c r="B9533" t="s">
        <v>15</v>
      </c>
      <c r="C9533" t="s">
        <v>86</v>
      </c>
      <c r="D9533">
        <v>4786681215</v>
      </c>
      <c r="E9533" s="7">
        <v>44354</v>
      </c>
      <c r="F9533" s="7">
        <v>44354</v>
      </c>
      <c r="G9533">
        <v>5196887901</v>
      </c>
      <c r="H9533">
        <v>1900070374</v>
      </c>
      <c r="I9533">
        <v>4860.46</v>
      </c>
      <c r="J9533" s="7">
        <v>44414</v>
      </c>
      <c r="K9533" s="11">
        <v>4418.6000000000004</v>
      </c>
      <c r="L9533" s="7">
        <v>44414</v>
      </c>
      <c r="M9533">
        <f t="shared" si="245"/>
        <v>0</v>
      </c>
      <c r="N9533" s="11">
        <f t="shared" si="243"/>
        <v>0</v>
      </c>
    </row>
    <row r="9534" spans="1:14" x14ac:dyDescent="0.25">
      <c r="A9534" t="s">
        <v>14</v>
      </c>
      <c r="B9534" t="s">
        <v>15</v>
      </c>
      <c r="C9534" t="s">
        <v>86</v>
      </c>
      <c r="D9534">
        <v>4786681215</v>
      </c>
      <c r="E9534" s="7">
        <v>44355</v>
      </c>
      <c r="F9534" s="7">
        <v>44355</v>
      </c>
      <c r="G9534">
        <v>5196895161</v>
      </c>
      <c r="H9534">
        <v>1900073405</v>
      </c>
      <c r="I9534">
        <v>15735.06</v>
      </c>
      <c r="J9534" s="7">
        <v>44415</v>
      </c>
      <c r="K9534" s="11">
        <v>14304.6</v>
      </c>
      <c r="L9534" s="7">
        <v>44415</v>
      </c>
      <c r="M9534">
        <f t="shared" si="245"/>
        <v>0</v>
      </c>
      <c r="N9534" s="11">
        <f t="shared" si="243"/>
        <v>0</v>
      </c>
    </row>
    <row r="9535" spans="1:14" x14ac:dyDescent="0.25">
      <c r="A9535" t="s">
        <v>14</v>
      </c>
      <c r="B9535" t="s">
        <v>15</v>
      </c>
      <c r="C9535" t="s">
        <v>86</v>
      </c>
      <c r="D9535">
        <v>4786681215</v>
      </c>
      <c r="E9535" s="7">
        <v>44355</v>
      </c>
      <c r="F9535" s="7">
        <v>44355</v>
      </c>
      <c r="G9535">
        <v>5196902457</v>
      </c>
      <c r="H9535">
        <v>1900074913</v>
      </c>
      <c r="I9535">
        <v>586.05999999999995</v>
      </c>
      <c r="J9535" s="7">
        <v>44415</v>
      </c>
      <c r="K9535" s="11">
        <v>532.78</v>
      </c>
      <c r="L9535" s="7">
        <v>44415</v>
      </c>
      <c r="M9535">
        <f t="shared" si="245"/>
        <v>0</v>
      </c>
      <c r="N9535" s="11">
        <f t="shared" si="243"/>
        <v>0</v>
      </c>
    </row>
    <row r="9536" spans="1:14" x14ac:dyDescent="0.25">
      <c r="A9536" t="s">
        <v>14</v>
      </c>
      <c r="B9536" t="s">
        <v>15</v>
      </c>
      <c r="C9536" t="s">
        <v>86</v>
      </c>
      <c r="D9536">
        <v>4786681215</v>
      </c>
      <c r="E9536" s="7">
        <v>44355</v>
      </c>
      <c r="F9536" s="7">
        <v>44355</v>
      </c>
      <c r="G9536">
        <v>5196903260</v>
      </c>
      <c r="H9536">
        <v>1900074933</v>
      </c>
      <c r="I9536">
        <v>68350.92</v>
      </c>
      <c r="J9536" s="7">
        <v>44415</v>
      </c>
      <c r="K9536" s="11">
        <v>62137.2</v>
      </c>
      <c r="L9536" s="7">
        <v>44415</v>
      </c>
      <c r="M9536">
        <f t="shared" si="245"/>
        <v>0</v>
      </c>
      <c r="N9536" s="11">
        <f t="shared" si="243"/>
        <v>0</v>
      </c>
    </row>
    <row r="9537" spans="1:14" x14ac:dyDescent="0.25">
      <c r="A9537" t="s">
        <v>14</v>
      </c>
      <c r="B9537" t="s">
        <v>15</v>
      </c>
      <c r="C9537" t="s">
        <v>86</v>
      </c>
      <c r="D9537">
        <v>4786681215</v>
      </c>
      <c r="E9537" s="7">
        <v>44355</v>
      </c>
      <c r="F9537" s="7">
        <v>44355</v>
      </c>
      <c r="G9537">
        <v>5196903400</v>
      </c>
      <c r="H9537">
        <v>1900074941</v>
      </c>
      <c r="I9537">
        <v>495.11</v>
      </c>
      <c r="J9537" s="7">
        <v>44415</v>
      </c>
      <c r="K9537" s="11">
        <v>450.1</v>
      </c>
      <c r="L9537" s="7">
        <v>44415</v>
      </c>
      <c r="M9537">
        <f t="shared" si="245"/>
        <v>0</v>
      </c>
      <c r="N9537" s="11">
        <f t="shared" si="243"/>
        <v>0</v>
      </c>
    </row>
    <row r="9538" spans="1:14" x14ac:dyDescent="0.25">
      <c r="A9538" t="s">
        <v>14</v>
      </c>
      <c r="B9538" t="s">
        <v>15</v>
      </c>
      <c r="C9538" t="s">
        <v>86</v>
      </c>
      <c r="D9538">
        <v>4786681215</v>
      </c>
      <c r="E9538" s="7">
        <v>44355</v>
      </c>
      <c r="F9538" s="7">
        <v>44355</v>
      </c>
      <c r="G9538">
        <v>5196944035</v>
      </c>
      <c r="H9538">
        <v>1900074944</v>
      </c>
      <c r="I9538">
        <v>929.5</v>
      </c>
      <c r="J9538" s="7">
        <v>44415</v>
      </c>
      <c r="K9538" s="11">
        <v>845</v>
      </c>
      <c r="L9538" s="7">
        <v>44415</v>
      </c>
      <c r="M9538">
        <f t="shared" si="245"/>
        <v>0</v>
      </c>
      <c r="N9538" s="11">
        <f t="shared" si="243"/>
        <v>0</v>
      </c>
    </row>
    <row r="9539" spans="1:14" x14ac:dyDescent="0.25">
      <c r="A9539" t="s">
        <v>14</v>
      </c>
      <c r="B9539" t="s">
        <v>15</v>
      </c>
      <c r="C9539" t="s">
        <v>86</v>
      </c>
      <c r="D9539">
        <v>4786681215</v>
      </c>
      <c r="E9539" s="7">
        <v>44355</v>
      </c>
      <c r="F9539" s="7">
        <v>44355</v>
      </c>
      <c r="G9539">
        <v>5196949350</v>
      </c>
      <c r="H9539">
        <v>1900076451</v>
      </c>
      <c r="I9539">
        <v>42735</v>
      </c>
      <c r="J9539" s="7">
        <v>44415</v>
      </c>
      <c r="K9539" s="11">
        <v>38850</v>
      </c>
      <c r="L9539" s="7">
        <v>44415</v>
      </c>
      <c r="M9539">
        <f t="shared" si="245"/>
        <v>0</v>
      </c>
      <c r="N9539" s="11">
        <f t="shared" si="243"/>
        <v>0</v>
      </c>
    </row>
    <row r="9540" spans="1:14" x14ac:dyDescent="0.25">
      <c r="A9540" t="s">
        <v>14</v>
      </c>
      <c r="B9540" t="s">
        <v>15</v>
      </c>
      <c r="C9540" t="s">
        <v>86</v>
      </c>
      <c r="D9540">
        <v>4786681215</v>
      </c>
      <c r="E9540" s="7">
        <v>44355</v>
      </c>
      <c r="F9540" s="7">
        <v>44355</v>
      </c>
      <c r="G9540">
        <v>5196953968</v>
      </c>
      <c r="H9540">
        <v>1900078036</v>
      </c>
      <c r="I9540">
        <v>147.84</v>
      </c>
      <c r="J9540" s="7">
        <v>44415</v>
      </c>
      <c r="K9540" s="11">
        <v>134.4</v>
      </c>
      <c r="L9540" s="7">
        <v>44415</v>
      </c>
      <c r="M9540">
        <f t="shared" si="245"/>
        <v>0</v>
      </c>
      <c r="N9540" s="11">
        <f t="shared" si="243"/>
        <v>0</v>
      </c>
    </row>
    <row r="9541" spans="1:14" x14ac:dyDescent="0.25">
      <c r="A9541" t="s">
        <v>14</v>
      </c>
      <c r="B9541" t="s">
        <v>15</v>
      </c>
      <c r="C9541" t="s">
        <v>86</v>
      </c>
      <c r="D9541">
        <v>4786681215</v>
      </c>
      <c r="E9541" s="7">
        <v>44355</v>
      </c>
      <c r="F9541" s="7">
        <v>44355</v>
      </c>
      <c r="G9541">
        <v>5196954162</v>
      </c>
      <c r="H9541">
        <v>1900078042</v>
      </c>
      <c r="I9541">
        <v>363</v>
      </c>
      <c r="J9541" s="7">
        <v>44415</v>
      </c>
      <c r="K9541" s="11">
        <v>330</v>
      </c>
      <c r="L9541" s="7">
        <v>44415</v>
      </c>
      <c r="M9541">
        <f t="shared" si="245"/>
        <v>0</v>
      </c>
      <c r="N9541" s="11">
        <f t="shared" ref="N9541:N9604" si="246">K9541*M9541</f>
        <v>0</v>
      </c>
    </row>
    <row r="9542" spans="1:14" x14ac:dyDescent="0.25">
      <c r="A9542" t="s">
        <v>14</v>
      </c>
      <c r="B9542" t="s">
        <v>15</v>
      </c>
      <c r="C9542" t="s">
        <v>86</v>
      </c>
      <c r="D9542">
        <v>4786681215</v>
      </c>
      <c r="E9542" s="7">
        <v>44355</v>
      </c>
      <c r="F9542" s="7">
        <v>44355</v>
      </c>
      <c r="G9542">
        <v>5196958037</v>
      </c>
      <c r="H9542">
        <v>1900079616</v>
      </c>
      <c r="I9542">
        <v>515.9</v>
      </c>
      <c r="J9542" s="7">
        <v>44415</v>
      </c>
      <c r="K9542" s="11">
        <v>469</v>
      </c>
      <c r="L9542" s="7">
        <v>44415</v>
      </c>
      <c r="M9542">
        <f t="shared" si="245"/>
        <v>0</v>
      </c>
      <c r="N9542" s="11">
        <f t="shared" si="246"/>
        <v>0</v>
      </c>
    </row>
    <row r="9543" spans="1:14" x14ac:dyDescent="0.25">
      <c r="A9543" t="s">
        <v>14</v>
      </c>
      <c r="B9543" t="s">
        <v>15</v>
      </c>
      <c r="C9543" t="s">
        <v>86</v>
      </c>
      <c r="D9543">
        <v>4786681215</v>
      </c>
      <c r="E9543" s="7">
        <v>44355</v>
      </c>
      <c r="F9543" s="7">
        <v>44355</v>
      </c>
      <c r="G9543">
        <v>5197000456</v>
      </c>
      <c r="H9543">
        <v>1900081216</v>
      </c>
      <c r="I9543">
        <v>2880.28</v>
      </c>
      <c r="J9543" s="7">
        <v>44415</v>
      </c>
      <c r="K9543" s="11">
        <v>2618.44</v>
      </c>
      <c r="L9543" s="7">
        <v>44415</v>
      </c>
      <c r="M9543">
        <f t="shared" si="245"/>
        <v>0</v>
      </c>
      <c r="N9543" s="11">
        <f t="shared" si="246"/>
        <v>0</v>
      </c>
    </row>
    <row r="9544" spans="1:14" x14ac:dyDescent="0.25">
      <c r="A9544" t="s">
        <v>14</v>
      </c>
      <c r="B9544" t="s">
        <v>15</v>
      </c>
      <c r="C9544" t="s">
        <v>86</v>
      </c>
      <c r="D9544">
        <v>4786681215</v>
      </c>
      <c r="E9544" s="7">
        <v>44355</v>
      </c>
      <c r="F9544" s="7">
        <v>44355</v>
      </c>
      <c r="G9544">
        <v>5197001775</v>
      </c>
      <c r="H9544">
        <v>1900081257</v>
      </c>
      <c r="I9544">
        <v>143.26</v>
      </c>
      <c r="J9544" s="7">
        <v>44415</v>
      </c>
      <c r="K9544" s="11">
        <v>130.24</v>
      </c>
      <c r="L9544" s="7">
        <v>44415</v>
      </c>
      <c r="M9544">
        <f t="shared" si="245"/>
        <v>0</v>
      </c>
      <c r="N9544" s="11">
        <f t="shared" si="246"/>
        <v>0</v>
      </c>
    </row>
    <row r="9545" spans="1:14" x14ac:dyDescent="0.25">
      <c r="A9545" t="s">
        <v>14</v>
      </c>
      <c r="B9545" t="s">
        <v>15</v>
      </c>
      <c r="C9545" t="s">
        <v>86</v>
      </c>
      <c r="D9545">
        <v>4786681215</v>
      </c>
      <c r="E9545" s="7">
        <v>44355</v>
      </c>
      <c r="F9545" s="7">
        <v>44355</v>
      </c>
      <c r="G9545">
        <v>5197001999</v>
      </c>
      <c r="H9545">
        <v>1900081263</v>
      </c>
      <c r="I9545">
        <v>1496</v>
      </c>
      <c r="J9545" s="7">
        <v>44415</v>
      </c>
      <c r="K9545" s="11">
        <v>1360</v>
      </c>
      <c r="L9545" s="7">
        <v>44415</v>
      </c>
      <c r="M9545">
        <f t="shared" si="245"/>
        <v>0</v>
      </c>
      <c r="N9545" s="11">
        <f t="shared" si="246"/>
        <v>0</v>
      </c>
    </row>
    <row r="9546" spans="1:14" x14ac:dyDescent="0.25">
      <c r="A9546" t="s">
        <v>14</v>
      </c>
      <c r="B9546" t="s">
        <v>15</v>
      </c>
      <c r="C9546" t="s">
        <v>86</v>
      </c>
      <c r="D9546">
        <v>4786681215</v>
      </c>
      <c r="E9546" s="7">
        <v>44355</v>
      </c>
      <c r="F9546" s="7">
        <v>44355</v>
      </c>
      <c r="G9546">
        <v>5197003173</v>
      </c>
      <c r="H9546">
        <v>1900067245</v>
      </c>
      <c r="I9546">
        <v>7334.6</v>
      </c>
      <c r="J9546" s="7">
        <v>44415</v>
      </c>
      <c r="K9546" s="11">
        <v>6667.82</v>
      </c>
      <c r="L9546" s="7">
        <v>44415</v>
      </c>
      <c r="M9546">
        <f t="shared" si="245"/>
        <v>0</v>
      </c>
      <c r="N9546" s="11">
        <f t="shared" si="246"/>
        <v>0</v>
      </c>
    </row>
    <row r="9547" spans="1:14" x14ac:dyDescent="0.25">
      <c r="A9547" t="s">
        <v>14</v>
      </c>
      <c r="B9547" t="s">
        <v>15</v>
      </c>
      <c r="C9547" t="s">
        <v>86</v>
      </c>
      <c r="D9547">
        <v>4786681215</v>
      </c>
      <c r="E9547" s="7">
        <v>44355</v>
      </c>
      <c r="F9547" s="7">
        <v>44355</v>
      </c>
      <c r="G9547">
        <v>5197004825</v>
      </c>
      <c r="H9547">
        <v>1900067293</v>
      </c>
      <c r="I9547">
        <v>466.4</v>
      </c>
      <c r="J9547" s="7">
        <v>44415</v>
      </c>
      <c r="K9547" s="11">
        <v>424</v>
      </c>
      <c r="L9547" s="7">
        <v>44415</v>
      </c>
      <c r="M9547">
        <f t="shared" si="245"/>
        <v>0</v>
      </c>
      <c r="N9547" s="11">
        <f t="shared" si="246"/>
        <v>0</v>
      </c>
    </row>
    <row r="9548" spans="1:14" x14ac:dyDescent="0.25">
      <c r="A9548" t="s">
        <v>14</v>
      </c>
      <c r="B9548" t="s">
        <v>15</v>
      </c>
      <c r="C9548" t="s">
        <v>86</v>
      </c>
      <c r="D9548">
        <v>4786681215</v>
      </c>
      <c r="E9548" s="7">
        <v>44355</v>
      </c>
      <c r="F9548" s="7">
        <v>44355</v>
      </c>
      <c r="G9548">
        <v>5197005658</v>
      </c>
      <c r="H9548">
        <v>1900068847</v>
      </c>
      <c r="I9548">
        <v>1928.96</v>
      </c>
      <c r="J9548" s="7">
        <v>44415</v>
      </c>
      <c r="K9548" s="11">
        <v>1753.6</v>
      </c>
      <c r="L9548" s="7">
        <v>44415</v>
      </c>
      <c r="M9548">
        <f t="shared" si="245"/>
        <v>0</v>
      </c>
      <c r="N9548" s="11">
        <f t="shared" si="246"/>
        <v>0</v>
      </c>
    </row>
    <row r="9549" spans="1:14" x14ac:dyDescent="0.25">
      <c r="A9549" t="s">
        <v>14</v>
      </c>
      <c r="B9549" t="s">
        <v>15</v>
      </c>
      <c r="C9549" t="s">
        <v>86</v>
      </c>
      <c r="D9549">
        <v>4786681215</v>
      </c>
      <c r="E9549" s="7">
        <v>44355</v>
      </c>
      <c r="F9549" s="7">
        <v>44355</v>
      </c>
      <c r="G9549">
        <v>5197006154</v>
      </c>
      <c r="H9549">
        <v>1900068868</v>
      </c>
      <c r="I9549">
        <v>1874.93</v>
      </c>
      <c r="J9549" s="7">
        <v>44415</v>
      </c>
      <c r="K9549" s="11">
        <v>1704.48</v>
      </c>
      <c r="L9549" s="7">
        <v>44415</v>
      </c>
      <c r="M9549">
        <f t="shared" si="245"/>
        <v>0</v>
      </c>
      <c r="N9549" s="11">
        <f t="shared" si="246"/>
        <v>0</v>
      </c>
    </row>
    <row r="9550" spans="1:14" x14ac:dyDescent="0.25">
      <c r="A9550" t="s">
        <v>14</v>
      </c>
      <c r="B9550" t="s">
        <v>15</v>
      </c>
      <c r="C9550" t="s">
        <v>86</v>
      </c>
      <c r="D9550">
        <v>4786681215</v>
      </c>
      <c r="E9550" s="7">
        <v>44355</v>
      </c>
      <c r="F9550" s="7">
        <v>44355</v>
      </c>
      <c r="G9550">
        <v>5197006881</v>
      </c>
      <c r="H9550">
        <v>1900068899</v>
      </c>
      <c r="I9550">
        <v>285.07</v>
      </c>
      <c r="J9550" s="7">
        <v>44415</v>
      </c>
      <c r="K9550" s="11">
        <v>259.14999999999998</v>
      </c>
      <c r="L9550" s="7">
        <v>44415</v>
      </c>
      <c r="M9550">
        <f t="shared" si="245"/>
        <v>0</v>
      </c>
      <c r="N9550" s="11">
        <f t="shared" si="246"/>
        <v>0</v>
      </c>
    </row>
    <row r="9551" spans="1:14" x14ac:dyDescent="0.25">
      <c r="A9551" t="s">
        <v>14</v>
      </c>
      <c r="B9551" t="s">
        <v>15</v>
      </c>
      <c r="C9551" t="s">
        <v>86</v>
      </c>
      <c r="D9551">
        <v>4786681215</v>
      </c>
      <c r="E9551" s="7">
        <v>44355</v>
      </c>
      <c r="F9551" s="7">
        <v>44355</v>
      </c>
      <c r="G9551">
        <v>5197008740</v>
      </c>
      <c r="H9551">
        <v>1900070436</v>
      </c>
      <c r="I9551">
        <v>629.19000000000005</v>
      </c>
      <c r="J9551" s="7">
        <v>44415</v>
      </c>
      <c r="K9551" s="11">
        <v>571.99</v>
      </c>
      <c r="L9551" s="7">
        <v>44415</v>
      </c>
      <c r="M9551">
        <f t="shared" si="245"/>
        <v>0</v>
      </c>
      <c r="N9551" s="11">
        <f t="shared" si="246"/>
        <v>0</v>
      </c>
    </row>
    <row r="9552" spans="1:14" x14ac:dyDescent="0.25">
      <c r="A9552" t="s">
        <v>14</v>
      </c>
      <c r="B9552" t="s">
        <v>15</v>
      </c>
      <c r="C9552" t="s">
        <v>86</v>
      </c>
      <c r="D9552">
        <v>4786681215</v>
      </c>
      <c r="E9552" s="7">
        <v>44355</v>
      </c>
      <c r="F9552" s="7">
        <v>44355</v>
      </c>
      <c r="G9552">
        <v>5197009077</v>
      </c>
      <c r="H9552">
        <v>1900070455</v>
      </c>
      <c r="I9552">
        <v>305.35000000000002</v>
      </c>
      <c r="J9552" s="7">
        <v>44415</v>
      </c>
      <c r="K9552" s="11">
        <v>277.58999999999997</v>
      </c>
      <c r="L9552" s="7">
        <v>44415</v>
      </c>
      <c r="M9552">
        <f t="shared" si="245"/>
        <v>0</v>
      </c>
      <c r="N9552" s="11">
        <f t="shared" si="246"/>
        <v>0</v>
      </c>
    </row>
    <row r="9553" spans="1:14" x14ac:dyDescent="0.25">
      <c r="A9553" t="s">
        <v>14</v>
      </c>
      <c r="B9553" t="s">
        <v>15</v>
      </c>
      <c r="C9553" t="s">
        <v>86</v>
      </c>
      <c r="D9553">
        <v>4786681215</v>
      </c>
      <c r="E9553" s="7">
        <v>44355</v>
      </c>
      <c r="F9553" s="7">
        <v>44355</v>
      </c>
      <c r="G9553">
        <v>5197047772</v>
      </c>
      <c r="H9553">
        <v>1900072021</v>
      </c>
      <c r="I9553">
        <v>438</v>
      </c>
      <c r="J9553" s="7">
        <v>44415</v>
      </c>
      <c r="K9553" s="11">
        <v>398.18</v>
      </c>
      <c r="L9553" s="7">
        <v>44415</v>
      </c>
      <c r="M9553">
        <f t="shared" si="245"/>
        <v>0</v>
      </c>
      <c r="N9553" s="11">
        <f t="shared" si="246"/>
        <v>0</v>
      </c>
    </row>
    <row r="9554" spans="1:14" x14ac:dyDescent="0.25">
      <c r="A9554" t="s">
        <v>14</v>
      </c>
      <c r="B9554" t="s">
        <v>15</v>
      </c>
      <c r="C9554" t="s">
        <v>86</v>
      </c>
      <c r="D9554">
        <v>4786681215</v>
      </c>
      <c r="E9554" s="7">
        <v>44355</v>
      </c>
      <c r="F9554" s="7">
        <v>44355</v>
      </c>
      <c r="G9554">
        <v>5197049097</v>
      </c>
      <c r="H9554">
        <v>1900072040</v>
      </c>
      <c r="I9554">
        <v>2366.06</v>
      </c>
      <c r="J9554" s="7">
        <v>44415</v>
      </c>
      <c r="K9554" s="11">
        <v>2150.96</v>
      </c>
      <c r="L9554" s="7">
        <v>44415</v>
      </c>
      <c r="M9554">
        <f t="shared" si="245"/>
        <v>0</v>
      </c>
      <c r="N9554" s="11">
        <f t="shared" si="246"/>
        <v>0</v>
      </c>
    </row>
    <row r="9555" spans="1:14" x14ac:dyDescent="0.25">
      <c r="A9555" t="s">
        <v>14</v>
      </c>
      <c r="B9555" t="s">
        <v>15</v>
      </c>
      <c r="C9555" t="s">
        <v>86</v>
      </c>
      <c r="D9555">
        <v>4786681215</v>
      </c>
      <c r="E9555" s="7">
        <v>44355</v>
      </c>
      <c r="F9555" s="7">
        <v>44355</v>
      </c>
      <c r="G9555">
        <v>5197050128</v>
      </c>
      <c r="H9555">
        <v>1900072074</v>
      </c>
      <c r="I9555">
        <v>45031.14</v>
      </c>
      <c r="J9555" s="7">
        <v>44415</v>
      </c>
      <c r="K9555" s="11">
        <v>40937.4</v>
      </c>
      <c r="L9555" s="7">
        <v>44415</v>
      </c>
      <c r="M9555">
        <f t="shared" si="245"/>
        <v>0</v>
      </c>
      <c r="N9555" s="11">
        <f t="shared" si="246"/>
        <v>0</v>
      </c>
    </row>
    <row r="9556" spans="1:14" x14ac:dyDescent="0.25">
      <c r="A9556" t="s">
        <v>14</v>
      </c>
      <c r="B9556" t="s">
        <v>15</v>
      </c>
      <c r="C9556" t="s">
        <v>86</v>
      </c>
      <c r="D9556">
        <v>4786681215</v>
      </c>
      <c r="E9556" s="7">
        <v>44355</v>
      </c>
      <c r="F9556" s="7">
        <v>44355</v>
      </c>
      <c r="G9556">
        <v>5197050571</v>
      </c>
      <c r="H9556">
        <v>1900072090</v>
      </c>
      <c r="I9556">
        <v>6401.62</v>
      </c>
      <c r="J9556" s="7">
        <v>44415</v>
      </c>
      <c r="K9556" s="11">
        <v>5819.65</v>
      </c>
      <c r="L9556" s="7">
        <v>44415</v>
      </c>
      <c r="M9556">
        <f t="shared" si="245"/>
        <v>0</v>
      </c>
      <c r="N9556" s="11">
        <f t="shared" si="246"/>
        <v>0</v>
      </c>
    </row>
    <row r="9557" spans="1:14" x14ac:dyDescent="0.25">
      <c r="A9557" t="s">
        <v>14</v>
      </c>
      <c r="B9557" t="s">
        <v>15</v>
      </c>
      <c r="C9557" t="s">
        <v>86</v>
      </c>
      <c r="D9557">
        <v>4786681215</v>
      </c>
      <c r="E9557" s="7">
        <v>44355</v>
      </c>
      <c r="F9557" s="7">
        <v>44355</v>
      </c>
      <c r="G9557">
        <v>5197051773</v>
      </c>
      <c r="H9557">
        <v>1900073498</v>
      </c>
      <c r="I9557">
        <v>850.83</v>
      </c>
      <c r="J9557" s="7">
        <v>44415</v>
      </c>
      <c r="K9557" s="11">
        <v>773.48</v>
      </c>
      <c r="L9557" s="7">
        <v>44415</v>
      </c>
      <c r="M9557">
        <f t="shared" ref="M9557:M9620" si="247">L9557-J9557</f>
        <v>0</v>
      </c>
      <c r="N9557" s="11">
        <f t="shared" si="246"/>
        <v>0</v>
      </c>
    </row>
    <row r="9558" spans="1:14" x14ac:dyDescent="0.25">
      <c r="A9558" t="s">
        <v>14</v>
      </c>
      <c r="B9558" t="s">
        <v>15</v>
      </c>
      <c r="C9558" t="s">
        <v>86</v>
      </c>
      <c r="D9558">
        <v>4786681215</v>
      </c>
      <c r="E9558" s="7">
        <v>44355</v>
      </c>
      <c r="F9558" s="7">
        <v>44355</v>
      </c>
      <c r="G9558">
        <v>5197053254</v>
      </c>
      <c r="H9558">
        <v>1900073559</v>
      </c>
      <c r="I9558">
        <v>28.55</v>
      </c>
      <c r="J9558" s="7">
        <v>44415</v>
      </c>
      <c r="K9558" s="11">
        <v>25.95</v>
      </c>
      <c r="L9558" s="7">
        <v>44415</v>
      </c>
      <c r="M9558">
        <f t="shared" si="247"/>
        <v>0</v>
      </c>
      <c r="N9558" s="11">
        <f t="shared" si="246"/>
        <v>0</v>
      </c>
    </row>
    <row r="9559" spans="1:14" x14ac:dyDescent="0.25">
      <c r="A9559" t="s">
        <v>14</v>
      </c>
      <c r="B9559" t="s">
        <v>15</v>
      </c>
      <c r="C9559" t="s">
        <v>86</v>
      </c>
      <c r="D9559">
        <v>4786681215</v>
      </c>
      <c r="E9559" s="7">
        <v>44355</v>
      </c>
      <c r="F9559" s="7">
        <v>44355</v>
      </c>
      <c r="G9559">
        <v>5197054261</v>
      </c>
      <c r="H9559">
        <v>1900075026</v>
      </c>
      <c r="I9559">
        <v>17963.55</v>
      </c>
      <c r="J9559" s="7">
        <v>44415</v>
      </c>
      <c r="K9559" s="11">
        <v>16330.5</v>
      </c>
      <c r="L9559" s="7">
        <v>44415</v>
      </c>
      <c r="M9559">
        <f t="shared" si="247"/>
        <v>0</v>
      </c>
      <c r="N9559" s="11">
        <f t="shared" si="246"/>
        <v>0</v>
      </c>
    </row>
    <row r="9560" spans="1:14" x14ac:dyDescent="0.25">
      <c r="A9560" t="s">
        <v>14</v>
      </c>
      <c r="B9560" t="s">
        <v>15</v>
      </c>
      <c r="C9560" t="s">
        <v>86</v>
      </c>
      <c r="D9560">
        <v>4786681215</v>
      </c>
      <c r="E9560" s="7">
        <v>44355</v>
      </c>
      <c r="F9560" s="7">
        <v>44355</v>
      </c>
      <c r="G9560">
        <v>5197054298</v>
      </c>
      <c r="H9560">
        <v>1900075032</v>
      </c>
      <c r="I9560">
        <v>26.03</v>
      </c>
      <c r="J9560" s="7">
        <v>44415</v>
      </c>
      <c r="K9560" s="11">
        <v>23.66</v>
      </c>
      <c r="L9560" s="7">
        <v>44415</v>
      </c>
      <c r="M9560">
        <f t="shared" si="247"/>
        <v>0</v>
      </c>
      <c r="N9560" s="11">
        <f t="shared" si="246"/>
        <v>0</v>
      </c>
    </row>
    <row r="9561" spans="1:14" x14ac:dyDescent="0.25">
      <c r="A9561" t="s">
        <v>14</v>
      </c>
      <c r="B9561" t="s">
        <v>15</v>
      </c>
      <c r="C9561" t="s">
        <v>86</v>
      </c>
      <c r="D9561">
        <v>4786681215</v>
      </c>
      <c r="E9561" s="7">
        <v>44355</v>
      </c>
      <c r="F9561" s="7">
        <v>44355</v>
      </c>
      <c r="G9561">
        <v>5197055026</v>
      </c>
      <c r="H9561">
        <v>1900075058</v>
      </c>
      <c r="I9561">
        <v>88</v>
      </c>
      <c r="J9561" s="7">
        <v>44415</v>
      </c>
      <c r="K9561" s="11">
        <v>80</v>
      </c>
      <c r="L9561" s="7">
        <v>44415</v>
      </c>
      <c r="M9561">
        <f t="shared" si="247"/>
        <v>0</v>
      </c>
      <c r="N9561" s="11">
        <f t="shared" si="246"/>
        <v>0</v>
      </c>
    </row>
    <row r="9562" spans="1:14" x14ac:dyDescent="0.25">
      <c r="A9562" t="s">
        <v>14</v>
      </c>
      <c r="B9562" t="s">
        <v>15</v>
      </c>
      <c r="C9562" t="s">
        <v>86</v>
      </c>
      <c r="D9562">
        <v>4786681215</v>
      </c>
      <c r="E9562" s="7">
        <v>44355</v>
      </c>
      <c r="F9562" s="7">
        <v>44355</v>
      </c>
      <c r="G9562">
        <v>5197058737</v>
      </c>
      <c r="H9562">
        <v>1900076524</v>
      </c>
      <c r="I9562">
        <v>87.55</v>
      </c>
      <c r="J9562" s="7">
        <v>44415</v>
      </c>
      <c r="K9562" s="11">
        <v>79.59</v>
      </c>
      <c r="L9562" s="7">
        <v>44415</v>
      </c>
      <c r="M9562">
        <f t="shared" si="247"/>
        <v>0</v>
      </c>
      <c r="N9562" s="11">
        <f t="shared" si="246"/>
        <v>0</v>
      </c>
    </row>
    <row r="9563" spans="1:14" x14ac:dyDescent="0.25">
      <c r="A9563" t="s">
        <v>14</v>
      </c>
      <c r="B9563" t="s">
        <v>15</v>
      </c>
      <c r="C9563" t="s">
        <v>86</v>
      </c>
      <c r="D9563">
        <v>4786681215</v>
      </c>
      <c r="E9563" s="7">
        <v>44355</v>
      </c>
      <c r="F9563" s="7">
        <v>44355</v>
      </c>
      <c r="G9563">
        <v>5197059652</v>
      </c>
      <c r="H9563">
        <v>1900079709</v>
      </c>
      <c r="I9563">
        <v>40.92</v>
      </c>
      <c r="J9563" s="7">
        <v>44415</v>
      </c>
      <c r="K9563" s="11">
        <v>37.200000000000003</v>
      </c>
      <c r="L9563" s="7">
        <v>44415</v>
      </c>
      <c r="M9563">
        <f t="shared" si="247"/>
        <v>0</v>
      </c>
      <c r="N9563" s="11">
        <f t="shared" si="246"/>
        <v>0</v>
      </c>
    </row>
    <row r="9564" spans="1:14" x14ac:dyDescent="0.25">
      <c r="A9564" t="s">
        <v>14</v>
      </c>
      <c r="B9564" t="s">
        <v>15</v>
      </c>
      <c r="C9564" t="s">
        <v>86</v>
      </c>
      <c r="D9564">
        <v>4786681215</v>
      </c>
      <c r="E9564" s="7">
        <v>44355</v>
      </c>
      <c r="F9564" s="7">
        <v>44355</v>
      </c>
      <c r="G9564">
        <v>5197065276</v>
      </c>
      <c r="H9564">
        <v>1900081296</v>
      </c>
      <c r="I9564">
        <v>6043.39</v>
      </c>
      <c r="J9564" s="7">
        <v>44415</v>
      </c>
      <c r="K9564" s="11">
        <v>5493.99</v>
      </c>
      <c r="L9564" s="7">
        <v>44415</v>
      </c>
      <c r="M9564">
        <f t="shared" si="247"/>
        <v>0</v>
      </c>
      <c r="N9564" s="11">
        <f t="shared" si="246"/>
        <v>0</v>
      </c>
    </row>
    <row r="9565" spans="1:14" x14ac:dyDescent="0.25">
      <c r="A9565" t="s">
        <v>14</v>
      </c>
      <c r="B9565" t="s">
        <v>15</v>
      </c>
      <c r="C9565" t="s">
        <v>86</v>
      </c>
      <c r="D9565">
        <v>4786681215</v>
      </c>
      <c r="E9565" s="7">
        <v>44355</v>
      </c>
      <c r="F9565" s="7">
        <v>44355</v>
      </c>
      <c r="G9565">
        <v>5197066220</v>
      </c>
      <c r="H9565">
        <v>1900067321</v>
      </c>
      <c r="I9565">
        <v>3183.71</v>
      </c>
      <c r="J9565" s="7">
        <v>44415</v>
      </c>
      <c r="K9565" s="11">
        <v>2894.28</v>
      </c>
      <c r="L9565" s="7">
        <v>44415</v>
      </c>
      <c r="M9565">
        <f t="shared" si="247"/>
        <v>0</v>
      </c>
      <c r="N9565" s="11">
        <f t="shared" si="246"/>
        <v>0</v>
      </c>
    </row>
    <row r="9566" spans="1:14" x14ac:dyDescent="0.25">
      <c r="A9566" t="s">
        <v>14</v>
      </c>
      <c r="B9566" t="s">
        <v>15</v>
      </c>
      <c r="C9566" t="s">
        <v>86</v>
      </c>
      <c r="D9566">
        <v>4786681215</v>
      </c>
      <c r="E9566" s="7">
        <v>44355</v>
      </c>
      <c r="F9566" s="7">
        <v>44355</v>
      </c>
      <c r="G9566">
        <v>5197066319</v>
      </c>
      <c r="H9566">
        <v>1900067335</v>
      </c>
      <c r="I9566">
        <v>7767.87</v>
      </c>
      <c r="J9566" s="7">
        <v>44415</v>
      </c>
      <c r="K9566" s="11">
        <v>7061.7</v>
      </c>
      <c r="L9566" s="7">
        <v>44415</v>
      </c>
      <c r="M9566">
        <f t="shared" si="247"/>
        <v>0</v>
      </c>
      <c r="N9566" s="11">
        <f t="shared" si="246"/>
        <v>0</v>
      </c>
    </row>
    <row r="9567" spans="1:14" x14ac:dyDescent="0.25">
      <c r="A9567" t="s">
        <v>14</v>
      </c>
      <c r="B9567" t="s">
        <v>15</v>
      </c>
      <c r="C9567" t="s">
        <v>86</v>
      </c>
      <c r="D9567">
        <v>4786681215</v>
      </c>
      <c r="E9567" s="7">
        <v>44355</v>
      </c>
      <c r="F9567" s="7">
        <v>44355</v>
      </c>
      <c r="G9567">
        <v>5197074445</v>
      </c>
      <c r="H9567">
        <v>1900070508</v>
      </c>
      <c r="I9567">
        <v>2689.36</v>
      </c>
      <c r="J9567" s="7">
        <v>44415</v>
      </c>
      <c r="K9567" s="11">
        <v>2444.87</v>
      </c>
      <c r="L9567" s="7">
        <v>44415</v>
      </c>
      <c r="M9567">
        <f t="shared" si="247"/>
        <v>0</v>
      </c>
      <c r="N9567" s="11">
        <f t="shared" si="246"/>
        <v>0</v>
      </c>
    </row>
    <row r="9568" spans="1:14" x14ac:dyDescent="0.25">
      <c r="A9568" t="s">
        <v>14</v>
      </c>
      <c r="B9568" t="s">
        <v>15</v>
      </c>
      <c r="C9568" t="s">
        <v>86</v>
      </c>
      <c r="D9568">
        <v>4786681215</v>
      </c>
      <c r="E9568" s="7">
        <v>44355</v>
      </c>
      <c r="F9568" s="7">
        <v>44355</v>
      </c>
      <c r="G9568">
        <v>5197074576</v>
      </c>
      <c r="H9568">
        <v>1900070526</v>
      </c>
      <c r="I9568">
        <v>6522.34</v>
      </c>
      <c r="J9568" s="7">
        <v>44415</v>
      </c>
      <c r="K9568" s="11">
        <v>5929.4</v>
      </c>
      <c r="L9568" s="7">
        <v>44415</v>
      </c>
      <c r="M9568">
        <f t="shared" si="247"/>
        <v>0</v>
      </c>
      <c r="N9568" s="11">
        <f t="shared" si="246"/>
        <v>0</v>
      </c>
    </row>
    <row r="9569" spans="1:14" x14ac:dyDescent="0.25">
      <c r="A9569" t="s">
        <v>14</v>
      </c>
      <c r="B9569" t="s">
        <v>15</v>
      </c>
      <c r="C9569" t="s">
        <v>86</v>
      </c>
      <c r="D9569">
        <v>4786681215</v>
      </c>
      <c r="E9569" s="7">
        <v>44355</v>
      </c>
      <c r="F9569" s="7">
        <v>44355</v>
      </c>
      <c r="G9569">
        <v>5197075423</v>
      </c>
      <c r="H9569">
        <v>1900070562</v>
      </c>
      <c r="I9569">
        <v>956.91</v>
      </c>
      <c r="J9569" s="7">
        <v>44415</v>
      </c>
      <c r="K9569" s="11">
        <v>869.92</v>
      </c>
      <c r="L9569" s="7">
        <v>44415</v>
      </c>
      <c r="M9569">
        <f t="shared" si="247"/>
        <v>0</v>
      </c>
      <c r="N9569" s="11">
        <f t="shared" si="246"/>
        <v>0</v>
      </c>
    </row>
    <row r="9570" spans="1:14" x14ac:dyDescent="0.25">
      <c r="A9570" t="s">
        <v>14</v>
      </c>
      <c r="B9570" t="s">
        <v>15</v>
      </c>
      <c r="C9570" t="s">
        <v>86</v>
      </c>
      <c r="D9570">
        <v>4786681215</v>
      </c>
      <c r="E9570" s="7">
        <v>44355</v>
      </c>
      <c r="F9570" s="7">
        <v>44355</v>
      </c>
      <c r="G9570">
        <v>5197075819</v>
      </c>
      <c r="H9570">
        <v>1900070582</v>
      </c>
      <c r="I9570">
        <v>88.9</v>
      </c>
      <c r="J9570" s="7">
        <v>44415</v>
      </c>
      <c r="K9570" s="11">
        <v>80.819999999999993</v>
      </c>
      <c r="L9570" s="7">
        <v>44415</v>
      </c>
      <c r="M9570">
        <f t="shared" si="247"/>
        <v>0</v>
      </c>
      <c r="N9570" s="11">
        <f t="shared" si="246"/>
        <v>0</v>
      </c>
    </row>
    <row r="9571" spans="1:14" x14ac:dyDescent="0.25">
      <c r="A9571" t="s">
        <v>14</v>
      </c>
      <c r="B9571" t="s">
        <v>15</v>
      </c>
      <c r="C9571" t="s">
        <v>86</v>
      </c>
      <c r="D9571">
        <v>4786681215</v>
      </c>
      <c r="E9571" s="7">
        <v>44355</v>
      </c>
      <c r="F9571" s="7">
        <v>44355</v>
      </c>
      <c r="G9571">
        <v>5197077204</v>
      </c>
      <c r="H9571">
        <v>1900072125</v>
      </c>
      <c r="I9571">
        <v>1060.4000000000001</v>
      </c>
      <c r="J9571" s="7">
        <v>44415</v>
      </c>
      <c r="K9571" s="11">
        <v>964</v>
      </c>
      <c r="L9571" s="7">
        <v>44415</v>
      </c>
      <c r="M9571">
        <f t="shared" si="247"/>
        <v>0</v>
      </c>
      <c r="N9571" s="11">
        <f t="shared" si="246"/>
        <v>0</v>
      </c>
    </row>
    <row r="9572" spans="1:14" x14ac:dyDescent="0.25">
      <c r="A9572" t="s">
        <v>14</v>
      </c>
      <c r="B9572" t="s">
        <v>15</v>
      </c>
      <c r="C9572" t="s">
        <v>86</v>
      </c>
      <c r="D9572">
        <v>4786681215</v>
      </c>
      <c r="E9572" s="7">
        <v>44355</v>
      </c>
      <c r="F9572" s="7">
        <v>44355</v>
      </c>
      <c r="G9572">
        <v>5197077335</v>
      </c>
      <c r="H9572">
        <v>1900072142</v>
      </c>
      <c r="I9572">
        <v>99</v>
      </c>
      <c r="J9572" s="7">
        <v>44415</v>
      </c>
      <c r="K9572" s="11">
        <v>90</v>
      </c>
      <c r="L9572" s="7">
        <v>44415</v>
      </c>
      <c r="M9572">
        <f t="shared" si="247"/>
        <v>0</v>
      </c>
      <c r="N9572" s="11">
        <f t="shared" si="246"/>
        <v>0</v>
      </c>
    </row>
    <row r="9573" spans="1:14" x14ac:dyDescent="0.25">
      <c r="A9573" t="s">
        <v>14</v>
      </c>
      <c r="B9573" t="s">
        <v>15</v>
      </c>
      <c r="C9573" t="s">
        <v>86</v>
      </c>
      <c r="D9573">
        <v>4786681215</v>
      </c>
      <c r="E9573" s="7">
        <v>44355</v>
      </c>
      <c r="F9573" s="7">
        <v>44355</v>
      </c>
      <c r="G9573">
        <v>5197077874</v>
      </c>
      <c r="H9573">
        <v>1900072180</v>
      </c>
      <c r="I9573">
        <v>12698.4</v>
      </c>
      <c r="J9573" s="7">
        <v>44415</v>
      </c>
      <c r="K9573" s="11">
        <v>11544</v>
      </c>
      <c r="L9573" s="7">
        <v>44415</v>
      </c>
      <c r="M9573">
        <f t="shared" si="247"/>
        <v>0</v>
      </c>
      <c r="N9573" s="11">
        <f t="shared" si="246"/>
        <v>0</v>
      </c>
    </row>
    <row r="9574" spans="1:14" x14ac:dyDescent="0.25">
      <c r="A9574" t="s">
        <v>14</v>
      </c>
      <c r="B9574" t="s">
        <v>15</v>
      </c>
      <c r="C9574" t="s">
        <v>86</v>
      </c>
      <c r="D9574">
        <v>4786681215</v>
      </c>
      <c r="E9574" s="7">
        <v>44355</v>
      </c>
      <c r="F9574" s="7">
        <v>44355</v>
      </c>
      <c r="G9574">
        <v>5197083171</v>
      </c>
      <c r="H9574">
        <v>1900073664</v>
      </c>
      <c r="I9574">
        <v>32.31</v>
      </c>
      <c r="J9574" s="7">
        <v>44415</v>
      </c>
      <c r="K9574" s="11">
        <v>29.37</v>
      </c>
      <c r="L9574" s="7">
        <v>44415</v>
      </c>
      <c r="M9574">
        <f t="shared" si="247"/>
        <v>0</v>
      </c>
      <c r="N9574" s="11">
        <f t="shared" si="246"/>
        <v>0</v>
      </c>
    </row>
    <row r="9575" spans="1:14" x14ac:dyDescent="0.25">
      <c r="A9575" t="s">
        <v>14</v>
      </c>
      <c r="B9575" t="s">
        <v>15</v>
      </c>
      <c r="C9575" t="s">
        <v>86</v>
      </c>
      <c r="D9575">
        <v>4786681215</v>
      </c>
      <c r="E9575" s="7">
        <v>44355</v>
      </c>
      <c r="F9575" s="7">
        <v>44355</v>
      </c>
      <c r="G9575">
        <v>5197083450</v>
      </c>
      <c r="H9575">
        <v>1900075086</v>
      </c>
      <c r="I9575">
        <v>1501.04</v>
      </c>
      <c r="J9575" s="7">
        <v>44415</v>
      </c>
      <c r="K9575" s="11">
        <v>1364.58</v>
      </c>
      <c r="L9575" s="7">
        <v>44415</v>
      </c>
      <c r="M9575">
        <f t="shared" si="247"/>
        <v>0</v>
      </c>
      <c r="N9575" s="11">
        <f t="shared" si="246"/>
        <v>0</v>
      </c>
    </row>
    <row r="9576" spans="1:14" x14ac:dyDescent="0.25">
      <c r="A9576" t="s">
        <v>14</v>
      </c>
      <c r="B9576" t="s">
        <v>15</v>
      </c>
      <c r="C9576" t="s">
        <v>86</v>
      </c>
      <c r="D9576">
        <v>4786681215</v>
      </c>
      <c r="E9576" s="7">
        <v>44355</v>
      </c>
      <c r="F9576" s="7">
        <v>44355</v>
      </c>
      <c r="G9576">
        <v>5197084047</v>
      </c>
      <c r="H9576">
        <v>1900075112</v>
      </c>
      <c r="I9576">
        <v>6719.22</v>
      </c>
      <c r="J9576" s="7">
        <v>44415</v>
      </c>
      <c r="K9576" s="11">
        <v>6108.38</v>
      </c>
      <c r="L9576" s="7">
        <v>44415</v>
      </c>
      <c r="M9576">
        <f t="shared" si="247"/>
        <v>0</v>
      </c>
      <c r="N9576" s="11">
        <f t="shared" si="246"/>
        <v>0</v>
      </c>
    </row>
    <row r="9577" spans="1:14" x14ac:dyDescent="0.25">
      <c r="A9577" t="s">
        <v>14</v>
      </c>
      <c r="B9577" t="s">
        <v>15</v>
      </c>
      <c r="C9577" t="s">
        <v>86</v>
      </c>
      <c r="D9577">
        <v>4786681215</v>
      </c>
      <c r="E9577" s="7">
        <v>44355</v>
      </c>
      <c r="F9577" s="7">
        <v>44355</v>
      </c>
      <c r="G9577">
        <v>5197085659</v>
      </c>
      <c r="H9577">
        <v>1900075154</v>
      </c>
      <c r="I9577">
        <v>2453.96</v>
      </c>
      <c r="J9577" s="7">
        <v>44415</v>
      </c>
      <c r="K9577" s="11">
        <v>2230.87</v>
      </c>
      <c r="L9577" s="7">
        <v>44415</v>
      </c>
      <c r="M9577">
        <f t="shared" si="247"/>
        <v>0</v>
      </c>
      <c r="N9577" s="11">
        <f t="shared" si="246"/>
        <v>0</v>
      </c>
    </row>
    <row r="9578" spans="1:14" x14ac:dyDescent="0.25">
      <c r="A9578" t="s">
        <v>14</v>
      </c>
      <c r="B9578" t="s">
        <v>15</v>
      </c>
      <c r="C9578" t="s">
        <v>86</v>
      </c>
      <c r="D9578">
        <v>4786681215</v>
      </c>
      <c r="E9578" s="7">
        <v>44355</v>
      </c>
      <c r="F9578" s="7">
        <v>44355</v>
      </c>
      <c r="G9578">
        <v>5197085931</v>
      </c>
      <c r="H9578">
        <v>1900075174</v>
      </c>
      <c r="I9578">
        <v>203.5</v>
      </c>
      <c r="J9578" s="7">
        <v>44415</v>
      </c>
      <c r="K9578" s="11">
        <v>185</v>
      </c>
      <c r="L9578" s="7">
        <v>44415</v>
      </c>
      <c r="M9578">
        <f t="shared" si="247"/>
        <v>0</v>
      </c>
      <c r="N9578" s="11">
        <f t="shared" si="246"/>
        <v>0</v>
      </c>
    </row>
    <row r="9579" spans="1:14" x14ac:dyDescent="0.25">
      <c r="A9579" t="s">
        <v>14</v>
      </c>
      <c r="B9579" t="s">
        <v>15</v>
      </c>
      <c r="C9579" t="s">
        <v>86</v>
      </c>
      <c r="D9579">
        <v>4786681215</v>
      </c>
      <c r="E9579" s="7">
        <v>44355</v>
      </c>
      <c r="F9579" s="7">
        <v>44355</v>
      </c>
      <c r="G9579">
        <v>5197086538</v>
      </c>
      <c r="H9579">
        <v>1900076605</v>
      </c>
      <c r="I9579">
        <v>6522.34</v>
      </c>
      <c r="J9579" s="7">
        <v>44415</v>
      </c>
      <c r="K9579" s="11">
        <v>5929.4</v>
      </c>
      <c r="L9579" s="7">
        <v>44415</v>
      </c>
      <c r="M9579">
        <f t="shared" si="247"/>
        <v>0</v>
      </c>
      <c r="N9579" s="11">
        <f t="shared" si="246"/>
        <v>0</v>
      </c>
    </row>
    <row r="9580" spans="1:14" x14ac:dyDescent="0.25">
      <c r="A9580" t="s">
        <v>14</v>
      </c>
      <c r="B9580" t="s">
        <v>15</v>
      </c>
      <c r="C9580" t="s">
        <v>86</v>
      </c>
      <c r="D9580">
        <v>4786681215</v>
      </c>
      <c r="E9580" s="7">
        <v>44355</v>
      </c>
      <c r="F9580" s="7">
        <v>44355</v>
      </c>
      <c r="G9580">
        <v>5197111201</v>
      </c>
      <c r="H9580">
        <v>1900079783</v>
      </c>
      <c r="I9580">
        <v>6346.67</v>
      </c>
      <c r="J9580" s="7">
        <v>44415</v>
      </c>
      <c r="K9580" s="11">
        <v>5769.7</v>
      </c>
      <c r="L9580" s="7">
        <v>44415</v>
      </c>
      <c r="M9580">
        <f t="shared" si="247"/>
        <v>0</v>
      </c>
      <c r="N9580" s="11">
        <f t="shared" si="246"/>
        <v>0</v>
      </c>
    </row>
    <row r="9581" spans="1:14" x14ac:dyDescent="0.25">
      <c r="A9581" t="s">
        <v>14</v>
      </c>
      <c r="B9581" t="s">
        <v>15</v>
      </c>
      <c r="C9581" t="s">
        <v>86</v>
      </c>
      <c r="D9581">
        <v>4786681215</v>
      </c>
      <c r="E9581" s="7">
        <v>44355</v>
      </c>
      <c r="F9581" s="7">
        <v>44355</v>
      </c>
      <c r="G9581">
        <v>5197112126</v>
      </c>
      <c r="H9581">
        <v>1900079830</v>
      </c>
      <c r="I9581">
        <v>3071.75</v>
      </c>
      <c r="J9581" s="7">
        <v>44415</v>
      </c>
      <c r="K9581" s="11">
        <v>2792.5</v>
      </c>
      <c r="L9581" s="7">
        <v>44415</v>
      </c>
      <c r="M9581">
        <f t="shared" si="247"/>
        <v>0</v>
      </c>
      <c r="N9581" s="11">
        <f t="shared" si="246"/>
        <v>0</v>
      </c>
    </row>
    <row r="9582" spans="1:14" x14ac:dyDescent="0.25">
      <c r="A9582" t="s">
        <v>14</v>
      </c>
      <c r="B9582" t="s">
        <v>15</v>
      </c>
      <c r="C9582" t="s">
        <v>86</v>
      </c>
      <c r="D9582">
        <v>4786681215</v>
      </c>
      <c r="E9582" s="7">
        <v>44355</v>
      </c>
      <c r="F9582" s="7">
        <v>44355</v>
      </c>
      <c r="G9582">
        <v>5197114615</v>
      </c>
      <c r="H9582">
        <v>1900081435</v>
      </c>
      <c r="I9582">
        <v>440</v>
      </c>
      <c r="J9582" s="7">
        <v>44415</v>
      </c>
      <c r="K9582" s="11">
        <v>400</v>
      </c>
      <c r="L9582" s="7">
        <v>44415</v>
      </c>
      <c r="M9582">
        <f t="shared" si="247"/>
        <v>0</v>
      </c>
      <c r="N9582" s="11">
        <f t="shared" si="246"/>
        <v>0</v>
      </c>
    </row>
    <row r="9583" spans="1:14" x14ac:dyDescent="0.25">
      <c r="A9583" t="s">
        <v>14</v>
      </c>
      <c r="B9583" t="s">
        <v>15</v>
      </c>
      <c r="C9583" t="s">
        <v>86</v>
      </c>
      <c r="D9583">
        <v>4786681215</v>
      </c>
      <c r="E9583" s="7">
        <v>44355</v>
      </c>
      <c r="F9583" s="7">
        <v>44355</v>
      </c>
      <c r="G9583">
        <v>5197114868</v>
      </c>
      <c r="H9583">
        <v>1900081459</v>
      </c>
      <c r="I9583">
        <v>2397.21</v>
      </c>
      <c r="J9583" s="7">
        <v>44415</v>
      </c>
      <c r="K9583" s="11">
        <v>2179.2800000000002</v>
      </c>
      <c r="L9583" s="7">
        <v>44415</v>
      </c>
      <c r="M9583">
        <f t="shared" si="247"/>
        <v>0</v>
      </c>
      <c r="N9583" s="11">
        <f t="shared" si="246"/>
        <v>0</v>
      </c>
    </row>
    <row r="9584" spans="1:14" x14ac:dyDescent="0.25">
      <c r="A9584" t="s">
        <v>14</v>
      </c>
      <c r="B9584" t="s">
        <v>15</v>
      </c>
      <c r="C9584" t="s">
        <v>86</v>
      </c>
      <c r="D9584">
        <v>4786681215</v>
      </c>
      <c r="E9584" s="7">
        <v>44355</v>
      </c>
      <c r="F9584" s="7">
        <v>44355</v>
      </c>
      <c r="G9584">
        <v>5197145729</v>
      </c>
      <c r="H9584">
        <v>1900069031</v>
      </c>
      <c r="I9584">
        <v>52.25</v>
      </c>
      <c r="J9584" s="7">
        <v>44415</v>
      </c>
      <c r="K9584" s="11">
        <v>47.5</v>
      </c>
      <c r="L9584" s="7">
        <v>44415</v>
      </c>
      <c r="M9584">
        <f t="shared" si="247"/>
        <v>0</v>
      </c>
      <c r="N9584" s="11">
        <f t="shared" si="246"/>
        <v>0</v>
      </c>
    </row>
    <row r="9585" spans="1:14" x14ac:dyDescent="0.25">
      <c r="A9585" t="s">
        <v>14</v>
      </c>
      <c r="B9585" t="s">
        <v>15</v>
      </c>
      <c r="C9585" t="s">
        <v>86</v>
      </c>
      <c r="D9585">
        <v>4786681215</v>
      </c>
      <c r="E9585" s="7">
        <v>44355</v>
      </c>
      <c r="F9585" s="7">
        <v>44355</v>
      </c>
      <c r="G9585">
        <v>5197147393</v>
      </c>
      <c r="H9585">
        <v>1900069080</v>
      </c>
      <c r="I9585">
        <v>983.4</v>
      </c>
      <c r="J9585" s="7">
        <v>44415</v>
      </c>
      <c r="K9585" s="11">
        <v>894</v>
      </c>
      <c r="L9585" s="7">
        <v>44415</v>
      </c>
      <c r="M9585">
        <f t="shared" si="247"/>
        <v>0</v>
      </c>
      <c r="N9585" s="11">
        <f t="shared" si="246"/>
        <v>0</v>
      </c>
    </row>
    <row r="9586" spans="1:14" x14ac:dyDescent="0.25">
      <c r="A9586" t="s">
        <v>14</v>
      </c>
      <c r="B9586" t="s">
        <v>15</v>
      </c>
      <c r="C9586" t="s">
        <v>86</v>
      </c>
      <c r="D9586">
        <v>4786681215</v>
      </c>
      <c r="E9586" s="7">
        <v>44355</v>
      </c>
      <c r="F9586" s="7">
        <v>44355</v>
      </c>
      <c r="G9586">
        <v>5197150656</v>
      </c>
      <c r="H9586">
        <v>1900070682</v>
      </c>
      <c r="I9586">
        <v>305.35000000000002</v>
      </c>
      <c r="J9586" s="7">
        <v>44415</v>
      </c>
      <c r="K9586" s="11">
        <v>277.58999999999997</v>
      </c>
      <c r="L9586" s="7">
        <v>44415</v>
      </c>
      <c r="M9586">
        <f t="shared" si="247"/>
        <v>0</v>
      </c>
      <c r="N9586" s="11">
        <f t="shared" si="246"/>
        <v>0</v>
      </c>
    </row>
    <row r="9587" spans="1:14" x14ac:dyDescent="0.25">
      <c r="A9587" t="s">
        <v>14</v>
      </c>
      <c r="B9587" t="s">
        <v>15</v>
      </c>
      <c r="C9587" t="s">
        <v>86</v>
      </c>
      <c r="D9587">
        <v>4786681215</v>
      </c>
      <c r="E9587" s="7">
        <v>44355</v>
      </c>
      <c r="F9587" s="7">
        <v>44355</v>
      </c>
      <c r="G9587">
        <v>5197152792</v>
      </c>
      <c r="H9587">
        <v>1900072230</v>
      </c>
      <c r="I9587">
        <v>9.56</v>
      </c>
      <c r="J9587" s="7">
        <v>44415</v>
      </c>
      <c r="K9587" s="11">
        <v>8.69</v>
      </c>
      <c r="L9587" s="7">
        <v>44415</v>
      </c>
      <c r="M9587">
        <f t="shared" si="247"/>
        <v>0</v>
      </c>
      <c r="N9587" s="11">
        <f t="shared" si="246"/>
        <v>0</v>
      </c>
    </row>
    <row r="9588" spans="1:14" x14ac:dyDescent="0.25">
      <c r="A9588" t="s">
        <v>14</v>
      </c>
      <c r="B9588" t="s">
        <v>15</v>
      </c>
      <c r="C9588" t="s">
        <v>86</v>
      </c>
      <c r="D9588">
        <v>4786681215</v>
      </c>
      <c r="E9588" s="7">
        <v>44355</v>
      </c>
      <c r="F9588" s="7">
        <v>44355</v>
      </c>
      <c r="G9588">
        <v>5197153023</v>
      </c>
      <c r="H9588">
        <v>1900072243</v>
      </c>
      <c r="I9588">
        <v>3261.17</v>
      </c>
      <c r="J9588" s="7">
        <v>44415</v>
      </c>
      <c r="K9588" s="11">
        <v>2964.7</v>
      </c>
      <c r="L9588" s="7">
        <v>44415</v>
      </c>
      <c r="M9588">
        <f t="shared" si="247"/>
        <v>0</v>
      </c>
      <c r="N9588" s="11">
        <f t="shared" si="246"/>
        <v>0</v>
      </c>
    </row>
    <row r="9589" spans="1:14" x14ac:dyDescent="0.25">
      <c r="A9589" t="s">
        <v>14</v>
      </c>
      <c r="B9589" t="s">
        <v>15</v>
      </c>
      <c r="C9589" t="s">
        <v>86</v>
      </c>
      <c r="D9589">
        <v>4786681215</v>
      </c>
      <c r="E9589" s="7">
        <v>44355</v>
      </c>
      <c r="F9589" s="7">
        <v>44355</v>
      </c>
      <c r="G9589">
        <v>5197161750</v>
      </c>
      <c r="H9589">
        <v>1900072251</v>
      </c>
      <c r="I9589">
        <v>2.75</v>
      </c>
      <c r="J9589" s="7">
        <v>44415</v>
      </c>
      <c r="K9589" s="11">
        <v>2.5</v>
      </c>
      <c r="L9589" s="7">
        <v>44415</v>
      </c>
      <c r="M9589">
        <f t="shared" si="247"/>
        <v>0</v>
      </c>
      <c r="N9589" s="11">
        <f t="shared" si="246"/>
        <v>0</v>
      </c>
    </row>
    <row r="9590" spans="1:14" x14ac:dyDescent="0.25">
      <c r="A9590" t="s">
        <v>14</v>
      </c>
      <c r="B9590" t="s">
        <v>15</v>
      </c>
      <c r="C9590" t="s">
        <v>86</v>
      </c>
      <c r="D9590">
        <v>4786681215</v>
      </c>
      <c r="E9590" s="7">
        <v>44355</v>
      </c>
      <c r="F9590" s="7">
        <v>44355</v>
      </c>
      <c r="G9590">
        <v>5197161755</v>
      </c>
      <c r="H9590">
        <v>1900072253</v>
      </c>
      <c r="I9590">
        <v>605</v>
      </c>
      <c r="J9590" s="7">
        <v>44415</v>
      </c>
      <c r="K9590" s="11">
        <v>550</v>
      </c>
      <c r="L9590" s="7">
        <v>44415</v>
      </c>
      <c r="M9590">
        <f t="shared" si="247"/>
        <v>0</v>
      </c>
      <c r="N9590" s="11">
        <f t="shared" si="246"/>
        <v>0</v>
      </c>
    </row>
    <row r="9591" spans="1:14" x14ac:dyDescent="0.25">
      <c r="A9591" t="s">
        <v>14</v>
      </c>
      <c r="B9591" t="s">
        <v>15</v>
      </c>
      <c r="C9591" t="s">
        <v>86</v>
      </c>
      <c r="D9591">
        <v>4786681215</v>
      </c>
      <c r="E9591" s="7">
        <v>44355</v>
      </c>
      <c r="F9591" s="7">
        <v>44355</v>
      </c>
      <c r="G9591">
        <v>5197161812</v>
      </c>
      <c r="H9591">
        <v>1900072268</v>
      </c>
      <c r="I9591">
        <v>2958.86</v>
      </c>
      <c r="J9591" s="7">
        <v>44415</v>
      </c>
      <c r="K9591" s="11">
        <v>2689.87</v>
      </c>
      <c r="L9591" s="7">
        <v>44415</v>
      </c>
      <c r="M9591">
        <f t="shared" si="247"/>
        <v>0</v>
      </c>
      <c r="N9591" s="11">
        <f t="shared" si="246"/>
        <v>0</v>
      </c>
    </row>
    <row r="9592" spans="1:14" x14ac:dyDescent="0.25">
      <c r="A9592" t="s">
        <v>14</v>
      </c>
      <c r="B9592" t="s">
        <v>15</v>
      </c>
      <c r="C9592" t="s">
        <v>86</v>
      </c>
      <c r="D9592">
        <v>4786681215</v>
      </c>
      <c r="E9592" s="7">
        <v>44355</v>
      </c>
      <c r="F9592" s="7">
        <v>44355</v>
      </c>
      <c r="G9592">
        <v>5197162165</v>
      </c>
      <c r="H9592">
        <v>1900073719</v>
      </c>
      <c r="I9592">
        <v>36282.400000000001</v>
      </c>
      <c r="J9592" s="7">
        <v>44415</v>
      </c>
      <c r="K9592" s="11">
        <v>32984</v>
      </c>
      <c r="L9592" s="7">
        <v>44415</v>
      </c>
      <c r="M9592">
        <f t="shared" si="247"/>
        <v>0</v>
      </c>
      <c r="N9592" s="11">
        <f t="shared" si="246"/>
        <v>0</v>
      </c>
    </row>
    <row r="9593" spans="1:14" x14ac:dyDescent="0.25">
      <c r="A9593" t="s">
        <v>14</v>
      </c>
      <c r="B9593" t="s">
        <v>15</v>
      </c>
      <c r="C9593" t="s">
        <v>86</v>
      </c>
      <c r="D9593">
        <v>4786681215</v>
      </c>
      <c r="E9593" s="7">
        <v>44355</v>
      </c>
      <c r="F9593" s="7">
        <v>44355</v>
      </c>
      <c r="G9593">
        <v>5197162219</v>
      </c>
      <c r="H9593">
        <v>1900073734</v>
      </c>
      <c r="I9593">
        <v>53714.78</v>
      </c>
      <c r="J9593" s="7">
        <v>44415</v>
      </c>
      <c r="K9593" s="11">
        <v>48831.62</v>
      </c>
      <c r="L9593" s="7">
        <v>44415</v>
      </c>
      <c r="M9593">
        <f t="shared" si="247"/>
        <v>0</v>
      </c>
      <c r="N9593" s="11">
        <f t="shared" si="246"/>
        <v>0</v>
      </c>
    </row>
    <row r="9594" spans="1:14" x14ac:dyDescent="0.25">
      <c r="A9594" t="s">
        <v>14</v>
      </c>
      <c r="B9594" t="s">
        <v>15</v>
      </c>
      <c r="C9594" t="s">
        <v>86</v>
      </c>
      <c r="D9594">
        <v>4786681215</v>
      </c>
      <c r="E9594" s="7">
        <v>44355</v>
      </c>
      <c r="F9594" s="7">
        <v>44355</v>
      </c>
      <c r="G9594">
        <v>5197162337</v>
      </c>
      <c r="H9594">
        <v>1900073753</v>
      </c>
      <c r="I9594">
        <v>11165</v>
      </c>
      <c r="J9594" s="7">
        <v>44415</v>
      </c>
      <c r="K9594" s="11">
        <v>10150</v>
      </c>
      <c r="L9594" s="7">
        <v>44415</v>
      </c>
      <c r="M9594">
        <f t="shared" si="247"/>
        <v>0</v>
      </c>
      <c r="N9594" s="11">
        <f t="shared" si="246"/>
        <v>0</v>
      </c>
    </row>
    <row r="9595" spans="1:14" x14ac:dyDescent="0.25">
      <c r="A9595" t="s">
        <v>14</v>
      </c>
      <c r="B9595" t="s">
        <v>15</v>
      </c>
      <c r="C9595" t="s">
        <v>86</v>
      </c>
      <c r="D9595">
        <v>4786681215</v>
      </c>
      <c r="E9595" s="7">
        <v>44355</v>
      </c>
      <c r="F9595" s="7">
        <v>44355</v>
      </c>
      <c r="G9595">
        <v>5197162380</v>
      </c>
      <c r="H9595">
        <v>1900073765</v>
      </c>
      <c r="I9595">
        <v>4446.68</v>
      </c>
      <c r="J9595" s="7">
        <v>44415</v>
      </c>
      <c r="K9595" s="11">
        <v>4042.44</v>
      </c>
      <c r="L9595" s="7">
        <v>44415</v>
      </c>
      <c r="M9595">
        <f t="shared" si="247"/>
        <v>0</v>
      </c>
      <c r="N9595" s="11">
        <f t="shared" si="246"/>
        <v>0</v>
      </c>
    </row>
    <row r="9596" spans="1:14" x14ac:dyDescent="0.25">
      <c r="A9596" t="s">
        <v>14</v>
      </c>
      <c r="B9596" t="s">
        <v>15</v>
      </c>
      <c r="C9596" t="s">
        <v>86</v>
      </c>
      <c r="D9596">
        <v>4786681215</v>
      </c>
      <c r="E9596" s="7">
        <v>44355</v>
      </c>
      <c r="F9596" s="7">
        <v>44355</v>
      </c>
      <c r="G9596">
        <v>5197162997</v>
      </c>
      <c r="H9596">
        <v>1900079850</v>
      </c>
      <c r="I9596">
        <v>101.75</v>
      </c>
      <c r="J9596" s="7">
        <v>44415</v>
      </c>
      <c r="K9596" s="11">
        <v>92.5</v>
      </c>
      <c r="L9596" s="7">
        <v>44415</v>
      </c>
      <c r="M9596">
        <f t="shared" si="247"/>
        <v>0</v>
      </c>
      <c r="N9596" s="11">
        <f t="shared" si="246"/>
        <v>0</v>
      </c>
    </row>
    <row r="9597" spans="1:14" x14ac:dyDescent="0.25">
      <c r="A9597" t="s">
        <v>14</v>
      </c>
      <c r="B9597" t="s">
        <v>15</v>
      </c>
      <c r="C9597" t="s">
        <v>86</v>
      </c>
      <c r="D9597">
        <v>4786681215</v>
      </c>
      <c r="E9597" s="7">
        <v>44355</v>
      </c>
      <c r="F9597" s="7">
        <v>44355</v>
      </c>
      <c r="G9597">
        <v>5197163501</v>
      </c>
      <c r="H9597">
        <v>1900075271</v>
      </c>
      <c r="I9597">
        <v>10587.5</v>
      </c>
      <c r="J9597" s="7">
        <v>44415</v>
      </c>
      <c r="K9597" s="11">
        <v>9625</v>
      </c>
      <c r="L9597" s="7">
        <v>44415</v>
      </c>
      <c r="M9597">
        <f t="shared" si="247"/>
        <v>0</v>
      </c>
      <c r="N9597" s="11">
        <f t="shared" si="246"/>
        <v>0</v>
      </c>
    </row>
    <row r="9598" spans="1:14" x14ac:dyDescent="0.25">
      <c r="A9598" t="s">
        <v>14</v>
      </c>
      <c r="B9598" t="s">
        <v>15</v>
      </c>
      <c r="C9598" t="s">
        <v>86</v>
      </c>
      <c r="D9598">
        <v>4786681215</v>
      </c>
      <c r="E9598" s="7">
        <v>44355</v>
      </c>
      <c r="F9598" s="7">
        <v>44355</v>
      </c>
      <c r="G9598">
        <v>5197163991</v>
      </c>
      <c r="H9598">
        <v>1900076704</v>
      </c>
      <c r="I9598">
        <v>4446.68</v>
      </c>
      <c r="J9598" s="7">
        <v>44415</v>
      </c>
      <c r="K9598" s="11">
        <v>4042.44</v>
      </c>
      <c r="L9598" s="7">
        <v>44415</v>
      </c>
      <c r="M9598">
        <f t="shared" si="247"/>
        <v>0</v>
      </c>
      <c r="N9598" s="11">
        <f t="shared" si="246"/>
        <v>0</v>
      </c>
    </row>
    <row r="9599" spans="1:14" x14ac:dyDescent="0.25">
      <c r="A9599" t="s">
        <v>14</v>
      </c>
      <c r="B9599" t="s">
        <v>15</v>
      </c>
      <c r="C9599" t="s">
        <v>86</v>
      </c>
      <c r="D9599">
        <v>4786681215</v>
      </c>
      <c r="E9599" s="7">
        <v>44355</v>
      </c>
      <c r="F9599" s="7">
        <v>44355</v>
      </c>
      <c r="G9599">
        <v>5197181221</v>
      </c>
      <c r="H9599">
        <v>1900076750</v>
      </c>
      <c r="I9599">
        <v>8516.75</v>
      </c>
      <c r="J9599" s="7">
        <v>44415</v>
      </c>
      <c r="K9599" s="11">
        <v>7742.5</v>
      </c>
      <c r="L9599" s="7">
        <v>44415</v>
      </c>
      <c r="M9599">
        <f t="shared" si="247"/>
        <v>0</v>
      </c>
      <c r="N9599" s="11">
        <f t="shared" si="246"/>
        <v>0</v>
      </c>
    </row>
    <row r="9600" spans="1:14" x14ac:dyDescent="0.25">
      <c r="A9600" t="s">
        <v>14</v>
      </c>
      <c r="B9600" t="s">
        <v>15</v>
      </c>
      <c r="C9600" t="s">
        <v>86</v>
      </c>
      <c r="D9600">
        <v>4786681215</v>
      </c>
      <c r="E9600" s="7">
        <v>44355</v>
      </c>
      <c r="F9600" s="7">
        <v>44355</v>
      </c>
      <c r="G9600">
        <v>5197181350</v>
      </c>
      <c r="H9600">
        <v>1900076756</v>
      </c>
      <c r="I9600">
        <v>3300.17</v>
      </c>
      <c r="J9600" s="7">
        <v>44415</v>
      </c>
      <c r="K9600" s="11">
        <v>3000.15</v>
      </c>
      <c r="L9600" s="7">
        <v>44415</v>
      </c>
      <c r="M9600">
        <f t="shared" si="247"/>
        <v>0</v>
      </c>
      <c r="N9600" s="11">
        <f t="shared" si="246"/>
        <v>0</v>
      </c>
    </row>
    <row r="9601" spans="1:14" x14ac:dyDescent="0.25">
      <c r="A9601" t="s">
        <v>14</v>
      </c>
      <c r="B9601" t="s">
        <v>15</v>
      </c>
      <c r="C9601" t="s">
        <v>86</v>
      </c>
      <c r="D9601">
        <v>4786681215</v>
      </c>
      <c r="E9601" s="7">
        <v>44355</v>
      </c>
      <c r="F9601" s="7">
        <v>44355</v>
      </c>
      <c r="G9601">
        <v>5197185546</v>
      </c>
      <c r="H9601">
        <v>1900078309</v>
      </c>
      <c r="I9601">
        <v>630.29999999999995</v>
      </c>
      <c r="J9601" s="7">
        <v>44415</v>
      </c>
      <c r="K9601" s="11">
        <v>573</v>
      </c>
      <c r="L9601" s="7">
        <v>44415</v>
      </c>
      <c r="M9601">
        <f t="shared" si="247"/>
        <v>0</v>
      </c>
      <c r="N9601" s="11">
        <f t="shared" si="246"/>
        <v>0</v>
      </c>
    </row>
    <row r="9602" spans="1:14" x14ac:dyDescent="0.25">
      <c r="A9602" t="s">
        <v>14</v>
      </c>
      <c r="B9602" t="s">
        <v>15</v>
      </c>
      <c r="C9602" t="s">
        <v>86</v>
      </c>
      <c r="D9602">
        <v>4786681215</v>
      </c>
      <c r="E9602" s="7">
        <v>44355</v>
      </c>
      <c r="F9602" s="7">
        <v>44355</v>
      </c>
      <c r="G9602">
        <v>5197185877</v>
      </c>
      <c r="H9602">
        <v>1900078312</v>
      </c>
      <c r="I9602">
        <v>4479.55</v>
      </c>
      <c r="J9602" s="7">
        <v>44415</v>
      </c>
      <c r="K9602" s="11">
        <v>4072.32</v>
      </c>
      <c r="L9602" s="7">
        <v>44415</v>
      </c>
      <c r="M9602">
        <f t="shared" si="247"/>
        <v>0</v>
      </c>
      <c r="N9602" s="11">
        <f t="shared" si="246"/>
        <v>0</v>
      </c>
    </row>
    <row r="9603" spans="1:14" x14ac:dyDescent="0.25">
      <c r="A9603" t="s">
        <v>14</v>
      </c>
      <c r="B9603" t="s">
        <v>15</v>
      </c>
      <c r="C9603" t="s">
        <v>86</v>
      </c>
      <c r="D9603">
        <v>4786681215</v>
      </c>
      <c r="E9603" s="7">
        <v>44355</v>
      </c>
      <c r="F9603" s="7">
        <v>44355</v>
      </c>
      <c r="G9603">
        <v>5197186345</v>
      </c>
      <c r="H9603">
        <v>1900078337</v>
      </c>
      <c r="I9603">
        <v>4479.55</v>
      </c>
      <c r="J9603" s="7">
        <v>44415</v>
      </c>
      <c r="K9603" s="11">
        <v>4072.32</v>
      </c>
      <c r="L9603" s="7">
        <v>44415</v>
      </c>
      <c r="M9603">
        <f t="shared" si="247"/>
        <v>0</v>
      </c>
      <c r="N9603" s="11">
        <f t="shared" si="246"/>
        <v>0</v>
      </c>
    </row>
    <row r="9604" spans="1:14" x14ac:dyDescent="0.25">
      <c r="A9604" t="s">
        <v>14</v>
      </c>
      <c r="B9604" t="s">
        <v>15</v>
      </c>
      <c r="C9604" t="s">
        <v>86</v>
      </c>
      <c r="D9604">
        <v>4786681215</v>
      </c>
      <c r="E9604" s="7">
        <v>44355</v>
      </c>
      <c r="F9604" s="7">
        <v>44355</v>
      </c>
      <c r="G9604">
        <v>5197186634</v>
      </c>
      <c r="H9604">
        <v>1900078345</v>
      </c>
      <c r="I9604">
        <v>305.8</v>
      </c>
      <c r="J9604" s="7">
        <v>44415</v>
      </c>
      <c r="K9604" s="11">
        <v>278</v>
      </c>
      <c r="L9604" s="7">
        <v>44415</v>
      </c>
      <c r="M9604">
        <f t="shared" si="247"/>
        <v>0</v>
      </c>
      <c r="N9604" s="11">
        <f t="shared" si="246"/>
        <v>0</v>
      </c>
    </row>
    <row r="9605" spans="1:14" x14ac:dyDescent="0.25">
      <c r="A9605" t="s">
        <v>14</v>
      </c>
      <c r="B9605" t="s">
        <v>15</v>
      </c>
      <c r="C9605" t="s">
        <v>86</v>
      </c>
      <c r="D9605">
        <v>4786681215</v>
      </c>
      <c r="E9605" s="7">
        <v>44355</v>
      </c>
      <c r="F9605" s="7">
        <v>44355</v>
      </c>
      <c r="G9605">
        <v>5197187294</v>
      </c>
      <c r="H9605">
        <v>1900078365</v>
      </c>
      <c r="I9605">
        <v>304.83999999999997</v>
      </c>
      <c r="J9605" s="7">
        <v>44415</v>
      </c>
      <c r="K9605" s="11">
        <v>277.13</v>
      </c>
      <c r="L9605" s="7">
        <v>44415</v>
      </c>
      <c r="M9605">
        <f t="shared" si="247"/>
        <v>0</v>
      </c>
      <c r="N9605" s="11">
        <f t="shared" ref="N9605:N9668" si="248">K9605*M9605</f>
        <v>0</v>
      </c>
    </row>
    <row r="9606" spans="1:14" x14ac:dyDescent="0.25">
      <c r="A9606" t="s">
        <v>14</v>
      </c>
      <c r="B9606" t="s">
        <v>15</v>
      </c>
      <c r="C9606" t="s">
        <v>86</v>
      </c>
      <c r="D9606">
        <v>4786681215</v>
      </c>
      <c r="E9606" s="7">
        <v>44355</v>
      </c>
      <c r="F9606" s="7">
        <v>44355</v>
      </c>
      <c r="G9606">
        <v>5197188413</v>
      </c>
      <c r="H9606">
        <v>1900079889</v>
      </c>
      <c r="I9606">
        <v>550</v>
      </c>
      <c r="J9606" s="7">
        <v>44415</v>
      </c>
      <c r="K9606" s="11">
        <v>500</v>
      </c>
      <c r="L9606" s="7">
        <v>44415</v>
      </c>
      <c r="M9606">
        <f t="shared" si="247"/>
        <v>0</v>
      </c>
      <c r="N9606" s="11">
        <f t="shared" si="248"/>
        <v>0</v>
      </c>
    </row>
    <row r="9607" spans="1:14" x14ac:dyDescent="0.25">
      <c r="A9607" t="s">
        <v>14</v>
      </c>
      <c r="B9607" t="s">
        <v>15</v>
      </c>
      <c r="C9607" t="s">
        <v>86</v>
      </c>
      <c r="D9607">
        <v>4786681215</v>
      </c>
      <c r="E9607" s="7">
        <v>44355</v>
      </c>
      <c r="F9607" s="7">
        <v>44355</v>
      </c>
      <c r="G9607">
        <v>5197190157</v>
      </c>
      <c r="H9607">
        <v>1900079923</v>
      </c>
      <c r="I9607">
        <v>32972.5</v>
      </c>
      <c r="J9607" s="7">
        <v>44415</v>
      </c>
      <c r="K9607" s="11">
        <v>29975</v>
      </c>
      <c r="L9607" s="7">
        <v>44415</v>
      </c>
      <c r="M9607">
        <f t="shared" si="247"/>
        <v>0</v>
      </c>
      <c r="N9607" s="11">
        <f t="shared" si="248"/>
        <v>0</v>
      </c>
    </row>
    <row r="9608" spans="1:14" x14ac:dyDescent="0.25">
      <c r="A9608" t="s">
        <v>14</v>
      </c>
      <c r="B9608" t="s">
        <v>15</v>
      </c>
      <c r="C9608" t="s">
        <v>86</v>
      </c>
      <c r="D9608">
        <v>4786681215</v>
      </c>
      <c r="E9608" s="7">
        <v>44355</v>
      </c>
      <c r="F9608" s="7">
        <v>44355</v>
      </c>
      <c r="G9608">
        <v>5197205119</v>
      </c>
      <c r="H9608">
        <v>1900081469</v>
      </c>
      <c r="I9608">
        <v>8934.75</v>
      </c>
      <c r="J9608" s="7">
        <v>44415</v>
      </c>
      <c r="K9608" s="11">
        <v>8122.5</v>
      </c>
      <c r="L9608" s="7">
        <v>44415</v>
      </c>
      <c r="M9608">
        <f t="shared" si="247"/>
        <v>0</v>
      </c>
      <c r="N9608" s="11">
        <f t="shared" si="248"/>
        <v>0</v>
      </c>
    </row>
    <row r="9609" spans="1:14" x14ac:dyDescent="0.25">
      <c r="A9609" t="s">
        <v>14</v>
      </c>
      <c r="B9609" t="s">
        <v>15</v>
      </c>
      <c r="C9609" t="s">
        <v>86</v>
      </c>
      <c r="D9609">
        <v>4786681215</v>
      </c>
      <c r="E9609" s="7">
        <v>44355</v>
      </c>
      <c r="F9609" s="7">
        <v>44355</v>
      </c>
      <c r="G9609">
        <v>5197205135</v>
      </c>
      <c r="H9609">
        <v>1900081473</v>
      </c>
      <c r="I9609">
        <v>8.4700000000000006</v>
      </c>
      <c r="J9609" s="7">
        <v>44415</v>
      </c>
      <c r="K9609" s="11">
        <v>7.7</v>
      </c>
      <c r="L9609" s="7">
        <v>44415</v>
      </c>
      <c r="M9609">
        <f t="shared" si="247"/>
        <v>0</v>
      </c>
      <c r="N9609" s="11">
        <f t="shared" si="248"/>
        <v>0</v>
      </c>
    </row>
    <row r="9610" spans="1:14" x14ac:dyDescent="0.25">
      <c r="A9610" t="s">
        <v>14</v>
      </c>
      <c r="B9610" t="s">
        <v>15</v>
      </c>
      <c r="C9610" t="s">
        <v>86</v>
      </c>
      <c r="D9610">
        <v>4786681215</v>
      </c>
      <c r="E9610" s="7">
        <v>44355</v>
      </c>
      <c r="F9610" s="7">
        <v>44355</v>
      </c>
      <c r="G9610">
        <v>5197205141</v>
      </c>
      <c r="H9610">
        <v>1900081476</v>
      </c>
      <c r="I9610">
        <v>64.13</v>
      </c>
      <c r="J9610" s="7">
        <v>44415</v>
      </c>
      <c r="K9610" s="11">
        <v>58.3</v>
      </c>
      <c r="L9610" s="7">
        <v>44415</v>
      </c>
      <c r="M9610">
        <f t="shared" si="247"/>
        <v>0</v>
      </c>
      <c r="N9610" s="11">
        <f t="shared" si="248"/>
        <v>0</v>
      </c>
    </row>
    <row r="9611" spans="1:14" x14ac:dyDescent="0.25">
      <c r="A9611" t="s">
        <v>14</v>
      </c>
      <c r="B9611" t="s">
        <v>15</v>
      </c>
      <c r="C9611" t="s">
        <v>86</v>
      </c>
      <c r="D9611">
        <v>4786681215</v>
      </c>
      <c r="E9611" s="7">
        <v>44355</v>
      </c>
      <c r="F9611" s="7">
        <v>44355</v>
      </c>
      <c r="G9611">
        <v>5197205252</v>
      </c>
      <c r="H9611">
        <v>1900081500</v>
      </c>
      <c r="I9611">
        <v>25.08</v>
      </c>
      <c r="J9611" s="7">
        <v>44415</v>
      </c>
      <c r="K9611" s="11">
        <v>22.8</v>
      </c>
      <c r="L9611" s="7">
        <v>44415</v>
      </c>
      <c r="M9611">
        <f t="shared" si="247"/>
        <v>0</v>
      </c>
      <c r="N9611" s="11">
        <f t="shared" si="248"/>
        <v>0</v>
      </c>
    </row>
    <row r="9612" spans="1:14" x14ac:dyDescent="0.25">
      <c r="A9612" t="s">
        <v>14</v>
      </c>
      <c r="B9612" t="s">
        <v>15</v>
      </c>
      <c r="C9612" t="s">
        <v>86</v>
      </c>
      <c r="D9612">
        <v>4786681215</v>
      </c>
      <c r="E9612" s="7">
        <v>44355</v>
      </c>
      <c r="F9612" s="7">
        <v>44355</v>
      </c>
      <c r="G9612">
        <v>5197205334</v>
      </c>
      <c r="H9612">
        <v>1900081532</v>
      </c>
      <c r="I9612">
        <v>220</v>
      </c>
      <c r="J9612" s="7">
        <v>44415</v>
      </c>
      <c r="K9612" s="11">
        <v>200</v>
      </c>
      <c r="L9612" s="7">
        <v>44415</v>
      </c>
      <c r="M9612">
        <f t="shared" si="247"/>
        <v>0</v>
      </c>
      <c r="N9612" s="11">
        <f t="shared" si="248"/>
        <v>0</v>
      </c>
    </row>
    <row r="9613" spans="1:14" x14ac:dyDescent="0.25">
      <c r="A9613" t="s">
        <v>14</v>
      </c>
      <c r="B9613" t="s">
        <v>15</v>
      </c>
      <c r="C9613" t="s">
        <v>86</v>
      </c>
      <c r="D9613">
        <v>4786681215</v>
      </c>
      <c r="E9613" s="7">
        <v>44355</v>
      </c>
      <c r="F9613" s="7">
        <v>44355</v>
      </c>
      <c r="G9613">
        <v>5197205346</v>
      </c>
      <c r="H9613">
        <v>1900081534</v>
      </c>
      <c r="I9613">
        <v>3178.56</v>
      </c>
      <c r="J9613" s="7">
        <v>44415</v>
      </c>
      <c r="K9613" s="11">
        <v>2889.6</v>
      </c>
      <c r="L9613" s="7">
        <v>44415</v>
      </c>
      <c r="M9613">
        <f t="shared" si="247"/>
        <v>0</v>
      </c>
      <c r="N9613" s="11">
        <f t="shared" si="248"/>
        <v>0</v>
      </c>
    </row>
    <row r="9614" spans="1:14" x14ac:dyDescent="0.25">
      <c r="A9614" t="s">
        <v>14</v>
      </c>
      <c r="B9614" t="s">
        <v>15</v>
      </c>
      <c r="C9614" t="s">
        <v>86</v>
      </c>
      <c r="D9614">
        <v>4786681215</v>
      </c>
      <c r="E9614" s="7">
        <v>44355</v>
      </c>
      <c r="F9614" s="7">
        <v>44355</v>
      </c>
      <c r="G9614">
        <v>5197206110</v>
      </c>
      <c r="H9614">
        <v>1900073690</v>
      </c>
      <c r="I9614">
        <v>2442.41</v>
      </c>
      <c r="J9614" s="7">
        <v>44415</v>
      </c>
      <c r="K9614" s="11">
        <v>2220.37</v>
      </c>
      <c r="L9614" s="7">
        <v>44415</v>
      </c>
      <c r="M9614">
        <f t="shared" si="247"/>
        <v>0</v>
      </c>
      <c r="N9614" s="11">
        <f t="shared" si="248"/>
        <v>0</v>
      </c>
    </row>
    <row r="9615" spans="1:14" x14ac:dyDescent="0.25">
      <c r="A9615" t="s">
        <v>14</v>
      </c>
      <c r="B9615" t="s">
        <v>15</v>
      </c>
      <c r="C9615" t="s">
        <v>86</v>
      </c>
      <c r="D9615">
        <v>4786681215</v>
      </c>
      <c r="E9615" s="7">
        <v>44355</v>
      </c>
      <c r="F9615" s="7">
        <v>44355</v>
      </c>
      <c r="G9615">
        <v>5197212069</v>
      </c>
      <c r="H9615">
        <v>1900069163</v>
      </c>
      <c r="I9615">
        <v>4257.33</v>
      </c>
      <c r="J9615" s="7">
        <v>44415</v>
      </c>
      <c r="K9615" s="11">
        <v>3870.3</v>
      </c>
      <c r="L9615" s="7">
        <v>44415</v>
      </c>
      <c r="M9615">
        <f t="shared" si="247"/>
        <v>0</v>
      </c>
      <c r="N9615" s="11">
        <f t="shared" si="248"/>
        <v>0</v>
      </c>
    </row>
    <row r="9616" spans="1:14" x14ac:dyDescent="0.25">
      <c r="A9616" t="s">
        <v>14</v>
      </c>
      <c r="B9616" t="s">
        <v>15</v>
      </c>
      <c r="C9616" t="s">
        <v>86</v>
      </c>
      <c r="D9616">
        <v>4786681215</v>
      </c>
      <c r="E9616" s="7">
        <v>44355</v>
      </c>
      <c r="F9616" s="7">
        <v>44355</v>
      </c>
      <c r="G9616">
        <v>5197212083</v>
      </c>
      <c r="H9616">
        <v>1900069169</v>
      </c>
      <c r="I9616">
        <v>611.6</v>
      </c>
      <c r="J9616" s="7">
        <v>44415</v>
      </c>
      <c r="K9616" s="11">
        <v>556</v>
      </c>
      <c r="L9616" s="7">
        <v>44415</v>
      </c>
      <c r="M9616">
        <f t="shared" si="247"/>
        <v>0</v>
      </c>
      <c r="N9616" s="11">
        <f t="shared" si="248"/>
        <v>0</v>
      </c>
    </row>
    <row r="9617" spans="1:14" x14ac:dyDescent="0.25">
      <c r="A9617" t="s">
        <v>14</v>
      </c>
      <c r="B9617" t="s">
        <v>15</v>
      </c>
      <c r="C9617" t="s">
        <v>86</v>
      </c>
      <c r="D9617">
        <v>4786681215</v>
      </c>
      <c r="E9617" s="7">
        <v>44355</v>
      </c>
      <c r="F9617" s="7">
        <v>44355</v>
      </c>
      <c r="G9617">
        <v>5197212085</v>
      </c>
      <c r="H9617">
        <v>1900069170</v>
      </c>
      <c r="I9617">
        <v>76.45</v>
      </c>
      <c r="J9617" s="7">
        <v>44415</v>
      </c>
      <c r="K9617" s="11">
        <v>69.5</v>
      </c>
      <c r="L9617" s="7">
        <v>44415</v>
      </c>
      <c r="M9617">
        <f t="shared" si="247"/>
        <v>0</v>
      </c>
      <c r="N9617" s="11">
        <f t="shared" si="248"/>
        <v>0</v>
      </c>
    </row>
    <row r="9618" spans="1:14" x14ac:dyDescent="0.25">
      <c r="A9618" t="s">
        <v>14</v>
      </c>
      <c r="B9618" t="s">
        <v>15</v>
      </c>
      <c r="C9618" t="s">
        <v>86</v>
      </c>
      <c r="D9618">
        <v>4786681215</v>
      </c>
      <c r="E9618" s="7">
        <v>44355</v>
      </c>
      <c r="F9618" s="7">
        <v>44355</v>
      </c>
      <c r="G9618">
        <v>5197212185</v>
      </c>
      <c r="H9618">
        <v>1900069187</v>
      </c>
      <c r="I9618">
        <v>2708.02</v>
      </c>
      <c r="J9618" s="7">
        <v>44415</v>
      </c>
      <c r="K9618" s="11">
        <v>2461.84</v>
      </c>
      <c r="L9618" s="7">
        <v>44415</v>
      </c>
      <c r="M9618">
        <f t="shared" si="247"/>
        <v>0</v>
      </c>
      <c r="N9618" s="11">
        <f t="shared" si="248"/>
        <v>0</v>
      </c>
    </row>
    <row r="9619" spans="1:14" x14ac:dyDescent="0.25">
      <c r="A9619" t="s">
        <v>14</v>
      </c>
      <c r="B9619" t="s">
        <v>15</v>
      </c>
      <c r="C9619" t="s">
        <v>86</v>
      </c>
      <c r="D9619">
        <v>4786681215</v>
      </c>
      <c r="E9619" s="7">
        <v>44355</v>
      </c>
      <c r="F9619" s="7">
        <v>44355</v>
      </c>
      <c r="G9619">
        <v>5197212206</v>
      </c>
      <c r="H9619">
        <v>1900069197</v>
      </c>
      <c r="I9619">
        <v>1279.74</v>
      </c>
      <c r="J9619" s="7">
        <v>44415</v>
      </c>
      <c r="K9619" s="11">
        <v>1163.4000000000001</v>
      </c>
      <c r="L9619" s="7">
        <v>44415</v>
      </c>
      <c r="M9619">
        <f t="shared" si="247"/>
        <v>0</v>
      </c>
      <c r="N9619" s="11">
        <f t="shared" si="248"/>
        <v>0</v>
      </c>
    </row>
    <row r="9620" spans="1:14" x14ac:dyDescent="0.25">
      <c r="A9620" t="s">
        <v>14</v>
      </c>
      <c r="B9620" t="s">
        <v>15</v>
      </c>
      <c r="C9620" t="s">
        <v>86</v>
      </c>
      <c r="D9620">
        <v>4786681215</v>
      </c>
      <c r="E9620" s="7">
        <v>44355</v>
      </c>
      <c r="F9620" s="7">
        <v>44355</v>
      </c>
      <c r="G9620">
        <v>5197212254</v>
      </c>
      <c r="H9620">
        <v>1900075221</v>
      </c>
      <c r="I9620">
        <v>193.38</v>
      </c>
      <c r="J9620" s="7">
        <v>44415</v>
      </c>
      <c r="K9620" s="11">
        <v>175.8</v>
      </c>
      <c r="L9620" s="7">
        <v>44415</v>
      </c>
      <c r="M9620">
        <f t="shared" si="247"/>
        <v>0</v>
      </c>
      <c r="N9620" s="11">
        <f t="shared" si="248"/>
        <v>0</v>
      </c>
    </row>
    <row r="9621" spans="1:14" x14ac:dyDescent="0.25">
      <c r="A9621" t="s">
        <v>14</v>
      </c>
      <c r="B9621" t="s">
        <v>15</v>
      </c>
      <c r="C9621" t="s">
        <v>86</v>
      </c>
      <c r="D9621">
        <v>4786681215</v>
      </c>
      <c r="E9621" s="7">
        <v>44355</v>
      </c>
      <c r="F9621" s="7">
        <v>44355</v>
      </c>
      <c r="G9621">
        <v>5197212271</v>
      </c>
      <c r="H9621">
        <v>1900075233</v>
      </c>
      <c r="I9621">
        <v>637.99</v>
      </c>
      <c r="J9621" s="7">
        <v>44415</v>
      </c>
      <c r="K9621" s="11">
        <v>579.99</v>
      </c>
      <c r="L9621" s="7">
        <v>44415</v>
      </c>
      <c r="M9621">
        <f t="shared" ref="M9621:M9650" si="249">L9621-J9621</f>
        <v>0</v>
      </c>
      <c r="N9621" s="11">
        <f t="shared" si="248"/>
        <v>0</v>
      </c>
    </row>
    <row r="9622" spans="1:14" x14ac:dyDescent="0.25">
      <c r="A9622" t="s">
        <v>14</v>
      </c>
      <c r="B9622" t="s">
        <v>15</v>
      </c>
      <c r="C9622" t="s">
        <v>86</v>
      </c>
      <c r="D9622">
        <v>4786681215</v>
      </c>
      <c r="E9622" s="7">
        <v>44355</v>
      </c>
      <c r="F9622" s="7">
        <v>44355</v>
      </c>
      <c r="G9622">
        <v>5197212736</v>
      </c>
      <c r="H9622">
        <v>1900077506</v>
      </c>
      <c r="I9622">
        <v>81.84</v>
      </c>
      <c r="J9622" s="7">
        <v>44415</v>
      </c>
      <c r="K9622" s="11">
        <v>74.400000000000006</v>
      </c>
      <c r="L9622" s="7">
        <v>44415</v>
      </c>
      <c r="M9622">
        <f t="shared" si="249"/>
        <v>0</v>
      </c>
      <c r="N9622" s="11">
        <f t="shared" si="248"/>
        <v>0</v>
      </c>
    </row>
    <row r="9623" spans="1:14" x14ac:dyDescent="0.25">
      <c r="A9623" t="s">
        <v>14</v>
      </c>
      <c r="B9623" t="s">
        <v>15</v>
      </c>
      <c r="C9623" t="s">
        <v>86</v>
      </c>
      <c r="D9623">
        <v>4786681215</v>
      </c>
      <c r="E9623" s="7">
        <v>44355</v>
      </c>
      <c r="F9623" s="7">
        <v>44355</v>
      </c>
      <c r="G9623">
        <v>5197212826</v>
      </c>
      <c r="H9623">
        <v>1900073140</v>
      </c>
      <c r="I9623">
        <v>158.4</v>
      </c>
      <c r="J9623" s="7">
        <v>44415</v>
      </c>
      <c r="K9623" s="11">
        <v>144</v>
      </c>
      <c r="L9623" s="7">
        <v>44415</v>
      </c>
      <c r="M9623">
        <f t="shared" si="249"/>
        <v>0</v>
      </c>
      <c r="N9623" s="11">
        <f t="shared" si="248"/>
        <v>0</v>
      </c>
    </row>
    <row r="9624" spans="1:14" x14ac:dyDescent="0.25">
      <c r="A9624" t="s">
        <v>14</v>
      </c>
      <c r="B9624" t="s">
        <v>15</v>
      </c>
      <c r="C9624" t="s">
        <v>86</v>
      </c>
      <c r="D9624">
        <v>4786681215</v>
      </c>
      <c r="E9624" s="7">
        <v>44355</v>
      </c>
      <c r="F9624" s="7">
        <v>44355</v>
      </c>
      <c r="G9624">
        <v>5197212888</v>
      </c>
      <c r="H9624">
        <v>1900073168</v>
      </c>
      <c r="I9624">
        <v>22223.19</v>
      </c>
      <c r="J9624" s="7">
        <v>44415</v>
      </c>
      <c r="K9624" s="11">
        <v>20202.900000000001</v>
      </c>
      <c r="L9624" s="7">
        <v>44415</v>
      </c>
      <c r="M9624">
        <f t="shared" si="249"/>
        <v>0</v>
      </c>
      <c r="N9624" s="11">
        <f t="shared" si="248"/>
        <v>0</v>
      </c>
    </row>
    <row r="9625" spans="1:14" x14ac:dyDescent="0.25">
      <c r="A9625" t="s">
        <v>14</v>
      </c>
      <c r="B9625" t="s">
        <v>15</v>
      </c>
      <c r="C9625" t="s">
        <v>86</v>
      </c>
      <c r="D9625">
        <v>4786681215</v>
      </c>
      <c r="E9625" s="7">
        <v>44355</v>
      </c>
      <c r="F9625" s="7">
        <v>44355</v>
      </c>
      <c r="G9625">
        <v>5197218080</v>
      </c>
      <c r="H9625">
        <v>1900074621</v>
      </c>
      <c r="I9625">
        <v>5557.19</v>
      </c>
      <c r="J9625" s="7">
        <v>44415</v>
      </c>
      <c r="K9625" s="11">
        <v>5051.99</v>
      </c>
      <c r="L9625" s="7">
        <v>44415</v>
      </c>
      <c r="M9625">
        <f t="shared" si="249"/>
        <v>0</v>
      </c>
      <c r="N9625" s="11">
        <f t="shared" si="248"/>
        <v>0</v>
      </c>
    </row>
    <row r="9626" spans="1:14" x14ac:dyDescent="0.25">
      <c r="A9626" t="s">
        <v>14</v>
      </c>
      <c r="B9626" t="s">
        <v>15</v>
      </c>
      <c r="C9626" t="s">
        <v>86</v>
      </c>
      <c r="D9626">
        <v>4786681215</v>
      </c>
      <c r="E9626" s="7">
        <v>44355</v>
      </c>
      <c r="F9626" s="7">
        <v>44355</v>
      </c>
      <c r="G9626">
        <v>5197218832</v>
      </c>
      <c r="H9626">
        <v>1900076081</v>
      </c>
      <c r="I9626">
        <v>32</v>
      </c>
      <c r="J9626" s="7">
        <v>44415</v>
      </c>
      <c r="K9626" s="11">
        <v>29.09</v>
      </c>
      <c r="L9626" s="7">
        <v>44415</v>
      </c>
      <c r="M9626">
        <f t="shared" si="249"/>
        <v>0</v>
      </c>
      <c r="N9626" s="11">
        <f t="shared" si="248"/>
        <v>0</v>
      </c>
    </row>
    <row r="9627" spans="1:14" x14ac:dyDescent="0.25">
      <c r="A9627" t="s">
        <v>14</v>
      </c>
      <c r="B9627" t="s">
        <v>15</v>
      </c>
      <c r="C9627" t="s">
        <v>86</v>
      </c>
      <c r="D9627">
        <v>4786681215</v>
      </c>
      <c r="E9627" s="7">
        <v>44355</v>
      </c>
      <c r="F9627" s="7">
        <v>44355</v>
      </c>
      <c r="G9627">
        <v>5197221089</v>
      </c>
      <c r="H9627">
        <v>1900076144</v>
      </c>
      <c r="I9627">
        <v>2882</v>
      </c>
      <c r="J9627" s="7">
        <v>44415</v>
      </c>
      <c r="K9627" s="11">
        <v>2620</v>
      </c>
      <c r="L9627" s="7">
        <v>44415</v>
      </c>
      <c r="M9627">
        <f t="shared" si="249"/>
        <v>0</v>
      </c>
      <c r="N9627" s="11">
        <f t="shared" si="248"/>
        <v>0</v>
      </c>
    </row>
    <row r="9628" spans="1:14" x14ac:dyDescent="0.25">
      <c r="A9628" t="s">
        <v>14</v>
      </c>
      <c r="B9628" t="s">
        <v>15</v>
      </c>
      <c r="C9628" t="s">
        <v>86</v>
      </c>
      <c r="D9628">
        <v>4786681215</v>
      </c>
      <c r="E9628" s="7">
        <v>44355</v>
      </c>
      <c r="F9628" s="7">
        <v>44355</v>
      </c>
      <c r="G9628">
        <v>5197221592</v>
      </c>
      <c r="H9628">
        <v>1900076164</v>
      </c>
      <c r="I9628">
        <v>2014.46</v>
      </c>
      <c r="J9628" s="7">
        <v>44415</v>
      </c>
      <c r="K9628" s="11">
        <v>1831.33</v>
      </c>
      <c r="L9628" s="7">
        <v>44415</v>
      </c>
      <c r="M9628">
        <f t="shared" si="249"/>
        <v>0</v>
      </c>
      <c r="N9628" s="11">
        <f t="shared" si="248"/>
        <v>0</v>
      </c>
    </row>
    <row r="9629" spans="1:14" x14ac:dyDescent="0.25">
      <c r="A9629" t="s">
        <v>14</v>
      </c>
      <c r="B9629" t="s">
        <v>15</v>
      </c>
      <c r="C9629" t="s">
        <v>86</v>
      </c>
      <c r="D9629">
        <v>4786681215</v>
      </c>
      <c r="E9629" s="7">
        <v>44355</v>
      </c>
      <c r="F9629" s="7">
        <v>44355</v>
      </c>
      <c r="G9629">
        <v>5197221745</v>
      </c>
      <c r="H9629">
        <v>1900076175</v>
      </c>
      <c r="I9629">
        <v>162.88999999999999</v>
      </c>
      <c r="J9629" s="7">
        <v>44415</v>
      </c>
      <c r="K9629" s="11">
        <v>148.08000000000001</v>
      </c>
      <c r="L9629" s="7">
        <v>44415</v>
      </c>
      <c r="M9629">
        <f t="shared" si="249"/>
        <v>0</v>
      </c>
      <c r="N9629" s="11">
        <f t="shared" si="248"/>
        <v>0</v>
      </c>
    </row>
    <row r="9630" spans="1:14" x14ac:dyDescent="0.25">
      <c r="A9630" t="s">
        <v>14</v>
      </c>
      <c r="B9630" t="s">
        <v>15</v>
      </c>
      <c r="C9630" t="s">
        <v>86</v>
      </c>
      <c r="D9630">
        <v>4786681215</v>
      </c>
      <c r="E9630" s="7">
        <v>44355</v>
      </c>
      <c r="F9630" s="7">
        <v>44355</v>
      </c>
      <c r="G9630">
        <v>5197223468</v>
      </c>
      <c r="H9630">
        <v>1900077624</v>
      </c>
      <c r="I9630">
        <v>128.69999999999999</v>
      </c>
      <c r="J9630" s="7">
        <v>44415</v>
      </c>
      <c r="K9630" s="11">
        <v>117</v>
      </c>
      <c r="L9630" s="7">
        <v>44415</v>
      </c>
      <c r="M9630">
        <f t="shared" si="249"/>
        <v>0</v>
      </c>
      <c r="N9630" s="11">
        <f t="shared" si="248"/>
        <v>0</v>
      </c>
    </row>
    <row r="9631" spans="1:14" x14ac:dyDescent="0.25">
      <c r="A9631" t="s">
        <v>14</v>
      </c>
      <c r="B9631" t="s">
        <v>15</v>
      </c>
      <c r="C9631" t="s">
        <v>86</v>
      </c>
      <c r="D9631">
        <v>4786681215</v>
      </c>
      <c r="E9631" s="7">
        <v>44355</v>
      </c>
      <c r="F9631" s="7">
        <v>44355</v>
      </c>
      <c r="G9631">
        <v>5197237434</v>
      </c>
      <c r="H9631">
        <v>1900080769</v>
      </c>
      <c r="I9631">
        <v>1584</v>
      </c>
      <c r="J9631" s="7">
        <v>44415</v>
      </c>
      <c r="K9631" s="11">
        <v>1440</v>
      </c>
      <c r="L9631" s="7">
        <v>44415</v>
      </c>
      <c r="M9631">
        <f t="shared" si="249"/>
        <v>0</v>
      </c>
      <c r="N9631" s="11">
        <f t="shared" si="248"/>
        <v>0</v>
      </c>
    </row>
    <row r="9632" spans="1:14" x14ac:dyDescent="0.25">
      <c r="A9632" t="s">
        <v>14</v>
      </c>
      <c r="B9632" t="s">
        <v>15</v>
      </c>
      <c r="C9632" t="s">
        <v>86</v>
      </c>
      <c r="D9632">
        <v>4786681215</v>
      </c>
      <c r="E9632" s="7">
        <v>44355</v>
      </c>
      <c r="F9632" s="7">
        <v>44355</v>
      </c>
      <c r="G9632">
        <v>5197237522</v>
      </c>
      <c r="H9632">
        <v>1900080825</v>
      </c>
      <c r="I9632">
        <v>232.45</v>
      </c>
      <c r="J9632" s="7">
        <v>44415</v>
      </c>
      <c r="K9632" s="11">
        <v>211.32</v>
      </c>
      <c r="L9632" s="7">
        <v>44415</v>
      </c>
      <c r="M9632">
        <f t="shared" si="249"/>
        <v>0</v>
      </c>
      <c r="N9632" s="11">
        <f t="shared" si="248"/>
        <v>0</v>
      </c>
    </row>
    <row r="9633" spans="1:14" x14ac:dyDescent="0.25">
      <c r="A9633" t="s">
        <v>14</v>
      </c>
      <c r="B9633" t="s">
        <v>15</v>
      </c>
      <c r="C9633" t="s">
        <v>86</v>
      </c>
      <c r="D9633">
        <v>4786681215</v>
      </c>
      <c r="E9633" s="7">
        <v>44355</v>
      </c>
      <c r="F9633" s="7">
        <v>44355</v>
      </c>
      <c r="G9633">
        <v>5197237577</v>
      </c>
      <c r="H9633">
        <v>1900080859</v>
      </c>
      <c r="I9633">
        <v>328.9</v>
      </c>
      <c r="J9633" s="7">
        <v>44415</v>
      </c>
      <c r="K9633" s="11">
        <v>299</v>
      </c>
      <c r="L9633" s="7">
        <v>44415</v>
      </c>
      <c r="M9633">
        <f t="shared" si="249"/>
        <v>0</v>
      </c>
      <c r="N9633" s="11">
        <f t="shared" si="248"/>
        <v>0</v>
      </c>
    </row>
    <row r="9634" spans="1:14" x14ac:dyDescent="0.25">
      <c r="A9634" t="s">
        <v>14</v>
      </c>
      <c r="B9634" t="s">
        <v>15</v>
      </c>
      <c r="C9634" t="s">
        <v>86</v>
      </c>
      <c r="D9634">
        <v>4786681215</v>
      </c>
      <c r="E9634" s="7">
        <v>44355</v>
      </c>
      <c r="F9634" s="7">
        <v>44355</v>
      </c>
      <c r="G9634">
        <v>5197237750</v>
      </c>
      <c r="H9634">
        <v>1900066875</v>
      </c>
      <c r="I9634">
        <v>66.989999999999995</v>
      </c>
      <c r="J9634" s="7">
        <v>44415</v>
      </c>
      <c r="K9634" s="11">
        <v>60.9</v>
      </c>
      <c r="L9634" s="7">
        <v>44415</v>
      </c>
      <c r="M9634">
        <f t="shared" si="249"/>
        <v>0</v>
      </c>
      <c r="N9634" s="11">
        <f t="shared" si="248"/>
        <v>0</v>
      </c>
    </row>
    <row r="9635" spans="1:14" x14ac:dyDescent="0.25">
      <c r="A9635" t="s">
        <v>14</v>
      </c>
      <c r="B9635" t="s">
        <v>15</v>
      </c>
      <c r="C9635" t="s">
        <v>86</v>
      </c>
      <c r="D9635">
        <v>4786681215</v>
      </c>
      <c r="E9635" s="7">
        <v>44355</v>
      </c>
      <c r="F9635" s="7">
        <v>44355</v>
      </c>
      <c r="G9635">
        <v>5197237918</v>
      </c>
      <c r="H9635">
        <v>1900068434</v>
      </c>
      <c r="I9635">
        <v>714.45</v>
      </c>
      <c r="J9635" s="7">
        <v>44415</v>
      </c>
      <c r="K9635" s="11">
        <v>649.5</v>
      </c>
      <c r="L9635" s="7">
        <v>44415</v>
      </c>
      <c r="M9635">
        <f t="shared" si="249"/>
        <v>0</v>
      </c>
      <c r="N9635" s="11">
        <f t="shared" si="248"/>
        <v>0</v>
      </c>
    </row>
    <row r="9636" spans="1:14" x14ac:dyDescent="0.25">
      <c r="A9636" t="s">
        <v>14</v>
      </c>
      <c r="B9636" t="s">
        <v>15</v>
      </c>
      <c r="C9636" t="s">
        <v>86</v>
      </c>
      <c r="D9636">
        <v>4786681215</v>
      </c>
      <c r="E9636" s="7">
        <v>44355</v>
      </c>
      <c r="F9636" s="7">
        <v>44355</v>
      </c>
      <c r="G9636">
        <v>5197237922</v>
      </c>
      <c r="H9636">
        <v>1900068439</v>
      </c>
      <c r="I9636">
        <v>184.05</v>
      </c>
      <c r="J9636" s="7">
        <v>44415</v>
      </c>
      <c r="K9636" s="11">
        <v>167.32</v>
      </c>
      <c r="L9636" s="7">
        <v>44415</v>
      </c>
      <c r="M9636">
        <f t="shared" si="249"/>
        <v>0</v>
      </c>
      <c r="N9636" s="11">
        <f t="shared" si="248"/>
        <v>0</v>
      </c>
    </row>
    <row r="9637" spans="1:14" x14ac:dyDescent="0.25">
      <c r="A9637" t="s">
        <v>14</v>
      </c>
      <c r="B9637" t="s">
        <v>15</v>
      </c>
      <c r="C9637" t="s">
        <v>86</v>
      </c>
      <c r="D9637">
        <v>4786681215</v>
      </c>
      <c r="E9637" s="7">
        <v>44355</v>
      </c>
      <c r="F9637" s="7">
        <v>44355</v>
      </c>
      <c r="G9637">
        <v>5197264963</v>
      </c>
      <c r="H9637">
        <v>1900073137</v>
      </c>
      <c r="I9637">
        <v>4794.43</v>
      </c>
      <c r="J9637" s="7">
        <v>44415</v>
      </c>
      <c r="K9637" s="11">
        <v>4358.57</v>
      </c>
      <c r="L9637" s="7">
        <v>44415</v>
      </c>
      <c r="M9637">
        <f t="shared" si="249"/>
        <v>0</v>
      </c>
      <c r="N9637" s="11">
        <f t="shared" si="248"/>
        <v>0</v>
      </c>
    </row>
    <row r="9638" spans="1:14" x14ac:dyDescent="0.25">
      <c r="A9638" t="s">
        <v>14</v>
      </c>
      <c r="B9638" t="s">
        <v>15</v>
      </c>
      <c r="C9638" t="s">
        <v>86</v>
      </c>
      <c r="D9638">
        <v>4786681215</v>
      </c>
      <c r="E9638" s="7">
        <v>44355</v>
      </c>
      <c r="F9638" s="7">
        <v>44355</v>
      </c>
      <c r="G9638">
        <v>5197266465</v>
      </c>
      <c r="H9638">
        <v>1900068500</v>
      </c>
      <c r="I9638">
        <v>1012</v>
      </c>
      <c r="J9638" s="7">
        <v>44415</v>
      </c>
      <c r="K9638" s="11">
        <v>920</v>
      </c>
      <c r="L9638" s="7">
        <v>44415</v>
      </c>
      <c r="M9638">
        <f t="shared" si="249"/>
        <v>0</v>
      </c>
      <c r="N9638" s="11">
        <f t="shared" si="248"/>
        <v>0</v>
      </c>
    </row>
    <row r="9639" spans="1:14" x14ac:dyDescent="0.25">
      <c r="A9639" t="s">
        <v>14</v>
      </c>
      <c r="B9639" t="s">
        <v>15</v>
      </c>
      <c r="C9639" t="s">
        <v>86</v>
      </c>
      <c r="D9639">
        <v>4786681215</v>
      </c>
      <c r="E9639" s="7">
        <v>44355</v>
      </c>
      <c r="F9639" s="7">
        <v>44355</v>
      </c>
      <c r="G9639">
        <v>5197268896</v>
      </c>
      <c r="H9639">
        <v>1900070036</v>
      </c>
      <c r="I9639">
        <v>1501.04</v>
      </c>
      <c r="J9639" s="7">
        <v>44415</v>
      </c>
      <c r="K9639" s="11">
        <v>1364.58</v>
      </c>
      <c r="L9639" s="7">
        <v>44415</v>
      </c>
      <c r="M9639">
        <f t="shared" si="249"/>
        <v>0</v>
      </c>
      <c r="N9639" s="11">
        <f t="shared" si="248"/>
        <v>0</v>
      </c>
    </row>
    <row r="9640" spans="1:14" x14ac:dyDescent="0.25">
      <c r="A9640" t="s">
        <v>14</v>
      </c>
      <c r="B9640" t="s">
        <v>15</v>
      </c>
      <c r="C9640" t="s">
        <v>86</v>
      </c>
      <c r="D9640">
        <v>4786681215</v>
      </c>
      <c r="E9640" s="7">
        <v>44355</v>
      </c>
      <c r="F9640" s="7">
        <v>44355</v>
      </c>
      <c r="G9640">
        <v>5197269033</v>
      </c>
      <c r="H9640">
        <v>1900070039</v>
      </c>
      <c r="I9640">
        <v>269.17</v>
      </c>
      <c r="J9640" s="7">
        <v>44415</v>
      </c>
      <c r="K9640" s="11">
        <v>244.7</v>
      </c>
      <c r="L9640" s="7">
        <v>44415</v>
      </c>
      <c r="M9640">
        <f t="shared" si="249"/>
        <v>0</v>
      </c>
      <c r="N9640" s="11">
        <f t="shared" si="248"/>
        <v>0</v>
      </c>
    </row>
    <row r="9641" spans="1:14" x14ac:dyDescent="0.25">
      <c r="A9641" t="s">
        <v>14</v>
      </c>
      <c r="B9641" t="s">
        <v>15</v>
      </c>
      <c r="C9641" t="s">
        <v>86</v>
      </c>
      <c r="D9641">
        <v>4786681215</v>
      </c>
      <c r="E9641" s="7">
        <v>44355</v>
      </c>
      <c r="F9641" s="7">
        <v>44355</v>
      </c>
      <c r="G9641">
        <v>5197269600</v>
      </c>
      <c r="H9641">
        <v>1900070049</v>
      </c>
      <c r="I9641">
        <v>7511.41</v>
      </c>
      <c r="J9641" s="7">
        <v>44415</v>
      </c>
      <c r="K9641" s="11">
        <v>6828.55</v>
      </c>
      <c r="L9641" s="7">
        <v>44415</v>
      </c>
      <c r="M9641">
        <f t="shared" si="249"/>
        <v>0</v>
      </c>
      <c r="N9641" s="11">
        <f t="shared" si="248"/>
        <v>0</v>
      </c>
    </row>
    <row r="9642" spans="1:14" x14ac:dyDescent="0.25">
      <c r="A9642" t="s">
        <v>14</v>
      </c>
      <c r="B9642" t="s">
        <v>15</v>
      </c>
      <c r="C9642" t="s">
        <v>86</v>
      </c>
      <c r="D9642">
        <v>4786681215</v>
      </c>
      <c r="E9642" s="7">
        <v>44355</v>
      </c>
      <c r="F9642" s="7">
        <v>44355</v>
      </c>
      <c r="G9642">
        <v>5197272848</v>
      </c>
      <c r="H9642">
        <v>1900070086</v>
      </c>
      <c r="I9642">
        <v>605</v>
      </c>
      <c r="J9642" s="7">
        <v>44415</v>
      </c>
      <c r="K9642" s="11">
        <v>550</v>
      </c>
      <c r="L9642" s="7">
        <v>44415</v>
      </c>
      <c r="M9642">
        <f t="shared" si="249"/>
        <v>0</v>
      </c>
      <c r="N9642" s="11">
        <f t="shared" si="248"/>
        <v>0</v>
      </c>
    </row>
    <row r="9643" spans="1:14" x14ac:dyDescent="0.25">
      <c r="A9643" t="s">
        <v>14</v>
      </c>
      <c r="B9643" t="s">
        <v>15</v>
      </c>
      <c r="C9643" t="s">
        <v>86</v>
      </c>
      <c r="D9643">
        <v>4786681215</v>
      </c>
      <c r="E9643" s="7">
        <v>44355</v>
      </c>
      <c r="F9643" s="7">
        <v>44355</v>
      </c>
      <c r="G9643">
        <v>5197272921</v>
      </c>
      <c r="H9643">
        <v>1900070091</v>
      </c>
      <c r="I9643">
        <v>17.62</v>
      </c>
      <c r="J9643" s="7">
        <v>44415</v>
      </c>
      <c r="K9643" s="11">
        <v>16.02</v>
      </c>
      <c r="L9643" s="7">
        <v>44415</v>
      </c>
      <c r="M9643">
        <f t="shared" si="249"/>
        <v>0</v>
      </c>
      <c r="N9643" s="11">
        <f t="shared" si="248"/>
        <v>0</v>
      </c>
    </row>
    <row r="9644" spans="1:14" x14ac:dyDescent="0.25">
      <c r="A9644" t="s">
        <v>14</v>
      </c>
      <c r="B9644" t="s">
        <v>15</v>
      </c>
      <c r="C9644" t="s">
        <v>86</v>
      </c>
      <c r="D9644">
        <v>4786681215</v>
      </c>
      <c r="E9644" s="7">
        <v>44355</v>
      </c>
      <c r="F9644" s="7">
        <v>44355</v>
      </c>
      <c r="G9644">
        <v>5197276994</v>
      </c>
      <c r="H9644">
        <v>1900071654</v>
      </c>
      <c r="I9644">
        <v>4.62</v>
      </c>
      <c r="J9644" s="7">
        <v>44415</v>
      </c>
      <c r="K9644" s="11">
        <v>4.2</v>
      </c>
      <c r="L9644" s="7">
        <v>44415</v>
      </c>
      <c r="M9644">
        <f t="shared" si="249"/>
        <v>0</v>
      </c>
      <c r="N9644" s="11">
        <f t="shared" si="248"/>
        <v>0</v>
      </c>
    </row>
    <row r="9645" spans="1:14" x14ac:dyDescent="0.25">
      <c r="A9645" t="s">
        <v>14</v>
      </c>
      <c r="B9645" t="s">
        <v>15</v>
      </c>
      <c r="C9645" t="s">
        <v>86</v>
      </c>
      <c r="D9645">
        <v>4786681215</v>
      </c>
      <c r="E9645" s="7">
        <v>44355</v>
      </c>
      <c r="F9645" s="7">
        <v>44355</v>
      </c>
      <c r="G9645">
        <v>5197279047</v>
      </c>
      <c r="H9645">
        <v>1900071688</v>
      </c>
      <c r="I9645">
        <v>3829.1</v>
      </c>
      <c r="J9645" s="7">
        <v>44415</v>
      </c>
      <c r="K9645" s="11">
        <v>3481</v>
      </c>
      <c r="L9645" s="7">
        <v>44415</v>
      </c>
      <c r="M9645">
        <f t="shared" si="249"/>
        <v>0</v>
      </c>
      <c r="N9645" s="11">
        <f t="shared" si="248"/>
        <v>0</v>
      </c>
    </row>
    <row r="9646" spans="1:14" x14ac:dyDescent="0.25">
      <c r="A9646" t="s">
        <v>14</v>
      </c>
      <c r="B9646" t="s">
        <v>15</v>
      </c>
      <c r="C9646" t="s">
        <v>86</v>
      </c>
      <c r="D9646">
        <v>4786681215</v>
      </c>
      <c r="E9646" s="7">
        <v>44355</v>
      </c>
      <c r="F9646" s="7">
        <v>44355</v>
      </c>
      <c r="G9646">
        <v>5197280339</v>
      </c>
      <c r="H9646">
        <v>1900066731</v>
      </c>
      <c r="I9646">
        <v>1159.95</v>
      </c>
      <c r="J9646" s="7">
        <v>44415</v>
      </c>
      <c r="K9646" s="11">
        <v>1054.5</v>
      </c>
      <c r="L9646" s="7">
        <v>44415</v>
      </c>
      <c r="M9646">
        <f t="shared" si="249"/>
        <v>0</v>
      </c>
      <c r="N9646" s="11">
        <f t="shared" si="248"/>
        <v>0</v>
      </c>
    </row>
    <row r="9647" spans="1:14" x14ac:dyDescent="0.25">
      <c r="A9647" t="s">
        <v>14</v>
      </c>
      <c r="B9647" t="s">
        <v>15</v>
      </c>
      <c r="C9647" t="s">
        <v>86</v>
      </c>
      <c r="D9647">
        <v>4786681215</v>
      </c>
      <c r="E9647" s="7">
        <v>44355</v>
      </c>
      <c r="F9647" s="7">
        <v>44355</v>
      </c>
      <c r="G9647">
        <v>5197287416</v>
      </c>
      <c r="H9647">
        <v>1900073269</v>
      </c>
      <c r="I9647">
        <v>274.45</v>
      </c>
      <c r="J9647" s="7">
        <v>44415</v>
      </c>
      <c r="K9647" s="11">
        <v>249.5</v>
      </c>
      <c r="L9647" s="7">
        <v>44415</v>
      </c>
      <c r="M9647">
        <f t="shared" si="249"/>
        <v>0</v>
      </c>
      <c r="N9647" s="11">
        <f t="shared" si="248"/>
        <v>0</v>
      </c>
    </row>
    <row r="9648" spans="1:14" x14ac:dyDescent="0.25">
      <c r="A9648" t="s">
        <v>14</v>
      </c>
      <c r="B9648" t="s">
        <v>15</v>
      </c>
      <c r="C9648" t="s">
        <v>86</v>
      </c>
      <c r="D9648">
        <v>4786681215</v>
      </c>
      <c r="E9648" s="7">
        <v>44355</v>
      </c>
      <c r="F9648" s="7">
        <v>44355</v>
      </c>
      <c r="G9648">
        <v>5197294180</v>
      </c>
      <c r="H9648">
        <v>1900074747</v>
      </c>
      <c r="I9648">
        <v>105.27</v>
      </c>
      <c r="J9648" s="7">
        <v>44415</v>
      </c>
      <c r="K9648" s="11">
        <v>95.7</v>
      </c>
      <c r="L9648" s="7">
        <v>44415</v>
      </c>
      <c r="M9648">
        <f t="shared" si="249"/>
        <v>0</v>
      </c>
      <c r="N9648" s="11">
        <f t="shared" si="248"/>
        <v>0</v>
      </c>
    </row>
    <row r="9649" spans="1:14" x14ac:dyDescent="0.25">
      <c r="A9649" t="s">
        <v>14</v>
      </c>
      <c r="B9649" t="s">
        <v>15</v>
      </c>
      <c r="C9649" t="s">
        <v>86</v>
      </c>
      <c r="D9649">
        <v>4786681215</v>
      </c>
      <c r="E9649" s="7">
        <v>44355</v>
      </c>
      <c r="F9649" s="7">
        <v>44355</v>
      </c>
      <c r="G9649">
        <v>5197294497</v>
      </c>
      <c r="H9649">
        <v>1900074756</v>
      </c>
      <c r="I9649">
        <v>1675.52</v>
      </c>
      <c r="J9649" s="7">
        <v>44415</v>
      </c>
      <c r="K9649" s="11">
        <v>1523.2</v>
      </c>
      <c r="L9649" s="7">
        <v>44415</v>
      </c>
      <c r="M9649">
        <f t="shared" si="249"/>
        <v>0</v>
      </c>
      <c r="N9649" s="11">
        <f t="shared" si="248"/>
        <v>0</v>
      </c>
    </row>
    <row r="9650" spans="1:14" x14ac:dyDescent="0.25">
      <c r="A9650" t="s">
        <v>14</v>
      </c>
      <c r="B9650" t="s">
        <v>15</v>
      </c>
      <c r="C9650" t="s">
        <v>86</v>
      </c>
      <c r="D9650">
        <v>4786681215</v>
      </c>
      <c r="E9650" s="7">
        <v>44355</v>
      </c>
      <c r="F9650" s="7">
        <v>44355</v>
      </c>
      <c r="G9650">
        <v>5197295040</v>
      </c>
      <c r="H9650">
        <v>1900074770</v>
      </c>
      <c r="I9650">
        <v>4547.84</v>
      </c>
      <c r="J9650" s="7">
        <v>44415</v>
      </c>
      <c r="K9650" s="11">
        <v>4134.3999999999996</v>
      </c>
      <c r="L9650" s="7">
        <v>44415</v>
      </c>
      <c r="M9650">
        <f t="shared" si="249"/>
        <v>0</v>
      </c>
      <c r="N9650" s="11">
        <f t="shared" si="248"/>
        <v>0</v>
      </c>
    </row>
    <row r="9651" spans="1:14" x14ac:dyDescent="0.25">
      <c r="A9651" t="s">
        <v>14</v>
      </c>
      <c r="B9651" t="s">
        <v>15</v>
      </c>
      <c r="C9651" t="s">
        <v>144</v>
      </c>
      <c r="D9651">
        <v>6324460150</v>
      </c>
      <c r="E9651" s="7">
        <v>44355</v>
      </c>
      <c r="F9651" s="7">
        <v>44355</v>
      </c>
      <c r="G9651">
        <v>5197325683</v>
      </c>
      <c r="H9651">
        <v>2213049432</v>
      </c>
      <c r="I9651">
        <v>118.95</v>
      </c>
      <c r="J9651" s="7">
        <v>44415</v>
      </c>
      <c r="K9651" s="11">
        <v>97.5</v>
      </c>
      <c r="L9651" s="7">
        <v>44399</v>
      </c>
      <c r="M9651">
        <v>-16</v>
      </c>
      <c r="N9651" s="11">
        <f t="shared" si="248"/>
        <v>-1560</v>
      </c>
    </row>
    <row r="9652" spans="1:14" x14ac:dyDescent="0.25">
      <c r="A9652" t="s">
        <v>14</v>
      </c>
      <c r="B9652" t="s">
        <v>15</v>
      </c>
      <c r="C9652" t="s">
        <v>144</v>
      </c>
      <c r="D9652">
        <v>6324460150</v>
      </c>
      <c r="E9652" s="7">
        <v>44355</v>
      </c>
      <c r="F9652" s="7">
        <v>44355</v>
      </c>
      <c r="G9652">
        <v>5197330281</v>
      </c>
      <c r="H9652">
        <v>2213049433</v>
      </c>
      <c r="I9652">
        <v>1098</v>
      </c>
      <c r="J9652" s="7">
        <v>44415</v>
      </c>
      <c r="K9652" s="11">
        <v>900</v>
      </c>
      <c r="L9652" s="7">
        <v>44399</v>
      </c>
      <c r="M9652">
        <v>-16</v>
      </c>
      <c r="N9652" s="11">
        <f t="shared" si="248"/>
        <v>-14400</v>
      </c>
    </row>
    <row r="9653" spans="1:14" x14ac:dyDescent="0.25">
      <c r="A9653" t="s">
        <v>14</v>
      </c>
      <c r="B9653" t="s">
        <v>15</v>
      </c>
      <c r="C9653" t="s">
        <v>86</v>
      </c>
      <c r="D9653">
        <v>4786681215</v>
      </c>
      <c r="E9653" s="7">
        <v>44355</v>
      </c>
      <c r="F9653" s="7">
        <v>44355</v>
      </c>
      <c r="G9653">
        <v>5197350105</v>
      </c>
      <c r="H9653">
        <v>1900069936</v>
      </c>
      <c r="I9653">
        <v>833.06</v>
      </c>
      <c r="J9653" s="7">
        <v>44415</v>
      </c>
      <c r="K9653" s="11">
        <v>757.33</v>
      </c>
      <c r="L9653" s="7">
        <v>44415</v>
      </c>
      <c r="M9653">
        <f t="shared" ref="M9653:M9672" si="250">L9653-J9653</f>
        <v>0</v>
      </c>
      <c r="N9653" s="11">
        <f t="shared" si="248"/>
        <v>0</v>
      </c>
    </row>
    <row r="9654" spans="1:14" x14ac:dyDescent="0.25">
      <c r="A9654" t="s">
        <v>14</v>
      </c>
      <c r="B9654" t="s">
        <v>15</v>
      </c>
      <c r="C9654" t="s">
        <v>86</v>
      </c>
      <c r="D9654">
        <v>4786681215</v>
      </c>
      <c r="E9654" s="7">
        <v>44355</v>
      </c>
      <c r="F9654" s="7">
        <v>44355</v>
      </c>
      <c r="G9654">
        <v>5197354456</v>
      </c>
      <c r="H9654">
        <v>1900077703</v>
      </c>
      <c r="I9654">
        <v>8893.3700000000008</v>
      </c>
      <c r="J9654" s="7">
        <v>44415</v>
      </c>
      <c r="K9654" s="11">
        <v>8084.88</v>
      </c>
      <c r="L9654" s="7">
        <v>44415</v>
      </c>
      <c r="M9654">
        <f t="shared" si="250"/>
        <v>0</v>
      </c>
      <c r="N9654" s="11">
        <f t="shared" si="248"/>
        <v>0</v>
      </c>
    </row>
    <row r="9655" spans="1:14" x14ac:dyDescent="0.25">
      <c r="A9655" t="s">
        <v>14</v>
      </c>
      <c r="B9655" t="s">
        <v>15</v>
      </c>
      <c r="C9655" t="s">
        <v>86</v>
      </c>
      <c r="D9655">
        <v>4786681215</v>
      </c>
      <c r="E9655" s="7">
        <v>44355</v>
      </c>
      <c r="F9655" s="7">
        <v>44355</v>
      </c>
      <c r="G9655">
        <v>5197357767</v>
      </c>
      <c r="H9655">
        <v>1900077751</v>
      </c>
      <c r="I9655">
        <v>858</v>
      </c>
      <c r="J9655" s="7">
        <v>44415</v>
      </c>
      <c r="K9655" s="11">
        <v>780</v>
      </c>
      <c r="L9655" s="7">
        <v>44415</v>
      </c>
      <c r="M9655">
        <f t="shared" si="250"/>
        <v>0</v>
      </c>
      <c r="N9655" s="11">
        <f t="shared" si="248"/>
        <v>0</v>
      </c>
    </row>
    <row r="9656" spans="1:14" x14ac:dyDescent="0.25">
      <c r="A9656" t="s">
        <v>14</v>
      </c>
      <c r="B9656" t="s">
        <v>15</v>
      </c>
      <c r="C9656" t="s">
        <v>86</v>
      </c>
      <c r="D9656">
        <v>4786681215</v>
      </c>
      <c r="E9656" s="7">
        <v>44355</v>
      </c>
      <c r="F9656" s="7">
        <v>44355</v>
      </c>
      <c r="G9656">
        <v>5197359821</v>
      </c>
      <c r="H9656">
        <v>1900068449</v>
      </c>
      <c r="I9656">
        <v>132996.6</v>
      </c>
      <c r="J9656" s="7">
        <v>44415</v>
      </c>
      <c r="K9656" s="11">
        <v>120906</v>
      </c>
      <c r="L9656" s="7">
        <v>44415</v>
      </c>
      <c r="M9656">
        <f t="shared" si="250"/>
        <v>0</v>
      </c>
      <c r="N9656" s="11">
        <f t="shared" si="248"/>
        <v>0</v>
      </c>
    </row>
    <row r="9657" spans="1:14" x14ac:dyDescent="0.25">
      <c r="A9657" t="s">
        <v>14</v>
      </c>
      <c r="B9657" t="s">
        <v>15</v>
      </c>
      <c r="C9657" t="s">
        <v>86</v>
      </c>
      <c r="D9657">
        <v>4786681215</v>
      </c>
      <c r="E9657" s="7">
        <v>44355</v>
      </c>
      <c r="F9657" s="7">
        <v>44355</v>
      </c>
      <c r="G9657">
        <v>5197360135</v>
      </c>
      <c r="H9657">
        <v>1900068451</v>
      </c>
      <c r="I9657">
        <v>4547.84</v>
      </c>
      <c r="J9657" s="7">
        <v>44415</v>
      </c>
      <c r="K9657" s="11">
        <v>4134.3999999999996</v>
      </c>
      <c r="L9657" s="7">
        <v>44415</v>
      </c>
      <c r="M9657">
        <f t="shared" si="250"/>
        <v>0</v>
      </c>
      <c r="N9657" s="11">
        <f t="shared" si="248"/>
        <v>0</v>
      </c>
    </row>
    <row r="9658" spans="1:14" x14ac:dyDescent="0.25">
      <c r="A9658" t="s">
        <v>14</v>
      </c>
      <c r="B9658" t="s">
        <v>15</v>
      </c>
      <c r="C9658" t="s">
        <v>86</v>
      </c>
      <c r="D9658">
        <v>4786681215</v>
      </c>
      <c r="E9658" s="7">
        <v>44355</v>
      </c>
      <c r="F9658" s="7">
        <v>44355</v>
      </c>
      <c r="G9658">
        <v>5197362114</v>
      </c>
      <c r="H9658">
        <v>1900079325</v>
      </c>
      <c r="I9658">
        <v>2127.0700000000002</v>
      </c>
      <c r="J9658" s="7">
        <v>44415</v>
      </c>
      <c r="K9658" s="11">
        <v>1933.7</v>
      </c>
      <c r="L9658" s="7">
        <v>44415</v>
      </c>
      <c r="M9658">
        <f t="shared" si="250"/>
        <v>0</v>
      </c>
      <c r="N9658" s="11">
        <f t="shared" si="248"/>
        <v>0</v>
      </c>
    </row>
    <row r="9659" spans="1:14" x14ac:dyDescent="0.25">
      <c r="A9659" t="s">
        <v>14</v>
      </c>
      <c r="B9659" t="s">
        <v>15</v>
      </c>
      <c r="C9659" t="s">
        <v>86</v>
      </c>
      <c r="D9659">
        <v>4786681215</v>
      </c>
      <c r="E9659" s="7">
        <v>44355</v>
      </c>
      <c r="F9659" s="7">
        <v>44355</v>
      </c>
      <c r="G9659">
        <v>5197362742</v>
      </c>
      <c r="H9659">
        <v>1900079343</v>
      </c>
      <c r="I9659">
        <v>21.78</v>
      </c>
      <c r="J9659" s="7">
        <v>44415</v>
      </c>
      <c r="K9659" s="11">
        <v>19.8</v>
      </c>
      <c r="L9659" s="7">
        <v>44415</v>
      </c>
      <c r="M9659">
        <f t="shared" si="250"/>
        <v>0</v>
      </c>
      <c r="N9659" s="11">
        <f t="shared" si="248"/>
        <v>0</v>
      </c>
    </row>
    <row r="9660" spans="1:14" x14ac:dyDescent="0.25">
      <c r="A9660" t="s">
        <v>14</v>
      </c>
      <c r="B9660" t="s">
        <v>15</v>
      </c>
      <c r="C9660" t="s">
        <v>86</v>
      </c>
      <c r="D9660">
        <v>4786681215</v>
      </c>
      <c r="E9660" s="7">
        <v>44355</v>
      </c>
      <c r="F9660" s="7">
        <v>44355</v>
      </c>
      <c r="G9660">
        <v>5197363819</v>
      </c>
      <c r="H9660">
        <v>1900080878</v>
      </c>
      <c r="I9660">
        <v>8.81</v>
      </c>
      <c r="J9660" s="7">
        <v>44415</v>
      </c>
      <c r="K9660" s="11">
        <v>8.01</v>
      </c>
      <c r="L9660" s="7">
        <v>44415</v>
      </c>
      <c r="M9660">
        <f t="shared" si="250"/>
        <v>0</v>
      </c>
      <c r="N9660" s="11">
        <f t="shared" si="248"/>
        <v>0</v>
      </c>
    </row>
    <row r="9661" spans="1:14" x14ac:dyDescent="0.25">
      <c r="A9661" t="s">
        <v>14</v>
      </c>
      <c r="B9661" t="s">
        <v>15</v>
      </c>
      <c r="C9661" t="s">
        <v>86</v>
      </c>
      <c r="D9661">
        <v>4786681215</v>
      </c>
      <c r="E9661" s="7">
        <v>44355</v>
      </c>
      <c r="F9661" s="7">
        <v>44355</v>
      </c>
      <c r="G9661">
        <v>5197364118</v>
      </c>
      <c r="H9661">
        <v>1900080886</v>
      </c>
      <c r="I9661">
        <v>2801.7</v>
      </c>
      <c r="J9661" s="7">
        <v>44415</v>
      </c>
      <c r="K9661" s="11">
        <v>2547</v>
      </c>
      <c r="L9661" s="7">
        <v>44415</v>
      </c>
      <c r="M9661">
        <f t="shared" si="250"/>
        <v>0</v>
      </c>
      <c r="N9661" s="11">
        <f t="shared" si="248"/>
        <v>0</v>
      </c>
    </row>
    <row r="9662" spans="1:14" x14ac:dyDescent="0.25">
      <c r="A9662" t="s">
        <v>14</v>
      </c>
      <c r="B9662" t="s">
        <v>15</v>
      </c>
      <c r="C9662" t="s">
        <v>86</v>
      </c>
      <c r="D9662">
        <v>4786681215</v>
      </c>
      <c r="E9662" s="7">
        <v>44355</v>
      </c>
      <c r="F9662" s="7">
        <v>44355</v>
      </c>
      <c r="G9662">
        <v>5197366184</v>
      </c>
      <c r="H9662">
        <v>1900080966</v>
      </c>
      <c r="I9662">
        <v>1584</v>
      </c>
      <c r="J9662" s="7">
        <v>44415</v>
      </c>
      <c r="K9662" s="11">
        <v>1440</v>
      </c>
      <c r="L9662" s="7">
        <v>44415</v>
      </c>
      <c r="M9662">
        <f t="shared" si="250"/>
        <v>0</v>
      </c>
      <c r="N9662" s="11">
        <f t="shared" si="248"/>
        <v>0</v>
      </c>
    </row>
    <row r="9663" spans="1:14" x14ac:dyDescent="0.25">
      <c r="A9663" t="s">
        <v>14</v>
      </c>
      <c r="B9663" t="s">
        <v>15</v>
      </c>
      <c r="C9663" t="s">
        <v>86</v>
      </c>
      <c r="D9663">
        <v>4786681215</v>
      </c>
      <c r="E9663" s="7">
        <v>44355</v>
      </c>
      <c r="F9663" s="7">
        <v>44355</v>
      </c>
      <c r="G9663">
        <v>5197366593</v>
      </c>
      <c r="H9663">
        <v>1900066917</v>
      </c>
      <c r="I9663">
        <v>352</v>
      </c>
      <c r="J9663" s="7">
        <v>44415</v>
      </c>
      <c r="K9663" s="11">
        <v>320</v>
      </c>
      <c r="L9663" s="7">
        <v>44415</v>
      </c>
      <c r="M9663">
        <f t="shared" si="250"/>
        <v>0</v>
      </c>
      <c r="N9663" s="11">
        <f t="shared" si="248"/>
        <v>0</v>
      </c>
    </row>
    <row r="9664" spans="1:14" x14ac:dyDescent="0.25">
      <c r="A9664" t="s">
        <v>14</v>
      </c>
      <c r="B9664" t="s">
        <v>15</v>
      </c>
      <c r="C9664" t="s">
        <v>86</v>
      </c>
      <c r="D9664">
        <v>4786681215</v>
      </c>
      <c r="E9664" s="7">
        <v>44355</v>
      </c>
      <c r="F9664" s="7">
        <v>44355</v>
      </c>
      <c r="G9664">
        <v>5197412489</v>
      </c>
      <c r="H9664">
        <v>1900073185</v>
      </c>
      <c r="I9664">
        <v>1135.2</v>
      </c>
      <c r="J9664" s="7">
        <v>44415</v>
      </c>
      <c r="K9664" s="11">
        <v>1032</v>
      </c>
      <c r="L9664" s="7">
        <v>44415</v>
      </c>
      <c r="M9664">
        <f t="shared" si="250"/>
        <v>0</v>
      </c>
      <c r="N9664" s="11">
        <f t="shared" si="248"/>
        <v>0</v>
      </c>
    </row>
    <row r="9665" spans="1:14" x14ac:dyDescent="0.25">
      <c r="A9665" t="s">
        <v>14</v>
      </c>
      <c r="B9665" t="s">
        <v>15</v>
      </c>
      <c r="C9665" t="s">
        <v>86</v>
      </c>
      <c r="D9665">
        <v>4786681215</v>
      </c>
      <c r="E9665" s="7">
        <v>44355</v>
      </c>
      <c r="F9665" s="7">
        <v>44355</v>
      </c>
      <c r="G9665">
        <v>5197414997</v>
      </c>
      <c r="H9665">
        <v>1900068588</v>
      </c>
      <c r="I9665">
        <v>4895</v>
      </c>
      <c r="J9665" s="7">
        <v>44415</v>
      </c>
      <c r="K9665" s="11">
        <v>4450</v>
      </c>
      <c r="L9665" s="7">
        <v>44415</v>
      </c>
      <c r="M9665">
        <f t="shared" si="250"/>
        <v>0</v>
      </c>
      <c r="N9665" s="11">
        <f t="shared" si="248"/>
        <v>0</v>
      </c>
    </row>
    <row r="9666" spans="1:14" x14ac:dyDescent="0.25">
      <c r="A9666" t="s">
        <v>14</v>
      </c>
      <c r="B9666" t="s">
        <v>15</v>
      </c>
      <c r="C9666" t="s">
        <v>86</v>
      </c>
      <c r="D9666">
        <v>4786681215</v>
      </c>
      <c r="E9666" s="7">
        <v>44355</v>
      </c>
      <c r="F9666" s="7">
        <v>44355</v>
      </c>
      <c r="G9666">
        <v>5197417048</v>
      </c>
      <c r="H9666">
        <v>1900070134</v>
      </c>
      <c r="I9666">
        <v>16013.23</v>
      </c>
      <c r="J9666" s="7">
        <v>44415</v>
      </c>
      <c r="K9666" s="11">
        <v>14557.48</v>
      </c>
      <c r="L9666" s="7">
        <v>44415</v>
      </c>
      <c r="M9666">
        <f t="shared" si="250"/>
        <v>0</v>
      </c>
      <c r="N9666" s="11">
        <f t="shared" si="248"/>
        <v>0</v>
      </c>
    </row>
    <row r="9667" spans="1:14" x14ac:dyDescent="0.25">
      <c r="A9667" t="s">
        <v>14</v>
      </c>
      <c r="B9667" t="s">
        <v>15</v>
      </c>
      <c r="C9667" t="s">
        <v>86</v>
      </c>
      <c r="D9667">
        <v>4786681215</v>
      </c>
      <c r="E9667" s="7">
        <v>44355</v>
      </c>
      <c r="F9667" s="7">
        <v>44355</v>
      </c>
      <c r="G9667">
        <v>5197421008</v>
      </c>
      <c r="H9667">
        <v>1900070191</v>
      </c>
      <c r="I9667">
        <v>1939.21</v>
      </c>
      <c r="J9667" s="7">
        <v>44415</v>
      </c>
      <c r="K9667" s="11">
        <v>1762.92</v>
      </c>
      <c r="L9667" s="7">
        <v>44415</v>
      </c>
      <c r="M9667">
        <f t="shared" si="250"/>
        <v>0</v>
      </c>
      <c r="N9667" s="11">
        <f t="shared" si="248"/>
        <v>0</v>
      </c>
    </row>
    <row r="9668" spans="1:14" x14ac:dyDescent="0.25">
      <c r="A9668" t="s">
        <v>14</v>
      </c>
      <c r="B9668" t="s">
        <v>15</v>
      </c>
      <c r="C9668" t="s">
        <v>86</v>
      </c>
      <c r="D9668">
        <v>4786681215</v>
      </c>
      <c r="E9668" s="7">
        <v>44355</v>
      </c>
      <c r="F9668" s="7">
        <v>44355</v>
      </c>
      <c r="G9668">
        <v>5197424525</v>
      </c>
      <c r="H9668">
        <v>1900071781</v>
      </c>
      <c r="I9668">
        <v>275</v>
      </c>
      <c r="J9668" s="7">
        <v>44415</v>
      </c>
      <c r="K9668" s="11">
        <v>250</v>
      </c>
      <c r="L9668" s="7">
        <v>44415</v>
      </c>
      <c r="M9668">
        <f t="shared" si="250"/>
        <v>0</v>
      </c>
      <c r="N9668" s="11">
        <f t="shared" si="248"/>
        <v>0</v>
      </c>
    </row>
    <row r="9669" spans="1:14" x14ac:dyDescent="0.25">
      <c r="A9669" t="s">
        <v>14</v>
      </c>
      <c r="B9669" t="s">
        <v>15</v>
      </c>
      <c r="C9669" t="s">
        <v>86</v>
      </c>
      <c r="D9669">
        <v>4786681215</v>
      </c>
      <c r="E9669" s="7">
        <v>44355</v>
      </c>
      <c r="F9669" s="7">
        <v>44355</v>
      </c>
      <c r="G9669">
        <v>5197424776</v>
      </c>
      <c r="H9669">
        <v>1900071790</v>
      </c>
      <c r="I9669">
        <v>149.6</v>
      </c>
      <c r="J9669" s="7">
        <v>44415</v>
      </c>
      <c r="K9669" s="11">
        <v>136</v>
      </c>
      <c r="L9669" s="7">
        <v>44415</v>
      </c>
      <c r="M9669">
        <f t="shared" si="250"/>
        <v>0</v>
      </c>
      <c r="N9669" s="11">
        <f t="shared" ref="N9669:N9732" si="251">K9669*M9669</f>
        <v>0</v>
      </c>
    </row>
    <row r="9670" spans="1:14" x14ac:dyDescent="0.25">
      <c r="A9670" t="s">
        <v>14</v>
      </c>
      <c r="B9670" t="s">
        <v>15</v>
      </c>
      <c r="C9670" t="s">
        <v>86</v>
      </c>
      <c r="D9670">
        <v>4786681215</v>
      </c>
      <c r="E9670" s="7">
        <v>44355</v>
      </c>
      <c r="F9670" s="7">
        <v>44355</v>
      </c>
      <c r="G9670">
        <v>5197425359</v>
      </c>
      <c r="H9670">
        <v>1900071806</v>
      </c>
      <c r="I9670">
        <v>4400</v>
      </c>
      <c r="J9670" s="7">
        <v>44415</v>
      </c>
      <c r="K9670" s="11">
        <v>4000</v>
      </c>
      <c r="L9670" s="7">
        <v>44415</v>
      </c>
      <c r="M9670">
        <f t="shared" si="250"/>
        <v>0</v>
      </c>
      <c r="N9670" s="11">
        <f t="shared" si="251"/>
        <v>0</v>
      </c>
    </row>
    <row r="9671" spans="1:14" x14ac:dyDescent="0.25">
      <c r="A9671" t="s">
        <v>14</v>
      </c>
      <c r="B9671" t="s">
        <v>15</v>
      </c>
      <c r="C9671" t="s">
        <v>86</v>
      </c>
      <c r="D9671">
        <v>4786681215</v>
      </c>
      <c r="E9671" s="7">
        <v>44355</v>
      </c>
      <c r="F9671" s="7">
        <v>44355</v>
      </c>
      <c r="G9671">
        <v>5197436719</v>
      </c>
      <c r="H9671">
        <v>1900073234</v>
      </c>
      <c r="I9671">
        <v>0.01</v>
      </c>
      <c r="J9671" s="7">
        <v>44415</v>
      </c>
      <c r="K9671" s="11">
        <v>0.01</v>
      </c>
      <c r="L9671" s="7">
        <v>44415</v>
      </c>
      <c r="M9671">
        <f t="shared" si="250"/>
        <v>0</v>
      </c>
      <c r="N9671" s="11">
        <f t="shared" si="251"/>
        <v>0</v>
      </c>
    </row>
    <row r="9672" spans="1:14" x14ac:dyDescent="0.25">
      <c r="A9672" t="s">
        <v>14</v>
      </c>
      <c r="B9672" t="s">
        <v>15</v>
      </c>
      <c r="C9672" t="s">
        <v>86</v>
      </c>
      <c r="D9672">
        <v>4786681215</v>
      </c>
      <c r="E9672" s="7">
        <v>44355</v>
      </c>
      <c r="F9672" s="7">
        <v>44355</v>
      </c>
      <c r="G9672">
        <v>5197491117</v>
      </c>
      <c r="H9672">
        <v>1900070109</v>
      </c>
      <c r="I9672">
        <v>10936.33</v>
      </c>
      <c r="J9672" s="7">
        <v>44415</v>
      </c>
      <c r="K9672" s="11">
        <v>9942.1200000000008</v>
      </c>
      <c r="L9672" s="7">
        <v>44415</v>
      </c>
      <c r="M9672">
        <f t="shared" si="250"/>
        <v>0</v>
      </c>
      <c r="N9672" s="11">
        <f t="shared" si="251"/>
        <v>0</v>
      </c>
    </row>
    <row r="9673" spans="1:14" x14ac:dyDescent="0.25">
      <c r="A9673" t="s">
        <v>14</v>
      </c>
      <c r="B9673" t="s">
        <v>15</v>
      </c>
      <c r="C9673" t="s">
        <v>125</v>
      </c>
      <c r="D9673">
        <v>7931650589</v>
      </c>
      <c r="E9673" s="7">
        <v>44355</v>
      </c>
      <c r="F9673" s="7">
        <v>44355</v>
      </c>
      <c r="G9673">
        <v>5198576668</v>
      </c>
      <c r="H9673" t="s">
        <v>640</v>
      </c>
      <c r="I9673">
        <v>24960</v>
      </c>
      <c r="J9673" s="7">
        <v>44415</v>
      </c>
      <c r="K9673" s="11">
        <v>24000</v>
      </c>
      <c r="L9673" s="7">
        <v>44411</v>
      </c>
      <c r="M9673">
        <v>-4</v>
      </c>
      <c r="N9673" s="11">
        <f t="shared" si="251"/>
        <v>-96000</v>
      </c>
    </row>
    <row r="9674" spans="1:14" x14ac:dyDescent="0.25">
      <c r="A9674" t="s">
        <v>14</v>
      </c>
      <c r="B9674" t="s">
        <v>15</v>
      </c>
      <c r="C9674" t="s">
        <v>125</v>
      </c>
      <c r="D9674">
        <v>7931650589</v>
      </c>
      <c r="E9674" s="7">
        <v>44355</v>
      </c>
      <c r="F9674" s="7">
        <v>44355</v>
      </c>
      <c r="G9674">
        <v>5198576726</v>
      </c>
      <c r="H9674" t="s">
        <v>641</v>
      </c>
      <c r="I9674">
        <v>8320</v>
      </c>
      <c r="J9674" s="7">
        <v>44415</v>
      </c>
      <c r="K9674" s="11">
        <v>8000</v>
      </c>
      <c r="L9674" s="7">
        <v>44411</v>
      </c>
      <c r="M9674">
        <v>-4</v>
      </c>
      <c r="N9674" s="11">
        <f t="shared" si="251"/>
        <v>-32000</v>
      </c>
    </row>
    <row r="9675" spans="1:14" x14ac:dyDescent="0.25">
      <c r="A9675" t="s">
        <v>14</v>
      </c>
      <c r="B9675" t="s">
        <v>15</v>
      </c>
      <c r="C9675" t="s">
        <v>125</v>
      </c>
      <c r="D9675">
        <v>7931650589</v>
      </c>
      <c r="E9675" s="7">
        <v>44355</v>
      </c>
      <c r="F9675" s="7">
        <v>44355</v>
      </c>
      <c r="G9675">
        <v>5198576761</v>
      </c>
      <c r="H9675" t="s">
        <v>642</v>
      </c>
      <c r="I9675">
        <v>2392</v>
      </c>
      <c r="J9675" s="7">
        <v>44415</v>
      </c>
      <c r="K9675" s="11">
        <v>2300</v>
      </c>
      <c r="L9675" s="7">
        <v>44411</v>
      </c>
      <c r="M9675">
        <v>-4</v>
      </c>
      <c r="N9675" s="11">
        <f t="shared" si="251"/>
        <v>-9200</v>
      </c>
    </row>
    <row r="9676" spans="1:14" x14ac:dyDescent="0.25">
      <c r="A9676" t="s">
        <v>14</v>
      </c>
      <c r="B9676" t="s">
        <v>15</v>
      </c>
      <c r="C9676" t="s">
        <v>21</v>
      </c>
      <c r="D9676">
        <v>1778520302</v>
      </c>
      <c r="E9676" s="7">
        <v>44356</v>
      </c>
      <c r="F9676" s="7">
        <v>44356</v>
      </c>
      <c r="G9676">
        <v>5200496178</v>
      </c>
      <c r="H9676" s="8">
        <v>6012220000000</v>
      </c>
      <c r="I9676">
        <v>2939.75</v>
      </c>
      <c r="J9676" s="7">
        <v>44416</v>
      </c>
      <c r="K9676" s="11">
        <v>2672.5</v>
      </c>
      <c r="L9676" s="7">
        <v>44398</v>
      </c>
      <c r="M9676">
        <v>-18</v>
      </c>
      <c r="N9676" s="11">
        <f t="shared" si="251"/>
        <v>-48105</v>
      </c>
    </row>
    <row r="9677" spans="1:14" x14ac:dyDescent="0.25">
      <c r="A9677" t="s">
        <v>14</v>
      </c>
      <c r="B9677" t="s">
        <v>15</v>
      </c>
      <c r="C9677" t="s">
        <v>86</v>
      </c>
      <c r="D9677">
        <v>4786681215</v>
      </c>
      <c r="E9677" s="7">
        <v>44355</v>
      </c>
      <c r="F9677" s="7">
        <v>44355</v>
      </c>
      <c r="G9677">
        <v>5200562631</v>
      </c>
      <c r="H9677">
        <v>1900071533</v>
      </c>
      <c r="I9677">
        <v>1584</v>
      </c>
      <c r="J9677" s="7">
        <v>44415</v>
      </c>
      <c r="K9677" s="11">
        <v>1440</v>
      </c>
      <c r="L9677" s="7">
        <v>44415</v>
      </c>
      <c r="M9677">
        <f t="shared" ref="M9677:M9708" si="252">L9677-J9677</f>
        <v>0</v>
      </c>
      <c r="N9677" s="11">
        <f t="shared" si="251"/>
        <v>0</v>
      </c>
    </row>
    <row r="9678" spans="1:14" x14ac:dyDescent="0.25">
      <c r="A9678" t="s">
        <v>14</v>
      </c>
      <c r="B9678" t="s">
        <v>15</v>
      </c>
      <c r="C9678" t="s">
        <v>86</v>
      </c>
      <c r="D9678">
        <v>4786681215</v>
      </c>
      <c r="E9678" s="7">
        <v>44355</v>
      </c>
      <c r="F9678" s="7">
        <v>44355</v>
      </c>
      <c r="G9678">
        <v>5200576110</v>
      </c>
      <c r="H9678">
        <v>1900078986</v>
      </c>
      <c r="I9678">
        <v>79572.13</v>
      </c>
      <c r="J9678" s="7">
        <v>44415</v>
      </c>
      <c r="K9678" s="11">
        <v>72338.3</v>
      </c>
      <c r="L9678" s="7">
        <v>44415</v>
      </c>
      <c r="M9678">
        <f t="shared" si="252"/>
        <v>0</v>
      </c>
      <c r="N9678" s="11">
        <f t="shared" si="251"/>
        <v>0</v>
      </c>
    </row>
    <row r="9679" spans="1:14" x14ac:dyDescent="0.25">
      <c r="A9679" t="s">
        <v>14</v>
      </c>
      <c r="B9679" t="s">
        <v>15</v>
      </c>
      <c r="C9679" t="s">
        <v>86</v>
      </c>
      <c r="D9679">
        <v>4786681215</v>
      </c>
      <c r="E9679" s="7">
        <v>44356</v>
      </c>
      <c r="F9679" s="7">
        <v>44356</v>
      </c>
      <c r="G9679">
        <v>5200577657</v>
      </c>
      <c r="H9679">
        <v>1900078980</v>
      </c>
      <c r="I9679">
        <v>406.78</v>
      </c>
      <c r="J9679" s="7">
        <v>44416</v>
      </c>
      <c r="K9679" s="11">
        <v>369.8</v>
      </c>
      <c r="L9679" s="7">
        <v>44416</v>
      </c>
      <c r="M9679">
        <f t="shared" si="252"/>
        <v>0</v>
      </c>
      <c r="N9679" s="11">
        <f t="shared" si="251"/>
        <v>0</v>
      </c>
    </row>
    <row r="9680" spans="1:14" x14ac:dyDescent="0.25">
      <c r="A9680" t="s">
        <v>14</v>
      </c>
      <c r="B9680" t="s">
        <v>15</v>
      </c>
      <c r="C9680" t="s">
        <v>86</v>
      </c>
      <c r="D9680">
        <v>4786681215</v>
      </c>
      <c r="E9680" s="7">
        <v>44356</v>
      </c>
      <c r="F9680" s="7">
        <v>44356</v>
      </c>
      <c r="G9680">
        <v>5200585390</v>
      </c>
      <c r="H9680">
        <v>1900068355</v>
      </c>
      <c r="I9680">
        <v>1134.1099999999999</v>
      </c>
      <c r="J9680" s="7">
        <v>44416</v>
      </c>
      <c r="K9680" s="11">
        <v>1031.01</v>
      </c>
      <c r="L9680" s="7">
        <v>44416</v>
      </c>
      <c r="M9680">
        <f t="shared" si="252"/>
        <v>0</v>
      </c>
      <c r="N9680" s="11">
        <f t="shared" si="251"/>
        <v>0</v>
      </c>
    </row>
    <row r="9681" spans="1:14" x14ac:dyDescent="0.25">
      <c r="A9681" t="s">
        <v>14</v>
      </c>
      <c r="B9681" t="s">
        <v>15</v>
      </c>
      <c r="C9681" t="s">
        <v>86</v>
      </c>
      <c r="D9681">
        <v>4786681215</v>
      </c>
      <c r="E9681" s="7">
        <v>44356</v>
      </c>
      <c r="F9681" s="7">
        <v>44356</v>
      </c>
      <c r="G9681">
        <v>5200620184</v>
      </c>
      <c r="H9681">
        <v>1900079122</v>
      </c>
      <c r="I9681">
        <v>660</v>
      </c>
      <c r="J9681" s="7">
        <v>44416</v>
      </c>
      <c r="K9681" s="11">
        <v>600</v>
      </c>
      <c r="L9681" s="7">
        <v>44416</v>
      </c>
      <c r="M9681">
        <f t="shared" si="252"/>
        <v>0</v>
      </c>
      <c r="N9681" s="11">
        <f t="shared" si="251"/>
        <v>0</v>
      </c>
    </row>
    <row r="9682" spans="1:14" x14ac:dyDescent="0.25">
      <c r="A9682" t="s">
        <v>14</v>
      </c>
      <c r="B9682" t="s">
        <v>15</v>
      </c>
      <c r="C9682" t="s">
        <v>86</v>
      </c>
      <c r="D9682">
        <v>4786681215</v>
      </c>
      <c r="E9682" s="7">
        <v>44356</v>
      </c>
      <c r="F9682" s="7">
        <v>44356</v>
      </c>
      <c r="G9682">
        <v>5200630345</v>
      </c>
      <c r="H9682">
        <v>1900077547</v>
      </c>
      <c r="I9682">
        <v>451.42</v>
      </c>
      <c r="J9682" s="7">
        <v>44416</v>
      </c>
      <c r="K9682" s="11">
        <v>410.38</v>
      </c>
      <c r="L9682" s="7">
        <v>44416</v>
      </c>
      <c r="M9682">
        <f t="shared" si="252"/>
        <v>0</v>
      </c>
      <c r="N9682" s="11">
        <f t="shared" si="251"/>
        <v>0</v>
      </c>
    </row>
    <row r="9683" spans="1:14" x14ac:dyDescent="0.25">
      <c r="A9683" t="s">
        <v>14</v>
      </c>
      <c r="B9683" t="s">
        <v>15</v>
      </c>
      <c r="C9683" t="s">
        <v>86</v>
      </c>
      <c r="D9683">
        <v>4786681215</v>
      </c>
      <c r="E9683" s="7">
        <v>44356</v>
      </c>
      <c r="F9683" s="7">
        <v>44356</v>
      </c>
      <c r="G9683">
        <v>5200630360</v>
      </c>
      <c r="H9683">
        <v>1900071376</v>
      </c>
      <c r="I9683">
        <v>5372.69</v>
      </c>
      <c r="J9683" s="7">
        <v>44416</v>
      </c>
      <c r="K9683" s="11">
        <v>4884.26</v>
      </c>
      <c r="L9683" s="7">
        <v>44416</v>
      </c>
      <c r="M9683">
        <f t="shared" si="252"/>
        <v>0</v>
      </c>
      <c r="N9683" s="11">
        <f t="shared" si="251"/>
        <v>0</v>
      </c>
    </row>
    <row r="9684" spans="1:14" x14ac:dyDescent="0.25">
      <c r="A9684" t="s">
        <v>14</v>
      </c>
      <c r="B9684" t="s">
        <v>15</v>
      </c>
      <c r="C9684" t="s">
        <v>86</v>
      </c>
      <c r="D9684">
        <v>4786681215</v>
      </c>
      <c r="E9684" s="7">
        <v>44355</v>
      </c>
      <c r="F9684" s="7">
        <v>44355</v>
      </c>
      <c r="G9684">
        <v>5200635708</v>
      </c>
      <c r="H9684">
        <v>1900071387</v>
      </c>
      <c r="I9684">
        <v>2623.5</v>
      </c>
      <c r="J9684" s="7">
        <v>44415</v>
      </c>
      <c r="K9684" s="11">
        <v>2385</v>
      </c>
      <c r="L9684" s="7">
        <v>44415</v>
      </c>
      <c r="M9684">
        <f t="shared" si="252"/>
        <v>0</v>
      </c>
      <c r="N9684" s="11">
        <f t="shared" si="251"/>
        <v>0</v>
      </c>
    </row>
    <row r="9685" spans="1:14" x14ac:dyDescent="0.25">
      <c r="A9685" t="s">
        <v>14</v>
      </c>
      <c r="B9685" t="s">
        <v>15</v>
      </c>
      <c r="C9685" t="s">
        <v>86</v>
      </c>
      <c r="D9685">
        <v>4786681215</v>
      </c>
      <c r="E9685" s="7">
        <v>44355</v>
      </c>
      <c r="F9685" s="7">
        <v>44355</v>
      </c>
      <c r="G9685">
        <v>5200640615</v>
      </c>
      <c r="H9685">
        <v>1900077486</v>
      </c>
      <c r="I9685">
        <v>9783.51</v>
      </c>
      <c r="J9685" s="7">
        <v>44415</v>
      </c>
      <c r="K9685" s="11">
        <v>8894.1</v>
      </c>
      <c r="L9685" s="7">
        <v>44415</v>
      </c>
      <c r="M9685">
        <f t="shared" si="252"/>
        <v>0</v>
      </c>
      <c r="N9685" s="11">
        <f t="shared" si="251"/>
        <v>0</v>
      </c>
    </row>
    <row r="9686" spans="1:14" x14ac:dyDescent="0.25">
      <c r="A9686" t="s">
        <v>14</v>
      </c>
      <c r="B9686" t="s">
        <v>15</v>
      </c>
      <c r="C9686" t="s">
        <v>86</v>
      </c>
      <c r="D9686">
        <v>4786681215</v>
      </c>
      <c r="E9686" s="7">
        <v>44356</v>
      </c>
      <c r="F9686" s="7">
        <v>44356</v>
      </c>
      <c r="G9686">
        <v>5200641182</v>
      </c>
      <c r="H9686">
        <v>1900076069</v>
      </c>
      <c r="I9686">
        <v>110.87</v>
      </c>
      <c r="J9686" s="7">
        <v>44416</v>
      </c>
      <c r="K9686" s="11">
        <v>100.79</v>
      </c>
      <c r="L9686" s="7">
        <v>44416</v>
      </c>
      <c r="M9686">
        <f t="shared" si="252"/>
        <v>0</v>
      </c>
      <c r="N9686" s="11">
        <f t="shared" si="251"/>
        <v>0</v>
      </c>
    </row>
    <row r="9687" spans="1:14" x14ac:dyDescent="0.25">
      <c r="A9687" t="s">
        <v>14</v>
      </c>
      <c r="B9687" t="s">
        <v>15</v>
      </c>
      <c r="C9687" t="s">
        <v>86</v>
      </c>
      <c r="D9687">
        <v>4786681215</v>
      </c>
      <c r="E9687" s="7">
        <v>44356</v>
      </c>
      <c r="F9687" s="7">
        <v>44356</v>
      </c>
      <c r="G9687">
        <v>5200642372</v>
      </c>
      <c r="H9687">
        <v>1900076044</v>
      </c>
      <c r="I9687">
        <v>2424.02</v>
      </c>
      <c r="J9687" s="7">
        <v>44416</v>
      </c>
      <c r="K9687" s="11">
        <v>2203.65</v>
      </c>
      <c r="L9687" s="7">
        <v>44416</v>
      </c>
      <c r="M9687">
        <f t="shared" si="252"/>
        <v>0</v>
      </c>
      <c r="N9687" s="11">
        <f t="shared" si="251"/>
        <v>0</v>
      </c>
    </row>
    <row r="9688" spans="1:14" x14ac:dyDescent="0.25">
      <c r="A9688" t="s">
        <v>14</v>
      </c>
      <c r="B9688" t="s">
        <v>15</v>
      </c>
      <c r="C9688" t="s">
        <v>86</v>
      </c>
      <c r="D9688">
        <v>4786681215</v>
      </c>
      <c r="E9688" s="7">
        <v>44356</v>
      </c>
      <c r="F9688" s="7">
        <v>44356</v>
      </c>
      <c r="G9688">
        <v>5200649078</v>
      </c>
      <c r="H9688">
        <v>1900069762</v>
      </c>
      <c r="I9688">
        <v>2803.9</v>
      </c>
      <c r="J9688" s="7">
        <v>44416</v>
      </c>
      <c r="K9688" s="11">
        <v>2549</v>
      </c>
      <c r="L9688" s="7">
        <v>44416</v>
      </c>
      <c r="M9688">
        <f t="shared" si="252"/>
        <v>0</v>
      </c>
      <c r="N9688" s="11">
        <f t="shared" si="251"/>
        <v>0</v>
      </c>
    </row>
    <row r="9689" spans="1:14" x14ac:dyDescent="0.25">
      <c r="A9689" t="s">
        <v>14</v>
      </c>
      <c r="B9689" t="s">
        <v>15</v>
      </c>
      <c r="C9689" t="s">
        <v>86</v>
      </c>
      <c r="D9689">
        <v>4786681215</v>
      </c>
      <c r="E9689" s="7">
        <v>44355</v>
      </c>
      <c r="F9689" s="7">
        <v>44355</v>
      </c>
      <c r="G9689">
        <v>5200649128</v>
      </c>
      <c r="H9689">
        <v>1900076032</v>
      </c>
      <c r="I9689">
        <v>15735.06</v>
      </c>
      <c r="J9689" s="7">
        <v>44415</v>
      </c>
      <c r="K9689" s="11">
        <v>14304.6</v>
      </c>
      <c r="L9689" s="7">
        <v>44415</v>
      </c>
      <c r="M9689">
        <f t="shared" si="252"/>
        <v>0</v>
      </c>
      <c r="N9689" s="11">
        <f t="shared" si="251"/>
        <v>0</v>
      </c>
    </row>
    <row r="9690" spans="1:14" x14ac:dyDescent="0.25">
      <c r="A9690" t="s">
        <v>14</v>
      </c>
      <c r="B9690" t="s">
        <v>15</v>
      </c>
      <c r="C9690" t="s">
        <v>86</v>
      </c>
      <c r="D9690">
        <v>4786681215</v>
      </c>
      <c r="E9690" s="7">
        <v>44355</v>
      </c>
      <c r="F9690" s="7">
        <v>44355</v>
      </c>
      <c r="G9690">
        <v>5200655216</v>
      </c>
      <c r="H9690">
        <v>1900075985</v>
      </c>
      <c r="I9690">
        <v>160.16</v>
      </c>
      <c r="J9690" s="7">
        <v>44415</v>
      </c>
      <c r="K9690" s="11">
        <v>145.6</v>
      </c>
      <c r="L9690" s="7">
        <v>44415</v>
      </c>
      <c r="M9690">
        <f t="shared" si="252"/>
        <v>0</v>
      </c>
      <c r="N9690" s="11">
        <f t="shared" si="251"/>
        <v>0</v>
      </c>
    </row>
    <row r="9691" spans="1:14" x14ac:dyDescent="0.25">
      <c r="A9691" t="s">
        <v>14</v>
      </c>
      <c r="B9691" t="s">
        <v>15</v>
      </c>
      <c r="C9691" t="s">
        <v>86</v>
      </c>
      <c r="D9691">
        <v>4786681215</v>
      </c>
      <c r="E9691" s="7">
        <v>44355</v>
      </c>
      <c r="F9691" s="7">
        <v>44355</v>
      </c>
      <c r="G9691">
        <v>5200655617</v>
      </c>
      <c r="H9691">
        <v>1900075978</v>
      </c>
      <c r="I9691">
        <v>145.88</v>
      </c>
      <c r="J9691" s="7">
        <v>44415</v>
      </c>
      <c r="K9691" s="11">
        <v>132.62</v>
      </c>
      <c r="L9691" s="7">
        <v>44415</v>
      </c>
      <c r="M9691">
        <f t="shared" si="252"/>
        <v>0</v>
      </c>
      <c r="N9691" s="11">
        <f t="shared" si="251"/>
        <v>0</v>
      </c>
    </row>
    <row r="9692" spans="1:14" x14ac:dyDescent="0.25">
      <c r="A9692" t="s">
        <v>14</v>
      </c>
      <c r="B9692" t="s">
        <v>15</v>
      </c>
      <c r="C9692" t="s">
        <v>86</v>
      </c>
      <c r="D9692">
        <v>4786681215</v>
      </c>
      <c r="E9692" s="7">
        <v>44356</v>
      </c>
      <c r="F9692" s="7">
        <v>44356</v>
      </c>
      <c r="G9692">
        <v>5200661249</v>
      </c>
      <c r="H9692">
        <v>1900079052</v>
      </c>
      <c r="I9692">
        <v>37.4</v>
      </c>
      <c r="J9692" s="7">
        <v>44416</v>
      </c>
      <c r="K9692" s="11">
        <v>34</v>
      </c>
      <c r="L9692" s="7">
        <v>44416</v>
      </c>
      <c r="M9692">
        <f t="shared" si="252"/>
        <v>0</v>
      </c>
      <c r="N9692" s="11">
        <f t="shared" si="251"/>
        <v>0</v>
      </c>
    </row>
    <row r="9693" spans="1:14" x14ac:dyDescent="0.25">
      <c r="A9693" t="s">
        <v>14</v>
      </c>
      <c r="B9693" t="s">
        <v>15</v>
      </c>
      <c r="C9693" t="s">
        <v>86</v>
      </c>
      <c r="D9693">
        <v>4786681215</v>
      </c>
      <c r="E9693" s="7">
        <v>44356</v>
      </c>
      <c r="F9693" s="7">
        <v>44356</v>
      </c>
      <c r="G9693">
        <v>5200661373</v>
      </c>
      <c r="H9693">
        <v>1900069722</v>
      </c>
      <c r="I9693">
        <v>78.650000000000006</v>
      </c>
      <c r="J9693" s="7">
        <v>44416</v>
      </c>
      <c r="K9693" s="11">
        <v>71.5</v>
      </c>
      <c r="L9693" s="7">
        <v>44416</v>
      </c>
      <c r="M9693">
        <f t="shared" si="252"/>
        <v>0</v>
      </c>
      <c r="N9693" s="11">
        <f t="shared" si="251"/>
        <v>0</v>
      </c>
    </row>
    <row r="9694" spans="1:14" x14ac:dyDescent="0.25">
      <c r="A9694" t="s">
        <v>14</v>
      </c>
      <c r="B9694" t="s">
        <v>15</v>
      </c>
      <c r="C9694" t="s">
        <v>86</v>
      </c>
      <c r="D9694">
        <v>4786681215</v>
      </c>
      <c r="E9694" s="7">
        <v>44356</v>
      </c>
      <c r="F9694" s="7">
        <v>44356</v>
      </c>
      <c r="G9694">
        <v>5200663582</v>
      </c>
      <c r="H9694">
        <v>1900074542</v>
      </c>
      <c r="I9694">
        <v>2119.79</v>
      </c>
      <c r="J9694" s="7">
        <v>44416</v>
      </c>
      <c r="K9694" s="11">
        <v>1927.08</v>
      </c>
      <c r="L9694" s="7">
        <v>44416</v>
      </c>
      <c r="M9694">
        <f t="shared" si="252"/>
        <v>0</v>
      </c>
      <c r="N9694" s="11">
        <f t="shared" si="251"/>
        <v>0</v>
      </c>
    </row>
    <row r="9695" spans="1:14" x14ac:dyDescent="0.25">
      <c r="A9695" t="s">
        <v>14</v>
      </c>
      <c r="B9695" t="s">
        <v>15</v>
      </c>
      <c r="C9695" t="s">
        <v>86</v>
      </c>
      <c r="D9695">
        <v>4786681215</v>
      </c>
      <c r="E9695" s="7">
        <v>44356</v>
      </c>
      <c r="F9695" s="7">
        <v>44356</v>
      </c>
      <c r="G9695">
        <v>5200664048</v>
      </c>
      <c r="H9695">
        <v>1900074541</v>
      </c>
      <c r="I9695">
        <v>193.38</v>
      </c>
      <c r="J9695" s="7">
        <v>44416</v>
      </c>
      <c r="K9695" s="11">
        <v>175.8</v>
      </c>
      <c r="L9695" s="7">
        <v>44416</v>
      </c>
      <c r="M9695">
        <f t="shared" si="252"/>
        <v>0</v>
      </c>
      <c r="N9695" s="11">
        <f t="shared" si="251"/>
        <v>0</v>
      </c>
    </row>
    <row r="9696" spans="1:14" x14ac:dyDescent="0.25">
      <c r="A9696" t="s">
        <v>14</v>
      </c>
      <c r="B9696" t="s">
        <v>15</v>
      </c>
      <c r="C9696" t="s">
        <v>86</v>
      </c>
      <c r="D9696">
        <v>4786681215</v>
      </c>
      <c r="E9696" s="7">
        <v>44356</v>
      </c>
      <c r="F9696" s="7">
        <v>44356</v>
      </c>
      <c r="G9696">
        <v>5200680492</v>
      </c>
      <c r="H9696">
        <v>1900073038</v>
      </c>
      <c r="I9696">
        <v>3205.52</v>
      </c>
      <c r="J9696" s="7">
        <v>44416</v>
      </c>
      <c r="K9696" s="11">
        <v>2914.11</v>
      </c>
      <c r="L9696" s="7">
        <v>44416</v>
      </c>
      <c r="M9696">
        <f t="shared" si="252"/>
        <v>0</v>
      </c>
      <c r="N9696" s="11">
        <f t="shared" si="251"/>
        <v>0</v>
      </c>
    </row>
    <row r="9697" spans="1:14" x14ac:dyDescent="0.25">
      <c r="A9697" t="s">
        <v>14</v>
      </c>
      <c r="B9697" t="s">
        <v>15</v>
      </c>
      <c r="C9697" t="s">
        <v>86</v>
      </c>
      <c r="D9697">
        <v>4786681215</v>
      </c>
      <c r="E9697" s="7">
        <v>44356</v>
      </c>
      <c r="F9697" s="7">
        <v>44356</v>
      </c>
      <c r="G9697">
        <v>5200682971</v>
      </c>
      <c r="H9697">
        <v>1900073005</v>
      </c>
      <c r="I9697">
        <v>31.46</v>
      </c>
      <c r="J9697" s="7">
        <v>44416</v>
      </c>
      <c r="K9697" s="11">
        <v>28.6</v>
      </c>
      <c r="L9697" s="7">
        <v>44416</v>
      </c>
      <c r="M9697">
        <f t="shared" si="252"/>
        <v>0</v>
      </c>
      <c r="N9697" s="11">
        <f t="shared" si="251"/>
        <v>0</v>
      </c>
    </row>
    <row r="9698" spans="1:14" x14ac:dyDescent="0.25">
      <c r="A9698" t="s">
        <v>14</v>
      </c>
      <c r="B9698" t="s">
        <v>15</v>
      </c>
      <c r="C9698" t="s">
        <v>86</v>
      </c>
      <c r="D9698">
        <v>4786681215</v>
      </c>
      <c r="E9698" s="7">
        <v>44355</v>
      </c>
      <c r="F9698" s="7">
        <v>44355</v>
      </c>
      <c r="G9698">
        <v>5200688435</v>
      </c>
      <c r="H9698">
        <v>1900072999</v>
      </c>
      <c r="I9698">
        <v>83.49</v>
      </c>
      <c r="J9698" s="7">
        <v>44415</v>
      </c>
      <c r="K9698" s="11">
        <v>75.900000000000006</v>
      </c>
      <c r="L9698" s="7">
        <v>44415</v>
      </c>
      <c r="M9698">
        <f t="shared" si="252"/>
        <v>0</v>
      </c>
      <c r="N9698" s="11">
        <f t="shared" si="251"/>
        <v>0</v>
      </c>
    </row>
    <row r="9699" spans="1:14" x14ac:dyDescent="0.25">
      <c r="A9699" t="s">
        <v>14</v>
      </c>
      <c r="B9699" t="s">
        <v>15</v>
      </c>
      <c r="C9699" t="s">
        <v>86</v>
      </c>
      <c r="D9699">
        <v>4786681215</v>
      </c>
      <c r="E9699" s="7">
        <v>44355</v>
      </c>
      <c r="F9699" s="7">
        <v>44355</v>
      </c>
      <c r="G9699">
        <v>5200689715</v>
      </c>
      <c r="H9699">
        <v>1900072995</v>
      </c>
      <c r="I9699">
        <v>283.8</v>
      </c>
      <c r="J9699" s="7">
        <v>44415</v>
      </c>
      <c r="K9699" s="11">
        <v>258</v>
      </c>
      <c r="L9699" s="7">
        <v>44415</v>
      </c>
      <c r="M9699">
        <f t="shared" si="252"/>
        <v>0</v>
      </c>
      <c r="N9699" s="11">
        <f t="shared" si="251"/>
        <v>0</v>
      </c>
    </row>
    <row r="9700" spans="1:14" x14ac:dyDescent="0.25">
      <c r="A9700" t="s">
        <v>14</v>
      </c>
      <c r="B9700" t="s">
        <v>15</v>
      </c>
      <c r="C9700" t="s">
        <v>86</v>
      </c>
      <c r="D9700">
        <v>4786681215</v>
      </c>
      <c r="E9700" s="7">
        <v>44355</v>
      </c>
      <c r="F9700" s="7">
        <v>44355</v>
      </c>
      <c r="G9700">
        <v>5200691700</v>
      </c>
      <c r="H9700">
        <v>1900077390</v>
      </c>
      <c r="I9700">
        <v>3444.05</v>
      </c>
      <c r="J9700" s="7">
        <v>44415</v>
      </c>
      <c r="K9700" s="11">
        <v>3130.95</v>
      </c>
      <c r="L9700" s="7">
        <v>44415</v>
      </c>
      <c r="M9700">
        <f t="shared" si="252"/>
        <v>0</v>
      </c>
      <c r="N9700" s="11">
        <f t="shared" si="251"/>
        <v>0</v>
      </c>
    </row>
    <row r="9701" spans="1:14" x14ac:dyDescent="0.25">
      <c r="A9701" t="s">
        <v>14</v>
      </c>
      <c r="B9701" t="s">
        <v>15</v>
      </c>
      <c r="C9701" t="s">
        <v>86</v>
      </c>
      <c r="D9701">
        <v>4786681215</v>
      </c>
      <c r="E9701" s="7">
        <v>44355</v>
      </c>
      <c r="F9701" s="7">
        <v>44355</v>
      </c>
      <c r="G9701">
        <v>5200692310</v>
      </c>
      <c r="H9701">
        <v>1900072987</v>
      </c>
      <c r="I9701">
        <v>158.4</v>
      </c>
      <c r="J9701" s="7">
        <v>44415</v>
      </c>
      <c r="K9701" s="11">
        <v>144</v>
      </c>
      <c r="L9701" s="7">
        <v>44415</v>
      </c>
      <c r="M9701">
        <f t="shared" si="252"/>
        <v>0</v>
      </c>
      <c r="N9701" s="11">
        <f t="shared" si="251"/>
        <v>0</v>
      </c>
    </row>
    <row r="9702" spans="1:14" x14ac:dyDescent="0.25">
      <c r="A9702" t="s">
        <v>14</v>
      </c>
      <c r="B9702" t="s">
        <v>15</v>
      </c>
      <c r="C9702" t="s">
        <v>86</v>
      </c>
      <c r="D9702">
        <v>4786681215</v>
      </c>
      <c r="E9702" s="7">
        <v>44356</v>
      </c>
      <c r="F9702" s="7">
        <v>44356</v>
      </c>
      <c r="G9702">
        <v>5200697763</v>
      </c>
      <c r="H9702">
        <v>1900075974</v>
      </c>
      <c r="I9702">
        <v>1650</v>
      </c>
      <c r="J9702" s="7">
        <v>44416</v>
      </c>
      <c r="K9702" s="11">
        <v>1500</v>
      </c>
      <c r="L9702" s="7">
        <v>44416</v>
      </c>
      <c r="M9702">
        <f t="shared" si="252"/>
        <v>0</v>
      </c>
      <c r="N9702" s="11">
        <f t="shared" si="251"/>
        <v>0</v>
      </c>
    </row>
    <row r="9703" spans="1:14" x14ac:dyDescent="0.25">
      <c r="A9703" t="s">
        <v>14</v>
      </c>
      <c r="B9703" t="s">
        <v>15</v>
      </c>
      <c r="C9703" t="s">
        <v>86</v>
      </c>
      <c r="D9703">
        <v>4786681215</v>
      </c>
      <c r="E9703" s="7">
        <v>44356</v>
      </c>
      <c r="F9703" s="7">
        <v>44356</v>
      </c>
      <c r="G9703">
        <v>5200697967</v>
      </c>
      <c r="H9703">
        <v>1900071500</v>
      </c>
      <c r="I9703">
        <v>299.2</v>
      </c>
      <c r="J9703" s="7">
        <v>44416</v>
      </c>
      <c r="K9703" s="11">
        <v>272</v>
      </c>
      <c r="L9703" s="7">
        <v>44416</v>
      </c>
      <c r="M9703">
        <f t="shared" si="252"/>
        <v>0</v>
      </c>
      <c r="N9703" s="11">
        <f t="shared" si="251"/>
        <v>0</v>
      </c>
    </row>
    <row r="9704" spans="1:14" x14ac:dyDescent="0.25">
      <c r="A9704" t="s">
        <v>14</v>
      </c>
      <c r="B9704" t="s">
        <v>15</v>
      </c>
      <c r="C9704" t="s">
        <v>86</v>
      </c>
      <c r="D9704">
        <v>4786681215</v>
      </c>
      <c r="E9704" s="7">
        <v>44356</v>
      </c>
      <c r="F9704" s="7">
        <v>44356</v>
      </c>
      <c r="G9704">
        <v>5200701484</v>
      </c>
      <c r="H9704">
        <v>1900075963</v>
      </c>
      <c r="I9704">
        <v>4446.68</v>
      </c>
      <c r="J9704" s="7">
        <v>44416</v>
      </c>
      <c r="K9704" s="11">
        <v>4042.44</v>
      </c>
      <c r="L9704" s="7">
        <v>44416</v>
      </c>
      <c r="M9704">
        <f t="shared" si="252"/>
        <v>0</v>
      </c>
      <c r="N9704" s="11">
        <f t="shared" si="251"/>
        <v>0</v>
      </c>
    </row>
    <row r="9705" spans="1:14" x14ac:dyDescent="0.25">
      <c r="A9705" t="s">
        <v>14</v>
      </c>
      <c r="B9705" t="s">
        <v>15</v>
      </c>
      <c r="C9705" t="s">
        <v>86</v>
      </c>
      <c r="D9705">
        <v>4786681215</v>
      </c>
      <c r="E9705" s="7">
        <v>44356</v>
      </c>
      <c r="F9705" s="7">
        <v>44356</v>
      </c>
      <c r="G9705">
        <v>5200703041</v>
      </c>
      <c r="H9705">
        <v>1900071460</v>
      </c>
      <c r="I9705">
        <v>425.7</v>
      </c>
      <c r="J9705" s="7">
        <v>44416</v>
      </c>
      <c r="K9705" s="11">
        <v>387</v>
      </c>
      <c r="L9705" s="7">
        <v>44416</v>
      </c>
      <c r="M9705">
        <f t="shared" si="252"/>
        <v>0</v>
      </c>
      <c r="N9705" s="11">
        <f t="shared" si="251"/>
        <v>0</v>
      </c>
    </row>
    <row r="9706" spans="1:14" x14ac:dyDescent="0.25">
      <c r="A9706" t="s">
        <v>14</v>
      </c>
      <c r="B9706" t="s">
        <v>15</v>
      </c>
      <c r="C9706" t="s">
        <v>86</v>
      </c>
      <c r="D9706">
        <v>4786681215</v>
      </c>
      <c r="E9706" s="7">
        <v>44356</v>
      </c>
      <c r="F9706" s="7">
        <v>44356</v>
      </c>
      <c r="G9706">
        <v>5200718049</v>
      </c>
      <c r="H9706">
        <v>1900069855</v>
      </c>
      <c r="I9706">
        <v>1161.5999999999999</v>
      </c>
      <c r="J9706" s="7">
        <v>44416</v>
      </c>
      <c r="K9706" s="11">
        <v>1056</v>
      </c>
      <c r="L9706" s="7">
        <v>44416</v>
      </c>
      <c r="M9706">
        <f t="shared" si="252"/>
        <v>0</v>
      </c>
      <c r="N9706" s="11">
        <f t="shared" si="251"/>
        <v>0</v>
      </c>
    </row>
    <row r="9707" spans="1:14" x14ac:dyDescent="0.25">
      <c r="A9707" t="s">
        <v>14</v>
      </c>
      <c r="B9707" t="s">
        <v>15</v>
      </c>
      <c r="C9707" t="s">
        <v>86</v>
      </c>
      <c r="D9707">
        <v>4786681215</v>
      </c>
      <c r="E9707" s="7">
        <v>44356</v>
      </c>
      <c r="F9707" s="7">
        <v>44356</v>
      </c>
      <c r="G9707">
        <v>5200718778</v>
      </c>
      <c r="H9707">
        <v>1900069840</v>
      </c>
      <c r="I9707">
        <v>48.4</v>
      </c>
      <c r="J9707" s="7">
        <v>44416</v>
      </c>
      <c r="K9707" s="11">
        <v>44</v>
      </c>
      <c r="L9707" s="7">
        <v>44416</v>
      </c>
      <c r="M9707">
        <f t="shared" si="252"/>
        <v>0</v>
      </c>
      <c r="N9707" s="11">
        <f t="shared" si="251"/>
        <v>0</v>
      </c>
    </row>
    <row r="9708" spans="1:14" x14ac:dyDescent="0.25">
      <c r="A9708" t="s">
        <v>14</v>
      </c>
      <c r="B9708" t="s">
        <v>15</v>
      </c>
      <c r="C9708" t="s">
        <v>86</v>
      </c>
      <c r="D9708">
        <v>4786681215</v>
      </c>
      <c r="E9708" s="7">
        <v>44355</v>
      </c>
      <c r="F9708" s="7">
        <v>44355</v>
      </c>
      <c r="G9708">
        <v>5200730101</v>
      </c>
      <c r="H9708">
        <v>1900074390</v>
      </c>
      <c r="I9708">
        <v>6.6</v>
      </c>
      <c r="J9708" s="7">
        <v>44415</v>
      </c>
      <c r="K9708" s="11">
        <v>6</v>
      </c>
      <c r="L9708" s="7">
        <v>44415</v>
      </c>
      <c r="M9708">
        <f t="shared" si="252"/>
        <v>0</v>
      </c>
      <c r="N9708" s="11">
        <f t="shared" si="251"/>
        <v>0</v>
      </c>
    </row>
    <row r="9709" spans="1:14" x14ac:dyDescent="0.25">
      <c r="A9709" t="s">
        <v>14</v>
      </c>
      <c r="B9709" t="s">
        <v>15</v>
      </c>
      <c r="C9709" t="s">
        <v>130</v>
      </c>
      <c r="D9709">
        <v>2208650446</v>
      </c>
      <c r="E9709" s="7">
        <v>44356</v>
      </c>
      <c r="F9709" s="7">
        <v>44356</v>
      </c>
      <c r="G9709">
        <v>5200738850</v>
      </c>
      <c r="H9709" t="s">
        <v>109</v>
      </c>
      <c r="I9709">
        <v>68.61</v>
      </c>
      <c r="J9709" s="7">
        <v>44416</v>
      </c>
      <c r="K9709" s="11">
        <v>56.24</v>
      </c>
      <c r="L9709" s="7">
        <v>44399</v>
      </c>
      <c r="M9709">
        <v>-17</v>
      </c>
      <c r="N9709" s="11">
        <f t="shared" si="251"/>
        <v>-956.08</v>
      </c>
    </row>
    <row r="9710" spans="1:14" x14ac:dyDescent="0.25">
      <c r="A9710" t="s">
        <v>14</v>
      </c>
      <c r="B9710" t="s">
        <v>15</v>
      </c>
      <c r="C9710" t="s">
        <v>86</v>
      </c>
      <c r="D9710">
        <v>4786681215</v>
      </c>
      <c r="E9710" s="7">
        <v>44356</v>
      </c>
      <c r="F9710" s="7">
        <v>44356</v>
      </c>
      <c r="G9710">
        <v>5200749756</v>
      </c>
      <c r="H9710">
        <v>1900071364</v>
      </c>
      <c r="I9710">
        <v>0.01</v>
      </c>
      <c r="J9710" s="7">
        <v>44416</v>
      </c>
      <c r="K9710" s="11">
        <v>0.01</v>
      </c>
      <c r="L9710" s="7">
        <v>44416</v>
      </c>
      <c r="M9710">
        <f t="shared" ref="M9710:M9762" si="253">L9710-J9710</f>
        <v>0</v>
      </c>
      <c r="N9710" s="11">
        <f t="shared" si="251"/>
        <v>0</v>
      </c>
    </row>
    <row r="9711" spans="1:14" x14ac:dyDescent="0.25">
      <c r="A9711" t="s">
        <v>14</v>
      </c>
      <c r="B9711" t="s">
        <v>15</v>
      </c>
      <c r="C9711" t="s">
        <v>86</v>
      </c>
      <c r="D9711">
        <v>4786681215</v>
      </c>
      <c r="E9711" s="7">
        <v>44355</v>
      </c>
      <c r="F9711" s="7">
        <v>44355</v>
      </c>
      <c r="G9711">
        <v>5200763128</v>
      </c>
      <c r="H9711">
        <v>1900066619</v>
      </c>
      <c r="I9711">
        <v>983.4</v>
      </c>
      <c r="J9711" s="7">
        <v>44415</v>
      </c>
      <c r="K9711" s="11">
        <v>894</v>
      </c>
      <c r="L9711" s="7">
        <v>44415</v>
      </c>
      <c r="M9711">
        <f t="shared" si="253"/>
        <v>0</v>
      </c>
      <c r="N9711" s="11">
        <f t="shared" si="251"/>
        <v>0</v>
      </c>
    </row>
    <row r="9712" spans="1:14" x14ac:dyDescent="0.25">
      <c r="A9712" t="s">
        <v>14</v>
      </c>
      <c r="B9712" t="s">
        <v>15</v>
      </c>
      <c r="C9712" t="s">
        <v>86</v>
      </c>
      <c r="D9712">
        <v>4786681215</v>
      </c>
      <c r="E9712" s="7">
        <v>44355</v>
      </c>
      <c r="F9712" s="7">
        <v>44355</v>
      </c>
      <c r="G9712">
        <v>5200771520</v>
      </c>
      <c r="H9712">
        <v>1900069794</v>
      </c>
      <c r="I9712">
        <v>49.04</v>
      </c>
      <c r="J9712" s="7">
        <v>44415</v>
      </c>
      <c r="K9712" s="11">
        <v>44.58</v>
      </c>
      <c r="L9712" s="7">
        <v>44415</v>
      </c>
      <c r="M9712">
        <f t="shared" si="253"/>
        <v>0</v>
      </c>
      <c r="N9712" s="11">
        <f t="shared" si="251"/>
        <v>0</v>
      </c>
    </row>
    <row r="9713" spans="1:14" x14ac:dyDescent="0.25">
      <c r="A9713" t="s">
        <v>14</v>
      </c>
      <c r="B9713" t="s">
        <v>15</v>
      </c>
      <c r="C9713" t="s">
        <v>86</v>
      </c>
      <c r="D9713">
        <v>4786681215</v>
      </c>
      <c r="E9713" s="7">
        <v>44356</v>
      </c>
      <c r="F9713" s="7">
        <v>44356</v>
      </c>
      <c r="G9713">
        <v>5200775858</v>
      </c>
      <c r="H9713">
        <v>1900080612</v>
      </c>
      <c r="I9713">
        <v>10714</v>
      </c>
      <c r="J9713" s="7">
        <v>44416</v>
      </c>
      <c r="K9713" s="11">
        <v>9740</v>
      </c>
      <c r="L9713" s="7">
        <v>44416</v>
      </c>
      <c r="M9713">
        <f t="shared" si="253"/>
        <v>0</v>
      </c>
      <c r="N9713" s="11">
        <f t="shared" si="251"/>
        <v>0</v>
      </c>
    </row>
    <row r="9714" spans="1:14" x14ac:dyDescent="0.25">
      <c r="A9714" t="s">
        <v>14</v>
      </c>
      <c r="B9714" t="s">
        <v>15</v>
      </c>
      <c r="C9714" t="s">
        <v>86</v>
      </c>
      <c r="D9714">
        <v>4786681215</v>
      </c>
      <c r="E9714" s="7">
        <v>44355</v>
      </c>
      <c r="F9714" s="7">
        <v>44355</v>
      </c>
      <c r="G9714">
        <v>5200778132</v>
      </c>
      <c r="H9714">
        <v>1900080603</v>
      </c>
      <c r="I9714">
        <v>6718.73</v>
      </c>
      <c r="J9714" s="7">
        <v>44415</v>
      </c>
      <c r="K9714" s="11">
        <v>6107.94</v>
      </c>
      <c r="L9714" s="7">
        <v>44415</v>
      </c>
      <c r="M9714">
        <f t="shared" si="253"/>
        <v>0</v>
      </c>
      <c r="N9714" s="11">
        <f t="shared" si="251"/>
        <v>0</v>
      </c>
    </row>
    <row r="9715" spans="1:14" x14ac:dyDescent="0.25">
      <c r="A9715" t="s">
        <v>14</v>
      </c>
      <c r="B9715" t="s">
        <v>15</v>
      </c>
      <c r="C9715" t="s">
        <v>86</v>
      </c>
      <c r="D9715">
        <v>4786681215</v>
      </c>
      <c r="E9715" s="7">
        <v>44356</v>
      </c>
      <c r="F9715" s="7">
        <v>44356</v>
      </c>
      <c r="G9715">
        <v>5200779159</v>
      </c>
      <c r="H9715">
        <v>1900080602</v>
      </c>
      <c r="I9715">
        <v>380.16</v>
      </c>
      <c r="J9715" s="7">
        <v>44416</v>
      </c>
      <c r="K9715" s="11">
        <v>345.6</v>
      </c>
      <c r="L9715" s="7">
        <v>44416</v>
      </c>
      <c r="M9715">
        <f t="shared" si="253"/>
        <v>0</v>
      </c>
      <c r="N9715" s="11">
        <f t="shared" si="251"/>
        <v>0</v>
      </c>
    </row>
    <row r="9716" spans="1:14" x14ac:dyDescent="0.25">
      <c r="A9716" t="s">
        <v>14</v>
      </c>
      <c r="B9716" t="s">
        <v>15</v>
      </c>
      <c r="C9716" t="s">
        <v>86</v>
      </c>
      <c r="D9716">
        <v>4786681215</v>
      </c>
      <c r="E9716" s="7">
        <v>44355</v>
      </c>
      <c r="F9716" s="7">
        <v>44355</v>
      </c>
      <c r="G9716">
        <v>5200783403</v>
      </c>
      <c r="H9716">
        <v>1900080589</v>
      </c>
      <c r="I9716">
        <v>343.2</v>
      </c>
      <c r="J9716" s="7">
        <v>44415</v>
      </c>
      <c r="K9716" s="11">
        <v>312</v>
      </c>
      <c r="L9716" s="7">
        <v>44415</v>
      </c>
      <c r="M9716">
        <f t="shared" si="253"/>
        <v>0</v>
      </c>
      <c r="N9716" s="11">
        <f t="shared" si="251"/>
        <v>0</v>
      </c>
    </row>
    <row r="9717" spans="1:14" x14ac:dyDescent="0.25">
      <c r="A9717" t="s">
        <v>14</v>
      </c>
      <c r="B9717" t="s">
        <v>15</v>
      </c>
      <c r="C9717" t="s">
        <v>86</v>
      </c>
      <c r="D9717">
        <v>4786681215</v>
      </c>
      <c r="E9717" s="7">
        <v>44355</v>
      </c>
      <c r="F9717" s="7">
        <v>44355</v>
      </c>
      <c r="G9717">
        <v>5200784917</v>
      </c>
      <c r="H9717">
        <v>1900080575</v>
      </c>
      <c r="I9717">
        <v>329.34</v>
      </c>
      <c r="J9717" s="7">
        <v>44415</v>
      </c>
      <c r="K9717" s="11">
        <v>299.39999999999998</v>
      </c>
      <c r="L9717" s="7">
        <v>44415</v>
      </c>
      <c r="M9717">
        <f t="shared" si="253"/>
        <v>0</v>
      </c>
      <c r="N9717" s="11">
        <f t="shared" si="251"/>
        <v>0</v>
      </c>
    </row>
    <row r="9718" spans="1:14" x14ac:dyDescent="0.25">
      <c r="A9718" t="s">
        <v>14</v>
      </c>
      <c r="B9718" t="s">
        <v>15</v>
      </c>
      <c r="C9718" t="s">
        <v>86</v>
      </c>
      <c r="D9718">
        <v>4786681215</v>
      </c>
      <c r="E9718" s="7">
        <v>44355</v>
      </c>
      <c r="F9718" s="7">
        <v>44355</v>
      </c>
      <c r="G9718">
        <v>5200789306</v>
      </c>
      <c r="H9718">
        <v>1900068186</v>
      </c>
      <c r="I9718">
        <v>349.14</v>
      </c>
      <c r="J9718" s="7">
        <v>44415</v>
      </c>
      <c r="K9718" s="11">
        <v>317.39999999999998</v>
      </c>
      <c r="L9718" s="7">
        <v>44415</v>
      </c>
      <c r="M9718">
        <f t="shared" si="253"/>
        <v>0</v>
      </c>
      <c r="N9718" s="11">
        <f t="shared" si="251"/>
        <v>0</v>
      </c>
    </row>
    <row r="9719" spans="1:14" x14ac:dyDescent="0.25">
      <c r="A9719" t="s">
        <v>14</v>
      </c>
      <c r="B9719" t="s">
        <v>15</v>
      </c>
      <c r="C9719" t="s">
        <v>86</v>
      </c>
      <c r="D9719">
        <v>4786681215</v>
      </c>
      <c r="E9719" s="7">
        <v>44355</v>
      </c>
      <c r="F9719" s="7">
        <v>44355</v>
      </c>
      <c r="G9719">
        <v>5200793519</v>
      </c>
      <c r="H9719">
        <v>1900068184</v>
      </c>
      <c r="I9719">
        <v>142.34</v>
      </c>
      <c r="J9719" s="7">
        <v>44415</v>
      </c>
      <c r="K9719" s="11">
        <v>129.4</v>
      </c>
      <c r="L9719" s="7">
        <v>44415</v>
      </c>
      <c r="M9719">
        <f t="shared" si="253"/>
        <v>0</v>
      </c>
      <c r="N9719" s="11">
        <f t="shared" si="251"/>
        <v>0</v>
      </c>
    </row>
    <row r="9720" spans="1:14" x14ac:dyDescent="0.25">
      <c r="A9720" t="s">
        <v>14</v>
      </c>
      <c r="B9720" t="s">
        <v>15</v>
      </c>
      <c r="C9720" t="s">
        <v>86</v>
      </c>
      <c r="D9720">
        <v>4786681215</v>
      </c>
      <c r="E9720" s="7">
        <v>44356</v>
      </c>
      <c r="F9720" s="7">
        <v>44356</v>
      </c>
      <c r="G9720">
        <v>5200794154</v>
      </c>
      <c r="H9720">
        <v>1900079016</v>
      </c>
      <c r="I9720">
        <v>604.89</v>
      </c>
      <c r="J9720" s="7">
        <v>44416</v>
      </c>
      <c r="K9720" s="11">
        <v>549.9</v>
      </c>
      <c r="L9720" s="7">
        <v>44416</v>
      </c>
      <c r="M9720">
        <f t="shared" si="253"/>
        <v>0</v>
      </c>
      <c r="N9720" s="11">
        <f t="shared" si="251"/>
        <v>0</v>
      </c>
    </row>
    <row r="9721" spans="1:14" x14ac:dyDescent="0.25">
      <c r="A9721" t="s">
        <v>14</v>
      </c>
      <c r="B9721" t="s">
        <v>15</v>
      </c>
      <c r="C9721" t="s">
        <v>86</v>
      </c>
      <c r="D9721">
        <v>4786681215</v>
      </c>
      <c r="E9721" s="7">
        <v>44355</v>
      </c>
      <c r="F9721" s="7">
        <v>44355</v>
      </c>
      <c r="G9721">
        <v>5200798832</v>
      </c>
      <c r="H9721">
        <v>1900078992</v>
      </c>
      <c r="I9721">
        <v>917.4</v>
      </c>
      <c r="J9721" s="7">
        <v>44415</v>
      </c>
      <c r="K9721" s="11">
        <v>834</v>
      </c>
      <c r="L9721" s="7">
        <v>44415</v>
      </c>
      <c r="M9721">
        <f t="shared" si="253"/>
        <v>0</v>
      </c>
      <c r="N9721" s="11">
        <f t="shared" si="251"/>
        <v>0</v>
      </c>
    </row>
    <row r="9722" spans="1:14" x14ac:dyDescent="0.25">
      <c r="A9722" t="s">
        <v>14</v>
      </c>
      <c r="B9722" t="s">
        <v>15</v>
      </c>
      <c r="C9722" t="s">
        <v>86</v>
      </c>
      <c r="D9722">
        <v>4786681215</v>
      </c>
      <c r="E9722" s="7">
        <v>44355</v>
      </c>
      <c r="F9722" s="7">
        <v>44355</v>
      </c>
      <c r="G9722">
        <v>5200799035</v>
      </c>
      <c r="H9722">
        <v>1900078967</v>
      </c>
      <c r="I9722">
        <v>24019.84</v>
      </c>
      <c r="J9722" s="7">
        <v>44415</v>
      </c>
      <c r="K9722" s="11">
        <v>21836.22</v>
      </c>
      <c r="L9722" s="7">
        <v>44415</v>
      </c>
      <c r="M9722">
        <f t="shared" si="253"/>
        <v>0</v>
      </c>
      <c r="N9722" s="11">
        <f t="shared" si="251"/>
        <v>0</v>
      </c>
    </row>
    <row r="9723" spans="1:14" x14ac:dyDescent="0.25">
      <c r="A9723" t="s">
        <v>14</v>
      </c>
      <c r="B9723" t="s">
        <v>15</v>
      </c>
      <c r="C9723" t="s">
        <v>86</v>
      </c>
      <c r="D9723">
        <v>4786681215</v>
      </c>
      <c r="E9723" s="7">
        <v>44355</v>
      </c>
      <c r="F9723" s="7">
        <v>44355</v>
      </c>
      <c r="G9723">
        <v>5200801627</v>
      </c>
      <c r="H9723">
        <v>1900077453</v>
      </c>
      <c r="I9723">
        <v>296.33999999999997</v>
      </c>
      <c r="J9723" s="7">
        <v>44415</v>
      </c>
      <c r="K9723" s="11">
        <v>269.39999999999998</v>
      </c>
      <c r="L9723" s="7">
        <v>44415</v>
      </c>
      <c r="M9723">
        <f t="shared" si="253"/>
        <v>0</v>
      </c>
      <c r="N9723" s="11">
        <f t="shared" si="251"/>
        <v>0</v>
      </c>
    </row>
    <row r="9724" spans="1:14" x14ac:dyDescent="0.25">
      <c r="A9724" t="s">
        <v>14</v>
      </c>
      <c r="B9724" t="s">
        <v>15</v>
      </c>
      <c r="C9724" t="s">
        <v>86</v>
      </c>
      <c r="D9724">
        <v>4786681215</v>
      </c>
      <c r="E9724" s="7">
        <v>44355</v>
      </c>
      <c r="F9724" s="7">
        <v>44355</v>
      </c>
      <c r="G9724">
        <v>5200801735</v>
      </c>
      <c r="H9724">
        <v>1900077452</v>
      </c>
      <c r="I9724">
        <v>3280.68</v>
      </c>
      <c r="J9724" s="7">
        <v>44415</v>
      </c>
      <c r="K9724" s="11">
        <v>2982.44</v>
      </c>
      <c r="L9724" s="7">
        <v>44415</v>
      </c>
      <c r="M9724">
        <f t="shared" si="253"/>
        <v>0</v>
      </c>
      <c r="N9724" s="11">
        <f t="shared" si="251"/>
        <v>0</v>
      </c>
    </row>
    <row r="9725" spans="1:14" x14ac:dyDescent="0.25">
      <c r="A9725" t="s">
        <v>14</v>
      </c>
      <c r="B9725" t="s">
        <v>15</v>
      </c>
      <c r="C9725" t="s">
        <v>86</v>
      </c>
      <c r="D9725">
        <v>4786681215</v>
      </c>
      <c r="E9725" s="7">
        <v>44355</v>
      </c>
      <c r="F9725" s="7">
        <v>44355</v>
      </c>
      <c r="G9725">
        <v>5200832132</v>
      </c>
      <c r="H9725">
        <v>1900075921</v>
      </c>
      <c r="I9725">
        <v>289.08</v>
      </c>
      <c r="J9725" s="7">
        <v>44415</v>
      </c>
      <c r="K9725" s="11">
        <v>262.8</v>
      </c>
      <c r="L9725" s="7">
        <v>44415</v>
      </c>
      <c r="M9725">
        <f t="shared" si="253"/>
        <v>0</v>
      </c>
      <c r="N9725" s="11">
        <f t="shared" si="251"/>
        <v>0</v>
      </c>
    </row>
    <row r="9726" spans="1:14" x14ac:dyDescent="0.25">
      <c r="A9726" t="s">
        <v>14</v>
      </c>
      <c r="B9726" t="s">
        <v>15</v>
      </c>
      <c r="C9726" t="s">
        <v>86</v>
      </c>
      <c r="D9726">
        <v>4786681215</v>
      </c>
      <c r="E9726" s="7">
        <v>44355</v>
      </c>
      <c r="F9726" s="7">
        <v>44355</v>
      </c>
      <c r="G9726">
        <v>5200834904</v>
      </c>
      <c r="H9726">
        <v>1900075904</v>
      </c>
      <c r="I9726">
        <v>940.5</v>
      </c>
      <c r="J9726" s="7">
        <v>44415</v>
      </c>
      <c r="K9726" s="11">
        <v>855</v>
      </c>
      <c r="L9726" s="7">
        <v>44415</v>
      </c>
      <c r="M9726">
        <f t="shared" si="253"/>
        <v>0</v>
      </c>
      <c r="N9726" s="11">
        <f t="shared" si="251"/>
        <v>0</v>
      </c>
    </row>
    <row r="9727" spans="1:14" x14ac:dyDescent="0.25">
      <c r="A9727" t="s">
        <v>14</v>
      </c>
      <c r="B9727" t="s">
        <v>15</v>
      </c>
      <c r="C9727" t="s">
        <v>86</v>
      </c>
      <c r="D9727">
        <v>4786681215</v>
      </c>
      <c r="E9727" s="7">
        <v>44356</v>
      </c>
      <c r="F9727" s="7">
        <v>44356</v>
      </c>
      <c r="G9727">
        <v>5200840242</v>
      </c>
      <c r="H9727">
        <v>1900075885</v>
      </c>
      <c r="I9727">
        <v>31350</v>
      </c>
      <c r="J9727" s="7">
        <v>44416</v>
      </c>
      <c r="K9727" s="11">
        <v>28500</v>
      </c>
      <c r="L9727" s="7">
        <v>44416</v>
      </c>
      <c r="M9727">
        <f t="shared" si="253"/>
        <v>0</v>
      </c>
      <c r="N9727" s="11">
        <f t="shared" si="251"/>
        <v>0</v>
      </c>
    </row>
    <row r="9728" spans="1:14" x14ac:dyDescent="0.25">
      <c r="A9728" t="s">
        <v>14</v>
      </c>
      <c r="B9728" t="s">
        <v>15</v>
      </c>
      <c r="C9728" t="s">
        <v>86</v>
      </c>
      <c r="D9728">
        <v>4786681215</v>
      </c>
      <c r="E9728" s="7">
        <v>44356</v>
      </c>
      <c r="F9728" s="7">
        <v>44356</v>
      </c>
      <c r="G9728">
        <v>5200848377</v>
      </c>
      <c r="H9728">
        <v>1900074421</v>
      </c>
      <c r="I9728">
        <v>1108.8</v>
      </c>
      <c r="J9728" s="7">
        <v>44416</v>
      </c>
      <c r="K9728" s="11">
        <v>1008</v>
      </c>
      <c r="L9728" s="7">
        <v>44416</v>
      </c>
      <c r="M9728">
        <f t="shared" si="253"/>
        <v>0</v>
      </c>
      <c r="N9728" s="11">
        <f t="shared" si="251"/>
        <v>0</v>
      </c>
    </row>
    <row r="9729" spans="1:14" x14ac:dyDescent="0.25">
      <c r="A9729" t="s">
        <v>14</v>
      </c>
      <c r="B9729" t="s">
        <v>15</v>
      </c>
      <c r="C9729" t="s">
        <v>86</v>
      </c>
      <c r="D9729">
        <v>4786681215</v>
      </c>
      <c r="E9729" s="7">
        <v>44355</v>
      </c>
      <c r="F9729" s="7">
        <v>44355</v>
      </c>
      <c r="G9729">
        <v>5200851132</v>
      </c>
      <c r="H9729">
        <v>1900074388</v>
      </c>
      <c r="I9729">
        <v>836</v>
      </c>
      <c r="J9729" s="7">
        <v>44415</v>
      </c>
      <c r="K9729" s="11">
        <v>760</v>
      </c>
      <c r="L9729" s="7">
        <v>44415</v>
      </c>
      <c r="M9729">
        <f t="shared" si="253"/>
        <v>0</v>
      </c>
      <c r="N9729" s="11">
        <f t="shared" si="251"/>
        <v>0</v>
      </c>
    </row>
    <row r="9730" spans="1:14" x14ac:dyDescent="0.25">
      <c r="A9730" t="s">
        <v>14</v>
      </c>
      <c r="B9730" t="s">
        <v>15</v>
      </c>
      <c r="C9730" t="s">
        <v>86</v>
      </c>
      <c r="D9730">
        <v>4786681215</v>
      </c>
      <c r="E9730" s="7">
        <v>44355</v>
      </c>
      <c r="F9730" s="7">
        <v>44355</v>
      </c>
      <c r="G9730">
        <v>5200856709</v>
      </c>
      <c r="H9730">
        <v>1900072946</v>
      </c>
      <c r="I9730">
        <v>2397.21</v>
      </c>
      <c r="J9730" s="7">
        <v>44415</v>
      </c>
      <c r="K9730" s="11">
        <v>2179.2800000000002</v>
      </c>
      <c r="L9730" s="7">
        <v>44415</v>
      </c>
      <c r="M9730">
        <f t="shared" si="253"/>
        <v>0</v>
      </c>
      <c r="N9730" s="11">
        <f t="shared" si="251"/>
        <v>0</v>
      </c>
    </row>
    <row r="9731" spans="1:14" x14ac:dyDescent="0.25">
      <c r="A9731" t="s">
        <v>14</v>
      </c>
      <c r="B9731" t="s">
        <v>15</v>
      </c>
      <c r="C9731" t="s">
        <v>86</v>
      </c>
      <c r="D9731">
        <v>4786681215</v>
      </c>
      <c r="E9731" s="7">
        <v>44355</v>
      </c>
      <c r="F9731" s="7">
        <v>44355</v>
      </c>
      <c r="G9731">
        <v>5200860523</v>
      </c>
      <c r="H9731">
        <v>1900071404</v>
      </c>
      <c r="I9731">
        <v>200.97</v>
      </c>
      <c r="J9731" s="7">
        <v>44415</v>
      </c>
      <c r="K9731" s="11">
        <v>182.7</v>
      </c>
      <c r="L9731" s="7">
        <v>44415</v>
      </c>
      <c r="M9731">
        <f t="shared" si="253"/>
        <v>0</v>
      </c>
      <c r="N9731" s="11">
        <f t="shared" si="251"/>
        <v>0</v>
      </c>
    </row>
    <row r="9732" spans="1:14" x14ac:dyDescent="0.25">
      <c r="A9732" t="s">
        <v>14</v>
      </c>
      <c r="B9732" t="s">
        <v>15</v>
      </c>
      <c r="C9732" t="s">
        <v>86</v>
      </c>
      <c r="D9732">
        <v>4786681215</v>
      </c>
      <c r="E9732" s="7">
        <v>44355</v>
      </c>
      <c r="F9732" s="7">
        <v>44355</v>
      </c>
      <c r="G9732">
        <v>5200860702</v>
      </c>
      <c r="H9732">
        <v>1900071402</v>
      </c>
      <c r="I9732">
        <v>31.02</v>
      </c>
      <c r="J9732" s="7">
        <v>44415</v>
      </c>
      <c r="K9732" s="11">
        <v>28.2</v>
      </c>
      <c r="L9732" s="7">
        <v>44415</v>
      </c>
      <c r="M9732">
        <f t="shared" si="253"/>
        <v>0</v>
      </c>
      <c r="N9732" s="11">
        <f t="shared" si="251"/>
        <v>0</v>
      </c>
    </row>
    <row r="9733" spans="1:14" x14ac:dyDescent="0.25">
      <c r="A9733" t="s">
        <v>14</v>
      </c>
      <c r="B9733" t="s">
        <v>15</v>
      </c>
      <c r="C9733" t="s">
        <v>86</v>
      </c>
      <c r="D9733">
        <v>4786681215</v>
      </c>
      <c r="E9733" s="7">
        <v>44356</v>
      </c>
      <c r="F9733" s="7">
        <v>44356</v>
      </c>
      <c r="G9733">
        <v>5200863896</v>
      </c>
      <c r="H9733">
        <v>1900071353</v>
      </c>
      <c r="I9733">
        <v>1209.78</v>
      </c>
      <c r="J9733" s="7">
        <v>44416</v>
      </c>
      <c r="K9733" s="11">
        <v>1099.8</v>
      </c>
      <c r="L9733" s="7">
        <v>44416</v>
      </c>
      <c r="M9733">
        <f t="shared" si="253"/>
        <v>0</v>
      </c>
      <c r="N9733" s="11">
        <f t="shared" ref="N9733:N9796" si="254">K9733*M9733</f>
        <v>0</v>
      </c>
    </row>
    <row r="9734" spans="1:14" x14ac:dyDescent="0.25">
      <c r="A9734" t="s">
        <v>14</v>
      </c>
      <c r="B9734" t="s">
        <v>15</v>
      </c>
      <c r="C9734" t="s">
        <v>86</v>
      </c>
      <c r="D9734">
        <v>4786681215</v>
      </c>
      <c r="E9734" s="7">
        <v>44356</v>
      </c>
      <c r="F9734" s="7">
        <v>44356</v>
      </c>
      <c r="G9734">
        <v>5200866770</v>
      </c>
      <c r="H9734">
        <v>1900071315</v>
      </c>
      <c r="I9734">
        <v>18.48</v>
      </c>
      <c r="J9734" s="7">
        <v>44416</v>
      </c>
      <c r="K9734" s="11">
        <v>16.8</v>
      </c>
      <c r="L9734" s="7">
        <v>44416</v>
      </c>
      <c r="M9734">
        <f t="shared" si="253"/>
        <v>0</v>
      </c>
      <c r="N9734" s="11">
        <f t="shared" si="254"/>
        <v>0</v>
      </c>
    </row>
    <row r="9735" spans="1:14" x14ac:dyDescent="0.25">
      <c r="A9735" t="s">
        <v>14</v>
      </c>
      <c r="B9735" t="s">
        <v>15</v>
      </c>
      <c r="C9735" t="s">
        <v>86</v>
      </c>
      <c r="D9735">
        <v>4786681215</v>
      </c>
      <c r="E9735" s="7">
        <v>44356</v>
      </c>
      <c r="F9735" s="7">
        <v>44356</v>
      </c>
      <c r="G9735">
        <v>5200867967</v>
      </c>
      <c r="H9735">
        <v>1900069800</v>
      </c>
      <c r="I9735">
        <v>1262.8</v>
      </c>
      <c r="J9735" s="7">
        <v>44416</v>
      </c>
      <c r="K9735" s="11">
        <v>1148</v>
      </c>
      <c r="L9735" s="7">
        <v>44416</v>
      </c>
      <c r="M9735">
        <f t="shared" si="253"/>
        <v>0</v>
      </c>
      <c r="N9735" s="11">
        <f t="shared" si="254"/>
        <v>0</v>
      </c>
    </row>
    <row r="9736" spans="1:14" x14ac:dyDescent="0.25">
      <c r="A9736" t="s">
        <v>14</v>
      </c>
      <c r="B9736" t="s">
        <v>15</v>
      </c>
      <c r="C9736" t="s">
        <v>86</v>
      </c>
      <c r="D9736">
        <v>4786681215</v>
      </c>
      <c r="E9736" s="7">
        <v>44355</v>
      </c>
      <c r="F9736" s="7">
        <v>44355</v>
      </c>
      <c r="G9736">
        <v>5200871601</v>
      </c>
      <c r="H9736">
        <v>1900069761</v>
      </c>
      <c r="I9736">
        <v>2392.5</v>
      </c>
      <c r="J9736" s="7">
        <v>44415</v>
      </c>
      <c r="K9736" s="11">
        <v>2175</v>
      </c>
      <c r="L9736" s="7">
        <v>44415</v>
      </c>
      <c r="M9736">
        <f t="shared" si="253"/>
        <v>0</v>
      </c>
      <c r="N9736" s="11">
        <f t="shared" si="254"/>
        <v>0</v>
      </c>
    </row>
    <row r="9737" spans="1:14" x14ac:dyDescent="0.25">
      <c r="A9737" t="s">
        <v>14</v>
      </c>
      <c r="B9737" t="s">
        <v>15</v>
      </c>
      <c r="C9737" t="s">
        <v>86</v>
      </c>
      <c r="D9737">
        <v>4786681215</v>
      </c>
      <c r="E9737" s="7">
        <v>44356</v>
      </c>
      <c r="F9737" s="7">
        <v>44356</v>
      </c>
      <c r="G9737">
        <v>5200876066</v>
      </c>
      <c r="H9737">
        <v>1900069733</v>
      </c>
      <c r="I9737">
        <v>9.02</v>
      </c>
      <c r="J9737" s="7">
        <v>44416</v>
      </c>
      <c r="K9737" s="11">
        <v>8.1999999999999993</v>
      </c>
      <c r="L9737" s="7">
        <v>44416</v>
      </c>
      <c r="M9737">
        <f t="shared" si="253"/>
        <v>0</v>
      </c>
      <c r="N9737" s="11">
        <f t="shared" si="254"/>
        <v>0</v>
      </c>
    </row>
    <row r="9738" spans="1:14" x14ac:dyDescent="0.25">
      <c r="A9738" t="s">
        <v>14</v>
      </c>
      <c r="B9738" t="s">
        <v>15</v>
      </c>
      <c r="C9738" t="s">
        <v>86</v>
      </c>
      <c r="D9738">
        <v>4786681215</v>
      </c>
      <c r="E9738" s="7">
        <v>44356</v>
      </c>
      <c r="F9738" s="7">
        <v>44356</v>
      </c>
      <c r="G9738">
        <v>5200882677</v>
      </c>
      <c r="H9738">
        <v>1900072860</v>
      </c>
      <c r="I9738">
        <v>1419.64</v>
      </c>
      <c r="J9738" s="7">
        <v>44416</v>
      </c>
      <c r="K9738" s="11">
        <v>1290.58</v>
      </c>
      <c r="L9738" s="7">
        <v>44416</v>
      </c>
      <c r="M9738">
        <f t="shared" si="253"/>
        <v>0</v>
      </c>
      <c r="N9738" s="11">
        <f t="shared" si="254"/>
        <v>0</v>
      </c>
    </row>
    <row r="9739" spans="1:14" x14ac:dyDescent="0.25">
      <c r="A9739" t="s">
        <v>14</v>
      </c>
      <c r="B9739" t="s">
        <v>15</v>
      </c>
      <c r="C9739" t="s">
        <v>86</v>
      </c>
      <c r="D9739">
        <v>4786681215</v>
      </c>
      <c r="E9739" s="7">
        <v>44356</v>
      </c>
      <c r="F9739" s="7">
        <v>44356</v>
      </c>
      <c r="G9739">
        <v>5200889479</v>
      </c>
      <c r="H9739">
        <v>1900068126</v>
      </c>
      <c r="I9739">
        <v>4446.68</v>
      </c>
      <c r="J9739" s="7">
        <v>44416</v>
      </c>
      <c r="K9739" s="11">
        <v>4042.44</v>
      </c>
      <c r="L9739" s="7">
        <v>44416</v>
      </c>
      <c r="M9739">
        <f t="shared" si="253"/>
        <v>0</v>
      </c>
      <c r="N9739" s="11">
        <f t="shared" si="254"/>
        <v>0</v>
      </c>
    </row>
    <row r="9740" spans="1:14" x14ac:dyDescent="0.25">
      <c r="A9740" t="s">
        <v>14</v>
      </c>
      <c r="B9740" t="s">
        <v>15</v>
      </c>
      <c r="C9740" t="s">
        <v>86</v>
      </c>
      <c r="D9740">
        <v>4786681215</v>
      </c>
      <c r="E9740" s="7">
        <v>44355</v>
      </c>
      <c r="F9740" s="7">
        <v>44355</v>
      </c>
      <c r="G9740">
        <v>5200890930</v>
      </c>
      <c r="H9740">
        <v>1900068113</v>
      </c>
      <c r="I9740">
        <v>505.91</v>
      </c>
      <c r="J9740" s="7">
        <v>44415</v>
      </c>
      <c r="K9740" s="11">
        <v>459.92</v>
      </c>
      <c r="L9740" s="7">
        <v>44415</v>
      </c>
      <c r="M9740">
        <f t="shared" si="253"/>
        <v>0</v>
      </c>
      <c r="N9740" s="11">
        <f t="shared" si="254"/>
        <v>0</v>
      </c>
    </row>
    <row r="9741" spans="1:14" x14ac:dyDescent="0.25">
      <c r="A9741" t="s">
        <v>14</v>
      </c>
      <c r="B9741" t="s">
        <v>15</v>
      </c>
      <c r="C9741" t="s">
        <v>86</v>
      </c>
      <c r="D9741">
        <v>4786681215</v>
      </c>
      <c r="E9741" s="7">
        <v>44356</v>
      </c>
      <c r="F9741" s="7">
        <v>44356</v>
      </c>
      <c r="G9741">
        <v>5200891086</v>
      </c>
      <c r="H9741">
        <v>1900068114</v>
      </c>
      <c r="I9741">
        <v>210.21</v>
      </c>
      <c r="J9741" s="7">
        <v>44416</v>
      </c>
      <c r="K9741" s="11">
        <v>191.1</v>
      </c>
      <c r="L9741" s="7">
        <v>44416</v>
      </c>
      <c r="M9741">
        <f t="shared" si="253"/>
        <v>0</v>
      </c>
      <c r="N9741" s="11">
        <f t="shared" si="254"/>
        <v>0</v>
      </c>
    </row>
    <row r="9742" spans="1:14" x14ac:dyDescent="0.25">
      <c r="A9742" t="s">
        <v>14</v>
      </c>
      <c r="B9742" t="s">
        <v>15</v>
      </c>
      <c r="C9742" t="s">
        <v>86</v>
      </c>
      <c r="D9742">
        <v>4786681215</v>
      </c>
      <c r="E9742" s="7">
        <v>44356</v>
      </c>
      <c r="F9742" s="7">
        <v>44356</v>
      </c>
      <c r="G9742">
        <v>5200892090</v>
      </c>
      <c r="H9742">
        <v>1900066601</v>
      </c>
      <c r="I9742">
        <v>3812.16</v>
      </c>
      <c r="J9742" s="7">
        <v>44416</v>
      </c>
      <c r="K9742" s="11">
        <v>3465.6</v>
      </c>
      <c r="L9742" s="7">
        <v>44416</v>
      </c>
      <c r="M9742">
        <f t="shared" si="253"/>
        <v>0</v>
      </c>
      <c r="N9742" s="11">
        <f t="shared" si="254"/>
        <v>0</v>
      </c>
    </row>
    <row r="9743" spans="1:14" x14ac:dyDescent="0.25">
      <c r="A9743" t="s">
        <v>14</v>
      </c>
      <c r="B9743" t="s">
        <v>15</v>
      </c>
      <c r="C9743" t="s">
        <v>86</v>
      </c>
      <c r="D9743">
        <v>4786681215</v>
      </c>
      <c r="E9743" s="7">
        <v>44356</v>
      </c>
      <c r="F9743" s="7">
        <v>44356</v>
      </c>
      <c r="G9743">
        <v>5200901792</v>
      </c>
      <c r="H9743">
        <v>1900066519</v>
      </c>
      <c r="I9743">
        <v>139.94</v>
      </c>
      <c r="J9743" s="7">
        <v>44416</v>
      </c>
      <c r="K9743" s="11">
        <v>127.22</v>
      </c>
      <c r="L9743" s="7">
        <v>44416</v>
      </c>
      <c r="M9743">
        <f t="shared" si="253"/>
        <v>0</v>
      </c>
      <c r="N9743" s="11">
        <f t="shared" si="254"/>
        <v>0</v>
      </c>
    </row>
    <row r="9744" spans="1:14" x14ac:dyDescent="0.25">
      <c r="A9744" t="s">
        <v>14</v>
      </c>
      <c r="B9744" t="s">
        <v>15</v>
      </c>
      <c r="C9744" t="s">
        <v>86</v>
      </c>
      <c r="D9744">
        <v>4786681215</v>
      </c>
      <c r="E9744" s="7">
        <v>44355</v>
      </c>
      <c r="F9744" s="7">
        <v>44355</v>
      </c>
      <c r="G9744">
        <v>5200919217</v>
      </c>
      <c r="H9744">
        <v>1900080482</v>
      </c>
      <c r="I9744">
        <v>376.2</v>
      </c>
      <c r="J9744" s="7">
        <v>44415</v>
      </c>
      <c r="K9744" s="11">
        <v>342</v>
      </c>
      <c r="L9744" s="7">
        <v>44415</v>
      </c>
      <c r="M9744">
        <f t="shared" si="253"/>
        <v>0</v>
      </c>
      <c r="N9744" s="11">
        <f t="shared" si="254"/>
        <v>0</v>
      </c>
    </row>
    <row r="9745" spans="1:14" x14ac:dyDescent="0.25">
      <c r="A9745" t="s">
        <v>14</v>
      </c>
      <c r="B9745" t="s">
        <v>15</v>
      </c>
      <c r="C9745" t="s">
        <v>86</v>
      </c>
      <c r="D9745">
        <v>4786681215</v>
      </c>
      <c r="E9745" s="7">
        <v>44355</v>
      </c>
      <c r="F9745" s="7">
        <v>44355</v>
      </c>
      <c r="G9745">
        <v>5200919920</v>
      </c>
      <c r="H9745">
        <v>1900080475</v>
      </c>
      <c r="I9745">
        <v>174.24</v>
      </c>
      <c r="J9745" s="7">
        <v>44415</v>
      </c>
      <c r="K9745" s="11">
        <v>158.4</v>
      </c>
      <c r="L9745" s="7">
        <v>44415</v>
      </c>
      <c r="M9745">
        <f t="shared" si="253"/>
        <v>0</v>
      </c>
      <c r="N9745" s="11">
        <f t="shared" si="254"/>
        <v>0</v>
      </c>
    </row>
    <row r="9746" spans="1:14" x14ac:dyDescent="0.25">
      <c r="A9746" t="s">
        <v>14</v>
      </c>
      <c r="B9746" t="s">
        <v>15</v>
      </c>
      <c r="C9746" t="s">
        <v>86</v>
      </c>
      <c r="D9746">
        <v>4786681215</v>
      </c>
      <c r="E9746" s="7">
        <v>44356</v>
      </c>
      <c r="F9746" s="7">
        <v>44356</v>
      </c>
      <c r="G9746">
        <v>5200921660</v>
      </c>
      <c r="H9746">
        <v>1900078965</v>
      </c>
      <c r="I9746">
        <v>6600</v>
      </c>
      <c r="J9746" s="7">
        <v>44416</v>
      </c>
      <c r="K9746" s="11">
        <v>6000</v>
      </c>
      <c r="L9746" s="7">
        <v>44416</v>
      </c>
      <c r="M9746">
        <f t="shared" si="253"/>
        <v>0</v>
      </c>
      <c r="N9746" s="11">
        <f t="shared" si="254"/>
        <v>0</v>
      </c>
    </row>
    <row r="9747" spans="1:14" x14ac:dyDescent="0.25">
      <c r="A9747" t="s">
        <v>14</v>
      </c>
      <c r="B9747" t="s">
        <v>15</v>
      </c>
      <c r="C9747" t="s">
        <v>86</v>
      </c>
      <c r="D9747">
        <v>4786681215</v>
      </c>
      <c r="E9747" s="7">
        <v>44356</v>
      </c>
      <c r="F9747" s="7">
        <v>44356</v>
      </c>
      <c r="G9747">
        <v>5200928061</v>
      </c>
      <c r="H9747">
        <v>1900078922</v>
      </c>
      <c r="I9747">
        <v>7975</v>
      </c>
      <c r="J9747" s="7">
        <v>44416</v>
      </c>
      <c r="K9747" s="11">
        <v>7250</v>
      </c>
      <c r="L9747" s="7">
        <v>44416</v>
      </c>
      <c r="M9747">
        <f t="shared" si="253"/>
        <v>0</v>
      </c>
      <c r="N9747" s="11">
        <f t="shared" si="254"/>
        <v>0</v>
      </c>
    </row>
    <row r="9748" spans="1:14" x14ac:dyDescent="0.25">
      <c r="A9748" t="s">
        <v>14</v>
      </c>
      <c r="B9748" t="s">
        <v>15</v>
      </c>
      <c r="C9748" t="s">
        <v>86</v>
      </c>
      <c r="D9748">
        <v>4786681215</v>
      </c>
      <c r="E9748" s="7">
        <v>44356</v>
      </c>
      <c r="F9748" s="7">
        <v>44356</v>
      </c>
      <c r="G9748">
        <v>5200939153</v>
      </c>
      <c r="H9748">
        <v>1900077336</v>
      </c>
      <c r="I9748">
        <v>6981.44</v>
      </c>
      <c r="J9748" s="7">
        <v>44416</v>
      </c>
      <c r="K9748" s="11">
        <v>6346.76</v>
      </c>
      <c r="L9748" s="7">
        <v>44416</v>
      </c>
      <c r="M9748">
        <f t="shared" si="253"/>
        <v>0</v>
      </c>
      <c r="N9748" s="11">
        <f t="shared" si="254"/>
        <v>0</v>
      </c>
    </row>
    <row r="9749" spans="1:14" x14ac:dyDescent="0.25">
      <c r="A9749" t="s">
        <v>14</v>
      </c>
      <c r="B9749" t="s">
        <v>15</v>
      </c>
      <c r="C9749" t="s">
        <v>86</v>
      </c>
      <c r="D9749">
        <v>4786681215</v>
      </c>
      <c r="E9749" s="7">
        <v>44356</v>
      </c>
      <c r="F9749" s="7">
        <v>44356</v>
      </c>
      <c r="G9749">
        <v>5200939800</v>
      </c>
      <c r="H9749">
        <v>1900077333</v>
      </c>
      <c r="I9749">
        <v>8516.75</v>
      </c>
      <c r="J9749" s="7">
        <v>44416</v>
      </c>
      <c r="K9749" s="11">
        <v>7742.5</v>
      </c>
      <c r="L9749" s="7">
        <v>44416</v>
      </c>
      <c r="M9749">
        <f t="shared" si="253"/>
        <v>0</v>
      </c>
      <c r="N9749" s="11">
        <f t="shared" si="254"/>
        <v>0</v>
      </c>
    </row>
    <row r="9750" spans="1:14" x14ac:dyDescent="0.25">
      <c r="A9750" t="s">
        <v>14</v>
      </c>
      <c r="B9750" t="s">
        <v>15</v>
      </c>
      <c r="C9750" t="s">
        <v>86</v>
      </c>
      <c r="D9750">
        <v>4786681215</v>
      </c>
      <c r="E9750" s="7">
        <v>44356</v>
      </c>
      <c r="F9750" s="7">
        <v>44356</v>
      </c>
      <c r="G9750">
        <v>5200942182</v>
      </c>
      <c r="H9750">
        <v>1900077312</v>
      </c>
      <c r="I9750">
        <v>107.58</v>
      </c>
      <c r="J9750" s="7">
        <v>44416</v>
      </c>
      <c r="K9750" s="11">
        <v>97.8</v>
      </c>
      <c r="L9750" s="7">
        <v>44416</v>
      </c>
      <c r="M9750">
        <f t="shared" si="253"/>
        <v>0</v>
      </c>
      <c r="N9750" s="11">
        <f t="shared" si="254"/>
        <v>0</v>
      </c>
    </row>
    <row r="9751" spans="1:14" x14ac:dyDescent="0.25">
      <c r="A9751" t="s">
        <v>14</v>
      </c>
      <c r="B9751" t="s">
        <v>15</v>
      </c>
      <c r="C9751" t="s">
        <v>86</v>
      </c>
      <c r="D9751">
        <v>4786681215</v>
      </c>
      <c r="E9751" s="7">
        <v>44356</v>
      </c>
      <c r="F9751" s="7">
        <v>44356</v>
      </c>
      <c r="G9751">
        <v>5200942595</v>
      </c>
      <c r="H9751">
        <v>1900077308</v>
      </c>
      <c r="I9751">
        <v>2275.46</v>
      </c>
      <c r="J9751" s="7">
        <v>44416</v>
      </c>
      <c r="K9751" s="11">
        <v>2068.6</v>
      </c>
      <c r="L9751" s="7">
        <v>44416</v>
      </c>
      <c r="M9751">
        <f t="shared" si="253"/>
        <v>0</v>
      </c>
      <c r="N9751" s="11">
        <f t="shared" si="254"/>
        <v>0</v>
      </c>
    </row>
    <row r="9752" spans="1:14" x14ac:dyDescent="0.25">
      <c r="A9752" t="s">
        <v>14</v>
      </c>
      <c r="B9752" t="s">
        <v>15</v>
      </c>
      <c r="C9752" t="s">
        <v>86</v>
      </c>
      <c r="D9752">
        <v>4786681215</v>
      </c>
      <c r="E9752" s="7">
        <v>44355</v>
      </c>
      <c r="F9752" s="7">
        <v>44355</v>
      </c>
      <c r="G9752">
        <v>5200942626</v>
      </c>
      <c r="H9752">
        <v>1900077307</v>
      </c>
      <c r="I9752">
        <v>9815.52</v>
      </c>
      <c r="J9752" s="7">
        <v>44415</v>
      </c>
      <c r="K9752" s="11">
        <v>8923.2000000000007</v>
      </c>
      <c r="L9752" s="7">
        <v>44415</v>
      </c>
      <c r="M9752">
        <f t="shared" si="253"/>
        <v>0</v>
      </c>
      <c r="N9752" s="11">
        <f t="shared" si="254"/>
        <v>0</v>
      </c>
    </row>
    <row r="9753" spans="1:14" x14ac:dyDescent="0.25">
      <c r="A9753" t="s">
        <v>14</v>
      </c>
      <c r="B9753" t="s">
        <v>15</v>
      </c>
      <c r="C9753" t="s">
        <v>86</v>
      </c>
      <c r="D9753">
        <v>4786681215</v>
      </c>
      <c r="E9753" s="7">
        <v>44355</v>
      </c>
      <c r="F9753" s="7">
        <v>44355</v>
      </c>
      <c r="G9753">
        <v>5200951528</v>
      </c>
      <c r="H9753">
        <v>1900066409</v>
      </c>
      <c r="I9753">
        <v>1056</v>
      </c>
      <c r="J9753" s="7">
        <v>44415</v>
      </c>
      <c r="K9753" s="11">
        <v>960</v>
      </c>
      <c r="L9753" s="7">
        <v>44415</v>
      </c>
      <c r="M9753">
        <f t="shared" si="253"/>
        <v>0</v>
      </c>
      <c r="N9753" s="11">
        <f t="shared" si="254"/>
        <v>0</v>
      </c>
    </row>
    <row r="9754" spans="1:14" x14ac:dyDescent="0.25">
      <c r="A9754" t="s">
        <v>14</v>
      </c>
      <c r="B9754" t="s">
        <v>15</v>
      </c>
      <c r="C9754" t="s">
        <v>86</v>
      </c>
      <c r="D9754">
        <v>4786681215</v>
      </c>
      <c r="E9754" s="7">
        <v>44356</v>
      </c>
      <c r="F9754" s="7">
        <v>44356</v>
      </c>
      <c r="G9754">
        <v>5200970255</v>
      </c>
      <c r="H9754">
        <v>1900081993</v>
      </c>
      <c r="I9754">
        <v>24749.45</v>
      </c>
      <c r="J9754" s="7">
        <v>44416</v>
      </c>
      <c r="K9754" s="11">
        <v>22499.5</v>
      </c>
      <c r="L9754" s="7">
        <v>44416</v>
      </c>
      <c r="M9754">
        <f t="shared" si="253"/>
        <v>0</v>
      </c>
      <c r="N9754" s="11">
        <f t="shared" si="254"/>
        <v>0</v>
      </c>
    </row>
    <row r="9755" spans="1:14" x14ac:dyDescent="0.25">
      <c r="A9755" t="s">
        <v>14</v>
      </c>
      <c r="B9755" t="s">
        <v>15</v>
      </c>
      <c r="C9755" t="s">
        <v>86</v>
      </c>
      <c r="D9755">
        <v>4786681215</v>
      </c>
      <c r="E9755" s="7">
        <v>44355</v>
      </c>
      <c r="F9755" s="7">
        <v>44355</v>
      </c>
      <c r="G9755">
        <v>5200971322</v>
      </c>
      <c r="H9755">
        <v>1900081989</v>
      </c>
      <c r="I9755">
        <v>3791.7</v>
      </c>
      <c r="J9755" s="7">
        <v>44415</v>
      </c>
      <c r="K9755" s="11">
        <v>3447</v>
      </c>
      <c r="L9755" s="7">
        <v>44415</v>
      </c>
      <c r="M9755">
        <f t="shared" si="253"/>
        <v>0</v>
      </c>
      <c r="N9755" s="11">
        <f t="shared" si="254"/>
        <v>0</v>
      </c>
    </row>
    <row r="9756" spans="1:14" x14ac:dyDescent="0.25">
      <c r="A9756" t="s">
        <v>14</v>
      </c>
      <c r="B9756" t="s">
        <v>15</v>
      </c>
      <c r="C9756" t="s">
        <v>86</v>
      </c>
      <c r="D9756">
        <v>4786681215</v>
      </c>
      <c r="E9756" s="7">
        <v>44356</v>
      </c>
      <c r="F9756" s="7">
        <v>44356</v>
      </c>
      <c r="G9756">
        <v>5201093799</v>
      </c>
      <c r="H9756">
        <v>1900074360</v>
      </c>
      <c r="I9756">
        <v>23.76</v>
      </c>
      <c r="J9756" s="7">
        <v>44416</v>
      </c>
      <c r="K9756" s="11">
        <v>21.6</v>
      </c>
      <c r="L9756" s="7">
        <v>44416</v>
      </c>
      <c r="M9756">
        <f t="shared" si="253"/>
        <v>0</v>
      </c>
      <c r="N9756" s="11">
        <f t="shared" si="254"/>
        <v>0</v>
      </c>
    </row>
    <row r="9757" spans="1:14" x14ac:dyDescent="0.25">
      <c r="A9757" t="s">
        <v>14</v>
      </c>
      <c r="B9757" t="s">
        <v>15</v>
      </c>
      <c r="C9757" t="s">
        <v>86</v>
      </c>
      <c r="D9757">
        <v>4786681215</v>
      </c>
      <c r="E9757" s="7">
        <v>44356</v>
      </c>
      <c r="F9757" s="7">
        <v>44356</v>
      </c>
      <c r="G9757">
        <v>5201094145</v>
      </c>
      <c r="H9757">
        <v>1900074361</v>
      </c>
      <c r="I9757">
        <v>14155.68</v>
      </c>
      <c r="J9757" s="7">
        <v>44416</v>
      </c>
      <c r="K9757" s="11">
        <v>12868.8</v>
      </c>
      <c r="L9757" s="7">
        <v>44416</v>
      </c>
      <c r="M9757">
        <f t="shared" si="253"/>
        <v>0</v>
      </c>
      <c r="N9757" s="11">
        <f t="shared" si="254"/>
        <v>0</v>
      </c>
    </row>
    <row r="9758" spans="1:14" x14ac:dyDescent="0.25">
      <c r="A9758" t="s">
        <v>14</v>
      </c>
      <c r="B9758" t="s">
        <v>15</v>
      </c>
      <c r="C9758" t="s">
        <v>86</v>
      </c>
      <c r="D9758">
        <v>4786681215</v>
      </c>
      <c r="E9758" s="7">
        <v>44355</v>
      </c>
      <c r="F9758" s="7">
        <v>44355</v>
      </c>
      <c r="G9758">
        <v>5201095804</v>
      </c>
      <c r="H9758">
        <v>1900074364</v>
      </c>
      <c r="I9758">
        <v>2397.21</v>
      </c>
      <c r="J9758" s="7">
        <v>44415</v>
      </c>
      <c r="K9758" s="11">
        <v>2179.2800000000002</v>
      </c>
      <c r="L9758" s="7">
        <v>44415</v>
      </c>
      <c r="M9758">
        <f t="shared" si="253"/>
        <v>0</v>
      </c>
      <c r="N9758" s="11">
        <f t="shared" si="254"/>
        <v>0</v>
      </c>
    </row>
    <row r="9759" spans="1:14" x14ac:dyDescent="0.25">
      <c r="A9759" t="s">
        <v>14</v>
      </c>
      <c r="B9759" t="s">
        <v>15</v>
      </c>
      <c r="C9759" t="s">
        <v>86</v>
      </c>
      <c r="D9759">
        <v>4786681215</v>
      </c>
      <c r="E9759" s="7">
        <v>44355</v>
      </c>
      <c r="F9759" s="7">
        <v>44355</v>
      </c>
      <c r="G9759">
        <v>5201117830</v>
      </c>
      <c r="H9759">
        <v>1900074306</v>
      </c>
      <c r="I9759">
        <v>1535.6</v>
      </c>
      <c r="J9759" s="7">
        <v>44415</v>
      </c>
      <c r="K9759" s="11">
        <v>1396</v>
      </c>
      <c r="L9759" s="7">
        <v>44415</v>
      </c>
      <c r="M9759">
        <f t="shared" si="253"/>
        <v>0</v>
      </c>
      <c r="N9759" s="11">
        <f t="shared" si="254"/>
        <v>0</v>
      </c>
    </row>
    <row r="9760" spans="1:14" x14ac:dyDescent="0.25">
      <c r="A9760" t="s">
        <v>14</v>
      </c>
      <c r="B9760" t="s">
        <v>15</v>
      </c>
      <c r="C9760" t="s">
        <v>86</v>
      </c>
      <c r="D9760">
        <v>4786681215</v>
      </c>
      <c r="E9760" s="7">
        <v>44356</v>
      </c>
      <c r="F9760" s="7">
        <v>44356</v>
      </c>
      <c r="G9760">
        <v>5201119474</v>
      </c>
      <c r="H9760">
        <v>1900074303</v>
      </c>
      <c r="I9760">
        <v>3.38</v>
      </c>
      <c r="J9760" s="7">
        <v>44416</v>
      </c>
      <c r="K9760" s="11">
        <v>3.07</v>
      </c>
      <c r="L9760" s="7">
        <v>44416</v>
      </c>
      <c r="M9760">
        <f t="shared" si="253"/>
        <v>0</v>
      </c>
      <c r="N9760" s="11">
        <f t="shared" si="254"/>
        <v>0</v>
      </c>
    </row>
    <row r="9761" spans="1:14" x14ac:dyDescent="0.25">
      <c r="A9761" t="s">
        <v>14</v>
      </c>
      <c r="B9761" t="s">
        <v>15</v>
      </c>
      <c r="C9761" t="s">
        <v>86</v>
      </c>
      <c r="D9761">
        <v>4786681215</v>
      </c>
      <c r="E9761" s="7">
        <v>44356</v>
      </c>
      <c r="F9761" s="7">
        <v>44356</v>
      </c>
      <c r="G9761">
        <v>5201120786</v>
      </c>
      <c r="H9761">
        <v>1900074298</v>
      </c>
      <c r="I9761">
        <v>117.18</v>
      </c>
      <c r="J9761" s="7">
        <v>44416</v>
      </c>
      <c r="K9761" s="11">
        <v>106.53</v>
      </c>
      <c r="L9761" s="7">
        <v>44416</v>
      </c>
      <c r="M9761">
        <f t="shared" si="253"/>
        <v>0</v>
      </c>
      <c r="N9761" s="11">
        <f t="shared" si="254"/>
        <v>0</v>
      </c>
    </row>
    <row r="9762" spans="1:14" x14ac:dyDescent="0.25">
      <c r="A9762" t="s">
        <v>14</v>
      </c>
      <c r="B9762" t="s">
        <v>15</v>
      </c>
      <c r="C9762" t="s">
        <v>86</v>
      </c>
      <c r="D9762">
        <v>4786681215</v>
      </c>
      <c r="E9762" s="7">
        <v>44356</v>
      </c>
      <c r="F9762" s="7">
        <v>44356</v>
      </c>
      <c r="G9762">
        <v>5201149600</v>
      </c>
      <c r="H9762">
        <v>1900074162</v>
      </c>
      <c r="I9762">
        <v>782.05</v>
      </c>
      <c r="J9762" s="7">
        <v>44416</v>
      </c>
      <c r="K9762" s="11">
        <v>710.95</v>
      </c>
      <c r="L9762" s="7">
        <v>44416</v>
      </c>
      <c r="M9762">
        <f t="shared" si="253"/>
        <v>0</v>
      </c>
      <c r="N9762" s="11">
        <f t="shared" si="254"/>
        <v>0</v>
      </c>
    </row>
    <row r="9763" spans="1:14" x14ac:dyDescent="0.25">
      <c r="A9763" t="s">
        <v>14</v>
      </c>
      <c r="B9763" t="s">
        <v>15</v>
      </c>
      <c r="C9763" t="s">
        <v>123</v>
      </c>
      <c r="D9763">
        <v>2173550282</v>
      </c>
      <c r="E9763" s="7">
        <v>44356</v>
      </c>
      <c r="F9763" s="7">
        <v>44356</v>
      </c>
      <c r="G9763">
        <v>5201170171</v>
      </c>
      <c r="H9763" t="s">
        <v>643</v>
      </c>
      <c r="I9763">
        <v>957.7</v>
      </c>
      <c r="J9763" s="7">
        <v>44416</v>
      </c>
      <c r="K9763" s="11">
        <v>785</v>
      </c>
      <c r="L9763" s="7">
        <v>44399</v>
      </c>
      <c r="M9763">
        <v>-17</v>
      </c>
      <c r="N9763" s="11">
        <f t="shared" si="254"/>
        <v>-13345</v>
      </c>
    </row>
    <row r="9764" spans="1:14" x14ac:dyDescent="0.25">
      <c r="A9764" t="s">
        <v>14</v>
      </c>
      <c r="B9764" t="s">
        <v>15</v>
      </c>
      <c r="C9764" t="s">
        <v>86</v>
      </c>
      <c r="D9764">
        <v>4786681215</v>
      </c>
      <c r="E9764" s="7">
        <v>44356</v>
      </c>
      <c r="F9764" s="7">
        <v>44356</v>
      </c>
      <c r="G9764">
        <v>5201214380</v>
      </c>
      <c r="H9764">
        <v>1900071232</v>
      </c>
      <c r="I9764">
        <v>570.13</v>
      </c>
      <c r="J9764" s="7">
        <v>44416</v>
      </c>
      <c r="K9764" s="11">
        <v>518.29999999999995</v>
      </c>
      <c r="L9764" s="7">
        <v>44416</v>
      </c>
      <c r="M9764">
        <f t="shared" ref="M9764:M9775" si="255">L9764-J9764</f>
        <v>0</v>
      </c>
      <c r="N9764" s="11">
        <f t="shared" si="254"/>
        <v>0</v>
      </c>
    </row>
    <row r="9765" spans="1:14" x14ac:dyDescent="0.25">
      <c r="A9765" t="s">
        <v>14</v>
      </c>
      <c r="B9765" t="s">
        <v>15</v>
      </c>
      <c r="C9765" t="s">
        <v>86</v>
      </c>
      <c r="D9765">
        <v>4786681215</v>
      </c>
      <c r="E9765" s="7">
        <v>44356</v>
      </c>
      <c r="F9765" s="7">
        <v>44356</v>
      </c>
      <c r="G9765">
        <v>5201225286</v>
      </c>
      <c r="H9765">
        <v>1900069706</v>
      </c>
      <c r="I9765">
        <v>1705</v>
      </c>
      <c r="J9765" s="7">
        <v>44416</v>
      </c>
      <c r="K9765" s="11">
        <v>1550</v>
      </c>
      <c r="L9765" s="7">
        <v>44416</v>
      </c>
      <c r="M9765">
        <f t="shared" si="255"/>
        <v>0</v>
      </c>
      <c r="N9765" s="11">
        <f t="shared" si="254"/>
        <v>0</v>
      </c>
    </row>
    <row r="9766" spans="1:14" x14ac:dyDescent="0.25">
      <c r="A9766" t="s">
        <v>14</v>
      </c>
      <c r="B9766" t="s">
        <v>15</v>
      </c>
      <c r="C9766" t="s">
        <v>86</v>
      </c>
      <c r="D9766">
        <v>4786681215</v>
      </c>
      <c r="E9766" s="7">
        <v>44355</v>
      </c>
      <c r="F9766" s="7">
        <v>44355</v>
      </c>
      <c r="G9766">
        <v>5201236425</v>
      </c>
      <c r="H9766">
        <v>1900069669</v>
      </c>
      <c r="I9766">
        <v>539</v>
      </c>
      <c r="J9766" s="7">
        <v>44415</v>
      </c>
      <c r="K9766" s="11">
        <v>490</v>
      </c>
      <c r="L9766" s="7">
        <v>44415</v>
      </c>
      <c r="M9766">
        <f t="shared" si="255"/>
        <v>0</v>
      </c>
      <c r="N9766" s="11">
        <f t="shared" si="254"/>
        <v>0</v>
      </c>
    </row>
    <row r="9767" spans="1:14" x14ac:dyDescent="0.25">
      <c r="A9767" t="s">
        <v>14</v>
      </c>
      <c r="B9767" t="s">
        <v>15</v>
      </c>
      <c r="C9767" t="s">
        <v>86</v>
      </c>
      <c r="D9767">
        <v>4786681215</v>
      </c>
      <c r="E9767" s="7">
        <v>44355</v>
      </c>
      <c r="F9767" s="7">
        <v>44355</v>
      </c>
      <c r="G9767">
        <v>5201245313</v>
      </c>
      <c r="H9767">
        <v>1900069635</v>
      </c>
      <c r="I9767">
        <v>257.39999999999998</v>
      </c>
      <c r="J9767" s="7">
        <v>44415</v>
      </c>
      <c r="K9767" s="11">
        <v>234</v>
      </c>
      <c r="L9767" s="7">
        <v>44415</v>
      </c>
      <c r="M9767">
        <f t="shared" si="255"/>
        <v>0</v>
      </c>
      <c r="N9767" s="11">
        <f t="shared" si="254"/>
        <v>0</v>
      </c>
    </row>
    <row r="9768" spans="1:14" x14ac:dyDescent="0.25">
      <c r="A9768" t="s">
        <v>14</v>
      </c>
      <c r="B9768" t="s">
        <v>15</v>
      </c>
      <c r="C9768" t="s">
        <v>86</v>
      </c>
      <c r="D9768">
        <v>4786681215</v>
      </c>
      <c r="E9768" s="7">
        <v>44356</v>
      </c>
      <c r="F9768" s="7">
        <v>44356</v>
      </c>
      <c r="G9768">
        <v>5201261849</v>
      </c>
      <c r="H9768">
        <v>1900068090</v>
      </c>
      <c r="I9768">
        <v>5110.05</v>
      </c>
      <c r="J9768" s="7">
        <v>44416</v>
      </c>
      <c r="K9768" s="11">
        <v>4645.5</v>
      </c>
      <c r="L9768" s="7">
        <v>44416</v>
      </c>
      <c r="M9768">
        <f t="shared" si="255"/>
        <v>0</v>
      </c>
      <c r="N9768" s="11">
        <f t="shared" si="254"/>
        <v>0</v>
      </c>
    </row>
    <row r="9769" spans="1:14" x14ac:dyDescent="0.25">
      <c r="A9769" t="s">
        <v>14</v>
      </c>
      <c r="B9769" t="s">
        <v>15</v>
      </c>
      <c r="C9769" t="s">
        <v>86</v>
      </c>
      <c r="D9769">
        <v>4786681215</v>
      </c>
      <c r="E9769" s="7">
        <v>44356</v>
      </c>
      <c r="F9769" s="7">
        <v>44356</v>
      </c>
      <c r="G9769">
        <v>5201266047</v>
      </c>
      <c r="H9769">
        <v>1900068081</v>
      </c>
      <c r="I9769">
        <v>84.8</v>
      </c>
      <c r="J9769" s="7">
        <v>44416</v>
      </c>
      <c r="K9769" s="11">
        <v>77.09</v>
      </c>
      <c r="L9769" s="7">
        <v>44416</v>
      </c>
      <c r="M9769">
        <f t="shared" si="255"/>
        <v>0</v>
      </c>
      <c r="N9769" s="11">
        <f t="shared" si="254"/>
        <v>0</v>
      </c>
    </row>
    <row r="9770" spans="1:14" x14ac:dyDescent="0.25">
      <c r="A9770" t="s">
        <v>14</v>
      </c>
      <c r="B9770" t="s">
        <v>15</v>
      </c>
      <c r="C9770" t="s">
        <v>86</v>
      </c>
      <c r="D9770">
        <v>4786681215</v>
      </c>
      <c r="E9770" s="7">
        <v>44356</v>
      </c>
      <c r="F9770" s="7">
        <v>44356</v>
      </c>
      <c r="G9770">
        <v>5201279688</v>
      </c>
      <c r="H9770">
        <v>1900068046</v>
      </c>
      <c r="I9770">
        <v>5508.89</v>
      </c>
      <c r="J9770" s="7">
        <v>44416</v>
      </c>
      <c r="K9770" s="11">
        <v>5008.08</v>
      </c>
      <c r="L9770" s="7">
        <v>44416</v>
      </c>
      <c r="M9770">
        <f t="shared" si="255"/>
        <v>0</v>
      </c>
      <c r="N9770" s="11">
        <f t="shared" si="254"/>
        <v>0</v>
      </c>
    </row>
    <row r="9771" spans="1:14" x14ac:dyDescent="0.25">
      <c r="A9771" t="s">
        <v>14</v>
      </c>
      <c r="B9771" t="s">
        <v>15</v>
      </c>
      <c r="C9771" t="s">
        <v>86</v>
      </c>
      <c r="D9771">
        <v>4786681215</v>
      </c>
      <c r="E9771" s="7">
        <v>44355</v>
      </c>
      <c r="F9771" s="7">
        <v>44355</v>
      </c>
      <c r="G9771">
        <v>5201297307</v>
      </c>
      <c r="H9771">
        <v>1900066497</v>
      </c>
      <c r="I9771">
        <v>19.8</v>
      </c>
      <c r="J9771" s="7">
        <v>44415</v>
      </c>
      <c r="K9771" s="11">
        <v>18</v>
      </c>
      <c r="L9771" s="7">
        <v>44415</v>
      </c>
      <c r="M9771">
        <f t="shared" si="255"/>
        <v>0</v>
      </c>
      <c r="N9771" s="11">
        <f t="shared" si="254"/>
        <v>0</v>
      </c>
    </row>
    <row r="9772" spans="1:14" x14ac:dyDescent="0.25">
      <c r="A9772" t="s">
        <v>14</v>
      </c>
      <c r="B9772" t="s">
        <v>15</v>
      </c>
      <c r="C9772" t="s">
        <v>86</v>
      </c>
      <c r="D9772">
        <v>4786681215</v>
      </c>
      <c r="E9772" s="7">
        <v>44355</v>
      </c>
      <c r="F9772" s="7">
        <v>44355</v>
      </c>
      <c r="G9772">
        <v>5201305223</v>
      </c>
      <c r="H9772">
        <v>1900066457</v>
      </c>
      <c r="I9772">
        <v>8057.85</v>
      </c>
      <c r="J9772" s="7">
        <v>44415</v>
      </c>
      <c r="K9772" s="11">
        <v>7325.32</v>
      </c>
      <c r="L9772" s="7">
        <v>44415</v>
      </c>
      <c r="M9772">
        <f t="shared" si="255"/>
        <v>0</v>
      </c>
      <c r="N9772" s="11">
        <f t="shared" si="254"/>
        <v>0</v>
      </c>
    </row>
    <row r="9773" spans="1:14" x14ac:dyDescent="0.25">
      <c r="A9773" t="s">
        <v>14</v>
      </c>
      <c r="B9773" t="s">
        <v>15</v>
      </c>
      <c r="C9773" t="s">
        <v>86</v>
      </c>
      <c r="D9773">
        <v>4786681215</v>
      </c>
      <c r="E9773" s="7">
        <v>44356</v>
      </c>
      <c r="F9773" s="7">
        <v>44356</v>
      </c>
      <c r="G9773">
        <v>5201356144</v>
      </c>
      <c r="H9773">
        <v>1900069524</v>
      </c>
      <c r="I9773">
        <v>80.52</v>
      </c>
      <c r="J9773" s="7">
        <v>44416</v>
      </c>
      <c r="K9773" s="11">
        <v>73.2</v>
      </c>
      <c r="L9773" s="7">
        <v>44416</v>
      </c>
      <c r="M9773">
        <f t="shared" si="255"/>
        <v>0</v>
      </c>
      <c r="N9773" s="11">
        <f t="shared" si="254"/>
        <v>0</v>
      </c>
    </row>
    <row r="9774" spans="1:14" x14ac:dyDescent="0.25">
      <c r="A9774" t="s">
        <v>14</v>
      </c>
      <c r="B9774" t="s">
        <v>15</v>
      </c>
      <c r="C9774" t="s">
        <v>86</v>
      </c>
      <c r="D9774">
        <v>4786681215</v>
      </c>
      <c r="E9774" s="7">
        <v>44356</v>
      </c>
      <c r="F9774" s="7">
        <v>44356</v>
      </c>
      <c r="G9774">
        <v>5201358675</v>
      </c>
      <c r="H9774">
        <v>1900081818</v>
      </c>
      <c r="I9774">
        <v>3824.7</v>
      </c>
      <c r="J9774" s="7">
        <v>44416</v>
      </c>
      <c r="K9774" s="11">
        <v>3477</v>
      </c>
      <c r="L9774" s="7">
        <v>44416</v>
      </c>
      <c r="M9774">
        <f t="shared" si="255"/>
        <v>0</v>
      </c>
      <c r="N9774" s="11">
        <f t="shared" si="254"/>
        <v>0</v>
      </c>
    </row>
    <row r="9775" spans="1:14" x14ac:dyDescent="0.25">
      <c r="A9775" t="s">
        <v>14</v>
      </c>
      <c r="B9775" t="s">
        <v>15</v>
      </c>
      <c r="C9775" t="s">
        <v>86</v>
      </c>
      <c r="D9775">
        <v>4786681215</v>
      </c>
      <c r="E9775" s="7">
        <v>44355</v>
      </c>
      <c r="F9775" s="7">
        <v>44355</v>
      </c>
      <c r="G9775">
        <v>5201358710</v>
      </c>
      <c r="H9775">
        <v>1900081817</v>
      </c>
      <c r="I9775">
        <v>8487.6</v>
      </c>
      <c r="J9775" s="7">
        <v>44415</v>
      </c>
      <c r="K9775" s="11">
        <v>7716</v>
      </c>
      <c r="L9775" s="7">
        <v>44415</v>
      </c>
      <c r="M9775">
        <f t="shared" si="255"/>
        <v>0</v>
      </c>
      <c r="N9775" s="11">
        <f t="shared" si="254"/>
        <v>0</v>
      </c>
    </row>
    <row r="9776" spans="1:14" x14ac:dyDescent="0.25">
      <c r="A9776" t="s">
        <v>14</v>
      </c>
      <c r="B9776" t="s">
        <v>15</v>
      </c>
      <c r="C9776" t="s">
        <v>91</v>
      </c>
      <c r="D9776">
        <v>3442910612</v>
      </c>
      <c r="E9776" s="7">
        <v>44356</v>
      </c>
      <c r="F9776" s="7">
        <v>44356</v>
      </c>
      <c r="G9776">
        <v>5201371162</v>
      </c>
      <c r="H9776" t="s">
        <v>644</v>
      </c>
      <c r="I9776">
        <v>22465.67</v>
      </c>
      <c r="J9776" s="7">
        <v>44416</v>
      </c>
      <c r="K9776" s="11">
        <v>18414.48</v>
      </c>
      <c r="L9776" s="7">
        <v>44434</v>
      </c>
      <c r="M9776">
        <v>18</v>
      </c>
      <c r="N9776" s="11">
        <f t="shared" si="254"/>
        <v>331460.64</v>
      </c>
    </row>
    <row r="9777" spans="1:14" x14ac:dyDescent="0.25">
      <c r="A9777" t="s">
        <v>14</v>
      </c>
      <c r="B9777" t="s">
        <v>15</v>
      </c>
      <c r="C9777" t="s">
        <v>91</v>
      </c>
      <c r="D9777">
        <v>3442910612</v>
      </c>
      <c r="E9777" s="7">
        <v>44355</v>
      </c>
      <c r="F9777" s="7">
        <v>44355</v>
      </c>
      <c r="G9777">
        <v>5201371216</v>
      </c>
      <c r="H9777" t="s">
        <v>645</v>
      </c>
      <c r="I9777">
        <v>1612.86</v>
      </c>
      <c r="J9777" s="7">
        <v>44415</v>
      </c>
      <c r="K9777" s="11">
        <v>1322.02</v>
      </c>
      <c r="L9777" s="7">
        <v>44434</v>
      </c>
      <c r="M9777">
        <v>19</v>
      </c>
      <c r="N9777" s="11">
        <f t="shared" si="254"/>
        <v>25118.38</v>
      </c>
    </row>
    <row r="9778" spans="1:14" x14ac:dyDescent="0.25">
      <c r="A9778" t="s">
        <v>14</v>
      </c>
      <c r="B9778" t="s">
        <v>15</v>
      </c>
      <c r="C9778" t="s">
        <v>91</v>
      </c>
      <c r="D9778">
        <v>3442910612</v>
      </c>
      <c r="E9778" s="7">
        <v>44355</v>
      </c>
      <c r="F9778" s="7">
        <v>44355</v>
      </c>
      <c r="G9778">
        <v>5201371333</v>
      </c>
      <c r="H9778" t="s">
        <v>646</v>
      </c>
      <c r="I9778">
        <v>504.24</v>
      </c>
      <c r="J9778" s="7">
        <v>44415</v>
      </c>
      <c r="K9778" s="11">
        <v>413.31</v>
      </c>
      <c r="L9778" s="7">
        <v>44434</v>
      </c>
      <c r="M9778">
        <v>19</v>
      </c>
      <c r="N9778" s="11">
        <f t="shared" si="254"/>
        <v>7852.89</v>
      </c>
    </row>
    <row r="9779" spans="1:14" x14ac:dyDescent="0.25">
      <c r="A9779" t="s">
        <v>14</v>
      </c>
      <c r="B9779" t="s">
        <v>15</v>
      </c>
      <c r="C9779" t="s">
        <v>91</v>
      </c>
      <c r="D9779">
        <v>3442910612</v>
      </c>
      <c r="E9779" s="7">
        <v>44356</v>
      </c>
      <c r="F9779" s="7">
        <v>44356</v>
      </c>
      <c r="G9779">
        <v>5201371353</v>
      </c>
      <c r="H9779" t="s">
        <v>647</v>
      </c>
      <c r="I9779">
        <v>682.58</v>
      </c>
      <c r="J9779" s="7">
        <v>44416</v>
      </c>
      <c r="K9779" s="11">
        <v>559.49</v>
      </c>
      <c r="L9779" s="7">
        <v>44434</v>
      </c>
      <c r="M9779">
        <v>18</v>
      </c>
      <c r="N9779" s="11">
        <f t="shared" si="254"/>
        <v>10070.82</v>
      </c>
    </row>
    <row r="9780" spans="1:14" x14ac:dyDescent="0.25">
      <c r="A9780" t="s">
        <v>14</v>
      </c>
      <c r="B9780" t="s">
        <v>15</v>
      </c>
      <c r="C9780" t="s">
        <v>91</v>
      </c>
      <c r="D9780">
        <v>3442910612</v>
      </c>
      <c r="E9780" s="7">
        <v>44356</v>
      </c>
      <c r="F9780" s="7">
        <v>44356</v>
      </c>
      <c r="G9780">
        <v>5201373884</v>
      </c>
      <c r="H9780" t="s">
        <v>648</v>
      </c>
      <c r="I9780">
        <v>3943.09</v>
      </c>
      <c r="J9780" s="7">
        <v>44416</v>
      </c>
      <c r="K9780" s="11">
        <v>3232.04</v>
      </c>
      <c r="L9780" s="7">
        <v>44434</v>
      </c>
      <c r="M9780">
        <v>18</v>
      </c>
      <c r="N9780" s="11">
        <f t="shared" si="254"/>
        <v>58176.72</v>
      </c>
    </row>
    <row r="9781" spans="1:14" x14ac:dyDescent="0.25">
      <c r="A9781" t="s">
        <v>14</v>
      </c>
      <c r="B9781" t="s">
        <v>15</v>
      </c>
      <c r="C9781" t="s">
        <v>91</v>
      </c>
      <c r="D9781">
        <v>3442910612</v>
      </c>
      <c r="E9781" s="7">
        <v>44355</v>
      </c>
      <c r="F9781" s="7">
        <v>44355</v>
      </c>
      <c r="G9781">
        <v>5201374129</v>
      </c>
      <c r="H9781" t="s">
        <v>649</v>
      </c>
      <c r="I9781">
        <v>27233.24</v>
      </c>
      <c r="J9781" s="7">
        <v>44415</v>
      </c>
      <c r="K9781" s="11">
        <v>22322.33</v>
      </c>
      <c r="L9781" s="7">
        <v>44434</v>
      </c>
      <c r="M9781">
        <v>19</v>
      </c>
      <c r="N9781" s="11">
        <f t="shared" si="254"/>
        <v>424124.27</v>
      </c>
    </row>
    <row r="9782" spans="1:14" x14ac:dyDescent="0.25">
      <c r="A9782" t="s">
        <v>14</v>
      </c>
      <c r="B9782" t="s">
        <v>15</v>
      </c>
      <c r="C9782" t="s">
        <v>91</v>
      </c>
      <c r="D9782">
        <v>3442910612</v>
      </c>
      <c r="E9782" s="7">
        <v>44355</v>
      </c>
      <c r="F9782" s="7">
        <v>44355</v>
      </c>
      <c r="G9782">
        <v>5201375402</v>
      </c>
      <c r="H9782" t="s">
        <v>650</v>
      </c>
      <c r="I9782">
        <v>2567.1999999999998</v>
      </c>
      <c r="J9782" s="7">
        <v>44415</v>
      </c>
      <c r="K9782" s="11">
        <v>2104.2600000000002</v>
      </c>
      <c r="L9782" s="7">
        <v>44434</v>
      </c>
      <c r="M9782">
        <v>19</v>
      </c>
      <c r="N9782" s="11">
        <f t="shared" si="254"/>
        <v>39980.94</v>
      </c>
    </row>
    <row r="9783" spans="1:14" x14ac:dyDescent="0.25">
      <c r="A9783" t="s">
        <v>14</v>
      </c>
      <c r="B9783" t="s">
        <v>15</v>
      </c>
      <c r="C9783" t="s">
        <v>86</v>
      </c>
      <c r="D9783">
        <v>4786681215</v>
      </c>
      <c r="E9783" s="7">
        <v>44355</v>
      </c>
      <c r="F9783" s="7">
        <v>44355</v>
      </c>
      <c r="G9783">
        <v>5201375807</v>
      </c>
      <c r="H9783">
        <v>1900080375</v>
      </c>
      <c r="I9783">
        <v>5.53</v>
      </c>
      <c r="J9783" s="7">
        <v>44415</v>
      </c>
      <c r="K9783" s="11">
        <v>5.03</v>
      </c>
      <c r="L9783" s="7">
        <v>44415</v>
      </c>
      <c r="M9783">
        <f t="shared" ref="M9783:M9785" si="256">L9783-J9783</f>
        <v>0</v>
      </c>
      <c r="N9783" s="11">
        <f t="shared" si="254"/>
        <v>0</v>
      </c>
    </row>
    <row r="9784" spans="1:14" x14ac:dyDescent="0.25">
      <c r="A9784" t="s">
        <v>14</v>
      </c>
      <c r="B9784" t="s">
        <v>15</v>
      </c>
      <c r="C9784" t="s">
        <v>86</v>
      </c>
      <c r="D9784">
        <v>4786681215</v>
      </c>
      <c r="E9784" s="7">
        <v>44355</v>
      </c>
      <c r="F9784" s="7">
        <v>44355</v>
      </c>
      <c r="G9784">
        <v>5201382407</v>
      </c>
      <c r="H9784">
        <v>1900078846</v>
      </c>
      <c r="I9784">
        <v>415.8</v>
      </c>
      <c r="J9784" s="7">
        <v>44415</v>
      </c>
      <c r="K9784" s="11">
        <v>378</v>
      </c>
      <c r="L9784" s="7">
        <v>44415</v>
      </c>
      <c r="M9784">
        <f t="shared" si="256"/>
        <v>0</v>
      </c>
      <c r="N9784" s="11">
        <f t="shared" si="254"/>
        <v>0</v>
      </c>
    </row>
    <row r="9785" spans="1:14" x14ac:dyDescent="0.25">
      <c r="A9785" t="s">
        <v>14</v>
      </c>
      <c r="B9785" t="s">
        <v>15</v>
      </c>
      <c r="C9785" t="s">
        <v>86</v>
      </c>
      <c r="D9785">
        <v>4786681215</v>
      </c>
      <c r="E9785" s="7">
        <v>44356</v>
      </c>
      <c r="F9785" s="7">
        <v>44356</v>
      </c>
      <c r="G9785">
        <v>5201384083</v>
      </c>
      <c r="H9785">
        <v>1900078836</v>
      </c>
      <c r="I9785">
        <v>717.68</v>
      </c>
      <c r="J9785" s="7">
        <v>44416</v>
      </c>
      <c r="K9785" s="11">
        <v>652.44000000000005</v>
      </c>
      <c r="L9785" s="7">
        <v>44416</v>
      </c>
      <c r="M9785">
        <f t="shared" si="256"/>
        <v>0</v>
      </c>
      <c r="N9785" s="11">
        <f t="shared" si="254"/>
        <v>0</v>
      </c>
    </row>
    <row r="9786" spans="1:14" x14ac:dyDescent="0.25">
      <c r="A9786" t="s">
        <v>14</v>
      </c>
      <c r="B9786" t="s">
        <v>15</v>
      </c>
      <c r="C9786" t="s">
        <v>91</v>
      </c>
      <c r="D9786">
        <v>3442910612</v>
      </c>
      <c r="E9786" s="7">
        <v>44356</v>
      </c>
      <c r="F9786" s="7">
        <v>44356</v>
      </c>
      <c r="G9786">
        <v>5201386747</v>
      </c>
      <c r="H9786" t="s">
        <v>651</v>
      </c>
      <c r="I9786">
        <v>3867.18</v>
      </c>
      <c r="J9786" s="7">
        <v>44416</v>
      </c>
      <c r="K9786" s="11">
        <v>3169.82</v>
      </c>
      <c r="L9786" s="7">
        <v>44390</v>
      </c>
      <c r="M9786">
        <v>-26</v>
      </c>
      <c r="N9786" s="11">
        <f t="shared" si="254"/>
        <v>-82415.320000000007</v>
      </c>
    </row>
    <row r="9787" spans="1:14" x14ac:dyDescent="0.25">
      <c r="A9787" t="s">
        <v>14</v>
      </c>
      <c r="B9787" t="s">
        <v>15</v>
      </c>
      <c r="C9787" t="s">
        <v>91</v>
      </c>
      <c r="D9787">
        <v>3442910612</v>
      </c>
      <c r="E9787" s="7">
        <v>44355</v>
      </c>
      <c r="F9787" s="7">
        <v>44355</v>
      </c>
      <c r="G9787">
        <v>5201386922</v>
      </c>
      <c r="H9787" t="s">
        <v>652</v>
      </c>
      <c r="I9787">
        <v>2070.9499999999998</v>
      </c>
      <c r="J9787" s="7">
        <v>44415</v>
      </c>
      <c r="K9787" s="11">
        <v>1697.5</v>
      </c>
      <c r="L9787" s="7">
        <v>44390</v>
      </c>
      <c r="M9787">
        <v>-25</v>
      </c>
      <c r="N9787" s="11">
        <f t="shared" si="254"/>
        <v>-42437.5</v>
      </c>
    </row>
    <row r="9788" spans="1:14" x14ac:dyDescent="0.25">
      <c r="A9788" t="s">
        <v>14</v>
      </c>
      <c r="B9788" t="s">
        <v>15</v>
      </c>
      <c r="C9788" t="s">
        <v>91</v>
      </c>
      <c r="D9788">
        <v>3442910612</v>
      </c>
      <c r="E9788" s="7">
        <v>44356</v>
      </c>
      <c r="F9788" s="7">
        <v>44356</v>
      </c>
      <c r="G9788">
        <v>5201387158</v>
      </c>
      <c r="H9788" t="s">
        <v>653</v>
      </c>
      <c r="I9788">
        <v>1793.03</v>
      </c>
      <c r="J9788" s="7">
        <v>44416</v>
      </c>
      <c r="K9788" s="11">
        <v>1469.7</v>
      </c>
      <c r="L9788" s="7">
        <v>44434</v>
      </c>
      <c r="M9788">
        <v>18</v>
      </c>
      <c r="N9788" s="11">
        <f t="shared" si="254"/>
        <v>26454.600000000002</v>
      </c>
    </row>
    <row r="9789" spans="1:14" x14ac:dyDescent="0.25">
      <c r="A9789" t="s">
        <v>14</v>
      </c>
      <c r="B9789" t="s">
        <v>15</v>
      </c>
      <c r="C9789" t="s">
        <v>91</v>
      </c>
      <c r="D9789">
        <v>3442910612</v>
      </c>
      <c r="E9789" s="7">
        <v>44356</v>
      </c>
      <c r="F9789" s="7">
        <v>44356</v>
      </c>
      <c r="G9789">
        <v>5201387194</v>
      </c>
      <c r="H9789" t="s">
        <v>654</v>
      </c>
      <c r="I9789">
        <v>121.79</v>
      </c>
      <c r="J9789" s="7">
        <v>44416</v>
      </c>
      <c r="K9789" s="11">
        <v>99.83</v>
      </c>
      <c r="L9789" s="7">
        <v>44390</v>
      </c>
      <c r="M9789">
        <v>-26</v>
      </c>
      <c r="N9789" s="11">
        <f t="shared" si="254"/>
        <v>-2595.58</v>
      </c>
    </row>
    <row r="9790" spans="1:14" x14ac:dyDescent="0.25">
      <c r="A9790" t="s">
        <v>14</v>
      </c>
      <c r="B9790" t="s">
        <v>15</v>
      </c>
      <c r="C9790" t="s">
        <v>86</v>
      </c>
      <c r="D9790">
        <v>4786681215</v>
      </c>
      <c r="E9790" s="7">
        <v>44356</v>
      </c>
      <c r="F9790" s="7">
        <v>44356</v>
      </c>
      <c r="G9790">
        <v>5201394698</v>
      </c>
      <c r="H9790">
        <v>1900078786</v>
      </c>
      <c r="I9790">
        <v>257.38</v>
      </c>
      <c r="J9790" s="7">
        <v>44416</v>
      </c>
      <c r="K9790" s="11">
        <v>233.98</v>
      </c>
      <c r="L9790" s="7">
        <v>44416</v>
      </c>
      <c r="M9790">
        <f t="shared" ref="M9790:M9797" si="257">L9790-J9790</f>
        <v>0</v>
      </c>
      <c r="N9790" s="11">
        <f t="shared" si="254"/>
        <v>0</v>
      </c>
    </row>
    <row r="9791" spans="1:14" x14ac:dyDescent="0.25">
      <c r="A9791" t="s">
        <v>14</v>
      </c>
      <c r="B9791" t="s">
        <v>15</v>
      </c>
      <c r="C9791" t="s">
        <v>86</v>
      </c>
      <c r="D9791">
        <v>4786681215</v>
      </c>
      <c r="E9791" s="7">
        <v>44355</v>
      </c>
      <c r="F9791" s="7">
        <v>44355</v>
      </c>
      <c r="G9791">
        <v>5201400419</v>
      </c>
      <c r="H9791">
        <v>1900078774</v>
      </c>
      <c r="I9791">
        <v>2558.36</v>
      </c>
      <c r="J9791" s="7">
        <v>44415</v>
      </c>
      <c r="K9791" s="11">
        <v>2325.7800000000002</v>
      </c>
      <c r="L9791" s="7">
        <v>44415</v>
      </c>
      <c r="M9791">
        <f t="shared" si="257"/>
        <v>0</v>
      </c>
      <c r="N9791" s="11">
        <f t="shared" si="254"/>
        <v>0</v>
      </c>
    </row>
    <row r="9792" spans="1:14" x14ac:dyDescent="0.25">
      <c r="A9792" t="s">
        <v>14</v>
      </c>
      <c r="B9792" t="s">
        <v>15</v>
      </c>
      <c r="C9792" t="s">
        <v>86</v>
      </c>
      <c r="D9792">
        <v>4786681215</v>
      </c>
      <c r="E9792" s="7">
        <v>44356</v>
      </c>
      <c r="F9792" s="7">
        <v>44356</v>
      </c>
      <c r="G9792">
        <v>5201400660</v>
      </c>
      <c r="H9792">
        <v>1900078772</v>
      </c>
      <c r="I9792">
        <v>199.76</v>
      </c>
      <c r="J9792" s="7">
        <v>44416</v>
      </c>
      <c r="K9792" s="11">
        <v>181.6</v>
      </c>
      <c r="L9792" s="7">
        <v>44416</v>
      </c>
      <c r="M9792">
        <f t="shared" si="257"/>
        <v>0</v>
      </c>
      <c r="N9792" s="11">
        <f t="shared" si="254"/>
        <v>0</v>
      </c>
    </row>
    <row r="9793" spans="1:14" x14ac:dyDescent="0.25">
      <c r="A9793" t="s">
        <v>14</v>
      </c>
      <c r="B9793" t="s">
        <v>15</v>
      </c>
      <c r="C9793" t="s">
        <v>86</v>
      </c>
      <c r="D9793">
        <v>4786681215</v>
      </c>
      <c r="E9793" s="7">
        <v>44355</v>
      </c>
      <c r="F9793" s="7">
        <v>44355</v>
      </c>
      <c r="G9793">
        <v>5201406333</v>
      </c>
      <c r="H9793">
        <v>1900077236</v>
      </c>
      <c r="I9793">
        <v>140.36000000000001</v>
      </c>
      <c r="J9793" s="7">
        <v>44415</v>
      </c>
      <c r="K9793" s="11">
        <v>127.6</v>
      </c>
      <c r="L9793" s="7">
        <v>44415</v>
      </c>
      <c r="M9793">
        <f t="shared" si="257"/>
        <v>0</v>
      </c>
      <c r="N9793" s="11">
        <f t="shared" si="254"/>
        <v>0</v>
      </c>
    </row>
    <row r="9794" spans="1:14" x14ac:dyDescent="0.25">
      <c r="A9794" t="s">
        <v>14</v>
      </c>
      <c r="B9794" t="s">
        <v>15</v>
      </c>
      <c r="C9794" t="s">
        <v>86</v>
      </c>
      <c r="D9794">
        <v>4786681215</v>
      </c>
      <c r="E9794" s="7">
        <v>44356</v>
      </c>
      <c r="F9794" s="7">
        <v>44356</v>
      </c>
      <c r="G9794">
        <v>5201407162</v>
      </c>
      <c r="H9794">
        <v>1900077229</v>
      </c>
      <c r="I9794">
        <v>3776.16</v>
      </c>
      <c r="J9794" s="7">
        <v>44416</v>
      </c>
      <c r="K9794" s="11">
        <v>3432.87</v>
      </c>
      <c r="L9794" s="7">
        <v>44416</v>
      </c>
      <c r="M9794">
        <f t="shared" si="257"/>
        <v>0</v>
      </c>
      <c r="N9794" s="11">
        <f t="shared" si="254"/>
        <v>0</v>
      </c>
    </row>
    <row r="9795" spans="1:14" x14ac:dyDescent="0.25">
      <c r="A9795" t="s">
        <v>14</v>
      </c>
      <c r="B9795" t="s">
        <v>15</v>
      </c>
      <c r="C9795" t="s">
        <v>86</v>
      </c>
      <c r="D9795">
        <v>4786681215</v>
      </c>
      <c r="E9795" s="7">
        <v>44356</v>
      </c>
      <c r="F9795" s="7">
        <v>44356</v>
      </c>
      <c r="G9795">
        <v>5201409891</v>
      </c>
      <c r="H9795">
        <v>1900072667</v>
      </c>
      <c r="I9795">
        <v>187</v>
      </c>
      <c r="J9795" s="7">
        <v>44416</v>
      </c>
      <c r="K9795" s="11">
        <v>170</v>
      </c>
      <c r="L9795" s="7">
        <v>44416</v>
      </c>
      <c r="M9795">
        <f t="shared" si="257"/>
        <v>0</v>
      </c>
      <c r="N9795" s="11">
        <f t="shared" si="254"/>
        <v>0</v>
      </c>
    </row>
    <row r="9796" spans="1:14" x14ac:dyDescent="0.25">
      <c r="A9796" t="s">
        <v>14</v>
      </c>
      <c r="B9796" t="s">
        <v>15</v>
      </c>
      <c r="C9796" t="s">
        <v>86</v>
      </c>
      <c r="D9796">
        <v>4786681215</v>
      </c>
      <c r="E9796" s="7">
        <v>44356</v>
      </c>
      <c r="F9796" s="7">
        <v>44356</v>
      </c>
      <c r="G9796">
        <v>5201415344</v>
      </c>
      <c r="H9796">
        <v>1900075774</v>
      </c>
      <c r="I9796">
        <v>852.72</v>
      </c>
      <c r="J9796" s="7">
        <v>44416</v>
      </c>
      <c r="K9796" s="11">
        <v>775.2</v>
      </c>
      <c r="L9796" s="7">
        <v>44416</v>
      </c>
      <c r="M9796">
        <f t="shared" si="257"/>
        <v>0</v>
      </c>
      <c r="N9796" s="11">
        <f t="shared" si="254"/>
        <v>0</v>
      </c>
    </row>
    <row r="9797" spans="1:14" x14ac:dyDescent="0.25">
      <c r="A9797" t="s">
        <v>14</v>
      </c>
      <c r="B9797" t="s">
        <v>15</v>
      </c>
      <c r="C9797" t="s">
        <v>86</v>
      </c>
      <c r="D9797">
        <v>4786681215</v>
      </c>
      <c r="E9797" s="7">
        <v>44355</v>
      </c>
      <c r="F9797" s="7">
        <v>44355</v>
      </c>
      <c r="G9797">
        <v>5201425406</v>
      </c>
      <c r="H9797">
        <v>1900075712</v>
      </c>
      <c r="I9797">
        <v>353.3</v>
      </c>
      <c r="J9797" s="7">
        <v>44415</v>
      </c>
      <c r="K9797" s="11">
        <v>321.18</v>
      </c>
      <c r="L9797" s="7">
        <v>44415</v>
      </c>
      <c r="M9797">
        <f t="shared" si="257"/>
        <v>0</v>
      </c>
      <c r="N9797" s="11">
        <f t="shared" ref="N9797:N9860" si="258">K9797*M9797</f>
        <v>0</v>
      </c>
    </row>
    <row r="9798" spans="1:14" x14ac:dyDescent="0.25">
      <c r="A9798" t="s">
        <v>14</v>
      </c>
      <c r="B9798" t="s">
        <v>15</v>
      </c>
      <c r="C9798" t="s">
        <v>91</v>
      </c>
      <c r="D9798">
        <v>3442910612</v>
      </c>
      <c r="E9798" s="7">
        <v>44356</v>
      </c>
      <c r="F9798" s="7">
        <v>44356</v>
      </c>
      <c r="G9798">
        <v>5201436773</v>
      </c>
      <c r="H9798" t="s">
        <v>655</v>
      </c>
      <c r="I9798">
        <v>39056.76</v>
      </c>
      <c r="J9798" s="7">
        <v>44416</v>
      </c>
      <c r="K9798" s="11">
        <v>31902.78</v>
      </c>
      <c r="L9798" s="7">
        <v>44434</v>
      </c>
      <c r="M9798">
        <v>18</v>
      </c>
      <c r="N9798" s="11">
        <f t="shared" si="258"/>
        <v>574250.04</v>
      </c>
    </row>
    <row r="9799" spans="1:14" x14ac:dyDescent="0.25">
      <c r="A9799" t="s">
        <v>14</v>
      </c>
      <c r="B9799" t="s">
        <v>15</v>
      </c>
      <c r="C9799" t="s">
        <v>86</v>
      </c>
      <c r="D9799">
        <v>4786681215</v>
      </c>
      <c r="E9799" s="7">
        <v>44355</v>
      </c>
      <c r="F9799" s="7">
        <v>44355</v>
      </c>
      <c r="G9799">
        <v>5201437223</v>
      </c>
      <c r="H9799">
        <v>1900074253</v>
      </c>
      <c r="I9799">
        <v>10.44</v>
      </c>
      <c r="J9799" s="7">
        <v>44415</v>
      </c>
      <c r="K9799" s="11">
        <v>9.49</v>
      </c>
      <c r="L9799" s="7">
        <v>44415</v>
      </c>
      <c r="M9799">
        <f t="shared" ref="M9799:M9824" si="259">L9799-J9799</f>
        <v>0</v>
      </c>
      <c r="N9799" s="11">
        <f t="shared" si="258"/>
        <v>0</v>
      </c>
    </row>
    <row r="9800" spans="1:14" x14ac:dyDescent="0.25">
      <c r="A9800" t="s">
        <v>14</v>
      </c>
      <c r="B9800" t="s">
        <v>15</v>
      </c>
      <c r="C9800" t="s">
        <v>86</v>
      </c>
      <c r="D9800">
        <v>4786681215</v>
      </c>
      <c r="E9800" s="7">
        <v>44356</v>
      </c>
      <c r="F9800" s="7">
        <v>44356</v>
      </c>
      <c r="G9800">
        <v>5201437456</v>
      </c>
      <c r="H9800">
        <v>1900080357</v>
      </c>
      <c r="I9800">
        <v>722.7</v>
      </c>
      <c r="J9800" s="7">
        <v>44416</v>
      </c>
      <c r="K9800" s="11">
        <v>657</v>
      </c>
      <c r="L9800" s="7">
        <v>44416</v>
      </c>
      <c r="M9800">
        <f t="shared" si="259"/>
        <v>0</v>
      </c>
      <c r="N9800" s="11">
        <f t="shared" si="258"/>
        <v>0</v>
      </c>
    </row>
    <row r="9801" spans="1:14" x14ac:dyDescent="0.25">
      <c r="A9801" t="s">
        <v>14</v>
      </c>
      <c r="B9801" t="s">
        <v>15</v>
      </c>
      <c r="C9801" t="s">
        <v>86</v>
      </c>
      <c r="D9801">
        <v>4786681215</v>
      </c>
      <c r="E9801" s="7">
        <v>44356</v>
      </c>
      <c r="F9801" s="7">
        <v>44356</v>
      </c>
      <c r="G9801">
        <v>5201439848</v>
      </c>
      <c r="H9801">
        <v>1900074238</v>
      </c>
      <c r="I9801">
        <v>143.55000000000001</v>
      </c>
      <c r="J9801" s="7">
        <v>44416</v>
      </c>
      <c r="K9801" s="11">
        <v>130.5</v>
      </c>
      <c r="L9801" s="7">
        <v>44416</v>
      </c>
      <c r="M9801">
        <f t="shared" si="259"/>
        <v>0</v>
      </c>
      <c r="N9801" s="11">
        <f t="shared" si="258"/>
        <v>0</v>
      </c>
    </row>
    <row r="9802" spans="1:14" x14ac:dyDescent="0.25">
      <c r="A9802" t="s">
        <v>14</v>
      </c>
      <c r="B9802" t="s">
        <v>15</v>
      </c>
      <c r="C9802" t="s">
        <v>86</v>
      </c>
      <c r="D9802">
        <v>4786681215</v>
      </c>
      <c r="E9802" s="7">
        <v>44356</v>
      </c>
      <c r="F9802" s="7">
        <v>44356</v>
      </c>
      <c r="G9802">
        <v>5201440272</v>
      </c>
      <c r="H9802">
        <v>1900074231</v>
      </c>
      <c r="I9802">
        <v>119706.4</v>
      </c>
      <c r="J9802" s="7">
        <v>44416</v>
      </c>
      <c r="K9802" s="11">
        <v>108824</v>
      </c>
      <c r="L9802" s="7">
        <v>44416</v>
      </c>
      <c r="M9802">
        <f t="shared" si="259"/>
        <v>0</v>
      </c>
      <c r="N9802" s="11">
        <f t="shared" si="258"/>
        <v>0</v>
      </c>
    </row>
    <row r="9803" spans="1:14" x14ac:dyDescent="0.25">
      <c r="A9803" t="s">
        <v>14</v>
      </c>
      <c r="B9803" t="s">
        <v>15</v>
      </c>
      <c r="C9803" t="s">
        <v>86</v>
      </c>
      <c r="D9803">
        <v>4786681215</v>
      </c>
      <c r="E9803" s="7">
        <v>44356</v>
      </c>
      <c r="F9803" s="7">
        <v>44356</v>
      </c>
      <c r="G9803">
        <v>5201440353</v>
      </c>
      <c r="H9803">
        <v>1900074227</v>
      </c>
      <c r="I9803">
        <v>6600.3</v>
      </c>
      <c r="J9803" s="7">
        <v>44416</v>
      </c>
      <c r="K9803" s="11">
        <v>6000.27</v>
      </c>
      <c r="L9803" s="7">
        <v>44416</v>
      </c>
      <c r="M9803">
        <f t="shared" si="259"/>
        <v>0</v>
      </c>
      <c r="N9803" s="11">
        <f t="shared" si="258"/>
        <v>0</v>
      </c>
    </row>
    <row r="9804" spans="1:14" x14ac:dyDescent="0.25">
      <c r="A9804" t="s">
        <v>14</v>
      </c>
      <c r="B9804" t="s">
        <v>15</v>
      </c>
      <c r="C9804" t="s">
        <v>86</v>
      </c>
      <c r="D9804">
        <v>4786681215</v>
      </c>
      <c r="E9804" s="7">
        <v>44355</v>
      </c>
      <c r="F9804" s="7">
        <v>44355</v>
      </c>
      <c r="G9804">
        <v>5201453301</v>
      </c>
      <c r="H9804">
        <v>1900072758</v>
      </c>
      <c r="I9804">
        <v>149.82</v>
      </c>
      <c r="J9804" s="7">
        <v>44415</v>
      </c>
      <c r="K9804" s="11">
        <v>136.19999999999999</v>
      </c>
      <c r="L9804" s="7">
        <v>44415</v>
      </c>
      <c r="M9804">
        <f t="shared" si="259"/>
        <v>0</v>
      </c>
      <c r="N9804" s="11">
        <f t="shared" si="258"/>
        <v>0</v>
      </c>
    </row>
    <row r="9805" spans="1:14" x14ac:dyDescent="0.25">
      <c r="A9805" t="s">
        <v>14</v>
      </c>
      <c r="B9805" t="s">
        <v>15</v>
      </c>
      <c r="C9805" t="s">
        <v>86</v>
      </c>
      <c r="D9805">
        <v>4786681215</v>
      </c>
      <c r="E9805" s="7">
        <v>44356</v>
      </c>
      <c r="F9805" s="7">
        <v>44356</v>
      </c>
      <c r="G9805">
        <v>5201467878</v>
      </c>
      <c r="H9805">
        <v>1900077161</v>
      </c>
      <c r="I9805">
        <v>451</v>
      </c>
      <c r="J9805" s="7">
        <v>44416</v>
      </c>
      <c r="K9805" s="11">
        <v>410</v>
      </c>
      <c r="L9805" s="7">
        <v>44416</v>
      </c>
      <c r="M9805">
        <f t="shared" si="259"/>
        <v>0</v>
      </c>
      <c r="N9805" s="11">
        <f t="shared" si="258"/>
        <v>0</v>
      </c>
    </row>
    <row r="9806" spans="1:14" x14ac:dyDescent="0.25">
      <c r="A9806" t="s">
        <v>14</v>
      </c>
      <c r="B9806" t="s">
        <v>15</v>
      </c>
      <c r="C9806" t="s">
        <v>86</v>
      </c>
      <c r="D9806">
        <v>4786681215</v>
      </c>
      <c r="E9806" s="7">
        <v>44355</v>
      </c>
      <c r="F9806" s="7">
        <v>44355</v>
      </c>
      <c r="G9806">
        <v>5201476017</v>
      </c>
      <c r="H9806">
        <v>1900071115</v>
      </c>
      <c r="I9806">
        <v>3914.41</v>
      </c>
      <c r="J9806" s="7">
        <v>44415</v>
      </c>
      <c r="K9806" s="11">
        <v>3558.55</v>
      </c>
      <c r="L9806" s="7">
        <v>44415</v>
      </c>
      <c r="M9806">
        <f t="shared" si="259"/>
        <v>0</v>
      </c>
      <c r="N9806" s="11">
        <f t="shared" si="258"/>
        <v>0</v>
      </c>
    </row>
    <row r="9807" spans="1:14" x14ac:dyDescent="0.25">
      <c r="A9807" t="s">
        <v>14</v>
      </c>
      <c r="B9807" t="s">
        <v>15</v>
      </c>
      <c r="C9807" t="s">
        <v>86</v>
      </c>
      <c r="D9807">
        <v>4786681215</v>
      </c>
      <c r="E9807" s="7">
        <v>44355</v>
      </c>
      <c r="F9807" s="7">
        <v>44355</v>
      </c>
      <c r="G9807">
        <v>5201478532</v>
      </c>
      <c r="H9807">
        <v>1900069580</v>
      </c>
      <c r="I9807">
        <v>55.97</v>
      </c>
      <c r="J9807" s="7">
        <v>44415</v>
      </c>
      <c r="K9807" s="11">
        <v>50.88</v>
      </c>
      <c r="L9807" s="7">
        <v>44415</v>
      </c>
      <c r="M9807">
        <f t="shared" si="259"/>
        <v>0</v>
      </c>
      <c r="N9807" s="11">
        <f t="shared" si="258"/>
        <v>0</v>
      </c>
    </row>
    <row r="9808" spans="1:14" x14ac:dyDescent="0.25">
      <c r="A9808" t="s">
        <v>14</v>
      </c>
      <c r="B9808" t="s">
        <v>15</v>
      </c>
      <c r="C9808" t="s">
        <v>86</v>
      </c>
      <c r="D9808">
        <v>4786681215</v>
      </c>
      <c r="E9808" s="7">
        <v>44356</v>
      </c>
      <c r="F9808" s="7">
        <v>44356</v>
      </c>
      <c r="G9808">
        <v>5201483448</v>
      </c>
      <c r="H9808">
        <v>1900069548</v>
      </c>
      <c r="I9808">
        <v>76.45</v>
      </c>
      <c r="J9808" s="7">
        <v>44416</v>
      </c>
      <c r="K9808" s="11">
        <v>69.5</v>
      </c>
      <c r="L9808" s="7">
        <v>44416</v>
      </c>
      <c r="M9808">
        <f t="shared" si="259"/>
        <v>0</v>
      </c>
      <c r="N9808" s="11">
        <f t="shared" si="258"/>
        <v>0</v>
      </c>
    </row>
    <row r="9809" spans="1:14" x14ac:dyDescent="0.25">
      <c r="A9809" t="s">
        <v>14</v>
      </c>
      <c r="B9809" t="s">
        <v>15</v>
      </c>
      <c r="C9809" t="s">
        <v>86</v>
      </c>
      <c r="D9809">
        <v>4786681215</v>
      </c>
      <c r="E9809" s="7">
        <v>44355</v>
      </c>
      <c r="F9809" s="7">
        <v>44355</v>
      </c>
      <c r="G9809">
        <v>5201492530</v>
      </c>
      <c r="H9809">
        <v>1900067996</v>
      </c>
      <c r="I9809">
        <v>2958.86</v>
      </c>
      <c r="J9809" s="7">
        <v>44415</v>
      </c>
      <c r="K9809" s="11">
        <v>2689.87</v>
      </c>
      <c r="L9809" s="7">
        <v>44415</v>
      </c>
      <c r="M9809">
        <f t="shared" si="259"/>
        <v>0</v>
      </c>
      <c r="N9809" s="11">
        <f t="shared" si="258"/>
        <v>0</v>
      </c>
    </row>
    <row r="9810" spans="1:14" x14ac:dyDescent="0.25">
      <c r="A9810" t="s">
        <v>14</v>
      </c>
      <c r="B9810" t="s">
        <v>15</v>
      </c>
      <c r="C9810" t="s">
        <v>86</v>
      </c>
      <c r="D9810">
        <v>4786681215</v>
      </c>
      <c r="E9810" s="7">
        <v>44355</v>
      </c>
      <c r="F9810" s="7">
        <v>44355</v>
      </c>
      <c r="G9810">
        <v>5201497338</v>
      </c>
      <c r="H9810">
        <v>1900074116</v>
      </c>
      <c r="I9810">
        <v>119706.4</v>
      </c>
      <c r="J9810" s="7">
        <v>44415</v>
      </c>
      <c r="K9810" s="11">
        <v>108824</v>
      </c>
      <c r="L9810" s="7">
        <v>44415</v>
      </c>
      <c r="M9810">
        <f t="shared" si="259"/>
        <v>0</v>
      </c>
      <c r="N9810" s="11">
        <f t="shared" si="258"/>
        <v>0</v>
      </c>
    </row>
    <row r="9811" spans="1:14" x14ac:dyDescent="0.25">
      <c r="A9811" t="s">
        <v>14</v>
      </c>
      <c r="B9811" t="s">
        <v>15</v>
      </c>
      <c r="C9811" t="s">
        <v>86</v>
      </c>
      <c r="D9811">
        <v>4786681215</v>
      </c>
      <c r="E9811" s="7">
        <v>44356</v>
      </c>
      <c r="F9811" s="7">
        <v>44356</v>
      </c>
      <c r="G9811">
        <v>5201503587</v>
      </c>
      <c r="H9811">
        <v>1900066408</v>
      </c>
      <c r="I9811">
        <v>574.20000000000005</v>
      </c>
      <c r="J9811" s="7">
        <v>44416</v>
      </c>
      <c r="K9811" s="11">
        <v>522</v>
      </c>
      <c r="L9811" s="7">
        <v>44416</v>
      </c>
      <c r="M9811">
        <f t="shared" si="259"/>
        <v>0</v>
      </c>
      <c r="N9811" s="11">
        <f t="shared" si="258"/>
        <v>0</v>
      </c>
    </row>
    <row r="9812" spans="1:14" x14ac:dyDescent="0.25">
      <c r="A9812" t="s">
        <v>14</v>
      </c>
      <c r="B9812" t="s">
        <v>15</v>
      </c>
      <c r="C9812" t="s">
        <v>86</v>
      </c>
      <c r="D9812">
        <v>4786681215</v>
      </c>
      <c r="E9812" s="7">
        <v>44356</v>
      </c>
      <c r="F9812" s="7">
        <v>44356</v>
      </c>
      <c r="G9812">
        <v>5201504869</v>
      </c>
      <c r="H9812">
        <v>1900066385</v>
      </c>
      <c r="I9812">
        <v>152.9</v>
      </c>
      <c r="J9812" s="7">
        <v>44416</v>
      </c>
      <c r="K9812" s="11">
        <v>139</v>
      </c>
      <c r="L9812" s="7">
        <v>44416</v>
      </c>
      <c r="M9812">
        <f t="shared" si="259"/>
        <v>0</v>
      </c>
      <c r="N9812" s="11">
        <f t="shared" si="258"/>
        <v>0</v>
      </c>
    </row>
    <row r="9813" spans="1:14" x14ac:dyDescent="0.25">
      <c r="A9813" t="s">
        <v>14</v>
      </c>
      <c r="B9813" t="s">
        <v>15</v>
      </c>
      <c r="C9813" t="s">
        <v>86</v>
      </c>
      <c r="D9813">
        <v>4786681215</v>
      </c>
      <c r="E9813" s="7">
        <v>44356</v>
      </c>
      <c r="F9813" s="7">
        <v>44356</v>
      </c>
      <c r="G9813">
        <v>5201505479</v>
      </c>
      <c r="H9813">
        <v>1900066383</v>
      </c>
      <c r="I9813">
        <v>87.51</v>
      </c>
      <c r="J9813" s="7">
        <v>44416</v>
      </c>
      <c r="K9813" s="11">
        <v>79.55</v>
      </c>
      <c r="L9813" s="7">
        <v>44416</v>
      </c>
      <c r="M9813">
        <f t="shared" si="259"/>
        <v>0</v>
      </c>
      <c r="N9813" s="11">
        <f t="shared" si="258"/>
        <v>0</v>
      </c>
    </row>
    <row r="9814" spans="1:14" x14ac:dyDescent="0.25">
      <c r="A9814" t="s">
        <v>14</v>
      </c>
      <c r="B9814" t="s">
        <v>15</v>
      </c>
      <c r="C9814" t="s">
        <v>86</v>
      </c>
      <c r="D9814">
        <v>4786681215</v>
      </c>
      <c r="E9814" s="7">
        <v>44356</v>
      </c>
      <c r="F9814" s="7">
        <v>44356</v>
      </c>
      <c r="G9814">
        <v>5201508368</v>
      </c>
      <c r="H9814">
        <v>1900072648</v>
      </c>
      <c r="I9814">
        <v>3501.91</v>
      </c>
      <c r="J9814" s="7">
        <v>44416</v>
      </c>
      <c r="K9814" s="11">
        <v>3183.55</v>
      </c>
      <c r="L9814" s="7">
        <v>44416</v>
      </c>
      <c r="M9814">
        <f t="shared" si="259"/>
        <v>0</v>
      </c>
      <c r="N9814" s="11">
        <f t="shared" si="258"/>
        <v>0</v>
      </c>
    </row>
    <row r="9815" spans="1:14" x14ac:dyDescent="0.25">
      <c r="A9815" t="s">
        <v>14</v>
      </c>
      <c r="B9815" t="s">
        <v>15</v>
      </c>
      <c r="C9815" t="s">
        <v>86</v>
      </c>
      <c r="D9815">
        <v>4786681215</v>
      </c>
      <c r="E9815" s="7">
        <v>44355</v>
      </c>
      <c r="F9815" s="7">
        <v>44355</v>
      </c>
      <c r="G9815">
        <v>5201514606</v>
      </c>
      <c r="H9815">
        <v>1900066321</v>
      </c>
      <c r="I9815">
        <v>52360</v>
      </c>
      <c r="J9815" s="7">
        <v>44415</v>
      </c>
      <c r="K9815" s="11">
        <v>47600</v>
      </c>
      <c r="L9815" s="7">
        <v>44415</v>
      </c>
      <c r="M9815">
        <f t="shared" si="259"/>
        <v>0</v>
      </c>
      <c r="N9815" s="11">
        <f t="shared" si="258"/>
        <v>0</v>
      </c>
    </row>
    <row r="9816" spans="1:14" x14ac:dyDescent="0.25">
      <c r="A9816" t="s">
        <v>14</v>
      </c>
      <c r="B9816" t="s">
        <v>15</v>
      </c>
      <c r="C9816" t="s">
        <v>86</v>
      </c>
      <c r="D9816">
        <v>4786681215</v>
      </c>
      <c r="E9816" s="7">
        <v>44355</v>
      </c>
      <c r="F9816" s="7">
        <v>44355</v>
      </c>
      <c r="G9816">
        <v>5201529503</v>
      </c>
      <c r="H9816">
        <v>1900081904</v>
      </c>
      <c r="I9816">
        <v>132</v>
      </c>
      <c r="J9816" s="7">
        <v>44415</v>
      </c>
      <c r="K9816" s="11">
        <v>120</v>
      </c>
      <c r="L9816" s="7">
        <v>44415</v>
      </c>
      <c r="M9816">
        <f t="shared" si="259"/>
        <v>0</v>
      </c>
      <c r="N9816" s="11">
        <f t="shared" si="258"/>
        <v>0</v>
      </c>
    </row>
    <row r="9817" spans="1:14" x14ac:dyDescent="0.25">
      <c r="A9817" t="s">
        <v>14</v>
      </c>
      <c r="B9817" t="s">
        <v>15</v>
      </c>
      <c r="C9817" t="s">
        <v>86</v>
      </c>
      <c r="D9817">
        <v>4786681215</v>
      </c>
      <c r="E9817" s="7">
        <v>44355</v>
      </c>
      <c r="F9817" s="7">
        <v>44355</v>
      </c>
      <c r="G9817">
        <v>5201534238</v>
      </c>
      <c r="H9817">
        <v>1900080317</v>
      </c>
      <c r="I9817">
        <v>73404.320000000007</v>
      </c>
      <c r="J9817" s="7">
        <v>44415</v>
      </c>
      <c r="K9817" s="11">
        <v>66731.199999999997</v>
      </c>
      <c r="L9817" s="7">
        <v>44415</v>
      </c>
      <c r="M9817">
        <f t="shared" si="259"/>
        <v>0</v>
      </c>
      <c r="N9817" s="11">
        <f t="shared" si="258"/>
        <v>0</v>
      </c>
    </row>
    <row r="9818" spans="1:14" x14ac:dyDescent="0.25">
      <c r="A9818" t="s">
        <v>14</v>
      </c>
      <c r="B9818" t="s">
        <v>15</v>
      </c>
      <c r="C9818" t="s">
        <v>86</v>
      </c>
      <c r="D9818">
        <v>4786681215</v>
      </c>
      <c r="E9818" s="7">
        <v>44357</v>
      </c>
      <c r="F9818" s="7">
        <v>44357</v>
      </c>
      <c r="G9818">
        <v>5201567440</v>
      </c>
      <c r="H9818">
        <v>1900078692</v>
      </c>
      <c r="I9818">
        <v>613.79999999999995</v>
      </c>
      <c r="J9818" s="7">
        <v>44417</v>
      </c>
      <c r="K9818" s="11">
        <v>558</v>
      </c>
      <c r="L9818" s="7">
        <v>44417</v>
      </c>
      <c r="M9818">
        <f t="shared" si="259"/>
        <v>0</v>
      </c>
      <c r="N9818" s="11">
        <f t="shared" si="258"/>
        <v>0</v>
      </c>
    </row>
    <row r="9819" spans="1:14" x14ac:dyDescent="0.25">
      <c r="A9819" t="s">
        <v>14</v>
      </c>
      <c r="B9819" t="s">
        <v>15</v>
      </c>
      <c r="C9819" t="s">
        <v>86</v>
      </c>
      <c r="D9819">
        <v>4786681215</v>
      </c>
      <c r="E9819" s="7">
        <v>44356</v>
      </c>
      <c r="F9819" s="7">
        <v>44356</v>
      </c>
      <c r="G9819">
        <v>5201569260</v>
      </c>
      <c r="H9819">
        <v>1900078673</v>
      </c>
      <c r="I9819">
        <v>707.3</v>
      </c>
      <c r="J9819" s="7">
        <v>44416</v>
      </c>
      <c r="K9819" s="11">
        <v>643</v>
      </c>
      <c r="L9819" s="7">
        <v>44416</v>
      </c>
      <c r="M9819">
        <f t="shared" si="259"/>
        <v>0</v>
      </c>
      <c r="N9819" s="11">
        <f t="shared" si="258"/>
        <v>0</v>
      </c>
    </row>
    <row r="9820" spans="1:14" x14ac:dyDescent="0.25">
      <c r="A9820" t="s">
        <v>14</v>
      </c>
      <c r="B9820" t="s">
        <v>15</v>
      </c>
      <c r="C9820" t="s">
        <v>86</v>
      </c>
      <c r="D9820">
        <v>4786681215</v>
      </c>
      <c r="E9820" s="7">
        <v>44356</v>
      </c>
      <c r="F9820" s="7">
        <v>44356</v>
      </c>
      <c r="G9820">
        <v>5201569678</v>
      </c>
      <c r="H9820">
        <v>1900077172</v>
      </c>
      <c r="I9820">
        <v>5658.4</v>
      </c>
      <c r="J9820" s="7">
        <v>44416</v>
      </c>
      <c r="K9820" s="11">
        <v>5144</v>
      </c>
      <c r="L9820" s="7">
        <v>44416</v>
      </c>
      <c r="M9820">
        <f t="shared" si="259"/>
        <v>0</v>
      </c>
      <c r="N9820" s="11">
        <f t="shared" si="258"/>
        <v>0</v>
      </c>
    </row>
    <row r="9821" spans="1:14" x14ac:dyDescent="0.25">
      <c r="A9821" t="s">
        <v>14</v>
      </c>
      <c r="B9821" t="s">
        <v>15</v>
      </c>
      <c r="C9821" t="s">
        <v>86</v>
      </c>
      <c r="D9821">
        <v>4786681215</v>
      </c>
      <c r="E9821" s="7">
        <v>44355</v>
      </c>
      <c r="F9821" s="7">
        <v>44355</v>
      </c>
      <c r="G9821">
        <v>5201572623</v>
      </c>
      <c r="H9821">
        <v>1900077126</v>
      </c>
      <c r="I9821">
        <v>249.7</v>
      </c>
      <c r="J9821" s="7">
        <v>44415</v>
      </c>
      <c r="K9821" s="11">
        <v>227</v>
      </c>
      <c r="L9821" s="7">
        <v>44415</v>
      </c>
      <c r="M9821">
        <f t="shared" si="259"/>
        <v>0</v>
      </c>
      <c r="N9821" s="11">
        <f t="shared" si="258"/>
        <v>0</v>
      </c>
    </row>
    <row r="9822" spans="1:14" x14ac:dyDescent="0.25">
      <c r="A9822" t="s">
        <v>14</v>
      </c>
      <c r="B9822" t="s">
        <v>15</v>
      </c>
      <c r="C9822" t="s">
        <v>86</v>
      </c>
      <c r="D9822">
        <v>4786681215</v>
      </c>
      <c r="E9822" s="7">
        <v>44356</v>
      </c>
      <c r="F9822" s="7">
        <v>44356</v>
      </c>
      <c r="G9822">
        <v>5201574600</v>
      </c>
      <c r="H9822">
        <v>1900077102</v>
      </c>
      <c r="I9822">
        <v>2513.2800000000002</v>
      </c>
      <c r="J9822" s="7">
        <v>44416</v>
      </c>
      <c r="K9822" s="11">
        <v>2284.8000000000002</v>
      </c>
      <c r="L9822" s="7">
        <v>44416</v>
      </c>
      <c r="M9822">
        <f t="shared" si="259"/>
        <v>0</v>
      </c>
      <c r="N9822" s="11">
        <f t="shared" si="258"/>
        <v>0</v>
      </c>
    </row>
    <row r="9823" spans="1:14" x14ac:dyDescent="0.25">
      <c r="A9823" t="s">
        <v>14</v>
      </c>
      <c r="B9823" t="s">
        <v>15</v>
      </c>
      <c r="C9823" t="s">
        <v>86</v>
      </c>
      <c r="D9823">
        <v>4786681215</v>
      </c>
      <c r="E9823" s="7">
        <v>44355</v>
      </c>
      <c r="F9823" s="7">
        <v>44355</v>
      </c>
      <c r="G9823">
        <v>5201582412</v>
      </c>
      <c r="H9823">
        <v>1900075642</v>
      </c>
      <c r="I9823">
        <v>219.45</v>
      </c>
      <c r="J9823" s="7">
        <v>44415</v>
      </c>
      <c r="K9823" s="11">
        <v>199.5</v>
      </c>
      <c r="L9823" s="7">
        <v>44415</v>
      </c>
      <c r="M9823">
        <f t="shared" si="259"/>
        <v>0</v>
      </c>
      <c r="N9823" s="11">
        <f t="shared" si="258"/>
        <v>0</v>
      </c>
    </row>
    <row r="9824" spans="1:14" x14ac:dyDescent="0.25">
      <c r="A9824" t="s">
        <v>14</v>
      </c>
      <c r="B9824" t="s">
        <v>15</v>
      </c>
      <c r="C9824" t="s">
        <v>86</v>
      </c>
      <c r="D9824">
        <v>4786681215</v>
      </c>
      <c r="E9824" s="7">
        <v>44356</v>
      </c>
      <c r="F9824" s="7">
        <v>44356</v>
      </c>
      <c r="G9824">
        <v>5201589078</v>
      </c>
      <c r="H9824">
        <v>1900074145</v>
      </c>
      <c r="I9824">
        <v>10329</v>
      </c>
      <c r="J9824" s="7">
        <v>44416</v>
      </c>
      <c r="K9824" s="11">
        <v>9390</v>
      </c>
      <c r="L9824" s="7">
        <v>44416</v>
      </c>
      <c r="M9824">
        <f t="shared" si="259"/>
        <v>0</v>
      </c>
      <c r="N9824" s="11">
        <f t="shared" si="258"/>
        <v>0</v>
      </c>
    </row>
    <row r="9825" spans="1:14" x14ac:dyDescent="0.25">
      <c r="A9825" t="s">
        <v>14</v>
      </c>
      <c r="B9825" t="s">
        <v>15</v>
      </c>
      <c r="C9825" t="s">
        <v>158</v>
      </c>
      <c r="D9825">
        <v>5025691212</v>
      </c>
      <c r="E9825" s="7">
        <v>44355</v>
      </c>
      <c r="F9825" s="7">
        <v>44355</v>
      </c>
      <c r="G9825">
        <v>5201590011</v>
      </c>
      <c r="H9825" t="s">
        <v>656</v>
      </c>
      <c r="I9825">
        <v>101691.88</v>
      </c>
      <c r="J9825" s="7">
        <v>44415</v>
      </c>
      <c r="K9825" s="11">
        <v>83354</v>
      </c>
      <c r="L9825" s="7">
        <v>44398</v>
      </c>
      <c r="M9825">
        <v>-17</v>
      </c>
      <c r="N9825" s="11">
        <f t="shared" si="258"/>
        <v>-1417018</v>
      </c>
    </row>
    <row r="9826" spans="1:14" x14ac:dyDescent="0.25">
      <c r="A9826" t="s">
        <v>14</v>
      </c>
      <c r="B9826" t="s">
        <v>15</v>
      </c>
      <c r="C9826" t="s">
        <v>86</v>
      </c>
      <c r="D9826">
        <v>4786681215</v>
      </c>
      <c r="E9826" s="7">
        <v>44356</v>
      </c>
      <c r="F9826" s="7">
        <v>44356</v>
      </c>
      <c r="G9826">
        <v>5201606663</v>
      </c>
      <c r="H9826">
        <v>1900078629</v>
      </c>
      <c r="I9826">
        <v>1856.8</v>
      </c>
      <c r="J9826" s="7">
        <v>44416</v>
      </c>
      <c r="K9826" s="11">
        <v>1688</v>
      </c>
      <c r="L9826" s="7">
        <v>44416</v>
      </c>
      <c r="M9826">
        <f t="shared" ref="M9826" si="260">L9826-J9826</f>
        <v>0</v>
      </c>
      <c r="N9826" s="11">
        <f t="shared" si="258"/>
        <v>0</v>
      </c>
    </row>
    <row r="9827" spans="1:14" x14ac:dyDescent="0.25">
      <c r="A9827" t="s">
        <v>14</v>
      </c>
      <c r="B9827" t="s">
        <v>15</v>
      </c>
      <c r="C9827" t="s">
        <v>86</v>
      </c>
      <c r="D9827">
        <v>4786681215</v>
      </c>
      <c r="E9827" s="7">
        <v>44356</v>
      </c>
      <c r="F9827" s="7">
        <v>44356</v>
      </c>
      <c r="G9827">
        <v>5201610667</v>
      </c>
      <c r="H9827">
        <v>1900072622</v>
      </c>
      <c r="I9827">
        <v>833.06</v>
      </c>
      <c r="J9827" s="7">
        <v>44416</v>
      </c>
      <c r="K9827" s="11">
        <v>757.33</v>
      </c>
      <c r="L9827" s="7">
        <v>44416</v>
      </c>
      <c r="M9827">
        <f>L9827-J9827</f>
        <v>0</v>
      </c>
      <c r="N9827" s="11">
        <f t="shared" si="258"/>
        <v>0</v>
      </c>
    </row>
    <row r="9828" spans="1:14" x14ac:dyDescent="0.25">
      <c r="A9828" t="s">
        <v>14</v>
      </c>
      <c r="B9828" t="s">
        <v>15</v>
      </c>
      <c r="C9828" t="s">
        <v>86</v>
      </c>
      <c r="D9828">
        <v>4786681215</v>
      </c>
      <c r="E9828" s="7">
        <v>44356</v>
      </c>
      <c r="F9828" s="7">
        <v>44356</v>
      </c>
      <c r="G9828">
        <v>5201610691</v>
      </c>
      <c r="H9828">
        <v>1900072609</v>
      </c>
      <c r="I9828">
        <v>6600.3</v>
      </c>
      <c r="J9828" s="7">
        <v>44416</v>
      </c>
      <c r="K9828" s="11">
        <v>6000.27</v>
      </c>
      <c r="L9828" s="7">
        <v>44416</v>
      </c>
      <c r="M9828">
        <f t="shared" ref="M9828:M9830" si="261">L9828-J9828</f>
        <v>0</v>
      </c>
      <c r="N9828" s="11">
        <f t="shared" si="258"/>
        <v>0</v>
      </c>
    </row>
    <row r="9829" spans="1:14" x14ac:dyDescent="0.25">
      <c r="A9829" t="s">
        <v>14</v>
      </c>
      <c r="B9829" t="s">
        <v>15</v>
      </c>
      <c r="C9829" t="s">
        <v>86</v>
      </c>
      <c r="D9829">
        <v>4786681215</v>
      </c>
      <c r="E9829" s="7">
        <v>44356</v>
      </c>
      <c r="F9829" s="7">
        <v>44356</v>
      </c>
      <c r="G9829">
        <v>5201612665</v>
      </c>
      <c r="H9829">
        <v>1900072595</v>
      </c>
      <c r="I9829">
        <v>3168</v>
      </c>
      <c r="J9829" s="7">
        <v>44416</v>
      </c>
      <c r="K9829" s="11">
        <v>2880</v>
      </c>
      <c r="L9829" s="7">
        <v>44416</v>
      </c>
      <c r="M9829">
        <f t="shared" si="261"/>
        <v>0</v>
      </c>
      <c r="N9829" s="11">
        <f t="shared" si="258"/>
        <v>0</v>
      </c>
    </row>
    <row r="9830" spans="1:14" x14ac:dyDescent="0.25">
      <c r="A9830" t="s">
        <v>14</v>
      </c>
      <c r="B9830" t="s">
        <v>15</v>
      </c>
      <c r="C9830" t="s">
        <v>86</v>
      </c>
      <c r="D9830">
        <v>4786681215</v>
      </c>
      <c r="E9830" s="7">
        <v>44356</v>
      </c>
      <c r="F9830" s="7">
        <v>44356</v>
      </c>
      <c r="G9830">
        <v>5201618190</v>
      </c>
      <c r="H9830">
        <v>1900071047</v>
      </c>
      <c r="I9830">
        <v>2882</v>
      </c>
      <c r="J9830" s="7">
        <v>44416</v>
      </c>
      <c r="K9830" s="11">
        <v>2620</v>
      </c>
      <c r="L9830" s="7">
        <v>44416</v>
      </c>
      <c r="M9830">
        <f t="shared" si="261"/>
        <v>0</v>
      </c>
      <c r="N9830" s="11">
        <f t="shared" si="258"/>
        <v>0</v>
      </c>
    </row>
    <row r="9831" spans="1:14" x14ac:dyDescent="0.25">
      <c r="A9831" t="s">
        <v>14</v>
      </c>
      <c r="B9831" t="s">
        <v>15</v>
      </c>
      <c r="C9831" t="s">
        <v>49</v>
      </c>
      <c r="D9831">
        <v>3748120155</v>
      </c>
      <c r="E9831" s="7">
        <v>44355</v>
      </c>
      <c r="F9831" s="7">
        <v>44355</v>
      </c>
      <c r="G9831">
        <v>5201622416</v>
      </c>
      <c r="H9831">
        <v>32107527</v>
      </c>
      <c r="I9831">
        <v>1778.4</v>
      </c>
      <c r="J9831" s="7">
        <v>44415</v>
      </c>
      <c r="K9831" s="11">
        <v>1710</v>
      </c>
      <c r="L9831" s="7">
        <v>44399</v>
      </c>
      <c r="M9831">
        <v>-16</v>
      </c>
      <c r="N9831" s="11">
        <f t="shared" si="258"/>
        <v>-27360</v>
      </c>
    </row>
    <row r="9832" spans="1:14" x14ac:dyDescent="0.25">
      <c r="A9832" t="s">
        <v>14</v>
      </c>
      <c r="B9832" t="s">
        <v>15</v>
      </c>
      <c r="C9832" t="s">
        <v>86</v>
      </c>
      <c r="D9832">
        <v>4786681215</v>
      </c>
      <c r="E9832" s="7">
        <v>44356</v>
      </c>
      <c r="F9832" s="7">
        <v>44356</v>
      </c>
      <c r="G9832">
        <v>5201622745</v>
      </c>
      <c r="H9832">
        <v>1900071016</v>
      </c>
      <c r="I9832">
        <v>828.3</v>
      </c>
      <c r="J9832" s="7">
        <v>44416</v>
      </c>
      <c r="K9832" s="11">
        <v>753</v>
      </c>
      <c r="L9832" s="7">
        <v>44416</v>
      </c>
      <c r="M9832">
        <f t="shared" ref="M9832:M9877" si="262">L9832-J9832</f>
        <v>0</v>
      </c>
      <c r="N9832" s="11">
        <f t="shared" si="258"/>
        <v>0</v>
      </c>
    </row>
    <row r="9833" spans="1:14" x14ac:dyDescent="0.25">
      <c r="A9833" t="s">
        <v>14</v>
      </c>
      <c r="B9833" t="s">
        <v>15</v>
      </c>
      <c r="C9833" t="s">
        <v>86</v>
      </c>
      <c r="D9833">
        <v>4786681215</v>
      </c>
      <c r="E9833" s="7">
        <v>44356</v>
      </c>
      <c r="F9833" s="7">
        <v>44356</v>
      </c>
      <c r="G9833">
        <v>5201628175</v>
      </c>
      <c r="H9833">
        <v>1900069497</v>
      </c>
      <c r="I9833">
        <v>5.68</v>
      </c>
      <c r="J9833" s="7">
        <v>44416</v>
      </c>
      <c r="K9833" s="11">
        <v>5.16</v>
      </c>
      <c r="L9833" s="7">
        <v>44416</v>
      </c>
      <c r="M9833">
        <f t="shared" si="262"/>
        <v>0</v>
      </c>
      <c r="N9833" s="11">
        <f t="shared" si="258"/>
        <v>0</v>
      </c>
    </row>
    <row r="9834" spans="1:14" x14ac:dyDescent="0.25">
      <c r="A9834" t="s">
        <v>14</v>
      </c>
      <c r="B9834" t="s">
        <v>15</v>
      </c>
      <c r="C9834" t="s">
        <v>86</v>
      </c>
      <c r="D9834">
        <v>4786681215</v>
      </c>
      <c r="E9834" s="7">
        <v>44356</v>
      </c>
      <c r="F9834" s="7">
        <v>44356</v>
      </c>
      <c r="G9834">
        <v>5201629999</v>
      </c>
      <c r="H9834">
        <v>1900069477</v>
      </c>
      <c r="I9834">
        <v>10569.9</v>
      </c>
      <c r="J9834" s="7">
        <v>44416</v>
      </c>
      <c r="K9834" s="11">
        <v>9609</v>
      </c>
      <c r="L9834" s="7">
        <v>44416</v>
      </c>
      <c r="M9834">
        <f t="shared" si="262"/>
        <v>0</v>
      </c>
      <c r="N9834" s="11">
        <f t="shared" si="258"/>
        <v>0</v>
      </c>
    </row>
    <row r="9835" spans="1:14" x14ac:dyDescent="0.25">
      <c r="A9835" t="s">
        <v>14</v>
      </c>
      <c r="B9835" t="s">
        <v>15</v>
      </c>
      <c r="C9835" t="s">
        <v>86</v>
      </c>
      <c r="D9835">
        <v>4786681215</v>
      </c>
      <c r="E9835" s="7">
        <v>44356</v>
      </c>
      <c r="F9835" s="7">
        <v>44356</v>
      </c>
      <c r="G9835">
        <v>5201636287</v>
      </c>
      <c r="H9835">
        <v>1900069437</v>
      </c>
      <c r="I9835">
        <v>79.2</v>
      </c>
      <c r="J9835" s="7">
        <v>44416</v>
      </c>
      <c r="K9835" s="11">
        <v>72</v>
      </c>
      <c r="L9835" s="7">
        <v>44416</v>
      </c>
      <c r="M9835">
        <f t="shared" si="262"/>
        <v>0</v>
      </c>
      <c r="N9835" s="11">
        <f t="shared" si="258"/>
        <v>0</v>
      </c>
    </row>
    <row r="9836" spans="1:14" x14ac:dyDescent="0.25">
      <c r="A9836" t="s">
        <v>14</v>
      </c>
      <c r="B9836" t="s">
        <v>15</v>
      </c>
      <c r="C9836" t="s">
        <v>86</v>
      </c>
      <c r="D9836">
        <v>4786681215</v>
      </c>
      <c r="E9836" s="7">
        <v>44356</v>
      </c>
      <c r="F9836" s="7">
        <v>44356</v>
      </c>
      <c r="G9836">
        <v>5201649152</v>
      </c>
      <c r="H9836">
        <v>1900067855</v>
      </c>
      <c r="I9836">
        <v>6631.79</v>
      </c>
      <c r="J9836" s="7">
        <v>44416</v>
      </c>
      <c r="K9836" s="11">
        <v>6028.9</v>
      </c>
      <c r="L9836" s="7">
        <v>44416</v>
      </c>
      <c r="M9836">
        <f t="shared" si="262"/>
        <v>0</v>
      </c>
      <c r="N9836" s="11">
        <f t="shared" si="258"/>
        <v>0</v>
      </c>
    </row>
    <row r="9837" spans="1:14" x14ac:dyDescent="0.25">
      <c r="A9837" t="s">
        <v>14</v>
      </c>
      <c r="B9837" t="s">
        <v>15</v>
      </c>
      <c r="C9837" t="s">
        <v>86</v>
      </c>
      <c r="D9837">
        <v>4786681215</v>
      </c>
      <c r="E9837" s="7">
        <v>44356</v>
      </c>
      <c r="F9837" s="7">
        <v>44356</v>
      </c>
      <c r="G9837">
        <v>5201652869</v>
      </c>
      <c r="H9837">
        <v>1900067838</v>
      </c>
      <c r="I9837">
        <v>517</v>
      </c>
      <c r="J9837" s="7">
        <v>44416</v>
      </c>
      <c r="K9837" s="11">
        <v>470</v>
      </c>
      <c r="L9837" s="7">
        <v>44416</v>
      </c>
      <c r="M9837">
        <f t="shared" si="262"/>
        <v>0</v>
      </c>
      <c r="N9837" s="11">
        <f t="shared" si="258"/>
        <v>0</v>
      </c>
    </row>
    <row r="9838" spans="1:14" x14ac:dyDescent="0.25">
      <c r="A9838" t="s">
        <v>14</v>
      </c>
      <c r="B9838" t="s">
        <v>15</v>
      </c>
      <c r="C9838" t="s">
        <v>86</v>
      </c>
      <c r="D9838">
        <v>4786681215</v>
      </c>
      <c r="E9838" s="7">
        <v>44356</v>
      </c>
      <c r="F9838" s="7">
        <v>44356</v>
      </c>
      <c r="G9838">
        <v>5201656252</v>
      </c>
      <c r="H9838">
        <v>1900067813</v>
      </c>
      <c r="I9838">
        <v>128.69999999999999</v>
      </c>
      <c r="J9838" s="7">
        <v>44416</v>
      </c>
      <c r="K9838" s="11">
        <v>117</v>
      </c>
      <c r="L9838" s="7">
        <v>44416</v>
      </c>
      <c r="M9838">
        <f t="shared" si="262"/>
        <v>0</v>
      </c>
      <c r="N9838" s="11">
        <f t="shared" si="258"/>
        <v>0</v>
      </c>
    </row>
    <row r="9839" spans="1:14" x14ac:dyDescent="0.25">
      <c r="A9839" t="s">
        <v>14</v>
      </c>
      <c r="B9839" t="s">
        <v>15</v>
      </c>
      <c r="C9839" t="s">
        <v>86</v>
      </c>
      <c r="D9839">
        <v>4786681215</v>
      </c>
      <c r="E9839" s="7">
        <v>44355</v>
      </c>
      <c r="F9839" s="7">
        <v>44355</v>
      </c>
      <c r="G9839">
        <v>5201658718</v>
      </c>
      <c r="H9839">
        <v>1900066297</v>
      </c>
      <c r="I9839">
        <v>852.72</v>
      </c>
      <c r="J9839" s="7">
        <v>44415</v>
      </c>
      <c r="K9839" s="11">
        <v>775.2</v>
      </c>
      <c r="L9839" s="7">
        <v>44415</v>
      </c>
      <c r="M9839">
        <f t="shared" si="262"/>
        <v>0</v>
      </c>
      <c r="N9839" s="11">
        <f t="shared" si="258"/>
        <v>0</v>
      </c>
    </row>
    <row r="9840" spans="1:14" x14ac:dyDescent="0.25">
      <c r="A9840" t="s">
        <v>14</v>
      </c>
      <c r="B9840" t="s">
        <v>15</v>
      </c>
      <c r="C9840" t="s">
        <v>86</v>
      </c>
      <c r="D9840">
        <v>4786681215</v>
      </c>
      <c r="E9840" s="7">
        <v>44356</v>
      </c>
      <c r="F9840" s="7">
        <v>44356</v>
      </c>
      <c r="G9840">
        <v>5201662767</v>
      </c>
      <c r="H9840">
        <v>1900072564</v>
      </c>
      <c r="I9840">
        <v>45.32</v>
      </c>
      <c r="J9840" s="7">
        <v>44416</v>
      </c>
      <c r="K9840" s="11">
        <v>41.2</v>
      </c>
      <c r="L9840" s="7">
        <v>44416</v>
      </c>
      <c r="M9840">
        <f t="shared" si="262"/>
        <v>0</v>
      </c>
      <c r="N9840" s="11">
        <f t="shared" si="258"/>
        <v>0</v>
      </c>
    </row>
    <row r="9841" spans="1:14" x14ac:dyDescent="0.25">
      <c r="A9841" t="s">
        <v>14</v>
      </c>
      <c r="B9841" t="s">
        <v>15</v>
      </c>
      <c r="C9841" t="s">
        <v>86</v>
      </c>
      <c r="D9841">
        <v>4786681215</v>
      </c>
      <c r="E9841" s="7">
        <v>44355</v>
      </c>
      <c r="F9841" s="7">
        <v>44355</v>
      </c>
      <c r="G9841">
        <v>5201689515</v>
      </c>
      <c r="H9841">
        <v>1900071004</v>
      </c>
      <c r="I9841">
        <v>25.16</v>
      </c>
      <c r="J9841" s="7">
        <v>44415</v>
      </c>
      <c r="K9841" s="11">
        <v>22.87</v>
      </c>
      <c r="L9841" s="7">
        <v>44415</v>
      </c>
      <c r="M9841">
        <f t="shared" si="262"/>
        <v>0</v>
      </c>
      <c r="N9841" s="11">
        <f t="shared" si="258"/>
        <v>0</v>
      </c>
    </row>
    <row r="9842" spans="1:14" x14ac:dyDescent="0.25">
      <c r="A9842" t="s">
        <v>14</v>
      </c>
      <c r="B9842" t="s">
        <v>15</v>
      </c>
      <c r="C9842" t="s">
        <v>86</v>
      </c>
      <c r="D9842">
        <v>4786681215</v>
      </c>
      <c r="E9842" s="7">
        <v>44355</v>
      </c>
      <c r="F9842" s="7">
        <v>44355</v>
      </c>
      <c r="G9842">
        <v>5201698005</v>
      </c>
      <c r="H9842">
        <v>1900081809</v>
      </c>
      <c r="I9842">
        <v>231</v>
      </c>
      <c r="J9842" s="7">
        <v>44415</v>
      </c>
      <c r="K9842" s="11">
        <v>210</v>
      </c>
      <c r="L9842" s="7">
        <v>44415</v>
      </c>
      <c r="M9842">
        <f t="shared" si="262"/>
        <v>0</v>
      </c>
      <c r="N9842" s="11">
        <f t="shared" si="258"/>
        <v>0</v>
      </c>
    </row>
    <row r="9843" spans="1:14" x14ac:dyDescent="0.25">
      <c r="A9843" t="s">
        <v>14</v>
      </c>
      <c r="B9843" t="s">
        <v>15</v>
      </c>
      <c r="C9843" t="s">
        <v>86</v>
      </c>
      <c r="D9843">
        <v>4786681215</v>
      </c>
      <c r="E9843" s="7">
        <v>44356</v>
      </c>
      <c r="F9843" s="7">
        <v>44356</v>
      </c>
      <c r="G9843">
        <v>5201698742</v>
      </c>
      <c r="H9843">
        <v>1900070949</v>
      </c>
      <c r="I9843">
        <v>1487.64</v>
      </c>
      <c r="J9843" s="7">
        <v>44416</v>
      </c>
      <c r="K9843" s="11">
        <v>1352.4</v>
      </c>
      <c r="L9843" s="7">
        <v>44416</v>
      </c>
      <c r="M9843">
        <f t="shared" si="262"/>
        <v>0</v>
      </c>
      <c r="N9843" s="11">
        <f t="shared" si="258"/>
        <v>0</v>
      </c>
    </row>
    <row r="9844" spans="1:14" x14ac:dyDescent="0.25">
      <c r="A9844" t="s">
        <v>14</v>
      </c>
      <c r="B9844" t="s">
        <v>15</v>
      </c>
      <c r="C9844" t="s">
        <v>86</v>
      </c>
      <c r="D9844">
        <v>4786681215</v>
      </c>
      <c r="E9844" s="7">
        <v>44356</v>
      </c>
      <c r="F9844" s="7">
        <v>44356</v>
      </c>
      <c r="G9844">
        <v>5201704597</v>
      </c>
      <c r="H9844">
        <v>1900080256</v>
      </c>
      <c r="I9844">
        <v>116.3</v>
      </c>
      <c r="J9844" s="7">
        <v>44416</v>
      </c>
      <c r="K9844" s="11">
        <v>105.73</v>
      </c>
      <c r="L9844" s="7">
        <v>44416</v>
      </c>
      <c r="M9844">
        <f t="shared" si="262"/>
        <v>0</v>
      </c>
      <c r="N9844" s="11">
        <f t="shared" si="258"/>
        <v>0</v>
      </c>
    </row>
    <row r="9845" spans="1:14" x14ac:dyDescent="0.25">
      <c r="A9845" t="s">
        <v>14</v>
      </c>
      <c r="B9845" t="s">
        <v>15</v>
      </c>
      <c r="C9845" t="s">
        <v>86</v>
      </c>
      <c r="D9845">
        <v>4786681215</v>
      </c>
      <c r="E9845" s="7">
        <v>44355</v>
      </c>
      <c r="F9845" s="7">
        <v>44355</v>
      </c>
      <c r="G9845">
        <v>5201712119</v>
      </c>
      <c r="H9845">
        <v>1900080197</v>
      </c>
      <c r="I9845">
        <v>1102.5999999999999</v>
      </c>
      <c r="J9845" s="7">
        <v>44415</v>
      </c>
      <c r="K9845" s="11">
        <v>1002.36</v>
      </c>
      <c r="L9845" s="7">
        <v>44415</v>
      </c>
      <c r="M9845">
        <f t="shared" si="262"/>
        <v>0</v>
      </c>
      <c r="N9845" s="11">
        <f t="shared" si="258"/>
        <v>0</v>
      </c>
    </row>
    <row r="9846" spans="1:14" x14ac:dyDescent="0.25">
      <c r="A9846" t="s">
        <v>14</v>
      </c>
      <c r="B9846" t="s">
        <v>15</v>
      </c>
      <c r="C9846" t="s">
        <v>86</v>
      </c>
      <c r="D9846">
        <v>4786681215</v>
      </c>
      <c r="E9846" s="7">
        <v>44355</v>
      </c>
      <c r="F9846" s="7">
        <v>44355</v>
      </c>
      <c r="G9846">
        <v>5201726621</v>
      </c>
      <c r="H9846">
        <v>1900078611</v>
      </c>
      <c r="I9846">
        <v>990</v>
      </c>
      <c r="J9846" s="7">
        <v>44415</v>
      </c>
      <c r="K9846" s="11">
        <v>900</v>
      </c>
      <c r="L9846" s="7">
        <v>44415</v>
      </c>
      <c r="M9846">
        <f t="shared" si="262"/>
        <v>0</v>
      </c>
      <c r="N9846" s="11">
        <f t="shared" si="258"/>
        <v>0</v>
      </c>
    </row>
    <row r="9847" spans="1:14" x14ac:dyDescent="0.25">
      <c r="A9847" t="s">
        <v>14</v>
      </c>
      <c r="B9847" t="s">
        <v>15</v>
      </c>
      <c r="C9847" t="s">
        <v>86</v>
      </c>
      <c r="D9847">
        <v>4786681215</v>
      </c>
      <c r="E9847" s="7">
        <v>44356</v>
      </c>
      <c r="F9847" s="7">
        <v>44356</v>
      </c>
      <c r="G9847">
        <v>5201742764</v>
      </c>
      <c r="H9847">
        <v>1900067712</v>
      </c>
      <c r="I9847">
        <v>850.83</v>
      </c>
      <c r="J9847" s="7">
        <v>44416</v>
      </c>
      <c r="K9847" s="11">
        <v>773.48</v>
      </c>
      <c r="L9847" s="7">
        <v>44416</v>
      </c>
      <c r="M9847">
        <f t="shared" si="262"/>
        <v>0</v>
      </c>
      <c r="N9847" s="11">
        <f t="shared" si="258"/>
        <v>0</v>
      </c>
    </row>
    <row r="9848" spans="1:14" x14ac:dyDescent="0.25">
      <c r="A9848" t="s">
        <v>14</v>
      </c>
      <c r="B9848" t="s">
        <v>15</v>
      </c>
      <c r="C9848" t="s">
        <v>86</v>
      </c>
      <c r="D9848">
        <v>4786681215</v>
      </c>
      <c r="E9848" s="7">
        <v>44356</v>
      </c>
      <c r="F9848" s="7">
        <v>44356</v>
      </c>
      <c r="G9848">
        <v>5201744894</v>
      </c>
      <c r="H9848">
        <v>1900077052</v>
      </c>
      <c r="I9848">
        <v>4941.75</v>
      </c>
      <c r="J9848" s="7">
        <v>44416</v>
      </c>
      <c r="K9848" s="11">
        <v>4492.5</v>
      </c>
      <c r="L9848" s="7">
        <v>44416</v>
      </c>
      <c r="M9848">
        <f t="shared" si="262"/>
        <v>0</v>
      </c>
      <c r="N9848" s="11">
        <f t="shared" si="258"/>
        <v>0</v>
      </c>
    </row>
    <row r="9849" spans="1:14" x14ac:dyDescent="0.25">
      <c r="A9849" t="s">
        <v>14</v>
      </c>
      <c r="B9849" t="s">
        <v>15</v>
      </c>
      <c r="C9849" t="s">
        <v>86</v>
      </c>
      <c r="D9849">
        <v>4786681215</v>
      </c>
      <c r="E9849" s="7">
        <v>44356</v>
      </c>
      <c r="F9849" s="7">
        <v>44356</v>
      </c>
      <c r="G9849">
        <v>5201750260</v>
      </c>
      <c r="H9849">
        <v>1900077009</v>
      </c>
      <c r="I9849">
        <v>11.09</v>
      </c>
      <c r="J9849" s="7">
        <v>44416</v>
      </c>
      <c r="K9849" s="11">
        <v>10.08</v>
      </c>
      <c r="L9849" s="7">
        <v>44416</v>
      </c>
      <c r="M9849">
        <f t="shared" si="262"/>
        <v>0</v>
      </c>
      <c r="N9849" s="11">
        <f t="shared" si="258"/>
        <v>0</v>
      </c>
    </row>
    <row r="9850" spans="1:14" x14ac:dyDescent="0.25">
      <c r="A9850" t="s">
        <v>14</v>
      </c>
      <c r="B9850" t="s">
        <v>15</v>
      </c>
      <c r="C9850" t="s">
        <v>86</v>
      </c>
      <c r="D9850">
        <v>4786681215</v>
      </c>
      <c r="E9850" s="7">
        <v>44355</v>
      </c>
      <c r="F9850" s="7">
        <v>44355</v>
      </c>
      <c r="G9850">
        <v>5201753717</v>
      </c>
      <c r="H9850">
        <v>1900066132</v>
      </c>
      <c r="I9850">
        <v>85.14</v>
      </c>
      <c r="J9850" s="7">
        <v>44415</v>
      </c>
      <c r="K9850" s="11">
        <v>77.400000000000006</v>
      </c>
      <c r="L9850" s="7">
        <v>44415</v>
      </c>
      <c r="M9850">
        <f t="shared" si="262"/>
        <v>0</v>
      </c>
      <c r="N9850" s="11">
        <f t="shared" si="258"/>
        <v>0</v>
      </c>
    </row>
    <row r="9851" spans="1:14" x14ac:dyDescent="0.25">
      <c r="A9851" t="s">
        <v>14</v>
      </c>
      <c r="B9851" t="s">
        <v>15</v>
      </c>
      <c r="C9851" t="s">
        <v>86</v>
      </c>
      <c r="D9851">
        <v>4786681215</v>
      </c>
      <c r="E9851" s="7">
        <v>44356</v>
      </c>
      <c r="F9851" s="7">
        <v>44356</v>
      </c>
      <c r="G9851">
        <v>5201755453</v>
      </c>
      <c r="H9851">
        <v>1900066127</v>
      </c>
      <c r="I9851">
        <v>34.869999999999997</v>
      </c>
      <c r="J9851" s="7">
        <v>44416</v>
      </c>
      <c r="K9851" s="11">
        <v>31.7</v>
      </c>
      <c r="L9851" s="7">
        <v>44416</v>
      </c>
      <c r="M9851">
        <f t="shared" si="262"/>
        <v>0</v>
      </c>
      <c r="N9851" s="11">
        <f t="shared" si="258"/>
        <v>0</v>
      </c>
    </row>
    <row r="9852" spans="1:14" x14ac:dyDescent="0.25">
      <c r="A9852" t="s">
        <v>14</v>
      </c>
      <c r="B9852" t="s">
        <v>15</v>
      </c>
      <c r="C9852" t="s">
        <v>86</v>
      </c>
      <c r="D9852">
        <v>4786681215</v>
      </c>
      <c r="E9852" s="7">
        <v>44356</v>
      </c>
      <c r="F9852" s="7">
        <v>44356</v>
      </c>
      <c r="G9852">
        <v>5201765052</v>
      </c>
      <c r="H9852">
        <v>1900075547</v>
      </c>
      <c r="I9852">
        <v>2513.2800000000002</v>
      </c>
      <c r="J9852" s="7">
        <v>44416</v>
      </c>
      <c r="K9852" s="11">
        <v>2284.8000000000002</v>
      </c>
      <c r="L9852" s="7">
        <v>44416</v>
      </c>
      <c r="M9852">
        <f t="shared" si="262"/>
        <v>0</v>
      </c>
      <c r="N9852" s="11">
        <f t="shared" si="258"/>
        <v>0</v>
      </c>
    </row>
    <row r="9853" spans="1:14" x14ac:dyDescent="0.25">
      <c r="A9853" t="s">
        <v>14</v>
      </c>
      <c r="B9853" t="s">
        <v>15</v>
      </c>
      <c r="C9853" t="s">
        <v>86</v>
      </c>
      <c r="D9853">
        <v>4786681215</v>
      </c>
      <c r="E9853" s="7">
        <v>44355</v>
      </c>
      <c r="F9853" s="7">
        <v>44355</v>
      </c>
      <c r="G9853">
        <v>5201773830</v>
      </c>
      <c r="H9853">
        <v>1900075492</v>
      </c>
      <c r="I9853">
        <v>2981.88</v>
      </c>
      <c r="J9853" s="7">
        <v>44415</v>
      </c>
      <c r="K9853" s="11">
        <v>2710.8</v>
      </c>
      <c r="L9853" s="7">
        <v>44415</v>
      </c>
      <c r="M9853">
        <f t="shared" si="262"/>
        <v>0</v>
      </c>
      <c r="N9853" s="11">
        <f t="shared" si="258"/>
        <v>0</v>
      </c>
    </row>
    <row r="9854" spans="1:14" x14ac:dyDescent="0.25">
      <c r="A9854" t="s">
        <v>14</v>
      </c>
      <c r="B9854" t="s">
        <v>15</v>
      </c>
      <c r="C9854" t="s">
        <v>86</v>
      </c>
      <c r="D9854">
        <v>4786681215</v>
      </c>
      <c r="E9854" s="7">
        <v>44356</v>
      </c>
      <c r="F9854" s="7">
        <v>44356</v>
      </c>
      <c r="G9854">
        <v>5201782348</v>
      </c>
      <c r="H9854">
        <v>1900074038</v>
      </c>
      <c r="I9854">
        <v>139519.6</v>
      </c>
      <c r="J9854" s="7">
        <v>44416</v>
      </c>
      <c r="K9854" s="11">
        <v>126836</v>
      </c>
      <c r="L9854" s="7">
        <v>44416</v>
      </c>
      <c r="M9854">
        <f t="shared" si="262"/>
        <v>0</v>
      </c>
      <c r="N9854" s="11">
        <f t="shared" si="258"/>
        <v>0</v>
      </c>
    </row>
    <row r="9855" spans="1:14" x14ac:dyDescent="0.25">
      <c r="A9855" t="s">
        <v>14</v>
      </c>
      <c r="B9855" t="s">
        <v>15</v>
      </c>
      <c r="C9855" t="s">
        <v>86</v>
      </c>
      <c r="D9855">
        <v>4786681215</v>
      </c>
      <c r="E9855" s="7">
        <v>44356</v>
      </c>
      <c r="F9855" s="7">
        <v>44356</v>
      </c>
      <c r="G9855">
        <v>5201782890</v>
      </c>
      <c r="H9855">
        <v>1900074032</v>
      </c>
      <c r="I9855">
        <v>12141.36</v>
      </c>
      <c r="J9855" s="7">
        <v>44416</v>
      </c>
      <c r="K9855" s="11">
        <v>11037.6</v>
      </c>
      <c r="L9855" s="7">
        <v>44416</v>
      </c>
      <c r="M9855">
        <f t="shared" si="262"/>
        <v>0</v>
      </c>
      <c r="N9855" s="11">
        <f t="shared" si="258"/>
        <v>0</v>
      </c>
    </row>
    <row r="9856" spans="1:14" x14ac:dyDescent="0.25">
      <c r="A9856" t="s">
        <v>14</v>
      </c>
      <c r="B9856" t="s">
        <v>15</v>
      </c>
      <c r="C9856" t="s">
        <v>86</v>
      </c>
      <c r="D9856">
        <v>4786681215</v>
      </c>
      <c r="E9856" s="7">
        <v>44356</v>
      </c>
      <c r="F9856" s="7">
        <v>44356</v>
      </c>
      <c r="G9856">
        <v>5201784698</v>
      </c>
      <c r="H9856">
        <v>1900074025</v>
      </c>
      <c r="I9856">
        <v>42735</v>
      </c>
      <c r="J9856" s="7">
        <v>44416</v>
      </c>
      <c r="K9856" s="11">
        <v>38850</v>
      </c>
      <c r="L9856" s="7">
        <v>44416</v>
      </c>
      <c r="M9856">
        <f t="shared" si="262"/>
        <v>0</v>
      </c>
      <c r="N9856" s="11">
        <f t="shared" si="258"/>
        <v>0</v>
      </c>
    </row>
    <row r="9857" spans="1:14" x14ac:dyDescent="0.25">
      <c r="A9857" t="s">
        <v>14</v>
      </c>
      <c r="B9857" t="s">
        <v>15</v>
      </c>
      <c r="C9857" t="s">
        <v>86</v>
      </c>
      <c r="D9857">
        <v>4786681215</v>
      </c>
      <c r="E9857" s="7">
        <v>44356</v>
      </c>
      <c r="F9857" s="7">
        <v>44356</v>
      </c>
      <c r="G9857">
        <v>5201788572</v>
      </c>
      <c r="H9857">
        <v>1900073991</v>
      </c>
      <c r="I9857">
        <v>1989.9</v>
      </c>
      <c r="J9857" s="7">
        <v>44416</v>
      </c>
      <c r="K9857" s="11">
        <v>1809</v>
      </c>
      <c r="L9857" s="7">
        <v>44416</v>
      </c>
      <c r="M9857">
        <f t="shared" si="262"/>
        <v>0</v>
      </c>
      <c r="N9857" s="11">
        <f t="shared" si="258"/>
        <v>0</v>
      </c>
    </row>
    <row r="9858" spans="1:14" x14ac:dyDescent="0.25">
      <c r="A9858" t="s">
        <v>14</v>
      </c>
      <c r="B9858" t="s">
        <v>15</v>
      </c>
      <c r="C9858" t="s">
        <v>86</v>
      </c>
      <c r="D9858">
        <v>4786681215</v>
      </c>
      <c r="E9858" s="7">
        <v>44355</v>
      </c>
      <c r="F9858" s="7">
        <v>44355</v>
      </c>
      <c r="G9858">
        <v>5201797828</v>
      </c>
      <c r="H9858">
        <v>1900070988</v>
      </c>
      <c r="I9858">
        <v>1989.16</v>
      </c>
      <c r="J9858" s="7">
        <v>44415</v>
      </c>
      <c r="K9858" s="11">
        <v>1808.33</v>
      </c>
      <c r="L9858" s="7">
        <v>44415</v>
      </c>
      <c r="M9858">
        <f t="shared" si="262"/>
        <v>0</v>
      </c>
      <c r="N9858" s="11">
        <f t="shared" si="258"/>
        <v>0</v>
      </c>
    </row>
    <row r="9859" spans="1:14" x14ac:dyDescent="0.25">
      <c r="A9859" t="s">
        <v>14</v>
      </c>
      <c r="B9859" t="s">
        <v>15</v>
      </c>
      <c r="C9859" t="s">
        <v>86</v>
      </c>
      <c r="D9859">
        <v>4786681215</v>
      </c>
      <c r="E9859" s="7">
        <v>44355</v>
      </c>
      <c r="F9859" s="7">
        <v>44355</v>
      </c>
      <c r="G9859">
        <v>5201802927</v>
      </c>
      <c r="H9859">
        <v>1900070921</v>
      </c>
      <c r="I9859">
        <v>35242.68</v>
      </c>
      <c r="J9859" s="7">
        <v>44415</v>
      </c>
      <c r="K9859" s="11">
        <v>32038.799999999999</v>
      </c>
      <c r="L9859" s="7">
        <v>44415</v>
      </c>
      <c r="M9859">
        <f t="shared" si="262"/>
        <v>0</v>
      </c>
      <c r="N9859" s="11">
        <f t="shared" si="258"/>
        <v>0</v>
      </c>
    </row>
    <row r="9860" spans="1:14" x14ac:dyDescent="0.25">
      <c r="A9860" t="s">
        <v>14</v>
      </c>
      <c r="B9860" t="s">
        <v>15</v>
      </c>
      <c r="C9860" t="s">
        <v>86</v>
      </c>
      <c r="D9860">
        <v>4786681215</v>
      </c>
      <c r="E9860" s="7">
        <v>44355</v>
      </c>
      <c r="F9860" s="7">
        <v>44355</v>
      </c>
      <c r="G9860">
        <v>5201817503</v>
      </c>
      <c r="H9860">
        <v>1900069366</v>
      </c>
      <c r="I9860">
        <v>6043.07</v>
      </c>
      <c r="J9860" s="7">
        <v>44415</v>
      </c>
      <c r="K9860" s="11">
        <v>5493.7</v>
      </c>
      <c r="L9860" s="7">
        <v>44415</v>
      </c>
      <c r="M9860">
        <f t="shared" si="262"/>
        <v>0</v>
      </c>
      <c r="N9860" s="11">
        <f t="shared" si="258"/>
        <v>0</v>
      </c>
    </row>
    <row r="9861" spans="1:14" x14ac:dyDescent="0.25">
      <c r="A9861" t="s">
        <v>14</v>
      </c>
      <c r="B9861" t="s">
        <v>15</v>
      </c>
      <c r="C9861" t="s">
        <v>86</v>
      </c>
      <c r="D9861">
        <v>4786681215</v>
      </c>
      <c r="E9861" s="7">
        <v>44355</v>
      </c>
      <c r="F9861" s="7">
        <v>44355</v>
      </c>
      <c r="G9861">
        <v>5201818322</v>
      </c>
      <c r="H9861">
        <v>1900069356</v>
      </c>
      <c r="I9861">
        <v>33383.68</v>
      </c>
      <c r="J9861" s="7">
        <v>44415</v>
      </c>
      <c r="K9861" s="11">
        <v>30348.799999999999</v>
      </c>
      <c r="L9861" s="7">
        <v>44415</v>
      </c>
      <c r="M9861">
        <f t="shared" si="262"/>
        <v>0</v>
      </c>
      <c r="N9861" s="11">
        <f t="shared" ref="N9861:N9924" si="263">K9861*M9861</f>
        <v>0</v>
      </c>
    </row>
    <row r="9862" spans="1:14" x14ac:dyDescent="0.25">
      <c r="A9862" t="s">
        <v>14</v>
      </c>
      <c r="B9862" t="s">
        <v>15</v>
      </c>
      <c r="C9862" t="s">
        <v>86</v>
      </c>
      <c r="D9862">
        <v>4786681215</v>
      </c>
      <c r="E9862" s="7">
        <v>44356</v>
      </c>
      <c r="F9862" s="7">
        <v>44356</v>
      </c>
      <c r="G9862">
        <v>5201821353</v>
      </c>
      <c r="H9862">
        <v>1900075405</v>
      </c>
      <c r="I9862">
        <v>19.59</v>
      </c>
      <c r="J9862" s="7">
        <v>44416</v>
      </c>
      <c r="K9862" s="11">
        <v>17.809999999999999</v>
      </c>
      <c r="L9862" s="7">
        <v>44416</v>
      </c>
      <c r="M9862">
        <f t="shared" si="262"/>
        <v>0</v>
      </c>
      <c r="N9862" s="11">
        <f t="shared" si="263"/>
        <v>0</v>
      </c>
    </row>
    <row r="9863" spans="1:14" x14ac:dyDescent="0.25">
      <c r="A9863" t="s">
        <v>14</v>
      </c>
      <c r="B9863" t="s">
        <v>15</v>
      </c>
      <c r="C9863" t="s">
        <v>86</v>
      </c>
      <c r="D9863">
        <v>4786681215</v>
      </c>
      <c r="E9863" s="7">
        <v>44356</v>
      </c>
      <c r="F9863" s="7">
        <v>44356</v>
      </c>
      <c r="G9863">
        <v>5201831781</v>
      </c>
      <c r="H9863">
        <v>1900073958</v>
      </c>
      <c r="I9863">
        <v>36.950000000000003</v>
      </c>
      <c r="J9863" s="7">
        <v>44416</v>
      </c>
      <c r="K9863" s="11">
        <v>33.590000000000003</v>
      </c>
      <c r="L9863" s="7">
        <v>44416</v>
      </c>
      <c r="M9863">
        <f t="shared" si="262"/>
        <v>0</v>
      </c>
      <c r="N9863" s="11">
        <f t="shared" si="263"/>
        <v>0</v>
      </c>
    </row>
    <row r="9864" spans="1:14" x14ac:dyDescent="0.25">
      <c r="A9864" t="s">
        <v>14</v>
      </c>
      <c r="B9864" t="s">
        <v>15</v>
      </c>
      <c r="C9864" t="s">
        <v>86</v>
      </c>
      <c r="D9864">
        <v>4786681215</v>
      </c>
      <c r="E9864" s="7">
        <v>44355</v>
      </c>
      <c r="F9864" s="7">
        <v>44355</v>
      </c>
      <c r="G9864">
        <v>5201852332</v>
      </c>
      <c r="H9864">
        <v>1900066197</v>
      </c>
      <c r="I9864">
        <v>792</v>
      </c>
      <c r="J9864" s="7">
        <v>44415</v>
      </c>
      <c r="K9864" s="11">
        <v>720</v>
      </c>
      <c r="L9864" s="7">
        <v>44415</v>
      </c>
      <c r="M9864">
        <f t="shared" si="262"/>
        <v>0</v>
      </c>
      <c r="N9864" s="11">
        <f t="shared" si="263"/>
        <v>0</v>
      </c>
    </row>
    <row r="9865" spans="1:14" x14ac:dyDescent="0.25">
      <c r="A9865" t="s">
        <v>14</v>
      </c>
      <c r="B9865" t="s">
        <v>15</v>
      </c>
      <c r="C9865" t="s">
        <v>86</v>
      </c>
      <c r="D9865">
        <v>4786681215</v>
      </c>
      <c r="E9865" s="7">
        <v>44356</v>
      </c>
      <c r="F9865" s="7">
        <v>44356</v>
      </c>
      <c r="G9865">
        <v>5201857477</v>
      </c>
      <c r="H9865">
        <v>1900066179</v>
      </c>
      <c r="I9865">
        <v>477.95</v>
      </c>
      <c r="J9865" s="7">
        <v>44416</v>
      </c>
      <c r="K9865" s="11">
        <v>434.5</v>
      </c>
      <c r="L9865" s="7">
        <v>44416</v>
      </c>
      <c r="M9865">
        <f t="shared" si="262"/>
        <v>0</v>
      </c>
      <c r="N9865" s="11">
        <f t="shared" si="263"/>
        <v>0</v>
      </c>
    </row>
    <row r="9866" spans="1:14" x14ac:dyDescent="0.25">
      <c r="A9866" t="s">
        <v>14</v>
      </c>
      <c r="B9866" t="s">
        <v>15</v>
      </c>
      <c r="C9866" t="s">
        <v>86</v>
      </c>
      <c r="D9866">
        <v>4786681215</v>
      </c>
      <c r="E9866" s="7">
        <v>44356</v>
      </c>
      <c r="F9866" s="7">
        <v>44356</v>
      </c>
      <c r="G9866">
        <v>5201857953</v>
      </c>
      <c r="H9866">
        <v>1900066178</v>
      </c>
      <c r="I9866">
        <v>1897.3</v>
      </c>
      <c r="J9866" s="7">
        <v>44416</v>
      </c>
      <c r="K9866" s="11">
        <v>1724.82</v>
      </c>
      <c r="L9866" s="7">
        <v>44416</v>
      </c>
      <c r="M9866">
        <f t="shared" si="262"/>
        <v>0</v>
      </c>
      <c r="N9866" s="11">
        <f t="shared" si="263"/>
        <v>0</v>
      </c>
    </row>
    <row r="9867" spans="1:14" x14ac:dyDescent="0.25">
      <c r="A9867" t="s">
        <v>14</v>
      </c>
      <c r="B9867" t="s">
        <v>15</v>
      </c>
      <c r="C9867" t="s">
        <v>86</v>
      </c>
      <c r="D9867">
        <v>4786681215</v>
      </c>
      <c r="E9867" s="7">
        <v>44356</v>
      </c>
      <c r="F9867" s="7">
        <v>44356</v>
      </c>
      <c r="G9867">
        <v>5201859398</v>
      </c>
      <c r="H9867">
        <v>1900066168</v>
      </c>
      <c r="I9867">
        <v>7.25</v>
      </c>
      <c r="J9867" s="7">
        <v>44416</v>
      </c>
      <c r="K9867" s="11">
        <v>6.59</v>
      </c>
      <c r="L9867" s="7">
        <v>44416</v>
      </c>
      <c r="M9867">
        <f t="shared" si="262"/>
        <v>0</v>
      </c>
      <c r="N9867" s="11">
        <f t="shared" si="263"/>
        <v>0</v>
      </c>
    </row>
    <row r="9868" spans="1:14" x14ac:dyDescent="0.25">
      <c r="A9868" t="s">
        <v>14</v>
      </c>
      <c r="B9868" t="s">
        <v>15</v>
      </c>
      <c r="C9868" t="s">
        <v>86</v>
      </c>
      <c r="D9868">
        <v>4786681215</v>
      </c>
      <c r="E9868" s="7">
        <v>44356</v>
      </c>
      <c r="F9868" s="7">
        <v>44356</v>
      </c>
      <c r="G9868">
        <v>5201891994</v>
      </c>
      <c r="H9868">
        <v>1900081757</v>
      </c>
      <c r="I9868">
        <v>20505.75</v>
      </c>
      <c r="J9868" s="7">
        <v>44416</v>
      </c>
      <c r="K9868" s="11">
        <v>18641.59</v>
      </c>
      <c r="L9868" s="7">
        <v>44416</v>
      </c>
      <c r="M9868">
        <f t="shared" si="262"/>
        <v>0</v>
      </c>
      <c r="N9868" s="11">
        <f t="shared" si="263"/>
        <v>0</v>
      </c>
    </row>
    <row r="9869" spans="1:14" x14ac:dyDescent="0.25">
      <c r="A9869" t="s">
        <v>14</v>
      </c>
      <c r="B9869" t="s">
        <v>15</v>
      </c>
      <c r="C9869" t="s">
        <v>86</v>
      </c>
      <c r="D9869">
        <v>4786681215</v>
      </c>
      <c r="E9869" s="7">
        <v>44356</v>
      </c>
      <c r="F9869" s="7">
        <v>44356</v>
      </c>
      <c r="G9869">
        <v>5201892941</v>
      </c>
      <c r="H9869">
        <v>1900081749</v>
      </c>
      <c r="I9869">
        <v>3544.12</v>
      </c>
      <c r="J9869" s="7">
        <v>44416</v>
      </c>
      <c r="K9869" s="11">
        <v>3221.93</v>
      </c>
      <c r="L9869" s="7">
        <v>44416</v>
      </c>
      <c r="M9869">
        <f t="shared" si="262"/>
        <v>0</v>
      </c>
      <c r="N9869" s="11">
        <f t="shared" si="263"/>
        <v>0</v>
      </c>
    </row>
    <row r="9870" spans="1:14" x14ac:dyDescent="0.25">
      <c r="A9870" t="s">
        <v>14</v>
      </c>
      <c r="B9870" t="s">
        <v>15</v>
      </c>
      <c r="C9870" t="s">
        <v>86</v>
      </c>
      <c r="D9870">
        <v>4786681215</v>
      </c>
      <c r="E9870" s="7">
        <v>44356</v>
      </c>
      <c r="F9870" s="7">
        <v>44356</v>
      </c>
      <c r="G9870">
        <v>5201908396</v>
      </c>
      <c r="H9870">
        <v>1900081720</v>
      </c>
      <c r="I9870">
        <v>8.39</v>
      </c>
      <c r="J9870" s="7">
        <v>44416</v>
      </c>
      <c r="K9870" s="11">
        <v>7.63</v>
      </c>
      <c r="L9870" s="7">
        <v>44416</v>
      </c>
      <c r="M9870">
        <f t="shared" si="262"/>
        <v>0</v>
      </c>
      <c r="N9870" s="11">
        <f t="shared" si="263"/>
        <v>0</v>
      </c>
    </row>
    <row r="9871" spans="1:14" x14ac:dyDescent="0.25">
      <c r="A9871" t="s">
        <v>14</v>
      </c>
      <c r="B9871" t="s">
        <v>15</v>
      </c>
      <c r="C9871" t="s">
        <v>86</v>
      </c>
      <c r="D9871">
        <v>4786681215</v>
      </c>
      <c r="E9871" s="7">
        <v>44356</v>
      </c>
      <c r="F9871" s="7">
        <v>44356</v>
      </c>
      <c r="G9871">
        <v>5201912397</v>
      </c>
      <c r="H9871">
        <v>1900081710</v>
      </c>
      <c r="I9871">
        <v>2981.88</v>
      </c>
      <c r="J9871" s="7">
        <v>44416</v>
      </c>
      <c r="K9871" s="11">
        <v>2710.8</v>
      </c>
      <c r="L9871" s="7">
        <v>44416</v>
      </c>
      <c r="M9871">
        <f t="shared" si="262"/>
        <v>0</v>
      </c>
      <c r="N9871" s="11">
        <f t="shared" si="263"/>
        <v>0</v>
      </c>
    </row>
    <row r="9872" spans="1:14" x14ac:dyDescent="0.25">
      <c r="A9872" t="s">
        <v>14</v>
      </c>
      <c r="B9872" t="s">
        <v>15</v>
      </c>
      <c r="C9872" t="s">
        <v>86</v>
      </c>
      <c r="D9872">
        <v>4786681215</v>
      </c>
      <c r="E9872" s="7">
        <v>44356</v>
      </c>
      <c r="F9872" s="7">
        <v>44356</v>
      </c>
      <c r="G9872">
        <v>5201914450</v>
      </c>
      <c r="H9872">
        <v>1900081693</v>
      </c>
      <c r="I9872">
        <v>104.15</v>
      </c>
      <c r="J9872" s="7">
        <v>44416</v>
      </c>
      <c r="K9872" s="11">
        <v>94.68</v>
      </c>
      <c r="L9872" s="7">
        <v>44416</v>
      </c>
      <c r="M9872">
        <f t="shared" si="262"/>
        <v>0</v>
      </c>
      <c r="N9872" s="11">
        <f t="shared" si="263"/>
        <v>0</v>
      </c>
    </row>
    <row r="9873" spans="1:14" x14ac:dyDescent="0.25">
      <c r="A9873" t="s">
        <v>14</v>
      </c>
      <c r="B9873" t="s">
        <v>15</v>
      </c>
      <c r="C9873" t="s">
        <v>86</v>
      </c>
      <c r="D9873">
        <v>4786681215</v>
      </c>
      <c r="E9873" s="7">
        <v>44356</v>
      </c>
      <c r="F9873" s="7">
        <v>44356</v>
      </c>
      <c r="G9873">
        <v>5201925253</v>
      </c>
      <c r="H9873">
        <v>1900080134</v>
      </c>
      <c r="I9873">
        <v>12963.79</v>
      </c>
      <c r="J9873" s="7">
        <v>44416</v>
      </c>
      <c r="K9873" s="11">
        <v>11785.26</v>
      </c>
      <c r="L9873" s="7">
        <v>44416</v>
      </c>
      <c r="M9873">
        <f t="shared" si="262"/>
        <v>0</v>
      </c>
      <c r="N9873" s="11">
        <f t="shared" si="263"/>
        <v>0</v>
      </c>
    </row>
    <row r="9874" spans="1:14" x14ac:dyDescent="0.25">
      <c r="A9874" t="s">
        <v>14</v>
      </c>
      <c r="B9874" t="s">
        <v>15</v>
      </c>
      <c r="C9874" t="s">
        <v>86</v>
      </c>
      <c r="D9874">
        <v>4786681215</v>
      </c>
      <c r="E9874" s="7">
        <v>44356</v>
      </c>
      <c r="F9874" s="7">
        <v>44356</v>
      </c>
      <c r="G9874">
        <v>5201930270</v>
      </c>
      <c r="H9874">
        <v>1900080112</v>
      </c>
      <c r="I9874">
        <v>52.8</v>
      </c>
      <c r="J9874" s="7">
        <v>44416</v>
      </c>
      <c r="K9874" s="11">
        <v>48</v>
      </c>
      <c r="L9874" s="7">
        <v>44416</v>
      </c>
      <c r="M9874">
        <f t="shared" si="262"/>
        <v>0</v>
      </c>
      <c r="N9874" s="11">
        <f t="shared" si="263"/>
        <v>0</v>
      </c>
    </row>
    <row r="9875" spans="1:14" x14ac:dyDescent="0.25">
      <c r="A9875" t="s">
        <v>14</v>
      </c>
      <c r="B9875" t="s">
        <v>15</v>
      </c>
      <c r="C9875" t="s">
        <v>86</v>
      </c>
      <c r="D9875">
        <v>4786681215</v>
      </c>
      <c r="E9875" s="7">
        <v>44355</v>
      </c>
      <c r="F9875" s="7">
        <v>44355</v>
      </c>
      <c r="G9875">
        <v>5201939028</v>
      </c>
      <c r="H9875">
        <v>1900078536</v>
      </c>
      <c r="I9875">
        <v>4785</v>
      </c>
      <c r="J9875" s="7">
        <v>44415</v>
      </c>
      <c r="K9875" s="11">
        <v>4350</v>
      </c>
      <c r="L9875" s="7">
        <v>44415</v>
      </c>
      <c r="M9875">
        <f t="shared" si="262"/>
        <v>0</v>
      </c>
      <c r="N9875" s="11">
        <f t="shared" si="263"/>
        <v>0</v>
      </c>
    </row>
    <row r="9876" spans="1:14" x14ac:dyDescent="0.25">
      <c r="A9876" t="s">
        <v>14</v>
      </c>
      <c r="B9876" t="s">
        <v>15</v>
      </c>
      <c r="C9876" t="s">
        <v>86</v>
      </c>
      <c r="D9876">
        <v>4786681215</v>
      </c>
      <c r="E9876" s="7">
        <v>44355</v>
      </c>
      <c r="F9876" s="7">
        <v>44355</v>
      </c>
      <c r="G9876">
        <v>5201940339</v>
      </c>
      <c r="H9876">
        <v>1900078533</v>
      </c>
      <c r="I9876">
        <v>768</v>
      </c>
      <c r="J9876" s="7">
        <v>44415</v>
      </c>
      <c r="K9876" s="11">
        <v>698.18</v>
      </c>
      <c r="L9876" s="7">
        <v>44415</v>
      </c>
      <c r="M9876">
        <f t="shared" si="262"/>
        <v>0</v>
      </c>
      <c r="N9876" s="11">
        <f t="shared" si="263"/>
        <v>0</v>
      </c>
    </row>
    <row r="9877" spans="1:14" x14ac:dyDescent="0.25">
      <c r="A9877" t="s">
        <v>14</v>
      </c>
      <c r="B9877" t="s">
        <v>15</v>
      </c>
      <c r="C9877" t="s">
        <v>86</v>
      </c>
      <c r="D9877">
        <v>4786681215</v>
      </c>
      <c r="E9877" s="7">
        <v>44356</v>
      </c>
      <c r="F9877" s="7">
        <v>44356</v>
      </c>
      <c r="G9877">
        <v>5201947781</v>
      </c>
      <c r="H9877">
        <v>1900076969</v>
      </c>
      <c r="I9877">
        <v>1589.5</v>
      </c>
      <c r="J9877" s="7">
        <v>44416</v>
      </c>
      <c r="K9877" s="11">
        <v>1445</v>
      </c>
      <c r="L9877" s="7">
        <v>44416</v>
      </c>
      <c r="M9877">
        <f t="shared" si="262"/>
        <v>0</v>
      </c>
      <c r="N9877" s="11">
        <f t="shared" si="263"/>
        <v>0</v>
      </c>
    </row>
    <row r="9878" spans="1:14" x14ac:dyDescent="0.25">
      <c r="A9878" t="s">
        <v>14</v>
      </c>
      <c r="B9878" t="s">
        <v>15</v>
      </c>
      <c r="C9878" t="s">
        <v>1615</v>
      </c>
      <c r="D9878">
        <v>1064530924</v>
      </c>
      <c r="E9878" s="7">
        <v>44356</v>
      </c>
      <c r="F9878" s="7">
        <v>44356</v>
      </c>
      <c r="G9878">
        <v>5201966786</v>
      </c>
      <c r="H9878" t="s">
        <v>4069</v>
      </c>
      <c r="I9878">
        <v>6090.24</v>
      </c>
      <c r="J9878" s="7">
        <v>44416</v>
      </c>
      <c r="K9878" s="11">
        <v>4992</v>
      </c>
      <c r="L9878" s="7">
        <v>44531</v>
      </c>
      <c r="M9878">
        <v>115</v>
      </c>
      <c r="N9878" s="11">
        <f t="shared" si="263"/>
        <v>574080</v>
      </c>
    </row>
    <row r="9879" spans="1:14" x14ac:dyDescent="0.25">
      <c r="A9879" t="s">
        <v>14</v>
      </c>
      <c r="B9879" t="s">
        <v>15</v>
      </c>
      <c r="C9879" t="s">
        <v>86</v>
      </c>
      <c r="D9879">
        <v>4786681215</v>
      </c>
      <c r="E9879" s="7">
        <v>44356</v>
      </c>
      <c r="F9879" s="7">
        <v>44356</v>
      </c>
      <c r="G9879">
        <v>5201969566</v>
      </c>
      <c r="H9879">
        <v>1900075453</v>
      </c>
      <c r="I9879">
        <v>447.7</v>
      </c>
      <c r="J9879" s="7">
        <v>44416</v>
      </c>
      <c r="K9879" s="11">
        <v>407</v>
      </c>
      <c r="L9879" s="7">
        <v>44416</v>
      </c>
      <c r="M9879">
        <f t="shared" ref="M9879:M9911" si="264">L9879-J9879</f>
        <v>0</v>
      </c>
      <c r="N9879" s="11">
        <f t="shared" si="263"/>
        <v>0</v>
      </c>
    </row>
    <row r="9880" spans="1:14" x14ac:dyDescent="0.25">
      <c r="A9880" t="s">
        <v>14</v>
      </c>
      <c r="B9880" t="s">
        <v>15</v>
      </c>
      <c r="C9880" t="s">
        <v>86</v>
      </c>
      <c r="D9880">
        <v>4786681215</v>
      </c>
      <c r="E9880" s="7">
        <v>44356</v>
      </c>
      <c r="F9880" s="7">
        <v>44356</v>
      </c>
      <c r="G9880">
        <v>5201982364</v>
      </c>
      <c r="H9880">
        <v>1900073925</v>
      </c>
      <c r="I9880">
        <v>2390.08</v>
      </c>
      <c r="J9880" s="7">
        <v>44416</v>
      </c>
      <c r="K9880" s="11">
        <v>2172.8000000000002</v>
      </c>
      <c r="L9880" s="7">
        <v>44416</v>
      </c>
      <c r="M9880">
        <f t="shared" si="264"/>
        <v>0</v>
      </c>
      <c r="N9880" s="11">
        <f t="shared" si="263"/>
        <v>0</v>
      </c>
    </row>
    <row r="9881" spans="1:14" x14ac:dyDescent="0.25">
      <c r="A9881" t="s">
        <v>14</v>
      </c>
      <c r="B9881" t="s">
        <v>15</v>
      </c>
      <c r="C9881" t="s">
        <v>86</v>
      </c>
      <c r="D9881">
        <v>4786681215</v>
      </c>
      <c r="E9881" s="7">
        <v>44355</v>
      </c>
      <c r="F9881" s="7">
        <v>44355</v>
      </c>
      <c r="G9881">
        <v>5201984205</v>
      </c>
      <c r="H9881">
        <v>1900073905</v>
      </c>
      <c r="I9881">
        <v>3168</v>
      </c>
      <c r="J9881" s="7">
        <v>44415</v>
      </c>
      <c r="K9881" s="11">
        <v>2880</v>
      </c>
      <c r="L9881" s="7">
        <v>44415</v>
      </c>
      <c r="M9881">
        <f t="shared" si="264"/>
        <v>0</v>
      </c>
      <c r="N9881" s="11">
        <f t="shared" si="263"/>
        <v>0</v>
      </c>
    </row>
    <row r="9882" spans="1:14" x14ac:dyDescent="0.25">
      <c r="A9882" t="s">
        <v>14</v>
      </c>
      <c r="B9882" t="s">
        <v>15</v>
      </c>
      <c r="C9882" t="s">
        <v>86</v>
      </c>
      <c r="D9882">
        <v>4786681215</v>
      </c>
      <c r="E9882" s="7">
        <v>44356</v>
      </c>
      <c r="F9882" s="7">
        <v>44356</v>
      </c>
      <c r="G9882">
        <v>5201987900</v>
      </c>
      <c r="H9882">
        <v>1900073884</v>
      </c>
      <c r="I9882">
        <v>19419.05</v>
      </c>
      <c r="J9882" s="7">
        <v>44416</v>
      </c>
      <c r="K9882" s="11">
        <v>17653.68</v>
      </c>
      <c r="L9882" s="7">
        <v>44416</v>
      </c>
      <c r="M9882">
        <f t="shared" si="264"/>
        <v>0</v>
      </c>
      <c r="N9882" s="11">
        <f t="shared" si="263"/>
        <v>0</v>
      </c>
    </row>
    <row r="9883" spans="1:14" x14ac:dyDescent="0.25">
      <c r="A9883" t="s">
        <v>14</v>
      </c>
      <c r="B9883" t="s">
        <v>15</v>
      </c>
      <c r="C9883" t="s">
        <v>86</v>
      </c>
      <c r="D9883">
        <v>4786681215</v>
      </c>
      <c r="E9883" s="7">
        <v>44356</v>
      </c>
      <c r="F9883" s="7">
        <v>44356</v>
      </c>
      <c r="G9883">
        <v>5201994675</v>
      </c>
      <c r="H9883">
        <v>1900072448</v>
      </c>
      <c r="I9883">
        <v>190.08</v>
      </c>
      <c r="J9883" s="7">
        <v>44416</v>
      </c>
      <c r="K9883" s="11">
        <v>172.8</v>
      </c>
      <c r="L9883" s="7">
        <v>44416</v>
      </c>
      <c r="M9883">
        <f t="shared" si="264"/>
        <v>0</v>
      </c>
      <c r="N9883" s="11">
        <f t="shared" si="263"/>
        <v>0</v>
      </c>
    </row>
    <row r="9884" spans="1:14" x14ac:dyDescent="0.25">
      <c r="A9884" t="s">
        <v>14</v>
      </c>
      <c r="B9884" t="s">
        <v>15</v>
      </c>
      <c r="C9884" t="s">
        <v>86</v>
      </c>
      <c r="D9884">
        <v>4786681215</v>
      </c>
      <c r="E9884" s="7">
        <v>44356</v>
      </c>
      <c r="F9884" s="7">
        <v>44356</v>
      </c>
      <c r="G9884">
        <v>5201995891</v>
      </c>
      <c r="H9884">
        <v>1900072440</v>
      </c>
      <c r="I9884">
        <v>268.39999999999998</v>
      </c>
      <c r="J9884" s="7">
        <v>44416</v>
      </c>
      <c r="K9884" s="11">
        <v>244</v>
      </c>
      <c r="L9884" s="7">
        <v>44416</v>
      </c>
      <c r="M9884">
        <f t="shared" si="264"/>
        <v>0</v>
      </c>
      <c r="N9884" s="11">
        <f t="shared" si="263"/>
        <v>0</v>
      </c>
    </row>
    <row r="9885" spans="1:14" x14ac:dyDescent="0.25">
      <c r="A9885" t="s">
        <v>14</v>
      </c>
      <c r="B9885" t="s">
        <v>15</v>
      </c>
      <c r="C9885" t="s">
        <v>86</v>
      </c>
      <c r="D9885">
        <v>4786681215</v>
      </c>
      <c r="E9885" s="7">
        <v>44356</v>
      </c>
      <c r="F9885" s="7">
        <v>44356</v>
      </c>
      <c r="G9885">
        <v>5202001471</v>
      </c>
      <c r="H9885">
        <v>1900070901</v>
      </c>
      <c r="I9885">
        <v>12086.14</v>
      </c>
      <c r="J9885" s="7">
        <v>44416</v>
      </c>
      <c r="K9885" s="11">
        <v>10987.4</v>
      </c>
      <c r="L9885" s="7">
        <v>44416</v>
      </c>
      <c r="M9885">
        <f t="shared" si="264"/>
        <v>0</v>
      </c>
      <c r="N9885" s="11">
        <f t="shared" si="263"/>
        <v>0</v>
      </c>
    </row>
    <row r="9886" spans="1:14" x14ac:dyDescent="0.25">
      <c r="A9886" t="s">
        <v>14</v>
      </c>
      <c r="B9886" t="s">
        <v>15</v>
      </c>
      <c r="C9886" t="s">
        <v>86</v>
      </c>
      <c r="D9886">
        <v>4786681215</v>
      </c>
      <c r="E9886" s="7">
        <v>44356</v>
      </c>
      <c r="F9886" s="7">
        <v>44356</v>
      </c>
      <c r="G9886">
        <v>5202001553</v>
      </c>
      <c r="H9886">
        <v>1900070884</v>
      </c>
      <c r="I9886">
        <v>18.329999999999998</v>
      </c>
      <c r="J9886" s="7">
        <v>44416</v>
      </c>
      <c r="K9886" s="11">
        <v>16.66</v>
      </c>
      <c r="L9886" s="7">
        <v>44416</v>
      </c>
      <c r="M9886">
        <f t="shared" si="264"/>
        <v>0</v>
      </c>
      <c r="N9886" s="11">
        <f t="shared" si="263"/>
        <v>0</v>
      </c>
    </row>
    <row r="9887" spans="1:14" x14ac:dyDescent="0.25">
      <c r="A9887" t="s">
        <v>14</v>
      </c>
      <c r="B9887" t="s">
        <v>15</v>
      </c>
      <c r="C9887" t="s">
        <v>86</v>
      </c>
      <c r="D9887">
        <v>4786681215</v>
      </c>
      <c r="E9887" s="7">
        <v>44356</v>
      </c>
      <c r="F9887" s="7">
        <v>44356</v>
      </c>
      <c r="G9887">
        <v>5202002249</v>
      </c>
      <c r="H9887">
        <v>1900070869</v>
      </c>
      <c r="I9887">
        <v>3840.76</v>
      </c>
      <c r="J9887" s="7">
        <v>44416</v>
      </c>
      <c r="K9887" s="11">
        <v>3491.6</v>
      </c>
      <c r="L9887" s="7">
        <v>44416</v>
      </c>
      <c r="M9887">
        <f t="shared" si="264"/>
        <v>0</v>
      </c>
      <c r="N9887" s="11">
        <f t="shared" si="263"/>
        <v>0</v>
      </c>
    </row>
    <row r="9888" spans="1:14" x14ac:dyDescent="0.25">
      <c r="A9888" t="s">
        <v>14</v>
      </c>
      <c r="B9888" t="s">
        <v>15</v>
      </c>
      <c r="C9888" t="s">
        <v>86</v>
      </c>
      <c r="D9888">
        <v>4786681215</v>
      </c>
      <c r="E9888" s="7">
        <v>44356</v>
      </c>
      <c r="F9888" s="7">
        <v>44356</v>
      </c>
      <c r="G9888">
        <v>5202010053</v>
      </c>
      <c r="H9888">
        <v>1900070818</v>
      </c>
      <c r="I9888">
        <v>47.08</v>
      </c>
      <c r="J9888" s="7">
        <v>44416</v>
      </c>
      <c r="K9888" s="11">
        <v>42.8</v>
      </c>
      <c r="L9888" s="7">
        <v>44416</v>
      </c>
      <c r="M9888">
        <f t="shared" si="264"/>
        <v>0</v>
      </c>
      <c r="N9888" s="11">
        <f t="shared" si="263"/>
        <v>0</v>
      </c>
    </row>
    <row r="9889" spans="1:14" x14ac:dyDescent="0.25">
      <c r="A9889" t="s">
        <v>14</v>
      </c>
      <c r="B9889" t="s">
        <v>15</v>
      </c>
      <c r="C9889" t="s">
        <v>86</v>
      </c>
      <c r="D9889">
        <v>4786681215</v>
      </c>
      <c r="E9889" s="7">
        <v>44355</v>
      </c>
      <c r="F9889" s="7">
        <v>44355</v>
      </c>
      <c r="G9889">
        <v>5202010235</v>
      </c>
      <c r="H9889">
        <v>1900070816</v>
      </c>
      <c r="I9889">
        <v>64</v>
      </c>
      <c r="J9889" s="7">
        <v>44415</v>
      </c>
      <c r="K9889" s="11">
        <v>58.18</v>
      </c>
      <c r="L9889" s="7">
        <v>44415</v>
      </c>
      <c r="M9889">
        <f t="shared" si="264"/>
        <v>0</v>
      </c>
      <c r="N9889" s="11">
        <f t="shared" si="263"/>
        <v>0</v>
      </c>
    </row>
    <row r="9890" spans="1:14" x14ac:dyDescent="0.25">
      <c r="A9890" t="s">
        <v>14</v>
      </c>
      <c r="B9890" t="s">
        <v>15</v>
      </c>
      <c r="C9890" t="s">
        <v>86</v>
      </c>
      <c r="D9890">
        <v>4786681215</v>
      </c>
      <c r="E9890" s="7">
        <v>44356</v>
      </c>
      <c r="F9890" s="7">
        <v>44356</v>
      </c>
      <c r="G9890">
        <v>5202016986</v>
      </c>
      <c r="H9890">
        <v>1900069268</v>
      </c>
      <c r="I9890">
        <v>4472.82</v>
      </c>
      <c r="J9890" s="7">
        <v>44416</v>
      </c>
      <c r="K9890" s="11">
        <v>4066.2</v>
      </c>
      <c r="L9890" s="7">
        <v>44416</v>
      </c>
      <c r="M9890">
        <f t="shared" si="264"/>
        <v>0</v>
      </c>
      <c r="N9890" s="11">
        <f t="shared" si="263"/>
        <v>0</v>
      </c>
    </row>
    <row r="9891" spans="1:14" x14ac:dyDescent="0.25">
      <c r="A9891" t="s">
        <v>14</v>
      </c>
      <c r="B9891" t="s">
        <v>15</v>
      </c>
      <c r="C9891" t="s">
        <v>86</v>
      </c>
      <c r="D9891">
        <v>4786681215</v>
      </c>
      <c r="E9891" s="7">
        <v>44355</v>
      </c>
      <c r="F9891" s="7">
        <v>44355</v>
      </c>
      <c r="G9891">
        <v>5202017013</v>
      </c>
      <c r="H9891">
        <v>1900069267</v>
      </c>
      <c r="I9891">
        <v>7077.84</v>
      </c>
      <c r="J9891" s="7">
        <v>44415</v>
      </c>
      <c r="K9891" s="11">
        <v>6434.4</v>
      </c>
      <c r="L9891" s="7">
        <v>44415</v>
      </c>
      <c r="M9891">
        <f t="shared" si="264"/>
        <v>0</v>
      </c>
      <c r="N9891" s="11">
        <f t="shared" si="263"/>
        <v>0</v>
      </c>
    </row>
    <row r="9892" spans="1:14" x14ac:dyDescent="0.25">
      <c r="A9892" t="s">
        <v>14</v>
      </c>
      <c r="B9892" t="s">
        <v>15</v>
      </c>
      <c r="C9892" t="s">
        <v>86</v>
      </c>
      <c r="D9892">
        <v>4786681215</v>
      </c>
      <c r="E9892" s="7">
        <v>44356</v>
      </c>
      <c r="F9892" s="7">
        <v>44356</v>
      </c>
      <c r="G9892">
        <v>5202024548</v>
      </c>
      <c r="H9892">
        <v>1900069211</v>
      </c>
      <c r="I9892">
        <v>31350</v>
      </c>
      <c r="J9892" s="7">
        <v>44416</v>
      </c>
      <c r="K9892" s="11">
        <v>28500</v>
      </c>
      <c r="L9892" s="7">
        <v>44416</v>
      </c>
      <c r="M9892">
        <f t="shared" si="264"/>
        <v>0</v>
      </c>
      <c r="N9892" s="11">
        <f t="shared" si="263"/>
        <v>0</v>
      </c>
    </row>
    <row r="9893" spans="1:14" x14ac:dyDescent="0.25">
      <c r="A9893" t="s">
        <v>14</v>
      </c>
      <c r="B9893" t="s">
        <v>15</v>
      </c>
      <c r="C9893" t="s">
        <v>86</v>
      </c>
      <c r="D9893">
        <v>4786681215</v>
      </c>
      <c r="E9893" s="7">
        <v>44355</v>
      </c>
      <c r="F9893" s="7">
        <v>44355</v>
      </c>
      <c r="G9893">
        <v>5202027401</v>
      </c>
      <c r="H9893">
        <v>1900067696</v>
      </c>
      <c r="I9893">
        <v>3960</v>
      </c>
      <c r="J9893" s="7">
        <v>44415</v>
      </c>
      <c r="K9893" s="11">
        <v>3600</v>
      </c>
      <c r="L9893" s="7">
        <v>44415</v>
      </c>
      <c r="M9893">
        <f t="shared" si="264"/>
        <v>0</v>
      </c>
      <c r="N9893" s="11">
        <f t="shared" si="263"/>
        <v>0</v>
      </c>
    </row>
    <row r="9894" spans="1:14" x14ac:dyDescent="0.25">
      <c r="A9894" t="s">
        <v>14</v>
      </c>
      <c r="B9894" t="s">
        <v>15</v>
      </c>
      <c r="C9894" t="s">
        <v>86</v>
      </c>
      <c r="D9894">
        <v>4786681215</v>
      </c>
      <c r="E9894" s="7">
        <v>44356</v>
      </c>
      <c r="F9894" s="7">
        <v>44356</v>
      </c>
      <c r="G9894">
        <v>5202042462</v>
      </c>
      <c r="H9894">
        <v>1900081643</v>
      </c>
      <c r="I9894">
        <v>5.53</v>
      </c>
      <c r="J9894" s="7">
        <v>44416</v>
      </c>
      <c r="K9894" s="11">
        <v>5.03</v>
      </c>
      <c r="L9894" s="7">
        <v>44416</v>
      </c>
      <c r="M9894">
        <f t="shared" si="264"/>
        <v>0</v>
      </c>
      <c r="N9894" s="11">
        <f t="shared" si="263"/>
        <v>0</v>
      </c>
    </row>
    <row r="9895" spans="1:14" x14ac:dyDescent="0.25">
      <c r="A9895" t="s">
        <v>14</v>
      </c>
      <c r="B9895" t="s">
        <v>15</v>
      </c>
      <c r="C9895" t="s">
        <v>86</v>
      </c>
      <c r="D9895">
        <v>4786681215</v>
      </c>
      <c r="E9895" s="7">
        <v>44356</v>
      </c>
      <c r="F9895" s="7">
        <v>44356</v>
      </c>
      <c r="G9895">
        <v>5202054049</v>
      </c>
      <c r="H9895">
        <v>1900080053</v>
      </c>
      <c r="I9895">
        <v>275</v>
      </c>
      <c r="J9895" s="7">
        <v>44416</v>
      </c>
      <c r="K9895" s="11">
        <v>250</v>
      </c>
      <c r="L9895" s="7">
        <v>44416</v>
      </c>
      <c r="M9895">
        <f t="shared" si="264"/>
        <v>0</v>
      </c>
      <c r="N9895" s="11">
        <f t="shared" si="263"/>
        <v>0</v>
      </c>
    </row>
    <row r="9896" spans="1:14" x14ac:dyDescent="0.25">
      <c r="A9896" t="s">
        <v>14</v>
      </c>
      <c r="B9896" t="s">
        <v>15</v>
      </c>
      <c r="C9896" t="s">
        <v>86</v>
      </c>
      <c r="D9896">
        <v>4786681215</v>
      </c>
      <c r="E9896" s="7">
        <v>44356</v>
      </c>
      <c r="F9896" s="7">
        <v>44356</v>
      </c>
      <c r="G9896">
        <v>5202070077</v>
      </c>
      <c r="H9896">
        <v>1900078439</v>
      </c>
      <c r="I9896">
        <v>12.1</v>
      </c>
      <c r="J9896" s="7">
        <v>44416</v>
      </c>
      <c r="K9896" s="11">
        <v>11</v>
      </c>
      <c r="L9896" s="7">
        <v>44416</v>
      </c>
      <c r="M9896">
        <f t="shared" si="264"/>
        <v>0</v>
      </c>
      <c r="N9896" s="11">
        <f t="shared" si="263"/>
        <v>0</v>
      </c>
    </row>
    <row r="9897" spans="1:14" x14ac:dyDescent="0.25">
      <c r="A9897" t="s">
        <v>14</v>
      </c>
      <c r="B9897" t="s">
        <v>15</v>
      </c>
      <c r="C9897" t="s">
        <v>86</v>
      </c>
      <c r="D9897">
        <v>4786681215</v>
      </c>
      <c r="E9897" s="7">
        <v>44356</v>
      </c>
      <c r="F9897" s="7">
        <v>44356</v>
      </c>
      <c r="G9897">
        <v>5202071381</v>
      </c>
      <c r="H9897">
        <v>1900078423</v>
      </c>
      <c r="I9897">
        <v>425.7</v>
      </c>
      <c r="J9897" s="7">
        <v>44416</v>
      </c>
      <c r="K9897" s="11">
        <v>387</v>
      </c>
      <c r="L9897" s="7">
        <v>44416</v>
      </c>
      <c r="M9897">
        <f t="shared" si="264"/>
        <v>0</v>
      </c>
      <c r="N9897" s="11">
        <f t="shared" si="263"/>
        <v>0</v>
      </c>
    </row>
    <row r="9898" spans="1:14" x14ac:dyDescent="0.25">
      <c r="A9898" t="s">
        <v>14</v>
      </c>
      <c r="B9898" t="s">
        <v>15</v>
      </c>
      <c r="C9898" t="s">
        <v>86</v>
      </c>
      <c r="D9898">
        <v>4786681215</v>
      </c>
      <c r="E9898" s="7">
        <v>44356</v>
      </c>
      <c r="F9898" s="7">
        <v>44356</v>
      </c>
      <c r="G9898">
        <v>5202078079</v>
      </c>
      <c r="H9898">
        <v>1900078389</v>
      </c>
      <c r="I9898">
        <v>110715.66</v>
      </c>
      <c r="J9898" s="7">
        <v>44416</v>
      </c>
      <c r="K9898" s="11">
        <v>100650.6</v>
      </c>
      <c r="L9898" s="7">
        <v>44416</v>
      </c>
      <c r="M9898">
        <f t="shared" si="264"/>
        <v>0</v>
      </c>
      <c r="N9898" s="11">
        <f t="shared" si="263"/>
        <v>0</v>
      </c>
    </row>
    <row r="9899" spans="1:14" x14ac:dyDescent="0.25">
      <c r="A9899" t="s">
        <v>14</v>
      </c>
      <c r="B9899" t="s">
        <v>15</v>
      </c>
      <c r="C9899" t="s">
        <v>86</v>
      </c>
      <c r="D9899">
        <v>4786681215</v>
      </c>
      <c r="E9899" s="7">
        <v>44356</v>
      </c>
      <c r="F9899" s="7">
        <v>44356</v>
      </c>
      <c r="G9899">
        <v>5202082474</v>
      </c>
      <c r="H9899">
        <v>1900076864</v>
      </c>
      <c r="I9899">
        <v>4446.68</v>
      </c>
      <c r="J9899" s="7">
        <v>44416</v>
      </c>
      <c r="K9899" s="11">
        <v>4042.44</v>
      </c>
      <c r="L9899" s="7">
        <v>44416</v>
      </c>
      <c r="M9899">
        <f t="shared" si="264"/>
        <v>0</v>
      </c>
      <c r="N9899" s="11">
        <f t="shared" si="263"/>
        <v>0</v>
      </c>
    </row>
    <row r="9900" spans="1:14" x14ac:dyDescent="0.25">
      <c r="A9900" t="s">
        <v>14</v>
      </c>
      <c r="B9900" t="s">
        <v>15</v>
      </c>
      <c r="C9900" t="s">
        <v>86</v>
      </c>
      <c r="D9900">
        <v>4786681215</v>
      </c>
      <c r="E9900" s="7">
        <v>44356</v>
      </c>
      <c r="F9900" s="7">
        <v>44356</v>
      </c>
      <c r="G9900">
        <v>5202085083</v>
      </c>
      <c r="H9900">
        <v>1900076856</v>
      </c>
      <c r="I9900">
        <v>3678.4</v>
      </c>
      <c r="J9900" s="7">
        <v>44416</v>
      </c>
      <c r="K9900" s="11">
        <v>3344</v>
      </c>
      <c r="L9900" s="7">
        <v>44416</v>
      </c>
      <c r="M9900">
        <f t="shared" si="264"/>
        <v>0</v>
      </c>
      <c r="N9900" s="11">
        <f t="shared" si="263"/>
        <v>0</v>
      </c>
    </row>
    <row r="9901" spans="1:14" x14ac:dyDescent="0.25">
      <c r="A9901" t="s">
        <v>14</v>
      </c>
      <c r="B9901" t="s">
        <v>15</v>
      </c>
      <c r="C9901" t="s">
        <v>86</v>
      </c>
      <c r="D9901">
        <v>4786681215</v>
      </c>
      <c r="E9901" s="7">
        <v>44356</v>
      </c>
      <c r="F9901" s="7">
        <v>44356</v>
      </c>
      <c r="G9901">
        <v>5202087285</v>
      </c>
      <c r="H9901">
        <v>1900076836</v>
      </c>
      <c r="I9901">
        <v>158.4</v>
      </c>
      <c r="J9901" s="7">
        <v>44416</v>
      </c>
      <c r="K9901" s="11">
        <v>144</v>
      </c>
      <c r="L9901" s="7">
        <v>44416</v>
      </c>
      <c r="M9901">
        <f t="shared" si="264"/>
        <v>0</v>
      </c>
      <c r="N9901" s="11">
        <f t="shared" si="263"/>
        <v>0</v>
      </c>
    </row>
    <row r="9902" spans="1:14" x14ac:dyDescent="0.25">
      <c r="A9902" t="s">
        <v>14</v>
      </c>
      <c r="B9902" t="s">
        <v>15</v>
      </c>
      <c r="C9902" t="s">
        <v>86</v>
      </c>
      <c r="D9902">
        <v>4786681215</v>
      </c>
      <c r="E9902" s="7">
        <v>44356</v>
      </c>
      <c r="F9902" s="7">
        <v>44356</v>
      </c>
      <c r="G9902">
        <v>5202088965</v>
      </c>
      <c r="H9902">
        <v>1900076827</v>
      </c>
      <c r="I9902">
        <v>162.88999999999999</v>
      </c>
      <c r="J9902" s="7">
        <v>44416</v>
      </c>
      <c r="K9902" s="11">
        <v>148.08000000000001</v>
      </c>
      <c r="L9902" s="7">
        <v>44416</v>
      </c>
      <c r="M9902">
        <f t="shared" si="264"/>
        <v>0</v>
      </c>
      <c r="N9902" s="11">
        <f t="shared" si="263"/>
        <v>0</v>
      </c>
    </row>
    <row r="9903" spans="1:14" x14ac:dyDescent="0.25">
      <c r="A9903" t="s">
        <v>14</v>
      </c>
      <c r="B9903" t="s">
        <v>15</v>
      </c>
      <c r="C9903" t="s">
        <v>86</v>
      </c>
      <c r="D9903">
        <v>4786681215</v>
      </c>
      <c r="E9903" s="7">
        <v>44356</v>
      </c>
      <c r="F9903" s="7">
        <v>44356</v>
      </c>
      <c r="G9903">
        <v>5202093742</v>
      </c>
      <c r="H9903">
        <v>1900081520</v>
      </c>
      <c r="I9903">
        <v>2270.4</v>
      </c>
      <c r="J9903" s="7">
        <v>44416</v>
      </c>
      <c r="K9903" s="11">
        <v>2064</v>
      </c>
      <c r="L9903" s="7">
        <v>44416</v>
      </c>
      <c r="M9903">
        <f t="shared" si="264"/>
        <v>0</v>
      </c>
      <c r="N9903" s="11">
        <f t="shared" si="263"/>
        <v>0</v>
      </c>
    </row>
    <row r="9904" spans="1:14" x14ac:dyDescent="0.25">
      <c r="A9904" t="s">
        <v>14</v>
      </c>
      <c r="B9904" t="s">
        <v>15</v>
      </c>
      <c r="C9904" t="s">
        <v>86</v>
      </c>
      <c r="D9904">
        <v>4786681215</v>
      </c>
      <c r="E9904" s="7">
        <v>44356</v>
      </c>
      <c r="F9904" s="7">
        <v>44356</v>
      </c>
      <c r="G9904">
        <v>5202096292</v>
      </c>
      <c r="H9904">
        <v>1900081511</v>
      </c>
      <c r="I9904">
        <v>908.16</v>
      </c>
      <c r="J9904" s="7">
        <v>44416</v>
      </c>
      <c r="K9904" s="11">
        <v>825.6</v>
      </c>
      <c r="L9904" s="7">
        <v>44416</v>
      </c>
      <c r="M9904">
        <f t="shared" si="264"/>
        <v>0</v>
      </c>
      <c r="N9904" s="11">
        <f t="shared" si="263"/>
        <v>0</v>
      </c>
    </row>
    <row r="9905" spans="1:14" x14ac:dyDescent="0.25">
      <c r="A9905" t="s">
        <v>14</v>
      </c>
      <c r="B9905" t="s">
        <v>15</v>
      </c>
      <c r="C9905" t="s">
        <v>86</v>
      </c>
      <c r="D9905">
        <v>4786681215</v>
      </c>
      <c r="E9905" s="7">
        <v>44356</v>
      </c>
      <c r="F9905" s="7">
        <v>44356</v>
      </c>
      <c r="G9905">
        <v>5202106285</v>
      </c>
      <c r="H9905">
        <v>1900075320</v>
      </c>
      <c r="I9905">
        <v>2482.92</v>
      </c>
      <c r="J9905" s="7">
        <v>44416</v>
      </c>
      <c r="K9905" s="11">
        <v>2257.1999999999998</v>
      </c>
      <c r="L9905" s="7">
        <v>44416</v>
      </c>
      <c r="M9905">
        <f t="shared" si="264"/>
        <v>0</v>
      </c>
      <c r="N9905" s="11">
        <f t="shared" si="263"/>
        <v>0</v>
      </c>
    </row>
    <row r="9906" spans="1:14" x14ac:dyDescent="0.25">
      <c r="A9906" t="s">
        <v>14</v>
      </c>
      <c r="B9906" t="s">
        <v>15</v>
      </c>
      <c r="C9906" t="s">
        <v>86</v>
      </c>
      <c r="D9906">
        <v>4786681215</v>
      </c>
      <c r="E9906" s="7">
        <v>44355</v>
      </c>
      <c r="F9906" s="7">
        <v>44355</v>
      </c>
      <c r="G9906">
        <v>5202112929</v>
      </c>
      <c r="H9906">
        <v>1900075278</v>
      </c>
      <c r="I9906">
        <v>1859</v>
      </c>
      <c r="J9906" s="7">
        <v>44415</v>
      </c>
      <c r="K9906" s="11">
        <v>1690</v>
      </c>
      <c r="L9906" s="7">
        <v>44415</v>
      </c>
      <c r="M9906">
        <f t="shared" si="264"/>
        <v>0</v>
      </c>
      <c r="N9906" s="11">
        <f t="shared" si="263"/>
        <v>0</v>
      </c>
    </row>
    <row r="9907" spans="1:14" x14ac:dyDescent="0.25">
      <c r="A9907" t="s">
        <v>14</v>
      </c>
      <c r="B9907" t="s">
        <v>15</v>
      </c>
      <c r="C9907" t="s">
        <v>86</v>
      </c>
      <c r="D9907">
        <v>4786681215</v>
      </c>
      <c r="E9907" s="7">
        <v>44356</v>
      </c>
      <c r="F9907" s="7">
        <v>44356</v>
      </c>
      <c r="G9907">
        <v>5202114387</v>
      </c>
      <c r="H9907">
        <v>1900073874</v>
      </c>
      <c r="I9907">
        <v>57490.94</v>
      </c>
      <c r="J9907" s="7">
        <v>44416</v>
      </c>
      <c r="K9907" s="11">
        <v>52264.49</v>
      </c>
      <c r="L9907" s="7">
        <v>44416</v>
      </c>
      <c r="M9907">
        <f t="shared" si="264"/>
        <v>0</v>
      </c>
      <c r="N9907" s="11">
        <f t="shared" si="263"/>
        <v>0</v>
      </c>
    </row>
    <row r="9908" spans="1:14" x14ac:dyDescent="0.25">
      <c r="A9908" t="s">
        <v>14</v>
      </c>
      <c r="B9908" t="s">
        <v>15</v>
      </c>
      <c r="C9908" t="s">
        <v>86</v>
      </c>
      <c r="D9908">
        <v>4786681215</v>
      </c>
      <c r="E9908" s="7">
        <v>44356</v>
      </c>
      <c r="F9908" s="7">
        <v>44356</v>
      </c>
      <c r="G9908">
        <v>5202114596</v>
      </c>
      <c r="H9908">
        <v>1900073871</v>
      </c>
      <c r="I9908">
        <v>182.25</v>
      </c>
      <c r="J9908" s="7">
        <v>44416</v>
      </c>
      <c r="K9908" s="11">
        <v>165.68</v>
      </c>
      <c r="L9908" s="7">
        <v>44416</v>
      </c>
      <c r="M9908">
        <f t="shared" si="264"/>
        <v>0</v>
      </c>
      <c r="N9908" s="11">
        <f t="shared" si="263"/>
        <v>0</v>
      </c>
    </row>
    <row r="9909" spans="1:14" x14ac:dyDescent="0.25">
      <c r="A9909" t="s">
        <v>14</v>
      </c>
      <c r="B9909" t="s">
        <v>15</v>
      </c>
      <c r="C9909" t="s">
        <v>86</v>
      </c>
      <c r="D9909">
        <v>4786681215</v>
      </c>
      <c r="E9909" s="7">
        <v>44356</v>
      </c>
      <c r="F9909" s="7">
        <v>44356</v>
      </c>
      <c r="G9909">
        <v>5202121294</v>
      </c>
      <c r="H9909">
        <v>1900073834</v>
      </c>
      <c r="I9909">
        <v>2153.39</v>
      </c>
      <c r="J9909" s="7">
        <v>44416</v>
      </c>
      <c r="K9909" s="11">
        <v>1957.63</v>
      </c>
      <c r="L9909" s="7">
        <v>44416</v>
      </c>
      <c r="M9909">
        <f t="shared" si="264"/>
        <v>0</v>
      </c>
      <c r="N9909" s="11">
        <f t="shared" si="263"/>
        <v>0</v>
      </c>
    </row>
    <row r="9910" spans="1:14" x14ac:dyDescent="0.25">
      <c r="A9910" t="s">
        <v>14</v>
      </c>
      <c r="B9910" t="s">
        <v>15</v>
      </c>
      <c r="C9910" t="s">
        <v>86</v>
      </c>
      <c r="D9910">
        <v>4786681215</v>
      </c>
      <c r="E9910" s="7">
        <v>44355</v>
      </c>
      <c r="F9910" s="7">
        <v>44355</v>
      </c>
      <c r="G9910">
        <v>5202124013</v>
      </c>
      <c r="H9910">
        <v>1900073811</v>
      </c>
      <c r="I9910">
        <v>7665.08</v>
      </c>
      <c r="J9910" s="7">
        <v>44415</v>
      </c>
      <c r="K9910" s="11">
        <v>6968.25</v>
      </c>
      <c r="L9910" s="7">
        <v>44415</v>
      </c>
      <c r="M9910">
        <f t="shared" si="264"/>
        <v>0</v>
      </c>
      <c r="N9910" s="11">
        <f t="shared" si="263"/>
        <v>0</v>
      </c>
    </row>
    <row r="9911" spans="1:14" x14ac:dyDescent="0.25">
      <c r="A9911" t="s">
        <v>14</v>
      </c>
      <c r="B9911" t="s">
        <v>15</v>
      </c>
      <c r="C9911" t="s">
        <v>86</v>
      </c>
      <c r="D9911">
        <v>4786681215</v>
      </c>
      <c r="E9911" s="7">
        <v>44356</v>
      </c>
      <c r="F9911" s="7">
        <v>44356</v>
      </c>
      <c r="G9911">
        <v>5202125372</v>
      </c>
      <c r="H9911">
        <v>1900073799</v>
      </c>
      <c r="I9911">
        <v>0.02</v>
      </c>
      <c r="J9911" s="7">
        <v>44416</v>
      </c>
      <c r="K9911" s="11">
        <v>0.02</v>
      </c>
      <c r="L9911" s="7">
        <v>44416</v>
      </c>
      <c r="M9911">
        <f t="shared" si="264"/>
        <v>0</v>
      </c>
      <c r="N9911" s="11">
        <f t="shared" si="263"/>
        <v>0</v>
      </c>
    </row>
    <row r="9912" spans="1:14" x14ac:dyDescent="0.25">
      <c r="A9912" t="s">
        <v>14</v>
      </c>
      <c r="B9912" t="s">
        <v>15</v>
      </c>
      <c r="C9912" t="s">
        <v>167</v>
      </c>
      <c r="D9912">
        <v>80760648</v>
      </c>
      <c r="E9912" s="7">
        <v>44356</v>
      </c>
      <c r="F9912" s="7">
        <v>44356</v>
      </c>
      <c r="G9912">
        <v>5202629678</v>
      </c>
      <c r="H9912" s="9">
        <v>13547</v>
      </c>
      <c r="I9912">
        <v>117.73</v>
      </c>
      <c r="J9912" s="7">
        <v>44416</v>
      </c>
      <c r="K9912" s="11">
        <v>96.5</v>
      </c>
      <c r="L9912" s="7">
        <v>44398</v>
      </c>
      <c r="M9912">
        <v>-18</v>
      </c>
      <c r="N9912" s="11">
        <f t="shared" si="263"/>
        <v>-1737</v>
      </c>
    </row>
    <row r="9913" spans="1:14" x14ac:dyDescent="0.25">
      <c r="A9913" t="s">
        <v>14</v>
      </c>
      <c r="B9913" t="s">
        <v>15</v>
      </c>
      <c r="C9913" t="s">
        <v>657</v>
      </c>
      <c r="D9913">
        <v>6349620960</v>
      </c>
      <c r="E9913" s="7">
        <v>44355</v>
      </c>
      <c r="F9913" s="7">
        <v>44355</v>
      </c>
      <c r="G9913">
        <v>5202682110</v>
      </c>
      <c r="H9913">
        <v>21100762</v>
      </c>
      <c r="I9913">
        <v>7149.2</v>
      </c>
      <c r="J9913" s="7">
        <v>44415</v>
      </c>
      <c r="K9913" s="11">
        <v>5860</v>
      </c>
      <c r="L9913" s="7">
        <v>44398</v>
      </c>
      <c r="M9913">
        <v>-17</v>
      </c>
      <c r="N9913" s="11">
        <f t="shared" si="263"/>
        <v>-99620</v>
      </c>
    </row>
    <row r="9914" spans="1:14" x14ac:dyDescent="0.25">
      <c r="A9914" t="s">
        <v>14</v>
      </c>
      <c r="B9914" t="s">
        <v>15</v>
      </c>
      <c r="C9914" t="s">
        <v>52</v>
      </c>
      <c r="D9914">
        <v>1383850995</v>
      </c>
      <c r="E9914" s="7">
        <v>44355</v>
      </c>
      <c r="F9914" s="7">
        <v>44355</v>
      </c>
      <c r="G9914">
        <v>5202997632</v>
      </c>
      <c r="H9914" t="s">
        <v>658</v>
      </c>
      <c r="I9914">
        <v>10248</v>
      </c>
      <c r="J9914" s="7">
        <v>44415</v>
      </c>
      <c r="K9914" s="11">
        <v>8400</v>
      </c>
      <c r="L9914" s="7">
        <v>44398</v>
      </c>
      <c r="M9914">
        <v>-17</v>
      </c>
      <c r="N9914" s="11">
        <f t="shared" si="263"/>
        <v>-142800</v>
      </c>
    </row>
    <row r="9915" spans="1:14" x14ac:dyDescent="0.25">
      <c r="A9915" t="s">
        <v>14</v>
      </c>
      <c r="B9915" t="s">
        <v>15</v>
      </c>
      <c r="C9915" t="s">
        <v>86</v>
      </c>
      <c r="D9915">
        <v>4786681215</v>
      </c>
      <c r="E9915" s="7">
        <v>44355</v>
      </c>
      <c r="F9915" s="7">
        <v>44355</v>
      </c>
      <c r="G9915">
        <v>5203064325</v>
      </c>
      <c r="H9915">
        <v>1900072386</v>
      </c>
      <c r="I9915">
        <v>44039.7</v>
      </c>
      <c r="J9915" s="7">
        <v>44415</v>
      </c>
      <c r="K9915" s="11">
        <v>40036.089999999997</v>
      </c>
      <c r="L9915" s="7">
        <v>44415</v>
      </c>
      <c r="M9915">
        <f t="shared" ref="M9915:M9919" si="265">L9915-J9915</f>
        <v>0</v>
      </c>
      <c r="N9915" s="11">
        <f t="shared" si="263"/>
        <v>0</v>
      </c>
    </row>
    <row r="9916" spans="1:14" x14ac:dyDescent="0.25">
      <c r="A9916" t="s">
        <v>14</v>
      </c>
      <c r="B9916" t="s">
        <v>15</v>
      </c>
      <c r="C9916" t="s">
        <v>86</v>
      </c>
      <c r="D9916">
        <v>4786681215</v>
      </c>
      <c r="E9916" s="7">
        <v>44355</v>
      </c>
      <c r="F9916" s="7">
        <v>44355</v>
      </c>
      <c r="G9916">
        <v>5203067726</v>
      </c>
      <c r="H9916">
        <v>1900072370</v>
      </c>
      <c r="I9916">
        <v>4479.4799999999996</v>
      </c>
      <c r="J9916" s="7">
        <v>44415</v>
      </c>
      <c r="K9916" s="11">
        <v>4072.25</v>
      </c>
      <c r="L9916" s="7">
        <v>44415</v>
      </c>
      <c r="M9916">
        <f t="shared" si="265"/>
        <v>0</v>
      </c>
      <c r="N9916" s="11">
        <f t="shared" si="263"/>
        <v>0</v>
      </c>
    </row>
    <row r="9917" spans="1:14" x14ac:dyDescent="0.25">
      <c r="A9917" t="s">
        <v>14</v>
      </c>
      <c r="B9917" t="s">
        <v>15</v>
      </c>
      <c r="C9917" t="s">
        <v>86</v>
      </c>
      <c r="D9917">
        <v>4786681215</v>
      </c>
      <c r="E9917" s="7">
        <v>44356</v>
      </c>
      <c r="F9917" s="7">
        <v>44356</v>
      </c>
      <c r="G9917">
        <v>5203069262</v>
      </c>
      <c r="H9917">
        <v>1900072361</v>
      </c>
      <c r="I9917">
        <v>572</v>
      </c>
      <c r="J9917" s="7">
        <v>44416</v>
      </c>
      <c r="K9917" s="11">
        <v>520</v>
      </c>
      <c r="L9917" s="7">
        <v>44416</v>
      </c>
      <c r="M9917">
        <f t="shared" si="265"/>
        <v>0</v>
      </c>
      <c r="N9917" s="11">
        <f t="shared" si="263"/>
        <v>0</v>
      </c>
    </row>
    <row r="9918" spans="1:14" x14ac:dyDescent="0.25">
      <c r="A9918" t="s">
        <v>14</v>
      </c>
      <c r="B9918" t="s">
        <v>15</v>
      </c>
      <c r="C9918" t="s">
        <v>86</v>
      </c>
      <c r="D9918">
        <v>4786681215</v>
      </c>
      <c r="E9918" s="7">
        <v>44355</v>
      </c>
      <c r="F9918" s="7">
        <v>44355</v>
      </c>
      <c r="G9918">
        <v>5203074324</v>
      </c>
      <c r="H9918">
        <v>1900072325</v>
      </c>
      <c r="I9918">
        <v>145.19999999999999</v>
      </c>
      <c r="J9918" s="7">
        <v>44415</v>
      </c>
      <c r="K9918" s="11">
        <v>132</v>
      </c>
      <c r="L9918" s="7">
        <v>44415</v>
      </c>
      <c r="M9918">
        <f t="shared" si="265"/>
        <v>0</v>
      </c>
      <c r="N9918" s="11">
        <f t="shared" si="263"/>
        <v>0</v>
      </c>
    </row>
    <row r="9919" spans="1:14" x14ac:dyDescent="0.25">
      <c r="A9919" t="s">
        <v>14</v>
      </c>
      <c r="B9919" t="s">
        <v>15</v>
      </c>
      <c r="C9919" t="s">
        <v>86</v>
      </c>
      <c r="D9919">
        <v>4786681215</v>
      </c>
      <c r="E9919" s="7">
        <v>44355</v>
      </c>
      <c r="F9919" s="7">
        <v>44355</v>
      </c>
      <c r="G9919">
        <v>5203079311</v>
      </c>
      <c r="H9919">
        <v>1900070805</v>
      </c>
      <c r="I9919">
        <v>3840.76</v>
      </c>
      <c r="J9919" s="7">
        <v>44415</v>
      </c>
      <c r="K9919" s="11">
        <v>3491.6</v>
      </c>
      <c r="L9919" s="7">
        <v>44415</v>
      </c>
      <c r="M9919">
        <f t="shared" si="265"/>
        <v>0</v>
      </c>
      <c r="N9919" s="11">
        <f t="shared" si="263"/>
        <v>0</v>
      </c>
    </row>
    <row r="9920" spans="1:14" x14ac:dyDescent="0.25">
      <c r="A9920" t="s">
        <v>14</v>
      </c>
      <c r="B9920" t="s">
        <v>15</v>
      </c>
      <c r="C9920" t="s">
        <v>659</v>
      </c>
      <c r="D9920">
        <v>4494451216</v>
      </c>
      <c r="E9920" s="7">
        <v>44356</v>
      </c>
      <c r="F9920" s="7">
        <v>44356</v>
      </c>
      <c r="G9920">
        <v>5203127368</v>
      </c>
      <c r="H9920">
        <v>136</v>
      </c>
      <c r="I9920">
        <v>276.94</v>
      </c>
      <c r="J9920" s="7">
        <v>44416</v>
      </c>
      <c r="K9920" s="11">
        <v>227</v>
      </c>
      <c r="L9920" s="7">
        <v>44399</v>
      </c>
      <c r="M9920">
        <v>-17</v>
      </c>
      <c r="N9920" s="11">
        <f t="shared" si="263"/>
        <v>-3859</v>
      </c>
    </row>
    <row r="9921" spans="1:14" x14ac:dyDescent="0.25">
      <c r="A9921" t="s">
        <v>14</v>
      </c>
      <c r="B9921" t="s">
        <v>15</v>
      </c>
      <c r="C9921" t="s">
        <v>49</v>
      </c>
      <c r="D9921">
        <v>3748120155</v>
      </c>
      <c r="E9921" s="7">
        <v>44356</v>
      </c>
      <c r="F9921" s="7">
        <v>44356</v>
      </c>
      <c r="G9921">
        <v>5203256994</v>
      </c>
      <c r="H9921">
        <v>32107498</v>
      </c>
      <c r="I9921">
        <v>10701.6</v>
      </c>
      <c r="J9921" s="7">
        <v>44416</v>
      </c>
      <c r="K9921" s="11">
        <v>10290</v>
      </c>
      <c r="L9921" s="7">
        <v>44399</v>
      </c>
      <c r="M9921">
        <v>-17</v>
      </c>
      <c r="N9921" s="11">
        <f t="shared" si="263"/>
        <v>-174930</v>
      </c>
    </row>
    <row r="9922" spans="1:14" x14ac:dyDescent="0.25">
      <c r="A9922" t="s">
        <v>14</v>
      </c>
      <c r="B9922" t="s">
        <v>15</v>
      </c>
      <c r="C9922" t="s">
        <v>49</v>
      </c>
      <c r="D9922">
        <v>3748120155</v>
      </c>
      <c r="E9922" s="7">
        <v>44356</v>
      </c>
      <c r="F9922" s="7">
        <v>44356</v>
      </c>
      <c r="G9922">
        <v>5203264974</v>
      </c>
      <c r="H9922">
        <v>32107437</v>
      </c>
      <c r="I9922">
        <v>2620.1799999999998</v>
      </c>
      <c r="J9922" s="7">
        <v>44416</v>
      </c>
      <c r="K9922" s="11">
        <v>2519.4</v>
      </c>
      <c r="L9922" s="7">
        <v>44399</v>
      </c>
      <c r="M9922">
        <v>-17</v>
      </c>
      <c r="N9922" s="11">
        <f t="shared" si="263"/>
        <v>-42829.8</v>
      </c>
    </row>
    <row r="9923" spans="1:14" x14ac:dyDescent="0.25">
      <c r="A9923" t="s">
        <v>14</v>
      </c>
      <c r="B9923" t="s">
        <v>15</v>
      </c>
      <c r="C9923" t="s">
        <v>49</v>
      </c>
      <c r="D9923">
        <v>3748120155</v>
      </c>
      <c r="E9923" s="7">
        <v>44356</v>
      </c>
      <c r="F9923" s="7">
        <v>44356</v>
      </c>
      <c r="G9923">
        <v>5203389362</v>
      </c>
      <c r="H9923">
        <v>32107500</v>
      </c>
      <c r="I9923">
        <v>3640</v>
      </c>
      <c r="J9923" s="7">
        <v>44416</v>
      </c>
      <c r="K9923" s="11">
        <v>3500</v>
      </c>
      <c r="L9923" s="7">
        <v>44399</v>
      </c>
      <c r="M9923">
        <v>-17</v>
      </c>
      <c r="N9923" s="11">
        <f t="shared" si="263"/>
        <v>-59500</v>
      </c>
    </row>
    <row r="9924" spans="1:14" x14ac:dyDescent="0.25">
      <c r="A9924" t="s">
        <v>14</v>
      </c>
      <c r="B9924" t="s">
        <v>15</v>
      </c>
      <c r="C9924" t="s">
        <v>20</v>
      </c>
      <c r="D9924">
        <v>8082461008</v>
      </c>
      <c r="E9924" s="7">
        <v>44355</v>
      </c>
      <c r="F9924" s="7">
        <v>44355</v>
      </c>
      <c r="G9924">
        <v>5203414706</v>
      </c>
      <c r="H9924">
        <v>21101303</v>
      </c>
      <c r="I9924">
        <v>289.12</v>
      </c>
      <c r="J9924" s="7">
        <v>44415</v>
      </c>
      <c r="K9924" s="11">
        <v>278</v>
      </c>
      <c r="L9924" s="7">
        <v>44398</v>
      </c>
      <c r="M9924">
        <v>-17</v>
      </c>
      <c r="N9924" s="11">
        <f t="shared" si="263"/>
        <v>-4726</v>
      </c>
    </row>
    <row r="9925" spans="1:14" x14ac:dyDescent="0.25">
      <c r="A9925" t="s">
        <v>14</v>
      </c>
      <c r="B9925" t="s">
        <v>15</v>
      </c>
      <c r="C9925" t="s">
        <v>20</v>
      </c>
      <c r="D9925">
        <v>8082461008</v>
      </c>
      <c r="E9925" s="7">
        <v>44356</v>
      </c>
      <c r="F9925" s="7">
        <v>44356</v>
      </c>
      <c r="G9925">
        <v>5203434400</v>
      </c>
      <c r="H9925">
        <v>21101304</v>
      </c>
      <c r="I9925">
        <v>453.96</v>
      </c>
      <c r="J9925" s="7">
        <v>44416</v>
      </c>
      <c r="K9925" s="11">
        <v>436.5</v>
      </c>
      <c r="L9925" s="7">
        <v>44398</v>
      </c>
      <c r="M9925">
        <v>-18</v>
      </c>
      <c r="N9925" s="11">
        <f t="shared" ref="N9925:N9988" si="266">K9925*M9925</f>
        <v>-7857</v>
      </c>
    </row>
    <row r="9926" spans="1:14" x14ac:dyDescent="0.25">
      <c r="A9926" t="s">
        <v>14</v>
      </c>
      <c r="B9926" t="s">
        <v>15</v>
      </c>
      <c r="C9926" t="s">
        <v>20</v>
      </c>
      <c r="D9926">
        <v>8082461008</v>
      </c>
      <c r="E9926" s="7">
        <v>44356</v>
      </c>
      <c r="F9926" s="7">
        <v>44356</v>
      </c>
      <c r="G9926">
        <v>5203540859</v>
      </c>
      <c r="H9926">
        <v>21101729</v>
      </c>
      <c r="I9926">
        <v>2635.2</v>
      </c>
      <c r="J9926" s="7">
        <v>44416</v>
      </c>
      <c r="K9926" s="11">
        <v>2160</v>
      </c>
      <c r="L9926" s="7">
        <v>44398</v>
      </c>
      <c r="M9926">
        <v>-18</v>
      </c>
      <c r="N9926" s="11">
        <f t="shared" si="266"/>
        <v>-38880</v>
      </c>
    </row>
    <row r="9927" spans="1:14" x14ac:dyDescent="0.25">
      <c r="A9927" t="s">
        <v>14</v>
      </c>
      <c r="B9927" t="s">
        <v>15</v>
      </c>
      <c r="C9927" t="s">
        <v>20</v>
      </c>
      <c r="D9927">
        <v>8082461008</v>
      </c>
      <c r="E9927" s="7">
        <v>44356</v>
      </c>
      <c r="F9927" s="7">
        <v>44356</v>
      </c>
      <c r="G9927">
        <v>5203541248</v>
      </c>
      <c r="H9927">
        <v>21101717</v>
      </c>
      <c r="I9927">
        <v>8930.4</v>
      </c>
      <c r="J9927" s="7">
        <v>44416</v>
      </c>
      <c r="K9927" s="11">
        <v>7320</v>
      </c>
      <c r="L9927" s="7">
        <v>44398</v>
      </c>
      <c r="M9927">
        <v>-18</v>
      </c>
      <c r="N9927" s="11">
        <f t="shared" si="266"/>
        <v>-131760</v>
      </c>
    </row>
    <row r="9928" spans="1:14" x14ac:dyDescent="0.25">
      <c r="A9928" t="s">
        <v>14</v>
      </c>
      <c r="B9928" t="s">
        <v>15</v>
      </c>
      <c r="C9928" t="s">
        <v>20</v>
      </c>
      <c r="D9928">
        <v>8082461008</v>
      </c>
      <c r="E9928" s="7">
        <v>44356</v>
      </c>
      <c r="F9928" s="7">
        <v>44356</v>
      </c>
      <c r="G9928">
        <v>5203542591</v>
      </c>
      <c r="H9928">
        <v>21101730</v>
      </c>
      <c r="I9928">
        <v>1638.22</v>
      </c>
      <c r="J9928" s="7">
        <v>44416</v>
      </c>
      <c r="K9928" s="11">
        <v>1342.8</v>
      </c>
      <c r="L9928" s="7">
        <v>44398</v>
      </c>
      <c r="M9928">
        <v>-18</v>
      </c>
      <c r="N9928" s="11">
        <f t="shared" si="266"/>
        <v>-24170.399999999998</v>
      </c>
    </row>
    <row r="9929" spans="1:14" x14ac:dyDescent="0.25">
      <c r="A9929" t="s">
        <v>14</v>
      </c>
      <c r="B9929" t="s">
        <v>15</v>
      </c>
      <c r="C9929" t="s">
        <v>20</v>
      </c>
      <c r="D9929">
        <v>8082461008</v>
      </c>
      <c r="E9929" s="7">
        <v>44356</v>
      </c>
      <c r="F9929" s="7">
        <v>44356</v>
      </c>
      <c r="G9929">
        <v>5203558953</v>
      </c>
      <c r="H9929">
        <v>21101731</v>
      </c>
      <c r="I9929">
        <v>7291.6</v>
      </c>
      <c r="J9929" s="7">
        <v>44416</v>
      </c>
      <c r="K9929" s="11">
        <v>5976.72</v>
      </c>
      <c r="L9929" s="7">
        <v>44398</v>
      </c>
      <c r="M9929">
        <v>-18</v>
      </c>
      <c r="N9929" s="11">
        <f t="shared" si="266"/>
        <v>-107580.96</v>
      </c>
    </row>
    <row r="9930" spans="1:14" x14ac:dyDescent="0.25">
      <c r="A9930" t="s">
        <v>14</v>
      </c>
      <c r="B9930" t="s">
        <v>15</v>
      </c>
      <c r="C9930" t="s">
        <v>57</v>
      </c>
      <c r="D9930">
        <v>76670595</v>
      </c>
      <c r="E9930" s="7">
        <v>44356</v>
      </c>
      <c r="F9930" s="7">
        <v>44356</v>
      </c>
      <c r="G9930">
        <v>5203564366</v>
      </c>
      <c r="H9930" t="s">
        <v>660</v>
      </c>
      <c r="I9930">
        <v>109.8</v>
      </c>
      <c r="J9930" s="7">
        <v>44416</v>
      </c>
      <c r="K9930" s="11">
        <v>90</v>
      </c>
      <c r="L9930" s="7">
        <v>44411</v>
      </c>
      <c r="M9930">
        <v>-5</v>
      </c>
      <c r="N9930" s="11">
        <f t="shared" si="266"/>
        <v>-450</v>
      </c>
    </row>
    <row r="9931" spans="1:14" x14ac:dyDescent="0.25">
      <c r="A9931" t="s">
        <v>14</v>
      </c>
      <c r="B9931" t="s">
        <v>15</v>
      </c>
      <c r="C9931" t="s">
        <v>57</v>
      </c>
      <c r="D9931">
        <v>76670595</v>
      </c>
      <c r="E9931" s="7">
        <v>44356</v>
      </c>
      <c r="F9931" s="7">
        <v>44356</v>
      </c>
      <c r="G9931">
        <v>5203608086</v>
      </c>
      <c r="H9931" t="s">
        <v>661</v>
      </c>
      <c r="I9931">
        <v>341.55</v>
      </c>
      <c r="J9931" s="7">
        <v>44416</v>
      </c>
      <c r="K9931" s="11">
        <v>310.5</v>
      </c>
      <c r="L9931" s="7">
        <v>44411</v>
      </c>
      <c r="M9931">
        <v>-5</v>
      </c>
      <c r="N9931" s="11">
        <f t="shared" si="266"/>
        <v>-1552.5</v>
      </c>
    </row>
    <row r="9932" spans="1:14" x14ac:dyDescent="0.25">
      <c r="A9932" t="s">
        <v>14</v>
      </c>
      <c r="B9932" t="s">
        <v>15</v>
      </c>
      <c r="C9932" t="s">
        <v>244</v>
      </c>
      <c r="D9932">
        <v>3043421209</v>
      </c>
      <c r="E9932" s="7">
        <v>44356</v>
      </c>
      <c r="F9932" s="7">
        <v>44356</v>
      </c>
      <c r="G9932">
        <v>5203624077</v>
      </c>
      <c r="H9932" t="s">
        <v>4070</v>
      </c>
      <c r="I9932">
        <v>1800</v>
      </c>
      <c r="J9932" s="7">
        <v>44416</v>
      </c>
      <c r="K9932" s="11">
        <v>1800</v>
      </c>
      <c r="L9932" s="7">
        <v>44540</v>
      </c>
      <c r="M9932">
        <v>124</v>
      </c>
      <c r="N9932" s="11">
        <f t="shared" si="266"/>
        <v>223200</v>
      </c>
    </row>
    <row r="9933" spans="1:14" x14ac:dyDescent="0.25">
      <c r="A9933" t="s">
        <v>14</v>
      </c>
      <c r="B9933" t="s">
        <v>15</v>
      </c>
      <c r="C9933" t="s">
        <v>163</v>
      </c>
      <c r="D9933">
        <v>1431180551</v>
      </c>
      <c r="E9933" s="7">
        <v>44356</v>
      </c>
      <c r="F9933" s="7">
        <v>44356</v>
      </c>
      <c r="G9933">
        <v>5205117696</v>
      </c>
      <c r="H9933" t="s">
        <v>662</v>
      </c>
      <c r="I9933">
        <v>105.9</v>
      </c>
      <c r="J9933" s="7">
        <v>44416</v>
      </c>
      <c r="K9933" s="11">
        <v>86.8</v>
      </c>
      <c r="L9933" s="7">
        <v>44399</v>
      </c>
      <c r="M9933">
        <v>-17</v>
      </c>
      <c r="N9933" s="11">
        <f t="shared" si="266"/>
        <v>-1475.6</v>
      </c>
    </row>
    <row r="9934" spans="1:14" x14ac:dyDescent="0.25">
      <c r="A9934" t="s">
        <v>14</v>
      </c>
      <c r="B9934" t="s">
        <v>15</v>
      </c>
      <c r="C9934" t="s">
        <v>163</v>
      </c>
      <c r="D9934">
        <v>1431180551</v>
      </c>
      <c r="E9934" s="7">
        <v>44356</v>
      </c>
      <c r="F9934" s="7">
        <v>44356</v>
      </c>
      <c r="G9934">
        <v>5205144177</v>
      </c>
      <c r="H9934" t="s">
        <v>663</v>
      </c>
      <c r="I9934">
        <v>221.15</v>
      </c>
      <c r="J9934" s="7">
        <v>44416</v>
      </c>
      <c r="K9934" s="11">
        <v>181.27</v>
      </c>
      <c r="L9934" s="7">
        <v>44399</v>
      </c>
      <c r="M9934">
        <v>-17</v>
      </c>
      <c r="N9934" s="11">
        <f t="shared" si="266"/>
        <v>-3081.59</v>
      </c>
    </row>
    <row r="9935" spans="1:14" x14ac:dyDescent="0.25">
      <c r="A9935" t="s">
        <v>14</v>
      </c>
      <c r="B9935" t="s">
        <v>15</v>
      </c>
      <c r="C9935" t="s">
        <v>349</v>
      </c>
      <c r="D9935">
        <v>1282550555</v>
      </c>
      <c r="E9935" s="7">
        <v>44356</v>
      </c>
      <c r="F9935" s="7">
        <v>44356</v>
      </c>
      <c r="G9935">
        <v>5205157073</v>
      </c>
      <c r="H9935" t="s">
        <v>4071</v>
      </c>
      <c r="I9935">
        <v>2953.13</v>
      </c>
      <c r="J9935" s="7">
        <v>44416</v>
      </c>
      <c r="K9935" s="11">
        <v>2420.6</v>
      </c>
      <c r="L9935" s="7">
        <v>44376</v>
      </c>
      <c r="M9935">
        <v>-40</v>
      </c>
      <c r="N9935" s="11">
        <f t="shared" si="266"/>
        <v>-96824</v>
      </c>
    </row>
    <row r="9936" spans="1:14" x14ac:dyDescent="0.25">
      <c r="A9936" t="s">
        <v>14</v>
      </c>
      <c r="B9936" t="s">
        <v>15</v>
      </c>
      <c r="C9936" t="s">
        <v>163</v>
      </c>
      <c r="D9936">
        <v>1431180551</v>
      </c>
      <c r="E9936" s="7">
        <v>44356</v>
      </c>
      <c r="F9936" s="7">
        <v>44356</v>
      </c>
      <c r="G9936">
        <v>5205237247</v>
      </c>
      <c r="H9936" t="s">
        <v>664</v>
      </c>
      <c r="I9936">
        <v>153.54</v>
      </c>
      <c r="J9936" s="7">
        <v>44416</v>
      </c>
      <c r="K9936" s="11">
        <v>125.85</v>
      </c>
      <c r="L9936" s="7">
        <v>44399</v>
      </c>
      <c r="M9936">
        <v>-17</v>
      </c>
      <c r="N9936" s="11">
        <f t="shared" si="266"/>
        <v>-2139.4499999999998</v>
      </c>
    </row>
    <row r="9937" spans="1:14" x14ac:dyDescent="0.25">
      <c r="A9937" t="s">
        <v>14</v>
      </c>
      <c r="B9937" t="s">
        <v>15</v>
      </c>
      <c r="C9937" t="s">
        <v>163</v>
      </c>
      <c r="D9937">
        <v>1431180551</v>
      </c>
      <c r="E9937" s="7">
        <v>44356</v>
      </c>
      <c r="F9937" s="7">
        <v>44356</v>
      </c>
      <c r="G9937">
        <v>5205320696</v>
      </c>
      <c r="H9937" t="s">
        <v>665</v>
      </c>
      <c r="I9937">
        <v>133.49</v>
      </c>
      <c r="J9937" s="7">
        <v>44416</v>
      </c>
      <c r="K9937" s="11">
        <v>109.42</v>
      </c>
      <c r="L9937" s="7">
        <v>44399</v>
      </c>
      <c r="M9937">
        <v>-17</v>
      </c>
      <c r="N9937" s="11">
        <f t="shared" si="266"/>
        <v>-1860.14</v>
      </c>
    </row>
    <row r="9938" spans="1:14" x14ac:dyDescent="0.25">
      <c r="A9938" t="s">
        <v>14</v>
      </c>
      <c r="B9938" t="s">
        <v>15</v>
      </c>
      <c r="C9938" t="s">
        <v>163</v>
      </c>
      <c r="D9938">
        <v>1431180551</v>
      </c>
      <c r="E9938" s="7">
        <v>44356</v>
      </c>
      <c r="F9938" s="7">
        <v>44356</v>
      </c>
      <c r="G9938">
        <v>5205343468</v>
      </c>
      <c r="H9938" t="s">
        <v>666</v>
      </c>
      <c r="I9938">
        <v>318.73</v>
      </c>
      <c r="J9938" s="7">
        <v>44416</v>
      </c>
      <c r="K9938" s="11">
        <v>261.25</v>
      </c>
      <c r="L9938" s="7">
        <v>44399</v>
      </c>
      <c r="M9938">
        <v>-17</v>
      </c>
      <c r="N9938" s="11">
        <f t="shared" si="266"/>
        <v>-4441.25</v>
      </c>
    </row>
    <row r="9939" spans="1:14" x14ac:dyDescent="0.25">
      <c r="A9939" t="s">
        <v>14</v>
      </c>
      <c r="B9939" t="s">
        <v>15</v>
      </c>
      <c r="C9939" t="s">
        <v>163</v>
      </c>
      <c r="D9939">
        <v>1431180551</v>
      </c>
      <c r="E9939" s="7">
        <v>44355</v>
      </c>
      <c r="F9939" s="7">
        <v>44355</v>
      </c>
      <c r="G9939">
        <v>5205363911</v>
      </c>
      <c r="H9939" t="s">
        <v>667</v>
      </c>
      <c r="I9939">
        <v>298.38</v>
      </c>
      <c r="J9939" s="7">
        <v>44415</v>
      </c>
      <c r="K9939" s="11">
        <v>244.57</v>
      </c>
      <c r="L9939" s="7">
        <v>44399</v>
      </c>
      <c r="M9939">
        <v>-16</v>
      </c>
      <c r="N9939" s="11">
        <f t="shared" si="266"/>
        <v>-3913.12</v>
      </c>
    </row>
    <row r="9940" spans="1:14" x14ac:dyDescent="0.25">
      <c r="A9940" t="s">
        <v>14</v>
      </c>
      <c r="B9940" t="s">
        <v>15</v>
      </c>
      <c r="C9940" t="s">
        <v>39</v>
      </c>
      <c r="D9940">
        <v>11206730159</v>
      </c>
      <c r="E9940" s="7">
        <v>44355</v>
      </c>
      <c r="F9940" s="7">
        <v>44355</v>
      </c>
      <c r="G9940">
        <v>5205369110</v>
      </c>
      <c r="H9940">
        <v>7171956478</v>
      </c>
      <c r="I9940">
        <v>976</v>
      </c>
      <c r="J9940" s="7">
        <v>44415</v>
      </c>
      <c r="K9940" s="11">
        <v>800</v>
      </c>
      <c r="L9940" s="7">
        <v>44502</v>
      </c>
      <c r="M9940">
        <v>87</v>
      </c>
      <c r="N9940" s="11">
        <f t="shared" si="266"/>
        <v>69600</v>
      </c>
    </row>
    <row r="9941" spans="1:14" x14ac:dyDescent="0.25">
      <c r="A9941" t="s">
        <v>14</v>
      </c>
      <c r="B9941" t="s">
        <v>15</v>
      </c>
      <c r="C9941" t="s">
        <v>18</v>
      </c>
      <c r="D9941">
        <v>803890151</v>
      </c>
      <c r="E9941" s="7">
        <v>44355</v>
      </c>
      <c r="F9941" s="7">
        <v>44355</v>
      </c>
      <c r="G9941">
        <v>5205433129</v>
      </c>
      <c r="H9941">
        <v>212035293</v>
      </c>
      <c r="I9941">
        <v>150.06</v>
      </c>
      <c r="J9941" s="7">
        <v>44415</v>
      </c>
      <c r="K9941" s="11">
        <v>123</v>
      </c>
      <c r="L9941" s="7">
        <v>44411</v>
      </c>
      <c r="M9941">
        <v>-4</v>
      </c>
      <c r="N9941" s="11">
        <f t="shared" si="266"/>
        <v>-492</v>
      </c>
    </row>
    <row r="9942" spans="1:14" x14ac:dyDescent="0.25">
      <c r="A9942" t="s">
        <v>14</v>
      </c>
      <c r="B9942" t="s">
        <v>15</v>
      </c>
      <c r="C9942" t="s">
        <v>350</v>
      </c>
      <c r="D9942" t="s">
        <v>351</v>
      </c>
      <c r="E9942" s="7">
        <v>44356</v>
      </c>
      <c r="F9942" s="7">
        <v>44356</v>
      </c>
      <c r="G9942">
        <v>5206600653</v>
      </c>
      <c r="H9942" t="s">
        <v>2269</v>
      </c>
      <c r="I9942">
        <v>4758</v>
      </c>
      <c r="J9942" s="7">
        <v>44357</v>
      </c>
      <c r="K9942" s="11">
        <v>4008</v>
      </c>
      <c r="L9942" s="7">
        <v>44358</v>
      </c>
      <c r="M9942">
        <v>1</v>
      </c>
      <c r="N9942" s="11">
        <f t="shared" si="266"/>
        <v>4008</v>
      </c>
    </row>
    <row r="9943" spans="1:14" x14ac:dyDescent="0.25">
      <c r="A9943" t="s">
        <v>14</v>
      </c>
      <c r="B9943" t="s">
        <v>15</v>
      </c>
      <c r="C9943" t="s">
        <v>90</v>
      </c>
      <c r="D9943">
        <v>11264670156</v>
      </c>
      <c r="E9943" s="7">
        <v>44356</v>
      </c>
      <c r="F9943" s="7">
        <v>44356</v>
      </c>
      <c r="G9943">
        <v>5207858540</v>
      </c>
      <c r="H9943" t="s">
        <v>668</v>
      </c>
      <c r="I9943">
        <v>3744</v>
      </c>
      <c r="J9943" s="7">
        <v>44416</v>
      </c>
      <c r="K9943" s="11">
        <v>3600</v>
      </c>
      <c r="L9943" s="7">
        <v>44411</v>
      </c>
      <c r="M9943">
        <v>-5</v>
      </c>
      <c r="N9943" s="11">
        <f t="shared" si="266"/>
        <v>-18000</v>
      </c>
    </row>
    <row r="9944" spans="1:14" x14ac:dyDescent="0.25">
      <c r="A9944" t="s">
        <v>14</v>
      </c>
      <c r="B9944" t="s">
        <v>15</v>
      </c>
      <c r="C9944" t="s">
        <v>17</v>
      </c>
      <c r="D9944">
        <v>4720630633</v>
      </c>
      <c r="E9944" s="7">
        <v>44357</v>
      </c>
      <c r="F9944" s="7">
        <v>44357</v>
      </c>
      <c r="G9944">
        <v>5209226386</v>
      </c>
      <c r="H9944" t="s">
        <v>669</v>
      </c>
      <c r="I9944">
        <v>2884.08</v>
      </c>
      <c r="J9944" s="7">
        <v>44417</v>
      </c>
      <c r="K9944" s="11">
        <v>2364</v>
      </c>
      <c r="L9944" s="7">
        <v>44398</v>
      </c>
      <c r="M9944">
        <v>-19</v>
      </c>
      <c r="N9944" s="11">
        <f t="shared" si="266"/>
        <v>-44916</v>
      </c>
    </row>
    <row r="9945" spans="1:14" x14ac:dyDescent="0.25">
      <c r="A9945" t="s">
        <v>14</v>
      </c>
      <c r="B9945" t="s">
        <v>15</v>
      </c>
      <c r="C9945" t="s">
        <v>93</v>
      </c>
      <c r="D9945">
        <v>8862820969</v>
      </c>
      <c r="E9945" s="7">
        <v>44356</v>
      </c>
      <c r="F9945" s="7">
        <v>44356</v>
      </c>
      <c r="G9945">
        <v>5209514922</v>
      </c>
      <c r="H9945">
        <v>2021106432</v>
      </c>
      <c r="I9945">
        <v>306.8</v>
      </c>
      <c r="J9945" s="7">
        <v>44416</v>
      </c>
      <c r="K9945" s="11">
        <v>295</v>
      </c>
      <c r="L9945" s="7">
        <v>44412</v>
      </c>
      <c r="M9945">
        <v>-4</v>
      </c>
      <c r="N9945" s="11">
        <f t="shared" si="266"/>
        <v>-1180</v>
      </c>
    </row>
    <row r="9946" spans="1:14" x14ac:dyDescent="0.25">
      <c r="A9946" t="s">
        <v>14</v>
      </c>
      <c r="B9946" t="s">
        <v>15</v>
      </c>
      <c r="C9946" t="s">
        <v>169</v>
      </c>
      <c r="D9946">
        <v>3493440162</v>
      </c>
      <c r="E9946" s="7">
        <v>44356</v>
      </c>
      <c r="F9946" s="7">
        <v>44356</v>
      </c>
      <c r="G9946">
        <v>5209650734</v>
      </c>
      <c r="H9946" t="s">
        <v>670</v>
      </c>
      <c r="I9946">
        <v>4478.62</v>
      </c>
      <c r="J9946" s="7">
        <v>44416</v>
      </c>
      <c r="K9946" s="11">
        <v>3671</v>
      </c>
      <c r="L9946" s="7">
        <v>44399</v>
      </c>
      <c r="M9946">
        <v>-17</v>
      </c>
      <c r="N9946" s="11">
        <f t="shared" si="266"/>
        <v>-62407</v>
      </c>
    </row>
    <row r="9947" spans="1:14" x14ac:dyDescent="0.25">
      <c r="A9947" t="s">
        <v>14</v>
      </c>
      <c r="B9947" t="s">
        <v>15</v>
      </c>
      <c r="C9947" t="s">
        <v>25</v>
      </c>
      <c r="D9947">
        <v>9238800156</v>
      </c>
      <c r="E9947" s="7">
        <v>44357</v>
      </c>
      <c r="F9947" s="7">
        <v>44357</v>
      </c>
      <c r="G9947">
        <v>5210063255</v>
      </c>
      <c r="H9947">
        <v>1027163839</v>
      </c>
      <c r="I9947">
        <v>189.1</v>
      </c>
      <c r="J9947" s="7">
        <v>44417</v>
      </c>
      <c r="K9947" s="11">
        <v>155</v>
      </c>
      <c r="L9947" s="7">
        <v>44399</v>
      </c>
      <c r="M9947">
        <v>-18</v>
      </c>
      <c r="N9947" s="11">
        <f t="shared" si="266"/>
        <v>-2790</v>
      </c>
    </row>
    <row r="9948" spans="1:14" x14ac:dyDescent="0.25">
      <c r="A9948" t="s">
        <v>14</v>
      </c>
      <c r="B9948" t="s">
        <v>15</v>
      </c>
      <c r="C9948" t="s">
        <v>25</v>
      </c>
      <c r="D9948">
        <v>9238800156</v>
      </c>
      <c r="E9948" s="7">
        <v>44357</v>
      </c>
      <c r="F9948" s="7">
        <v>44357</v>
      </c>
      <c r="G9948">
        <v>5210063353</v>
      </c>
      <c r="H9948">
        <v>1027163838</v>
      </c>
      <c r="I9948">
        <v>447.2</v>
      </c>
      <c r="J9948" s="7">
        <v>44417</v>
      </c>
      <c r="K9948" s="11">
        <v>430</v>
      </c>
      <c r="L9948" s="7">
        <v>44399</v>
      </c>
      <c r="M9948">
        <v>-18</v>
      </c>
      <c r="N9948" s="11">
        <f t="shared" si="266"/>
        <v>-7740</v>
      </c>
    </row>
    <row r="9949" spans="1:14" x14ac:dyDescent="0.25">
      <c r="A9949" t="s">
        <v>14</v>
      </c>
      <c r="B9949" t="s">
        <v>15</v>
      </c>
      <c r="C9949" t="s">
        <v>25</v>
      </c>
      <c r="D9949">
        <v>9238800156</v>
      </c>
      <c r="E9949" s="7">
        <v>44356</v>
      </c>
      <c r="F9949" s="7">
        <v>44356</v>
      </c>
      <c r="G9949">
        <v>5210063406</v>
      </c>
      <c r="H9949">
        <v>1027164268</v>
      </c>
      <c r="I9949">
        <v>634.4</v>
      </c>
      <c r="J9949" s="7">
        <v>44416</v>
      </c>
      <c r="K9949" s="11">
        <v>520</v>
      </c>
      <c r="L9949" s="7">
        <v>44399</v>
      </c>
      <c r="M9949">
        <v>-17</v>
      </c>
      <c r="N9949" s="11">
        <f t="shared" si="266"/>
        <v>-8840</v>
      </c>
    </row>
    <row r="9950" spans="1:14" x14ac:dyDescent="0.25">
      <c r="A9950" t="s">
        <v>14</v>
      </c>
      <c r="B9950" t="s">
        <v>15</v>
      </c>
      <c r="C9950" t="s">
        <v>145</v>
      </c>
      <c r="D9950">
        <v>322800376</v>
      </c>
      <c r="E9950" s="7">
        <v>44356</v>
      </c>
      <c r="F9950" s="7">
        <v>44356</v>
      </c>
      <c r="G9950">
        <v>5210626334</v>
      </c>
      <c r="H9950">
        <v>8012001</v>
      </c>
      <c r="I9950">
        <v>827.16</v>
      </c>
      <c r="J9950" s="7">
        <v>44416</v>
      </c>
      <c r="K9950" s="11">
        <v>678</v>
      </c>
      <c r="L9950" s="7">
        <v>44398</v>
      </c>
      <c r="M9950">
        <v>-18</v>
      </c>
      <c r="N9950" s="11">
        <f t="shared" si="266"/>
        <v>-12204</v>
      </c>
    </row>
    <row r="9951" spans="1:14" x14ac:dyDescent="0.25">
      <c r="A9951" t="s">
        <v>14</v>
      </c>
      <c r="B9951" t="s">
        <v>15</v>
      </c>
      <c r="C9951" t="s">
        <v>145</v>
      </c>
      <c r="D9951">
        <v>322800376</v>
      </c>
      <c r="E9951" s="7">
        <v>44357</v>
      </c>
      <c r="F9951" s="7">
        <v>44357</v>
      </c>
      <c r="G9951">
        <v>5210626469</v>
      </c>
      <c r="H9951">
        <v>8012000</v>
      </c>
      <c r="I9951">
        <v>1180.3499999999999</v>
      </c>
      <c r="J9951" s="7">
        <v>44417</v>
      </c>
      <c r="K9951" s="11">
        <v>967.5</v>
      </c>
      <c r="L9951" s="7">
        <v>44398</v>
      </c>
      <c r="M9951">
        <v>-19</v>
      </c>
      <c r="N9951" s="11">
        <f t="shared" si="266"/>
        <v>-18382.5</v>
      </c>
    </row>
    <row r="9952" spans="1:14" x14ac:dyDescent="0.25">
      <c r="A9952" t="s">
        <v>14</v>
      </c>
      <c r="B9952" t="s">
        <v>15</v>
      </c>
      <c r="C9952" t="s">
        <v>145</v>
      </c>
      <c r="D9952">
        <v>322800376</v>
      </c>
      <c r="E9952" s="7">
        <v>44356</v>
      </c>
      <c r="F9952" s="7">
        <v>44356</v>
      </c>
      <c r="G9952">
        <v>5210626510</v>
      </c>
      <c r="H9952">
        <v>8012002</v>
      </c>
      <c r="I9952">
        <v>652.70000000000005</v>
      </c>
      <c r="J9952" s="7">
        <v>44416</v>
      </c>
      <c r="K9952" s="11">
        <v>535</v>
      </c>
      <c r="L9952" s="7">
        <v>44398</v>
      </c>
      <c r="M9952">
        <v>-18</v>
      </c>
      <c r="N9952" s="11">
        <f t="shared" si="266"/>
        <v>-9630</v>
      </c>
    </row>
    <row r="9953" spans="1:14" x14ac:dyDescent="0.25">
      <c r="A9953" t="s">
        <v>14</v>
      </c>
      <c r="B9953" t="s">
        <v>15</v>
      </c>
      <c r="C9953" t="s">
        <v>145</v>
      </c>
      <c r="D9953">
        <v>322800376</v>
      </c>
      <c r="E9953" s="7">
        <v>44356</v>
      </c>
      <c r="F9953" s="7">
        <v>44356</v>
      </c>
      <c r="G9953">
        <v>5210626604</v>
      </c>
      <c r="H9953">
        <v>8011999</v>
      </c>
      <c r="I9953">
        <v>1240.74</v>
      </c>
      <c r="J9953" s="7">
        <v>44416</v>
      </c>
      <c r="K9953" s="11">
        <v>1017</v>
      </c>
      <c r="L9953" s="7">
        <v>44398</v>
      </c>
      <c r="M9953">
        <v>-18</v>
      </c>
      <c r="N9953" s="11">
        <f t="shared" si="266"/>
        <v>-18306</v>
      </c>
    </row>
    <row r="9954" spans="1:14" x14ac:dyDescent="0.25">
      <c r="A9954" t="s">
        <v>14</v>
      </c>
      <c r="B9954" t="s">
        <v>15</v>
      </c>
      <c r="C9954" t="s">
        <v>145</v>
      </c>
      <c r="D9954">
        <v>322800376</v>
      </c>
      <c r="E9954" s="7">
        <v>44356</v>
      </c>
      <c r="F9954" s="7">
        <v>44356</v>
      </c>
      <c r="G9954">
        <v>5210626608</v>
      </c>
      <c r="H9954">
        <v>8012005</v>
      </c>
      <c r="I9954">
        <v>483.97</v>
      </c>
      <c r="J9954" s="7">
        <v>44416</v>
      </c>
      <c r="K9954" s="11">
        <v>396.7</v>
      </c>
      <c r="L9954" s="7">
        <v>44398</v>
      </c>
      <c r="M9954">
        <v>-18</v>
      </c>
      <c r="N9954" s="11">
        <f t="shared" si="266"/>
        <v>-7140.5999999999995</v>
      </c>
    </row>
    <row r="9955" spans="1:14" x14ac:dyDescent="0.25">
      <c r="A9955" t="s">
        <v>14</v>
      </c>
      <c r="B9955" t="s">
        <v>15</v>
      </c>
      <c r="C9955" t="s">
        <v>145</v>
      </c>
      <c r="D9955">
        <v>322800376</v>
      </c>
      <c r="E9955" s="7">
        <v>44356</v>
      </c>
      <c r="F9955" s="7">
        <v>44356</v>
      </c>
      <c r="G9955">
        <v>5210626812</v>
      </c>
      <c r="H9955">
        <v>8012006</v>
      </c>
      <c r="I9955">
        <v>7464.64</v>
      </c>
      <c r="J9955" s="7">
        <v>44416</v>
      </c>
      <c r="K9955" s="11">
        <v>6118.56</v>
      </c>
      <c r="L9955" s="7">
        <v>44398</v>
      </c>
      <c r="M9955">
        <v>-18</v>
      </c>
      <c r="N9955" s="11">
        <f t="shared" si="266"/>
        <v>-110134.08</v>
      </c>
    </row>
    <row r="9956" spans="1:14" x14ac:dyDescent="0.25">
      <c r="A9956" t="s">
        <v>14</v>
      </c>
      <c r="B9956" t="s">
        <v>15</v>
      </c>
      <c r="C9956" t="s">
        <v>145</v>
      </c>
      <c r="D9956">
        <v>322800376</v>
      </c>
      <c r="E9956" s="7">
        <v>44356</v>
      </c>
      <c r="F9956" s="7">
        <v>44356</v>
      </c>
      <c r="G9956">
        <v>5210627143</v>
      </c>
      <c r="H9956">
        <v>8012003</v>
      </c>
      <c r="I9956">
        <v>1305.4000000000001</v>
      </c>
      <c r="J9956" s="7">
        <v>44416</v>
      </c>
      <c r="K9956" s="11">
        <v>1070</v>
      </c>
      <c r="L9956" s="7">
        <v>44398</v>
      </c>
      <c r="M9956">
        <v>-18</v>
      </c>
      <c r="N9956" s="11">
        <f t="shared" si="266"/>
        <v>-19260</v>
      </c>
    </row>
    <row r="9957" spans="1:14" x14ac:dyDescent="0.25">
      <c r="A9957" t="s">
        <v>14</v>
      </c>
      <c r="B9957" t="s">
        <v>15</v>
      </c>
      <c r="C9957" t="s">
        <v>145</v>
      </c>
      <c r="D9957">
        <v>322800376</v>
      </c>
      <c r="E9957" s="7">
        <v>44357</v>
      </c>
      <c r="F9957" s="7">
        <v>44357</v>
      </c>
      <c r="G9957">
        <v>5210627268</v>
      </c>
      <c r="H9957">
        <v>8012004</v>
      </c>
      <c r="I9957">
        <v>524.6</v>
      </c>
      <c r="J9957" s="7">
        <v>44417</v>
      </c>
      <c r="K9957" s="11">
        <v>430</v>
      </c>
      <c r="L9957" s="7">
        <v>44398</v>
      </c>
      <c r="M9957">
        <v>-19</v>
      </c>
      <c r="N9957" s="11">
        <f t="shared" si="266"/>
        <v>-8170</v>
      </c>
    </row>
    <row r="9958" spans="1:14" x14ac:dyDescent="0.25">
      <c r="A9958" t="s">
        <v>14</v>
      </c>
      <c r="B9958" t="s">
        <v>15</v>
      </c>
      <c r="C9958" t="s">
        <v>95</v>
      </c>
      <c r="D9958">
        <v>12572900152</v>
      </c>
      <c r="E9958" s="7">
        <v>44357</v>
      </c>
      <c r="F9958" s="7">
        <v>44357</v>
      </c>
      <c r="G9958">
        <v>5210874171</v>
      </c>
      <c r="H9958">
        <v>25738660</v>
      </c>
      <c r="I9958">
        <v>43.16</v>
      </c>
      <c r="J9958" s="7">
        <v>44417</v>
      </c>
      <c r="K9958" s="11">
        <v>41.5</v>
      </c>
      <c r="L9958" s="7">
        <v>44399</v>
      </c>
      <c r="M9958">
        <v>-18</v>
      </c>
      <c r="N9958" s="11">
        <f t="shared" si="266"/>
        <v>-747</v>
      </c>
    </row>
    <row r="9959" spans="1:14" x14ac:dyDescent="0.25">
      <c r="A9959" t="s">
        <v>14</v>
      </c>
      <c r="B9959" t="s">
        <v>15</v>
      </c>
      <c r="C9959" t="s">
        <v>95</v>
      </c>
      <c r="D9959">
        <v>12572900152</v>
      </c>
      <c r="E9959" s="7">
        <v>44356</v>
      </c>
      <c r="F9959" s="7">
        <v>44356</v>
      </c>
      <c r="G9959">
        <v>5210874829</v>
      </c>
      <c r="H9959">
        <v>25738666</v>
      </c>
      <c r="I9959">
        <v>715.21</v>
      </c>
      <c r="J9959" s="7">
        <v>44416</v>
      </c>
      <c r="K9959" s="11">
        <v>687.7</v>
      </c>
      <c r="L9959" s="7">
        <v>44399</v>
      </c>
      <c r="M9959">
        <v>-17</v>
      </c>
      <c r="N9959" s="11">
        <f t="shared" si="266"/>
        <v>-11690.900000000001</v>
      </c>
    </row>
    <row r="9960" spans="1:14" x14ac:dyDescent="0.25">
      <c r="A9960" t="s">
        <v>14</v>
      </c>
      <c r="B9960" t="s">
        <v>15</v>
      </c>
      <c r="C9960" t="s">
        <v>95</v>
      </c>
      <c r="D9960">
        <v>12572900152</v>
      </c>
      <c r="E9960" s="7">
        <v>44357</v>
      </c>
      <c r="F9960" s="7">
        <v>44357</v>
      </c>
      <c r="G9960">
        <v>5210874988</v>
      </c>
      <c r="H9960">
        <v>25738675</v>
      </c>
      <c r="I9960">
        <v>544.96</v>
      </c>
      <c r="J9960" s="7">
        <v>44417</v>
      </c>
      <c r="K9960" s="11">
        <v>524</v>
      </c>
      <c r="L9960" s="7">
        <v>44399</v>
      </c>
      <c r="M9960">
        <v>-18</v>
      </c>
      <c r="N9960" s="11">
        <f t="shared" si="266"/>
        <v>-9432</v>
      </c>
    </row>
    <row r="9961" spans="1:14" x14ac:dyDescent="0.25">
      <c r="A9961" t="s">
        <v>14</v>
      </c>
      <c r="B9961" t="s">
        <v>15</v>
      </c>
      <c r="C9961" t="s">
        <v>95</v>
      </c>
      <c r="D9961">
        <v>12572900152</v>
      </c>
      <c r="E9961" s="7">
        <v>44356</v>
      </c>
      <c r="F9961" s="7">
        <v>44356</v>
      </c>
      <c r="G9961">
        <v>5210876334</v>
      </c>
      <c r="H9961">
        <v>25738664</v>
      </c>
      <c r="I9961">
        <v>43.16</v>
      </c>
      <c r="J9961" s="7">
        <v>44416</v>
      </c>
      <c r="K9961" s="11">
        <v>41.5</v>
      </c>
      <c r="L9961" s="7">
        <v>44399</v>
      </c>
      <c r="M9961">
        <v>-17</v>
      </c>
      <c r="N9961" s="11">
        <f t="shared" si="266"/>
        <v>-705.5</v>
      </c>
    </row>
    <row r="9962" spans="1:14" x14ac:dyDescent="0.25">
      <c r="A9962" t="s">
        <v>14</v>
      </c>
      <c r="B9962" t="s">
        <v>15</v>
      </c>
      <c r="C9962" t="s">
        <v>95</v>
      </c>
      <c r="D9962">
        <v>12572900152</v>
      </c>
      <c r="E9962" s="7">
        <v>44357</v>
      </c>
      <c r="F9962" s="7">
        <v>44357</v>
      </c>
      <c r="G9962">
        <v>5210876399</v>
      </c>
      <c r="H9962">
        <v>25738669</v>
      </c>
      <c r="I9962">
        <v>86.32</v>
      </c>
      <c r="J9962" s="7">
        <v>44417</v>
      </c>
      <c r="K9962" s="11">
        <v>83</v>
      </c>
      <c r="L9962" s="7">
        <v>44399</v>
      </c>
      <c r="M9962">
        <v>-18</v>
      </c>
      <c r="N9962" s="11">
        <f t="shared" si="266"/>
        <v>-1494</v>
      </c>
    </row>
    <row r="9963" spans="1:14" x14ac:dyDescent="0.25">
      <c r="A9963" t="s">
        <v>14</v>
      </c>
      <c r="B9963" t="s">
        <v>15</v>
      </c>
      <c r="C9963" t="s">
        <v>95</v>
      </c>
      <c r="D9963">
        <v>12572900152</v>
      </c>
      <c r="E9963" s="7">
        <v>44357</v>
      </c>
      <c r="F9963" s="7">
        <v>44357</v>
      </c>
      <c r="G9963">
        <v>5210876946</v>
      </c>
      <c r="H9963">
        <v>25738663</v>
      </c>
      <c r="I9963">
        <v>877.45</v>
      </c>
      <c r="J9963" s="7">
        <v>44417</v>
      </c>
      <c r="K9963" s="11">
        <v>843.7</v>
      </c>
      <c r="L9963" s="7">
        <v>44399</v>
      </c>
      <c r="M9963">
        <v>-18</v>
      </c>
      <c r="N9963" s="11">
        <f t="shared" si="266"/>
        <v>-15186.6</v>
      </c>
    </row>
    <row r="9964" spans="1:14" x14ac:dyDescent="0.25">
      <c r="A9964" t="s">
        <v>14</v>
      </c>
      <c r="B9964" t="s">
        <v>15</v>
      </c>
      <c r="C9964" t="s">
        <v>95</v>
      </c>
      <c r="D9964">
        <v>12572900152</v>
      </c>
      <c r="E9964" s="7">
        <v>44356</v>
      </c>
      <c r="F9964" s="7">
        <v>44356</v>
      </c>
      <c r="G9964">
        <v>5210877023</v>
      </c>
      <c r="H9964">
        <v>25738672</v>
      </c>
      <c r="I9964">
        <v>715.21</v>
      </c>
      <c r="J9964" s="7">
        <v>44416</v>
      </c>
      <c r="K9964" s="11">
        <v>687.7</v>
      </c>
      <c r="L9964" s="7">
        <v>44399</v>
      </c>
      <c r="M9964">
        <v>-17</v>
      </c>
      <c r="N9964" s="11">
        <f t="shared" si="266"/>
        <v>-11690.900000000001</v>
      </c>
    </row>
    <row r="9965" spans="1:14" x14ac:dyDescent="0.25">
      <c r="A9965" t="s">
        <v>14</v>
      </c>
      <c r="B9965" t="s">
        <v>15</v>
      </c>
      <c r="C9965" t="s">
        <v>95</v>
      </c>
      <c r="D9965">
        <v>12572900152</v>
      </c>
      <c r="E9965" s="7">
        <v>44357</v>
      </c>
      <c r="F9965" s="7">
        <v>44357</v>
      </c>
      <c r="G9965">
        <v>5210877095</v>
      </c>
      <c r="H9965">
        <v>25738678</v>
      </c>
      <c r="I9965">
        <v>561.08000000000004</v>
      </c>
      <c r="J9965" s="7">
        <v>44417</v>
      </c>
      <c r="K9965" s="11">
        <v>539.5</v>
      </c>
      <c r="L9965" s="7">
        <v>44399</v>
      </c>
      <c r="M9965">
        <v>-18</v>
      </c>
      <c r="N9965" s="11">
        <f t="shared" si="266"/>
        <v>-9711</v>
      </c>
    </row>
    <row r="9966" spans="1:14" x14ac:dyDescent="0.25">
      <c r="A9966" t="s">
        <v>14</v>
      </c>
      <c r="B9966" t="s">
        <v>15</v>
      </c>
      <c r="C9966" t="s">
        <v>95</v>
      </c>
      <c r="D9966">
        <v>12572900152</v>
      </c>
      <c r="E9966" s="7">
        <v>44357</v>
      </c>
      <c r="F9966" s="7">
        <v>44357</v>
      </c>
      <c r="G9966">
        <v>5210877157</v>
      </c>
      <c r="H9966">
        <v>25738668</v>
      </c>
      <c r="I9966">
        <v>86.32</v>
      </c>
      <c r="J9966" s="7">
        <v>44417</v>
      </c>
      <c r="K9966" s="11">
        <v>83</v>
      </c>
      <c r="L9966" s="7">
        <v>44399</v>
      </c>
      <c r="M9966">
        <v>-18</v>
      </c>
      <c r="N9966" s="11">
        <f t="shared" si="266"/>
        <v>-1494</v>
      </c>
    </row>
    <row r="9967" spans="1:14" x14ac:dyDescent="0.25">
      <c r="A9967" t="s">
        <v>14</v>
      </c>
      <c r="B9967" t="s">
        <v>15</v>
      </c>
      <c r="C9967" t="s">
        <v>95</v>
      </c>
      <c r="D9967">
        <v>12572900152</v>
      </c>
      <c r="E9967" s="7">
        <v>44356</v>
      </c>
      <c r="F9967" s="7">
        <v>44356</v>
      </c>
      <c r="G9967">
        <v>5210877207</v>
      </c>
      <c r="H9967">
        <v>25738659</v>
      </c>
      <c r="I9967">
        <v>86.32</v>
      </c>
      <c r="J9967" s="7">
        <v>44416</v>
      </c>
      <c r="K9967" s="11">
        <v>83</v>
      </c>
      <c r="L9967" s="7">
        <v>44399</v>
      </c>
      <c r="M9967">
        <v>-17</v>
      </c>
      <c r="N9967" s="11">
        <f t="shared" si="266"/>
        <v>-1411</v>
      </c>
    </row>
    <row r="9968" spans="1:14" x14ac:dyDescent="0.25">
      <c r="A9968" t="s">
        <v>14</v>
      </c>
      <c r="B9968" t="s">
        <v>15</v>
      </c>
      <c r="C9968" t="s">
        <v>95</v>
      </c>
      <c r="D9968">
        <v>12572900152</v>
      </c>
      <c r="E9968" s="7">
        <v>44357</v>
      </c>
      <c r="F9968" s="7">
        <v>44357</v>
      </c>
      <c r="G9968">
        <v>5210877366</v>
      </c>
      <c r="H9968">
        <v>25738681</v>
      </c>
      <c r="I9968">
        <v>715.21</v>
      </c>
      <c r="J9968" s="7">
        <v>44417</v>
      </c>
      <c r="K9968" s="11">
        <v>687.7</v>
      </c>
      <c r="L9968" s="7">
        <v>44399</v>
      </c>
      <c r="M9968">
        <v>-18</v>
      </c>
      <c r="N9968" s="11">
        <f t="shared" si="266"/>
        <v>-12378.6</v>
      </c>
    </row>
    <row r="9969" spans="1:14" x14ac:dyDescent="0.25">
      <c r="A9969" t="s">
        <v>14</v>
      </c>
      <c r="B9969" t="s">
        <v>15</v>
      </c>
      <c r="C9969" t="s">
        <v>95</v>
      </c>
      <c r="D9969">
        <v>12572900152</v>
      </c>
      <c r="E9969" s="7">
        <v>44356</v>
      </c>
      <c r="F9969" s="7">
        <v>44356</v>
      </c>
      <c r="G9969">
        <v>5210877843</v>
      </c>
      <c r="H9969">
        <v>25738695</v>
      </c>
      <c r="I9969">
        <v>43.16</v>
      </c>
      <c r="J9969" s="7">
        <v>44416</v>
      </c>
      <c r="K9969" s="11">
        <v>41.5</v>
      </c>
      <c r="L9969" s="7">
        <v>44399</v>
      </c>
      <c r="M9969">
        <v>-17</v>
      </c>
      <c r="N9969" s="11">
        <f t="shared" si="266"/>
        <v>-705.5</v>
      </c>
    </row>
    <row r="9970" spans="1:14" x14ac:dyDescent="0.25">
      <c r="A9970" t="s">
        <v>14</v>
      </c>
      <c r="B9970" t="s">
        <v>15</v>
      </c>
      <c r="C9970" t="s">
        <v>95</v>
      </c>
      <c r="D9970">
        <v>12572900152</v>
      </c>
      <c r="E9970" s="7">
        <v>44356</v>
      </c>
      <c r="F9970" s="7">
        <v>44356</v>
      </c>
      <c r="G9970">
        <v>5210878836</v>
      </c>
      <c r="H9970">
        <v>25738692</v>
      </c>
      <c r="I9970">
        <v>43.16</v>
      </c>
      <c r="J9970" s="7">
        <v>44416</v>
      </c>
      <c r="K9970" s="11">
        <v>41.5</v>
      </c>
      <c r="L9970" s="7">
        <v>44399</v>
      </c>
      <c r="M9970">
        <v>-17</v>
      </c>
      <c r="N9970" s="11">
        <f t="shared" si="266"/>
        <v>-705.5</v>
      </c>
    </row>
    <row r="9971" spans="1:14" x14ac:dyDescent="0.25">
      <c r="A9971" t="s">
        <v>14</v>
      </c>
      <c r="B9971" t="s">
        <v>15</v>
      </c>
      <c r="C9971" t="s">
        <v>95</v>
      </c>
      <c r="D9971">
        <v>12572900152</v>
      </c>
      <c r="E9971" s="7">
        <v>44357</v>
      </c>
      <c r="F9971" s="7">
        <v>44357</v>
      </c>
      <c r="G9971">
        <v>5210879292</v>
      </c>
      <c r="H9971">
        <v>25738697</v>
      </c>
      <c r="I9971">
        <v>715.21</v>
      </c>
      <c r="J9971" s="7">
        <v>44417</v>
      </c>
      <c r="K9971" s="11">
        <v>687.7</v>
      </c>
      <c r="L9971" s="7">
        <v>44399</v>
      </c>
      <c r="M9971">
        <v>-18</v>
      </c>
      <c r="N9971" s="11">
        <f t="shared" si="266"/>
        <v>-12378.6</v>
      </c>
    </row>
    <row r="9972" spans="1:14" x14ac:dyDescent="0.25">
      <c r="A9972" t="s">
        <v>14</v>
      </c>
      <c r="B9972" t="s">
        <v>15</v>
      </c>
      <c r="C9972" t="s">
        <v>95</v>
      </c>
      <c r="D9972">
        <v>12572900152</v>
      </c>
      <c r="E9972" s="7">
        <v>44356</v>
      </c>
      <c r="F9972" s="7">
        <v>44356</v>
      </c>
      <c r="G9972">
        <v>5210879416</v>
      </c>
      <c r="H9972">
        <v>25738688</v>
      </c>
      <c r="I9972">
        <v>43.16</v>
      </c>
      <c r="J9972" s="7">
        <v>44416</v>
      </c>
      <c r="K9972" s="11">
        <v>41.5</v>
      </c>
      <c r="L9972" s="7">
        <v>44399</v>
      </c>
      <c r="M9972">
        <v>-17</v>
      </c>
      <c r="N9972" s="11">
        <f t="shared" si="266"/>
        <v>-705.5</v>
      </c>
    </row>
    <row r="9973" spans="1:14" x14ac:dyDescent="0.25">
      <c r="A9973" t="s">
        <v>14</v>
      </c>
      <c r="B9973" t="s">
        <v>15</v>
      </c>
      <c r="C9973" t="s">
        <v>95</v>
      </c>
      <c r="D9973">
        <v>12572900152</v>
      </c>
      <c r="E9973" s="7">
        <v>44356</v>
      </c>
      <c r="F9973" s="7">
        <v>44356</v>
      </c>
      <c r="G9973">
        <v>5210879935</v>
      </c>
      <c r="H9973">
        <v>25738694</v>
      </c>
      <c r="I9973">
        <v>86.32</v>
      </c>
      <c r="J9973" s="7">
        <v>44416</v>
      </c>
      <c r="K9973" s="11">
        <v>83</v>
      </c>
      <c r="L9973" s="7">
        <v>44399</v>
      </c>
      <c r="M9973">
        <v>-17</v>
      </c>
      <c r="N9973" s="11">
        <f t="shared" si="266"/>
        <v>-1411</v>
      </c>
    </row>
    <row r="9974" spans="1:14" x14ac:dyDescent="0.25">
      <c r="A9974" t="s">
        <v>14</v>
      </c>
      <c r="B9974" t="s">
        <v>15</v>
      </c>
      <c r="C9974" t="s">
        <v>95</v>
      </c>
      <c r="D9974">
        <v>12572900152</v>
      </c>
      <c r="E9974" s="7">
        <v>44356</v>
      </c>
      <c r="F9974" s="7">
        <v>44356</v>
      </c>
      <c r="G9974">
        <v>5210880201</v>
      </c>
      <c r="H9974">
        <v>25738685</v>
      </c>
      <c r="I9974">
        <v>715.21</v>
      </c>
      <c r="J9974" s="7">
        <v>44416</v>
      </c>
      <c r="K9974" s="11">
        <v>687.7</v>
      </c>
      <c r="L9974" s="7">
        <v>44399</v>
      </c>
      <c r="M9974">
        <v>-17</v>
      </c>
      <c r="N9974" s="11">
        <f t="shared" si="266"/>
        <v>-11690.900000000001</v>
      </c>
    </row>
    <row r="9975" spans="1:14" x14ac:dyDescent="0.25">
      <c r="A9975" t="s">
        <v>14</v>
      </c>
      <c r="B9975" t="s">
        <v>15</v>
      </c>
      <c r="C9975" t="s">
        <v>95</v>
      </c>
      <c r="D9975">
        <v>12572900152</v>
      </c>
      <c r="E9975" s="7">
        <v>44357</v>
      </c>
      <c r="F9975" s="7">
        <v>44357</v>
      </c>
      <c r="G9975">
        <v>5210880251</v>
      </c>
      <c r="H9975">
        <v>25738698</v>
      </c>
      <c r="I9975">
        <v>953.84</v>
      </c>
      <c r="J9975" s="7">
        <v>44417</v>
      </c>
      <c r="K9975" s="11">
        <v>917.15</v>
      </c>
      <c r="L9975" s="7">
        <v>44399</v>
      </c>
      <c r="M9975">
        <v>-18</v>
      </c>
      <c r="N9975" s="11">
        <f t="shared" si="266"/>
        <v>-16508.7</v>
      </c>
    </row>
    <row r="9976" spans="1:14" x14ac:dyDescent="0.25">
      <c r="A9976" t="s">
        <v>14</v>
      </c>
      <c r="B9976" t="s">
        <v>15</v>
      </c>
      <c r="C9976" t="s">
        <v>95</v>
      </c>
      <c r="D9976">
        <v>12572900152</v>
      </c>
      <c r="E9976" s="7">
        <v>44357</v>
      </c>
      <c r="F9976" s="7">
        <v>44357</v>
      </c>
      <c r="G9976">
        <v>5210882153</v>
      </c>
      <c r="H9976">
        <v>25738706</v>
      </c>
      <c r="I9976">
        <v>86.32</v>
      </c>
      <c r="J9976" s="7">
        <v>44417</v>
      </c>
      <c r="K9976" s="11">
        <v>83</v>
      </c>
      <c r="L9976" s="7">
        <v>44399</v>
      </c>
      <c r="M9976">
        <v>-18</v>
      </c>
      <c r="N9976" s="11">
        <f t="shared" si="266"/>
        <v>-1494</v>
      </c>
    </row>
    <row r="9977" spans="1:14" x14ac:dyDescent="0.25">
      <c r="A9977" t="s">
        <v>14</v>
      </c>
      <c r="B9977" t="s">
        <v>15</v>
      </c>
      <c r="C9977" t="s">
        <v>95</v>
      </c>
      <c r="D9977">
        <v>12572900152</v>
      </c>
      <c r="E9977" s="7">
        <v>44356</v>
      </c>
      <c r="F9977" s="7">
        <v>44356</v>
      </c>
      <c r="G9977">
        <v>5210882200</v>
      </c>
      <c r="H9977">
        <v>25738705</v>
      </c>
      <c r="I9977">
        <v>43.16</v>
      </c>
      <c r="J9977" s="7">
        <v>44416</v>
      </c>
      <c r="K9977" s="11">
        <v>41.5</v>
      </c>
      <c r="L9977" s="7">
        <v>44399</v>
      </c>
      <c r="M9977">
        <v>-17</v>
      </c>
      <c r="N9977" s="11">
        <f t="shared" si="266"/>
        <v>-705.5</v>
      </c>
    </row>
    <row r="9978" spans="1:14" x14ac:dyDescent="0.25">
      <c r="A9978" t="s">
        <v>14</v>
      </c>
      <c r="B9978" t="s">
        <v>15</v>
      </c>
      <c r="C9978" t="s">
        <v>95</v>
      </c>
      <c r="D9978">
        <v>12572900152</v>
      </c>
      <c r="E9978" s="7">
        <v>44357</v>
      </c>
      <c r="F9978" s="7">
        <v>44357</v>
      </c>
      <c r="G9978">
        <v>5210882396</v>
      </c>
      <c r="H9978">
        <v>25738707</v>
      </c>
      <c r="I9978">
        <v>415.48</v>
      </c>
      <c r="J9978" s="7">
        <v>44417</v>
      </c>
      <c r="K9978" s="11">
        <v>399.5</v>
      </c>
      <c r="L9978" s="7">
        <v>44399</v>
      </c>
      <c r="M9978">
        <v>-18</v>
      </c>
      <c r="N9978" s="11">
        <f t="shared" si="266"/>
        <v>-7191</v>
      </c>
    </row>
    <row r="9979" spans="1:14" x14ac:dyDescent="0.25">
      <c r="A9979" t="s">
        <v>14</v>
      </c>
      <c r="B9979" t="s">
        <v>15</v>
      </c>
      <c r="C9979" t="s">
        <v>95</v>
      </c>
      <c r="D9979">
        <v>12572900152</v>
      </c>
      <c r="E9979" s="7">
        <v>44357</v>
      </c>
      <c r="F9979" s="7">
        <v>44357</v>
      </c>
      <c r="G9979">
        <v>5210882464</v>
      </c>
      <c r="H9979">
        <v>25738702</v>
      </c>
      <c r="I9979">
        <v>877.45</v>
      </c>
      <c r="J9979" s="7">
        <v>44417</v>
      </c>
      <c r="K9979" s="11">
        <v>843.7</v>
      </c>
      <c r="L9979" s="7">
        <v>44399</v>
      </c>
      <c r="M9979">
        <v>-18</v>
      </c>
      <c r="N9979" s="11">
        <f t="shared" si="266"/>
        <v>-15186.6</v>
      </c>
    </row>
    <row r="9980" spans="1:14" x14ac:dyDescent="0.25">
      <c r="A9980" t="s">
        <v>14</v>
      </c>
      <c r="B9980" t="s">
        <v>15</v>
      </c>
      <c r="C9980" t="s">
        <v>95</v>
      </c>
      <c r="D9980">
        <v>12572900152</v>
      </c>
      <c r="E9980" s="7">
        <v>44356</v>
      </c>
      <c r="F9980" s="7">
        <v>44356</v>
      </c>
      <c r="G9980">
        <v>5210883226</v>
      </c>
      <c r="H9980">
        <v>25738700</v>
      </c>
      <c r="I9980">
        <v>501.8</v>
      </c>
      <c r="J9980" s="7">
        <v>44416</v>
      </c>
      <c r="K9980" s="11">
        <v>482.5</v>
      </c>
      <c r="L9980" s="7">
        <v>44399</v>
      </c>
      <c r="M9980">
        <v>-17</v>
      </c>
      <c r="N9980" s="11">
        <f t="shared" si="266"/>
        <v>-8202.5</v>
      </c>
    </row>
    <row r="9981" spans="1:14" x14ac:dyDescent="0.25">
      <c r="A9981" t="s">
        <v>14</v>
      </c>
      <c r="B9981" t="s">
        <v>15</v>
      </c>
      <c r="C9981" t="s">
        <v>95</v>
      </c>
      <c r="D9981">
        <v>12572900152</v>
      </c>
      <c r="E9981" s="7">
        <v>44356</v>
      </c>
      <c r="F9981" s="7">
        <v>44356</v>
      </c>
      <c r="G9981">
        <v>5210898627</v>
      </c>
      <c r="H9981">
        <v>25738776</v>
      </c>
      <c r="I9981">
        <v>758.37</v>
      </c>
      <c r="J9981" s="7">
        <v>44416</v>
      </c>
      <c r="K9981" s="11">
        <v>729.2</v>
      </c>
      <c r="L9981" s="7">
        <v>44399</v>
      </c>
      <c r="M9981">
        <v>-17</v>
      </c>
      <c r="N9981" s="11">
        <f t="shared" si="266"/>
        <v>-12396.400000000001</v>
      </c>
    </row>
    <row r="9982" spans="1:14" x14ac:dyDescent="0.25">
      <c r="A9982" t="s">
        <v>14</v>
      </c>
      <c r="B9982" t="s">
        <v>15</v>
      </c>
      <c r="C9982" t="s">
        <v>95</v>
      </c>
      <c r="D9982">
        <v>12572900152</v>
      </c>
      <c r="E9982" s="7">
        <v>44356</v>
      </c>
      <c r="F9982" s="7">
        <v>44356</v>
      </c>
      <c r="G9982">
        <v>5210901735</v>
      </c>
      <c r="H9982">
        <v>25738791</v>
      </c>
      <c r="I9982">
        <v>758.37</v>
      </c>
      <c r="J9982" s="7">
        <v>44416</v>
      </c>
      <c r="K9982" s="11">
        <v>729.2</v>
      </c>
      <c r="L9982" s="7">
        <v>44399</v>
      </c>
      <c r="M9982">
        <v>-17</v>
      </c>
      <c r="N9982" s="11">
        <f t="shared" si="266"/>
        <v>-12396.400000000001</v>
      </c>
    </row>
    <row r="9983" spans="1:14" x14ac:dyDescent="0.25">
      <c r="A9983" t="s">
        <v>14</v>
      </c>
      <c r="B9983" t="s">
        <v>15</v>
      </c>
      <c r="C9983" t="s">
        <v>95</v>
      </c>
      <c r="D9983">
        <v>12572900152</v>
      </c>
      <c r="E9983" s="7">
        <v>44356</v>
      </c>
      <c r="F9983" s="7">
        <v>44356</v>
      </c>
      <c r="G9983">
        <v>5210901810</v>
      </c>
      <c r="H9983">
        <v>25738781</v>
      </c>
      <c r="I9983">
        <v>920.61</v>
      </c>
      <c r="J9983" s="7">
        <v>44416</v>
      </c>
      <c r="K9983" s="11">
        <v>885.2</v>
      </c>
      <c r="L9983" s="7">
        <v>44399</v>
      </c>
      <c r="M9983">
        <v>-17</v>
      </c>
      <c r="N9983" s="11">
        <f t="shared" si="266"/>
        <v>-15048.400000000001</v>
      </c>
    </row>
    <row r="9984" spans="1:14" x14ac:dyDescent="0.25">
      <c r="A9984" t="s">
        <v>14</v>
      </c>
      <c r="B9984" t="s">
        <v>15</v>
      </c>
      <c r="C9984" t="s">
        <v>95</v>
      </c>
      <c r="D9984">
        <v>12572900152</v>
      </c>
      <c r="E9984" s="7">
        <v>44356</v>
      </c>
      <c r="F9984" s="7">
        <v>44356</v>
      </c>
      <c r="G9984">
        <v>5210902233</v>
      </c>
      <c r="H9984">
        <v>25738793</v>
      </c>
      <c r="I9984">
        <v>758.37</v>
      </c>
      <c r="J9984" s="7">
        <v>44416</v>
      </c>
      <c r="K9984" s="11">
        <v>729.2</v>
      </c>
      <c r="L9984" s="7">
        <v>44399</v>
      </c>
      <c r="M9984">
        <v>-17</v>
      </c>
      <c r="N9984" s="11">
        <f t="shared" si="266"/>
        <v>-12396.400000000001</v>
      </c>
    </row>
    <row r="9985" spans="1:14" x14ac:dyDescent="0.25">
      <c r="A9985" t="s">
        <v>14</v>
      </c>
      <c r="B9985" t="s">
        <v>15</v>
      </c>
      <c r="C9985" t="s">
        <v>95</v>
      </c>
      <c r="D9985">
        <v>12572900152</v>
      </c>
      <c r="E9985" s="7">
        <v>44357</v>
      </c>
      <c r="F9985" s="7">
        <v>44357</v>
      </c>
      <c r="G9985">
        <v>5210902561</v>
      </c>
      <c r="H9985">
        <v>25738783</v>
      </c>
      <c r="I9985">
        <v>43.16</v>
      </c>
      <c r="J9985" s="7">
        <v>44417</v>
      </c>
      <c r="K9985" s="11">
        <v>41.5</v>
      </c>
      <c r="L9985" s="7">
        <v>44399</v>
      </c>
      <c r="M9985">
        <v>-18</v>
      </c>
      <c r="N9985" s="11">
        <f t="shared" si="266"/>
        <v>-747</v>
      </c>
    </row>
    <row r="9986" spans="1:14" x14ac:dyDescent="0.25">
      <c r="A9986" t="s">
        <v>14</v>
      </c>
      <c r="B9986" t="s">
        <v>15</v>
      </c>
      <c r="C9986" t="s">
        <v>95</v>
      </c>
      <c r="D9986">
        <v>12572900152</v>
      </c>
      <c r="E9986" s="7">
        <v>44357</v>
      </c>
      <c r="F9986" s="7">
        <v>44357</v>
      </c>
      <c r="G9986">
        <v>5210917867</v>
      </c>
      <c r="H9986">
        <v>25738911</v>
      </c>
      <c r="I9986">
        <v>27179.360000000001</v>
      </c>
      <c r="J9986" s="7">
        <v>44417</v>
      </c>
      <c r="K9986" s="11">
        <v>26134</v>
      </c>
      <c r="L9986" s="7">
        <v>44410</v>
      </c>
      <c r="M9986">
        <v>-7</v>
      </c>
      <c r="N9986" s="11">
        <f t="shared" si="266"/>
        <v>-182938</v>
      </c>
    </row>
    <row r="9987" spans="1:14" x14ac:dyDescent="0.25">
      <c r="A9987" t="s">
        <v>14</v>
      </c>
      <c r="B9987" t="s">
        <v>15</v>
      </c>
      <c r="C9987" t="s">
        <v>304</v>
      </c>
      <c r="D9987">
        <v>1433030705</v>
      </c>
      <c r="E9987" s="7">
        <v>44357</v>
      </c>
      <c r="F9987" s="7">
        <v>44357</v>
      </c>
      <c r="G9987">
        <v>5210974951</v>
      </c>
      <c r="H9987" t="s">
        <v>671</v>
      </c>
      <c r="I9987">
        <v>607.07000000000005</v>
      </c>
      <c r="J9987" s="7">
        <v>44417</v>
      </c>
      <c r="K9987" s="11">
        <v>497.6</v>
      </c>
      <c r="L9987" s="7">
        <v>44399</v>
      </c>
      <c r="M9987">
        <v>-18</v>
      </c>
      <c r="N9987" s="11">
        <f t="shared" si="266"/>
        <v>-8956.8000000000011</v>
      </c>
    </row>
    <row r="9988" spans="1:14" x14ac:dyDescent="0.25">
      <c r="A9988" t="s">
        <v>14</v>
      </c>
      <c r="B9988" t="s">
        <v>15</v>
      </c>
      <c r="C9988" t="s">
        <v>45</v>
      </c>
      <c r="D9988">
        <v>1313240424</v>
      </c>
      <c r="E9988" s="7">
        <v>44356</v>
      </c>
      <c r="F9988" s="7">
        <v>44356</v>
      </c>
      <c r="G9988">
        <v>5211070744</v>
      </c>
      <c r="H9988" t="s">
        <v>672</v>
      </c>
      <c r="I9988">
        <v>3623.55</v>
      </c>
      <c r="J9988" s="7">
        <v>44416</v>
      </c>
      <c r="K9988" s="11">
        <v>3451</v>
      </c>
      <c r="L9988" s="7">
        <v>44398</v>
      </c>
      <c r="M9988">
        <v>-18</v>
      </c>
      <c r="N9988" s="11">
        <f t="shared" si="266"/>
        <v>-62118</v>
      </c>
    </row>
    <row r="9989" spans="1:14" x14ac:dyDescent="0.25">
      <c r="A9989" t="s">
        <v>14</v>
      </c>
      <c r="B9989" t="s">
        <v>15</v>
      </c>
      <c r="C9989" t="s">
        <v>113</v>
      </c>
      <c r="D9989">
        <v>674840152</v>
      </c>
      <c r="E9989" s="7">
        <v>44356</v>
      </c>
      <c r="F9989" s="7">
        <v>44356</v>
      </c>
      <c r="G9989">
        <v>5211143128</v>
      </c>
      <c r="H9989">
        <v>5302358199</v>
      </c>
      <c r="I9989">
        <v>383.76</v>
      </c>
      <c r="J9989" s="7">
        <v>44416</v>
      </c>
      <c r="K9989" s="11">
        <v>369</v>
      </c>
      <c r="L9989" s="7">
        <v>44411</v>
      </c>
      <c r="M9989">
        <v>-5</v>
      </c>
      <c r="N9989" s="11">
        <f t="shared" ref="N9989:N10052" si="267">K9989*M9989</f>
        <v>-1845</v>
      </c>
    </row>
    <row r="9990" spans="1:14" x14ac:dyDescent="0.25">
      <c r="A9990" t="s">
        <v>14</v>
      </c>
      <c r="B9990" t="s">
        <v>15</v>
      </c>
      <c r="C9990" t="s">
        <v>113</v>
      </c>
      <c r="D9990">
        <v>674840152</v>
      </c>
      <c r="E9990" s="7">
        <v>44356</v>
      </c>
      <c r="F9990" s="7">
        <v>44356</v>
      </c>
      <c r="G9990">
        <v>5211144816</v>
      </c>
      <c r="H9990">
        <v>5302357615</v>
      </c>
      <c r="I9990">
        <v>189.1</v>
      </c>
      <c r="J9990" s="7">
        <v>44416</v>
      </c>
      <c r="K9990" s="11">
        <v>155</v>
      </c>
      <c r="L9990" s="7">
        <v>44411</v>
      </c>
      <c r="M9990">
        <v>-5</v>
      </c>
      <c r="N9990" s="11">
        <f t="shared" si="267"/>
        <v>-775</v>
      </c>
    </row>
    <row r="9991" spans="1:14" x14ac:dyDescent="0.25">
      <c r="A9991" t="s">
        <v>14</v>
      </c>
      <c r="B9991" t="s">
        <v>15</v>
      </c>
      <c r="C9991" t="s">
        <v>68</v>
      </c>
      <c r="D9991">
        <v>3015600657</v>
      </c>
      <c r="E9991" s="7">
        <v>44356</v>
      </c>
      <c r="F9991" s="7">
        <v>44356</v>
      </c>
      <c r="G9991">
        <v>5211171220</v>
      </c>
      <c r="H9991" t="s">
        <v>673</v>
      </c>
      <c r="I9991">
        <v>2324.1</v>
      </c>
      <c r="J9991" s="7">
        <v>44416</v>
      </c>
      <c r="K9991" s="11">
        <v>1905</v>
      </c>
      <c r="L9991" s="7">
        <v>44399</v>
      </c>
      <c r="M9991">
        <v>-17</v>
      </c>
      <c r="N9991" s="11">
        <f t="shared" si="267"/>
        <v>-32385</v>
      </c>
    </row>
    <row r="9992" spans="1:14" x14ac:dyDescent="0.25">
      <c r="A9992" t="s">
        <v>14</v>
      </c>
      <c r="B9992" t="s">
        <v>15</v>
      </c>
      <c r="C9992" t="s">
        <v>95</v>
      </c>
      <c r="D9992">
        <v>12572900152</v>
      </c>
      <c r="E9992" s="7">
        <v>44356</v>
      </c>
      <c r="F9992" s="7">
        <v>44356</v>
      </c>
      <c r="G9992">
        <v>5211434311</v>
      </c>
      <c r="H9992">
        <v>25739055</v>
      </c>
      <c r="I9992">
        <v>967.2</v>
      </c>
      <c r="J9992" s="7">
        <v>44416</v>
      </c>
      <c r="K9992" s="11">
        <v>930</v>
      </c>
      <c r="L9992" s="7">
        <v>44399</v>
      </c>
      <c r="M9992">
        <v>-17</v>
      </c>
      <c r="N9992" s="11">
        <f t="shared" si="267"/>
        <v>-15810</v>
      </c>
    </row>
    <row r="9993" spans="1:14" x14ac:dyDescent="0.25">
      <c r="A9993" t="s">
        <v>14</v>
      </c>
      <c r="B9993" t="s">
        <v>15</v>
      </c>
      <c r="C9993" t="s">
        <v>95</v>
      </c>
      <c r="D9993">
        <v>12572900152</v>
      </c>
      <c r="E9993" s="7">
        <v>44356</v>
      </c>
      <c r="F9993" s="7">
        <v>44356</v>
      </c>
      <c r="G9993">
        <v>5211434634</v>
      </c>
      <c r="H9993">
        <v>25739056</v>
      </c>
      <c r="I9993">
        <v>172.64</v>
      </c>
      <c r="J9993" s="7">
        <v>44416</v>
      </c>
      <c r="K9993" s="11">
        <v>166</v>
      </c>
      <c r="L9993" s="7">
        <v>44399</v>
      </c>
      <c r="M9993">
        <v>-17</v>
      </c>
      <c r="N9993" s="11">
        <f t="shared" si="267"/>
        <v>-2822</v>
      </c>
    </row>
    <row r="9994" spans="1:14" x14ac:dyDescent="0.25">
      <c r="A9994" t="s">
        <v>14</v>
      </c>
      <c r="B9994" t="s">
        <v>15</v>
      </c>
      <c r="C9994" t="s">
        <v>95</v>
      </c>
      <c r="D9994">
        <v>12572900152</v>
      </c>
      <c r="E9994" s="7">
        <v>44357</v>
      </c>
      <c r="F9994" s="7">
        <v>44357</v>
      </c>
      <c r="G9994">
        <v>5211436984</v>
      </c>
      <c r="H9994">
        <v>25739062</v>
      </c>
      <c r="I9994">
        <v>877.45</v>
      </c>
      <c r="J9994" s="7">
        <v>44417</v>
      </c>
      <c r="K9994" s="11">
        <v>843.7</v>
      </c>
      <c r="L9994" s="7">
        <v>44399</v>
      </c>
      <c r="M9994">
        <v>-18</v>
      </c>
      <c r="N9994" s="11">
        <f t="shared" si="267"/>
        <v>-15186.6</v>
      </c>
    </row>
    <row r="9995" spans="1:14" x14ac:dyDescent="0.25">
      <c r="A9995" t="s">
        <v>14</v>
      </c>
      <c r="B9995" t="s">
        <v>15</v>
      </c>
      <c r="C9995" t="s">
        <v>95</v>
      </c>
      <c r="D9995">
        <v>12572900152</v>
      </c>
      <c r="E9995" s="7">
        <v>44357</v>
      </c>
      <c r="F9995" s="7">
        <v>44357</v>
      </c>
      <c r="G9995">
        <v>5211437159</v>
      </c>
      <c r="H9995">
        <v>25739073</v>
      </c>
      <c r="I9995">
        <v>551.20000000000005</v>
      </c>
      <c r="J9995" s="7">
        <v>44417</v>
      </c>
      <c r="K9995" s="11">
        <v>530</v>
      </c>
      <c r="L9995" s="7">
        <v>44399</v>
      </c>
      <c r="M9995">
        <v>-18</v>
      </c>
      <c r="N9995" s="11">
        <f t="shared" si="267"/>
        <v>-9540</v>
      </c>
    </row>
    <row r="9996" spans="1:14" x14ac:dyDescent="0.25">
      <c r="A9996" t="s">
        <v>14</v>
      </c>
      <c r="B9996" t="s">
        <v>15</v>
      </c>
      <c r="C9996" t="s">
        <v>95</v>
      </c>
      <c r="D9996">
        <v>12572900152</v>
      </c>
      <c r="E9996" s="7">
        <v>44356</v>
      </c>
      <c r="F9996" s="7">
        <v>44356</v>
      </c>
      <c r="G9996">
        <v>5211437428</v>
      </c>
      <c r="H9996">
        <v>25739060</v>
      </c>
      <c r="I9996">
        <v>86.32</v>
      </c>
      <c r="J9996" s="7">
        <v>44416</v>
      </c>
      <c r="K9996" s="11">
        <v>83</v>
      </c>
      <c r="L9996" s="7">
        <v>44399</v>
      </c>
      <c r="M9996">
        <v>-17</v>
      </c>
      <c r="N9996" s="11">
        <f t="shared" si="267"/>
        <v>-1411</v>
      </c>
    </row>
    <row r="9997" spans="1:14" x14ac:dyDescent="0.25">
      <c r="A9997" t="s">
        <v>14</v>
      </c>
      <c r="B9997" t="s">
        <v>15</v>
      </c>
      <c r="C9997" t="s">
        <v>95</v>
      </c>
      <c r="D9997">
        <v>12572900152</v>
      </c>
      <c r="E9997" s="7">
        <v>44356</v>
      </c>
      <c r="F9997" s="7">
        <v>44356</v>
      </c>
      <c r="G9997">
        <v>5211437608</v>
      </c>
      <c r="H9997">
        <v>25739072</v>
      </c>
      <c r="I9997">
        <v>715.21</v>
      </c>
      <c r="J9997" s="7">
        <v>44416</v>
      </c>
      <c r="K9997" s="11">
        <v>687.7</v>
      </c>
      <c r="L9997" s="7">
        <v>44399</v>
      </c>
      <c r="M9997">
        <v>-17</v>
      </c>
      <c r="N9997" s="11">
        <f t="shared" si="267"/>
        <v>-11690.900000000001</v>
      </c>
    </row>
    <row r="9998" spans="1:14" x14ac:dyDescent="0.25">
      <c r="A9998" t="s">
        <v>14</v>
      </c>
      <c r="B9998" t="s">
        <v>15</v>
      </c>
      <c r="C9998" t="s">
        <v>95</v>
      </c>
      <c r="D9998">
        <v>12572900152</v>
      </c>
      <c r="E9998" s="7">
        <v>44356</v>
      </c>
      <c r="F9998" s="7">
        <v>44356</v>
      </c>
      <c r="G9998">
        <v>5211455622</v>
      </c>
      <c r="H9998">
        <v>25739134</v>
      </c>
      <c r="I9998">
        <v>1014</v>
      </c>
      <c r="J9998" s="7">
        <v>44416</v>
      </c>
      <c r="K9998" s="11">
        <v>975</v>
      </c>
      <c r="L9998" s="7">
        <v>44399</v>
      </c>
      <c r="M9998">
        <v>-17</v>
      </c>
      <c r="N9998" s="11">
        <f t="shared" si="267"/>
        <v>-16575</v>
      </c>
    </row>
    <row r="9999" spans="1:14" x14ac:dyDescent="0.25">
      <c r="A9999" t="s">
        <v>14</v>
      </c>
      <c r="B9999" t="s">
        <v>15</v>
      </c>
      <c r="C9999" t="s">
        <v>95</v>
      </c>
      <c r="D9999">
        <v>12572900152</v>
      </c>
      <c r="E9999" s="7">
        <v>44357</v>
      </c>
      <c r="F9999" s="7">
        <v>44357</v>
      </c>
      <c r="G9999">
        <v>5211456285</v>
      </c>
      <c r="H9999">
        <v>25739133</v>
      </c>
      <c r="I9999">
        <v>1014</v>
      </c>
      <c r="J9999" s="7">
        <v>44417</v>
      </c>
      <c r="K9999" s="11">
        <v>975</v>
      </c>
      <c r="L9999" s="7">
        <v>44399</v>
      </c>
      <c r="M9999">
        <v>-18</v>
      </c>
      <c r="N9999" s="11">
        <f t="shared" si="267"/>
        <v>-17550</v>
      </c>
    </row>
    <row r="10000" spans="1:14" x14ac:dyDescent="0.25">
      <c r="A10000" t="s">
        <v>14</v>
      </c>
      <c r="B10000" t="s">
        <v>15</v>
      </c>
      <c r="C10000" t="s">
        <v>95</v>
      </c>
      <c r="D10000">
        <v>12572900152</v>
      </c>
      <c r="E10000" s="7">
        <v>44356</v>
      </c>
      <c r="F10000" s="7">
        <v>44356</v>
      </c>
      <c r="G10000">
        <v>5211456327</v>
      </c>
      <c r="H10000">
        <v>25739135</v>
      </c>
      <c r="I10000">
        <v>2298.4</v>
      </c>
      <c r="J10000" s="7">
        <v>44416</v>
      </c>
      <c r="K10000" s="11">
        <v>2210</v>
      </c>
      <c r="L10000" s="7">
        <v>44399</v>
      </c>
      <c r="M10000">
        <v>-17</v>
      </c>
      <c r="N10000" s="11">
        <f t="shared" si="267"/>
        <v>-37570</v>
      </c>
    </row>
    <row r="10001" spans="1:14" x14ac:dyDescent="0.25">
      <c r="A10001" t="s">
        <v>14</v>
      </c>
      <c r="B10001" t="s">
        <v>15</v>
      </c>
      <c r="C10001" t="s">
        <v>95</v>
      </c>
      <c r="D10001">
        <v>12572900152</v>
      </c>
      <c r="E10001" s="7">
        <v>44356</v>
      </c>
      <c r="F10001" s="7">
        <v>44356</v>
      </c>
      <c r="G10001">
        <v>5211459507</v>
      </c>
      <c r="H10001">
        <v>25739120</v>
      </c>
      <c r="I10001">
        <v>458.64</v>
      </c>
      <c r="J10001" s="7">
        <v>44416</v>
      </c>
      <c r="K10001" s="11">
        <v>441</v>
      </c>
      <c r="L10001" s="7">
        <v>44399</v>
      </c>
      <c r="M10001">
        <v>-17</v>
      </c>
      <c r="N10001" s="11">
        <f t="shared" si="267"/>
        <v>-7497</v>
      </c>
    </row>
    <row r="10002" spans="1:14" x14ac:dyDescent="0.25">
      <c r="A10002" t="s">
        <v>14</v>
      </c>
      <c r="B10002" t="s">
        <v>15</v>
      </c>
      <c r="C10002" t="s">
        <v>95</v>
      </c>
      <c r="D10002">
        <v>12572900152</v>
      </c>
      <c r="E10002" s="7">
        <v>44357</v>
      </c>
      <c r="F10002" s="7">
        <v>44357</v>
      </c>
      <c r="G10002">
        <v>5211462563</v>
      </c>
      <c r="H10002">
        <v>25739169</v>
      </c>
      <c r="I10002">
        <v>334.88</v>
      </c>
      <c r="J10002" s="7">
        <v>44417</v>
      </c>
      <c r="K10002" s="11">
        <v>322</v>
      </c>
      <c r="L10002" s="7">
        <v>44407</v>
      </c>
      <c r="M10002">
        <v>-10</v>
      </c>
      <c r="N10002" s="11">
        <f t="shared" si="267"/>
        <v>-3220</v>
      </c>
    </row>
    <row r="10003" spans="1:14" x14ac:dyDescent="0.25">
      <c r="A10003" t="s">
        <v>14</v>
      </c>
      <c r="B10003" t="s">
        <v>15</v>
      </c>
      <c r="C10003" t="s">
        <v>90</v>
      </c>
      <c r="D10003">
        <v>11264670156</v>
      </c>
      <c r="E10003" s="7">
        <v>44357</v>
      </c>
      <c r="F10003" s="7">
        <v>44357</v>
      </c>
      <c r="G10003">
        <v>5211486945</v>
      </c>
      <c r="H10003" t="s">
        <v>4072</v>
      </c>
      <c r="I10003">
        <v>1404</v>
      </c>
      <c r="J10003" s="7">
        <v>44417</v>
      </c>
      <c r="K10003" s="11">
        <v>1350</v>
      </c>
      <c r="L10003" s="7">
        <v>44371</v>
      </c>
      <c r="M10003">
        <v>-46</v>
      </c>
      <c r="N10003" s="11">
        <f t="shared" si="267"/>
        <v>-62100</v>
      </c>
    </row>
    <row r="10004" spans="1:14" x14ac:dyDescent="0.25">
      <c r="A10004" t="s">
        <v>14</v>
      </c>
      <c r="B10004" t="s">
        <v>15</v>
      </c>
      <c r="C10004" t="s">
        <v>114</v>
      </c>
      <c r="D10004">
        <v>9699320017</v>
      </c>
      <c r="E10004" s="7">
        <v>44357</v>
      </c>
      <c r="F10004" s="7">
        <v>44357</v>
      </c>
      <c r="G10004">
        <v>5212289262</v>
      </c>
      <c r="H10004">
        <v>537222850</v>
      </c>
      <c r="I10004">
        <v>2315.04</v>
      </c>
      <c r="J10004" s="7">
        <v>44417</v>
      </c>
      <c r="K10004" s="11">
        <v>2226</v>
      </c>
      <c r="L10004" s="7">
        <v>44411</v>
      </c>
      <c r="M10004">
        <v>-6</v>
      </c>
      <c r="N10004" s="11">
        <f t="shared" si="267"/>
        <v>-13356</v>
      </c>
    </row>
    <row r="10005" spans="1:14" x14ac:dyDescent="0.25">
      <c r="A10005" t="s">
        <v>14</v>
      </c>
      <c r="B10005" t="s">
        <v>15</v>
      </c>
      <c r="C10005" t="s">
        <v>20</v>
      </c>
      <c r="D10005">
        <v>8082461008</v>
      </c>
      <c r="E10005" s="7">
        <v>44357</v>
      </c>
      <c r="F10005" s="7">
        <v>44357</v>
      </c>
      <c r="G10005">
        <v>5212504892</v>
      </c>
      <c r="H10005">
        <v>21102647</v>
      </c>
      <c r="I10005">
        <v>338</v>
      </c>
      <c r="J10005" s="7">
        <v>44417</v>
      </c>
      <c r="K10005" s="11">
        <v>325</v>
      </c>
      <c r="L10005" s="7">
        <v>44398</v>
      </c>
      <c r="M10005">
        <v>-19</v>
      </c>
      <c r="N10005" s="11">
        <f t="shared" si="267"/>
        <v>-6175</v>
      </c>
    </row>
    <row r="10006" spans="1:14" x14ac:dyDescent="0.25">
      <c r="A10006" t="s">
        <v>14</v>
      </c>
      <c r="B10006" t="s">
        <v>15</v>
      </c>
      <c r="C10006" t="s">
        <v>20</v>
      </c>
      <c r="D10006">
        <v>8082461008</v>
      </c>
      <c r="E10006" s="7">
        <v>44356</v>
      </c>
      <c r="F10006" s="7">
        <v>44356</v>
      </c>
      <c r="G10006">
        <v>5212518108</v>
      </c>
      <c r="H10006">
        <v>21103046</v>
      </c>
      <c r="I10006">
        <v>499.2</v>
      </c>
      <c r="J10006" s="7">
        <v>44416</v>
      </c>
      <c r="K10006" s="11">
        <v>480</v>
      </c>
      <c r="L10006" s="7">
        <v>44398</v>
      </c>
      <c r="M10006">
        <v>-18</v>
      </c>
      <c r="N10006" s="11">
        <f t="shared" si="267"/>
        <v>-8640</v>
      </c>
    </row>
    <row r="10007" spans="1:14" x14ac:dyDescent="0.25">
      <c r="A10007" t="s">
        <v>14</v>
      </c>
      <c r="B10007" t="s">
        <v>15</v>
      </c>
      <c r="C10007" t="s">
        <v>20</v>
      </c>
      <c r="D10007">
        <v>8082461008</v>
      </c>
      <c r="E10007" s="7">
        <v>44357</v>
      </c>
      <c r="F10007" s="7">
        <v>44357</v>
      </c>
      <c r="G10007">
        <v>5212607890</v>
      </c>
      <c r="H10007">
        <v>21102874</v>
      </c>
      <c r="I10007">
        <v>5973.12</v>
      </c>
      <c r="J10007" s="7">
        <v>44417</v>
      </c>
      <c r="K10007" s="11">
        <v>4896</v>
      </c>
      <c r="L10007" s="7">
        <v>44398</v>
      </c>
      <c r="M10007">
        <v>-19</v>
      </c>
      <c r="N10007" s="11">
        <f t="shared" si="267"/>
        <v>-93024</v>
      </c>
    </row>
    <row r="10008" spans="1:14" x14ac:dyDescent="0.25">
      <c r="A10008" t="s">
        <v>14</v>
      </c>
      <c r="B10008" t="s">
        <v>15</v>
      </c>
      <c r="C10008" t="s">
        <v>20</v>
      </c>
      <c r="D10008">
        <v>8082461008</v>
      </c>
      <c r="E10008" s="7">
        <v>44357</v>
      </c>
      <c r="F10008" s="7">
        <v>44357</v>
      </c>
      <c r="G10008">
        <v>5212633082</v>
      </c>
      <c r="H10008">
        <v>21103045</v>
      </c>
      <c r="I10008">
        <v>6588</v>
      </c>
      <c r="J10008" s="7">
        <v>44417</v>
      </c>
      <c r="K10008" s="11">
        <v>5400</v>
      </c>
      <c r="L10008" s="7">
        <v>44398</v>
      </c>
      <c r="M10008">
        <v>-19</v>
      </c>
      <c r="N10008" s="11">
        <f t="shared" si="267"/>
        <v>-102600</v>
      </c>
    </row>
    <row r="10009" spans="1:14" x14ac:dyDescent="0.25">
      <c r="A10009" t="s">
        <v>14</v>
      </c>
      <c r="B10009" t="s">
        <v>15</v>
      </c>
      <c r="C10009" t="s">
        <v>20</v>
      </c>
      <c r="D10009">
        <v>8082461008</v>
      </c>
      <c r="E10009" s="7">
        <v>44356</v>
      </c>
      <c r="F10009" s="7">
        <v>44356</v>
      </c>
      <c r="G10009">
        <v>5212636002</v>
      </c>
      <c r="H10009">
        <v>21102917</v>
      </c>
      <c r="I10009">
        <v>14405.76</v>
      </c>
      <c r="J10009" s="7">
        <v>44416</v>
      </c>
      <c r="K10009" s="11">
        <v>11808</v>
      </c>
      <c r="L10009" s="7">
        <v>44398</v>
      </c>
      <c r="M10009">
        <v>-18</v>
      </c>
      <c r="N10009" s="11">
        <f t="shared" si="267"/>
        <v>-212544</v>
      </c>
    </row>
    <row r="10010" spans="1:14" x14ac:dyDescent="0.25">
      <c r="A10010" t="s">
        <v>14</v>
      </c>
      <c r="B10010" t="s">
        <v>15</v>
      </c>
      <c r="C10010" t="s">
        <v>20</v>
      </c>
      <c r="D10010">
        <v>8082461008</v>
      </c>
      <c r="E10010" s="7">
        <v>44357</v>
      </c>
      <c r="F10010" s="7">
        <v>44357</v>
      </c>
      <c r="G10010">
        <v>5212677350</v>
      </c>
      <c r="H10010">
        <v>21102770</v>
      </c>
      <c r="I10010">
        <v>1317.6</v>
      </c>
      <c r="J10010" s="7">
        <v>44417</v>
      </c>
      <c r="K10010" s="11">
        <v>1080</v>
      </c>
      <c r="L10010" s="7">
        <v>44398</v>
      </c>
      <c r="M10010">
        <v>-19</v>
      </c>
      <c r="N10010" s="11">
        <f t="shared" si="267"/>
        <v>-20520</v>
      </c>
    </row>
    <row r="10011" spans="1:14" x14ac:dyDescent="0.25">
      <c r="A10011" t="s">
        <v>14</v>
      </c>
      <c r="B10011" t="s">
        <v>15</v>
      </c>
      <c r="C10011" t="s">
        <v>177</v>
      </c>
      <c r="D10011">
        <v>3859880969</v>
      </c>
      <c r="E10011" s="7">
        <v>44357</v>
      </c>
      <c r="F10011" s="7">
        <v>44357</v>
      </c>
      <c r="G10011">
        <v>5212720859</v>
      </c>
      <c r="H10011" t="s">
        <v>674</v>
      </c>
      <c r="I10011">
        <v>14740</v>
      </c>
      <c r="J10011" s="7">
        <v>44417</v>
      </c>
      <c r="K10011" s="11">
        <v>13400</v>
      </c>
      <c r="L10011" s="7">
        <v>44398</v>
      </c>
      <c r="M10011">
        <v>-19</v>
      </c>
      <c r="N10011" s="11">
        <f t="shared" si="267"/>
        <v>-254600</v>
      </c>
    </row>
    <row r="10012" spans="1:14" x14ac:dyDescent="0.25">
      <c r="A10012" t="s">
        <v>14</v>
      </c>
      <c r="B10012" t="s">
        <v>15</v>
      </c>
      <c r="C10012" t="s">
        <v>187</v>
      </c>
      <c r="D10012">
        <v>6436131210</v>
      </c>
      <c r="E10012" s="7">
        <v>44357</v>
      </c>
      <c r="F10012" s="7">
        <v>44357</v>
      </c>
      <c r="G10012">
        <v>5213752163</v>
      </c>
      <c r="H10012" t="s">
        <v>675</v>
      </c>
      <c r="I10012">
        <v>813.98</v>
      </c>
      <c r="J10012" s="7">
        <v>44417</v>
      </c>
      <c r="K10012" s="11">
        <v>667.2</v>
      </c>
      <c r="L10012" s="7">
        <v>44398</v>
      </c>
      <c r="M10012">
        <v>-19</v>
      </c>
      <c r="N10012" s="11">
        <f t="shared" si="267"/>
        <v>-12676.800000000001</v>
      </c>
    </row>
    <row r="10013" spans="1:14" x14ac:dyDescent="0.25">
      <c r="A10013" t="s">
        <v>14</v>
      </c>
      <c r="B10013" t="s">
        <v>15</v>
      </c>
      <c r="C10013" t="s">
        <v>187</v>
      </c>
      <c r="D10013">
        <v>6436131210</v>
      </c>
      <c r="E10013" s="7">
        <v>44357</v>
      </c>
      <c r="F10013" s="7">
        <v>44357</v>
      </c>
      <c r="G10013">
        <v>5213752284</v>
      </c>
      <c r="H10013" t="s">
        <v>676</v>
      </c>
      <c r="I10013">
        <v>78</v>
      </c>
      <c r="J10013" s="7">
        <v>44417</v>
      </c>
      <c r="K10013" s="11">
        <v>75</v>
      </c>
      <c r="L10013" s="7">
        <v>44398</v>
      </c>
      <c r="M10013">
        <v>-19</v>
      </c>
      <c r="N10013" s="11">
        <f t="shared" si="267"/>
        <v>-1425</v>
      </c>
    </row>
    <row r="10014" spans="1:14" x14ac:dyDescent="0.25">
      <c r="A10014" t="s">
        <v>14</v>
      </c>
      <c r="B10014" t="s">
        <v>15</v>
      </c>
      <c r="C10014" t="s">
        <v>39</v>
      </c>
      <c r="D10014">
        <v>11206730159</v>
      </c>
      <c r="E10014" s="7">
        <v>44356</v>
      </c>
      <c r="F10014" s="7">
        <v>44356</v>
      </c>
      <c r="G10014">
        <v>5214116230</v>
      </c>
      <c r="H10014">
        <v>7171956989</v>
      </c>
      <c r="I10014">
        <v>923.52</v>
      </c>
      <c r="J10014" s="7">
        <v>44416</v>
      </c>
      <c r="K10014" s="11">
        <v>888</v>
      </c>
      <c r="L10014" s="7">
        <v>44411</v>
      </c>
      <c r="M10014">
        <v>-5</v>
      </c>
      <c r="N10014" s="11">
        <f t="shared" si="267"/>
        <v>-4440</v>
      </c>
    </row>
    <row r="10015" spans="1:14" x14ac:dyDescent="0.25">
      <c r="A10015" t="s">
        <v>14</v>
      </c>
      <c r="B10015" t="s">
        <v>15</v>
      </c>
      <c r="C10015" t="s">
        <v>168</v>
      </c>
      <c r="D10015">
        <v>5354730631</v>
      </c>
      <c r="E10015" s="7">
        <v>44356</v>
      </c>
      <c r="F10015" s="7">
        <v>44356</v>
      </c>
      <c r="G10015">
        <v>5214279922</v>
      </c>
      <c r="H10015" t="s">
        <v>677</v>
      </c>
      <c r="I10015">
        <v>270.39999999999998</v>
      </c>
      <c r="J10015" s="7">
        <v>44416</v>
      </c>
      <c r="K10015" s="11">
        <v>260</v>
      </c>
      <c r="L10015" s="7">
        <v>44398</v>
      </c>
      <c r="M10015">
        <v>-18</v>
      </c>
      <c r="N10015" s="11">
        <f t="shared" si="267"/>
        <v>-4680</v>
      </c>
    </row>
    <row r="10016" spans="1:14" x14ac:dyDescent="0.25">
      <c r="A10016" t="s">
        <v>14</v>
      </c>
      <c r="B10016" t="s">
        <v>15</v>
      </c>
      <c r="C10016" t="s">
        <v>168</v>
      </c>
      <c r="D10016">
        <v>5354730631</v>
      </c>
      <c r="E10016" s="7">
        <v>44357</v>
      </c>
      <c r="F10016" s="7">
        <v>44357</v>
      </c>
      <c r="G10016">
        <v>5214279957</v>
      </c>
      <c r="H10016" t="s">
        <v>678</v>
      </c>
      <c r="I10016">
        <v>717.6</v>
      </c>
      <c r="J10016" s="7">
        <v>44417</v>
      </c>
      <c r="K10016" s="11">
        <v>690</v>
      </c>
      <c r="L10016" s="7">
        <v>44398</v>
      </c>
      <c r="M10016">
        <v>-19</v>
      </c>
      <c r="N10016" s="11">
        <f t="shared" si="267"/>
        <v>-13110</v>
      </c>
    </row>
    <row r="10017" spans="1:14" x14ac:dyDescent="0.25">
      <c r="A10017" t="s">
        <v>14</v>
      </c>
      <c r="B10017" t="s">
        <v>15</v>
      </c>
      <c r="C10017" t="s">
        <v>66</v>
      </c>
      <c r="D10017">
        <v>12785290151</v>
      </c>
      <c r="E10017" s="7">
        <v>44357</v>
      </c>
      <c r="F10017" s="7">
        <v>44357</v>
      </c>
      <c r="G10017">
        <v>5214585953</v>
      </c>
      <c r="H10017" t="s">
        <v>679</v>
      </c>
      <c r="I10017">
        <v>2562</v>
      </c>
      <c r="J10017" s="7">
        <v>44417</v>
      </c>
      <c r="K10017" s="11">
        <v>2100</v>
      </c>
      <c r="L10017" s="7">
        <v>44400</v>
      </c>
      <c r="M10017">
        <v>-17</v>
      </c>
      <c r="N10017" s="11">
        <f t="shared" si="267"/>
        <v>-35700</v>
      </c>
    </row>
    <row r="10018" spans="1:14" x14ac:dyDescent="0.25">
      <c r="A10018" t="s">
        <v>14</v>
      </c>
      <c r="B10018" t="s">
        <v>15</v>
      </c>
      <c r="C10018" t="s">
        <v>86</v>
      </c>
      <c r="D10018">
        <v>4786681215</v>
      </c>
      <c r="E10018" s="7">
        <v>44356</v>
      </c>
      <c r="F10018" s="7">
        <v>44356</v>
      </c>
      <c r="G10018">
        <v>5214664431</v>
      </c>
      <c r="H10018">
        <v>1900070981</v>
      </c>
      <c r="I10018">
        <v>19.36</v>
      </c>
      <c r="J10018" s="7">
        <v>44416</v>
      </c>
      <c r="K10018" s="11">
        <v>17.600000000000001</v>
      </c>
      <c r="L10018" s="7">
        <v>44416</v>
      </c>
      <c r="M10018">
        <f t="shared" ref="M10018:M10020" si="268">L10018-J10018</f>
        <v>0</v>
      </c>
      <c r="N10018" s="11">
        <f t="shared" si="267"/>
        <v>0</v>
      </c>
    </row>
    <row r="10019" spans="1:14" x14ac:dyDescent="0.25">
      <c r="A10019" t="s">
        <v>14</v>
      </c>
      <c r="B10019" t="s">
        <v>15</v>
      </c>
      <c r="C10019" t="s">
        <v>86</v>
      </c>
      <c r="D10019">
        <v>4786681215</v>
      </c>
      <c r="E10019" s="7">
        <v>44356</v>
      </c>
      <c r="F10019" s="7">
        <v>44356</v>
      </c>
      <c r="G10019">
        <v>5214677524</v>
      </c>
      <c r="H10019">
        <v>1900069551</v>
      </c>
      <c r="I10019">
        <v>535.15</v>
      </c>
      <c r="J10019" s="7">
        <v>44416</v>
      </c>
      <c r="K10019" s="11">
        <v>486.5</v>
      </c>
      <c r="L10019" s="7">
        <v>44416</v>
      </c>
      <c r="M10019">
        <f t="shared" si="268"/>
        <v>0</v>
      </c>
      <c r="N10019" s="11">
        <f t="shared" si="267"/>
        <v>0</v>
      </c>
    </row>
    <row r="10020" spans="1:14" x14ac:dyDescent="0.25">
      <c r="A10020" t="s">
        <v>14</v>
      </c>
      <c r="B10020" t="s">
        <v>15</v>
      </c>
      <c r="C10020" t="s">
        <v>86</v>
      </c>
      <c r="D10020">
        <v>4786681215</v>
      </c>
      <c r="E10020" s="7">
        <v>44356</v>
      </c>
      <c r="F10020" s="7">
        <v>44356</v>
      </c>
      <c r="G10020">
        <v>5214692811</v>
      </c>
      <c r="H10020">
        <v>1900069558</v>
      </c>
      <c r="I10020">
        <v>139519.6</v>
      </c>
      <c r="J10020" s="7">
        <v>44416</v>
      </c>
      <c r="K10020" s="11">
        <v>126836</v>
      </c>
      <c r="L10020" s="7">
        <v>44416</v>
      </c>
      <c r="M10020">
        <f t="shared" si="268"/>
        <v>0</v>
      </c>
      <c r="N10020" s="11">
        <f t="shared" si="267"/>
        <v>0</v>
      </c>
    </row>
    <row r="10021" spans="1:14" x14ac:dyDescent="0.25">
      <c r="A10021" t="s">
        <v>14</v>
      </c>
      <c r="B10021" t="s">
        <v>15</v>
      </c>
      <c r="C10021" t="s">
        <v>95</v>
      </c>
      <c r="D10021">
        <v>12572900152</v>
      </c>
      <c r="E10021" s="7">
        <v>44357</v>
      </c>
      <c r="F10021" s="7">
        <v>44357</v>
      </c>
      <c r="G10021">
        <v>5214875950</v>
      </c>
      <c r="H10021">
        <v>25739749</v>
      </c>
      <c r="I10021">
        <v>458.64</v>
      </c>
      <c r="J10021" s="7">
        <v>44417</v>
      </c>
      <c r="K10021" s="11">
        <v>441</v>
      </c>
      <c r="L10021" s="7">
        <v>44399</v>
      </c>
      <c r="M10021">
        <v>-18</v>
      </c>
      <c r="N10021" s="11">
        <f t="shared" si="267"/>
        <v>-7938</v>
      </c>
    </row>
    <row r="10022" spans="1:14" x14ac:dyDescent="0.25">
      <c r="A10022" t="s">
        <v>14</v>
      </c>
      <c r="B10022" t="s">
        <v>15</v>
      </c>
      <c r="C10022" t="s">
        <v>222</v>
      </c>
      <c r="D10022">
        <v>10491670963</v>
      </c>
      <c r="E10022" s="7">
        <v>44357</v>
      </c>
      <c r="F10022" s="7">
        <v>44357</v>
      </c>
      <c r="G10022">
        <v>5214920050</v>
      </c>
      <c r="H10022">
        <v>8150010974</v>
      </c>
      <c r="I10022">
        <v>766.89</v>
      </c>
      <c r="J10022" s="7">
        <v>44417</v>
      </c>
      <c r="K10022" s="11">
        <v>628.6</v>
      </c>
      <c r="L10022" s="7">
        <v>44398</v>
      </c>
      <c r="M10022">
        <v>-19</v>
      </c>
      <c r="N10022" s="11">
        <f t="shared" si="267"/>
        <v>-11943.4</v>
      </c>
    </row>
    <row r="10023" spans="1:14" x14ac:dyDescent="0.25">
      <c r="A10023" t="s">
        <v>14</v>
      </c>
      <c r="B10023" t="s">
        <v>15</v>
      </c>
      <c r="C10023" t="s">
        <v>148</v>
      </c>
      <c r="D10023">
        <v>100190610</v>
      </c>
      <c r="E10023" s="7">
        <v>44357</v>
      </c>
      <c r="F10023" s="7">
        <v>44357</v>
      </c>
      <c r="G10023">
        <v>5215001541</v>
      </c>
      <c r="H10023">
        <v>9546686697</v>
      </c>
      <c r="I10023">
        <v>7228.5</v>
      </c>
      <c r="J10023" s="7">
        <v>44417</v>
      </c>
      <c r="K10023" s="11">
        <v>5925</v>
      </c>
      <c r="L10023" s="7">
        <v>44398</v>
      </c>
      <c r="M10023">
        <v>-19</v>
      </c>
      <c r="N10023" s="11">
        <f t="shared" si="267"/>
        <v>-112575</v>
      </c>
    </row>
    <row r="10024" spans="1:14" x14ac:dyDescent="0.25">
      <c r="A10024" t="s">
        <v>14</v>
      </c>
      <c r="B10024" t="s">
        <v>15</v>
      </c>
      <c r="C10024" t="s">
        <v>200</v>
      </c>
      <c r="D10024">
        <v>2774840595</v>
      </c>
      <c r="E10024" s="7">
        <v>44357</v>
      </c>
      <c r="F10024" s="7">
        <v>44357</v>
      </c>
      <c r="G10024">
        <v>5215218760</v>
      </c>
      <c r="H10024">
        <v>9896935634</v>
      </c>
      <c r="I10024">
        <v>1725.9</v>
      </c>
      <c r="J10024" s="7">
        <v>44417</v>
      </c>
      <c r="K10024" s="11">
        <v>1569</v>
      </c>
      <c r="L10024" s="7">
        <v>44399</v>
      </c>
      <c r="M10024">
        <v>-18</v>
      </c>
      <c r="N10024" s="11">
        <f t="shared" si="267"/>
        <v>-28242</v>
      </c>
    </row>
    <row r="10025" spans="1:14" x14ac:dyDescent="0.25">
      <c r="A10025" t="s">
        <v>14</v>
      </c>
      <c r="B10025" t="s">
        <v>15</v>
      </c>
      <c r="C10025" t="s">
        <v>90</v>
      </c>
      <c r="D10025">
        <v>11264670156</v>
      </c>
      <c r="E10025" s="7">
        <v>44357</v>
      </c>
      <c r="F10025" s="7">
        <v>44357</v>
      </c>
      <c r="G10025">
        <v>5215304731</v>
      </c>
      <c r="H10025" t="s">
        <v>680</v>
      </c>
      <c r="I10025">
        <v>466.96</v>
      </c>
      <c r="J10025" s="7">
        <v>44417</v>
      </c>
      <c r="K10025" s="11">
        <v>449</v>
      </c>
      <c r="L10025" s="7">
        <v>44411</v>
      </c>
      <c r="M10025">
        <v>-6</v>
      </c>
      <c r="N10025" s="11">
        <f t="shared" si="267"/>
        <v>-2694</v>
      </c>
    </row>
    <row r="10026" spans="1:14" x14ac:dyDescent="0.25">
      <c r="A10026" t="s">
        <v>14</v>
      </c>
      <c r="B10026" t="s">
        <v>15</v>
      </c>
      <c r="C10026" t="s">
        <v>90</v>
      </c>
      <c r="D10026">
        <v>11264670156</v>
      </c>
      <c r="E10026" s="7">
        <v>44357</v>
      </c>
      <c r="F10026" s="7">
        <v>44357</v>
      </c>
      <c r="G10026">
        <v>5215304868</v>
      </c>
      <c r="H10026" t="s">
        <v>681</v>
      </c>
      <c r="I10026">
        <v>5485.12</v>
      </c>
      <c r="J10026" s="7">
        <v>44417</v>
      </c>
      <c r="K10026" s="11">
        <v>4496</v>
      </c>
      <c r="L10026" s="7">
        <v>44411</v>
      </c>
      <c r="M10026">
        <v>-6</v>
      </c>
      <c r="N10026" s="11">
        <f t="shared" si="267"/>
        <v>-26976</v>
      </c>
    </row>
    <row r="10027" spans="1:14" x14ac:dyDescent="0.25">
      <c r="A10027" t="s">
        <v>14</v>
      </c>
      <c r="B10027" t="s">
        <v>15</v>
      </c>
      <c r="C10027" t="s">
        <v>63</v>
      </c>
      <c r="D10027">
        <v>9291850155</v>
      </c>
      <c r="E10027" s="7">
        <v>44357</v>
      </c>
      <c r="F10027" s="7">
        <v>44357</v>
      </c>
      <c r="G10027">
        <v>5215311843</v>
      </c>
      <c r="H10027">
        <v>2110529196</v>
      </c>
      <c r="I10027">
        <v>6876.32</v>
      </c>
      <c r="J10027" s="7">
        <v>44417</v>
      </c>
      <c r="K10027" s="11">
        <v>6611.85</v>
      </c>
      <c r="L10027" s="7">
        <v>44399</v>
      </c>
      <c r="M10027">
        <v>-18</v>
      </c>
      <c r="N10027" s="11">
        <f t="shared" si="267"/>
        <v>-119013.3</v>
      </c>
    </row>
    <row r="10028" spans="1:14" x14ac:dyDescent="0.25">
      <c r="A10028" t="s">
        <v>14</v>
      </c>
      <c r="B10028" t="s">
        <v>15</v>
      </c>
      <c r="C10028" t="s">
        <v>101</v>
      </c>
      <c r="D10028">
        <v>11408800966</v>
      </c>
      <c r="E10028" s="7">
        <v>44357</v>
      </c>
      <c r="F10028" s="7">
        <v>44357</v>
      </c>
      <c r="G10028">
        <v>5215793917</v>
      </c>
      <c r="H10028" t="s">
        <v>682</v>
      </c>
      <c r="I10028">
        <v>2918.24</v>
      </c>
      <c r="J10028" s="7">
        <v>44417</v>
      </c>
      <c r="K10028" s="11">
        <v>2392</v>
      </c>
      <c r="L10028" s="7">
        <v>44433</v>
      </c>
      <c r="M10028">
        <v>16</v>
      </c>
      <c r="N10028" s="11">
        <f t="shared" si="267"/>
        <v>38272</v>
      </c>
    </row>
    <row r="10029" spans="1:14" x14ac:dyDescent="0.25">
      <c r="A10029" t="s">
        <v>14</v>
      </c>
      <c r="B10029" t="s">
        <v>15</v>
      </c>
      <c r="C10029" t="s">
        <v>683</v>
      </c>
      <c r="D10029">
        <v>3190310262</v>
      </c>
      <c r="E10029" s="7">
        <v>44357</v>
      </c>
      <c r="F10029" s="7">
        <v>44357</v>
      </c>
      <c r="G10029">
        <v>5215801491</v>
      </c>
      <c r="H10029" t="s">
        <v>684</v>
      </c>
      <c r="I10029">
        <v>436.8</v>
      </c>
      <c r="J10029" s="7">
        <v>44417</v>
      </c>
      <c r="K10029" s="11">
        <v>420</v>
      </c>
      <c r="L10029" s="7">
        <v>44399</v>
      </c>
      <c r="M10029">
        <v>-18</v>
      </c>
      <c r="N10029" s="11">
        <f t="shared" si="267"/>
        <v>-7560</v>
      </c>
    </row>
    <row r="10030" spans="1:14" x14ac:dyDescent="0.25">
      <c r="A10030" t="s">
        <v>14</v>
      </c>
      <c r="B10030" t="s">
        <v>15</v>
      </c>
      <c r="C10030" t="s">
        <v>89</v>
      </c>
      <c r="D10030">
        <v>492340583</v>
      </c>
      <c r="E10030" s="7">
        <v>44357</v>
      </c>
      <c r="F10030" s="7">
        <v>44357</v>
      </c>
      <c r="G10030">
        <v>5215869947</v>
      </c>
      <c r="H10030">
        <v>21073164</v>
      </c>
      <c r="I10030">
        <v>6988.8</v>
      </c>
      <c r="J10030" s="7">
        <v>44417</v>
      </c>
      <c r="K10030" s="11">
        <v>6720</v>
      </c>
      <c r="L10030" s="7">
        <v>44411</v>
      </c>
      <c r="M10030">
        <v>-6</v>
      </c>
      <c r="N10030" s="11">
        <f t="shared" si="267"/>
        <v>-40320</v>
      </c>
    </row>
    <row r="10031" spans="1:14" x14ac:dyDescent="0.25">
      <c r="A10031" t="s">
        <v>14</v>
      </c>
      <c r="B10031" t="s">
        <v>15</v>
      </c>
      <c r="C10031" t="s">
        <v>266</v>
      </c>
      <c r="D10031">
        <v>11575580151</v>
      </c>
      <c r="E10031" s="7">
        <v>44357</v>
      </c>
      <c r="F10031" s="7">
        <v>44357</v>
      </c>
      <c r="G10031">
        <v>5216178338</v>
      </c>
      <c r="H10031">
        <v>211008756</v>
      </c>
      <c r="I10031">
        <v>737.23</v>
      </c>
      <c r="J10031" s="7">
        <v>44417</v>
      </c>
      <c r="K10031" s="11">
        <v>604.29</v>
      </c>
      <c r="L10031" s="7">
        <v>44399</v>
      </c>
      <c r="M10031">
        <v>-18</v>
      </c>
      <c r="N10031" s="11">
        <f t="shared" si="267"/>
        <v>-10877.22</v>
      </c>
    </row>
    <row r="10032" spans="1:14" x14ac:dyDescent="0.25">
      <c r="A10032" t="s">
        <v>14</v>
      </c>
      <c r="B10032" t="s">
        <v>15</v>
      </c>
      <c r="C10032" t="s">
        <v>196</v>
      </c>
      <c r="D10032">
        <v>7435060152</v>
      </c>
      <c r="E10032" s="7">
        <v>44357</v>
      </c>
      <c r="F10032" s="7">
        <v>44357</v>
      </c>
      <c r="G10032">
        <v>5216563623</v>
      </c>
      <c r="H10032">
        <v>9079036453</v>
      </c>
      <c r="I10032">
        <v>1903.2</v>
      </c>
      <c r="J10032" s="7">
        <v>44417</v>
      </c>
      <c r="K10032" s="11">
        <v>1560</v>
      </c>
      <c r="L10032" s="7">
        <v>44399</v>
      </c>
      <c r="M10032">
        <v>-18</v>
      </c>
      <c r="N10032" s="11">
        <f t="shared" si="267"/>
        <v>-28080</v>
      </c>
    </row>
    <row r="10033" spans="1:14" x14ac:dyDescent="0.25">
      <c r="A10033" t="s">
        <v>14</v>
      </c>
      <c r="B10033" t="s">
        <v>15</v>
      </c>
      <c r="C10033" t="s">
        <v>685</v>
      </c>
      <c r="D10033">
        <v>10124260158</v>
      </c>
      <c r="E10033" s="7">
        <v>44357</v>
      </c>
      <c r="F10033" s="7">
        <v>44357</v>
      </c>
      <c r="G10033">
        <v>5216593715</v>
      </c>
      <c r="H10033" t="s">
        <v>2867</v>
      </c>
      <c r="I10033">
        <v>1482.5</v>
      </c>
      <c r="J10033" s="7">
        <v>44417</v>
      </c>
      <c r="K10033" s="11">
        <v>1215.1600000000001</v>
      </c>
      <c r="L10033" s="7">
        <v>44476</v>
      </c>
      <c r="M10033">
        <v>59</v>
      </c>
      <c r="N10033" s="11">
        <f t="shared" si="267"/>
        <v>71694.44</v>
      </c>
    </row>
    <row r="10034" spans="1:14" x14ac:dyDescent="0.25">
      <c r="A10034" t="s">
        <v>14</v>
      </c>
      <c r="B10034" t="s">
        <v>15</v>
      </c>
      <c r="C10034" t="s">
        <v>685</v>
      </c>
      <c r="D10034">
        <v>10124260158</v>
      </c>
      <c r="E10034" s="7">
        <v>44357</v>
      </c>
      <c r="F10034" s="7">
        <v>44357</v>
      </c>
      <c r="G10034">
        <v>5216594131</v>
      </c>
      <c r="H10034" t="s">
        <v>110</v>
      </c>
      <c r="I10034">
        <v>988.35</v>
      </c>
      <c r="J10034" s="7">
        <v>44417</v>
      </c>
      <c r="K10034" s="11">
        <v>810.12</v>
      </c>
      <c r="L10034" s="7">
        <v>44399</v>
      </c>
      <c r="M10034">
        <v>-18</v>
      </c>
      <c r="N10034" s="11">
        <f t="shared" si="267"/>
        <v>-14582.16</v>
      </c>
    </row>
    <row r="10035" spans="1:14" x14ac:dyDescent="0.25">
      <c r="A10035" t="s">
        <v>14</v>
      </c>
      <c r="B10035" t="s">
        <v>15</v>
      </c>
      <c r="C10035" t="s">
        <v>83</v>
      </c>
      <c r="D10035">
        <v>784230872</v>
      </c>
      <c r="E10035" s="7">
        <v>44358</v>
      </c>
      <c r="F10035" s="7">
        <v>44358</v>
      </c>
      <c r="G10035">
        <v>5216757555</v>
      </c>
      <c r="H10035" t="s">
        <v>686</v>
      </c>
      <c r="I10035">
        <v>551.25</v>
      </c>
      <c r="J10035" s="7">
        <v>44418</v>
      </c>
      <c r="K10035" s="11">
        <v>525</v>
      </c>
      <c r="L10035" s="7">
        <v>44398</v>
      </c>
      <c r="M10035">
        <v>-20</v>
      </c>
      <c r="N10035" s="11">
        <f t="shared" si="267"/>
        <v>-10500</v>
      </c>
    </row>
    <row r="10036" spans="1:14" x14ac:dyDescent="0.25">
      <c r="A10036" t="s">
        <v>14</v>
      </c>
      <c r="B10036" t="s">
        <v>15</v>
      </c>
      <c r="C10036" t="s">
        <v>34</v>
      </c>
      <c r="D10036">
        <v>10181220152</v>
      </c>
      <c r="E10036" s="7">
        <v>44357</v>
      </c>
      <c r="F10036" s="7">
        <v>44357</v>
      </c>
      <c r="G10036">
        <v>5216841115</v>
      </c>
      <c r="H10036">
        <v>9571322477</v>
      </c>
      <c r="I10036">
        <v>5087.3999999999996</v>
      </c>
      <c r="J10036" s="7">
        <v>44417</v>
      </c>
      <c r="K10036" s="11">
        <v>4170</v>
      </c>
      <c r="L10036" s="7">
        <v>44398</v>
      </c>
      <c r="M10036">
        <v>-19</v>
      </c>
      <c r="N10036" s="11">
        <f t="shared" si="267"/>
        <v>-79230</v>
      </c>
    </row>
    <row r="10037" spans="1:14" x14ac:dyDescent="0.25">
      <c r="A10037" t="s">
        <v>14</v>
      </c>
      <c r="B10037" t="s">
        <v>15</v>
      </c>
      <c r="C10037" t="s">
        <v>34</v>
      </c>
      <c r="D10037">
        <v>10181220152</v>
      </c>
      <c r="E10037" s="7">
        <v>44358</v>
      </c>
      <c r="F10037" s="7">
        <v>44358</v>
      </c>
      <c r="G10037">
        <v>5216841161</v>
      </c>
      <c r="H10037">
        <v>9571322616</v>
      </c>
      <c r="I10037">
        <v>305</v>
      </c>
      <c r="J10037" s="7">
        <v>44418</v>
      </c>
      <c r="K10037" s="11">
        <v>250</v>
      </c>
      <c r="L10037" s="7">
        <v>44446</v>
      </c>
      <c r="M10037">
        <v>28</v>
      </c>
      <c r="N10037" s="11">
        <f t="shared" si="267"/>
        <v>7000</v>
      </c>
    </row>
    <row r="10038" spans="1:14" x14ac:dyDescent="0.25">
      <c r="A10038" t="s">
        <v>14</v>
      </c>
      <c r="B10038" t="s">
        <v>15</v>
      </c>
      <c r="C10038" t="s">
        <v>194</v>
      </c>
      <c r="D10038">
        <v>2654900022</v>
      </c>
      <c r="E10038" s="7">
        <v>44358</v>
      </c>
      <c r="F10038" s="7">
        <v>44358</v>
      </c>
      <c r="G10038">
        <v>5216988093</v>
      </c>
      <c r="H10038">
        <v>262702</v>
      </c>
      <c r="I10038">
        <v>13520</v>
      </c>
      <c r="J10038" s="7">
        <v>44418</v>
      </c>
      <c r="K10038" s="11">
        <v>13000</v>
      </c>
      <c r="L10038" s="7">
        <v>44398</v>
      </c>
      <c r="M10038">
        <v>-20</v>
      </c>
      <c r="N10038" s="11">
        <f t="shared" si="267"/>
        <v>-260000</v>
      </c>
    </row>
    <row r="10039" spans="1:14" x14ac:dyDescent="0.25">
      <c r="A10039" t="s">
        <v>14</v>
      </c>
      <c r="B10039" t="s">
        <v>15</v>
      </c>
      <c r="C10039" t="s">
        <v>21</v>
      </c>
      <c r="D10039">
        <v>1778520302</v>
      </c>
      <c r="E10039" s="7">
        <v>44357</v>
      </c>
      <c r="F10039" s="7">
        <v>44357</v>
      </c>
      <c r="G10039">
        <v>5217296903</v>
      </c>
      <c r="H10039" s="8">
        <v>6012220000000</v>
      </c>
      <c r="I10039">
        <v>1910.7</v>
      </c>
      <c r="J10039" s="7">
        <v>44417</v>
      </c>
      <c r="K10039" s="11">
        <v>1737</v>
      </c>
      <c r="L10039" s="7">
        <v>44398</v>
      </c>
      <c r="M10039">
        <v>-19</v>
      </c>
      <c r="N10039" s="11">
        <f t="shared" si="267"/>
        <v>-33003</v>
      </c>
    </row>
    <row r="10040" spans="1:14" x14ac:dyDescent="0.25">
      <c r="A10040" t="s">
        <v>14</v>
      </c>
      <c r="B10040" t="s">
        <v>15</v>
      </c>
      <c r="C10040" t="s">
        <v>25</v>
      </c>
      <c r="D10040">
        <v>9238800156</v>
      </c>
      <c r="E10040" s="7">
        <v>44357</v>
      </c>
      <c r="F10040" s="7">
        <v>44357</v>
      </c>
      <c r="G10040">
        <v>5217549030</v>
      </c>
      <c r="H10040">
        <v>1027165305</v>
      </c>
      <c r="I10040">
        <v>18408</v>
      </c>
      <c r="J10040" s="7">
        <v>44417</v>
      </c>
      <c r="K10040" s="11">
        <v>17700</v>
      </c>
      <c r="L10040" s="7">
        <v>44399</v>
      </c>
      <c r="M10040">
        <v>-18</v>
      </c>
      <c r="N10040" s="11">
        <f t="shared" si="267"/>
        <v>-318600</v>
      </c>
    </row>
    <row r="10041" spans="1:14" x14ac:dyDescent="0.25">
      <c r="A10041" t="s">
        <v>14</v>
      </c>
      <c r="B10041" t="s">
        <v>15</v>
      </c>
      <c r="C10041" t="s">
        <v>25</v>
      </c>
      <c r="D10041">
        <v>9238800156</v>
      </c>
      <c r="E10041" s="7">
        <v>44357</v>
      </c>
      <c r="F10041" s="7">
        <v>44357</v>
      </c>
      <c r="G10041">
        <v>5217549116</v>
      </c>
      <c r="H10041">
        <v>1027163837</v>
      </c>
      <c r="I10041">
        <v>18408</v>
      </c>
      <c r="J10041" s="7">
        <v>44417</v>
      </c>
      <c r="K10041" s="11">
        <v>17700</v>
      </c>
      <c r="L10041" s="7">
        <v>44399</v>
      </c>
      <c r="M10041">
        <v>-18</v>
      </c>
      <c r="N10041" s="11">
        <f t="shared" si="267"/>
        <v>-318600</v>
      </c>
    </row>
    <row r="10042" spans="1:14" x14ac:dyDescent="0.25">
      <c r="A10042" t="s">
        <v>14</v>
      </c>
      <c r="B10042" t="s">
        <v>15</v>
      </c>
      <c r="C10042" t="s">
        <v>25</v>
      </c>
      <c r="D10042">
        <v>9238800156</v>
      </c>
      <c r="E10042" s="7">
        <v>44357</v>
      </c>
      <c r="F10042" s="7">
        <v>44357</v>
      </c>
      <c r="G10042">
        <v>5217549319</v>
      </c>
      <c r="H10042">
        <v>1027167318</v>
      </c>
      <c r="I10042">
        <v>6500</v>
      </c>
      <c r="J10042" s="7">
        <v>44417</v>
      </c>
      <c r="K10042" s="11">
        <v>6250</v>
      </c>
      <c r="L10042" s="7">
        <v>44399</v>
      </c>
      <c r="M10042">
        <v>-18</v>
      </c>
      <c r="N10042" s="11">
        <f t="shared" si="267"/>
        <v>-112500</v>
      </c>
    </row>
    <row r="10043" spans="1:14" x14ac:dyDescent="0.25">
      <c r="A10043" t="s">
        <v>14</v>
      </c>
      <c r="B10043" t="s">
        <v>15</v>
      </c>
      <c r="C10043" t="s">
        <v>25</v>
      </c>
      <c r="D10043">
        <v>9238800156</v>
      </c>
      <c r="E10043" s="7">
        <v>44358</v>
      </c>
      <c r="F10043" s="7">
        <v>44358</v>
      </c>
      <c r="G10043">
        <v>5217549388</v>
      </c>
      <c r="H10043">
        <v>1027168936</v>
      </c>
      <c r="I10043">
        <v>402.6</v>
      </c>
      <c r="J10043" s="7">
        <v>44418</v>
      </c>
      <c r="K10043" s="11">
        <v>330</v>
      </c>
      <c r="L10043" s="7">
        <v>44399</v>
      </c>
      <c r="M10043">
        <v>-19</v>
      </c>
      <c r="N10043" s="11">
        <f t="shared" si="267"/>
        <v>-6270</v>
      </c>
    </row>
    <row r="10044" spans="1:14" x14ac:dyDescent="0.25">
      <c r="A10044" t="s">
        <v>14</v>
      </c>
      <c r="B10044" t="s">
        <v>15</v>
      </c>
      <c r="C10044" t="s">
        <v>25</v>
      </c>
      <c r="D10044">
        <v>9238800156</v>
      </c>
      <c r="E10044" s="7">
        <v>44357</v>
      </c>
      <c r="F10044" s="7">
        <v>44357</v>
      </c>
      <c r="G10044">
        <v>5217549503</v>
      </c>
      <c r="H10044">
        <v>1027168938</v>
      </c>
      <c r="I10044">
        <v>2523.1999999999998</v>
      </c>
      <c r="J10044" s="7">
        <v>44417</v>
      </c>
      <c r="K10044" s="11">
        <v>2068.1999999999998</v>
      </c>
      <c r="L10044" s="7">
        <v>44399</v>
      </c>
      <c r="M10044">
        <v>-18</v>
      </c>
      <c r="N10044" s="11">
        <f t="shared" si="267"/>
        <v>-37227.599999999999</v>
      </c>
    </row>
    <row r="10045" spans="1:14" x14ac:dyDescent="0.25">
      <c r="A10045" t="s">
        <v>14</v>
      </c>
      <c r="B10045" t="s">
        <v>15</v>
      </c>
      <c r="C10045" t="s">
        <v>687</v>
      </c>
      <c r="D10045">
        <v>1238670630</v>
      </c>
      <c r="E10045" s="7">
        <v>44357</v>
      </c>
      <c r="F10045" s="7">
        <v>44357</v>
      </c>
      <c r="G10045">
        <v>5217588926</v>
      </c>
      <c r="H10045" t="s">
        <v>688</v>
      </c>
      <c r="I10045">
        <v>21032.799999999999</v>
      </c>
      <c r="J10045" s="7">
        <v>44417</v>
      </c>
      <c r="K10045" s="11">
        <v>17240</v>
      </c>
      <c r="L10045" s="7">
        <v>44399</v>
      </c>
      <c r="M10045">
        <v>-18</v>
      </c>
      <c r="N10045" s="11">
        <f t="shared" si="267"/>
        <v>-310320</v>
      </c>
    </row>
    <row r="10046" spans="1:14" x14ac:dyDescent="0.25">
      <c r="A10046" t="s">
        <v>14</v>
      </c>
      <c r="B10046" t="s">
        <v>15</v>
      </c>
      <c r="C10046" t="s">
        <v>32</v>
      </c>
      <c r="D10046">
        <v>13342400150</v>
      </c>
      <c r="E10046" s="7">
        <v>44357</v>
      </c>
      <c r="F10046" s="7">
        <v>44357</v>
      </c>
      <c r="G10046">
        <v>5217748312</v>
      </c>
      <c r="H10046" t="s">
        <v>689</v>
      </c>
      <c r="I10046">
        <v>657.8</v>
      </c>
      <c r="J10046" s="7">
        <v>44417</v>
      </c>
      <c r="K10046" s="11">
        <v>598</v>
      </c>
      <c r="L10046" s="7">
        <v>44398</v>
      </c>
      <c r="M10046">
        <v>-19</v>
      </c>
      <c r="N10046" s="11">
        <f t="shared" si="267"/>
        <v>-11362</v>
      </c>
    </row>
    <row r="10047" spans="1:14" x14ac:dyDescent="0.25">
      <c r="A10047" t="s">
        <v>14</v>
      </c>
      <c r="B10047" t="s">
        <v>15</v>
      </c>
      <c r="C10047" t="s">
        <v>32</v>
      </c>
      <c r="D10047">
        <v>13342400150</v>
      </c>
      <c r="E10047" s="7">
        <v>44357</v>
      </c>
      <c r="F10047" s="7">
        <v>44357</v>
      </c>
      <c r="G10047">
        <v>5217748318</v>
      </c>
      <c r="H10047" t="s">
        <v>690</v>
      </c>
      <c r="I10047">
        <v>514.79999999999995</v>
      </c>
      <c r="J10047" s="7">
        <v>44417</v>
      </c>
      <c r="K10047" s="11">
        <v>468</v>
      </c>
      <c r="L10047" s="7">
        <v>44398</v>
      </c>
      <c r="M10047">
        <v>-19</v>
      </c>
      <c r="N10047" s="11">
        <f t="shared" si="267"/>
        <v>-8892</v>
      </c>
    </row>
    <row r="10048" spans="1:14" x14ac:dyDescent="0.25">
      <c r="A10048" t="s">
        <v>14</v>
      </c>
      <c r="B10048" t="s">
        <v>15</v>
      </c>
      <c r="C10048" t="s">
        <v>32</v>
      </c>
      <c r="D10048">
        <v>13342400150</v>
      </c>
      <c r="E10048" s="7">
        <v>44357</v>
      </c>
      <c r="F10048" s="7">
        <v>44357</v>
      </c>
      <c r="G10048">
        <v>5217748332</v>
      </c>
      <c r="H10048" t="s">
        <v>691</v>
      </c>
      <c r="I10048">
        <v>1325.5</v>
      </c>
      <c r="J10048" s="7">
        <v>44417</v>
      </c>
      <c r="K10048" s="11">
        <v>1205</v>
      </c>
      <c r="L10048" s="7">
        <v>44398</v>
      </c>
      <c r="M10048">
        <v>-19</v>
      </c>
      <c r="N10048" s="11">
        <f t="shared" si="267"/>
        <v>-22895</v>
      </c>
    </row>
    <row r="10049" spans="1:14" x14ac:dyDescent="0.25">
      <c r="A10049" t="s">
        <v>14</v>
      </c>
      <c r="B10049" t="s">
        <v>15</v>
      </c>
      <c r="C10049" t="s">
        <v>32</v>
      </c>
      <c r="D10049">
        <v>13342400150</v>
      </c>
      <c r="E10049" s="7">
        <v>44357</v>
      </c>
      <c r="F10049" s="7">
        <v>44357</v>
      </c>
      <c r="G10049">
        <v>5217748335</v>
      </c>
      <c r="H10049" t="s">
        <v>692</v>
      </c>
      <c r="I10049">
        <v>379.5</v>
      </c>
      <c r="J10049" s="7">
        <v>44417</v>
      </c>
      <c r="K10049" s="11">
        <v>345</v>
      </c>
      <c r="L10049" s="7">
        <v>44398</v>
      </c>
      <c r="M10049">
        <v>-19</v>
      </c>
      <c r="N10049" s="11">
        <f t="shared" si="267"/>
        <v>-6555</v>
      </c>
    </row>
    <row r="10050" spans="1:14" x14ac:dyDescent="0.25">
      <c r="A10050" t="s">
        <v>14</v>
      </c>
      <c r="B10050" t="s">
        <v>15</v>
      </c>
      <c r="C10050" t="s">
        <v>113</v>
      </c>
      <c r="D10050">
        <v>674840152</v>
      </c>
      <c r="E10050" s="7">
        <v>44358</v>
      </c>
      <c r="F10050" s="7">
        <v>44358</v>
      </c>
      <c r="G10050">
        <v>5217851877</v>
      </c>
      <c r="H10050">
        <v>5302359107</v>
      </c>
      <c r="I10050">
        <v>1068.3800000000001</v>
      </c>
      <c r="J10050" s="7">
        <v>44418</v>
      </c>
      <c r="K10050" s="11">
        <v>1017.5</v>
      </c>
      <c r="L10050" s="7">
        <v>44411</v>
      </c>
      <c r="M10050">
        <v>-7</v>
      </c>
      <c r="N10050" s="11">
        <f t="shared" si="267"/>
        <v>-7122.5</v>
      </c>
    </row>
    <row r="10051" spans="1:14" x14ac:dyDescent="0.25">
      <c r="A10051" t="s">
        <v>14</v>
      </c>
      <c r="B10051" t="s">
        <v>15</v>
      </c>
      <c r="C10051" t="s">
        <v>113</v>
      </c>
      <c r="D10051">
        <v>674840152</v>
      </c>
      <c r="E10051" s="7">
        <v>44358</v>
      </c>
      <c r="F10051" s="7">
        <v>44358</v>
      </c>
      <c r="G10051">
        <v>5217851969</v>
      </c>
      <c r="H10051">
        <v>5302359108</v>
      </c>
      <c r="I10051">
        <v>383.76</v>
      </c>
      <c r="J10051" s="7">
        <v>44418</v>
      </c>
      <c r="K10051" s="11">
        <v>369</v>
      </c>
      <c r="L10051" s="7">
        <v>44411</v>
      </c>
      <c r="M10051">
        <v>-7</v>
      </c>
      <c r="N10051" s="11">
        <f t="shared" si="267"/>
        <v>-2583</v>
      </c>
    </row>
    <row r="10052" spans="1:14" x14ac:dyDescent="0.25">
      <c r="A10052" t="s">
        <v>14</v>
      </c>
      <c r="B10052" t="s">
        <v>15</v>
      </c>
      <c r="C10052" t="s">
        <v>17</v>
      </c>
      <c r="D10052">
        <v>4720630633</v>
      </c>
      <c r="E10052" s="7">
        <v>44358</v>
      </c>
      <c r="F10052" s="7">
        <v>44358</v>
      </c>
      <c r="G10052">
        <v>5217933999</v>
      </c>
      <c r="H10052" t="s">
        <v>693</v>
      </c>
      <c r="I10052">
        <v>2884.08</v>
      </c>
      <c r="J10052" s="7">
        <v>44418</v>
      </c>
      <c r="K10052" s="11">
        <v>2364</v>
      </c>
      <c r="L10052" s="7">
        <v>44398</v>
      </c>
      <c r="M10052">
        <v>-20</v>
      </c>
      <c r="N10052" s="11">
        <f t="shared" si="267"/>
        <v>-47280</v>
      </c>
    </row>
    <row r="10053" spans="1:14" x14ac:dyDescent="0.25">
      <c r="A10053" t="s">
        <v>14</v>
      </c>
      <c r="B10053" t="s">
        <v>15</v>
      </c>
      <c r="C10053" t="s">
        <v>204</v>
      </c>
      <c r="D10053">
        <v>5155791212</v>
      </c>
      <c r="E10053" s="7">
        <v>44357</v>
      </c>
      <c r="F10053" s="7">
        <v>44357</v>
      </c>
      <c r="G10053">
        <v>5218265824</v>
      </c>
      <c r="H10053" t="s">
        <v>694</v>
      </c>
      <c r="I10053">
        <v>1482</v>
      </c>
      <c r="J10053" s="7">
        <v>44417</v>
      </c>
      <c r="K10053" s="11">
        <v>1425</v>
      </c>
      <c r="L10053" s="7">
        <v>44399</v>
      </c>
      <c r="M10053">
        <v>-18</v>
      </c>
      <c r="N10053" s="11">
        <f t="shared" ref="N10053:N10116" si="269">K10053*M10053</f>
        <v>-25650</v>
      </c>
    </row>
    <row r="10054" spans="1:14" x14ac:dyDescent="0.25">
      <c r="A10054" t="s">
        <v>14</v>
      </c>
      <c r="B10054" t="s">
        <v>15</v>
      </c>
      <c r="C10054" t="s">
        <v>86</v>
      </c>
      <c r="D10054">
        <v>4786681215</v>
      </c>
      <c r="E10054" s="7">
        <v>44357</v>
      </c>
      <c r="F10054" s="7">
        <v>44357</v>
      </c>
      <c r="G10054">
        <v>5218307920</v>
      </c>
      <c r="H10054">
        <v>1900067010</v>
      </c>
      <c r="I10054">
        <v>2181.62</v>
      </c>
      <c r="J10054" s="7">
        <v>44417</v>
      </c>
      <c r="K10054" s="11">
        <v>1983.29</v>
      </c>
      <c r="L10054" s="7">
        <v>44417</v>
      </c>
      <c r="M10054">
        <f>L10054-J10054</f>
        <v>0</v>
      </c>
      <c r="N10054" s="11">
        <f t="shared" si="269"/>
        <v>0</v>
      </c>
    </row>
    <row r="10055" spans="1:14" x14ac:dyDescent="0.25">
      <c r="A10055" t="s">
        <v>14</v>
      </c>
      <c r="B10055" t="s">
        <v>15</v>
      </c>
      <c r="C10055" t="s">
        <v>81</v>
      </c>
      <c r="D10055">
        <v>1493500704</v>
      </c>
      <c r="E10055" s="7">
        <v>44357</v>
      </c>
      <c r="F10055" s="7">
        <v>44357</v>
      </c>
      <c r="G10055">
        <v>5218361636</v>
      </c>
      <c r="H10055" t="s">
        <v>695</v>
      </c>
      <c r="I10055">
        <v>19207.14</v>
      </c>
      <c r="J10055" s="7">
        <v>44417</v>
      </c>
      <c r="K10055" s="11">
        <v>17461.04</v>
      </c>
      <c r="L10055" s="7">
        <v>44400</v>
      </c>
      <c r="M10055">
        <v>-17</v>
      </c>
      <c r="N10055" s="11">
        <f t="shared" si="269"/>
        <v>-296837.68</v>
      </c>
    </row>
    <row r="10056" spans="1:14" x14ac:dyDescent="0.25">
      <c r="A10056" t="s">
        <v>14</v>
      </c>
      <c r="B10056" t="s">
        <v>15</v>
      </c>
      <c r="C10056" t="s">
        <v>81</v>
      </c>
      <c r="D10056">
        <v>1493500704</v>
      </c>
      <c r="E10056" s="7">
        <v>44358</v>
      </c>
      <c r="F10056" s="7">
        <v>44358</v>
      </c>
      <c r="G10056">
        <v>5218361649</v>
      </c>
      <c r="H10056" t="s">
        <v>696</v>
      </c>
      <c r="I10056">
        <v>7061.45</v>
      </c>
      <c r="J10056" s="7">
        <v>44418</v>
      </c>
      <c r="K10056" s="11">
        <v>6419.5</v>
      </c>
      <c r="L10056" s="7">
        <v>44400</v>
      </c>
      <c r="M10056">
        <v>-18</v>
      </c>
      <c r="N10056" s="11">
        <f t="shared" si="269"/>
        <v>-115551</v>
      </c>
    </row>
    <row r="10057" spans="1:14" x14ac:dyDescent="0.25">
      <c r="A10057" t="s">
        <v>14</v>
      </c>
      <c r="B10057" t="s">
        <v>15</v>
      </c>
      <c r="C10057" t="s">
        <v>70</v>
      </c>
      <c r="D10057">
        <v>3770941007</v>
      </c>
      <c r="E10057" s="7">
        <v>44357</v>
      </c>
      <c r="F10057" s="7">
        <v>44357</v>
      </c>
      <c r="G10057">
        <v>5219098327</v>
      </c>
      <c r="H10057">
        <v>106</v>
      </c>
      <c r="I10057">
        <v>21350</v>
      </c>
      <c r="J10057" s="7">
        <v>44417</v>
      </c>
      <c r="K10057" s="11">
        <v>17500</v>
      </c>
      <c r="L10057" s="7">
        <v>44448</v>
      </c>
      <c r="M10057">
        <v>31</v>
      </c>
      <c r="N10057" s="11">
        <f t="shared" si="269"/>
        <v>542500</v>
      </c>
    </row>
    <row r="10058" spans="1:14" x14ac:dyDescent="0.25">
      <c r="A10058" t="s">
        <v>14</v>
      </c>
      <c r="B10058" t="s">
        <v>15</v>
      </c>
      <c r="C10058" t="s">
        <v>40</v>
      </c>
      <c r="D10058">
        <v>6695101219</v>
      </c>
      <c r="E10058" s="7">
        <v>44358</v>
      </c>
      <c r="F10058" s="7">
        <v>44358</v>
      </c>
      <c r="G10058">
        <v>5219142179</v>
      </c>
      <c r="H10058" t="s">
        <v>697</v>
      </c>
      <c r="I10058">
        <v>1586.61</v>
      </c>
      <c r="J10058" s="7">
        <v>44418</v>
      </c>
      <c r="K10058" s="11">
        <v>1300.5</v>
      </c>
      <c r="L10058" s="7">
        <v>44398</v>
      </c>
      <c r="M10058">
        <v>-20</v>
      </c>
      <c r="N10058" s="11">
        <f t="shared" si="269"/>
        <v>-26010</v>
      </c>
    </row>
    <row r="10059" spans="1:14" x14ac:dyDescent="0.25">
      <c r="A10059" t="s">
        <v>14</v>
      </c>
      <c r="B10059" t="s">
        <v>15</v>
      </c>
      <c r="C10059" t="s">
        <v>314</v>
      </c>
      <c r="D10059">
        <v>6209390969</v>
      </c>
      <c r="E10059" s="7">
        <v>44357</v>
      </c>
      <c r="F10059" s="7">
        <v>44357</v>
      </c>
      <c r="G10059">
        <v>5219390441</v>
      </c>
      <c r="H10059">
        <v>3006817349</v>
      </c>
      <c r="I10059">
        <v>297.56</v>
      </c>
      <c r="J10059" s="7">
        <v>44417</v>
      </c>
      <c r="K10059" s="11">
        <v>243.9</v>
      </c>
      <c r="L10059" s="7">
        <v>44398</v>
      </c>
      <c r="M10059">
        <v>-19</v>
      </c>
      <c r="N10059" s="11">
        <f t="shared" si="269"/>
        <v>-4634.1000000000004</v>
      </c>
    </row>
    <row r="10060" spans="1:14" x14ac:dyDescent="0.25">
      <c r="A10060" t="s">
        <v>14</v>
      </c>
      <c r="B10060" t="s">
        <v>15</v>
      </c>
      <c r="C10060" t="s">
        <v>20</v>
      </c>
      <c r="D10060">
        <v>8082461008</v>
      </c>
      <c r="E10060" s="7">
        <v>44358</v>
      </c>
      <c r="F10060" s="7">
        <v>44358</v>
      </c>
      <c r="G10060">
        <v>5219394984</v>
      </c>
      <c r="H10060">
        <v>21103612</v>
      </c>
      <c r="I10060">
        <v>310.44</v>
      </c>
      <c r="J10060" s="7">
        <v>44418</v>
      </c>
      <c r="K10060" s="11">
        <v>298.5</v>
      </c>
      <c r="L10060" s="7">
        <v>44398</v>
      </c>
      <c r="M10060">
        <v>-20</v>
      </c>
      <c r="N10060" s="11">
        <f t="shared" si="269"/>
        <v>-5970</v>
      </c>
    </row>
    <row r="10061" spans="1:14" x14ac:dyDescent="0.25">
      <c r="A10061" t="s">
        <v>14</v>
      </c>
      <c r="B10061" t="s">
        <v>15</v>
      </c>
      <c r="C10061" t="s">
        <v>20</v>
      </c>
      <c r="D10061">
        <v>8082461008</v>
      </c>
      <c r="E10061" s="7">
        <v>44357</v>
      </c>
      <c r="F10061" s="7">
        <v>44357</v>
      </c>
      <c r="G10061">
        <v>5219423922</v>
      </c>
      <c r="H10061">
        <v>21103693</v>
      </c>
      <c r="I10061">
        <v>61.36</v>
      </c>
      <c r="J10061" s="7">
        <v>44417</v>
      </c>
      <c r="K10061" s="11">
        <v>59</v>
      </c>
      <c r="L10061" s="7">
        <v>44446</v>
      </c>
      <c r="M10061">
        <v>29</v>
      </c>
      <c r="N10061" s="11">
        <f t="shared" si="269"/>
        <v>1711</v>
      </c>
    </row>
    <row r="10062" spans="1:14" x14ac:dyDescent="0.25">
      <c r="A10062" t="s">
        <v>14</v>
      </c>
      <c r="B10062" t="s">
        <v>15</v>
      </c>
      <c r="C10062" t="s">
        <v>20</v>
      </c>
      <c r="D10062">
        <v>8082461008</v>
      </c>
      <c r="E10062" s="7">
        <v>44358</v>
      </c>
      <c r="F10062" s="7">
        <v>44358</v>
      </c>
      <c r="G10062">
        <v>5219428800</v>
      </c>
      <c r="H10062">
        <v>21103610</v>
      </c>
      <c r="I10062">
        <v>261.56</v>
      </c>
      <c r="J10062" s="7">
        <v>44418</v>
      </c>
      <c r="K10062" s="11">
        <v>251.5</v>
      </c>
      <c r="L10062" s="7">
        <v>44398</v>
      </c>
      <c r="M10062">
        <v>-20</v>
      </c>
      <c r="N10062" s="11">
        <f t="shared" si="269"/>
        <v>-5030</v>
      </c>
    </row>
    <row r="10063" spans="1:14" x14ac:dyDescent="0.25">
      <c r="A10063" t="s">
        <v>14</v>
      </c>
      <c r="B10063" t="s">
        <v>15</v>
      </c>
      <c r="C10063" t="s">
        <v>20</v>
      </c>
      <c r="D10063">
        <v>8082461008</v>
      </c>
      <c r="E10063" s="7">
        <v>44358</v>
      </c>
      <c r="F10063" s="7">
        <v>44358</v>
      </c>
      <c r="G10063">
        <v>5219442055</v>
      </c>
      <c r="H10063">
        <v>21103696</v>
      </c>
      <c r="I10063">
        <v>122.72</v>
      </c>
      <c r="J10063" s="7">
        <v>44418</v>
      </c>
      <c r="K10063" s="11">
        <v>118</v>
      </c>
      <c r="L10063" s="7">
        <v>44398</v>
      </c>
      <c r="M10063">
        <v>-20</v>
      </c>
      <c r="N10063" s="11">
        <f t="shared" si="269"/>
        <v>-2360</v>
      </c>
    </row>
    <row r="10064" spans="1:14" x14ac:dyDescent="0.25">
      <c r="A10064" t="s">
        <v>14</v>
      </c>
      <c r="B10064" t="s">
        <v>15</v>
      </c>
      <c r="C10064" t="s">
        <v>20</v>
      </c>
      <c r="D10064">
        <v>8082461008</v>
      </c>
      <c r="E10064" s="7">
        <v>44358</v>
      </c>
      <c r="F10064" s="7">
        <v>44358</v>
      </c>
      <c r="G10064">
        <v>5219471186</v>
      </c>
      <c r="H10064">
        <v>21103859</v>
      </c>
      <c r="I10064">
        <v>561.6</v>
      </c>
      <c r="J10064" s="7">
        <v>44418</v>
      </c>
      <c r="K10064" s="11">
        <v>540</v>
      </c>
      <c r="L10064" s="7">
        <v>44398</v>
      </c>
      <c r="M10064">
        <v>-20</v>
      </c>
      <c r="N10064" s="11">
        <f t="shared" si="269"/>
        <v>-10800</v>
      </c>
    </row>
    <row r="10065" spans="1:14" x14ac:dyDescent="0.25">
      <c r="A10065" t="s">
        <v>14</v>
      </c>
      <c r="B10065" t="s">
        <v>15</v>
      </c>
      <c r="C10065" t="s">
        <v>20</v>
      </c>
      <c r="D10065">
        <v>8082461008</v>
      </c>
      <c r="E10065" s="7">
        <v>44358</v>
      </c>
      <c r="F10065" s="7">
        <v>44358</v>
      </c>
      <c r="G10065">
        <v>5219484298</v>
      </c>
      <c r="H10065">
        <v>21103608</v>
      </c>
      <c r="I10065">
        <v>1083.68</v>
      </c>
      <c r="J10065" s="7">
        <v>44418</v>
      </c>
      <c r="K10065" s="11">
        <v>1042</v>
      </c>
      <c r="L10065" s="7">
        <v>44398</v>
      </c>
      <c r="M10065">
        <v>-20</v>
      </c>
      <c r="N10065" s="11">
        <f t="shared" si="269"/>
        <v>-20840</v>
      </c>
    </row>
    <row r="10066" spans="1:14" x14ac:dyDescent="0.25">
      <c r="A10066" t="s">
        <v>14</v>
      </c>
      <c r="B10066" t="s">
        <v>15</v>
      </c>
      <c r="C10066" t="s">
        <v>20</v>
      </c>
      <c r="D10066">
        <v>8082461008</v>
      </c>
      <c r="E10066" s="7">
        <v>44358</v>
      </c>
      <c r="F10066" s="7">
        <v>44358</v>
      </c>
      <c r="G10066">
        <v>5219493396</v>
      </c>
      <c r="H10066">
        <v>21103701</v>
      </c>
      <c r="I10066">
        <v>306.8</v>
      </c>
      <c r="J10066" s="7">
        <v>44418</v>
      </c>
      <c r="K10066" s="11">
        <v>295</v>
      </c>
      <c r="L10066" s="7">
        <v>44524</v>
      </c>
      <c r="M10066">
        <v>106</v>
      </c>
      <c r="N10066" s="11">
        <f t="shared" si="269"/>
        <v>31270</v>
      </c>
    </row>
    <row r="10067" spans="1:14" x14ac:dyDescent="0.25">
      <c r="A10067" t="s">
        <v>14</v>
      </c>
      <c r="B10067" t="s">
        <v>15</v>
      </c>
      <c r="C10067" t="s">
        <v>20</v>
      </c>
      <c r="D10067">
        <v>8082461008</v>
      </c>
      <c r="E10067" s="7">
        <v>44357</v>
      </c>
      <c r="F10067" s="7">
        <v>44357</v>
      </c>
      <c r="G10067">
        <v>5219496239</v>
      </c>
      <c r="H10067">
        <v>21103609</v>
      </c>
      <c r="I10067">
        <v>1827.8</v>
      </c>
      <c r="J10067" s="7">
        <v>44417</v>
      </c>
      <c r="K10067" s="11">
        <v>1757.5</v>
      </c>
      <c r="L10067" s="7">
        <v>44398</v>
      </c>
      <c r="M10067">
        <v>-19</v>
      </c>
      <c r="N10067" s="11">
        <f t="shared" si="269"/>
        <v>-33392.5</v>
      </c>
    </row>
    <row r="10068" spans="1:14" x14ac:dyDescent="0.25">
      <c r="A10068" t="s">
        <v>14</v>
      </c>
      <c r="B10068" t="s">
        <v>15</v>
      </c>
      <c r="C10068" t="s">
        <v>20</v>
      </c>
      <c r="D10068">
        <v>8082461008</v>
      </c>
      <c r="E10068" s="7">
        <v>44358</v>
      </c>
      <c r="F10068" s="7">
        <v>44358</v>
      </c>
      <c r="G10068">
        <v>5219520486</v>
      </c>
      <c r="H10068">
        <v>21103613</v>
      </c>
      <c r="I10068">
        <v>289.12</v>
      </c>
      <c r="J10068" s="7">
        <v>44418</v>
      </c>
      <c r="K10068" s="11">
        <v>278</v>
      </c>
      <c r="L10068" s="7">
        <v>44398</v>
      </c>
      <c r="M10068">
        <v>-20</v>
      </c>
      <c r="N10068" s="11">
        <f t="shared" si="269"/>
        <v>-5560</v>
      </c>
    </row>
    <row r="10069" spans="1:14" x14ac:dyDescent="0.25">
      <c r="A10069" t="s">
        <v>14</v>
      </c>
      <c r="B10069" t="s">
        <v>15</v>
      </c>
      <c r="C10069" t="s">
        <v>20</v>
      </c>
      <c r="D10069">
        <v>8082461008</v>
      </c>
      <c r="E10069" s="7">
        <v>44357</v>
      </c>
      <c r="F10069" s="7">
        <v>44357</v>
      </c>
      <c r="G10069">
        <v>5219526322</v>
      </c>
      <c r="H10069">
        <v>21103607</v>
      </c>
      <c r="I10069">
        <v>1153.8800000000001</v>
      </c>
      <c r="J10069" s="7">
        <v>44417</v>
      </c>
      <c r="K10069" s="11">
        <v>1109.5</v>
      </c>
      <c r="L10069" s="7">
        <v>44398</v>
      </c>
      <c r="M10069">
        <v>-19</v>
      </c>
      <c r="N10069" s="11">
        <f t="shared" si="269"/>
        <v>-21080.5</v>
      </c>
    </row>
    <row r="10070" spans="1:14" x14ac:dyDescent="0.25">
      <c r="A10070" t="s">
        <v>14</v>
      </c>
      <c r="B10070" t="s">
        <v>15</v>
      </c>
      <c r="C10070" t="s">
        <v>20</v>
      </c>
      <c r="D10070">
        <v>8082461008</v>
      </c>
      <c r="E10070" s="7">
        <v>44357</v>
      </c>
      <c r="F10070" s="7">
        <v>44357</v>
      </c>
      <c r="G10070">
        <v>5219587542</v>
      </c>
      <c r="H10070">
        <v>21103605</v>
      </c>
      <c r="I10070">
        <v>288.60000000000002</v>
      </c>
      <c r="J10070" s="7">
        <v>44417</v>
      </c>
      <c r="K10070" s="11">
        <v>277.5</v>
      </c>
      <c r="L10070" s="7">
        <v>44398</v>
      </c>
      <c r="M10070">
        <v>-19</v>
      </c>
      <c r="N10070" s="11">
        <f t="shared" si="269"/>
        <v>-5272.5</v>
      </c>
    </row>
    <row r="10071" spans="1:14" x14ac:dyDescent="0.25">
      <c r="A10071" t="s">
        <v>14</v>
      </c>
      <c r="B10071" t="s">
        <v>15</v>
      </c>
      <c r="C10071" t="s">
        <v>20</v>
      </c>
      <c r="D10071">
        <v>8082461008</v>
      </c>
      <c r="E10071" s="7">
        <v>44357</v>
      </c>
      <c r="F10071" s="7">
        <v>44357</v>
      </c>
      <c r="G10071">
        <v>5219625308</v>
      </c>
      <c r="H10071">
        <v>21103606</v>
      </c>
      <c r="I10071">
        <v>261.56</v>
      </c>
      <c r="J10071" s="7">
        <v>44417</v>
      </c>
      <c r="K10071" s="11">
        <v>251.5</v>
      </c>
      <c r="L10071" s="7">
        <v>44398</v>
      </c>
      <c r="M10071">
        <v>-19</v>
      </c>
      <c r="N10071" s="11">
        <f t="shared" si="269"/>
        <v>-4778.5</v>
      </c>
    </row>
    <row r="10072" spans="1:14" x14ac:dyDescent="0.25">
      <c r="A10072" t="s">
        <v>14</v>
      </c>
      <c r="B10072" t="s">
        <v>15</v>
      </c>
      <c r="C10072" t="s">
        <v>20</v>
      </c>
      <c r="D10072">
        <v>8082461008</v>
      </c>
      <c r="E10072" s="7">
        <v>44358</v>
      </c>
      <c r="F10072" s="7">
        <v>44358</v>
      </c>
      <c r="G10072">
        <v>5219634265</v>
      </c>
      <c r="H10072">
        <v>21103611</v>
      </c>
      <c r="I10072">
        <v>289.12</v>
      </c>
      <c r="J10072" s="7">
        <v>44418</v>
      </c>
      <c r="K10072" s="11">
        <v>278</v>
      </c>
      <c r="L10072" s="7">
        <v>44398</v>
      </c>
      <c r="M10072">
        <v>-20</v>
      </c>
      <c r="N10072" s="11">
        <f t="shared" si="269"/>
        <v>-5560</v>
      </c>
    </row>
    <row r="10073" spans="1:14" x14ac:dyDescent="0.25">
      <c r="A10073" t="s">
        <v>14</v>
      </c>
      <c r="B10073" t="s">
        <v>15</v>
      </c>
      <c r="C10073" t="s">
        <v>20</v>
      </c>
      <c r="D10073">
        <v>8082461008</v>
      </c>
      <c r="E10073" s="7">
        <v>44357</v>
      </c>
      <c r="F10073" s="7">
        <v>44357</v>
      </c>
      <c r="G10073">
        <v>5219636124</v>
      </c>
      <c r="H10073">
        <v>21103697</v>
      </c>
      <c r="I10073">
        <v>245.44</v>
      </c>
      <c r="J10073" s="7">
        <v>44417</v>
      </c>
      <c r="K10073" s="11">
        <v>236</v>
      </c>
      <c r="L10073" s="7">
        <v>44446</v>
      </c>
      <c r="M10073">
        <v>29</v>
      </c>
      <c r="N10073" s="11">
        <f t="shared" si="269"/>
        <v>6844</v>
      </c>
    </row>
    <row r="10074" spans="1:14" x14ac:dyDescent="0.25">
      <c r="A10074" t="s">
        <v>14</v>
      </c>
      <c r="B10074" t="s">
        <v>15</v>
      </c>
      <c r="C10074" t="s">
        <v>20</v>
      </c>
      <c r="D10074">
        <v>8082461008</v>
      </c>
      <c r="E10074" s="7">
        <v>44357</v>
      </c>
      <c r="F10074" s="7">
        <v>44357</v>
      </c>
      <c r="G10074">
        <v>5219636708</v>
      </c>
      <c r="H10074">
        <v>21103604</v>
      </c>
      <c r="I10074">
        <v>359.32</v>
      </c>
      <c r="J10074" s="7">
        <v>44417</v>
      </c>
      <c r="K10074" s="11">
        <v>345.5</v>
      </c>
      <c r="L10074" s="7">
        <v>44398</v>
      </c>
      <c r="M10074">
        <v>-19</v>
      </c>
      <c r="N10074" s="11">
        <f t="shared" si="269"/>
        <v>-6564.5</v>
      </c>
    </row>
    <row r="10075" spans="1:14" x14ac:dyDescent="0.25">
      <c r="A10075" t="s">
        <v>14</v>
      </c>
      <c r="B10075" t="s">
        <v>15</v>
      </c>
      <c r="C10075" t="s">
        <v>20</v>
      </c>
      <c r="D10075">
        <v>8082461008</v>
      </c>
      <c r="E10075" s="7">
        <v>44358</v>
      </c>
      <c r="F10075" s="7">
        <v>44358</v>
      </c>
      <c r="G10075">
        <v>5219652186</v>
      </c>
      <c r="H10075">
        <v>21103694</v>
      </c>
      <c r="I10075">
        <v>61.36</v>
      </c>
      <c r="J10075" s="7">
        <v>44418</v>
      </c>
      <c r="K10075" s="11">
        <v>59</v>
      </c>
      <c r="L10075" s="7">
        <v>44446</v>
      </c>
      <c r="M10075">
        <v>28</v>
      </c>
      <c r="N10075" s="11">
        <f t="shared" si="269"/>
        <v>1652</v>
      </c>
    </row>
    <row r="10076" spans="1:14" x14ac:dyDescent="0.25">
      <c r="A10076" t="s">
        <v>14</v>
      </c>
      <c r="B10076" t="s">
        <v>15</v>
      </c>
      <c r="C10076" t="s">
        <v>20</v>
      </c>
      <c r="D10076">
        <v>8082461008</v>
      </c>
      <c r="E10076" s="7">
        <v>44358</v>
      </c>
      <c r="F10076" s="7">
        <v>44358</v>
      </c>
      <c r="G10076">
        <v>5219652297</v>
      </c>
      <c r="H10076">
        <v>21103614</v>
      </c>
      <c r="I10076">
        <v>331.76</v>
      </c>
      <c r="J10076" s="7">
        <v>44418</v>
      </c>
      <c r="K10076" s="11">
        <v>319</v>
      </c>
      <c r="L10076" s="7">
        <v>44484</v>
      </c>
      <c r="M10076">
        <v>66</v>
      </c>
      <c r="N10076" s="11">
        <f t="shared" si="269"/>
        <v>21054</v>
      </c>
    </row>
    <row r="10077" spans="1:14" x14ac:dyDescent="0.25">
      <c r="A10077" t="s">
        <v>14</v>
      </c>
      <c r="B10077" t="s">
        <v>15</v>
      </c>
      <c r="C10077" t="s">
        <v>54</v>
      </c>
      <c r="D10077">
        <v>1409770631</v>
      </c>
      <c r="E10077" s="7">
        <v>44358</v>
      </c>
      <c r="F10077" s="7">
        <v>44358</v>
      </c>
      <c r="G10077">
        <v>5219654269</v>
      </c>
      <c r="H10077" t="s">
        <v>698</v>
      </c>
      <c r="I10077">
        <v>201.3</v>
      </c>
      <c r="J10077" s="7">
        <v>44418</v>
      </c>
      <c r="K10077" s="11">
        <v>165</v>
      </c>
      <c r="L10077" s="7">
        <v>44448</v>
      </c>
      <c r="M10077">
        <v>30</v>
      </c>
      <c r="N10077" s="11">
        <f t="shared" si="269"/>
        <v>4950</v>
      </c>
    </row>
    <row r="10078" spans="1:14" x14ac:dyDescent="0.25">
      <c r="A10078" t="s">
        <v>14</v>
      </c>
      <c r="B10078" t="s">
        <v>15</v>
      </c>
      <c r="C10078" t="s">
        <v>54</v>
      </c>
      <c r="D10078">
        <v>1409770631</v>
      </c>
      <c r="E10078" s="7">
        <v>44357</v>
      </c>
      <c r="F10078" s="7">
        <v>44357</v>
      </c>
      <c r="G10078">
        <v>5219656338</v>
      </c>
      <c r="H10078" t="s">
        <v>699</v>
      </c>
      <c r="I10078">
        <v>3019.5</v>
      </c>
      <c r="J10078" s="7">
        <v>44417</v>
      </c>
      <c r="K10078" s="11">
        <v>2475</v>
      </c>
      <c r="L10078" s="7">
        <v>44399</v>
      </c>
      <c r="M10078">
        <v>-18</v>
      </c>
      <c r="N10078" s="11">
        <f t="shared" si="269"/>
        <v>-44550</v>
      </c>
    </row>
    <row r="10079" spans="1:14" x14ac:dyDescent="0.25">
      <c r="A10079" t="s">
        <v>14</v>
      </c>
      <c r="B10079" t="s">
        <v>15</v>
      </c>
      <c r="C10079" t="s">
        <v>700</v>
      </c>
      <c r="D10079">
        <v>6931870635</v>
      </c>
      <c r="E10079" s="7">
        <v>44358</v>
      </c>
      <c r="F10079" s="7">
        <v>44358</v>
      </c>
      <c r="G10079">
        <v>5220544790</v>
      </c>
      <c r="H10079" t="s">
        <v>701</v>
      </c>
      <c r="I10079">
        <v>2867</v>
      </c>
      <c r="J10079" s="7">
        <v>44418</v>
      </c>
      <c r="K10079" s="11">
        <v>2350</v>
      </c>
      <c r="L10079" s="7">
        <v>44398</v>
      </c>
      <c r="M10079">
        <v>-20</v>
      </c>
      <c r="N10079" s="11">
        <f t="shared" si="269"/>
        <v>-47000</v>
      </c>
    </row>
    <row r="10080" spans="1:14" x14ac:dyDescent="0.25">
      <c r="A10080" t="s">
        <v>14</v>
      </c>
      <c r="B10080" t="s">
        <v>15</v>
      </c>
      <c r="C10080" t="s">
        <v>702</v>
      </c>
      <c r="D10080">
        <v>2681130643</v>
      </c>
      <c r="E10080" s="7">
        <v>44358</v>
      </c>
      <c r="F10080" s="7">
        <v>44358</v>
      </c>
      <c r="G10080">
        <v>5220696869</v>
      </c>
      <c r="H10080" t="s">
        <v>703</v>
      </c>
      <c r="I10080">
        <v>56014.94</v>
      </c>
      <c r="J10080" s="7">
        <v>44418</v>
      </c>
      <c r="K10080" s="11">
        <v>56014.94</v>
      </c>
      <c r="L10080" s="7">
        <v>44399</v>
      </c>
      <c r="M10080">
        <v>-19</v>
      </c>
      <c r="N10080" s="11">
        <f t="shared" si="269"/>
        <v>-1064283.8600000001</v>
      </c>
    </row>
    <row r="10081" spans="1:14" x14ac:dyDescent="0.25">
      <c r="A10081" t="s">
        <v>14</v>
      </c>
      <c r="B10081" t="s">
        <v>15</v>
      </c>
      <c r="C10081" t="s">
        <v>76</v>
      </c>
      <c r="D10081">
        <v>6068041000</v>
      </c>
      <c r="E10081" s="7">
        <v>44357</v>
      </c>
      <c r="F10081" s="7">
        <v>44357</v>
      </c>
      <c r="G10081">
        <v>5221193426</v>
      </c>
      <c r="H10081">
        <v>22111257</v>
      </c>
      <c r="I10081">
        <v>21829.599999999999</v>
      </c>
      <c r="J10081" s="7">
        <v>44417</v>
      </c>
      <c r="K10081" s="11">
        <v>20990</v>
      </c>
      <c r="L10081" s="7">
        <v>44398</v>
      </c>
      <c r="M10081">
        <v>-19</v>
      </c>
      <c r="N10081" s="11">
        <f t="shared" si="269"/>
        <v>-398810</v>
      </c>
    </row>
    <row r="10082" spans="1:14" x14ac:dyDescent="0.25">
      <c r="A10082" t="s">
        <v>14</v>
      </c>
      <c r="B10082" t="s">
        <v>15</v>
      </c>
      <c r="C10082" t="s">
        <v>76</v>
      </c>
      <c r="D10082">
        <v>6068041000</v>
      </c>
      <c r="E10082" s="7">
        <v>44358</v>
      </c>
      <c r="F10082" s="7">
        <v>44358</v>
      </c>
      <c r="G10082">
        <v>5221194646</v>
      </c>
      <c r="H10082">
        <v>22111241</v>
      </c>
      <c r="I10082">
        <v>2925.52</v>
      </c>
      <c r="J10082" s="7">
        <v>44418</v>
      </c>
      <c r="K10082" s="11">
        <v>2813</v>
      </c>
      <c r="L10082" s="7">
        <v>44398</v>
      </c>
      <c r="M10082">
        <v>-20</v>
      </c>
      <c r="N10082" s="11">
        <f t="shared" si="269"/>
        <v>-56260</v>
      </c>
    </row>
    <row r="10083" spans="1:14" x14ac:dyDescent="0.25">
      <c r="A10083" t="s">
        <v>14</v>
      </c>
      <c r="B10083" t="s">
        <v>15</v>
      </c>
      <c r="C10083" t="s">
        <v>76</v>
      </c>
      <c r="D10083">
        <v>6068041000</v>
      </c>
      <c r="E10083" s="7">
        <v>44358</v>
      </c>
      <c r="F10083" s="7">
        <v>44358</v>
      </c>
      <c r="G10083">
        <v>5221219851</v>
      </c>
      <c r="H10083">
        <v>22111255</v>
      </c>
      <c r="I10083">
        <v>21829.599999999999</v>
      </c>
      <c r="J10083" s="7">
        <v>44418</v>
      </c>
      <c r="K10083" s="11">
        <v>20990</v>
      </c>
      <c r="L10083" s="7">
        <v>44398</v>
      </c>
      <c r="M10083">
        <v>-20</v>
      </c>
      <c r="N10083" s="11">
        <f t="shared" si="269"/>
        <v>-419800</v>
      </c>
    </row>
    <row r="10084" spans="1:14" x14ac:dyDescent="0.25">
      <c r="A10084" t="s">
        <v>14</v>
      </c>
      <c r="B10084" t="s">
        <v>15</v>
      </c>
      <c r="C10084" t="s">
        <v>195</v>
      </c>
      <c r="D10084">
        <v>1802940484</v>
      </c>
      <c r="E10084" s="7">
        <v>44358</v>
      </c>
      <c r="F10084" s="7">
        <v>44358</v>
      </c>
      <c r="G10084">
        <v>5221254256</v>
      </c>
      <c r="H10084">
        <v>2121023103</v>
      </c>
      <c r="I10084">
        <v>222.03</v>
      </c>
      <c r="J10084" s="7">
        <v>44418</v>
      </c>
      <c r="K10084" s="11">
        <v>181.99</v>
      </c>
      <c r="L10084" s="7">
        <v>44476</v>
      </c>
      <c r="M10084">
        <v>58</v>
      </c>
      <c r="N10084" s="11">
        <f t="shared" si="269"/>
        <v>10555.42</v>
      </c>
    </row>
    <row r="10085" spans="1:14" x14ac:dyDescent="0.25">
      <c r="A10085" t="s">
        <v>14</v>
      </c>
      <c r="B10085" t="s">
        <v>15</v>
      </c>
      <c r="C10085" t="s">
        <v>18</v>
      </c>
      <c r="D10085">
        <v>803890151</v>
      </c>
      <c r="E10085" s="7">
        <v>44358</v>
      </c>
      <c r="F10085" s="7">
        <v>44358</v>
      </c>
      <c r="G10085">
        <v>5221331880</v>
      </c>
      <c r="H10085">
        <v>212036000</v>
      </c>
      <c r="I10085">
        <v>366</v>
      </c>
      <c r="J10085" s="7">
        <v>44418</v>
      </c>
      <c r="K10085" s="11">
        <v>300</v>
      </c>
      <c r="L10085" s="7">
        <v>44411</v>
      </c>
      <c r="M10085">
        <v>-7</v>
      </c>
      <c r="N10085" s="11">
        <f t="shared" si="269"/>
        <v>-2100</v>
      </c>
    </row>
    <row r="10086" spans="1:14" x14ac:dyDescent="0.25">
      <c r="A10086" t="s">
        <v>14</v>
      </c>
      <c r="B10086" t="s">
        <v>15</v>
      </c>
      <c r="C10086" t="s">
        <v>18</v>
      </c>
      <c r="D10086">
        <v>803890151</v>
      </c>
      <c r="E10086" s="7">
        <v>44358</v>
      </c>
      <c r="F10086" s="7">
        <v>44358</v>
      </c>
      <c r="G10086">
        <v>5221366465</v>
      </c>
      <c r="H10086">
        <v>212036001</v>
      </c>
      <c r="I10086">
        <v>170.12</v>
      </c>
      <c r="J10086" s="7">
        <v>44418</v>
      </c>
      <c r="K10086" s="11">
        <v>139.44</v>
      </c>
      <c r="L10086" s="7">
        <v>44411</v>
      </c>
      <c r="M10086">
        <v>-7</v>
      </c>
      <c r="N10086" s="11">
        <f t="shared" si="269"/>
        <v>-976.07999999999993</v>
      </c>
    </row>
    <row r="10087" spans="1:14" x14ac:dyDescent="0.25">
      <c r="A10087" t="s">
        <v>14</v>
      </c>
      <c r="B10087" t="s">
        <v>15</v>
      </c>
      <c r="C10087" t="s">
        <v>18</v>
      </c>
      <c r="D10087">
        <v>803890151</v>
      </c>
      <c r="E10087" s="7">
        <v>44358</v>
      </c>
      <c r="F10087" s="7">
        <v>44358</v>
      </c>
      <c r="G10087">
        <v>5221367657</v>
      </c>
      <c r="H10087">
        <v>212035934</v>
      </c>
      <c r="I10087">
        <v>95.16</v>
      </c>
      <c r="J10087" s="7">
        <v>44418</v>
      </c>
      <c r="K10087" s="11">
        <v>78</v>
      </c>
      <c r="L10087" s="7">
        <v>44411</v>
      </c>
      <c r="M10087">
        <v>-7</v>
      </c>
      <c r="N10087" s="11">
        <f t="shared" si="269"/>
        <v>-546</v>
      </c>
    </row>
    <row r="10088" spans="1:14" x14ac:dyDescent="0.25">
      <c r="A10088" t="s">
        <v>14</v>
      </c>
      <c r="B10088" t="s">
        <v>15</v>
      </c>
      <c r="C10088" t="s">
        <v>24</v>
      </c>
      <c r="D10088">
        <v>13144290155</v>
      </c>
      <c r="E10088" s="7">
        <v>44358</v>
      </c>
      <c r="F10088" s="7">
        <v>44358</v>
      </c>
      <c r="G10088">
        <v>5221870860</v>
      </c>
      <c r="H10088">
        <v>2020303525</v>
      </c>
      <c r="I10088">
        <v>1830</v>
      </c>
      <c r="J10088" s="7">
        <v>44418</v>
      </c>
      <c r="K10088" s="11">
        <v>1500</v>
      </c>
      <c r="L10088" s="7">
        <v>44383</v>
      </c>
      <c r="M10088">
        <v>-35</v>
      </c>
      <c r="N10088" s="11">
        <f t="shared" si="269"/>
        <v>-52500</v>
      </c>
    </row>
    <row r="10089" spans="1:14" x14ac:dyDescent="0.25">
      <c r="A10089" t="s">
        <v>14</v>
      </c>
      <c r="B10089" t="s">
        <v>15</v>
      </c>
      <c r="C10089" t="s">
        <v>24</v>
      </c>
      <c r="D10089">
        <v>13144290155</v>
      </c>
      <c r="E10089" s="7">
        <v>44358</v>
      </c>
      <c r="F10089" s="7">
        <v>44358</v>
      </c>
      <c r="G10089">
        <v>5221870873</v>
      </c>
      <c r="H10089">
        <v>2020307726</v>
      </c>
      <c r="I10089">
        <v>1830</v>
      </c>
      <c r="J10089" s="7">
        <v>44418</v>
      </c>
      <c r="K10089" s="11">
        <v>1500</v>
      </c>
      <c r="L10089" s="7">
        <v>44383</v>
      </c>
      <c r="M10089">
        <v>-35</v>
      </c>
      <c r="N10089" s="11">
        <f t="shared" si="269"/>
        <v>-52500</v>
      </c>
    </row>
    <row r="10090" spans="1:14" x14ac:dyDescent="0.25">
      <c r="A10090" t="s">
        <v>14</v>
      </c>
      <c r="B10090" t="s">
        <v>15</v>
      </c>
      <c r="C10090" t="s">
        <v>24</v>
      </c>
      <c r="D10090">
        <v>13144290155</v>
      </c>
      <c r="E10090" s="7">
        <v>44358</v>
      </c>
      <c r="F10090" s="7">
        <v>44358</v>
      </c>
      <c r="G10090">
        <v>5221870881</v>
      </c>
      <c r="H10090">
        <v>2020312791</v>
      </c>
      <c r="I10090">
        <v>1830</v>
      </c>
      <c r="J10090" s="7">
        <v>44418</v>
      </c>
      <c r="K10090" s="11">
        <v>1500</v>
      </c>
      <c r="L10090" s="7">
        <v>44383</v>
      </c>
      <c r="M10090">
        <v>-35</v>
      </c>
      <c r="N10090" s="11">
        <f t="shared" si="269"/>
        <v>-52500</v>
      </c>
    </row>
    <row r="10091" spans="1:14" x14ac:dyDescent="0.25">
      <c r="A10091" t="s">
        <v>14</v>
      </c>
      <c r="B10091" t="s">
        <v>15</v>
      </c>
      <c r="C10091" t="s">
        <v>24</v>
      </c>
      <c r="D10091">
        <v>13144290155</v>
      </c>
      <c r="E10091" s="7">
        <v>44358</v>
      </c>
      <c r="F10091" s="7">
        <v>44358</v>
      </c>
      <c r="G10091">
        <v>5221870899</v>
      </c>
      <c r="H10091">
        <v>2020317345</v>
      </c>
      <c r="I10091">
        <v>1830</v>
      </c>
      <c r="J10091" s="7">
        <v>44418</v>
      </c>
      <c r="K10091" s="11">
        <v>1500</v>
      </c>
      <c r="L10091" s="7">
        <v>44383</v>
      </c>
      <c r="M10091">
        <v>-35</v>
      </c>
      <c r="N10091" s="11">
        <f t="shared" si="269"/>
        <v>-52500</v>
      </c>
    </row>
    <row r="10092" spans="1:14" x14ac:dyDescent="0.25">
      <c r="A10092" t="s">
        <v>14</v>
      </c>
      <c r="B10092" t="s">
        <v>15</v>
      </c>
      <c r="C10092" t="s">
        <v>144</v>
      </c>
      <c r="D10092">
        <v>6324460150</v>
      </c>
      <c r="E10092" s="7">
        <v>44358</v>
      </c>
      <c r="F10092" s="7">
        <v>44358</v>
      </c>
      <c r="G10092">
        <v>5222436111</v>
      </c>
      <c r="H10092">
        <v>2213050698</v>
      </c>
      <c r="I10092">
        <v>5272.6</v>
      </c>
      <c r="J10092" s="7">
        <v>44418</v>
      </c>
      <c r="K10092" s="11">
        <v>4321.8</v>
      </c>
      <c r="L10092" s="7">
        <v>44399</v>
      </c>
      <c r="M10092">
        <v>-19</v>
      </c>
      <c r="N10092" s="11">
        <f t="shared" si="269"/>
        <v>-82114.2</v>
      </c>
    </row>
    <row r="10093" spans="1:14" x14ac:dyDescent="0.25">
      <c r="A10093" t="s">
        <v>14</v>
      </c>
      <c r="B10093" t="s">
        <v>15</v>
      </c>
      <c r="C10093" t="s">
        <v>90</v>
      </c>
      <c r="D10093">
        <v>11264670156</v>
      </c>
      <c r="E10093" s="7">
        <v>44358</v>
      </c>
      <c r="F10093" s="7">
        <v>44358</v>
      </c>
      <c r="G10093">
        <v>5222847027</v>
      </c>
      <c r="H10093" t="s">
        <v>704</v>
      </c>
      <c r="I10093">
        <v>466.96</v>
      </c>
      <c r="J10093" s="7">
        <v>44418</v>
      </c>
      <c r="K10093" s="11">
        <v>449</v>
      </c>
      <c r="L10093" s="7">
        <v>44411</v>
      </c>
      <c r="M10093">
        <v>-7</v>
      </c>
      <c r="N10093" s="11">
        <f t="shared" si="269"/>
        <v>-3143</v>
      </c>
    </row>
    <row r="10094" spans="1:14" x14ac:dyDescent="0.25">
      <c r="A10094" t="s">
        <v>14</v>
      </c>
      <c r="B10094" t="s">
        <v>15</v>
      </c>
      <c r="C10094" t="s">
        <v>291</v>
      </c>
      <c r="D10094">
        <v>5526631006</v>
      </c>
      <c r="E10094" s="7">
        <v>44358</v>
      </c>
      <c r="F10094" s="7">
        <v>44358</v>
      </c>
      <c r="G10094">
        <v>5222881675</v>
      </c>
      <c r="H10094" t="s">
        <v>705</v>
      </c>
      <c r="I10094">
        <v>2567.25</v>
      </c>
      <c r="J10094" s="7">
        <v>44418</v>
      </c>
      <c r="K10094" s="11">
        <v>2445</v>
      </c>
      <c r="L10094" s="7">
        <v>44433</v>
      </c>
      <c r="M10094">
        <v>15</v>
      </c>
      <c r="N10094" s="11">
        <f t="shared" si="269"/>
        <v>36675</v>
      </c>
    </row>
    <row r="10095" spans="1:14" x14ac:dyDescent="0.25">
      <c r="A10095" t="s">
        <v>14</v>
      </c>
      <c r="B10095" t="s">
        <v>15</v>
      </c>
      <c r="C10095" t="s">
        <v>107</v>
      </c>
      <c r="D10095">
        <v>2368591208</v>
      </c>
      <c r="E10095" s="7">
        <v>44358</v>
      </c>
      <c r="F10095" s="7">
        <v>44358</v>
      </c>
      <c r="G10095">
        <v>5222923058</v>
      </c>
      <c r="H10095">
        <v>8100237206</v>
      </c>
      <c r="I10095">
        <v>4157.76</v>
      </c>
      <c r="J10095" s="7">
        <v>44418</v>
      </c>
      <c r="K10095" s="11">
        <v>3408</v>
      </c>
      <c r="L10095" s="7">
        <v>44398</v>
      </c>
      <c r="M10095">
        <v>-20</v>
      </c>
      <c r="N10095" s="11">
        <f t="shared" si="269"/>
        <v>-68160</v>
      </c>
    </row>
    <row r="10096" spans="1:14" x14ac:dyDescent="0.25">
      <c r="A10096" t="s">
        <v>14</v>
      </c>
      <c r="B10096" t="s">
        <v>15</v>
      </c>
      <c r="C10096" t="s">
        <v>89</v>
      </c>
      <c r="D10096">
        <v>492340583</v>
      </c>
      <c r="E10096" s="7">
        <v>44358</v>
      </c>
      <c r="F10096" s="7">
        <v>44358</v>
      </c>
      <c r="G10096">
        <v>5223276645</v>
      </c>
      <c r="H10096">
        <v>21073850</v>
      </c>
      <c r="I10096">
        <v>1747.2</v>
      </c>
      <c r="J10096" s="7">
        <v>44418</v>
      </c>
      <c r="K10096" s="11">
        <v>1680</v>
      </c>
      <c r="L10096" s="7">
        <v>44411</v>
      </c>
      <c r="M10096">
        <v>-7</v>
      </c>
      <c r="N10096" s="11">
        <f t="shared" si="269"/>
        <v>-11760</v>
      </c>
    </row>
    <row r="10097" spans="1:14" x14ac:dyDescent="0.25">
      <c r="A10097" t="s">
        <v>14</v>
      </c>
      <c r="B10097" t="s">
        <v>15</v>
      </c>
      <c r="C10097" t="s">
        <v>336</v>
      </c>
      <c r="D10097">
        <v>1879020517</v>
      </c>
      <c r="E10097" s="7">
        <v>44358</v>
      </c>
      <c r="F10097" s="7">
        <v>44358</v>
      </c>
      <c r="G10097">
        <v>5223294970</v>
      </c>
      <c r="H10097" t="s">
        <v>706</v>
      </c>
      <c r="I10097">
        <v>134.19999999999999</v>
      </c>
      <c r="J10097" s="7">
        <v>44418</v>
      </c>
      <c r="K10097" s="11">
        <v>110</v>
      </c>
      <c r="L10097" s="7">
        <v>44398</v>
      </c>
      <c r="M10097">
        <v>-20</v>
      </c>
      <c r="N10097" s="11">
        <f t="shared" si="269"/>
        <v>-2200</v>
      </c>
    </row>
    <row r="10098" spans="1:14" x14ac:dyDescent="0.25">
      <c r="A10098" t="s">
        <v>14</v>
      </c>
      <c r="B10098" t="s">
        <v>15</v>
      </c>
      <c r="C10098" t="s">
        <v>34</v>
      </c>
      <c r="D10098">
        <v>10181220152</v>
      </c>
      <c r="E10098" s="7">
        <v>44358</v>
      </c>
      <c r="F10098" s="7">
        <v>44358</v>
      </c>
      <c r="G10098">
        <v>5223728628</v>
      </c>
      <c r="H10098">
        <v>9571322730</v>
      </c>
      <c r="I10098">
        <v>610</v>
      </c>
      <c r="J10098" s="7">
        <v>44418</v>
      </c>
      <c r="K10098" s="11">
        <v>500</v>
      </c>
      <c r="L10098" s="7">
        <v>44398</v>
      </c>
      <c r="M10098">
        <v>-20</v>
      </c>
      <c r="N10098" s="11">
        <f t="shared" si="269"/>
        <v>-10000</v>
      </c>
    </row>
    <row r="10099" spans="1:14" x14ac:dyDescent="0.25">
      <c r="A10099" t="s">
        <v>14</v>
      </c>
      <c r="B10099" t="s">
        <v>15</v>
      </c>
      <c r="C10099" t="s">
        <v>197</v>
      </c>
      <c r="D10099">
        <v>6356990967</v>
      </c>
      <c r="E10099" s="7">
        <v>44358</v>
      </c>
      <c r="F10099" s="7">
        <v>44358</v>
      </c>
      <c r="G10099">
        <v>5224194641</v>
      </c>
      <c r="H10099">
        <v>36001095</v>
      </c>
      <c r="I10099">
        <v>485.68</v>
      </c>
      <c r="J10099" s="7">
        <v>44418</v>
      </c>
      <c r="K10099" s="11">
        <v>467</v>
      </c>
      <c r="L10099" s="7">
        <v>44484</v>
      </c>
      <c r="M10099">
        <v>66</v>
      </c>
      <c r="N10099" s="11">
        <f t="shared" si="269"/>
        <v>30822</v>
      </c>
    </row>
    <row r="10100" spans="1:14" x14ac:dyDescent="0.25">
      <c r="A10100" t="s">
        <v>14</v>
      </c>
      <c r="B10100" t="s">
        <v>15</v>
      </c>
      <c r="C10100" t="s">
        <v>160</v>
      </c>
      <c r="D10100">
        <v>5577471005</v>
      </c>
      <c r="E10100" s="7">
        <v>44358</v>
      </c>
      <c r="F10100" s="7">
        <v>44358</v>
      </c>
      <c r="G10100">
        <v>5224438669</v>
      </c>
      <c r="H10100" t="s">
        <v>707</v>
      </c>
      <c r="I10100">
        <v>122463.85</v>
      </c>
      <c r="J10100" s="7">
        <v>44418</v>
      </c>
      <c r="K10100" s="11">
        <v>117753.7</v>
      </c>
      <c r="L10100" s="7">
        <v>44390</v>
      </c>
      <c r="M10100">
        <v>-28</v>
      </c>
      <c r="N10100" s="11">
        <f t="shared" si="269"/>
        <v>-3297103.6</v>
      </c>
    </row>
    <row r="10101" spans="1:14" x14ac:dyDescent="0.25">
      <c r="A10101" t="s">
        <v>14</v>
      </c>
      <c r="B10101" t="s">
        <v>15</v>
      </c>
      <c r="C10101" t="s">
        <v>213</v>
      </c>
      <c r="D10101">
        <v>4864781002</v>
      </c>
      <c r="E10101" s="7">
        <v>44358</v>
      </c>
      <c r="F10101" s="7">
        <v>44358</v>
      </c>
      <c r="G10101">
        <v>5224482014</v>
      </c>
      <c r="H10101" t="s">
        <v>4073</v>
      </c>
      <c r="I10101">
        <v>29.28</v>
      </c>
      <c r="J10101" s="7">
        <v>44418</v>
      </c>
      <c r="K10101" s="11">
        <v>24</v>
      </c>
      <c r="L10101" s="7">
        <v>44376</v>
      </c>
      <c r="M10101">
        <v>-42</v>
      </c>
      <c r="N10101" s="11">
        <f t="shared" si="269"/>
        <v>-1008</v>
      </c>
    </row>
    <row r="10102" spans="1:14" x14ac:dyDescent="0.25">
      <c r="A10102" t="s">
        <v>14</v>
      </c>
      <c r="B10102" t="s">
        <v>15</v>
      </c>
      <c r="C10102" t="s">
        <v>213</v>
      </c>
      <c r="D10102">
        <v>4864781002</v>
      </c>
      <c r="E10102" s="7">
        <v>44358</v>
      </c>
      <c r="F10102" s="7">
        <v>44358</v>
      </c>
      <c r="G10102">
        <v>5224552511</v>
      </c>
      <c r="H10102" t="s">
        <v>4074</v>
      </c>
      <c r="I10102">
        <v>272.06</v>
      </c>
      <c r="J10102" s="7">
        <v>44418</v>
      </c>
      <c r="K10102" s="11">
        <v>223</v>
      </c>
      <c r="L10102" s="7">
        <v>44376</v>
      </c>
      <c r="M10102">
        <v>-42</v>
      </c>
      <c r="N10102" s="11">
        <f t="shared" si="269"/>
        <v>-9366</v>
      </c>
    </row>
    <row r="10103" spans="1:14" x14ac:dyDescent="0.25">
      <c r="A10103" t="s">
        <v>14</v>
      </c>
      <c r="B10103" t="s">
        <v>15</v>
      </c>
      <c r="C10103" t="s">
        <v>90</v>
      </c>
      <c r="D10103">
        <v>11264670156</v>
      </c>
      <c r="E10103" s="7">
        <v>44358</v>
      </c>
      <c r="F10103" s="7">
        <v>44358</v>
      </c>
      <c r="G10103">
        <v>5224674245</v>
      </c>
      <c r="H10103" t="s">
        <v>4075</v>
      </c>
      <c r="I10103">
        <v>35708.400000000001</v>
      </c>
      <c r="J10103" s="7">
        <v>44418</v>
      </c>
      <c r="K10103" s="11">
        <v>34335</v>
      </c>
      <c r="L10103" s="7">
        <v>44470</v>
      </c>
      <c r="M10103">
        <v>52</v>
      </c>
      <c r="N10103" s="11">
        <f t="shared" si="269"/>
        <v>1785420</v>
      </c>
    </row>
    <row r="10104" spans="1:14" x14ac:dyDescent="0.25">
      <c r="A10104" t="s">
        <v>14</v>
      </c>
      <c r="B10104" t="s">
        <v>15</v>
      </c>
      <c r="C10104" t="s">
        <v>156</v>
      </c>
      <c r="D10104">
        <v>5501461213</v>
      </c>
      <c r="E10104" s="7">
        <v>44358</v>
      </c>
      <c r="F10104" s="7">
        <v>44358</v>
      </c>
      <c r="G10104">
        <v>5224745332</v>
      </c>
      <c r="H10104" t="s">
        <v>708</v>
      </c>
      <c r="I10104">
        <v>207.4</v>
      </c>
      <c r="J10104" s="7">
        <v>44418</v>
      </c>
      <c r="K10104" s="11">
        <v>170</v>
      </c>
      <c r="L10104" s="7">
        <v>44411</v>
      </c>
      <c r="M10104">
        <v>-7</v>
      </c>
      <c r="N10104" s="11">
        <f t="shared" si="269"/>
        <v>-1190</v>
      </c>
    </row>
    <row r="10105" spans="1:14" x14ac:dyDescent="0.25">
      <c r="A10105" t="s">
        <v>14</v>
      </c>
      <c r="B10105" t="s">
        <v>15</v>
      </c>
      <c r="C10105" t="s">
        <v>166</v>
      </c>
      <c r="D10105">
        <v>7305510633</v>
      </c>
      <c r="E10105" s="7">
        <v>44358</v>
      </c>
      <c r="F10105" s="7">
        <v>44358</v>
      </c>
      <c r="G10105">
        <v>5224868096</v>
      </c>
      <c r="H10105" t="s">
        <v>709</v>
      </c>
      <c r="I10105">
        <v>3616.08</v>
      </c>
      <c r="J10105" s="7">
        <v>44359</v>
      </c>
      <c r="K10105" s="11">
        <v>2964</v>
      </c>
      <c r="L10105" s="7">
        <v>44398</v>
      </c>
      <c r="M10105">
        <v>39</v>
      </c>
      <c r="N10105" s="11">
        <f t="shared" si="269"/>
        <v>115596</v>
      </c>
    </row>
    <row r="10106" spans="1:14" x14ac:dyDescent="0.25">
      <c r="A10106" t="s">
        <v>14</v>
      </c>
      <c r="B10106" t="s">
        <v>15</v>
      </c>
      <c r="C10106" t="s">
        <v>710</v>
      </c>
      <c r="D10106">
        <v>2508710585</v>
      </c>
      <c r="E10106" s="7">
        <v>44358</v>
      </c>
      <c r="F10106" s="7">
        <v>44358</v>
      </c>
      <c r="G10106">
        <v>5225056398</v>
      </c>
      <c r="H10106" t="s">
        <v>711</v>
      </c>
      <c r="I10106">
        <v>15002</v>
      </c>
      <c r="J10106" s="7">
        <v>44418</v>
      </c>
      <c r="K10106" s="11">
        <v>15002</v>
      </c>
      <c r="L10106" s="7">
        <v>44399</v>
      </c>
      <c r="M10106">
        <v>-19</v>
      </c>
      <c r="N10106" s="11">
        <f t="shared" si="269"/>
        <v>-285038</v>
      </c>
    </row>
    <row r="10107" spans="1:14" x14ac:dyDescent="0.25">
      <c r="A10107" t="s">
        <v>14</v>
      </c>
      <c r="B10107" t="s">
        <v>15</v>
      </c>
      <c r="C10107" t="s">
        <v>309</v>
      </c>
      <c r="D10107">
        <v>2067940367</v>
      </c>
      <c r="E10107" s="7">
        <v>44358</v>
      </c>
      <c r="F10107" s="7">
        <v>44358</v>
      </c>
      <c r="G10107">
        <v>5225114115</v>
      </c>
      <c r="H10107">
        <v>5304123968</v>
      </c>
      <c r="I10107">
        <v>2714.4</v>
      </c>
      <c r="J10107" s="7">
        <v>44418</v>
      </c>
      <c r="K10107" s="11">
        <v>2610</v>
      </c>
      <c r="L10107" s="7">
        <v>44412</v>
      </c>
      <c r="M10107">
        <v>-6</v>
      </c>
      <c r="N10107" s="11">
        <f t="shared" si="269"/>
        <v>-15660</v>
      </c>
    </row>
    <row r="10108" spans="1:14" x14ac:dyDescent="0.25">
      <c r="A10108" t="s">
        <v>14</v>
      </c>
      <c r="B10108" t="s">
        <v>15</v>
      </c>
      <c r="C10108" t="s">
        <v>580</v>
      </c>
      <c r="D10108">
        <v>3048430643</v>
      </c>
      <c r="E10108" s="7">
        <v>44359</v>
      </c>
      <c r="F10108" s="7">
        <v>44359</v>
      </c>
      <c r="G10108">
        <v>5225804497</v>
      </c>
      <c r="H10108">
        <v>24</v>
      </c>
      <c r="I10108">
        <v>366</v>
      </c>
      <c r="J10108" s="7">
        <v>44419</v>
      </c>
      <c r="K10108" s="11">
        <v>300</v>
      </c>
      <c r="L10108" s="7">
        <v>44397</v>
      </c>
      <c r="M10108">
        <v>-22</v>
      </c>
      <c r="N10108" s="11">
        <f t="shared" si="269"/>
        <v>-6600</v>
      </c>
    </row>
    <row r="10109" spans="1:14" x14ac:dyDescent="0.25">
      <c r="A10109" t="s">
        <v>14</v>
      </c>
      <c r="B10109" t="s">
        <v>15</v>
      </c>
      <c r="C10109" t="s">
        <v>20</v>
      </c>
      <c r="D10109">
        <v>8082461008</v>
      </c>
      <c r="E10109" s="7">
        <v>44358</v>
      </c>
      <c r="F10109" s="7">
        <v>44358</v>
      </c>
      <c r="G10109">
        <v>5226321244</v>
      </c>
      <c r="H10109">
        <v>21104508</v>
      </c>
      <c r="I10109">
        <v>201.76</v>
      </c>
      <c r="J10109" s="7">
        <v>44418</v>
      </c>
      <c r="K10109" s="11">
        <v>194</v>
      </c>
      <c r="L10109" s="7">
        <v>44484</v>
      </c>
      <c r="M10109">
        <v>66</v>
      </c>
      <c r="N10109" s="11">
        <f t="shared" si="269"/>
        <v>12804</v>
      </c>
    </row>
    <row r="10110" spans="1:14" x14ac:dyDescent="0.25">
      <c r="A10110" t="s">
        <v>14</v>
      </c>
      <c r="B10110" t="s">
        <v>15</v>
      </c>
      <c r="C10110" t="s">
        <v>20</v>
      </c>
      <c r="D10110">
        <v>8082461008</v>
      </c>
      <c r="E10110" s="7">
        <v>44359</v>
      </c>
      <c r="F10110" s="7">
        <v>44359</v>
      </c>
      <c r="G10110">
        <v>5226322565</v>
      </c>
      <c r="H10110">
        <v>21104497</v>
      </c>
      <c r="I10110">
        <v>227.76</v>
      </c>
      <c r="J10110" s="7">
        <v>44419</v>
      </c>
      <c r="K10110" s="11">
        <v>219</v>
      </c>
      <c r="L10110" s="7">
        <v>44398</v>
      </c>
      <c r="M10110">
        <v>-21</v>
      </c>
      <c r="N10110" s="11">
        <f t="shared" si="269"/>
        <v>-4599</v>
      </c>
    </row>
    <row r="10111" spans="1:14" x14ac:dyDescent="0.25">
      <c r="A10111" t="s">
        <v>14</v>
      </c>
      <c r="B10111" t="s">
        <v>15</v>
      </c>
      <c r="C10111" t="s">
        <v>20</v>
      </c>
      <c r="D10111">
        <v>8082461008</v>
      </c>
      <c r="E10111" s="7">
        <v>44359</v>
      </c>
      <c r="F10111" s="7">
        <v>44359</v>
      </c>
      <c r="G10111">
        <v>5226329095</v>
      </c>
      <c r="H10111">
        <v>21104511</v>
      </c>
      <c r="I10111">
        <v>240.24</v>
      </c>
      <c r="J10111" s="7">
        <v>44419</v>
      </c>
      <c r="K10111" s="11">
        <v>231</v>
      </c>
      <c r="L10111" s="7">
        <v>44398</v>
      </c>
      <c r="M10111">
        <v>-21</v>
      </c>
      <c r="N10111" s="11">
        <f t="shared" si="269"/>
        <v>-4851</v>
      </c>
    </row>
    <row r="10112" spans="1:14" x14ac:dyDescent="0.25">
      <c r="A10112" t="s">
        <v>14</v>
      </c>
      <c r="B10112" t="s">
        <v>15</v>
      </c>
      <c r="C10112" t="s">
        <v>20</v>
      </c>
      <c r="D10112">
        <v>8082461008</v>
      </c>
      <c r="E10112" s="7">
        <v>44359</v>
      </c>
      <c r="F10112" s="7">
        <v>44359</v>
      </c>
      <c r="G10112">
        <v>5226332064</v>
      </c>
      <c r="H10112">
        <v>21104500</v>
      </c>
      <c r="I10112">
        <v>310.44</v>
      </c>
      <c r="J10112" s="7">
        <v>44419</v>
      </c>
      <c r="K10112" s="11">
        <v>298.5</v>
      </c>
      <c r="L10112" s="7">
        <v>44398</v>
      </c>
      <c r="M10112">
        <v>-21</v>
      </c>
      <c r="N10112" s="11">
        <f t="shared" si="269"/>
        <v>-6268.5</v>
      </c>
    </row>
    <row r="10113" spans="1:14" x14ac:dyDescent="0.25">
      <c r="A10113" t="s">
        <v>14</v>
      </c>
      <c r="B10113" t="s">
        <v>15</v>
      </c>
      <c r="C10113" t="s">
        <v>20</v>
      </c>
      <c r="D10113">
        <v>8082461008</v>
      </c>
      <c r="E10113" s="7">
        <v>44358</v>
      </c>
      <c r="F10113" s="7">
        <v>44358</v>
      </c>
      <c r="G10113">
        <v>5226339738</v>
      </c>
      <c r="H10113">
        <v>21104503</v>
      </c>
      <c r="I10113">
        <v>374.4</v>
      </c>
      <c r="J10113" s="7">
        <v>44418</v>
      </c>
      <c r="K10113" s="11">
        <v>360</v>
      </c>
      <c r="L10113" s="7">
        <v>44398</v>
      </c>
      <c r="M10113">
        <v>-20</v>
      </c>
      <c r="N10113" s="11">
        <f t="shared" si="269"/>
        <v>-7200</v>
      </c>
    </row>
    <row r="10114" spans="1:14" x14ac:dyDescent="0.25">
      <c r="A10114" t="s">
        <v>14</v>
      </c>
      <c r="B10114" t="s">
        <v>15</v>
      </c>
      <c r="C10114" t="s">
        <v>20</v>
      </c>
      <c r="D10114">
        <v>8082461008</v>
      </c>
      <c r="E10114" s="7">
        <v>44358</v>
      </c>
      <c r="F10114" s="7">
        <v>44358</v>
      </c>
      <c r="G10114">
        <v>5226342403</v>
      </c>
      <c r="H10114">
        <v>21104506</v>
      </c>
      <c r="I10114">
        <v>234</v>
      </c>
      <c r="J10114" s="7">
        <v>44418</v>
      </c>
      <c r="K10114" s="11">
        <v>225</v>
      </c>
      <c r="L10114" s="7">
        <v>44398</v>
      </c>
      <c r="M10114">
        <v>-20</v>
      </c>
      <c r="N10114" s="11">
        <f t="shared" si="269"/>
        <v>-4500</v>
      </c>
    </row>
    <row r="10115" spans="1:14" x14ac:dyDescent="0.25">
      <c r="A10115" t="s">
        <v>14</v>
      </c>
      <c r="B10115" t="s">
        <v>15</v>
      </c>
      <c r="C10115" t="s">
        <v>132</v>
      </c>
      <c r="D10115">
        <v>9270550016</v>
      </c>
      <c r="E10115" s="7">
        <v>44359</v>
      </c>
      <c r="F10115" s="7">
        <v>44359</v>
      </c>
      <c r="G10115">
        <v>5226467874</v>
      </c>
      <c r="H10115" t="s">
        <v>326</v>
      </c>
      <c r="I10115">
        <v>2383.6799999999998</v>
      </c>
      <c r="J10115" s="7">
        <v>44419</v>
      </c>
      <c r="K10115" s="11">
        <v>2292</v>
      </c>
      <c r="L10115" s="7">
        <v>44407</v>
      </c>
      <c r="M10115">
        <v>-12</v>
      </c>
      <c r="N10115" s="11">
        <f t="shared" si="269"/>
        <v>-27504</v>
      </c>
    </row>
    <row r="10116" spans="1:14" x14ac:dyDescent="0.25">
      <c r="A10116" t="s">
        <v>14</v>
      </c>
      <c r="B10116" t="s">
        <v>15</v>
      </c>
      <c r="C10116" t="s">
        <v>132</v>
      </c>
      <c r="D10116">
        <v>9270550016</v>
      </c>
      <c r="E10116" s="7">
        <v>44359</v>
      </c>
      <c r="F10116" s="7">
        <v>44359</v>
      </c>
      <c r="G10116">
        <v>5226468663</v>
      </c>
      <c r="H10116" t="s">
        <v>712</v>
      </c>
      <c r="I10116">
        <v>2248.48</v>
      </c>
      <c r="J10116" s="7">
        <v>44419</v>
      </c>
      <c r="K10116" s="11">
        <v>2162</v>
      </c>
      <c r="L10116" s="7">
        <v>44407</v>
      </c>
      <c r="M10116">
        <v>-12</v>
      </c>
      <c r="N10116" s="11">
        <f t="shared" si="269"/>
        <v>-25944</v>
      </c>
    </row>
    <row r="10117" spans="1:14" x14ac:dyDescent="0.25">
      <c r="A10117" t="s">
        <v>14</v>
      </c>
      <c r="B10117" t="s">
        <v>15</v>
      </c>
      <c r="C10117" t="s">
        <v>494</v>
      </c>
      <c r="D10117">
        <v>246150643</v>
      </c>
      <c r="E10117" s="7">
        <v>44359</v>
      </c>
      <c r="F10117" s="7">
        <v>44359</v>
      </c>
      <c r="G10117">
        <v>5227290481</v>
      </c>
      <c r="H10117">
        <v>180017</v>
      </c>
      <c r="I10117">
        <v>49.78</v>
      </c>
      <c r="J10117" s="7">
        <v>44419</v>
      </c>
      <c r="K10117" s="11">
        <v>40.799999999999997</v>
      </c>
      <c r="L10117" s="7">
        <v>44448</v>
      </c>
      <c r="M10117">
        <v>29</v>
      </c>
      <c r="N10117" s="11">
        <f t="shared" ref="N10117:N10180" si="270">K10117*M10117</f>
        <v>1183.1999999999998</v>
      </c>
    </row>
    <row r="10118" spans="1:14" x14ac:dyDescent="0.25">
      <c r="A10118" t="s">
        <v>14</v>
      </c>
      <c r="B10118" t="s">
        <v>15</v>
      </c>
      <c r="C10118" t="s">
        <v>39</v>
      </c>
      <c r="D10118">
        <v>11206730159</v>
      </c>
      <c r="E10118" s="7">
        <v>44359</v>
      </c>
      <c r="F10118" s="7">
        <v>44359</v>
      </c>
      <c r="G10118">
        <v>5228053970</v>
      </c>
      <c r="H10118">
        <v>7171957783</v>
      </c>
      <c r="I10118">
        <v>25376</v>
      </c>
      <c r="J10118" s="7">
        <v>44419</v>
      </c>
      <c r="K10118" s="11">
        <v>24400</v>
      </c>
      <c r="L10118" s="7">
        <v>44411</v>
      </c>
      <c r="M10118">
        <v>-8</v>
      </c>
      <c r="N10118" s="11">
        <f t="shared" si="270"/>
        <v>-195200</v>
      </c>
    </row>
    <row r="10119" spans="1:14" x14ac:dyDescent="0.25">
      <c r="A10119" t="s">
        <v>14</v>
      </c>
      <c r="B10119" t="s">
        <v>15</v>
      </c>
      <c r="C10119" t="s">
        <v>18</v>
      </c>
      <c r="D10119">
        <v>803890151</v>
      </c>
      <c r="E10119" s="7">
        <v>44358</v>
      </c>
      <c r="F10119" s="7">
        <v>44358</v>
      </c>
      <c r="G10119">
        <v>5228388002</v>
      </c>
      <c r="H10119">
        <v>212036391</v>
      </c>
      <c r="I10119">
        <v>2323.4899999999998</v>
      </c>
      <c r="J10119" s="7">
        <v>44418</v>
      </c>
      <c r="K10119" s="11">
        <v>1904.5</v>
      </c>
      <c r="L10119" s="7">
        <v>44411</v>
      </c>
      <c r="M10119">
        <v>-7</v>
      </c>
      <c r="N10119" s="11">
        <f t="shared" si="270"/>
        <v>-13331.5</v>
      </c>
    </row>
    <row r="10120" spans="1:14" x14ac:dyDescent="0.25">
      <c r="A10120" t="s">
        <v>14</v>
      </c>
      <c r="B10120" t="s">
        <v>15</v>
      </c>
      <c r="C10120" t="s">
        <v>46</v>
      </c>
      <c r="D10120">
        <v>9012850153</v>
      </c>
      <c r="E10120" s="7">
        <v>44359</v>
      </c>
      <c r="F10120" s="7">
        <v>44359</v>
      </c>
      <c r="G10120">
        <v>5230725938</v>
      </c>
      <c r="H10120">
        <v>1621246994</v>
      </c>
      <c r="I10120">
        <v>2597.4</v>
      </c>
      <c r="J10120" s="7">
        <v>44419</v>
      </c>
      <c r="K10120" s="11">
        <v>2497.5</v>
      </c>
      <c r="L10120" s="7">
        <v>44399</v>
      </c>
      <c r="M10120">
        <v>-20</v>
      </c>
      <c r="N10120" s="11">
        <f t="shared" si="270"/>
        <v>-49950</v>
      </c>
    </row>
    <row r="10121" spans="1:14" x14ac:dyDescent="0.25">
      <c r="A10121" t="s">
        <v>14</v>
      </c>
      <c r="B10121" t="s">
        <v>15</v>
      </c>
      <c r="C10121" t="s">
        <v>46</v>
      </c>
      <c r="D10121">
        <v>9012850153</v>
      </c>
      <c r="E10121" s="7">
        <v>44359</v>
      </c>
      <c r="F10121" s="7">
        <v>44359</v>
      </c>
      <c r="G10121">
        <v>5230726153</v>
      </c>
      <c r="H10121">
        <v>1621246992</v>
      </c>
      <c r="I10121">
        <v>2597.4</v>
      </c>
      <c r="J10121" s="7">
        <v>44419</v>
      </c>
      <c r="K10121" s="11">
        <v>2497.5</v>
      </c>
      <c r="L10121" s="7">
        <v>44399</v>
      </c>
      <c r="M10121">
        <v>-20</v>
      </c>
      <c r="N10121" s="11">
        <f t="shared" si="270"/>
        <v>-49950</v>
      </c>
    </row>
    <row r="10122" spans="1:14" x14ac:dyDescent="0.25">
      <c r="A10122" t="s">
        <v>14</v>
      </c>
      <c r="B10122" t="s">
        <v>15</v>
      </c>
      <c r="C10122" t="s">
        <v>29</v>
      </c>
      <c r="D10122">
        <v>488410010</v>
      </c>
      <c r="E10122" s="7">
        <v>44360</v>
      </c>
      <c r="F10122" s="7">
        <v>44360</v>
      </c>
      <c r="G10122">
        <v>5234574358</v>
      </c>
      <c r="H10122" t="s">
        <v>713</v>
      </c>
      <c r="I10122">
        <v>183.8</v>
      </c>
      <c r="J10122" s="7">
        <v>44420</v>
      </c>
      <c r="K10122" s="11">
        <v>178.95</v>
      </c>
      <c r="L10122" s="7">
        <v>44441</v>
      </c>
      <c r="M10122">
        <v>21</v>
      </c>
      <c r="N10122" s="11">
        <f t="shared" si="270"/>
        <v>3757.95</v>
      </c>
    </row>
    <row r="10123" spans="1:14" x14ac:dyDescent="0.25">
      <c r="A10123" t="s">
        <v>14</v>
      </c>
      <c r="B10123" t="s">
        <v>15</v>
      </c>
      <c r="C10123" t="s">
        <v>29</v>
      </c>
      <c r="D10123">
        <v>488410010</v>
      </c>
      <c r="E10123" s="7">
        <v>44360</v>
      </c>
      <c r="F10123" s="7">
        <v>44360</v>
      </c>
      <c r="G10123">
        <v>5235866098</v>
      </c>
      <c r="H10123" t="s">
        <v>714</v>
      </c>
      <c r="I10123">
        <v>1322.11</v>
      </c>
      <c r="J10123" s="7">
        <v>44420</v>
      </c>
      <c r="K10123" s="11">
        <v>1083.7</v>
      </c>
      <c r="L10123" s="7">
        <v>44397</v>
      </c>
      <c r="M10123">
        <v>-23</v>
      </c>
      <c r="N10123" s="11">
        <f t="shared" si="270"/>
        <v>-24925.100000000002</v>
      </c>
    </row>
    <row r="10124" spans="1:14" x14ac:dyDescent="0.25">
      <c r="A10124" t="s">
        <v>14</v>
      </c>
      <c r="B10124" t="s">
        <v>15</v>
      </c>
      <c r="C10124" t="s">
        <v>98</v>
      </c>
      <c r="D10124">
        <v>9331210154</v>
      </c>
      <c r="E10124" s="7">
        <v>44360</v>
      </c>
      <c r="F10124" s="7">
        <v>44360</v>
      </c>
      <c r="G10124">
        <v>5235914219</v>
      </c>
      <c r="H10124">
        <v>931738587</v>
      </c>
      <c r="I10124">
        <v>366</v>
      </c>
      <c r="J10124" s="7">
        <v>44420</v>
      </c>
      <c r="K10124" s="11">
        <v>300</v>
      </c>
      <c r="L10124" s="7">
        <v>44434</v>
      </c>
      <c r="M10124">
        <v>14</v>
      </c>
      <c r="N10124" s="11">
        <f t="shared" si="270"/>
        <v>4200</v>
      </c>
    </row>
    <row r="10125" spans="1:14" x14ac:dyDescent="0.25">
      <c r="A10125" t="s">
        <v>14</v>
      </c>
      <c r="B10125" t="s">
        <v>15</v>
      </c>
      <c r="C10125" t="s">
        <v>285</v>
      </c>
      <c r="D10125">
        <v>6655971007</v>
      </c>
      <c r="E10125" s="7">
        <v>44360</v>
      </c>
      <c r="F10125" s="7">
        <v>44360</v>
      </c>
      <c r="G10125">
        <v>5238922505</v>
      </c>
      <c r="H10125">
        <v>4141161678</v>
      </c>
      <c r="I10125">
        <v>77.88</v>
      </c>
      <c r="J10125" s="7">
        <v>44420</v>
      </c>
      <c r="K10125" s="11">
        <v>63.84</v>
      </c>
      <c r="L10125" s="7">
        <v>44383</v>
      </c>
      <c r="M10125">
        <v>-37</v>
      </c>
      <c r="N10125" s="11">
        <f t="shared" si="270"/>
        <v>-2362.08</v>
      </c>
    </row>
    <row r="10126" spans="1:14" x14ac:dyDescent="0.25">
      <c r="A10126" t="s">
        <v>14</v>
      </c>
      <c r="B10126" t="s">
        <v>15</v>
      </c>
      <c r="C10126" t="s">
        <v>17</v>
      </c>
      <c r="D10126">
        <v>4720630633</v>
      </c>
      <c r="E10126" s="7">
        <v>44361</v>
      </c>
      <c r="F10126" s="7">
        <v>44361</v>
      </c>
      <c r="G10126">
        <v>5240352390</v>
      </c>
      <c r="H10126" t="s">
        <v>715</v>
      </c>
      <c r="I10126">
        <v>34.65</v>
      </c>
      <c r="J10126" s="7">
        <v>44421</v>
      </c>
      <c r="K10126" s="11">
        <v>28.4</v>
      </c>
      <c r="L10126" s="7">
        <v>44398</v>
      </c>
      <c r="M10126">
        <v>-23</v>
      </c>
      <c r="N10126" s="11">
        <f t="shared" si="270"/>
        <v>-653.19999999999993</v>
      </c>
    </row>
    <row r="10127" spans="1:14" x14ac:dyDescent="0.25">
      <c r="A10127" t="s">
        <v>14</v>
      </c>
      <c r="B10127" t="s">
        <v>15</v>
      </c>
      <c r="C10127" t="s">
        <v>188</v>
      </c>
      <c r="D10127">
        <v>8075151004</v>
      </c>
      <c r="E10127" s="7">
        <v>44361</v>
      </c>
      <c r="F10127" s="7">
        <v>44361</v>
      </c>
      <c r="G10127">
        <v>5241347820</v>
      </c>
      <c r="H10127">
        <v>1920</v>
      </c>
      <c r="I10127">
        <v>402.6</v>
      </c>
      <c r="J10127" s="7">
        <v>44421</v>
      </c>
      <c r="K10127" s="11">
        <v>330</v>
      </c>
      <c r="L10127" s="7">
        <v>44398</v>
      </c>
      <c r="M10127">
        <v>-23</v>
      </c>
      <c r="N10127" s="11">
        <f t="shared" si="270"/>
        <v>-7590</v>
      </c>
    </row>
    <row r="10128" spans="1:14" x14ac:dyDescent="0.25">
      <c r="A10128" t="s">
        <v>14</v>
      </c>
      <c r="B10128" t="s">
        <v>15</v>
      </c>
      <c r="C10128" t="s">
        <v>188</v>
      </c>
      <c r="D10128">
        <v>8075151004</v>
      </c>
      <c r="E10128" s="7">
        <v>44361</v>
      </c>
      <c r="F10128" s="7">
        <v>44361</v>
      </c>
      <c r="G10128">
        <v>5241347878</v>
      </c>
      <c r="H10128">
        <v>1921</v>
      </c>
      <c r="I10128">
        <v>268.39999999999998</v>
      </c>
      <c r="J10128" s="7">
        <v>44421</v>
      </c>
      <c r="K10128" s="11">
        <v>220</v>
      </c>
      <c r="L10128" s="7">
        <v>44398</v>
      </c>
      <c r="M10128">
        <v>-23</v>
      </c>
      <c r="N10128" s="11">
        <f t="shared" si="270"/>
        <v>-5060</v>
      </c>
    </row>
    <row r="10129" spans="1:14" x14ac:dyDescent="0.25">
      <c r="A10129" t="s">
        <v>14</v>
      </c>
      <c r="B10129" t="s">
        <v>15</v>
      </c>
      <c r="C10129" t="s">
        <v>188</v>
      </c>
      <c r="D10129">
        <v>8075151004</v>
      </c>
      <c r="E10129" s="7">
        <v>44361</v>
      </c>
      <c r="F10129" s="7">
        <v>44361</v>
      </c>
      <c r="G10129">
        <v>5241356013</v>
      </c>
      <c r="H10129">
        <v>1922</v>
      </c>
      <c r="I10129">
        <v>268.39999999999998</v>
      </c>
      <c r="J10129" s="7">
        <v>44421</v>
      </c>
      <c r="K10129" s="11">
        <v>220</v>
      </c>
      <c r="L10129" s="7">
        <v>44398</v>
      </c>
      <c r="M10129">
        <v>-23</v>
      </c>
      <c r="N10129" s="11">
        <f t="shared" si="270"/>
        <v>-5060</v>
      </c>
    </row>
    <row r="10130" spans="1:14" x14ac:dyDescent="0.25">
      <c r="A10130" t="s">
        <v>14</v>
      </c>
      <c r="B10130" t="s">
        <v>15</v>
      </c>
      <c r="C10130" t="s">
        <v>188</v>
      </c>
      <c r="D10130">
        <v>8075151004</v>
      </c>
      <c r="E10130" s="7">
        <v>44361</v>
      </c>
      <c r="F10130" s="7">
        <v>44361</v>
      </c>
      <c r="G10130">
        <v>5241358424</v>
      </c>
      <c r="H10130">
        <v>1976</v>
      </c>
      <c r="I10130">
        <v>671</v>
      </c>
      <c r="J10130" s="7">
        <v>44421</v>
      </c>
      <c r="K10130" s="11">
        <v>550</v>
      </c>
      <c r="L10130" s="7">
        <v>44398</v>
      </c>
      <c r="M10130">
        <v>-23</v>
      </c>
      <c r="N10130" s="11">
        <f t="shared" si="270"/>
        <v>-12650</v>
      </c>
    </row>
    <row r="10131" spans="1:14" x14ac:dyDescent="0.25">
      <c r="A10131" t="s">
        <v>14</v>
      </c>
      <c r="B10131" t="s">
        <v>15</v>
      </c>
      <c r="C10131" t="s">
        <v>140</v>
      </c>
      <c r="D10131">
        <v>1857820284</v>
      </c>
      <c r="E10131" s="7">
        <v>44361</v>
      </c>
      <c r="F10131" s="7">
        <v>44361</v>
      </c>
      <c r="G10131">
        <v>5241714869</v>
      </c>
      <c r="H10131">
        <v>10005510</v>
      </c>
      <c r="I10131">
        <v>2771.72</v>
      </c>
      <c r="J10131" s="7">
        <v>44421</v>
      </c>
      <c r="K10131" s="11">
        <v>2634.2</v>
      </c>
      <c r="L10131" s="7">
        <v>44398</v>
      </c>
      <c r="M10131">
        <v>-23</v>
      </c>
      <c r="N10131" s="11">
        <f t="shared" si="270"/>
        <v>-60586.6</v>
      </c>
    </row>
    <row r="10132" spans="1:14" x14ac:dyDescent="0.25">
      <c r="A10132" t="s">
        <v>14</v>
      </c>
      <c r="B10132" t="s">
        <v>15</v>
      </c>
      <c r="C10132" t="s">
        <v>285</v>
      </c>
      <c r="D10132">
        <v>6655971007</v>
      </c>
      <c r="E10132" s="7">
        <v>44361</v>
      </c>
      <c r="F10132" s="7">
        <v>44361</v>
      </c>
      <c r="G10132">
        <v>5241914586</v>
      </c>
      <c r="H10132">
        <v>4142298627</v>
      </c>
      <c r="I10132">
        <v>93.51</v>
      </c>
      <c r="J10132" s="7">
        <v>44421</v>
      </c>
      <c r="K10132" s="11">
        <v>76.650000000000006</v>
      </c>
      <c r="L10132" s="7">
        <v>44383</v>
      </c>
      <c r="M10132">
        <v>-38</v>
      </c>
      <c r="N10132" s="11">
        <f t="shared" si="270"/>
        <v>-2912.7000000000003</v>
      </c>
    </row>
    <row r="10133" spans="1:14" x14ac:dyDescent="0.25">
      <c r="A10133" t="s">
        <v>14</v>
      </c>
      <c r="B10133" t="s">
        <v>15</v>
      </c>
      <c r="C10133" t="s">
        <v>107</v>
      </c>
      <c r="D10133">
        <v>2368591208</v>
      </c>
      <c r="E10133" s="7">
        <v>44361</v>
      </c>
      <c r="F10133" s="7">
        <v>44361</v>
      </c>
      <c r="G10133">
        <v>5242062324</v>
      </c>
      <c r="H10133">
        <v>8100238210</v>
      </c>
      <c r="I10133">
        <v>2135.02</v>
      </c>
      <c r="J10133" s="7">
        <v>44421</v>
      </c>
      <c r="K10133" s="11">
        <v>1750.02</v>
      </c>
      <c r="L10133" s="7">
        <v>44435</v>
      </c>
      <c r="M10133">
        <v>14</v>
      </c>
      <c r="N10133" s="11">
        <f t="shared" si="270"/>
        <v>24500.28</v>
      </c>
    </row>
    <row r="10134" spans="1:14" x14ac:dyDescent="0.25">
      <c r="A10134" t="s">
        <v>14</v>
      </c>
      <c r="B10134" t="s">
        <v>15</v>
      </c>
      <c r="C10134" t="s">
        <v>78</v>
      </c>
      <c r="D10134">
        <v>4337640280</v>
      </c>
      <c r="E10134" s="7">
        <v>44361</v>
      </c>
      <c r="F10134" s="7">
        <v>44361</v>
      </c>
      <c r="G10134">
        <v>5242168219</v>
      </c>
      <c r="H10134" t="s">
        <v>716</v>
      </c>
      <c r="I10134">
        <v>2440</v>
      </c>
      <c r="J10134" s="7">
        <v>44421</v>
      </c>
      <c r="K10134" s="11">
        <v>2000</v>
      </c>
      <c r="L10134" s="7">
        <v>44398</v>
      </c>
      <c r="M10134">
        <v>-23</v>
      </c>
      <c r="N10134" s="11">
        <f t="shared" si="270"/>
        <v>-46000</v>
      </c>
    </row>
    <row r="10135" spans="1:14" x14ac:dyDescent="0.25">
      <c r="A10135" t="s">
        <v>14</v>
      </c>
      <c r="B10135" t="s">
        <v>15</v>
      </c>
      <c r="C10135" t="s">
        <v>90</v>
      </c>
      <c r="D10135">
        <v>11264670156</v>
      </c>
      <c r="E10135" s="7">
        <v>44361</v>
      </c>
      <c r="F10135" s="7">
        <v>44361</v>
      </c>
      <c r="G10135">
        <v>5242175693</v>
      </c>
      <c r="H10135" t="s">
        <v>717</v>
      </c>
      <c r="I10135">
        <v>13000</v>
      </c>
      <c r="J10135" s="7">
        <v>44421</v>
      </c>
      <c r="K10135" s="11">
        <v>12500</v>
      </c>
      <c r="L10135" s="7">
        <v>44411</v>
      </c>
      <c r="M10135">
        <v>-10</v>
      </c>
      <c r="N10135" s="11">
        <f t="shared" si="270"/>
        <v>-125000</v>
      </c>
    </row>
    <row r="10136" spans="1:14" x14ac:dyDescent="0.25">
      <c r="A10136" t="s">
        <v>14</v>
      </c>
      <c r="B10136" t="s">
        <v>15</v>
      </c>
      <c r="C10136" t="s">
        <v>113</v>
      </c>
      <c r="D10136">
        <v>674840152</v>
      </c>
      <c r="E10136" s="7">
        <v>44361</v>
      </c>
      <c r="F10136" s="7">
        <v>44361</v>
      </c>
      <c r="G10136">
        <v>5242304239</v>
      </c>
      <c r="H10136">
        <v>5302359905</v>
      </c>
      <c r="I10136">
        <v>756.4</v>
      </c>
      <c r="J10136" s="7">
        <v>44421</v>
      </c>
      <c r="K10136" s="11">
        <v>620</v>
      </c>
      <c r="L10136" s="7">
        <v>44411</v>
      </c>
      <c r="M10136">
        <v>-10</v>
      </c>
      <c r="N10136" s="11">
        <f t="shared" si="270"/>
        <v>-6200</v>
      </c>
    </row>
    <row r="10137" spans="1:14" x14ac:dyDescent="0.25">
      <c r="A10137" t="s">
        <v>14</v>
      </c>
      <c r="B10137" t="s">
        <v>15</v>
      </c>
      <c r="C10137" t="s">
        <v>29</v>
      </c>
      <c r="D10137">
        <v>488410010</v>
      </c>
      <c r="E10137" s="7">
        <v>44361</v>
      </c>
      <c r="F10137" s="7">
        <v>44361</v>
      </c>
      <c r="G10137">
        <v>5242738284</v>
      </c>
      <c r="H10137" t="s">
        <v>718</v>
      </c>
      <c r="I10137">
        <v>4000.23</v>
      </c>
      <c r="J10137" s="7">
        <v>44421</v>
      </c>
      <c r="K10137" s="11">
        <v>3278.88</v>
      </c>
      <c r="L10137" s="7">
        <v>44397</v>
      </c>
      <c r="M10137">
        <v>-24</v>
      </c>
      <c r="N10137" s="11">
        <f t="shared" si="270"/>
        <v>-78693.119999999995</v>
      </c>
    </row>
    <row r="10138" spans="1:14" x14ac:dyDescent="0.25">
      <c r="A10138" t="s">
        <v>14</v>
      </c>
      <c r="B10138" t="s">
        <v>15</v>
      </c>
      <c r="C10138" t="s">
        <v>29</v>
      </c>
      <c r="D10138">
        <v>488410010</v>
      </c>
      <c r="E10138" s="7">
        <v>44361</v>
      </c>
      <c r="F10138" s="7">
        <v>44361</v>
      </c>
      <c r="G10138">
        <v>5242738505</v>
      </c>
      <c r="H10138" t="s">
        <v>719</v>
      </c>
      <c r="I10138">
        <v>2666.82</v>
      </c>
      <c r="J10138" s="7">
        <v>44421</v>
      </c>
      <c r="K10138" s="11">
        <v>2185.92</v>
      </c>
      <c r="L10138" s="7">
        <v>44441</v>
      </c>
      <c r="M10138">
        <v>20</v>
      </c>
      <c r="N10138" s="11">
        <f t="shared" si="270"/>
        <v>43718.400000000001</v>
      </c>
    </row>
    <row r="10139" spans="1:14" x14ac:dyDescent="0.25">
      <c r="A10139" t="s">
        <v>14</v>
      </c>
      <c r="B10139" t="s">
        <v>15</v>
      </c>
      <c r="C10139" t="s">
        <v>40</v>
      </c>
      <c r="D10139">
        <v>6695101219</v>
      </c>
      <c r="E10139" s="7">
        <v>44361</v>
      </c>
      <c r="F10139" s="7">
        <v>44361</v>
      </c>
      <c r="G10139">
        <v>5242985834</v>
      </c>
      <c r="H10139" t="s">
        <v>4076</v>
      </c>
      <c r="I10139">
        <v>2459.52</v>
      </c>
      <c r="J10139" s="7">
        <v>44421</v>
      </c>
      <c r="K10139" s="11">
        <v>2016</v>
      </c>
      <c r="L10139" s="7">
        <v>44511</v>
      </c>
      <c r="M10139">
        <v>90</v>
      </c>
      <c r="N10139" s="11">
        <f t="shared" si="270"/>
        <v>181440</v>
      </c>
    </row>
    <row r="10140" spans="1:14" x14ac:dyDescent="0.25">
      <c r="A10140" t="s">
        <v>14</v>
      </c>
      <c r="B10140" t="s">
        <v>15</v>
      </c>
      <c r="C10140" t="s">
        <v>90</v>
      </c>
      <c r="D10140">
        <v>11264670156</v>
      </c>
      <c r="E10140" s="7">
        <v>44361</v>
      </c>
      <c r="F10140" s="7">
        <v>44361</v>
      </c>
      <c r="G10140">
        <v>5243037825</v>
      </c>
      <c r="H10140" t="s">
        <v>720</v>
      </c>
      <c r="I10140">
        <v>7442</v>
      </c>
      <c r="J10140" s="7">
        <v>44421</v>
      </c>
      <c r="K10140" s="11">
        <v>6100</v>
      </c>
      <c r="L10140" s="7">
        <v>44411</v>
      </c>
      <c r="M10140">
        <v>-10</v>
      </c>
      <c r="N10140" s="11">
        <f t="shared" si="270"/>
        <v>-61000</v>
      </c>
    </row>
    <row r="10141" spans="1:14" x14ac:dyDescent="0.25">
      <c r="A10141" t="s">
        <v>14</v>
      </c>
      <c r="B10141" t="s">
        <v>15</v>
      </c>
      <c r="C10141" t="s">
        <v>69</v>
      </c>
      <c r="D10141">
        <v>7717721216</v>
      </c>
      <c r="E10141" s="7">
        <v>44361</v>
      </c>
      <c r="F10141" s="7">
        <v>44361</v>
      </c>
      <c r="G10141">
        <v>5243174139</v>
      </c>
      <c r="H10141" t="s">
        <v>721</v>
      </c>
      <c r="I10141">
        <v>5368</v>
      </c>
      <c r="J10141" s="7">
        <v>44421</v>
      </c>
      <c r="K10141" s="11">
        <v>4400</v>
      </c>
      <c r="L10141" s="7">
        <v>44398</v>
      </c>
      <c r="M10141">
        <v>-23</v>
      </c>
      <c r="N10141" s="11">
        <f t="shared" si="270"/>
        <v>-101200</v>
      </c>
    </row>
    <row r="10142" spans="1:14" x14ac:dyDescent="0.25">
      <c r="A10142" t="s">
        <v>14</v>
      </c>
      <c r="B10142" t="s">
        <v>15</v>
      </c>
      <c r="C10142" t="s">
        <v>69</v>
      </c>
      <c r="D10142">
        <v>7717721216</v>
      </c>
      <c r="E10142" s="7">
        <v>44361</v>
      </c>
      <c r="F10142" s="7">
        <v>44361</v>
      </c>
      <c r="G10142">
        <v>5243201671</v>
      </c>
      <c r="H10142" t="s">
        <v>722</v>
      </c>
      <c r="I10142">
        <v>1738.5</v>
      </c>
      <c r="J10142" s="7">
        <v>44421</v>
      </c>
      <c r="K10142" s="11">
        <v>1425</v>
      </c>
      <c r="L10142" s="7">
        <v>44398</v>
      </c>
      <c r="M10142">
        <v>-23</v>
      </c>
      <c r="N10142" s="11">
        <f t="shared" si="270"/>
        <v>-32775</v>
      </c>
    </row>
    <row r="10143" spans="1:14" x14ac:dyDescent="0.25">
      <c r="A10143" t="s">
        <v>14</v>
      </c>
      <c r="B10143" t="s">
        <v>15</v>
      </c>
      <c r="C10143" t="s">
        <v>69</v>
      </c>
      <c r="D10143">
        <v>7717721216</v>
      </c>
      <c r="E10143" s="7">
        <v>44361</v>
      </c>
      <c r="F10143" s="7">
        <v>44361</v>
      </c>
      <c r="G10143">
        <v>5243206053</v>
      </c>
      <c r="H10143" t="s">
        <v>723</v>
      </c>
      <c r="I10143">
        <v>358.8</v>
      </c>
      <c r="J10143" s="7">
        <v>44421</v>
      </c>
      <c r="K10143" s="11">
        <v>345</v>
      </c>
      <c r="L10143" s="7">
        <v>44398</v>
      </c>
      <c r="M10143">
        <v>-23</v>
      </c>
      <c r="N10143" s="11">
        <f t="shared" si="270"/>
        <v>-7935</v>
      </c>
    </row>
    <row r="10144" spans="1:14" x14ac:dyDescent="0.25">
      <c r="A10144" t="s">
        <v>14</v>
      </c>
      <c r="B10144" t="s">
        <v>15</v>
      </c>
      <c r="C10144" t="s">
        <v>20</v>
      </c>
      <c r="D10144">
        <v>8082461008</v>
      </c>
      <c r="E10144" s="7">
        <v>44361</v>
      </c>
      <c r="F10144" s="7">
        <v>44361</v>
      </c>
      <c r="G10144">
        <v>5243261996</v>
      </c>
      <c r="H10144">
        <v>21105517</v>
      </c>
      <c r="I10144">
        <v>1510.6</v>
      </c>
      <c r="J10144" s="7">
        <v>44421</v>
      </c>
      <c r="K10144" s="11">
        <v>1452.5</v>
      </c>
      <c r="L10144" s="7">
        <v>44398</v>
      </c>
      <c r="M10144">
        <v>-23</v>
      </c>
      <c r="N10144" s="11">
        <f t="shared" si="270"/>
        <v>-33407.5</v>
      </c>
    </row>
    <row r="10145" spans="1:14" x14ac:dyDescent="0.25">
      <c r="A10145" t="s">
        <v>14</v>
      </c>
      <c r="B10145" t="s">
        <v>15</v>
      </c>
      <c r="C10145" t="s">
        <v>243</v>
      </c>
      <c r="D10145">
        <v>2914560640</v>
      </c>
      <c r="E10145" s="7">
        <v>44361</v>
      </c>
      <c r="F10145" s="7">
        <v>44361</v>
      </c>
      <c r="G10145">
        <v>5243272365</v>
      </c>
      <c r="H10145">
        <v>480</v>
      </c>
      <c r="I10145">
        <v>1200</v>
      </c>
      <c r="J10145" s="7">
        <v>44421</v>
      </c>
      <c r="K10145" s="11">
        <v>1090.9100000000001</v>
      </c>
      <c r="L10145" s="7">
        <v>44391</v>
      </c>
      <c r="M10145">
        <v>-30</v>
      </c>
      <c r="N10145" s="11">
        <f t="shared" si="270"/>
        <v>-32727.300000000003</v>
      </c>
    </row>
    <row r="10146" spans="1:14" x14ac:dyDescent="0.25">
      <c r="A10146" t="s">
        <v>14</v>
      </c>
      <c r="B10146" t="s">
        <v>15</v>
      </c>
      <c r="C10146" t="s">
        <v>233</v>
      </c>
      <c r="D10146">
        <v>11815361008</v>
      </c>
      <c r="E10146" s="7">
        <v>44361</v>
      </c>
      <c r="F10146" s="7">
        <v>44361</v>
      </c>
      <c r="G10146">
        <v>5243344914</v>
      </c>
      <c r="H10146" t="s">
        <v>724</v>
      </c>
      <c r="I10146">
        <v>6101.65</v>
      </c>
      <c r="J10146" s="7">
        <v>44421</v>
      </c>
      <c r="K10146" s="11">
        <v>5546.95</v>
      </c>
      <c r="L10146" s="7">
        <v>44398</v>
      </c>
      <c r="M10146">
        <v>-23</v>
      </c>
      <c r="N10146" s="11">
        <f t="shared" si="270"/>
        <v>-127579.84999999999</v>
      </c>
    </row>
    <row r="10147" spans="1:14" x14ac:dyDescent="0.25">
      <c r="A10147" t="s">
        <v>14</v>
      </c>
      <c r="B10147" t="s">
        <v>15</v>
      </c>
      <c r="C10147" t="s">
        <v>20</v>
      </c>
      <c r="D10147">
        <v>8082461008</v>
      </c>
      <c r="E10147" s="7">
        <v>44361</v>
      </c>
      <c r="F10147" s="7">
        <v>44361</v>
      </c>
      <c r="G10147">
        <v>5243351508</v>
      </c>
      <c r="H10147">
        <v>21105520</v>
      </c>
      <c r="I10147">
        <v>829.4</v>
      </c>
      <c r="J10147" s="7">
        <v>44421</v>
      </c>
      <c r="K10147" s="11">
        <v>797.5</v>
      </c>
      <c r="L10147" s="7">
        <v>44398</v>
      </c>
      <c r="M10147">
        <v>-23</v>
      </c>
      <c r="N10147" s="11">
        <f t="shared" si="270"/>
        <v>-18342.5</v>
      </c>
    </row>
    <row r="10148" spans="1:14" x14ac:dyDescent="0.25">
      <c r="A10148" t="s">
        <v>14</v>
      </c>
      <c r="B10148" t="s">
        <v>15</v>
      </c>
      <c r="C10148" t="s">
        <v>20</v>
      </c>
      <c r="D10148">
        <v>8082461008</v>
      </c>
      <c r="E10148" s="7">
        <v>44361</v>
      </c>
      <c r="F10148" s="7">
        <v>44361</v>
      </c>
      <c r="G10148">
        <v>5243355504</v>
      </c>
      <c r="H10148">
        <v>21105518</v>
      </c>
      <c r="I10148">
        <v>763.88</v>
      </c>
      <c r="J10148" s="7">
        <v>44421</v>
      </c>
      <c r="K10148" s="11">
        <v>734.5</v>
      </c>
      <c r="L10148" s="7">
        <v>44398</v>
      </c>
      <c r="M10148">
        <v>-23</v>
      </c>
      <c r="N10148" s="11">
        <f t="shared" si="270"/>
        <v>-16893.5</v>
      </c>
    </row>
    <row r="10149" spans="1:14" x14ac:dyDescent="0.25">
      <c r="A10149" t="s">
        <v>14</v>
      </c>
      <c r="B10149" t="s">
        <v>15</v>
      </c>
      <c r="C10149" t="s">
        <v>20</v>
      </c>
      <c r="D10149">
        <v>8082461008</v>
      </c>
      <c r="E10149" s="7">
        <v>44361</v>
      </c>
      <c r="F10149" s="7">
        <v>44361</v>
      </c>
      <c r="G10149">
        <v>5243356722</v>
      </c>
      <c r="H10149">
        <v>21105519</v>
      </c>
      <c r="I10149">
        <v>1705.08</v>
      </c>
      <c r="J10149" s="7">
        <v>44421</v>
      </c>
      <c r="K10149" s="11">
        <v>1639.5</v>
      </c>
      <c r="L10149" s="7">
        <v>44398</v>
      </c>
      <c r="M10149">
        <v>-23</v>
      </c>
      <c r="N10149" s="11">
        <f t="shared" si="270"/>
        <v>-37708.5</v>
      </c>
    </row>
    <row r="10150" spans="1:14" x14ac:dyDescent="0.25">
      <c r="A10150" t="s">
        <v>14</v>
      </c>
      <c r="B10150" t="s">
        <v>15</v>
      </c>
      <c r="C10150" t="s">
        <v>83</v>
      </c>
      <c r="D10150">
        <v>784230872</v>
      </c>
      <c r="E10150" s="7">
        <v>44361</v>
      </c>
      <c r="F10150" s="7">
        <v>44361</v>
      </c>
      <c r="G10150">
        <v>5243448965</v>
      </c>
      <c r="H10150" t="s">
        <v>725</v>
      </c>
      <c r="I10150">
        <v>105.41</v>
      </c>
      <c r="J10150" s="7">
        <v>44421</v>
      </c>
      <c r="K10150" s="11">
        <v>86.4</v>
      </c>
      <c r="L10150" s="7">
        <v>44398</v>
      </c>
      <c r="M10150">
        <v>-23</v>
      </c>
      <c r="N10150" s="11">
        <f t="shared" si="270"/>
        <v>-1987.2</v>
      </c>
    </row>
    <row r="10151" spans="1:14" x14ac:dyDescent="0.25">
      <c r="A10151" t="s">
        <v>14</v>
      </c>
      <c r="B10151" t="s">
        <v>15</v>
      </c>
      <c r="C10151" t="s">
        <v>83</v>
      </c>
      <c r="D10151">
        <v>784230872</v>
      </c>
      <c r="E10151" s="7">
        <v>44361</v>
      </c>
      <c r="F10151" s="7">
        <v>44361</v>
      </c>
      <c r="G10151">
        <v>5243467044</v>
      </c>
      <c r="H10151" t="s">
        <v>726</v>
      </c>
      <c r="I10151">
        <v>380.64</v>
      </c>
      <c r="J10151" s="7">
        <v>44421</v>
      </c>
      <c r="K10151" s="11">
        <v>312</v>
      </c>
      <c r="L10151" s="7">
        <v>44433</v>
      </c>
      <c r="M10151">
        <v>12</v>
      </c>
      <c r="N10151" s="11">
        <f t="shared" si="270"/>
        <v>3744</v>
      </c>
    </row>
    <row r="10152" spans="1:14" x14ac:dyDescent="0.25">
      <c r="A10152" t="s">
        <v>14</v>
      </c>
      <c r="B10152" t="s">
        <v>15</v>
      </c>
      <c r="C10152" t="s">
        <v>83</v>
      </c>
      <c r="D10152">
        <v>784230872</v>
      </c>
      <c r="E10152" s="7">
        <v>44361</v>
      </c>
      <c r="F10152" s="7">
        <v>44361</v>
      </c>
      <c r="G10152">
        <v>5243493625</v>
      </c>
      <c r="H10152" t="s">
        <v>727</v>
      </c>
      <c r="I10152">
        <v>58.56</v>
      </c>
      <c r="J10152" s="7">
        <v>44421</v>
      </c>
      <c r="K10152" s="11">
        <v>48</v>
      </c>
      <c r="L10152" s="7">
        <v>44398</v>
      </c>
      <c r="M10152">
        <v>-23</v>
      </c>
      <c r="N10152" s="11">
        <f t="shared" si="270"/>
        <v>-1104</v>
      </c>
    </row>
    <row r="10153" spans="1:14" x14ac:dyDescent="0.25">
      <c r="A10153" t="s">
        <v>14</v>
      </c>
      <c r="B10153" t="s">
        <v>15</v>
      </c>
      <c r="C10153" t="s">
        <v>278</v>
      </c>
      <c r="D10153">
        <v>967720285</v>
      </c>
      <c r="E10153" s="7">
        <v>44361</v>
      </c>
      <c r="F10153" s="7">
        <v>44361</v>
      </c>
      <c r="G10153">
        <v>5243502163</v>
      </c>
      <c r="H10153">
        <v>2021915802</v>
      </c>
      <c r="I10153">
        <v>15772.77</v>
      </c>
      <c r="J10153" s="7">
        <v>44421</v>
      </c>
      <c r="K10153" s="11">
        <v>12928.5</v>
      </c>
      <c r="L10153" s="7">
        <v>44398</v>
      </c>
      <c r="M10153">
        <v>-23</v>
      </c>
      <c r="N10153" s="11">
        <f t="shared" si="270"/>
        <v>-297355.5</v>
      </c>
    </row>
    <row r="10154" spans="1:14" x14ac:dyDescent="0.25">
      <c r="A10154" t="s">
        <v>14</v>
      </c>
      <c r="B10154" t="s">
        <v>15</v>
      </c>
      <c r="C10154" t="s">
        <v>117</v>
      </c>
      <c r="D10154">
        <v>4376821213</v>
      </c>
      <c r="E10154" s="7">
        <v>44361</v>
      </c>
      <c r="F10154" s="7">
        <v>44361</v>
      </c>
      <c r="G10154">
        <v>5243508158</v>
      </c>
      <c r="H10154" s="9">
        <v>32143</v>
      </c>
      <c r="I10154">
        <v>292.8</v>
      </c>
      <c r="J10154" s="7">
        <v>44421</v>
      </c>
      <c r="K10154" s="11">
        <v>240</v>
      </c>
      <c r="L10154" s="7">
        <v>44397</v>
      </c>
      <c r="M10154">
        <v>-24</v>
      </c>
      <c r="N10154" s="11">
        <f t="shared" si="270"/>
        <v>-5760</v>
      </c>
    </row>
    <row r="10155" spans="1:14" x14ac:dyDescent="0.25">
      <c r="A10155" t="s">
        <v>14</v>
      </c>
      <c r="B10155" t="s">
        <v>15</v>
      </c>
      <c r="C10155" t="s">
        <v>117</v>
      </c>
      <c r="D10155">
        <v>4376821213</v>
      </c>
      <c r="E10155" s="7">
        <v>44361</v>
      </c>
      <c r="F10155" s="7">
        <v>44361</v>
      </c>
      <c r="G10155">
        <v>5243508542</v>
      </c>
      <c r="H10155" s="9">
        <v>31778</v>
      </c>
      <c r="I10155">
        <v>468.48</v>
      </c>
      <c r="J10155" s="7">
        <v>44421</v>
      </c>
      <c r="K10155" s="11">
        <v>384</v>
      </c>
      <c r="L10155" s="7">
        <v>44397</v>
      </c>
      <c r="M10155">
        <v>-24</v>
      </c>
      <c r="N10155" s="11">
        <f t="shared" si="270"/>
        <v>-9216</v>
      </c>
    </row>
    <row r="10156" spans="1:14" x14ac:dyDescent="0.25">
      <c r="A10156" t="s">
        <v>14</v>
      </c>
      <c r="B10156" t="s">
        <v>15</v>
      </c>
      <c r="C10156" t="s">
        <v>117</v>
      </c>
      <c r="D10156">
        <v>4376821213</v>
      </c>
      <c r="E10156" s="7">
        <v>44361</v>
      </c>
      <c r="F10156" s="7">
        <v>44361</v>
      </c>
      <c r="G10156">
        <v>5243508634</v>
      </c>
      <c r="H10156" s="9">
        <v>31413</v>
      </c>
      <c r="I10156">
        <v>419.68</v>
      </c>
      <c r="J10156" s="7">
        <v>44421</v>
      </c>
      <c r="K10156" s="11">
        <v>344</v>
      </c>
      <c r="L10156" s="7">
        <v>44398</v>
      </c>
      <c r="M10156">
        <v>-23</v>
      </c>
      <c r="N10156" s="11">
        <f t="shared" si="270"/>
        <v>-7912</v>
      </c>
    </row>
    <row r="10157" spans="1:14" x14ac:dyDescent="0.25">
      <c r="A10157" t="s">
        <v>14</v>
      </c>
      <c r="B10157" t="s">
        <v>15</v>
      </c>
      <c r="C10157" t="s">
        <v>114</v>
      </c>
      <c r="D10157">
        <v>9699320017</v>
      </c>
      <c r="E10157" s="7">
        <v>44361</v>
      </c>
      <c r="F10157" s="7">
        <v>44361</v>
      </c>
      <c r="G10157">
        <v>5244096155</v>
      </c>
      <c r="H10157">
        <v>537223188</v>
      </c>
      <c r="I10157">
        <v>330.72</v>
      </c>
      <c r="J10157" s="7">
        <v>44421</v>
      </c>
      <c r="K10157" s="11">
        <v>318</v>
      </c>
      <c r="L10157" s="7">
        <v>44411</v>
      </c>
      <c r="M10157">
        <v>-10</v>
      </c>
      <c r="N10157" s="11">
        <f t="shared" si="270"/>
        <v>-3180</v>
      </c>
    </row>
    <row r="10158" spans="1:14" x14ac:dyDescent="0.25">
      <c r="A10158" t="s">
        <v>14</v>
      </c>
      <c r="B10158" t="s">
        <v>15</v>
      </c>
      <c r="C10158" t="s">
        <v>197</v>
      </c>
      <c r="D10158">
        <v>6356990967</v>
      </c>
      <c r="E10158" s="7">
        <v>44362</v>
      </c>
      <c r="F10158" s="7">
        <v>44362</v>
      </c>
      <c r="G10158">
        <v>5244216780</v>
      </c>
      <c r="H10158">
        <v>36001121</v>
      </c>
      <c r="I10158">
        <v>2428.4</v>
      </c>
      <c r="J10158" s="7">
        <v>44422</v>
      </c>
      <c r="K10158" s="11">
        <v>2335</v>
      </c>
      <c r="L10158" s="7">
        <v>44398</v>
      </c>
      <c r="M10158">
        <v>-24</v>
      </c>
      <c r="N10158" s="11">
        <f t="shared" si="270"/>
        <v>-56040</v>
      </c>
    </row>
    <row r="10159" spans="1:14" x14ac:dyDescent="0.25">
      <c r="A10159" t="s">
        <v>14</v>
      </c>
      <c r="B10159" t="s">
        <v>15</v>
      </c>
      <c r="C10159" t="s">
        <v>4077</v>
      </c>
      <c r="D10159">
        <v>1378350191</v>
      </c>
      <c r="E10159" s="7">
        <v>44361</v>
      </c>
      <c r="F10159" s="7">
        <v>44361</v>
      </c>
      <c r="G10159">
        <v>5244457137</v>
      </c>
      <c r="H10159" t="s">
        <v>4078</v>
      </c>
      <c r="I10159">
        <v>1369.43</v>
      </c>
      <c r="J10159" s="7">
        <v>44421</v>
      </c>
      <c r="K10159" s="11">
        <v>1122.48</v>
      </c>
      <c r="L10159" s="7">
        <v>44376</v>
      </c>
      <c r="M10159">
        <v>-45</v>
      </c>
      <c r="N10159" s="11">
        <f t="shared" si="270"/>
        <v>-50511.6</v>
      </c>
    </row>
    <row r="10160" spans="1:14" x14ac:dyDescent="0.25">
      <c r="A10160" t="s">
        <v>14</v>
      </c>
      <c r="B10160" t="s">
        <v>15</v>
      </c>
      <c r="C10160" t="s">
        <v>185</v>
      </c>
      <c r="D10160">
        <v>3472760580</v>
      </c>
      <c r="E10160" s="7">
        <v>44362</v>
      </c>
      <c r="F10160" s="7">
        <v>44362</v>
      </c>
      <c r="G10160">
        <v>5244484867</v>
      </c>
      <c r="H10160" t="s">
        <v>728</v>
      </c>
      <c r="I10160">
        <v>12411.96</v>
      </c>
      <c r="J10160" s="7">
        <v>44422</v>
      </c>
      <c r="K10160" s="11">
        <v>10587.2</v>
      </c>
      <c r="L10160" s="7">
        <v>44398</v>
      </c>
      <c r="M10160">
        <v>-24</v>
      </c>
      <c r="N10160" s="11">
        <f t="shared" si="270"/>
        <v>-254092.80000000002</v>
      </c>
    </row>
    <row r="10161" spans="1:14" x14ac:dyDescent="0.25">
      <c r="A10161" t="s">
        <v>14</v>
      </c>
      <c r="B10161" t="s">
        <v>15</v>
      </c>
      <c r="C10161" t="s">
        <v>334</v>
      </c>
      <c r="D10161">
        <v>10191080158</v>
      </c>
      <c r="E10161" s="7">
        <v>44361</v>
      </c>
      <c r="F10161" s="7">
        <v>44361</v>
      </c>
      <c r="G10161">
        <v>5246050303</v>
      </c>
      <c r="H10161" t="s">
        <v>729</v>
      </c>
      <c r="I10161">
        <v>4056.5</v>
      </c>
      <c r="J10161" s="7">
        <v>44421</v>
      </c>
      <c r="K10161" s="11">
        <v>3325</v>
      </c>
      <c r="L10161" s="7">
        <v>44399</v>
      </c>
      <c r="M10161">
        <v>-22</v>
      </c>
      <c r="N10161" s="11">
        <f t="shared" si="270"/>
        <v>-73150</v>
      </c>
    </row>
    <row r="10162" spans="1:14" x14ac:dyDescent="0.25">
      <c r="A10162" t="s">
        <v>14</v>
      </c>
      <c r="B10162" t="s">
        <v>15</v>
      </c>
      <c r="C10162" t="s">
        <v>29</v>
      </c>
      <c r="D10162">
        <v>488410010</v>
      </c>
      <c r="E10162" s="7">
        <v>44362</v>
      </c>
      <c r="F10162" s="7">
        <v>44362</v>
      </c>
      <c r="G10162">
        <v>5246200656</v>
      </c>
      <c r="H10162" s="8">
        <v>4220820000000000</v>
      </c>
      <c r="I10162">
        <v>4718.25</v>
      </c>
      <c r="J10162" s="7">
        <v>44422</v>
      </c>
      <c r="K10162" s="11">
        <v>3867.42</v>
      </c>
      <c r="L10162" s="7">
        <v>44397</v>
      </c>
      <c r="M10162">
        <v>-25</v>
      </c>
      <c r="N10162" s="11">
        <f t="shared" si="270"/>
        <v>-96685.5</v>
      </c>
    </row>
    <row r="10163" spans="1:14" x14ac:dyDescent="0.25">
      <c r="A10163" t="s">
        <v>14</v>
      </c>
      <c r="B10163" t="s">
        <v>15</v>
      </c>
      <c r="C10163" t="s">
        <v>29</v>
      </c>
      <c r="D10163">
        <v>488410010</v>
      </c>
      <c r="E10163" s="7">
        <v>44362</v>
      </c>
      <c r="F10163" s="7">
        <v>44362</v>
      </c>
      <c r="G10163">
        <v>5246201252</v>
      </c>
      <c r="H10163" t="s">
        <v>4079</v>
      </c>
      <c r="I10163">
        <v>3851.74</v>
      </c>
      <c r="J10163" s="7">
        <v>44422</v>
      </c>
      <c r="K10163" s="11">
        <v>3157.16</v>
      </c>
      <c r="L10163" s="7">
        <v>44470</v>
      </c>
      <c r="M10163">
        <v>48</v>
      </c>
      <c r="N10163" s="11">
        <f t="shared" si="270"/>
        <v>151543.67999999999</v>
      </c>
    </row>
    <row r="10164" spans="1:14" x14ac:dyDescent="0.25">
      <c r="A10164" t="s">
        <v>14</v>
      </c>
      <c r="B10164" t="s">
        <v>15</v>
      </c>
      <c r="C10164" t="s">
        <v>29</v>
      </c>
      <c r="D10164">
        <v>488410010</v>
      </c>
      <c r="E10164" s="7">
        <v>44361</v>
      </c>
      <c r="F10164" s="7">
        <v>44361</v>
      </c>
      <c r="G10164">
        <v>5246204214</v>
      </c>
      <c r="H10164" t="s">
        <v>4080</v>
      </c>
      <c r="I10164">
        <v>5403.04</v>
      </c>
      <c r="J10164" s="7">
        <v>44421</v>
      </c>
      <c r="K10164" s="11">
        <v>4428.72</v>
      </c>
      <c r="L10164" s="7">
        <v>44470</v>
      </c>
      <c r="M10164">
        <v>49</v>
      </c>
      <c r="N10164" s="11">
        <f t="shared" si="270"/>
        <v>217007.28</v>
      </c>
    </row>
    <row r="10165" spans="1:14" x14ac:dyDescent="0.25">
      <c r="A10165" t="s">
        <v>14</v>
      </c>
      <c r="B10165" t="s">
        <v>15</v>
      </c>
      <c r="C10165" t="s">
        <v>29</v>
      </c>
      <c r="D10165">
        <v>488410010</v>
      </c>
      <c r="E10165" s="7">
        <v>44362</v>
      </c>
      <c r="F10165" s="7">
        <v>44362</v>
      </c>
      <c r="G10165">
        <v>5246205985</v>
      </c>
      <c r="H10165" s="8">
        <v>4222420000000000</v>
      </c>
      <c r="I10165">
        <v>5494.05</v>
      </c>
      <c r="J10165" s="7">
        <v>44422</v>
      </c>
      <c r="K10165" s="11">
        <v>4503.32</v>
      </c>
      <c r="L10165" s="7">
        <v>44435</v>
      </c>
      <c r="M10165">
        <v>13</v>
      </c>
      <c r="N10165" s="11">
        <f t="shared" si="270"/>
        <v>58543.159999999996</v>
      </c>
    </row>
    <row r="10166" spans="1:14" x14ac:dyDescent="0.25">
      <c r="A10166" t="s">
        <v>14</v>
      </c>
      <c r="B10166" t="s">
        <v>15</v>
      </c>
      <c r="C10166" t="s">
        <v>29</v>
      </c>
      <c r="D10166">
        <v>488410010</v>
      </c>
      <c r="E10166" s="7">
        <v>44362</v>
      </c>
      <c r="F10166" s="7">
        <v>44362</v>
      </c>
      <c r="G10166">
        <v>5246206280</v>
      </c>
      <c r="H10166" t="s">
        <v>4081</v>
      </c>
      <c r="I10166">
        <v>2098.25</v>
      </c>
      <c r="J10166" s="7">
        <v>44422</v>
      </c>
      <c r="K10166" s="11">
        <v>1719.88</v>
      </c>
      <c r="L10166" s="7">
        <v>44470</v>
      </c>
      <c r="M10166">
        <v>48</v>
      </c>
      <c r="N10166" s="11">
        <f t="shared" si="270"/>
        <v>82554.240000000005</v>
      </c>
    </row>
    <row r="10167" spans="1:14" x14ac:dyDescent="0.25">
      <c r="A10167" t="s">
        <v>14</v>
      </c>
      <c r="B10167" t="s">
        <v>15</v>
      </c>
      <c r="C10167" t="s">
        <v>29</v>
      </c>
      <c r="D10167">
        <v>488410010</v>
      </c>
      <c r="E10167" s="7">
        <v>44362</v>
      </c>
      <c r="F10167" s="7">
        <v>44362</v>
      </c>
      <c r="G10167">
        <v>5246229855</v>
      </c>
      <c r="H10167" s="8">
        <v>4220820000000000</v>
      </c>
      <c r="I10167">
        <v>5903.1</v>
      </c>
      <c r="J10167" s="7">
        <v>44422</v>
      </c>
      <c r="K10167" s="11">
        <v>4838.6099999999997</v>
      </c>
      <c r="L10167" s="7">
        <v>44397</v>
      </c>
      <c r="M10167">
        <v>-25</v>
      </c>
      <c r="N10167" s="11">
        <f t="shared" si="270"/>
        <v>-120965.24999999999</v>
      </c>
    </row>
    <row r="10168" spans="1:14" x14ac:dyDescent="0.25">
      <c r="A10168" t="s">
        <v>14</v>
      </c>
      <c r="B10168" t="s">
        <v>15</v>
      </c>
      <c r="C10168" t="s">
        <v>29</v>
      </c>
      <c r="D10168">
        <v>488410010</v>
      </c>
      <c r="E10168" s="7">
        <v>44361</v>
      </c>
      <c r="F10168" s="7">
        <v>44361</v>
      </c>
      <c r="G10168">
        <v>5246230501</v>
      </c>
      <c r="H10168" t="s">
        <v>4082</v>
      </c>
      <c r="I10168">
        <v>741.71</v>
      </c>
      <c r="J10168" s="7">
        <v>44421</v>
      </c>
      <c r="K10168" s="11">
        <v>607.96</v>
      </c>
      <c r="L10168" s="7">
        <v>44470</v>
      </c>
      <c r="M10168">
        <v>49</v>
      </c>
      <c r="N10168" s="11">
        <f t="shared" si="270"/>
        <v>29790.04</v>
      </c>
    </row>
    <row r="10169" spans="1:14" x14ac:dyDescent="0.25">
      <c r="A10169" t="s">
        <v>14</v>
      </c>
      <c r="B10169" t="s">
        <v>15</v>
      </c>
      <c r="C10169" t="s">
        <v>18</v>
      </c>
      <c r="D10169">
        <v>803890151</v>
      </c>
      <c r="E10169" s="7">
        <v>44362</v>
      </c>
      <c r="F10169" s="7">
        <v>44362</v>
      </c>
      <c r="G10169">
        <v>5246382787</v>
      </c>
      <c r="H10169">
        <v>212036701</v>
      </c>
      <c r="I10169">
        <v>377.9</v>
      </c>
      <c r="J10169" s="7">
        <v>44422</v>
      </c>
      <c r="K10169" s="11">
        <v>309.75</v>
      </c>
      <c r="L10169" s="7">
        <v>44411</v>
      </c>
      <c r="M10169">
        <v>-11</v>
      </c>
      <c r="N10169" s="11">
        <f t="shared" si="270"/>
        <v>-3407.25</v>
      </c>
    </row>
    <row r="10170" spans="1:14" x14ac:dyDescent="0.25">
      <c r="A10170" t="s">
        <v>14</v>
      </c>
      <c r="B10170" t="s">
        <v>15</v>
      </c>
      <c r="C10170" t="s">
        <v>39</v>
      </c>
      <c r="D10170">
        <v>11206730159</v>
      </c>
      <c r="E10170" s="7">
        <v>44362</v>
      </c>
      <c r="F10170" s="7">
        <v>44362</v>
      </c>
      <c r="G10170">
        <v>5246410378</v>
      </c>
      <c r="H10170">
        <v>7171958654</v>
      </c>
      <c r="I10170">
        <v>1385.28</v>
      </c>
      <c r="J10170" s="7">
        <v>44422</v>
      </c>
      <c r="K10170" s="11">
        <v>1332</v>
      </c>
      <c r="L10170" s="7">
        <v>44411</v>
      </c>
      <c r="M10170">
        <v>-11</v>
      </c>
      <c r="N10170" s="11">
        <f t="shared" si="270"/>
        <v>-14652</v>
      </c>
    </row>
    <row r="10171" spans="1:14" x14ac:dyDescent="0.25">
      <c r="A10171" t="s">
        <v>14</v>
      </c>
      <c r="B10171" t="s">
        <v>15</v>
      </c>
      <c r="C10171" t="s">
        <v>39</v>
      </c>
      <c r="D10171">
        <v>11206730159</v>
      </c>
      <c r="E10171" s="7">
        <v>44361</v>
      </c>
      <c r="F10171" s="7">
        <v>44361</v>
      </c>
      <c r="G10171">
        <v>5246410518</v>
      </c>
      <c r="H10171">
        <v>7171958653</v>
      </c>
      <c r="I10171">
        <v>2770.56</v>
      </c>
      <c r="J10171" s="7">
        <v>44421</v>
      </c>
      <c r="K10171" s="11">
        <v>2664</v>
      </c>
      <c r="L10171" s="7">
        <v>44411</v>
      </c>
      <c r="M10171">
        <v>-10</v>
      </c>
      <c r="N10171" s="11">
        <f t="shared" si="270"/>
        <v>-26640</v>
      </c>
    </row>
    <row r="10172" spans="1:14" x14ac:dyDescent="0.25">
      <c r="A10172" t="s">
        <v>14</v>
      </c>
      <c r="B10172" t="s">
        <v>15</v>
      </c>
      <c r="C10172" t="s">
        <v>182</v>
      </c>
      <c r="D10172">
        <v>1835220482</v>
      </c>
      <c r="E10172" s="7">
        <v>44361</v>
      </c>
      <c r="F10172" s="7">
        <v>44361</v>
      </c>
      <c r="G10172">
        <v>5246652835</v>
      </c>
      <c r="H10172" t="s">
        <v>730</v>
      </c>
      <c r="I10172">
        <v>500.2</v>
      </c>
      <c r="J10172" s="7">
        <v>44421</v>
      </c>
      <c r="K10172" s="11">
        <v>410</v>
      </c>
      <c r="L10172" s="7">
        <v>44398</v>
      </c>
      <c r="M10172">
        <v>-23</v>
      </c>
      <c r="N10172" s="11">
        <f t="shared" si="270"/>
        <v>-9430</v>
      </c>
    </row>
    <row r="10173" spans="1:14" x14ac:dyDescent="0.25">
      <c r="A10173" t="s">
        <v>14</v>
      </c>
      <c r="B10173" t="s">
        <v>15</v>
      </c>
      <c r="C10173" t="s">
        <v>182</v>
      </c>
      <c r="D10173">
        <v>1835220482</v>
      </c>
      <c r="E10173" s="7">
        <v>44361</v>
      </c>
      <c r="F10173" s="7">
        <v>44361</v>
      </c>
      <c r="G10173">
        <v>5246653124</v>
      </c>
      <c r="H10173" t="s">
        <v>731</v>
      </c>
      <c r="I10173">
        <v>630</v>
      </c>
      <c r="J10173" s="7">
        <v>44421</v>
      </c>
      <c r="K10173" s="11">
        <v>600</v>
      </c>
      <c r="L10173" s="7">
        <v>44398</v>
      </c>
      <c r="M10173">
        <v>-23</v>
      </c>
      <c r="N10173" s="11">
        <f t="shared" si="270"/>
        <v>-13800</v>
      </c>
    </row>
    <row r="10174" spans="1:14" x14ac:dyDescent="0.25">
      <c r="A10174" t="s">
        <v>14</v>
      </c>
      <c r="B10174" t="s">
        <v>15</v>
      </c>
      <c r="C10174" t="s">
        <v>144</v>
      </c>
      <c r="D10174">
        <v>6324460150</v>
      </c>
      <c r="E10174" s="7">
        <v>44362</v>
      </c>
      <c r="F10174" s="7">
        <v>44362</v>
      </c>
      <c r="G10174">
        <v>5247073016</v>
      </c>
      <c r="H10174">
        <v>2213051518</v>
      </c>
      <c r="I10174">
        <v>47.58</v>
      </c>
      <c r="J10174" s="7">
        <v>44422</v>
      </c>
      <c r="K10174" s="11">
        <v>39</v>
      </c>
      <c r="L10174" s="7">
        <v>44399</v>
      </c>
      <c r="M10174">
        <v>-23</v>
      </c>
      <c r="N10174" s="11">
        <f t="shared" si="270"/>
        <v>-897</v>
      </c>
    </row>
    <row r="10175" spans="1:14" x14ac:dyDescent="0.25">
      <c r="A10175" t="s">
        <v>14</v>
      </c>
      <c r="B10175" t="s">
        <v>15</v>
      </c>
      <c r="C10175" t="s">
        <v>144</v>
      </c>
      <c r="D10175">
        <v>6324460150</v>
      </c>
      <c r="E10175" s="7">
        <v>44362</v>
      </c>
      <c r="F10175" s="7">
        <v>44362</v>
      </c>
      <c r="G10175">
        <v>5247074140</v>
      </c>
      <c r="H10175">
        <v>2213051520</v>
      </c>
      <c r="I10175">
        <v>1298.42</v>
      </c>
      <c r="J10175" s="7">
        <v>44422</v>
      </c>
      <c r="K10175" s="11">
        <v>1064.28</v>
      </c>
      <c r="L10175" s="7">
        <v>44399</v>
      </c>
      <c r="M10175">
        <v>-23</v>
      </c>
      <c r="N10175" s="11">
        <f t="shared" si="270"/>
        <v>-24478.44</v>
      </c>
    </row>
    <row r="10176" spans="1:14" x14ac:dyDescent="0.25">
      <c r="A10176" t="s">
        <v>14</v>
      </c>
      <c r="B10176" t="s">
        <v>15</v>
      </c>
      <c r="C10176" t="s">
        <v>144</v>
      </c>
      <c r="D10176">
        <v>6324460150</v>
      </c>
      <c r="E10176" s="7">
        <v>44362</v>
      </c>
      <c r="F10176" s="7">
        <v>44362</v>
      </c>
      <c r="G10176">
        <v>5247074442</v>
      </c>
      <c r="H10176">
        <v>2213051519</v>
      </c>
      <c r="I10176">
        <v>5472.43</v>
      </c>
      <c r="J10176" s="7">
        <v>44422</v>
      </c>
      <c r="K10176" s="11">
        <v>4485.6000000000004</v>
      </c>
      <c r="L10176" s="7">
        <v>44399</v>
      </c>
      <c r="M10176">
        <v>-23</v>
      </c>
      <c r="N10176" s="11">
        <f t="shared" si="270"/>
        <v>-103168.8</v>
      </c>
    </row>
    <row r="10177" spans="1:14" x14ac:dyDescent="0.25">
      <c r="A10177" t="s">
        <v>14</v>
      </c>
      <c r="B10177" t="s">
        <v>15</v>
      </c>
      <c r="C10177" t="s">
        <v>90</v>
      </c>
      <c r="D10177">
        <v>11264670156</v>
      </c>
      <c r="E10177" s="7">
        <v>44362</v>
      </c>
      <c r="F10177" s="7">
        <v>44362</v>
      </c>
      <c r="G10177">
        <v>5247343186</v>
      </c>
      <c r="H10177" t="s">
        <v>732</v>
      </c>
      <c r="I10177">
        <v>933.92</v>
      </c>
      <c r="J10177" s="7">
        <v>44422</v>
      </c>
      <c r="K10177" s="11">
        <v>898</v>
      </c>
      <c r="L10177" s="7">
        <v>44411</v>
      </c>
      <c r="M10177">
        <v>-11</v>
      </c>
      <c r="N10177" s="11">
        <f t="shared" si="270"/>
        <v>-9878</v>
      </c>
    </row>
    <row r="10178" spans="1:14" x14ac:dyDescent="0.25">
      <c r="A10178" t="s">
        <v>14</v>
      </c>
      <c r="B10178" t="s">
        <v>15</v>
      </c>
      <c r="C10178" t="s">
        <v>46</v>
      </c>
      <c r="D10178">
        <v>9012850153</v>
      </c>
      <c r="E10178" s="7">
        <v>44362</v>
      </c>
      <c r="F10178" s="7">
        <v>44362</v>
      </c>
      <c r="G10178">
        <v>5247697460</v>
      </c>
      <c r="H10178">
        <v>1621247324</v>
      </c>
      <c r="I10178">
        <v>538.41</v>
      </c>
      <c r="J10178" s="7">
        <v>44422</v>
      </c>
      <c r="K10178" s="11">
        <v>517.70000000000005</v>
      </c>
      <c r="L10178" s="7">
        <v>44399</v>
      </c>
      <c r="M10178">
        <v>-23</v>
      </c>
      <c r="N10178" s="11">
        <f t="shared" si="270"/>
        <v>-11907.1</v>
      </c>
    </row>
    <row r="10179" spans="1:14" x14ac:dyDescent="0.25">
      <c r="A10179" t="s">
        <v>14</v>
      </c>
      <c r="B10179" t="s">
        <v>15</v>
      </c>
      <c r="C10179" t="s">
        <v>46</v>
      </c>
      <c r="D10179">
        <v>9012850153</v>
      </c>
      <c r="E10179" s="7">
        <v>44362</v>
      </c>
      <c r="F10179" s="7">
        <v>44362</v>
      </c>
      <c r="G10179">
        <v>5247697475</v>
      </c>
      <c r="H10179">
        <v>1621247313</v>
      </c>
      <c r="I10179">
        <v>242.06</v>
      </c>
      <c r="J10179" s="7">
        <v>44422</v>
      </c>
      <c r="K10179" s="11">
        <v>232.75</v>
      </c>
      <c r="L10179" s="7">
        <v>44399</v>
      </c>
      <c r="M10179">
        <v>-23</v>
      </c>
      <c r="N10179" s="11">
        <f t="shared" si="270"/>
        <v>-5353.25</v>
      </c>
    </row>
    <row r="10180" spans="1:14" x14ac:dyDescent="0.25">
      <c r="A10180" t="s">
        <v>14</v>
      </c>
      <c r="B10180" t="s">
        <v>15</v>
      </c>
      <c r="C10180" t="s">
        <v>46</v>
      </c>
      <c r="D10180">
        <v>9012850153</v>
      </c>
      <c r="E10180" s="7">
        <v>44362</v>
      </c>
      <c r="F10180" s="7">
        <v>44362</v>
      </c>
      <c r="G10180">
        <v>5247697542</v>
      </c>
      <c r="H10180">
        <v>1621247311</v>
      </c>
      <c r="I10180">
        <v>538.41</v>
      </c>
      <c r="J10180" s="7">
        <v>44422</v>
      </c>
      <c r="K10180" s="11">
        <v>517.70000000000005</v>
      </c>
      <c r="L10180" s="7">
        <v>44399</v>
      </c>
      <c r="M10180">
        <v>-23</v>
      </c>
      <c r="N10180" s="11">
        <f t="shared" si="270"/>
        <v>-11907.1</v>
      </c>
    </row>
    <row r="10181" spans="1:14" x14ac:dyDescent="0.25">
      <c r="A10181" t="s">
        <v>14</v>
      </c>
      <c r="B10181" t="s">
        <v>15</v>
      </c>
      <c r="C10181" t="s">
        <v>46</v>
      </c>
      <c r="D10181">
        <v>9012850153</v>
      </c>
      <c r="E10181" s="7">
        <v>44362</v>
      </c>
      <c r="F10181" s="7">
        <v>44362</v>
      </c>
      <c r="G10181">
        <v>5247697557</v>
      </c>
      <c r="H10181">
        <v>1621247310</v>
      </c>
      <c r="I10181">
        <v>538.41</v>
      </c>
      <c r="J10181" s="7">
        <v>44422</v>
      </c>
      <c r="K10181" s="11">
        <v>517.70000000000005</v>
      </c>
      <c r="L10181" s="7">
        <v>44399</v>
      </c>
      <c r="M10181">
        <v>-23</v>
      </c>
      <c r="N10181" s="11">
        <f t="shared" ref="N10181:N10244" si="271">K10181*M10181</f>
        <v>-11907.1</v>
      </c>
    </row>
    <row r="10182" spans="1:14" x14ac:dyDescent="0.25">
      <c r="A10182" t="s">
        <v>14</v>
      </c>
      <c r="B10182" t="s">
        <v>15</v>
      </c>
      <c r="C10182" t="s">
        <v>46</v>
      </c>
      <c r="D10182">
        <v>9012850153</v>
      </c>
      <c r="E10182" s="7">
        <v>44362</v>
      </c>
      <c r="F10182" s="7">
        <v>44362</v>
      </c>
      <c r="G10182">
        <v>5247699166</v>
      </c>
      <c r="H10182">
        <v>1621247308</v>
      </c>
      <c r="I10182">
        <v>538.41</v>
      </c>
      <c r="J10182" s="7">
        <v>44422</v>
      </c>
      <c r="K10182" s="11">
        <v>517.70000000000005</v>
      </c>
      <c r="L10182" s="7">
        <v>44399</v>
      </c>
      <c r="M10182">
        <v>-23</v>
      </c>
      <c r="N10182" s="11">
        <f t="shared" si="271"/>
        <v>-11907.1</v>
      </c>
    </row>
    <row r="10183" spans="1:14" x14ac:dyDescent="0.25">
      <c r="A10183" t="s">
        <v>14</v>
      </c>
      <c r="B10183" t="s">
        <v>15</v>
      </c>
      <c r="C10183" t="s">
        <v>46</v>
      </c>
      <c r="D10183">
        <v>9012850153</v>
      </c>
      <c r="E10183" s="7">
        <v>44362</v>
      </c>
      <c r="F10183" s="7">
        <v>44362</v>
      </c>
      <c r="G10183">
        <v>5247699171</v>
      </c>
      <c r="H10183">
        <v>1621247306</v>
      </c>
      <c r="I10183">
        <v>538.41</v>
      </c>
      <c r="J10183" s="7">
        <v>44422</v>
      </c>
      <c r="K10183" s="11">
        <v>517.70000000000005</v>
      </c>
      <c r="L10183" s="7">
        <v>44399</v>
      </c>
      <c r="M10183">
        <v>-23</v>
      </c>
      <c r="N10183" s="11">
        <f t="shared" si="271"/>
        <v>-11907.1</v>
      </c>
    </row>
    <row r="10184" spans="1:14" x14ac:dyDescent="0.25">
      <c r="A10184" t="s">
        <v>14</v>
      </c>
      <c r="B10184" t="s">
        <v>15</v>
      </c>
      <c r="C10184" t="s">
        <v>46</v>
      </c>
      <c r="D10184">
        <v>9012850153</v>
      </c>
      <c r="E10184" s="7">
        <v>44362</v>
      </c>
      <c r="F10184" s="7">
        <v>44362</v>
      </c>
      <c r="G10184">
        <v>5247699178</v>
      </c>
      <c r="H10184">
        <v>1621247305</v>
      </c>
      <c r="I10184">
        <v>538.41</v>
      </c>
      <c r="J10184" s="7">
        <v>44422</v>
      </c>
      <c r="K10184" s="11">
        <v>517.70000000000005</v>
      </c>
      <c r="L10184" s="7">
        <v>44399</v>
      </c>
      <c r="M10184">
        <v>-23</v>
      </c>
      <c r="N10184" s="11">
        <f t="shared" si="271"/>
        <v>-11907.1</v>
      </c>
    </row>
    <row r="10185" spans="1:14" x14ac:dyDescent="0.25">
      <c r="A10185" t="s">
        <v>14</v>
      </c>
      <c r="B10185" t="s">
        <v>15</v>
      </c>
      <c r="C10185" t="s">
        <v>46</v>
      </c>
      <c r="D10185">
        <v>9012850153</v>
      </c>
      <c r="E10185" s="7">
        <v>44362</v>
      </c>
      <c r="F10185" s="7">
        <v>44362</v>
      </c>
      <c r="G10185">
        <v>5247699273</v>
      </c>
      <c r="H10185">
        <v>1621247303</v>
      </c>
      <c r="I10185">
        <v>538.41</v>
      </c>
      <c r="J10185" s="7">
        <v>44422</v>
      </c>
      <c r="K10185" s="11">
        <v>517.70000000000005</v>
      </c>
      <c r="L10185" s="7">
        <v>44410</v>
      </c>
      <c r="M10185">
        <v>-12</v>
      </c>
      <c r="N10185" s="11">
        <f t="shared" si="271"/>
        <v>-6212.4000000000005</v>
      </c>
    </row>
    <row r="10186" spans="1:14" x14ac:dyDescent="0.25">
      <c r="A10186" t="s">
        <v>14</v>
      </c>
      <c r="B10186" t="s">
        <v>15</v>
      </c>
      <c r="C10186" t="s">
        <v>46</v>
      </c>
      <c r="D10186">
        <v>9012850153</v>
      </c>
      <c r="E10186" s="7">
        <v>44362</v>
      </c>
      <c r="F10186" s="7">
        <v>44362</v>
      </c>
      <c r="G10186">
        <v>5247699291</v>
      </c>
      <c r="H10186">
        <v>1621247302</v>
      </c>
      <c r="I10186">
        <v>538.41</v>
      </c>
      <c r="J10186" s="7">
        <v>44422</v>
      </c>
      <c r="K10186" s="11">
        <v>517.70000000000005</v>
      </c>
      <c r="L10186" s="7">
        <v>44399</v>
      </c>
      <c r="M10186">
        <v>-23</v>
      </c>
      <c r="N10186" s="11">
        <f t="shared" si="271"/>
        <v>-11907.1</v>
      </c>
    </row>
    <row r="10187" spans="1:14" x14ac:dyDescent="0.25">
      <c r="A10187" t="s">
        <v>14</v>
      </c>
      <c r="B10187" t="s">
        <v>15</v>
      </c>
      <c r="C10187" t="s">
        <v>46</v>
      </c>
      <c r="D10187">
        <v>9012850153</v>
      </c>
      <c r="E10187" s="7">
        <v>44362</v>
      </c>
      <c r="F10187" s="7">
        <v>44362</v>
      </c>
      <c r="G10187">
        <v>5247699391</v>
      </c>
      <c r="H10187">
        <v>1621247295</v>
      </c>
      <c r="I10187">
        <v>538.41</v>
      </c>
      <c r="J10187" s="7">
        <v>44422</v>
      </c>
      <c r="K10187" s="11">
        <v>517.70000000000005</v>
      </c>
      <c r="L10187" s="7">
        <v>44399</v>
      </c>
      <c r="M10187">
        <v>-23</v>
      </c>
      <c r="N10187" s="11">
        <f t="shared" si="271"/>
        <v>-11907.1</v>
      </c>
    </row>
    <row r="10188" spans="1:14" x14ac:dyDescent="0.25">
      <c r="A10188" t="s">
        <v>14</v>
      </c>
      <c r="B10188" t="s">
        <v>15</v>
      </c>
      <c r="C10188" t="s">
        <v>46</v>
      </c>
      <c r="D10188">
        <v>9012850153</v>
      </c>
      <c r="E10188" s="7">
        <v>44362</v>
      </c>
      <c r="F10188" s="7">
        <v>44362</v>
      </c>
      <c r="G10188">
        <v>5247699407</v>
      </c>
      <c r="H10188">
        <v>1621247293</v>
      </c>
      <c r="I10188">
        <v>538.41</v>
      </c>
      <c r="J10188" s="7">
        <v>44422</v>
      </c>
      <c r="K10188" s="11">
        <v>517.70000000000005</v>
      </c>
      <c r="L10188" s="7">
        <v>44399</v>
      </c>
      <c r="M10188">
        <v>-23</v>
      </c>
      <c r="N10188" s="11">
        <f t="shared" si="271"/>
        <v>-11907.1</v>
      </c>
    </row>
    <row r="10189" spans="1:14" x14ac:dyDescent="0.25">
      <c r="A10189" t="s">
        <v>14</v>
      </c>
      <c r="B10189" t="s">
        <v>15</v>
      </c>
      <c r="C10189" t="s">
        <v>46</v>
      </c>
      <c r="D10189">
        <v>9012850153</v>
      </c>
      <c r="E10189" s="7">
        <v>44362</v>
      </c>
      <c r="F10189" s="7">
        <v>44362</v>
      </c>
      <c r="G10189">
        <v>5247699749</v>
      </c>
      <c r="H10189">
        <v>1621247292</v>
      </c>
      <c r="I10189">
        <v>538.41</v>
      </c>
      <c r="J10189" s="7">
        <v>44422</v>
      </c>
      <c r="K10189" s="11">
        <v>517.70000000000005</v>
      </c>
      <c r="L10189" s="7">
        <v>44400</v>
      </c>
      <c r="M10189">
        <v>-22</v>
      </c>
      <c r="N10189" s="11">
        <f t="shared" si="271"/>
        <v>-11389.400000000001</v>
      </c>
    </row>
    <row r="10190" spans="1:14" x14ac:dyDescent="0.25">
      <c r="A10190" t="s">
        <v>14</v>
      </c>
      <c r="B10190" t="s">
        <v>15</v>
      </c>
      <c r="C10190" t="s">
        <v>46</v>
      </c>
      <c r="D10190">
        <v>9012850153</v>
      </c>
      <c r="E10190" s="7">
        <v>44362</v>
      </c>
      <c r="F10190" s="7">
        <v>44362</v>
      </c>
      <c r="G10190">
        <v>5247699799</v>
      </c>
      <c r="H10190">
        <v>1621246701</v>
      </c>
      <c r="I10190">
        <v>538.41</v>
      </c>
      <c r="J10190" s="7">
        <v>44422</v>
      </c>
      <c r="K10190" s="11">
        <v>517.70000000000005</v>
      </c>
      <c r="L10190" s="7">
        <v>44399</v>
      </c>
      <c r="M10190">
        <v>-23</v>
      </c>
      <c r="N10190" s="11">
        <f t="shared" si="271"/>
        <v>-11907.1</v>
      </c>
    </row>
    <row r="10191" spans="1:14" x14ac:dyDescent="0.25">
      <c r="A10191" t="s">
        <v>14</v>
      </c>
      <c r="B10191" t="s">
        <v>15</v>
      </c>
      <c r="C10191" t="s">
        <v>46</v>
      </c>
      <c r="D10191">
        <v>9012850153</v>
      </c>
      <c r="E10191" s="7">
        <v>44362</v>
      </c>
      <c r="F10191" s="7">
        <v>44362</v>
      </c>
      <c r="G10191">
        <v>5247699832</v>
      </c>
      <c r="H10191">
        <v>1621245715</v>
      </c>
      <c r="I10191">
        <v>538.41</v>
      </c>
      <c r="J10191" s="7">
        <v>44422</v>
      </c>
      <c r="K10191" s="11">
        <v>517.70000000000005</v>
      </c>
      <c r="L10191" s="7">
        <v>44399</v>
      </c>
      <c r="M10191">
        <v>-23</v>
      </c>
      <c r="N10191" s="11">
        <f t="shared" si="271"/>
        <v>-11907.1</v>
      </c>
    </row>
    <row r="10192" spans="1:14" x14ac:dyDescent="0.25">
      <c r="A10192" t="s">
        <v>14</v>
      </c>
      <c r="B10192" t="s">
        <v>15</v>
      </c>
      <c r="C10192" t="s">
        <v>46</v>
      </c>
      <c r="D10192">
        <v>9012850153</v>
      </c>
      <c r="E10192" s="7">
        <v>44362</v>
      </c>
      <c r="F10192" s="7">
        <v>44362</v>
      </c>
      <c r="G10192">
        <v>5247699844</v>
      </c>
      <c r="H10192">
        <v>1621245714</v>
      </c>
      <c r="I10192">
        <v>538.41</v>
      </c>
      <c r="J10192" s="7">
        <v>44422</v>
      </c>
      <c r="K10192" s="11">
        <v>517.70000000000005</v>
      </c>
      <c r="L10192" s="7">
        <v>44399</v>
      </c>
      <c r="M10192">
        <v>-23</v>
      </c>
      <c r="N10192" s="11">
        <f t="shared" si="271"/>
        <v>-11907.1</v>
      </c>
    </row>
    <row r="10193" spans="1:14" x14ac:dyDescent="0.25">
      <c r="A10193" t="s">
        <v>14</v>
      </c>
      <c r="B10193" t="s">
        <v>15</v>
      </c>
      <c r="C10193" t="s">
        <v>46</v>
      </c>
      <c r="D10193">
        <v>9012850153</v>
      </c>
      <c r="E10193" s="7">
        <v>44362</v>
      </c>
      <c r="F10193" s="7">
        <v>44362</v>
      </c>
      <c r="G10193">
        <v>5247699909</v>
      </c>
      <c r="H10193">
        <v>1621245353</v>
      </c>
      <c r="I10193">
        <v>2597.4</v>
      </c>
      <c r="J10193" s="7">
        <v>44422</v>
      </c>
      <c r="K10193" s="11">
        <v>2497.5</v>
      </c>
      <c r="L10193" s="7">
        <v>44407</v>
      </c>
      <c r="M10193">
        <v>-15</v>
      </c>
      <c r="N10193" s="11">
        <f t="shared" si="271"/>
        <v>-37462.5</v>
      </c>
    </row>
    <row r="10194" spans="1:14" x14ac:dyDescent="0.25">
      <c r="A10194" t="s">
        <v>14</v>
      </c>
      <c r="B10194" t="s">
        <v>15</v>
      </c>
      <c r="C10194" t="s">
        <v>46</v>
      </c>
      <c r="D10194">
        <v>9012850153</v>
      </c>
      <c r="E10194" s="7">
        <v>44362</v>
      </c>
      <c r="F10194" s="7">
        <v>44362</v>
      </c>
      <c r="G10194">
        <v>5247700008</v>
      </c>
      <c r="H10194">
        <v>1621245276</v>
      </c>
      <c r="I10194">
        <v>851.66</v>
      </c>
      <c r="J10194" s="7">
        <v>44422</v>
      </c>
      <c r="K10194" s="11">
        <v>818.9</v>
      </c>
      <c r="L10194" s="7">
        <v>44399</v>
      </c>
      <c r="M10194">
        <v>-23</v>
      </c>
      <c r="N10194" s="11">
        <f t="shared" si="271"/>
        <v>-18834.7</v>
      </c>
    </row>
    <row r="10195" spans="1:14" x14ac:dyDescent="0.25">
      <c r="A10195" t="s">
        <v>14</v>
      </c>
      <c r="B10195" t="s">
        <v>15</v>
      </c>
      <c r="C10195" t="s">
        <v>46</v>
      </c>
      <c r="D10195">
        <v>9012850153</v>
      </c>
      <c r="E10195" s="7">
        <v>44362</v>
      </c>
      <c r="F10195" s="7">
        <v>44362</v>
      </c>
      <c r="G10195">
        <v>5247700010</v>
      </c>
      <c r="H10195">
        <v>1621245275</v>
      </c>
      <c r="I10195">
        <v>912.91</v>
      </c>
      <c r="J10195" s="7">
        <v>44422</v>
      </c>
      <c r="K10195" s="11">
        <v>877.8</v>
      </c>
      <c r="L10195" s="7">
        <v>44407</v>
      </c>
      <c r="M10195">
        <v>-15</v>
      </c>
      <c r="N10195" s="11">
        <f t="shared" si="271"/>
        <v>-13167</v>
      </c>
    </row>
    <row r="10196" spans="1:14" x14ac:dyDescent="0.25">
      <c r="A10196" t="s">
        <v>14</v>
      </c>
      <c r="B10196" t="s">
        <v>15</v>
      </c>
      <c r="C10196" t="s">
        <v>46</v>
      </c>
      <c r="D10196">
        <v>9012850153</v>
      </c>
      <c r="E10196" s="7">
        <v>44362</v>
      </c>
      <c r="F10196" s="7">
        <v>44362</v>
      </c>
      <c r="G10196">
        <v>5247701817</v>
      </c>
      <c r="H10196">
        <v>1621245273</v>
      </c>
      <c r="I10196">
        <v>2620.8000000000002</v>
      </c>
      <c r="J10196" s="7">
        <v>44422</v>
      </c>
      <c r="K10196" s="11">
        <v>2520</v>
      </c>
      <c r="L10196" s="7">
        <v>44399</v>
      </c>
      <c r="M10196">
        <v>-23</v>
      </c>
      <c r="N10196" s="11">
        <f t="shared" si="271"/>
        <v>-57960</v>
      </c>
    </row>
    <row r="10197" spans="1:14" x14ac:dyDescent="0.25">
      <c r="A10197" t="s">
        <v>14</v>
      </c>
      <c r="B10197" t="s">
        <v>15</v>
      </c>
      <c r="C10197" t="s">
        <v>46</v>
      </c>
      <c r="D10197">
        <v>9012850153</v>
      </c>
      <c r="E10197" s="7">
        <v>44362</v>
      </c>
      <c r="F10197" s="7">
        <v>44362</v>
      </c>
      <c r="G10197">
        <v>5247701851</v>
      </c>
      <c r="H10197">
        <v>1621245270</v>
      </c>
      <c r="I10197">
        <v>1279.46</v>
      </c>
      <c r="J10197" s="7">
        <v>44422</v>
      </c>
      <c r="K10197" s="11">
        <v>1230.25</v>
      </c>
      <c r="L10197" s="7">
        <v>44399</v>
      </c>
      <c r="M10197">
        <v>-23</v>
      </c>
      <c r="N10197" s="11">
        <f t="shared" si="271"/>
        <v>-28295.75</v>
      </c>
    </row>
    <row r="10198" spans="1:14" x14ac:dyDescent="0.25">
      <c r="A10198" t="s">
        <v>14</v>
      </c>
      <c r="B10198" t="s">
        <v>15</v>
      </c>
      <c r="C10198" t="s">
        <v>46</v>
      </c>
      <c r="D10198">
        <v>9012850153</v>
      </c>
      <c r="E10198" s="7">
        <v>44362</v>
      </c>
      <c r="F10198" s="7">
        <v>44362</v>
      </c>
      <c r="G10198">
        <v>5247701871</v>
      </c>
      <c r="H10198">
        <v>1621245269</v>
      </c>
      <c r="I10198">
        <v>2620.8000000000002</v>
      </c>
      <c r="J10198" s="7">
        <v>44422</v>
      </c>
      <c r="K10198" s="11">
        <v>2520</v>
      </c>
      <c r="L10198" s="7">
        <v>44399</v>
      </c>
      <c r="M10198">
        <v>-23</v>
      </c>
      <c r="N10198" s="11">
        <f t="shared" si="271"/>
        <v>-57960</v>
      </c>
    </row>
    <row r="10199" spans="1:14" x14ac:dyDescent="0.25">
      <c r="A10199" t="s">
        <v>14</v>
      </c>
      <c r="B10199" t="s">
        <v>15</v>
      </c>
      <c r="C10199" t="s">
        <v>89</v>
      </c>
      <c r="D10199">
        <v>492340583</v>
      </c>
      <c r="E10199" s="7">
        <v>44362</v>
      </c>
      <c r="F10199" s="7">
        <v>44362</v>
      </c>
      <c r="G10199">
        <v>5247921104</v>
      </c>
      <c r="H10199">
        <v>21075020</v>
      </c>
      <c r="I10199">
        <v>563.64</v>
      </c>
      <c r="J10199" s="7">
        <v>44422</v>
      </c>
      <c r="K10199" s="11">
        <v>462</v>
      </c>
      <c r="L10199" s="7">
        <v>44411</v>
      </c>
      <c r="M10199">
        <v>-11</v>
      </c>
      <c r="N10199" s="11">
        <f t="shared" si="271"/>
        <v>-5082</v>
      </c>
    </row>
    <row r="10200" spans="1:14" x14ac:dyDescent="0.25">
      <c r="A10200" t="s">
        <v>14</v>
      </c>
      <c r="B10200" t="s">
        <v>15</v>
      </c>
      <c r="C10200" t="s">
        <v>141</v>
      </c>
      <c r="D10200">
        <v>4709610150</v>
      </c>
      <c r="E10200" s="7">
        <v>44362</v>
      </c>
      <c r="F10200" s="7">
        <v>44362</v>
      </c>
      <c r="G10200">
        <v>5247958736</v>
      </c>
      <c r="H10200" t="s">
        <v>733</v>
      </c>
      <c r="I10200">
        <v>292.8</v>
      </c>
      <c r="J10200" s="7">
        <v>44422</v>
      </c>
      <c r="K10200" s="11">
        <v>240</v>
      </c>
      <c r="L10200" s="7">
        <v>44400</v>
      </c>
      <c r="M10200">
        <v>-22</v>
      </c>
      <c r="N10200" s="11">
        <f t="shared" si="271"/>
        <v>-5280</v>
      </c>
    </row>
    <row r="10201" spans="1:14" x14ac:dyDescent="0.25">
      <c r="A10201" t="s">
        <v>14</v>
      </c>
      <c r="B10201" t="s">
        <v>15</v>
      </c>
      <c r="C10201" t="s">
        <v>60</v>
      </c>
      <c r="D10201">
        <v>4801411002</v>
      </c>
      <c r="E10201" s="7">
        <v>44362</v>
      </c>
      <c r="F10201" s="7">
        <v>44362</v>
      </c>
      <c r="G10201">
        <v>5248489197</v>
      </c>
      <c r="H10201" s="9">
        <v>34731</v>
      </c>
      <c r="I10201">
        <v>1954.09</v>
      </c>
      <c r="J10201" s="7">
        <v>44422</v>
      </c>
      <c r="K10201" s="11">
        <v>1601.71</v>
      </c>
      <c r="L10201" s="7">
        <v>44495</v>
      </c>
      <c r="M10201">
        <v>73</v>
      </c>
      <c r="N10201" s="11">
        <f t="shared" si="271"/>
        <v>116924.83</v>
      </c>
    </row>
    <row r="10202" spans="1:14" x14ac:dyDescent="0.25">
      <c r="A10202" t="s">
        <v>14</v>
      </c>
      <c r="B10202" t="s">
        <v>15</v>
      </c>
      <c r="C10202" t="s">
        <v>60</v>
      </c>
      <c r="D10202">
        <v>4801411002</v>
      </c>
      <c r="E10202" s="7">
        <v>44362</v>
      </c>
      <c r="F10202" s="7">
        <v>44362</v>
      </c>
      <c r="G10202">
        <v>5248489225</v>
      </c>
      <c r="H10202" s="9">
        <v>34366</v>
      </c>
      <c r="I10202">
        <v>15098.74</v>
      </c>
      <c r="J10202" s="7">
        <v>44422</v>
      </c>
      <c r="K10202" s="11">
        <v>12376.02</v>
      </c>
      <c r="L10202" s="7">
        <v>44398</v>
      </c>
      <c r="M10202">
        <v>-24</v>
      </c>
      <c r="N10202" s="11">
        <f t="shared" si="271"/>
        <v>-297024.48</v>
      </c>
    </row>
    <row r="10203" spans="1:14" x14ac:dyDescent="0.25">
      <c r="A10203" t="s">
        <v>14</v>
      </c>
      <c r="B10203" t="s">
        <v>15</v>
      </c>
      <c r="C10203" t="s">
        <v>34</v>
      </c>
      <c r="D10203">
        <v>10181220152</v>
      </c>
      <c r="E10203" s="7">
        <v>44362</v>
      </c>
      <c r="F10203" s="7">
        <v>44362</v>
      </c>
      <c r="G10203">
        <v>5248949183</v>
      </c>
      <c r="H10203">
        <v>9571323206</v>
      </c>
      <c r="I10203">
        <v>488</v>
      </c>
      <c r="J10203" s="7">
        <v>44422</v>
      </c>
      <c r="K10203" s="11">
        <v>400</v>
      </c>
      <c r="L10203" s="7">
        <v>44398</v>
      </c>
      <c r="M10203">
        <v>-24</v>
      </c>
      <c r="N10203" s="11">
        <f t="shared" si="271"/>
        <v>-9600</v>
      </c>
    </row>
    <row r="10204" spans="1:14" x14ac:dyDescent="0.25">
      <c r="A10204" t="s">
        <v>14</v>
      </c>
      <c r="B10204" t="s">
        <v>15</v>
      </c>
      <c r="C10204" t="s">
        <v>123</v>
      </c>
      <c r="D10204">
        <v>2173550282</v>
      </c>
      <c r="E10204" s="7">
        <v>44362</v>
      </c>
      <c r="F10204" s="7">
        <v>44362</v>
      </c>
      <c r="G10204">
        <v>5249141146</v>
      </c>
      <c r="H10204" t="s">
        <v>734</v>
      </c>
      <c r="I10204">
        <v>152.5</v>
      </c>
      <c r="J10204" s="7">
        <v>44422</v>
      </c>
      <c r="K10204" s="11">
        <v>125</v>
      </c>
      <c r="L10204" s="7">
        <v>44399</v>
      </c>
      <c r="M10204">
        <v>-23</v>
      </c>
      <c r="N10204" s="11">
        <f t="shared" si="271"/>
        <v>-2875</v>
      </c>
    </row>
    <row r="10205" spans="1:14" x14ac:dyDescent="0.25">
      <c r="A10205" t="s">
        <v>14</v>
      </c>
      <c r="B10205" t="s">
        <v>15</v>
      </c>
      <c r="C10205" t="s">
        <v>123</v>
      </c>
      <c r="D10205">
        <v>2173550282</v>
      </c>
      <c r="E10205" s="7">
        <v>44362</v>
      </c>
      <c r="F10205" s="7">
        <v>44362</v>
      </c>
      <c r="G10205">
        <v>5249143780</v>
      </c>
      <c r="H10205" t="s">
        <v>735</v>
      </c>
      <c r="I10205">
        <v>766.16</v>
      </c>
      <c r="J10205" s="7">
        <v>44422</v>
      </c>
      <c r="K10205" s="11">
        <v>628</v>
      </c>
      <c r="L10205" s="7">
        <v>44399</v>
      </c>
      <c r="M10205">
        <v>-23</v>
      </c>
      <c r="N10205" s="11">
        <f t="shared" si="271"/>
        <v>-14444</v>
      </c>
    </row>
    <row r="10206" spans="1:14" x14ac:dyDescent="0.25">
      <c r="A10206" t="s">
        <v>14</v>
      </c>
      <c r="B10206" t="s">
        <v>15</v>
      </c>
      <c r="C10206" t="s">
        <v>47</v>
      </c>
      <c r="D10206">
        <v>801720152</v>
      </c>
      <c r="E10206" s="7">
        <v>44362</v>
      </c>
      <c r="F10206" s="7">
        <v>44362</v>
      </c>
      <c r="G10206">
        <v>5249505501</v>
      </c>
      <c r="H10206">
        <v>2100019132</v>
      </c>
      <c r="I10206">
        <v>325.5</v>
      </c>
      <c r="J10206" s="7">
        <v>44422</v>
      </c>
      <c r="K10206" s="11">
        <v>310</v>
      </c>
      <c r="L10206" s="7">
        <v>44509</v>
      </c>
      <c r="M10206">
        <v>87</v>
      </c>
      <c r="N10206" s="11">
        <f t="shared" si="271"/>
        <v>26970</v>
      </c>
    </row>
    <row r="10207" spans="1:14" x14ac:dyDescent="0.25">
      <c r="A10207" t="s">
        <v>14</v>
      </c>
      <c r="B10207" t="s">
        <v>15</v>
      </c>
      <c r="C10207" t="s">
        <v>47</v>
      </c>
      <c r="D10207">
        <v>801720152</v>
      </c>
      <c r="E10207" s="7">
        <v>44362</v>
      </c>
      <c r="F10207" s="7">
        <v>44362</v>
      </c>
      <c r="G10207">
        <v>5249519677</v>
      </c>
      <c r="H10207">
        <v>2100019130</v>
      </c>
      <c r="I10207">
        <v>61</v>
      </c>
      <c r="J10207" s="7">
        <v>44422</v>
      </c>
      <c r="K10207" s="11">
        <v>50</v>
      </c>
      <c r="L10207" s="7">
        <v>44509</v>
      </c>
      <c r="M10207">
        <v>87</v>
      </c>
      <c r="N10207" s="11">
        <f t="shared" si="271"/>
        <v>4350</v>
      </c>
    </row>
    <row r="10208" spans="1:14" x14ac:dyDescent="0.25">
      <c r="A10208" t="s">
        <v>14</v>
      </c>
      <c r="B10208" t="s">
        <v>15</v>
      </c>
      <c r="C10208" t="s">
        <v>736</v>
      </c>
      <c r="D10208">
        <v>5994810488</v>
      </c>
      <c r="E10208" s="7">
        <v>44362</v>
      </c>
      <c r="F10208" s="7">
        <v>44362</v>
      </c>
      <c r="G10208">
        <v>5250014504</v>
      </c>
      <c r="H10208" t="s">
        <v>737</v>
      </c>
      <c r="I10208">
        <v>5985.55</v>
      </c>
      <c r="J10208" s="7">
        <v>44422</v>
      </c>
      <c r="K10208" s="11">
        <v>4906.1899999999996</v>
      </c>
      <c r="L10208" s="7">
        <v>44398</v>
      </c>
      <c r="M10208">
        <v>-24</v>
      </c>
      <c r="N10208" s="11">
        <f t="shared" si="271"/>
        <v>-117748.56</v>
      </c>
    </row>
    <row r="10209" spans="1:14" x14ac:dyDescent="0.25">
      <c r="A10209" t="s">
        <v>14</v>
      </c>
      <c r="B10209" t="s">
        <v>15</v>
      </c>
      <c r="C10209" t="s">
        <v>113</v>
      </c>
      <c r="D10209">
        <v>674840152</v>
      </c>
      <c r="E10209" s="7">
        <v>44362</v>
      </c>
      <c r="F10209" s="7">
        <v>44362</v>
      </c>
      <c r="G10209">
        <v>5250050981</v>
      </c>
      <c r="H10209">
        <v>5302360418</v>
      </c>
      <c r="I10209">
        <v>383.76</v>
      </c>
      <c r="J10209" s="7">
        <v>44422</v>
      </c>
      <c r="K10209" s="11">
        <v>369</v>
      </c>
      <c r="L10209" s="7">
        <v>44411</v>
      </c>
      <c r="M10209">
        <v>-11</v>
      </c>
      <c r="N10209" s="11">
        <f t="shared" si="271"/>
        <v>-4059</v>
      </c>
    </row>
    <row r="10210" spans="1:14" x14ac:dyDescent="0.25">
      <c r="A10210" t="s">
        <v>14</v>
      </c>
      <c r="B10210" t="s">
        <v>15</v>
      </c>
      <c r="C10210" t="s">
        <v>113</v>
      </c>
      <c r="D10210">
        <v>674840152</v>
      </c>
      <c r="E10210" s="7">
        <v>44362</v>
      </c>
      <c r="F10210" s="7">
        <v>44362</v>
      </c>
      <c r="G10210">
        <v>5250051013</v>
      </c>
      <c r="H10210">
        <v>5302360419</v>
      </c>
      <c r="I10210">
        <v>1535.04</v>
      </c>
      <c r="J10210" s="7">
        <v>44422</v>
      </c>
      <c r="K10210" s="11">
        <v>1476</v>
      </c>
      <c r="L10210" s="7">
        <v>44411</v>
      </c>
      <c r="M10210">
        <v>-11</v>
      </c>
      <c r="N10210" s="11">
        <f t="shared" si="271"/>
        <v>-16236</v>
      </c>
    </row>
    <row r="10211" spans="1:14" x14ac:dyDescent="0.25">
      <c r="A10211" t="s">
        <v>14</v>
      </c>
      <c r="B10211" t="s">
        <v>15</v>
      </c>
      <c r="C10211" t="s">
        <v>271</v>
      </c>
      <c r="D10211">
        <v>7022780634</v>
      </c>
      <c r="E10211" s="7">
        <v>44362</v>
      </c>
      <c r="F10211" s="7">
        <v>44362</v>
      </c>
      <c r="G10211">
        <v>5250424968</v>
      </c>
      <c r="H10211" s="9">
        <v>16834</v>
      </c>
      <c r="I10211">
        <v>1976</v>
      </c>
      <c r="J10211" s="7">
        <v>44422</v>
      </c>
      <c r="K10211" s="11">
        <v>1900</v>
      </c>
      <c r="L10211" s="7">
        <v>44398</v>
      </c>
      <c r="M10211">
        <v>-24</v>
      </c>
      <c r="N10211" s="11">
        <f t="shared" si="271"/>
        <v>-45600</v>
      </c>
    </row>
    <row r="10212" spans="1:14" x14ac:dyDescent="0.25">
      <c r="A10212" t="s">
        <v>14</v>
      </c>
      <c r="B10212" t="s">
        <v>15</v>
      </c>
      <c r="C10212" t="s">
        <v>20</v>
      </c>
      <c r="D10212">
        <v>8082461008</v>
      </c>
      <c r="E10212" s="7">
        <v>44362</v>
      </c>
      <c r="F10212" s="7">
        <v>44362</v>
      </c>
      <c r="G10212">
        <v>5250991188</v>
      </c>
      <c r="H10212">
        <v>21106965</v>
      </c>
      <c r="I10212">
        <v>3952.8</v>
      </c>
      <c r="J10212" s="7">
        <v>44422</v>
      </c>
      <c r="K10212" s="11">
        <v>3240</v>
      </c>
      <c r="L10212" s="7">
        <v>44398</v>
      </c>
      <c r="M10212">
        <v>-24</v>
      </c>
      <c r="N10212" s="11">
        <f t="shared" si="271"/>
        <v>-77760</v>
      </c>
    </row>
    <row r="10213" spans="1:14" x14ac:dyDescent="0.25">
      <c r="A10213" t="s">
        <v>14</v>
      </c>
      <c r="B10213" t="s">
        <v>15</v>
      </c>
      <c r="C10213" t="s">
        <v>20</v>
      </c>
      <c r="D10213">
        <v>8082461008</v>
      </c>
      <c r="E10213" s="7">
        <v>44362</v>
      </c>
      <c r="F10213" s="7">
        <v>44362</v>
      </c>
      <c r="G10213">
        <v>5250993034</v>
      </c>
      <c r="H10213">
        <v>21106863</v>
      </c>
      <c r="I10213">
        <v>1144.56</v>
      </c>
      <c r="J10213" s="7">
        <v>44422</v>
      </c>
      <c r="K10213" s="11">
        <v>938.16</v>
      </c>
      <c r="L10213" s="7">
        <v>44398</v>
      </c>
      <c r="M10213">
        <v>-24</v>
      </c>
      <c r="N10213" s="11">
        <f t="shared" si="271"/>
        <v>-22515.84</v>
      </c>
    </row>
    <row r="10214" spans="1:14" x14ac:dyDescent="0.25">
      <c r="A10214" t="s">
        <v>14</v>
      </c>
      <c r="B10214" t="s">
        <v>15</v>
      </c>
      <c r="C10214" t="s">
        <v>20</v>
      </c>
      <c r="D10214">
        <v>8082461008</v>
      </c>
      <c r="E10214" s="7">
        <v>44362</v>
      </c>
      <c r="F10214" s="7">
        <v>44362</v>
      </c>
      <c r="G10214">
        <v>5251000072</v>
      </c>
      <c r="H10214">
        <v>21106862</v>
      </c>
      <c r="I10214">
        <v>6295.2</v>
      </c>
      <c r="J10214" s="7">
        <v>44422</v>
      </c>
      <c r="K10214" s="11">
        <v>5160</v>
      </c>
      <c r="L10214" s="7">
        <v>44398</v>
      </c>
      <c r="M10214">
        <v>-24</v>
      </c>
      <c r="N10214" s="11">
        <f t="shared" si="271"/>
        <v>-123840</v>
      </c>
    </row>
    <row r="10215" spans="1:14" x14ac:dyDescent="0.25">
      <c r="A10215" t="s">
        <v>14</v>
      </c>
      <c r="B10215" t="s">
        <v>15</v>
      </c>
      <c r="C10215" t="s">
        <v>20</v>
      </c>
      <c r="D10215">
        <v>8082461008</v>
      </c>
      <c r="E10215" s="7">
        <v>44362</v>
      </c>
      <c r="F10215" s="7">
        <v>44362</v>
      </c>
      <c r="G10215">
        <v>5251008072</v>
      </c>
      <c r="H10215">
        <v>21106839</v>
      </c>
      <c r="I10215">
        <v>9442.7999999999993</v>
      </c>
      <c r="J10215" s="7">
        <v>44422</v>
      </c>
      <c r="K10215" s="11">
        <v>7740</v>
      </c>
      <c r="L10215" s="7">
        <v>44398</v>
      </c>
      <c r="M10215">
        <v>-24</v>
      </c>
      <c r="N10215" s="11">
        <f t="shared" si="271"/>
        <v>-185760</v>
      </c>
    </row>
    <row r="10216" spans="1:14" x14ac:dyDescent="0.25">
      <c r="A10216" t="s">
        <v>14</v>
      </c>
      <c r="B10216" t="s">
        <v>15</v>
      </c>
      <c r="C10216" t="s">
        <v>153</v>
      </c>
      <c r="D10216">
        <v>1323030690</v>
      </c>
      <c r="E10216" s="7">
        <v>44362</v>
      </c>
      <c r="F10216" s="7">
        <v>44362</v>
      </c>
      <c r="G10216">
        <v>5251726154</v>
      </c>
      <c r="H10216">
        <v>2220929697</v>
      </c>
      <c r="I10216">
        <v>26.77</v>
      </c>
      <c r="J10216" s="7">
        <v>44422</v>
      </c>
      <c r="K10216" s="11">
        <v>21.94</v>
      </c>
      <c r="L10216" s="7">
        <v>44398</v>
      </c>
      <c r="M10216">
        <v>-24</v>
      </c>
      <c r="N10216" s="11">
        <f t="shared" si="271"/>
        <v>-526.56000000000006</v>
      </c>
    </row>
    <row r="10217" spans="1:14" x14ac:dyDescent="0.25">
      <c r="A10217" t="s">
        <v>14</v>
      </c>
      <c r="B10217" t="s">
        <v>15</v>
      </c>
      <c r="C10217" t="s">
        <v>171</v>
      </c>
      <c r="D10217">
        <v>2109510368</v>
      </c>
      <c r="E10217" s="7">
        <v>44362</v>
      </c>
      <c r="F10217" s="7">
        <v>44362</v>
      </c>
      <c r="G10217">
        <v>5253020849</v>
      </c>
      <c r="H10217">
        <v>261781</v>
      </c>
      <c r="I10217">
        <v>2730.36</v>
      </c>
      <c r="J10217" s="7">
        <v>44422</v>
      </c>
      <c r="K10217" s="11">
        <v>2238</v>
      </c>
      <c r="L10217" s="7">
        <v>44399</v>
      </c>
      <c r="M10217">
        <v>-23</v>
      </c>
      <c r="N10217" s="11">
        <f t="shared" si="271"/>
        <v>-51474</v>
      </c>
    </row>
    <row r="10218" spans="1:14" x14ac:dyDescent="0.25">
      <c r="A10218" t="s">
        <v>14</v>
      </c>
      <c r="B10218" t="s">
        <v>15</v>
      </c>
      <c r="C10218" t="s">
        <v>31</v>
      </c>
      <c r="D10218">
        <v>5102540019</v>
      </c>
      <c r="E10218" s="7">
        <v>44363</v>
      </c>
      <c r="F10218" s="7">
        <v>44363</v>
      </c>
      <c r="G10218">
        <v>5253608863</v>
      </c>
      <c r="H10218" t="s">
        <v>738</v>
      </c>
      <c r="I10218">
        <v>1920</v>
      </c>
      <c r="J10218" s="7">
        <v>44423</v>
      </c>
      <c r="K10218" s="11">
        <v>1920</v>
      </c>
      <c r="L10218" s="7">
        <v>44399</v>
      </c>
      <c r="M10218">
        <v>-24</v>
      </c>
      <c r="N10218" s="11">
        <f t="shared" si="271"/>
        <v>-46080</v>
      </c>
    </row>
    <row r="10219" spans="1:14" x14ac:dyDescent="0.25">
      <c r="A10219" t="s">
        <v>14</v>
      </c>
      <c r="B10219" t="s">
        <v>15</v>
      </c>
      <c r="C10219" t="s">
        <v>38</v>
      </c>
      <c r="D10219">
        <v>7123400157</v>
      </c>
      <c r="E10219" s="7">
        <v>44363</v>
      </c>
      <c r="F10219" s="7">
        <v>44363</v>
      </c>
      <c r="G10219">
        <v>5253676784</v>
      </c>
      <c r="H10219">
        <v>21018873</v>
      </c>
      <c r="I10219">
        <v>549</v>
      </c>
      <c r="J10219" s="7">
        <v>44423</v>
      </c>
      <c r="K10219" s="11">
        <v>450</v>
      </c>
      <c r="L10219" s="7">
        <v>44398</v>
      </c>
      <c r="M10219">
        <v>-25</v>
      </c>
      <c r="N10219" s="11">
        <f t="shared" si="271"/>
        <v>-11250</v>
      </c>
    </row>
    <row r="10220" spans="1:14" x14ac:dyDescent="0.25">
      <c r="A10220" t="s">
        <v>14</v>
      </c>
      <c r="B10220" t="s">
        <v>15</v>
      </c>
      <c r="C10220" t="s">
        <v>38</v>
      </c>
      <c r="D10220">
        <v>7123400157</v>
      </c>
      <c r="E10220" s="7">
        <v>44363</v>
      </c>
      <c r="F10220" s="7">
        <v>44363</v>
      </c>
      <c r="G10220">
        <v>5253676888</v>
      </c>
      <c r="H10220">
        <v>21018933</v>
      </c>
      <c r="I10220">
        <v>2135</v>
      </c>
      <c r="J10220" s="7">
        <v>44423</v>
      </c>
      <c r="K10220" s="11">
        <v>1750</v>
      </c>
      <c r="L10220" s="7">
        <v>44398</v>
      </c>
      <c r="M10220">
        <v>-25</v>
      </c>
      <c r="N10220" s="11">
        <f t="shared" si="271"/>
        <v>-43750</v>
      </c>
    </row>
    <row r="10221" spans="1:14" x14ac:dyDescent="0.25">
      <c r="A10221" t="s">
        <v>14</v>
      </c>
      <c r="B10221" t="s">
        <v>15</v>
      </c>
      <c r="C10221" t="s">
        <v>38</v>
      </c>
      <c r="D10221">
        <v>7123400157</v>
      </c>
      <c r="E10221" s="7">
        <v>44363</v>
      </c>
      <c r="F10221" s="7">
        <v>44363</v>
      </c>
      <c r="G10221">
        <v>5253677238</v>
      </c>
      <c r="H10221">
        <v>21018818</v>
      </c>
      <c r="I10221">
        <v>854</v>
      </c>
      <c r="J10221" s="7">
        <v>44423</v>
      </c>
      <c r="K10221" s="11">
        <v>700</v>
      </c>
      <c r="L10221" s="7">
        <v>44398</v>
      </c>
      <c r="M10221">
        <v>-25</v>
      </c>
      <c r="N10221" s="11">
        <f t="shared" si="271"/>
        <v>-17500</v>
      </c>
    </row>
    <row r="10222" spans="1:14" x14ac:dyDescent="0.25">
      <c r="A10222" t="s">
        <v>14</v>
      </c>
      <c r="B10222" t="s">
        <v>15</v>
      </c>
      <c r="C10222" t="s">
        <v>38</v>
      </c>
      <c r="D10222">
        <v>7123400157</v>
      </c>
      <c r="E10222" s="7">
        <v>44363</v>
      </c>
      <c r="F10222" s="7">
        <v>44363</v>
      </c>
      <c r="G10222">
        <v>5253677268</v>
      </c>
      <c r="H10222">
        <v>21018817</v>
      </c>
      <c r="I10222">
        <v>439.2</v>
      </c>
      <c r="J10222" s="7">
        <v>44423</v>
      </c>
      <c r="K10222" s="11">
        <v>360</v>
      </c>
      <c r="L10222" s="7">
        <v>44398</v>
      </c>
      <c r="M10222">
        <v>-25</v>
      </c>
      <c r="N10222" s="11">
        <f t="shared" si="271"/>
        <v>-9000</v>
      </c>
    </row>
    <row r="10223" spans="1:14" x14ac:dyDescent="0.25">
      <c r="A10223" t="s">
        <v>14</v>
      </c>
      <c r="B10223" t="s">
        <v>15</v>
      </c>
      <c r="C10223" t="s">
        <v>144</v>
      </c>
      <c r="D10223">
        <v>6324460150</v>
      </c>
      <c r="E10223" s="7">
        <v>44363</v>
      </c>
      <c r="F10223" s="7">
        <v>44363</v>
      </c>
      <c r="G10223">
        <v>5253738513</v>
      </c>
      <c r="H10223">
        <v>2213052332</v>
      </c>
      <c r="I10223">
        <v>401.72</v>
      </c>
      <c r="J10223" s="7">
        <v>44423</v>
      </c>
      <c r="K10223" s="11">
        <v>329.28</v>
      </c>
      <c r="L10223" s="7">
        <v>44399</v>
      </c>
      <c r="M10223">
        <v>-24</v>
      </c>
      <c r="N10223" s="11">
        <f t="shared" si="271"/>
        <v>-7902.7199999999993</v>
      </c>
    </row>
    <row r="10224" spans="1:14" x14ac:dyDescent="0.25">
      <c r="A10224" t="s">
        <v>14</v>
      </c>
      <c r="B10224" t="s">
        <v>15</v>
      </c>
      <c r="C10224" t="s">
        <v>90</v>
      </c>
      <c r="D10224">
        <v>11264670156</v>
      </c>
      <c r="E10224" s="7">
        <v>44363</v>
      </c>
      <c r="F10224" s="7">
        <v>44363</v>
      </c>
      <c r="G10224">
        <v>5253969815</v>
      </c>
      <c r="H10224" t="s">
        <v>739</v>
      </c>
      <c r="I10224">
        <v>14884</v>
      </c>
      <c r="J10224" s="7">
        <v>44423</v>
      </c>
      <c r="K10224" s="11">
        <v>12200</v>
      </c>
      <c r="L10224" s="7">
        <v>44411</v>
      </c>
      <c r="M10224">
        <v>-12</v>
      </c>
      <c r="N10224" s="11">
        <f t="shared" si="271"/>
        <v>-146400</v>
      </c>
    </row>
    <row r="10225" spans="1:14" x14ac:dyDescent="0.25">
      <c r="A10225" t="s">
        <v>14</v>
      </c>
      <c r="B10225" t="s">
        <v>15</v>
      </c>
      <c r="C10225" t="s">
        <v>54</v>
      </c>
      <c r="D10225">
        <v>1409770631</v>
      </c>
      <c r="E10225" s="7">
        <v>44363</v>
      </c>
      <c r="F10225" s="7">
        <v>44363</v>
      </c>
      <c r="G10225">
        <v>5255529247</v>
      </c>
      <c r="H10225" t="s">
        <v>740</v>
      </c>
      <c r="I10225">
        <v>2133.7800000000002</v>
      </c>
      <c r="J10225" s="7">
        <v>44423</v>
      </c>
      <c r="K10225" s="11">
        <v>1749</v>
      </c>
      <c r="L10225" s="7">
        <v>44399</v>
      </c>
      <c r="M10225">
        <v>-24</v>
      </c>
      <c r="N10225" s="11">
        <f t="shared" si="271"/>
        <v>-41976</v>
      </c>
    </row>
    <row r="10226" spans="1:14" x14ac:dyDescent="0.25">
      <c r="A10226" t="s">
        <v>14</v>
      </c>
      <c r="B10226" t="s">
        <v>15</v>
      </c>
      <c r="C10226" t="s">
        <v>54</v>
      </c>
      <c r="D10226">
        <v>1409770631</v>
      </c>
      <c r="E10226" s="7">
        <v>44363</v>
      </c>
      <c r="F10226" s="7">
        <v>44363</v>
      </c>
      <c r="G10226">
        <v>5255529325</v>
      </c>
      <c r="H10226" t="s">
        <v>741</v>
      </c>
      <c r="I10226">
        <v>1246.3499999999999</v>
      </c>
      <c r="J10226" s="7">
        <v>44423</v>
      </c>
      <c r="K10226" s="11">
        <v>1187</v>
      </c>
      <c r="L10226" s="7">
        <v>44399</v>
      </c>
      <c r="M10226">
        <v>-24</v>
      </c>
      <c r="N10226" s="11">
        <f t="shared" si="271"/>
        <v>-28488</v>
      </c>
    </row>
    <row r="10227" spans="1:14" x14ac:dyDescent="0.25">
      <c r="A10227" t="s">
        <v>14</v>
      </c>
      <c r="B10227" t="s">
        <v>15</v>
      </c>
      <c r="C10227" t="s">
        <v>54</v>
      </c>
      <c r="D10227">
        <v>1409770631</v>
      </c>
      <c r="E10227" s="7">
        <v>44363</v>
      </c>
      <c r="F10227" s="7">
        <v>44363</v>
      </c>
      <c r="G10227">
        <v>5255529539</v>
      </c>
      <c r="H10227" t="s">
        <v>742</v>
      </c>
      <c r="I10227">
        <v>356.77</v>
      </c>
      <c r="J10227" s="7">
        <v>44423</v>
      </c>
      <c r="K10227" s="11">
        <v>339.78</v>
      </c>
      <c r="L10227" s="7">
        <v>44399</v>
      </c>
      <c r="M10227">
        <v>-24</v>
      </c>
      <c r="N10227" s="11">
        <f t="shared" si="271"/>
        <v>-8154.7199999999993</v>
      </c>
    </row>
    <row r="10228" spans="1:14" x14ac:dyDescent="0.25">
      <c r="A10228" t="s">
        <v>14</v>
      </c>
      <c r="B10228" t="s">
        <v>15</v>
      </c>
      <c r="C10228" t="s">
        <v>54</v>
      </c>
      <c r="D10228">
        <v>1409770631</v>
      </c>
      <c r="E10228" s="7">
        <v>44363</v>
      </c>
      <c r="F10228" s="7">
        <v>44363</v>
      </c>
      <c r="G10228">
        <v>5255529607</v>
      </c>
      <c r="H10228" t="s">
        <v>743</v>
      </c>
      <c r="I10228">
        <v>598.5</v>
      </c>
      <c r="J10228" s="7">
        <v>44423</v>
      </c>
      <c r="K10228" s="11">
        <v>570</v>
      </c>
      <c r="L10228" s="7">
        <v>44399</v>
      </c>
      <c r="M10228">
        <v>-24</v>
      </c>
      <c r="N10228" s="11">
        <f t="shared" si="271"/>
        <v>-13680</v>
      </c>
    </row>
    <row r="10229" spans="1:14" x14ac:dyDescent="0.25">
      <c r="A10229" t="s">
        <v>14</v>
      </c>
      <c r="B10229" t="s">
        <v>15</v>
      </c>
      <c r="C10229" t="s">
        <v>54</v>
      </c>
      <c r="D10229">
        <v>1409770631</v>
      </c>
      <c r="E10229" s="7">
        <v>44363</v>
      </c>
      <c r="F10229" s="7">
        <v>44363</v>
      </c>
      <c r="G10229">
        <v>5255529667</v>
      </c>
      <c r="H10229" t="s">
        <v>744</v>
      </c>
      <c r="I10229">
        <v>199.5</v>
      </c>
      <c r="J10229" s="7">
        <v>44423</v>
      </c>
      <c r="K10229" s="11">
        <v>190</v>
      </c>
      <c r="L10229" s="7">
        <v>44399</v>
      </c>
      <c r="M10229">
        <v>-24</v>
      </c>
      <c r="N10229" s="11">
        <f t="shared" si="271"/>
        <v>-4560</v>
      </c>
    </row>
    <row r="10230" spans="1:14" x14ac:dyDescent="0.25">
      <c r="A10230" t="s">
        <v>14</v>
      </c>
      <c r="B10230" t="s">
        <v>15</v>
      </c>
      <c r="C10230" t="s">
        <v>54</v>
      </c>
      <c r="D10230">
        <v>1409770631</v>
      </c>
      <c r="E10230" s="7">
        <v>44363</v>
      </c>
      <c r="F10230" s="7">
        <v>44363</v>
      </c>
      <c r="G10230">
        <v>5255529718</v>
      </c>
      <c r="H10230" t="s">
        <v>745</v>
      </c>
      <c r="I10230">
        <v>3904</v>
      </c>
      <c r="J10230" s="7">
        <v>44423</v>
      </c>
      <c r="K10230" s="11">
        <v>3200</v>
      </c>
      <c r="L10230" s="7">
        <v>44399</v>
      </c>
      <c r="M10230">
        <v>-24</v>
      </c>
      <c r="N10230" s="11">
        <f t="shared" si="271"/>
        <v>-76800</v>
      </c>
    </row>
    <row r="10231" spans="1:14" x14ac:dyDescent="0.25">
      <c r="A10231" t="s">
        <v>14</v>
      </c>
      <c r="B10231" t="s">
        <v>15</v>
      </c>
      <c r="C10231" t="s">
        <v>76</v>
      </c>
      <c r="D10231">
        <v>6068041000</v>
      </c>
      <c r="E10231" s="7">
        <v>44363</v>
      </c>
      <c r="F10231" s="7">
        <v>44363</v>
      </c>
      <c r="G10231">
        <v>5255886607</v>
      </c>
      <c r="H10231">
        <v>22111574</v>
      </c>
      <c r="I10231">
        <v>21829.599999999999</v>
      </c>
      <c r="J10231" s="7">
        <v>44423</v>
      </c>
      <c r="K10231" s="11">
        <v>20990</v>
      </c>
      <c r="L10231" s="7">
        <v>44398</v>
      </c>
      <c r="M10231">
        <v>-25</v>
      </c>
      <c r="N10231" s="11">
        <f t="shared" si="271"/>
        <v>-524750</v>
      </c>
    </row>
    <row r="10232" spans="1:14" x14ac:dyDescent="0.25">
      <c r="A10232" t="s">
        <v>14</v>
      </c>
      <c r="B10232" t="s">
        <v>15</v>
      </c>
      <c r="C10232" t="s">
        <v>55</v>
      </c>
      <c r="D10232">
        <v>209070168</v>
      </c>
      <c r="E10232" s="7">
        <v>44363</v>
      </c>
      <c r="F10232" s="7">
        <v>44363</v>
      </c>
      <c r="G10232">
        <v>5256115359</v>
      </c>
      <c r="H10232">
        <v>21002192</v>
      </c>
      <c r="I10232">
        <v>1024.8</v>
      </c>
      <c r="J10232" s="7">
        <v>44423</v>
      </c>
      <c r="K10232" s="11">
        <v>840</v>
      </c>
      <c r="L10232" s="7">
        <v>44435</v>
      </c>
      <c r="M10232">
        <v>12</v>
      </c>
      <c r="N10232" s="11">
        <f t="shared" si="271"/>
        <v>10080</v>
      </c>
    </row>
    <row r="10233" spans="1:14" x14ac:dyDescent="0.25">
      <c r="A10233" t="s">
        <v>14</v>
      </c>
      <c r="B10233" t="s">
        <v>15</v>
      </c>
      <c r="C10233" t="s">
        <v>55</v>
      </c>
      <c r="D10233">
        <v>209070168</v>
      </c>
      <c r="E10233" s="7">
        <v>44363</v>
      </c>
      <c r="F10233" s="7">
        <v>44363</v>
      </c>
      <c r="G10233">
        <v>5256115362</v>
      </c>
      <c r="H10233">
        <v>21001442</v>
      </c>
      <c r="I10233">
        <v>78.52</v>
      </c>
      <c r="J10233" s="7">
        <v>44423</v>
      </c>
      <c r="K10233" s="11">
        <v>75.5</v>
      </c>
      <c r="L10233" s="7">
        <v>44399</v>
      </c>
      <c r="M10233">
        <v>-24</v>
      </c>
      <c r="N10233" s="11">
        <f t="shared" si="271"/>
        <v>-1812</v>
      </c>
    </row>
    <row r="10234" spans="1:14" x14ac:dyDescent="0.25">
      <c r="A10234" t="s">
        <v>14</v>
      </c>
      <c r="B10234" t="s">
        <v>15</v>
      </c>
      <c r="C10234" t="s">
        <v>55</v>
      </c>
      <c r="D10234">
        <v>209070168</v>
      </c>
      <c r="E10234" s="7">
        <v>44363</v>
      </c>
      <c r="F10234" s="7">
        <v>44363</v>
      </c>
      <c r="G10234">
        <v>5256115422</v>
      </c>
      <c r="H10234">
        <v>21001464</v>
      </c>
      <c r="I10234">
        <v>31.41</v>
      </c>
      <c r="J10234" s="7">
        <v>44423</v>
      </c>
      <c r="K10234" s="11">
        <v>30.2</v>
      </c>
      <c r="L10234" s="7">
        <v>44524</v>
      </c>
      <c r="M10234">
        <v>101</v>
      </c>
      <c r="N10234" s="11">
        <f t="shared" si="271"/>
        <v>3050.2</v>
      </c>
    </row>
    <row r="10235" spans="1:14" x14ac:dyDescent="0.25">
      <c r="A10235" t="s">
        <v>14</v>
      </c>
      <c r="B10235" t="s">
        <v>15</v>
      </c>
      <c r="C10235" t="s">
        <v>55</v>
      </c>
      <c r="D10235">
        <v>209070168</v>
      </c>
      <c r="E10235" s="7">
        <v>44363</v>
      </c>
      <c r="F10235" s="7">
        <v>44363</v>
      </c>
      <c r="G10235">
        <v>5256115469</v>
      </c>
      <c r="H10235">
        <v>21002172</v>
      </c>
      <c r="I10235">
        <v>2358.7199999999998</v>
      </c>
      <c r="J10235" s="7">
        <v>44423</v>
      </c>
      <c r="K10235" s="11">
        <v>2268</v>
      </c>
      <c r="L10235" s="7">
        <v>44399</v>
      </c>
      <c r="M10235">
        <v>-24</v>
      </c>
      <c r="N10235" s="11">
        <f t="shared" si="271"/>
        <v>-54432</v>
      </c>
    </row>
    <row r="10236" spans="1:14" x14ac:dyDescent="0.25">
      <c r="A10236" t="s">
        <v>14</v>
      </c>
      <c r="B10236" t="s">
        <v>15</v>
      </c>
      <c r="C10236" t="s">
        <v>746</v>
      </c>
      <c r="D10236">
        <v>8606250150</v>
      </c>
      <c r="E10236" s="7">
        <v>44363</v>
      </c>
      <c r="F10236" s="7">
        <v>44363</v>
      </c>
      <c r="G10236">
        <v>5256843151</v>
      </c>
      <c r="H10236" t="s">
        <v>747</v>
      </c>
      <c r="I10236">
        <v>1529.88</v>
      </c>
      <c r="J10236" s="7">
        <v>44423</v>
      </c>
      <c r="K10236" s="11">
        <v>1254</v>
      </c>
      <c r="L10236" s="7">
        <v>44433</v>
      </c>
      <c r="M10236">
        <v>10</v>
      </c>
      <c r="N10236" s="11">
        <f t="shared" si="271"/>
        <v>12540</v>
      </c>
    </row>
    <row r="10237" spans="1:14" x14ac:dyDescent="0.25">
      <c r="A10237" t="s">
        <v>14</v>
      </c>
      <c r="B10237" t="s">
        <v>15</v>
      </c>
      <c r="C10237" t="s">
        <v>275</v>
      </c>
      <c r="D10237" t="s">
        <v>276</v>
      </c>
      <c r="E10237" s="7">
        <v>44363</v>
      </c>
      <c r="F10237" s="7">
        <v>44363</v>
      </c>
      <c r="G10237">
        <v>5256972549</v>
      </c>
      <c r="H10237">
        <v>3</v>
      </c>
      <c r="I10237">
        <v>4171.68</v>
      </c>
      <c r="J10237" s="7">
        <v>44364</v>
      </c>
      <c r="K10237" s="11">
        <v>4171.68</v>
      </c>
      <c r="L10237" s="7">
        <v>44368</v>
      </c>
      <c r="M10237">
        <v>4</v>
      </c>
      <c r="N10237" s="11">
        <f t="shared" si="271"/>
        <v>16686.72</v>
      </c>
    </row>
    <row r="10238" spans="1:14" x14ac:dyDescent="0.25">
      <c r="A10238" t="s">
        <v>14</v>
      </c>
      <c r="B10238" t="s">
        <v>15</v>
      </c>
      <c r="C10238" t="s">
        <v>192</v>
      </c>
      <c r="D10238">
        <v>1801300631</v>
      </c>
      <c r="E10238" s="7">
        <v>44363</v>
      </c>
      <c r="F10238" s="7">
        <v>44363</v>
      </c>
      <c r="G10238">
        <v>5257038475</v>
      </c>
      <c r="H10238" t="s">
        <v>748</v>
      </c>
      <c r="I10238">
        <v>120.78</v>
      </c>
      <c r="J10238" s="7">
        <v>44423</v>
      </c>
      <c r="K10238" s="11">
        <v>99</v>
      </c>
      <c r="L10238" s="7">
        <v>44399</v>
      </c>
      <c r="M10238">
        <v>-24</v>
      </c>
      <c r="N10238" s="11">
        <f t="shared" si="271"/>
        <v>-2376</v>
      </c>
    </row>
    <row r="10239" spans="1:14" x14ac:dyDescent="0.25">
      <c r="A10239" t="s">
        <v>14</v>
      </c>
      <c r="B10239" t="s">
        <v>15</v>
      </c>
      <c r="C10239" t="s">
        <v>40</v>
      </c>
      <c r="D10239">
        <v>6695101219</v>
      </c>
      <c r="E10239" s="7">
        <v>44363</v>
      </c>
      <c r="F10239" s="7">
        <v>44363</v>
      </c>
      <c r="G10239">
        <v>5257087989</v>
      </c>
      <c r="H10239" t="s">
        <v>749</v>
      </c>
      <c r="I10239">
        <v>649.65</v>
      </c>
      <c r="J10239" s="7">
        <v>44423</v>
      </c>
      <c r="K10239" s="11">
        <v>532.5</v>
      </c>
      <c r="L10239" s="7">
        <v>44399</v>
      </c>
      <c r="M10239">
        <v>-24</v>
      </c>
      <c r="N10239" s="11">
        <f t="shared" si="271"/>
        <v>-12780</v>
      </c>
    </row>
    <row r="10240" spans="1:14" x14ac:dyDescent="0.25">
      <c r="A10240" t="s">
        <v>14</v>
      </c>
      <c r="B10240" t="s">
        <v>15</v>
      </c>
      <c r="C10240" t="s">
        <v>25</v>
      </c>
      <c r="D10240">
        <v>9238800156</v>
      </c>
      <c r="E10240" s="7">
        <v>44363</v>
      </c>
      <c r="F10240" s="7">
        <v>44363</v>
      </c>
      <c r="G10240">
        <v>5257198760</v>
      </c>
      <c r="H10240">
        <v>1027168937</v>
      </c>
      <c r="I10240">
        <v>86.06</v>
      </c>
      <c r="J10240" s="7">
        <v>44423</v>
      </c>
      <c r="K10240" s="11">
        <v>70.540000000000006</v>
      </c>
      <c r="L10240" s="7">
        <v>44399</v>
      </c>
      <c r="M10240">
        <v>-24</v>
      </c>
      <c r="N10240" s="11">
        <f t="shared" si="271"/>
        <v>-1692.96</v>
      </c>
    </row>
    <row r="10241" spans="1:14" x14ac:dyDescent="0.25">
      <c r="A10241" t="s">
        <v>14</v>
      </c>
      <c r="B10241" t="s">
        <v>15</v>
      </c>
      <c r="C10241" t="s">
        <v>25</v>
      </c>
      <c r="D10241">
        <v>9238800156</v>
      </c>
      <c r="E10241" s="7">
        <v>44363</v>
      </c>
      <c r="F10241" s="7">
        <v>44363</v>
      </c>
      <c r="G10241">
        <v>5257198839</v>
      </c>
      <c r="H10241">
        <v>1027168384</v>
      </c>
      <c r="I10241">
        <v>2236</v>
      </c>
      <c r="J10241" s="7">
        <v>44423</v>
      </c>
      <c r="K10241" s="11">
        <v>2150</v>
      </c>
      <c r="L10241" s="7">
        <v>44399</v>
      </c>
      <c r="M10241">
        <v>-24</v>
      </c>
      <c r="N10241" s="11">
        <f t="shared" si="271"/>
        <v>-51600</v>
      </c>
    </row>
    <row r="10242" spans="1:14" x14ac:dyDescent="0.25">
      <c r="A10242" t="s">
        <v>14</v>
      </c>
      <c r="B10242" t="s">
        <v>15</v>
      </c>
      <c r="C10242" t="s">
        <v>25</v>
      </c>
      <c r="D10242">
        <v>9238800156</v>
      </c>
      <c r="E10242" s="7">
        <v>44363</v>
      </c>
      <c r="F10242" s="7">
        <v>44363</v>
      </c>
      <c r="G10242">
        <v>5257198980</v>
      </c>
      <c r="H10242">
        <v>1027170673</v>
      </c>
      <c r="I10242">
        <v>341.6</v>
      </c>
      <c r="J10242" s="7">
        <v>44423</v>
      </c>
      <c r="K10242" s="11">
        <v>280</v>
      </c>
      <c r="L10242" s="7">
        <v>44399</v>
      </c>
      <c r="M10242">
        <v>-24</v>
      </c>
      <c r="N10242" s="11">
        <f t="shared" si="271"/>
        <v>-6720</v>
      </c>
    </row>
    <row r="10243" spans="1:14" x14ac:dyDescent="0.25">
      <c r="A10243" t="s">
        <v>14</v>
      </c>
      <c r="B10243" t="s">
        <v>15</v>
      </c>
      <c r="C10243" t="s">
        <v>25</v>
      </c>
      <c r="D10243">
        <v>9238800156</v>
      </c>
      <c r="E10243" s="7">
        <v>44363</v>
      </c>
      <c r="F10243" s="7">
        <v>44363</v>
      </c>
      <c r="G10243">
        <v>5257199131</v>
      </c>
      <c r="H10243">
        <v>1027170674</v>
      </c>
      <c r="I10243">
        <v>606.1</v>
      </c>
      <c r="J10243" s="7">
        <v>44423</v>
      </c>
      <c r="K10243" s="11">
        <v>496.8</v>
      </c>
      <c r="L10243" s="7">
        <v>44399</v>
      </c>
      <c r="M10243">
        <v>-24</v>
      </c>
      <c r="N10243" s="11">
        <f t="shared" si="271"/>
        <v>-11923.2</v>
      </c>
    </row>
    <row r="10244" spans="1:14" x14ac:dyDescent="0.25">
      <c r="A10244" t="s">
        <v>14</v>
      </c>
      <c r="B10244" t="s">
        <v>15</v>
      </c>
      <c r="C10244" t="s">
        <v>25</v>
      </c>
      <c r="D10244">
        <v>9238800156</v>
      </c>
      <c r="E10244" s="7">
        <v>44363</v>
      </c>
      <c r="F10244" s="7">
        <v>44363</v>
      </c>
      <c r="G10244">
        <v>5257199194</v>
      </c>
      <c r="H10244">
        <v>1027173285</v>
      </c>
      <c r="I10244">
        <v>18304</v>
      </c>
      <c r="J10244" s="7">
        <v>44423</v>
      </c>
      <c r="K10244" s="11">
        <v>17600</v>
      </c>
      <c r="L10244" s="7">
        <v>44399</v>
      </c>
      <c r="M10244">
        <v>-24</v>
      </c>
      <c r="N10244" s="11">
        <f t="shared" si="271"/>
        <v>-422400</v>
      </c>
    </row>
    <row r="10245" spans="1:14" x14ac:dyDescent="0.25">
      <c r="A10245" t="s">
        <v>14</v>
      </c>
      <c r="B10245" t="s">
        <v>15</v>
      </c>
      <c r="C10245" t="s">
        <v>25</v>
      </c>
      <c r="D10245">
        <v>9238800156</v>
      </c>
      <c r="E10245" s="7">
        <v>44363</v>
      </c>
      <c r="F10245" s="7">
        <v>44363</v>
      </c>
      <c r="G10245">
        <v>5257199465</v>
      </c>
      <c r="H10245">
        <v>1027173283</v>
      </c>
      <c r="I10245">
        <v>104</v>
      </c>
      <c r="J10245" s="7">
        <v>44423</v>
      </c>
      <c r="K10245" s="11">
        <v>100</v>
      </c>
      <c r="L10245" s="7">
        <v>44399</v>
      </c>
      <c r="M10245">
        <v>-24</v>
      </c>
      <c r="N10245" s="11">
        <f t="shared" ref="N10245:N10308" si="272">K10245*M10245</f>
        <v>-2400</v>
      </c>
    </row>
    <row r="10246" spans="1:14" x14ac:dyDescent="0.25">
      <c r="A10246" t="s">
        <v>14</v>
      </c>
      <c r="B10246" t="s">
        <v>15</v>
      </c>
      <c r="C10246" t="s">
        <v>25</v>
      </c>
      <c r="D10246">
        <v>9238800156</v>
      </c>
      <c r="E10246" s="7">
        <v>44363</v>
      </c>
      <c r="F10246" s="7">
        <v>44363</v>
      </c>
      <c r="G10246">
        <v>5257199579</v>
      </c>
      <c r="H10246">
        <v>1027173284</v>
      </c>
      <c r="I10246">
        <v>18408</v>
      </c>
      <c r="J10246" s="7">
        <v>44423</v>
      </c>
      <c r="K10246" s="11">
        <v>17700</v>
      </c>
      <c r="L10246" s="7">
        <v>44399</v>
      </c>
      <c r="M10246">
        <v>-24</v>
      </c>
      <c r="N10246" s="11">
        <f t="shared" si="272"/>
        <v>-424800</v>
      </c>
    </row>
    <row r="10247" spans="1:14" x14ac:dyDescent="0.25">
      <c r="A10247" t="s">
        <v>14</v>
      </c>
      <c r="B10247" t="s">
        <v>15</v>
      </c>
      <c r="C10247" t="s">
        <v>25</v>
      </c>
      <c r="D10247">
        <v>9238800156</v>
      </c>
      <c r="E10247" s="7">
        <v>44363</v>
      </c>
      <c r="F10247" s="7">
        <v>44363</v>
      </c>
      <c r="G10247">
        <v>5257199806</v>
      </c>
      <c r="H10247">
        <v>1027173721</v>
      </c>
      <c r="I10247">
        <v>573.89</v>
      </c>
      <c r="J10247" s="7">
        <v>44423</v>
      </c>
      <c r="K10247" s="11">
        <v>470.4</v>
      </c>
      <c r="L10247" s="7">
        <v>44399</v>
      </c>
      <c r="M10247">
        <v>-24</v>
      </c>
      <c r="N10247" s="11">
        <f t="shared" si="272"/>
        <v>-11289.599999999999</v>
      </c>
    </row>
    <row r="10248" spans="1:14" x14ac:dyDescent="0.25">
      <c r="A10248" t="s">
        <v>14</v>
      </c>
      <c r="B10248" t="s">
        <v>15</v>
      </c>
      <c r="C10248" t="s">
        <v>144</v>
      </c>
      <c r="D10248">
        <v>6324460150</v>
      </c>
      <c r="E10248" s="7">
        <v>44363</v>
      </c>
      <c r="F10248" s="7">
        <v>44363</v>
      </c>
      <c r="G10248">
        <v>5257294475</v>
      </c>
      <c r="H10248">
        <v>2213049851</v>
      </c>
      <c r="I10248">
        <v>829.6</v>
      </c>
      <c r="J10248" s="7">
        <v>44423</v>
      </c>
      <c r="K10248" s="11">
        <v>680</v>
      </c>
      <c r="L10248" s="7">
        <v>44399</v>
      </c>
      <c r="M10248">
        <v>-24</v>
      </c>
      <c r="N10248" s="11">
        <f t="shared" si="272"/>
        <v>-16320</v>
      </c>
    </row>
    <row r="10249" spans="1:14" x14ac:dyDescent="0.25">
      <c r="A10249" t="s">
        <v>14</v>
      </c>
      <c r="B10249" t="s">
        <v>15</v>
      </c>
      <c r="C10249" t="s">
        <v>20</v>
      </c>
      <c r="D10249">
        <v>8082461008</v>
      </c>
      <c r="E10249" s="7">
        <v>44363</v>
      </c>
      <c r="F10249" s="7">
        <v>44363</v>
      </c>
      <c r="G10249">
        <v>5257479758</v>
      </c>
      <c r="H10249">
        <v>21107848</v>
      </c>
      <c r="I10249">
        <v>2289.11</v>
      </c>
      <c r="J10249" s="7">
        <v>44423</v>
      </c>
      <c r="K10249" s="11">
        <v>1876.32</v>
      </c>
      <c r="L10249" s="7">
        <v>44398</v>
      </c>
      <c r="M10249">
        <v>-25</v>
      </c>
      <c r="N10249" s="11">
        <f t="shared" si="272"/>
        <v>-46908</v>
      </c>
    </row>
    <row r="10250" spans="1:14" x14ac:dyDescent="0.25">
      <c r="A10250" t="s">
        <v>14</v>
      </c>
      <c r="B10250" t="s">
        <v>15</v>
      </c>
      <c r="C10250" t="s">
        <v>121</v>
      </c>
      <c r="D10250">
        <v>9971540159</v>
      </c>
      <c r="E10250" s="7">
        <v>44363</v>
      </c>
      <c r="F10250" s="7">
        <v>44363</v>
      </c>
      <c r="G10250">
        <v>5257646377</v>
      </c>
      <c r="H10250" t="s">
        <v>750</v>
      </c>
      <c r="I10250">
        <v>2257</v>
      </c>
      <c r="J10250" s="7">
        <v>44423</v>
      </c>
      <c r="K10250" s="11">
        <v>1850</v>
      </c>
      <c r="L10250" s="7">
        <v>44399</v>
      </c>
      <c r="M10250">
        <v>-24</v>
      </c>
      <c r="N10250" s="11">
        <f t="shared" si="272"/>
        <v>-44400</v>
      </c>
    </row>
    <row r="10251" spans="1:14" x14ac:dyDescent="0.25">
      <c r="A10251" t="s">
        <v>14</v>
      </c>
      <c r="B10251" t="s">
        <v>15</v>
      </c>
      <c r="C10251" t="s">
        <v>44</v>
      </c>
      <c r="D10251">
        <v>2871910655</v>
      </c>
      <c r="E10251" s="7">
        <v>44363</v>
      </c>
      <c r="F10251" s="7">
        <v>44363</v>
      </c>
      <c r="G10251">
        <v>5257657031</v>
      </c>
      <c r="H10251" t="s">
        <v>751</v>
      </c>
      <c r="I10251">
        <v>11537.78</v>
      </c>
      <c r="J10251" s="7">
        <v>44423</v>
      </c>
      <c r="K10251" s="11">
        <v>9457.2000000000007</v>
      </c>
      <c r="L10251" s="7">
        <v>44399</v>
      </c>
      <c r="M10251">
        <v>-24</v>
      </c>
      <c r="N10251" s="11">
        <f t="shared" si="272"/>
        <v>-226972.80000000002</v>
      </c>
    </row>
    <row r="10252" spans="1:14" x14ac:dyDescent="0.25">
      <c r="A10252" t="s">
        <v>14</v>
      </c>
      <c r="B10252" t="s">
        <v>15</v>
      </c>
      <c r="C10252" t="s">
        <v>203</v>
      </c>
      <c r="D10252">
        <v>6111530637</v>
      </c>
      <c r="E10252" s="7">
        <v>44363</v>
      </c>
      <c r="F10252" s="7">
        <v>44363</v>
      </c>
      <c r="G10252">
        <v>5257805100</v>
      </c>
      <c r="H10252" t="s">
        <v>752</v>
      </c>
      <c r="I10252">
        <v>151.28</v>
      </c>
      <c r="J10252" s="7">
        <v>44423</v>
      </c>
      <c r="K10252" s="11">
        <v>124</v>
      </c>
      <c r="L10252" s="7">
        <v>44399</v>
      </c>
      <c r="M10252">
        <v>-24</v>
      </c>
      <c r="N10252" s="11">
        <f t="shared" si="272"/>
        <v>-2976</v>
      </c>
    </row>
    <row r="10253" spans="1:14" x14ac:dyDescent="0.25">
      <c r="A10253" t="s">
        <v>14</v>
      </c>
      <c r="B10253" t="s">
        <v>15</v>
      </c>
      <c r="C10253" t="s">
        <v>203</v>
      </c>
      <c r="D10253">
        <v>6111530637</v>
      </c>
      <c r="E10253" s="7">
        <v>44363</v>
      </c>
      <c r="F10253" s="7">
        <v>44363</v>
      </c>
      <c r="G10253">
        <v>5257821224</v>
      </c>
      <c r="H10253" t="s">
        <v>753</v>
      </c>
      <c r="I10253">
        <v>73.2</v>
      </c>
      <c r="J10253" s="7">
        <v>44423</v>
      </c>
      <c r="K10253" s="11">
        <v>60</v>
      </c>
      <c r="L10253" s="7">
        <v>44399</v>
      </c>
      <c r="M10253">
        <v>-24</v>
      </c>
      <c r="N10253" s="11">
        <f t="shared" si="272"/>
        <v>-1440</v>
      </c>
    </row>
    <row r="10254" spans="1:14" x14ac:dyDescent="0.25">
      <c r="A10254" t="s">
        <v>14</v>
      </c>
      <c r="B10254" t="s">
        <v>15</v>
      </c>
      <c r="C10254" t="s">
        <v>317</v>
      </c>
      <c r="D10254">
        <v>9435590154</v>
      </c>
      <c r="E10254" s="7">
        <v>44363</v>
      </c>
      <c r="F10254" s="7">
        <v>44363</v>
      </c>
      <c r="G10254">
        <v>5258028269</v>
      </c>
      <c r="H10254">
        <v>6000151872</v>
      </c>
      <c r="I10254">
        <v>1407.88</v>
      </c>
      <c r="J10254" s="7">
        <v>44423</v>
      </c>
      <c r="K10254" s="11">
        <v>1154</v>
      </c>
      <c r="L10254" s="7">
        <v>44398</v>
      </c>
      <c r="M10254">
        <v>-25</v>
      </c>
      <c r="N10254" s="11">
        <f t="shared" si="272"/>
        <v>-28850</v>
      </c>
    </row>
    <row r="10255" spans="1:14" x14ac:dyDescent="0.25">
      <c r="A10255" t="s">
        <v>14</v>
      </c>
      <c r="B10255" t="s">
        <v>15</v>
      </c>
      <c r="C10255" t="s">
        <v>39</v>
      </c>
      <c r="D10255">
        <v>11206730159</v>
      </c>
      <c r="E10255" s="7">
        <v>44364</v>
      </c>
      <c r="F10255" s="7">
        <v>44364</v>
      </c>
      <c r="G10255">
        <v>5259803950</v>
      </c>
      <c r="H10255">
        <v>7171959838</v>
      </c>
      <c r="I10255">
        <v>2745</v>
      </c>
      <c r="J10255" s="7">
        <v>44424</v>
      </c>
      <c r="K10255" s="11">
        <v>2250</v>
      </c>
      <c r="L10255" s="7">
        <v>44411</v>
      </c>
      <c r="M10255">
        <v>-13</v>
      </c>
      <c r="N10255" s="11">
        <f t="shared" si="272"/>
        <v>-29250</v>
      </c>
    </row>
    <row r="10256" spans="1:14" x14ac:dyDescent="0.25">
      <c r="A10256" t="s">
        <v>14</v>
      </c>
      <c r="B10256" t="s">
        <v>15</v>
      </c>
      <c r="C10256" t="s">
        <v>18</v>
      </c>
      <c r="D10256">
        <v>803890151</v>
      </c>
      <c r="E10256" s="7">
        <v>44364</v>
      </c>
      <c r="F10256" s="7">
        <v>44364</v>
      </c>
      <c r="G10256">
        <v>5259883276</v>
      </c>
      <c r="H10256">
        <v>212037228</v>
      </c>
      <c r="I10256">
        <v>244.12</v>
      </c>
      <c r="J10256" s="7">
        <v>44424</v>
      </c>
      <c r="K10256" s="11">
        <v>200.1</v>
      </c>
      <c r="L10256" s="7">
        <v>44523</v>
      </c>
      <c r="M10256">
        <v>99</v>
      </c>
      <c r="N10256" s="11">
        <f t="shared" si="272"/>
        <v>19809.899999999998</v>
      </c>
    </row>
    <row r="10257" spans="1:14" x14ac:dyDescent="0.25">
      <c r="A10257" t="s">
        <v>14</v>
      </c>
      <c r="B10257" t="s">
        <v>15</v>
      </c>
      <c r="C10257" t="s">
        <v>18</v>
      </c>
      <c r="D10257">
        <v>803890151</v>
      </c>
      <c r="E10257" s="7">
        <v>44363</v>
      </c>
      <c r="F10257" s="7">
        <v>44363</v>
      </c>
      <c r="G10257">
        <v>5259910737</v>
      </c>
      <c r="H10257">
        <v>212037277</v>
      </c>
      <c r="I10257">
        <v>102.48</v>
      </c>
      <c r="J10257" s="7">
        <v>44423</v>
      </c>
      <c r="K10257" s="11">
        <v>84</v>
      </c>
      <c r="L10257" s="7">
        <v>44433</v>
      </c>
      <c r="M10257">
        <v>10</v>
      </c>
      <c r="N10257" s="11">
        <f t="shared" si="272"/>
        <v>840</v>
      </c>
    </row>
    <row r="10258" spans="1:14" x14ac:dyDescent="0.25">
      <c r="A10258" t="s">
        <v>14</v>
      </c>
      <c r="B10258" t="s">
        <v>15</v>
      </c>
      <c r="C10258" t="s">
        <v>21</v>
      </c>
      <c r="D10258">
        <v>1778520302</v>
      </c>
      <c r="E10258" s="7">
        <v>44363</v>
      </c>
      <c r="F10258" s="7">
        <v>44363</v>
      </c>
      <c r="G10258">
        <v>5260343107</v>
      </c>
      <c r="H10258" s="8">
        <v>6012220000000</v>
      </c>
      <c r="I10258">
        <v>1910.7</v>
      </c>
      <c r="J10258" s="7">
        <v>44423</v>
      </c>
      <c r="K10258" s="11">
        <v>1737</v>
      </c>
      <c r="L10258" s="7">
        <v>44476</v>
      </c>
      <c r="M10258">
        <v>53</v>
      </c>
      <c r="N10258" s="11">
        <f t="shared" si="272"/>
        <v>92061</v>
      </c>
    </row>
    <row r="10259" spans="1:14" x14ac:dyDescent="0.25">
      <c r="A10259" t="s">
        <v>14</v>
      </c>
      <c r="B10259" t="s">
        <v>15</v>
      </c>
      <c r="C10259" t="s">
        <v>428</v>
      </c>
      <c r="D10259">
        <v>10852890150</v>
      </c>
      <c r="E10259" s="7">
        <v>44364</v>
      </c>
      <c r="F10259" s="7">
        <v>44364</v>
      </c>
      <c r="G10259">
        <v>5260383541</v>
      </c>
      <c r="H10259">
        <v>5916084715</v>
      </c>
      <c r="I10259">
        <v>6465.66</v>
      </c>
      <c r="J10259" s="7">
        <v>44424</v>
      </c>
      <c r="K10259" s="11">
        <v>5299.72</v>
      </c>
      <c r="L10259" s="7">
        <v>44435</v>
      </c>
      <c r="M10259">
        <v>11</v>
      </c>
      <c r="N10259" s="11">
        <f t="shared" si="272"/>
        <v>58296.920000000006</v>
      </c>
    </row>
    <row r="10260" spans="1:14" x14ac:dyDescent="0.25">
      <c r="A10260" t="s">
        <v>14</v>
      </c>
      <c r="B10260" t="s">
        <v>15</v>
      </c>
      <c r="C10260" t="s">
        <v>2503</v>
      </c>
      <c r="D10260">
        <v>7155100964</v>
      </c>
      <c r="E10260" s="7">
        <v>44364</v>
      </c>
      <c r="F10260" s="7">
        <v>44364</v>
      </c>
      <c r="G10260">
        <v>5261287325</v>
      </c>
      <c r="H10260">
        <v>2021001031</v>
      </c>
      <c r="I10260">
        <v>85.4</v>
      </c>
      <c r="J10260" s="7">
        <v>44424</v>
      </c>
      <c r="K10260" s="11">
        <v>70</v>
      </c>
      <c r="L10260" s="7">
        <v>44476</v>
      </c>
      <c r="M10260">
        <v>52</v>
      </c>
      <c r="N10260" s="11">
        <f t="shared" si="272"/>
        <v>3640</v>
      </c>
    </row>
    <row r="10261" spans="1:14" x14ac:dyDescent="0.25">
      <c r="A10261" t="s">
        <v>14</v>
      </c>
      <c r="B10261" t="s">
        <v>15</v>
      </c>
      <c r="C10261" t="s">
        <v>144</v>
      </c>
      <c r="D10261">
        <v>6324460150</v>
      </c>
      <c r="E10261" s="7">
        <v>44364</v>
      </c>
      <c r="F10261" s="7">
        <v>44364</v>
      </c>
      <c r="G10261">
        <v>5261289656</v>
      </c>
      <c r="H10261">
        <v>2213052792</v>
      </c>
      <c r="I10261">
        <v>47.58</v>
      </c>
      <c r="J10261" s="7">
        <v>44424</v>
      </c>
      <c r="K10261" s="11">
        <v>39</v>
      </c>
      <c r="L10261" s="7">
        <v>44399</v>
      </c>
      <c r="M10261">
        <v>-25</v>
      </c>
      <c r="N10261" s="11">
        <f t="shared" si="272"/>
        <v>-975</v>
      </c>
    </row>
    <row r="10262" spans="1:14" x14ac:dyDescent="0.25">
      <c r="A10262" t="s">
        <v>14</v>
      </c>
      <c r="B10262" t="s">
        <v>15</v>
      </c>
      <c r="C10262" t="s">
        <v>90</v>
      </c>
      <c r="D10262">
        <v>11264670156</v>
      </c>
      <c r="E10262" s="7">
        <v>44364</v>
      </c>
      <c r="F10262" s="7">
        <v>44364</v>
      </c>
      <c r="G10262">
        <v>5261575691</v>
      </c>
      <c r="H10262" t="s">
        <v>754</v>
      </c>
      <c r="I10262">
        <v>13000</v>
      </c>
      <c r="J10262" s="7">
        <v>44424</v>
      </c>
      <c r="K10262" s="11">
        <v>12500</v>
      </c>
      <c r="L10262" s="7">
        <v>44411</v>
      </c>
      <c r="M10262">
        <v>-13</v>
      </c>
      <c r="N10262" s="11">
        <f t="shared" si="272"/>
        <v>-162500</v>
      </c>
    </row>
    <row r="10263" spans="1:14" x14ac:dyDescent="0.25">
      <c r="A10263" t="s">
        <v>14</v>
      </c>
      <c r="B10263" t="s">
        <v>15</v>
      </c>
      <c r="C10263" t="s">
        <v>90</v>
      </c>
      <c r="D10263">
        <v>11264670156</v>
      </c>
      <c r="E10263" s="7">
        <v>44364</v>
      </c>
      <c r="F10263" s="7">
        <v>44364</v>
      </c>
      <c r="G10263">
        <v>5261575741</v>
      </c>
      <c r="H10263" t="s">
        <v>755</v>
      </c>
      <c r="I10263">
        <v>7076</v>
      </c>
      <c r="J10263" s="7">
        <v>44424</v>
      </c>
      <c r="K10263" s="11">
        <v>5800</v>
      </c>
      <c r="L10263" s="7">
        <v>44411</v>
      </c>
      <c r="M10263">
        <v>-13</v>
      </c>
      <c r="N10263" s="11">
        <f t="shared" si="272"/>
        <v>-75400</v>
      </c>
    </row>
    <row r="10264" spans="1:14" x14ac:dyDescent="0.25">
      <c r="A10264" t="s">
        <v>14</v>
      </c>
      <c r="B10264" t="s">
        <v>15</v>
      </c>
      <c r="C10264" t="s">
        <v>90</v>
      </c>
      <c r="D10264">
        <v>11264670156</v>
      </c>
      <c r="E10264" s="7">
        <v>44364</v>
      </c>
      <c r="F10264" s="7">
        <v>44364</v>
      </c>
      <c r="G10264">
        <v>5261575746</v>
      </c>
      <c r="H10264" t="s">
        <v>756</v>
      </c>
      <c r="I10264">
        <v>6656</v>
      </c>
      <c r="J10264" s="7">
        <v>44424</v>
      </c>
      <c r="K10264" s="11">
        <v>6400</v>
      </c>
      <c r="L10264" s="7">
        <v>44411</v>
      </c>
      <c r="M10264">
        <v>-13</v>
      </c>
      <c r="N10264" s="11">
        <f t="shared" si="272"/>
        <v>-83200</v>
      </c>
    </row>
    <row r="10265" spans="1:14" x14ac:dyDescent="0.25">
      <c r="A10265" t="s">
        <v>14</v>
      </c>
      <c r="B10265" t="s">
        <v>15</v>
      </c>
      <c r="C10265" t="s">
        <v>25</v>
      </c>
      <c r="D10265">
        <v>9238800156</v>
      </c>
      <c r="E10265" s="7">
        <v>44364</v>
      </c>
      <c r="F10265" s="7">
        <v>44364</v>
      </c>
      <c r="G10265">
        <v>5262401927</v>
      </c>
      <c r="H10265">
        <v>1027175829</v>
      </c>
      <c r="I10265">
        <v>2080</v>
      </c>
      <c r="J10265" s="7">
        <v>44424</v>
      </c>
      <c r="K10265" s="11">
        <v>2000</v>
      </c>
      <c r="L10265" s="7">
        <v>44399</v>
      </c>
      <c r="M10265">
        <v>-25</v>
      </c>
      <c r="N10265" s="11">
        <f t="shared" si="272"/>
        <v>-50000</v>
      </c>
    </row>
    <row r="10266" spans="1:14" x14ac:dyDescent="0.25">
      <c r="A10266" t="s">
        <v>14</v>
      </c>
      <c r="B10266" t="s">
        <v>15</v>
      </c>
      <c r="C10266" t="s">
        <v>25</v>
      </c>
      <c r="D10266">
        <v>9238800156</v>
      </c>
      <c r="E10266" s="7">
        <v>44364</v>
      </c>
      <c r="F10266" s="7">
        <v>44364</v>
      </c>
      <c r="G10266">
        <v>5262402526</v>
      </c>
      <c r="H10266">
        <v>1027173281</v>
      </c>
      <c r="I10266">
        <v>13405.6</v>
      </c>
      <c r="J10266" s="7">
        <v>44424</v>
      </c>
      <c r="K10266" s="11">
        <v>12890</v>
      </c>
      <c r="L10266" s="7">
        <v>44412</v>
      </c>
      <c r="M10266">
        <v>-12</v>
      </c>
      <c r="N10266" s="11">
        <f t="shared" si="272"/>
        <v>-154680</v>
      </c>
    </row>
    <row r="10267" spans="1:14" x14ac:dyDescent="0.25">
      <c r="A10267" t="s">
        <v>14</v>
      </c>
      <c r="B10267" t="s">
        <v>15</v>
      </c>
      <c r="C10267" t="s">
        <v>25</v>
      </c>
      <c r="D10267">
        <v>9238800156</v>
      </c>
      <c r="E10267" s="7">
        <v>44364</v>
      </c>
      <c r="F10267" s="7">
        <v>44364</v>
      </c>
      <c r="G10267">
        <v>5262402582</v>
      </c>
      <c r="H10267">
        <v>1027173722</v>
      </c>
      <c r="I10267">
        <v>24336</v>
      </c>
      <c r="J10267" s="7">
        <v>44424</v>
      </c>
      <c r="K10267" s="11">
        <v>23400</v>
      </c>
      <c r="L10267" s="7">
        <v>44399</v>
      </c>
      <c r="M10267">
        <v>-25</v>
      </c>
      <c r="N10267" s="11">
        <f t="shared" si="272"/>
        <v>-585000</v>
      </c>
    </row>
    <row r="10268" spans="1:14" x14ac:dyDescent="0.25">
      <c r="A10268" t="s">
        <v>14</v>
      </c>
      <c r="B10268" t="s">
        <v>15</v>
      </c>
      <c r="C10268" t="s">
        <v>25</v>
      </c>
      <c r="D10268">
        <v>9238800156</v>
      </c>
      <c r="E10268" s="7">
        <v>44364</v>
      </c>
      <c r="F10268" s="7">
        <v>44364</v>
      </c>
      <c r="G10268">
        <v>5262402618</v>
      </c>
      <c r="H10268">
        <v>1027173282</v>
      </c>
      <c r="I10268">
        <v>447.2</v>
      </c>
      <c r="J10268" s="7">
        <v>44424</v>
      </c>
      <c r="K10268" s="11">
        <v>430</v>
      </c>
      <c r="L10268" s="7">
        <v>44399</v>
      </c>
      <c r="M10268">
        <v>-25</v>
      </c>
      <c r="N10268" s="11">
        <f t="shared" si="272"/>
        <v>-10750</v>
      </c>
    </row>
    <row r="10269" spans="1:14" x14ac:dyDescent="0.25">
      <c r="A10269" t="s">
        <v>14</v>
      </c>
      <c r="B10269" t="s">
        <v>15</v>
      </c>
      <c r="C10269" t="s">
        <v>196</v>
      </c>
      <c r="D10269">
        <v>7435060152</v>
      </c>
      <c r="E10269" s="7">
        <v>44364</v>
      </c>
      <c r="F10269" s="7">
        <v>44364</v>
      </c>
      <c r="G10269">
        <v>5262774508</v>
      </c>
      <c r="H10269">
        <v>9079038853</v>
      </c>
      <c r="I10269">
        <v>3806.4</v>
      </c>
      <c r="J10269" s="7">
        <v>44424</v>
      </c>
      <c r="K10269" s="11">
        <v>3120</v>
      </c>
      <c r="L10269" s="7">
        <v>44399</v>
      </c>
      <c r="M10269">
        <v>-25</v>
      </c>
      <c r="N10269" s="11">
        <f t="shared" si="272"/>
        <v>-78000</v>
      </c>
    </row>
    <row r="10270" spans="1:14" x14ac:dyDescent="0.25">
      <c r="A10270" t="s">
        <v>14</v>
      </c>
      <c r="B10270" t="s">
        <v>15</v>
      </c>
      <c r="C10270" t="s">
        <v>34</v>
      </c>
      <c r="D10270">
        <v>10181220152</v>
      </c>
      <c r="E10270" s="7">
        <v>44364</v>
      </c>
      <c r="F10270" s="7">
        <v>44364</v>
      </c>
      <c r="G10270">
        <v>5262967927</v>
      </c>
      <c r="H10270">
        <v>9571323666</v>
      </c>
      <c r="I10270">
        <v>146.4</v>
      </c>
      <c r="J10270" s="7">
        <v>44424</v>
      </c>
      <c r="K10270" s="11">
        <v>120</v>
      </c>
      <c r="L10270" s="7">
        <v>44398</v>
      </c>
      <c r="M10270">
        <v>-26</v>
      </c>
      <c r="N10270" s="11">
        <f t="shared" si="272"/>
        <v>-3120</v>
      </c>
    </row>
    <row r="10271" spans="1:14" x14ac:dyDescent="0.25">
      <c r="A10271" t="s">
        <v>14</v>
      </c>
      <c r="B10271" t="s">
        <v>15</v>
      </c>
      <c r="C10271" t="s">
        <v>34</v>
      </c>
      <c r="D10271">
        <v>10181220152</v>
      </c>
      <c r="E10271" s="7">
        <v>44364</v>
      </c>
      <c r="F10271" s="7">
        <v>44364</v>
      </c>
      <c r="G10271">
        <v>5262968239</v>
      </c>
      <c r="H10271">
        <v>9571323667</v>
      </c>
      <c r="I10271">
        <v>3904</v>
      </c>
      <c r="J10271" s="7">
        <v>44424</v>
      </c>
      <c r="K10271" s="11">
        <v>3200</v>
      </c>
      <c r="L10271" s="7">
        <v>44398</v>
      </c>
      <c r="M10271">
        <v>-26</v>
      </c>
      <c r="N10271" s="11">
        <f t="shared" si="272"/>
        <v>-83200</v>
      </c>
    </row>
    <row r="10272" spans="1:14" x14ac:dyDescent="0.25">
      <c r="A10272" t="s">
        <v>14</v>
      </c>
      <c r="B10272" t="s">
        <v>15</v>
      </c>
      <c r="C10272" t="s">
        <v>34</v>
      </c>
      <c r="D10272">
        <v>10181220152</v>
      </c>
      <c r="E10272" s="7">
        <v>44364</v>
      </c>
      <c r="F10272" s="7">
        <v>44364</v>
      </c>
      <c r="G10272">
        <v>5262968535</v>
      </c>
      <c r="H10272">
        <v>9571323668</v>
      </c>
      <c r="I10272">
        <v>122</v>
      </c>
      <c r="J10272" s="7">
        <v>44424</v>
      </c>
      <c r="K10272" s="11">
        <v>100</v>
      </c>
      <c r="L10272" s="7">
        <v>44398</v>
      </c>
      <c r="M10272">
        <v>-26</v>
      </c>
      <c r="N10272" s="11">
        <f t="shared" si="272"/>
        <v>-2600</v>
      </c>
    </row>
    <row r="10273" spans="1:14" x14ac:dyDescent="0.25">
      <c r="A10273" t="s">
        <v>14</v>
      </c>
      <c r="B10273" t="s">
        <v>15</v>
      </c>
      <c r="C10273" t="s">
        <v>34</v>
      </c>
      <c r="D10273">
        <v>10181220152</v>
      </c>
      <c r="E10273" s="7">
        <v>44364</v>
      </c>
      <c r="F10273" s="7">
        <v>44364</v>
      </c>
      <c r="G10273">
        <v>5262969324</v>
      </c>
      <c r="H10273">
        <v>9571323669</v>
      </c>
      <c r="I10273">
        <v>5063</v>
      </c>
      <c r="J10273" s="7">
        <v>44424</v>
      </c>
      <c r="K10273" s="11">
        <v>4150</v>
      </c>
      <c r="L10273" s="7">
        <v>44398</v>
      </c>
      <c r="M10273">
        <v>-26</v>
      </c>
      <c r="N10273" s="11">
        <f t="shared" si="272"/>
        <v>-107900</v>
      </c>
    </row>
    <row r="10274" spans="1:14" x14ac:dyDescent="0.25">
      <c r="A10274" t="s">
        <v>14</v>
      </c>
      <c r="B10274" t="s">
        <v>15</v>
      </c>
      <c r="C10274" t="s">
        <v>139</v>
      </c>
      <c r="D10274">
        <v>1316780426</v>
      </c>
      <c r="E10274" s="7">
        <v>44364</v>
      </c>
      <c r="F10274" s="7">
        <v>44364</v>
      </c>
      <c r="G10274">
        <v>5263218362</v>
      </c>
      <c r="H10274" t="s">
        <v>757</v>
      </c>
      <c r="I10274">
        <v>132.97999999999999</v>
      </c>
      <c r="J10274" s="7">
        <v>44424</v>
      </c>
      <c r="K10274" s="11">
        <v>109</v>
      </c>
      <c r="L10274" s="7">
        <v>44398</v>
      </c>
      <c r="M10274">
        <v>-26</v>
      </c>
      <c r="N10274" s="11">
        <f t="shared" si="272"/>
        <v>-2834</v>
      </c>
    </row>
    <row r="10275" spans="1:14" x14ac:dyDescent="0.25">
      <c r="A10275" t="s">
        <v>14</v>
      </c>
      <c r="B10275" t="s">
        <v>15</v>
      </c>
      <c r="C10275" t="s">
        <v>139</v>
      </c>
      <c r="D10275">
        <v>1316780426</v>
      </c>
      <c r="E10275" s="7">
        <v>44364</v>
      </c>
      <c r="F10275" s="7">
        <v>44364</v>
      </c>
      <c r="G10275">
        <v>5263225726</v>
      </c>
      <c r="H10275" t="s">
        <v>758</v>
      </c>
      <c r="I10275">
        <v>4986.04</v>
      </c>
      <c r="J10275" s="7">
        <v>44424</v>
      </c>
      <c r="K10275" s="11">
        <v>4086.92</v>
      </c>
      <c r="L10275" s="7">
        <v>44398</v>
      </c>
      <c r="M10275">
        <v>-26</v>
      </c>
      <c r="N10275" s="11">
        <f t="shared" si="272"/>
        <v>-106259.92</v>
      </c>
    </row>
    <row r="10276" spans="1:14" x14ac:dyDescent="0.25">
      <c r="A10276" t="s">
        <v>14</v>
      </c>
      <c r="B10276" t="s">
        <v>15</v>
      </c>
      <c r="C10276" t="s">
        <v>759</v>
      </c>
      <c r="D10276">
        <v>8442590017</v>
      </c>
      <c r="E10276" s="7">
        <v>44364</v>
      </c>
      <c r="F10276" s="7">
        <v>44364</v>
      </c>
      <c r="G10276">
        <v>5263462733</v>
      </c>
      <c r="H10276" t="s">
        <v>760</v>
      </c>
      <c r="I10276">
        <v>178656.8</v>
      </c>
      <c r="J10276" s="7">
        <v>44424</v>
      </c>
      <c r="K10276" s="11">
        <v>146440</v>
      </c>
      <c r="L10276" s="7">
        <v>44399</v>
      </c>
      <c r="M10276">
        <v>-25</v>
      </c>
      <c r="N10276" s="11">
        <f t="shared" si="272"/>
        <v>-3661000</v>
      </c>
    </row>
    <row r="10277" spans="1:14" x14ac:dyDescent="0.25">
      <c r="A10277" t="s">
        <v>14</v>
      </c>
      <c r="B10277" t="s">
        <v>15</v>
      </c>
      <c r="C10277" t="s">
        <v>761</v>
      </c>
      <c r="D10277">
        <v>4431480617</v>
      </c>
      <c r="E10277" s="7">
        <v>44364</v>
      </c>
      <c r="F10277" s="7">
        <v>44364</v>
      </c>
      <c r="G10277">
        <v>5263513073</v>
      </c>
      <c r="H10277">
        <v>25</v>
      </c>
      <c r="I10277">
        <v>1888.56</v>
      </c>
      <c r="J10277" s="7">
        <v>44424</v>
      </c>
      <c r="K10277" s="11">
        <v>1548</v>
      </c>
      <c r="L10277" s="7">
        <v>44407</v>
      </c>
      <c r="M10277">
        <v>-17</v>
      </c>
      <c r="N10277" s="11">
        <f t="shared" si="272"/>
        <v>-26316</v>
      </c>
    </row>
    <row r="10278" spans="1:14" x14ac:dyDescent="0.25">
      <c r="A10278" t="s">
        <v>14</v>
      </c>
      <c r="B10278" t="s">
        <v>15</v>
      </c>
      <c r="C10278" t="s">
        <v>761</v>
      </c>
      <c r="D10278">
        <v>4431480617</v>
      </c>
      <c r="E10278" s="7">
        <v>44364</v>
      </c>
      <c r="F10278" s="7">
        <v>44364</v>
      </c>
      <c r="G10278">
        <v>5263538003</v>
      </c>
      <c r="H10278">
        <v>38</v>
      </c>
      <c r="I10278">
        <v>927.81</v>
      </c>
      <c r="J10278" s="7">
        <v>44424</v>
      </c>
      <c r="K10278" s="11">
        <v>760.5</v>
      </c>
      <c r="L10278" s="7">
        <v>44399</v>
      </c>
      <c r="M10278">
        <v>-25</v>
      </c>
      <c r="N10278" s="11">
        <f t="shared" si="272"/>
        <v>-19012.5</v>
      </c>
    </row>
    <row r="10279" spans="1:14" x14ac:dyDescent="0.25">
      <c r="A10279" t="s">
        <v>14</v>
      </c>
      <c r="B10279" t="s">
        <v>15</v>
      </c>
      <c r="C10279" t="s">
        <v>761</v>
      </c>
      <c r="D10279">
        <v>4431480617</v>
      </c>
      <c r="E10279" s="7">
        <v>44364</v>
      </c>
      <c r="F10279" s="7">
        <v>44364</v>
      </c>
      <c r="G10279">
        <v>5263538027</v>
      </c>
      <c r="H10279">
        <v>37</v>
      </c>
      <c r="I10279">
        <v>1141.92</v>
      </c>
      <c r="J10279" s="7">
        <v>44424</v>
      </c>
      <c r="K10279" s="11">
        <v>936</v>
      </c>
      <c r="L10279" s="7">
        <v>44496</v>
      </c>
      <c r="M10279">
        <v>72</v>
      </c>
      <c r="N10279" s="11">
        <f t="shared" si="272"/>
        <v>67392</v>
      </c>
    </row>
    <row r="10280" spans="1:14" x14ac:dyDescent="0.25">
      <c r="A10280" t="s">
        <v>14</v>
      </c>
      <c r="B10280" t="s">
        <v>15</v>
      </c>
      <c r="C10280" t="s">
        <v>115</v>
      </c>
      <c r="D10280">
        <v>6175550638</v>
      </c>
      <c r="E10280" s="7">
        <v>44364</v>
      </c>
      <c r="F10280" s="7">
        <v>44364</v>
      </c>
      <c r="G10280">
        <v>5263591421</v>
      </c>
      <c r="H10280" t="s">
        <v>762</v>
      </c>
      <c r="I10280">
        <v>751.03</v>
      </c>
      <c r="J10280" s="7">
        <v>44424</v>
      </c>
      <c r="K10280" s="11">
        <v>615.6</v>
      </c>
      <c r="L10280" s="7">
        <v>44399</v>
      </c>
      <c r="M10280">
        <v>-25</v>
      </c>
      <c r="N10280" s="11">
        <f t="shared" si="272"/>
        <v>-15390</v>
      </c>
    </row>
    <row r="10281" spans="1:14" x14ac:dyDescent="0.25">
      <c r="A10281" t="s">
        <v>14</v>
      </c>
      <c r="B10281" t="s">
        <v>15</v>
      </c>
      <c r="C10281" t="s">
        <v>317</v>
      </c>
      <c r="D10281">
        <v>9435590154</v>
      </c>
      <c r="E10281" s="7">
        <v>44364</v>
      </c>
      <c r="F10281" s="7">
        <v>44364</v>
      </c>
      <c r="G10281">
        <v>5263609586</v>
      </c>
      <c r="H10281">
        <v>6000152500</v>
      </c>
      <c r="I10281">
        <v>921.1</v>
      </c>
      <c r="J10281" s="7">
        <v>44424</v>
      </c>
      <c r="K10281" s="11">
        <v>755</v>
      </c>
      <c r="L10281" s="7">
        <v>44398</v>
      </c>
      <c r="M10281">
        <v>-26</v>
      </c>
      <c r="N10281" s="11">
        <f t="shared" si="272"/>
        <v>-19630</v>
      </c>
    </row>
    <row r="10282" spans="1:14" x14ac:dyDescent="0.25">
      <c r="A10282" t="s">
        <v>14</v>
      </c>
      <c r="B10282" t="s">
        <v>15</v>
      </c>
      <c r="C10282" t="s">
        <v>77</v>
      </c>
      <c r="D10282">
        <v>7146020586</v>
      </c>
      <c r="E10282" s="7">
        <v>44364</v>
      </c>
      <c r="F10282" s="7">
        <v>44364</v>
      </c>
      <c r="G10282">
        <v>5263765168</v>
      </c>
      <c r="H10282">
        <v>1020477134</v>
      </c>
      <c r="I10282">
        <v>190.32</v>
      </c>
      <c r="J10282" s="7">
        <v>44424</v>
      </c>
      <c r="K10282" s="11">
        <v>156</v>
      </c>
      <c r="L10282" s="7">
        <v>44400</v>
      </c>
      <c r="M10282">
        <v>-24</v>
      </c>
      <c r="N10282" s="11">
        <f t="shared" si="272"/>
        <v>-3744</v>
      </c>
    </row>
    <row r="10283" spans="1:14" x14ac:dyDescent="0.25">
      <c r="A10283" t="s">
        <v>14</v>
      </c>
      <c r="B10283" t="s">
        <v>15</v>
      </c>
      <c r="C10283" t="s">
        <v>222</v>
      </c>
      <c r="D10283">
        <v>10491670963</v>
      </c>
      <c r="E10283" s="7">
        <v>44364</v>
      </c>
      <c r="F10283" s="7">
        <v>44364</v>
      </c>
      <c r="G10283">
        <v>5263992180</v>
      </c>
      <c r="H10283">
        <v>8150011117</v>
      </c>
      <c r="I10283">
        <v>1006.38</v>
      </c>
      <c r="J10283" s="7">
        <v>44424</v>
      </c>
      <c r="K10283" s="11">
        <v>824.9</v>
      </c>
      <c r="L10283" s="7">
        <v>44398</v>
      </c>
      <c r="M10283">
        <v>-26</v>
      </c>
      <c r="N10283" s="11">
        <f t="shared" si="272"/>
        <v>-21447.399999999998</v>
      </c>
    </row>
    <row r="10284" spans="1:14" x14ac:dyDescent="0.25">
      <c r="A10284" t="s">
        <v>14</v>
      </c>
      <c r="B10284" t="s">
        <v>15</v>
      </c>
      <c r="C10284" t="s">
        <v>204</v>
      </c>
      <c r="D10284">
        <v>5155791212</v>
      </c>
      <c r="E10284" s="7">
        <v>44364</v>
      </c>
      <c r="F10284" s="7">
        <v>44364</v>
      </c>
      <c r="G10284">
        <v>5264035933</v>
      </c>
      <c r="H10284" t="s">
        <v>763</v>
      </c>
      <c r="I10284">
        <v>1976</v>
      </c>
      <c r="J10284" s="7">
        <v>44424</v>
      </c>
      <c r="K10284" s="11">
        <v>1900</v>
      </c>
      <c r="L10284" s="7">
        <v>44399</v>
      </c>
      <c r="M10284">
        <v>-25</v>
      </c>
      <c r="N10284" s="11">
        <f t="shared" si="272"/>
        <v>-47500</v>
      </c>
    </row>
    <row r="10285" spans="1:14" x14ac:dyDescent="0.25">
      <c r="A10285" t="s">
        <v>14</v>
      </c>
      <c r="B10285" t="s">
        <v>15</v>
      </c>
      <c r="C10285" t="s">
        <v>204</v>
      </c>
      <c r="D10285">
        <v>5155791212</v>
      </c>
      <c r="E10285" s="7">
        <v>44364</v>
      </c>
      <c r="F10285" s="7">
        <v>44364</v>
      </c>
      <c r="G10285">
        <v>5264129494</v>
      </c>
      <c r="H10285" t="s">
        <v>764</v>
      </c>
      <c r="I10285">
        <v>494</v>
      </c>
      <c r="J10285" s="7">
        <v>44424</v>
      </c>
      <c r="K10285" s="11">
        <v>475</v>
      </c>
      <c r="L10285" s="7">
        <v>44399</v>
      </c>
      <c r="M10285">
        <v>-25</v>
      </c>
      <c r="N10285" s="11">
        <f t="shared" si="272"/>
        <v>-11875</v>
      </c>
    </row>
    <row r="10286" spans="1:14" x14ac:dyDescent="0.25">
      <c r="A10286" t="s">
        <v>14</v>
      </c>
      <c r="B10286" t="s">
        <v>15</v>
      </c>
      <c r="C10286" t="s">
        <v>20</v>
      </c>
      <c r="D10286">
        <v>8082461008</v>
      </c>
      <c r="E10286" s="7">
        <v>44364</v>
      </c>
      <c r="F10286" s="7">
        <v>44364</v>
      </c>
      <c r="G10286">
        <v>5264428805</v>
      </c>
      <c r="H10286">
        <v>21109039</v>
      </c>
      <c r="I10286">
        <v>3465</v>
      </c>
      <c r="J10286" s="7">
        <v>44424</v>
      </c>
      <c r="K10286" s="11">
        <v>3300</v>
      </c>
      <c r="L10286" s="7">
        <v>44398</v>
      </c>
      <c r="M10286">
        <v>-26</v>
      </c>
      <c r="N10286" s="11">
        <f t="shared" si="272"/>
        <v>-85800</v>
      </c>
    </row>
    <row r="10287" spans="1:14" x14ac:dyDescent="0.25">
      <c r="A10287" t="s">
        <v>14</v>
      </c>
      <c r="B10287" t="s">
        <v>15</v>
      </c>
      <c r="C10287" t="s">
        <v>20</v>
      </c>
      <c r="D10287">
        <v>8082461008</v>
      </c>
      <c r="E10287" s="7">
        <v>44364</v>
      </c>
      <c r="F10287" s="7">
        <v>44364</v>
      </c>
      <c r="G10287">
        <v>5264519283</v>
      </c>
      <c r="H10287">
        <v>21109040</v>
      </c>
      <c r="I10287">
        <v>499.2</v>
      </c>
      <c r="J10287" s="7">
        <v>44424</v>
      </c>
      <c r="K10287" s="11">
        <v>480</v>
      </c>
      <c r="L10287" s="7">
        <v>44398</v>
      </c>
      <c r="M10287">
        <v>-26</v>
      </c>
      <c r="N10287" s="11">
        <f t="shared" si="272"/>
        <v>-12480</v>
      </c>
    </row>
    <row r="10288" spans="1:14" x14ac:dyDescent="0.25">
      <c r="A10288" t="s">
        <v>14</v>
      </c>
      <c r="B10288" t="s">
        <v>15</v>
      </c>
      <c r="C10288" t="s">
        <v>20</v>
      </c>
      <c r="D10288">
        <v>8082461008</v>
      </c>
      <c r="E10288" s="7">
        <v>44364</v>
      </c>
      <c r="F10288" s="7">
        <v>44364</v>
      </c>
      <c r="G10288">
        <v>5264519369</v>
      </c>
      <c r="H10288">
        <v>21109101</v>
      </c>
      <c r="I10288">
        <v>346.09</v>
      </c>
      <c r="J10288" s="7">
        <v>44424</v>
      </c>
      <c r="K10288" s="11">
        <v>283.68</v>
      </c>
      <c r="L10288" s="7">
        <v>44398</v>
      </c>
      <c r="M10288">
        <v>-26</v>
      </c>
      <c r="N10288" s="11">
        <f t="shared" si="272"/>
        <v>-7375.68</v>
      </c>
    </row>
    <row r="10289" spans="1:14" x14ac:dyDescent="0.25">
      <c r="A10289" t="s">
        <v>14</v>
      </c>
      <c r="B10289" t="s">
        <v>15</v>
      </c>
      <c r="C10289" t="s">
        <v>20</v>
      </c>
      <c r="D10289">
        <v>8082461008</v>
      </c>
      <c r="E10289" s="7">
        <v>44364</v>
      </c>
      <c r="F10289" s="7">
        <v>44364</v>
      </c>
      <c r="G10289">
        <v>5264529507</v>
      </c>
      <c r="H10289">
        <v>21108607</v>
      </c>
      <c r="I10289">
        <v>213.72</v>
      </c>
      <c r="J10289" s="7">
        <v>44424</v>
      </c>
      <c r="K10289" s="11">
        <v>205.5</v>
      </c>
      <c r="L10289" s="7">
        <v>44398</v>
      </c>
      <c r="M10289">
        <v>-26</v>
      </c>
      <c r="N10289" s="11">
        <f t="shared" si="272"/>
        <v>-5343</v>
      </c>
    </row>
    <row r="10290" spans="1:14" x14ac:dyDescent="0.25">
      <c r="A10290" t="s">
        <v>14</v>
      </c>
      <c r="B10290" t="s">
        <v>15</v>
      </c>
      <c r="C10290" t="s">
        <v>44</v>
      </c>
      <c r="D10290">
        <v>2871910655</v>
      </c>
      <c r="E10290" s="7">
        <v>44364</v>
      </c>
      <c r="F10290" s="7">
        <v>44364</v>
      </c>
      <c r="G10290">
        <v>5264582180</v>
      </c>
      <c r="H10290" t="s">
        <v>765</v>
      </c>
      <c r="I10290">
        <v>1449.36</v>
      </c>
      <c r="J10290" s="7">
        <v>44424</v>
      </c>
      <c r="K10290" s="11">
        <v>1188</v>
      </c>
      <c r="L10290" s="7">
        <v>44399</v>
      </c>
      <c r="M10290">
        <v>-25</v>
      </c>
      <c r="N10290" s="11">
        <f t="shared" si="272"/>
        <v>-29700</v>
      </c>
    </row>
    <row r="10291" spans="1:14" x14ac:dyDescent="0.25">
      <c r="A10291" t="s">
        <v>14</v>
      </c>
      <c r="B10291" t="s">
        <v>15</v>
      </c>
      <c r="C10291" t="s">
        <v>197</v>
      </c>
      <c r="D10291">
        <v>6356990967</v>
      </c>
      <c r="E10291" s="7">
        <v>44364</v>
      </c>
      <c r="F10291" s="7">
        <v>44364</v>
      </c>
      <c r="G10291">
        <v>5265273675</v>
      </c>
      <c r="H10291">
        <v>36001146</v>
      </c>
      <c r="I10291">
        <v>1457.04</v>
      </c>
      <c r="J10291" s="7">
        <v>44424</v>
      </c>
      <c r="K10291" s="11">
        <v>1401</v>
      </c>
      <c r="L10291" s="7">
        <v>44398</v>
      </c>
      <c r="M10291">
        <v>-26</v>
      </c>
      <c r="N10291" s="11">
        <f t="shared" si="272"/>
        <v>-36426</v>
      </c>
    </row>
    <row r="10292" spans="1:14" x14ac:dyDescent="0.25">
      <c r="A10292" t="s">
        <v>14</v>
      </c>
      <c r="B10292" t="s">
        <v>15</v>
      </c>
      <c r="C10292" t="s">
        <v>299</v>
      </c>
      <c r="D10292" t="s">
        <v>300</v>
      </c>
      <c r="E10292" s="7">
        <v>44364</v>
      </c>
      <c r="F10292" s="7">
        <v>44364</v>
      </c>
      <c r="G10292">
        <v>5265477210</v>
      </c>
      <c r="H10292" s="9">
        <v>44348</v>
      </c>
      <c r="I10292">
        <v>2500</v>
      </c>
      <c r="J10292" s="7">
        <v>44365</v>
      </c>
      <c r="K10292" s="11">
        <v>2500</v>
      </c>
      <c r="L10292" s="7">
        <v>44365</v>
      </c>
      <c r="M10292">
        <v>0</v>
      </c>
      <c r="N10292" s="11">
        <f t="shared" si="272"/>
        <v>0</v>
      </c>
    </row>
    <row r="10293" spans="1:14" x14ac:dyDescent="0.25">
      <c r="A10293" t="s">
        <v>14</v>
      </c>
      <c r="B10293" t="s">
        <v>15</v>
      </c>
      <c r="C10293" t="s">
        <v>220</v>
      </c>
      <c r="D10293">
        <v>5139070014</v>
      </c>
      <c r="E10293" s="7">
        <v>44364</v>
      </c>
      <c r="F10293" s="7">
        <v>44364</v>
      </c>
      <c r="G10293">
        <v>5265520096</v>
      </c>
      <c r="H10293">
        <v>21003202</v>
      </c>
      <c r="I10293">
        <v>684.42</v>
      </c>
      <c r="J10293" s="7">
        <v>44424</v>
      </c>
      <c r="K10293" s="11">
        <v>561</v>
      </c>
      <c r="L10293" s="7">
        <v>44454</v>
      </c>
      <c r="M10293">
        <v>30</v>
      </c>
      <c r="N10293" s="11">
        <f t="shared" si="272"/>
        <v>16830</v>
      </c>
    </row>
    <row r="10294" spans="1:14" x14ac:dyDescent="0.25">
      <c r="A10294" t="s">
        <v>14</v>
      </c>
      <c r="B10294" t="s">
        <v>15</v>
      </c>
      <c r="C10294" t="s">
        <v>57</v>
      </c>
      <c r="D10294">
        <v>76670595</v>
      </c>
      <c r="E10294" s="7">
        <v>44364</v>
      </c>
      <c r="F10294" s="7">
        <v>44364</v>
      </c>
      <c r="G10294">
        <v>5265592628</v>
      </c>
      <c r="H10294" t="s">
        <v>766</v>
      </c>
      <c r="I10294">
        <v>109.8</v>
      </c>
      <c r="J10294" s="7">
        <v>44424</v>
      </c>
      <c r="K10294" s="11">
        <v>90</v>
      </c>
      <c r="L10294" s="7">
        <v>44441</v>
      </c>
      <c r="M10294">
        <v>17</v>
      </c>
      <c r="N10294" s="11">
        <f t="shared" si="272"/>
        <v>1530</v>
      </c>
    </row>
    <row r="10295" spans="1:14" x14ac:dyDescent="0.25">
      <c r="A10295" t="s">
        <v>14</v>
      </c>
      <c r="B10295" t="s">
        <v>15</v>
      </c>
      <c r="C10295" t="s">
        <v>57</v>
      </c>
      <c r="D10295">
        <v>76670595</v>
      </c>
      <c r="E10295" s="7">
        <v>44364</v>
      </c>
      <c r="F10295" s="7">
        <v>44364</v>
      </c>
      <c r="G10295">
        <v>5265655444</v>
      </c>
      <c r="H10295" t="s">
        <v>767</v>
      </c>
      <c r="I10295">
        <v>109.8</v>
      </c>
      <c r="J10295" s="7">
        <v>44424</v>
      </c>
      <c r="K10295" s="11">
        <v>90</v>
      </c>
      <c r="L10295" s="7">
        <v>44441</v>
      </c>
      <c r="M10295">
        <v>17</v>
      </c>
      <c r="N10295" s="11">
        <f t="shared" si="272"/>
        <v>1530</v>
      </c>
    </row>
    <row r="10296" spans="1:14" x14ac:dyDescent="0.25">
      <c r="A10296" t="s">
        <v>14</v>
      </c>
      <c r="B10296" t="s">
        <v>15</v>
      </c>
      <c r="C10296" t="s">
        <v>287</v>
      </c>
      <c r="D10296" t="s">
        <v>288</v>
      </c>
      <c r="E10296" s="7">
        <v>44364</v>
      </c>
      <c r="F10296" s="7">
        <v>44364</v>
      </c>
      <c r="G10296">
        <v>5265939675</v>
      </c>
      <c r="H10296" t="s">
        <v>4083</v>
      </c>
      <c r="I10296">
        <v>5402</v>
      </c>
      <c r="J10296" s="7">
        <v>44365</v>
      </c>
      <c r="K10296" s="11">
        <v>4322</v>
      </c>
      <c r="L10296" s="7">
        <v>44368</v>
      </c>
      <c r="M10296">
        <v>3</v>
      </c>
      <c r="N10296" s="11">
        <f t="shared" si="272"/>
        <v>12966</v>
      </c>
    </row>
    <row r="10297" spans="1:14" x14ac:dyDescent="0.25">
      <c r="A10297" t="s">
        <v>14</v>
      </c>
      <c r="B10297" t="s">
        <v>15</v>
      </c>
      <c r="C10297" t="s">
        <v>39</v>
      </c>
      <c r="D10297">
        <v>11206730159</v>
      </c>
      <c r="E10297" s="7">
        <v>44364</v>
      </c>
      <c r="F10297" s="7">
        <v>44364</v>
      </c>
      <c r="G10297">
        <v>5266563029</v>
      </c>
      <c r="H10297">
        <v>7171960328</v>
      </c>
      <c r="I10297">
        <v>695.4</v>
      </c>
      <c r="J10297" s="7">
        <v>44424</v>
      </c>
      <c r="K10297" s="11">
        <v>570</v>
      </c>
      <c r="L10297" s="7">
        <v>44411</v>
      </c>
      <c r="M10297">
        <v>-13</v>
      </c>
      <c r="N10297" s="11">
        <f t="shared" si="272"/>
        <v>-7410</v>
      </c>
    </row>
    <row r="10298" spans="1:14" x14ac:dyDescent="0.25">
      <c r="A10298" t="s">
        <v>14</v>
      </c>
      <c r="B10298" t="s">
        <v>15</v>
      </c>
      <c r="C10298" t="s">
        <v>19</v>
      </c>
      <c r="D10298">
        <v>8230471008</v>
      </c>
      <c r="E10298" s="7">
        <v>44364</v>
      </c>
      <c r="F10298" s="7">
        <v>44364</v>
      </c>
      <c r="G10298">
        <v>5266967527</v>
      </c>
      <c r="H10298">
        <v>11008939</v>
      </c>
      <c r="I10298">
        <v>463.6</v>
      </c>
      <c r="J10298" s="7">
        <v>44424</v>
      </c>
      <c r="K10298" s="11">
        <v>380</v>
      </c>
      <c r="L10298" s="7">
        <v>44398</v>
      </c>
      <c r="M10298">
        <v>-26</v>
      </c>
      <c r="N10298" s="11">
        <f t="shared" si="272"/>
        <v>-9880</v>
      </c>
    </row>
    <row r="10299" spans="1:14" x14ac:dyDescent="0.25">
      <c r="A10299" t="s">
        <v>14</v>
      </c>
      <c r="B10299" t="s">
        <v>15</v>
      </c>
      <c r="C10299" t="s">
        <v>19</v>
      </c>
      <c r="D10299">
        <v>8230471008</v>
      </c>
      <c r="E10299" s="7">
        <v>44364</v>
      </c>
      <c r="F10299" s="7">
        <v>44364</v>
      </c>
      <c r="G10299">
        <v>5266967537</v>
      </c>
      <c r="H10299">
        <v>11008940</v>
      </c>
      <c r="I10299">
        <v>1622.4</v>
      </c>
      <c r="J10299" s="7">
        <v>44424</v>
      </c>
      <c r="K10299" s="11">
        <v>1560</v>
      </c>
      <c r="L10299" s="7">
        <v>44398</v>
      </c>
      <c r="M10299">
        <v>-26</v>
      </c>
      <c r="N10299" s="11">
        <f t="shared" si="272"/>
        <v>-40560</v>
      </c>
    </row>
    <row r="10300" spans="1:14" x14ac:dyDescent="0.25">
      <c r="A10300" t="s">
        <v>14</v>
      </c>
      <c r="B10300" t="s">
        <v>15</v>
      </c>
      <c r="C10300" t="s">
        <v>19</v>
      </c>
      <c r="D10300">
        <v>8230471008</v>
      </c>
      <c r="E10300" s="7">
        <v>44364</v>
      </c>
      <c r="F10300" s="7">
        <v>44364</v>
      </c>
      <c r="G10300">
        <v>5266967548</v>
      </c>
      <c r="H10300">
        <v>11008941</v>
      </c>
      <c r="I10300">
        <v>2320.5</v>
      </c>
      <c r="J10300" s="7">
        <v>44424</v>
      </c>
      <c r="K10300" s="11">
        <v>2210</v>
      </c>
      <c r="L10300" s="7">
        <v>44398</v>
      </c>
      <c r="M10300">
        <v>-26</v>
      </c>
      <c r="N10300" s="11">
        <f t="shared" si="272"/>
        <v>-57460</v>
      </c>
    </row>
    <row r="10301" spans="1:14" x14ac:dyDescent="0.25">
      <c r="A10301" t="s">
        <v>14</v>
      </c>
      <c r="B10301" t="s">
        <v>15</v>
      </c>
      <c r="C10301" t="s">
        <v>19</v>
      </c>
      <c r="D10301">
        <v>8230471008</v>
      </c>
      <c r="E10301" s="7">
        <v>44364</v>
      </c>
      <c r="F10301" s="7">
        <v>44364</v>
      </c>
      <c r="G10301">
        <v>5266967557</v>
      </c>
      <c r="H10301">
        <v>11008942</v>
      </c>
      <c r="I10301">
        <v>21960</v>
      </c>
      <c r="J10301" s="7">
        <v>44424</v>
      </c>
      <c r="K10301" s="11">
        <v>18000</v>
      </c>
      <c r="L10301" s="7">
        <v>44398</v>
      </c>
      <c r="M10301">
        <v>-26</v>
      </c>
      <c r="N10301" s="11">
        <f t="shared" si="272"/>
        <v>-468000</v>
      </c>
    </row>
    <row r="10302" spans="1:14" x14ac:dyDescent="0.25">
      <c r="A10302" t="s">
        <v>14</v>
      </c>
      <c r="B10302" t="s">
        <v>15</v>
      </c>
      <c r="C10302" t="s">
        <v>19</v>
      </c>
      <c r="D10302">
        <v>8230471008</v>
      </c>
      <c r="E10302" s="7">
        <v>44364</v>
      </c>
      <c r="F10302" s="7">
        <v>44364</v>
      </c>
      <c r="G10302">
        <v>5266967565</v>
      </c>
      <c r="H10302">
        <v>11008943</v>
      </c>
      <c r="I10302">
        <v>2440</v>
      </c>
      <c r="J10302" s="7">
        <v>44424</v>
      </c>
      <c r="K10302" s="11">
        <v>2000</v>
      </c>
      <c r="L10302" s="7">
        <v>44398</v>
      </c>
      <c r="M10302">
        <v>-26</v>
      </c>
      <c r="N10302" s="11">
        <f t="shared" si="272"/>
        <v>-52000</v>
      </c>
    </row>
    <row r="10303" spans="1:14" x14ac:dyDescent="0.25">
      <c r="A10303" t="s">
        <v>14</v>
      </c>
      <c r="B10303" t="s">
        <v>15</v>
      </c>
      <c r="C10303" t="s">
        <v>19</v>
      </c>
      <c r="D10303">
        <v>8230471008</v>
      </c>
      <c r="E10303" s="7">
        <v>44365</v>
      </c>
      <c r="F10303" s="7">
        <v>44365</v>
      </c>
      <c r="G10303">
        <v>5266983567</v>
      </c>
      <c r="H10303">
        <v>11009243</v>
      </c>
      <c r="I10303">
        <v>436.8</v>
      </c>
      <c r="J10303" s="7">
        <v>44425</v>
      </c>
      <c r="K10303" s="11">
        <v>420</v>
      </c>
      <c r="L10303" s="7">
        <v>44398</v>
      </c>
      <c r="M10303">
        <v>-27</v>
      </c>
      <c r="N10303" s="11">
        <f t="shared" si="272"/>
        <v>-11340</v>
      </c>
    </row>
    <row r="10304" spans="1:14" x14ac:dyDescent="0.25">
      <c r="A10304" t="s">
        <v>14</v>
      </c>
      <c r="B10304" t="s">
        <v>15</v>
      </c>
      <c r="C10304" t="s">
        <v>19</v>
      </c>
      <c r="D10304">
        <v>8230471008</v>
      </c>
      <c r="E10304" s="7">
        <v>44365</v>
      </c>
      <c r="F10304" s="7">
        <v>44365</v>
      </c>
      <c r="G10304">
        <v>5266983588</v>
      </c>
      <c r="H10304">
        <v>11009246</v>
      </c>
      <c r="I10304">
        <v>915</v>
      </c>
      <c r="J10304" s="7">
        <v>44425</v>
      </c>
      <c r="K10304" s="11">
        <v>750</v>
      </c>
      <c r="L10304" s="7">
        <v>44398</v>
      </c>
      <c r="M10304">
        <v>-27</v>
      </c>
      <c r="N10304" s="11">
        <f t="shared" si="272"/>
        <v>-20250</v>
      </c>
    </row>
    <row r="10305" spans="1:14" x14ac:dyDescent="0.25">
      <c r="A10305" t="s">
        <v>14</v>
      </c>
      <c r="B10305" t="s">
        <v>15</v>
      </c>
      <c r="C10305" t="s">
        <v>90</v>
      </c>
      <c r="D10305">
        <v>11264670156</v>
      </c>
      <c r="E10305" s="7">
        <v>44365</v>
      </c>
      <c r="F10305" s="7">
        <v>44365</v>
      </c>
      <c r="G10305">
        <v>5267422650</v>
      </c>
      <c r="H10305" t="s">
        <v>768</v>
      </c>
      <c r="I10305">
        <v>995.52</v>
      </c>
      <c r="J10305" s="7">
        <v>44425</v>
      </c>
      <c r="K10305" s="11">
        <v>816</v>
      </c>
      <c r="L10305" s="7">
        <v>44411</v>
      </c>
      <c r="M10305">
        <v>-14</v>
      </c>
      <c r="N10305" s="11">
        <f t="shared" si="272"/>
        <v>-11424</v>
      </c>
    </row>
    <row r="10306" spans="1:14" x14ac:dyDescent="0.25">
      <c r="A10306" t="s">
        <v>14</v>
      </c>
      <c r="B10306" t="s">
        <v>15</v>
      </c>
      <c r="C10306" t="s">
        <v>90</v>
      </c>
      <c r="D10306">
        <v>11264670156</v>
      </c>
      <c r="E10306" s="7">
        <v>44365</v>
      </c>
      <c r="F10306" s="7">
        <v>44365</v>
      </c>
      <c r="G10306">
        <v>5267422651</v>
      </c>
      <c r="H10306" t="s">
        <v>769</v>
      </c>
      <c r="I10306">
        <v>195.2</v>
      </c>
      <c r="J10306" s="7">
        <v>44425</v>
      </c>
      <c r="K10306" s="11">
        <v>160</v>
      </c>
      <c r="L10306" s="7">
        <v>44411</v>
      </c>
      <c r="M10306">
        <v>-14</v>
      </c>
      <c r="N10306" s="11">
        <f t="shared" si="272"/>
        <v>-2240</v>
      </c>
    </row>
    <row r="10307" spans="1:14" x14ac:dyDescent="0.25">
      <c r="A10307" t="s">
        <v>14</v>
      </c>
      <c r="B10307" t="s">
        <v>15</v>
      </c>
      <c r="C10307" t="s">
        <v>90</v>
      </c>
      <c r="D10307">
        <v>11264670156</v>
      </c>
      <c r="E10307" s="7">
        <v>44365</v>
      </c>
      <c r="F10307" s="7">
        <v>44365</v>
      </c>
      <c r="G10307">
        <v>5267422672</v>
      </c>
      <c r="H10307" t="s">
        <v>770</v>
      </c>
      <c r="I10307">
        <v>9967.0300000000007</v>
      </c>
      <c r="J10307" s="7">
        <v>44425</v>
      </c>
      <c r="K10307" s="11">
        <v>8169.7</v>
      </c>
      <c r="L10307" s="7">
        <v>44411</v>
      </c>
      <c r="M10307">
        <v>-14</v>
      </c>
      <c r="N10307" s="11">
        <f t="shared" si="272"/>
        <v>-114375.8</v>
      </c>
    </row>
    <row r="10308" spans="1:14" x14ac:dyDescent="0.25">
      <c r="A10308" t="s">
        <v>14</v>
      </c>
      <c r="B10308" t="s">
        <v>15</v>
      </c>
      <c r="C10308" t="s">
        <v>771</v>
      </c>
      <c r="D10308">
        <v>2707070963</v>
      </c>
      <c r="E10308" s="7">
        <v>44365</v>
      </c>
      <c r="F10308" s="7">
        <v>44365</v>
      </c>
      <c r="G10308">
        <v>5267679626</v>
      </c>
      <c r="H10308">
        <v>8721151319</v>
      </c>
      <c r="I10308">
        <v>119706.4</v>
      </c>
      <c r="J10308" s="7">
        <v>44425</v>
      </c>
      <c r="K10308" s="11">
        <v>108824</v>
      </c>
      <c r="L10308" s="7">
        <v>44399</v>
      </c>
      <c r="M10308">
        <v>-26</v>
      </c>
      <c r="N10308" s="11">
        <f t="shared" si="272"/>
        <v>-2829424</v>
      </c>
    </row>
    <row r="10309" spans="1:14" x14ac:dyDescent="0.25">
      <c r="A10309" t="s">
        <v>14</v>
      </c>
      <c r="B10309" t="s">
        <v>15</v>
      </c>
      <c r="C10309" t="s">
        <v>46</v>
      </c>
      <c r="D10309">
        <v>9012850153</v>
      </c>
      <c r="E10309" s="7">
        <v>44365</v>
      </c>
      <c r="F10309" s="7">
        <v>44365</v>
      </c>
      <c r="G10309">
        <v>5267691917</v>
      </c>
      <c r="H10309">
        <v>1621248374</v>
      </c>
      <c r="I10309">
        <v>538.41</v>
      </c>
      <c r="J10309" s="7">
        <v>44425</v>
      </c>
      <c r="K10309" s="11">
        <v>517.70000000000005</v>
      </c>
      <c r="L10309" s="7">
        <v>44399</v>
      </c>
      <c r="M10309">
        <v>-26</v>
      </c>
      <c r="N10309" s="11">
        <f t="shared" ref="N10309:N10372" si="273">K10309*M10309</f>
        <v>-13460.2</v>
      </c>
    </row>
    <row r="10310" spans="1:14" x14ac:dyDescent="0.25">
      <c r="A10310" t="s">
        <v>14</v>
      </c>
      <c r="B10310" t="s">
        <v>15</v>
      </c>
      <c r="C10310" t="s">
        <v>319</v>
      </c>
      <c r="D10310">
        <v>795170158</v>
      </c>
      <c r="E10310" s="7">
        <v>44365</v>
      </c>
      <c r="F10310" s="7">
        <v>44365</v>
      </c>
      <c r="G10310">
        <v>5268084064</v>
      </c>
      <c r="H10310">
        <v>2100060630</v>
      </c>
      <c r="I10310">
        <v>746.35</v>
      </c>
      <c r="J10310" s="7">
        <v>44425</v>
      </c>
      <c r="K10310" s="11">
        <v>678.5</v>
      </c>
      <c r="L10310" s="7">
        <v>44399</v>
      </c>
      <c r="M10310">
        <v>-26</v>
      </c>
      <c r="N10310" s="11">
        <f t="shared" si="273"/>
        <v>-17641</v>
      </c>
    </row>
    <row r="10311" spans="1:14" x14ac:dyDescent="0.25">
      <c r="A10311" t="s">
        <v>14</v>
      </c>
      <c r="B10311" t="s">
        <v>15</v>
      </c>
      <c r="C10311" t="s">
        <v>54</v>
      </c>
      <c r="D10311">
        <v>1409770631</v>
      </c>
      <c r="E10311" s="7">
        <v>44365</v>
      </c>
      <c r="F10311" s="7">
        <v>44365</v>
      </c>
      <c r="G10311">
        <v>5268594545</v>
      </c>
      <c r="H10311" t="s">
        <v>772</v>
      </c>
      <c r="I10311">
        <v>951.38</v>
      </c>
      <c r="J10311" s="7">
        <v>44425</v>
      </c>
      <c r="K10311" s="11">
        <v>906.08</v>
      </c>
      <c r="L10311" s="7">
        <v>44399</v>
      </c>
      <c r="M10311">
        <v>-26</v>
      </c>
      <c r="N10311" s="11">
        <f t="shared" si="273"/>
        <v>-23558.080000000002</v>
      </c>
    </row>
    <row r="10312" spans="1:14" x14ac:dyDescent="0.25">
      <c r="A10312" t="s">
        <v>14</v>
      </c>
      <c r="B10312" t="s">
        <v>15</v>
      </c>
      <c r="C10312" t="s">
        <v>54</v>
      </c>
      <c r="D10312">
        <v>1409770631</v>
      </c>
      <c r="E10312" s="7">
        <v>44365</v>
      </c>
      <c r="F10312" s="7">
        <v>44365</v>
      </c>
      <c r="G10312">
        <v>5268594716</v>
      </c>
      <c r="H10312" t="s">
        <v>773</v>
      </c>
      <c r="I10312">
        <v>478.8</v>
      </c>
      <c r="J10312" s="7">
        <v>44425</v>
      </c>
      <c r="K10312" s="11">
        <v>456</v>
      </c>
      <c r="L10312" s="7">
        <v>44399</v>
      </c>
      <c r="M10312">
        <v>-26</v>
      </c>
      <c r="N10312" s="11">
        <f t="shared" si="273"/>
        <v>-11856</v>
      </c>
    </row>
    <row r="10313" spans="1:14" x14ac:dyDescent="0.25">
      <c r="A10313" t="s">
        <v>14</v>
      </c>
      <c r="B10313" t="s">
        <v>15</v>
      </c>
      <c r="C10313" t="s">
        <v>54</v>
      </c>
      <c r="D10313">
        <v>1409770631</v>
      </c>
      <c r="E10313" s="7">
        <v>44365</v>
      </c>
      <c r="F10313" s="7">
        <v>44365</v>
      </c>
      <c r="G10313">
        <v>5268594758</v>
      </c>
      <c r="H10313" t="s">
        <v>774</v>
      </c>
      <c r="I10313">
        <v>1436.4</v>
      </c>
      <c r="J10313" s="7">
        <v>44425</v>
      </c>
      <c r="K10313" s="11">
        <v>1368</v>
      </c>
      <c r="L10313" s="7">
        <v>44399</v>
      </c>
      <c r="M10313">
        <v>-26</v>
      </c>
      <c r="N10313" s="11">
        <f t="shared" si="273"/>
        <v>-35568</v>
      </c>
    </row>
    <row r="10314" spans="1:14" x14ac:dyDescent="0.25">
      <c r="A10314" t="s">
        <v>14</v>
      </c>
      <c r="B10314" t="s">
        <v>15</v>
      </c>
      <c r="C10314" t="s">
        <v>54</v>
      </c>
      <c r="D10314">
        <v>1409770631</v>
      </c>
      <c r="E10314" s="7">
        <v>44365</v>
      </c>
      <c r="F10314" s="7">
        <v>44365</v>
      </c>
      <c r="G10314">
        <v>5268594798</v>
      </c>
      <c r="H10314" t="s">
        <v>775</v>
      </c>
      <c r="I10314">
        <v>478.8</v>
      </c>
      <c r="J10314" s="7">
        <v>44425</v>
      </c>
      <c r="K10314" s="11">
        <v>456</v>
      </c>
      <c r="L10314" s="7">
        <v>44399</v>
      </c>
      <c r="M10314">
        <v>-26</v>
      </c>
      <c r="N10314" s="11">
        <f t="shared" si="273"/>
        <v>-11856</v>
      </c>
    </row>
    <row r="10315" spans="1:14" x14ac:dyDescent="0.25">
      <c r="A10315" t="s">
        <v>14</v>
      </c>
      <c r="B10315" t="s">
        <v>15</v>
      </c>
      <c r="C10315" t="s">
        <v>54</v>
      </c>
      <c r="D10315">
        <v>1409770631</v>
      </c>
      <c r="E10315" s="7">
        <v>44365</v>
      </c>
      <c r="F10315" s="7">
        <v>44365</v>
      </c>
      <c r="G10315">
        <v>5268594839</v>
      </c>
      <c r="H10315" t="s">
        <v>776</v>
      </c>
      <c r="I10315">
        <v>299.25</v>
      </c>
      <c r="J10315" s="7">
        <v>44425</v>
      </c>
      <c r="K10315" s="11">
        <v>285</v>
      </c>
      <c r="L10315" s="7">
        <v>44399</v>
      </c>
      <c r="M10315">
        <v>-26</v>
      </c>
      <c r="N10315" s="11">
        <f t="shared" si="273"/>
        <v>-7410</v>
      </c>
    </row>
    <row r="10316" spans="1:14" x14ac:dyDescent="0.25">
      <c r="A10316" t="s">
        <v>14</v>
      </c>
      <c r="B10316" t="s">
        <v>15</v>
      </c>
      <c r="C10316" t="s">
        <v>54</v>
      </c>
      <c r="D10316">
        <v>1409770631</v>
      </c>
      <c r="E10316" s="7">
        <v>44365</v>
      </c>
      <c r="F10316" s="7">
        <v>44365</v>
      </c>
      <c r="G10316">
        <v>5268594922</v>
      </c>
      <c r="H10316" t="s">
        <v>777</v>
      </c>
      <c r="I10316">
        <v>1197</v>
      </c>
      <c r="J10316" s="7">
        <v>44425</v>
      </c>
      <c r="K10316" s="11">
        <v>1140</v>
      </c>
      <c r="L10316" s="7">
        <v>44399</v>
      </c>
      <c r="M10316">
        <v>-26</v>
      </c>
      <c r="N10316" s="11">
        <f t="shared" si="273"/>
        <v>-29640</v>
      </c>
    </row>
    <row r="10317" spans="1:14" x14ac:dyDescent="0.25">
      <c r="A10317" t="s">
        <v>14</v>
      </c>
      <c r="B10317" t="s">
        <v>15</v>
      </c>
      <c r="C10317" t="s">
        <v>96</v>
      </c>
      <c r="D10317">
        <v>14362311004</v>
      </c>
      <c r="E10317" s="7">
        <v>44365</v>
      </c>
      <c r="F10317" s="7">
        <v>44365</v>
      </c>
      <c r="G10317">
        <v>5268816896</v>
      </c>
      <c r="H10317" t="s">
        <v>778</v>
      </c>
      <c r="I10317">
        <v>1530.37</v>
      </c>
      <c r="J10317" s="7">
        <v>44425</v>
      </c>
      <c r="K10317" s="11">
        <v>1254.4000000000001</v>
      </c>
      <c r="L10317" s="7">
        <v>44397</v>
      </c>
      <c r="M10317">
        <v>-28</v>
      </c>
      <c r="N10317" s="11">
        <f t="shared" si="273"/>
        <v>-35123.200000000004</v>
      </c>
    </row>
    <row r="10318" spans="1:14" x14ac:dyDescent="0.25">
      <c r="A10318" t="s">
        <v>14</v>
      </c>
      <c r="B10318" t="s">
        <v>15</v>
      </c>
      <c r="C10318" t="s">
        <v>27</v>
      </c>
      <c r="D10318">
        <v>9158150962</v>
      </c>
      <c r="E10318" s="7">
        <v>44365</v>
      </c>
      <c r="F10318" s="7">
        <v>44365</v>
      </c>
      <c r="G10318">
        <v>5268921696</v>
      </c>
      <c r="H10318">
        <v>3900233369</v>
      </c>
      <c r="I10318">
        <v>630</v>
      </c>
      <c r="J10318" s="7">
        <v>44425</v>
      </c>
      <c r="K10318" s="11">
        <v>600</v>
      </c>
      <c r="L10318" s="7">
        <v>44398</v>
      </c>
      <c r="M10318">
        <v>-27</v>
      </c>
      <c r="N10318" s="11">
        <f t="shared" si="273"/>
        <v>-16200</v>
      </c>
    </row>
    <row r="10319" spans="1:14" x14ac:dyDescent="0.25">
      <c r="A10319" t="s">
        <v>14</v>
      </c>
      <c r="B10319" t="s">
        <v>15</v>
      </c>
      <c r="C10319" t="s">
        <v>27</v>
      </c>
      <c r="D10319">
        <v>9158150962</v>
      </c>
      <c r="E10319" s="7">
        <v>44365</v>
      </c>
      <c r="F10319" s="7">
        <v>44365</v>
      </c>
      <c r="G10319">
        <v>5268923670</v>
      </c>
      <c r="H10319">
        <v>3900233373</v>
      </c>
      <c r="I10319">
        <v>378</v>
      </c>
      <c r="J10319" s="7">
        <v>44425</v>
      </c>
      <c r="K10319" s="11">
        <v>360</v>
      </c>
      <c r="L10319" s="7">
        <v>44398</v>
      </c>
      <c r="M10319">
        <v>-27</v>
      </c>
      <c r="N10319" s="11">
        <f t="shared" si="273"/>
        <v>-9720</v>
      </c>
    </row>
    <row r="10320" spans="1:14" x14ac:dyDescent="0.25">
      <c r="A10320" t="s">
        <v>14</v>
      </c>
      <c r="B10320" t="s">
        <v>15</v>
      </c>
      <c r="C10320" t="s">
        <v>27</v>
      </c>
      <c r="D10320">
        <v>9158150962</v>
      </c>
      <c r="E10320" s="7">
        <v>44365</v>
      </c>
      <c r="F10320" s="7">
        <v>44365</v>
      </c>
      <c r="G10320">
        <v>5268923756</v>
      </c>
      <c r="H10320">
        <v>3900233371</v>
      </c>
      <c r="I10320">
        <v>378</v>
      </c>
      <c r="J10320" s="7">
        <v>44425</v>
      </c>
      <c r="K10320" s="11">
        <v>360</v>
      </c>
      <c r="L10320" s="7">
        <v>44398</v>
      </c>
      <c r="M10320">
        <v>-27</v>
      </c>
      <c r="N10320" s="11">
        <f t="shared" si="273"/>
        <v>-9720</v>
      </c>
    </row>
    <row r="10321" spans="1:14" x14ac:dyDescent="0.25">
      <c r="A10321" t="s">
        <v>14</v>
      </c>
      <c r="B10321" t="s">
        <v>15</v>
      </c>
      <c r="C10321" t="s">
        <v>27</v>
      </c>
      <c r="D10321">
        <v>9158150962</v>
      </c>
      <c r="E10321" s="7">
        <v>44365</v>
      </c>
      <c r="F10321" s="7">
        <v>44365</v>
      </c>
      <c r="G10321">
        <v>5268925674</v>
      </c>
      <c r="H10321">
        <v>3900233367</v>
      </c>
      <c r="I10321">
        <v>630</v>
      </c>
      <c r="J10321" s="7">
        <v>44425</v>
      </c>
      <c r="K10321" s="11">
        <v>600</v>
      </c>
      <c r="L10321" s="7">
        <v>44398</v>
      </c>
      <c r="M10321">
        <v>-27</v>
      </c>
      <c r="N10321" s="11">
        <f t="shared" si="273"/>
        <v>-16200</v>
      </c>
    </row>
    <row r="10322" spans="1:14" x14ac:dyDescent="0.25">
      <c r="A10322" t="s">
        <v>14</v>
      </c>
      <c r="B10322" t="s">
        <v>15</v>
      </c>
      <c r="C10322" t="s">
        <v>184</v>
      </c>
      <c r="D10322">
        <v>2281990404</v>
      </c>
      <c r="E10322" s="7">
        <v>44365</v>
      </c>
      <c r="F10322" s="7">
        <v>44365</v>
      </c>
      <c r="G10322">
        <v>5269131730</v>
      </c>
      <c r="H10322" t="s">
        <v>779</v>
      </c>
      <c r="I10322">
        <v>3469.07</v>
      </c>
      <c r="J10322" s="7">
        <v>44425</v>
      </c>
      <c r="K10322" s="11">
        <v>2843.5</v>
      </c>
      <c r="L10322" s="7">
        <v>44399</v>
      </c>
      <c r="M10322">
        <v>-26</v>
      </c>
      <c r="N10322" s="11">
        <f t="shared" si="273"/>
        <v>-73931</v>
      </c>
    </row>
    <row r="10323" spans="1:14" x14ac:dyDescent="0.25">
      <c r="A10323" t="s">
        <v>14</v>
      </c>
      <c r="B10323" t="s">
        <v>15</v>
      </c>
      <c r="C10323" t="s">
        <v>252</v>
      </c>
      <c r="D10323">
        <v>2274950654</v>
      </c>
      <c r="E10323" s="7">
        <v>44365</v>
      </c>
      <c r="F10323" s="7">
        <v>44365</v>
      </c>
      <c r="G10323">
        <v>5269383170</v>
      </c>
      <c r="H10323" t="s">
        <v>780</v>
      </c>
      <c r="I10323">
        <v>283.04000000000002</v>
      </c>
      <c r="J10323" s="7">
        <v>44425</v>
      </c>
      <c r="K10323" s="11">
        <v>232</v>
      </c>
      <c r="L10323" s="7">
        <v>44398</v>
      </c>
      <c r="M10323">
        <v>-27</v>
      </c>
      <c r="N10323" s="11">
        <f t="shared" si="273"/>
        <v>-6264</v>
      </c>
    </row>
    <row r="10324" spans="1:14" x14ac:dyDescent="0.25">
      <c r="A10324" t="s">
        <v>14</v>
      </c>
      <c r="B10324" t="s">
        <v>15</v>
      </c>
      <c r="C10324" t="s">
        <v>252</v>
      </c>
      <c r="D10324">
        <v>2274950654</v>
      </c>
      <c r="E10324" s="7">
        <v>44365</v>
      </c>
      <c r="F10324" s="7">
        <v>44365</v>
      </c>
      <c r="G10324">
        <v>5269383224</v>
      </c>
      <c r="H10324" t="s">
        <v>781</v>
      </c>
      <c r="I10324">
        <v>283.04000000000002</v>
      </c>
      <c r="J10324" s="7">
        <v>44425</v>
      </c>
      <c r="K10324" s="11">
        <v>232</v>
      </c>
      <c r="L10324" s="7">
        <v>44398</v>
      </c>
      <c r="M10324">
        <v>-27</v>
      </c>
      <c r="N10324" s="11">
        <f t="shared" si="273"/>
        <v>-6264</v>
      </c>
    </row>
    <row r="10325" spans="1:14" x14ac:dyDescent="0.25">
      <c r="A10325" t="s">
        <v>14</v>
      </c>
      <c r="B10325" t="s">
        <v>15</v>
      </c>
      <c r="C10325" t="s">
        <v>192</v>
      </c>
      <c r="D10325">
        <v>1801300631</v>
      </c>
      <c r="E10325" s="7">
        <v>44365</v>
      </c>
      <c r="F10325" s="7">
        <v>44365</v>
      </c>
      <c r="G10325">
        <v>5269515356</v>
      </c>
      <c r="H10325" t="s">
        <v>209</v>
      </c>
      <c r="I10325">
        <v>949.08</v>
      </c>
      <c r="J10325" s="7">
        <v>44425</v>
      </c>
      <c r="K10325" s="11">
        <v>912.58</v>
      </c>
      <c r="L10325" s="7">
        <v>44399</v>
      </c>
      <c r="M10325">
        <v>-26</v>
      </c>
      <c r="N10325" s="11">
        <f t="shared" si="273"/>
        <v>-23727.08</v>
      </c>
    </row>
    <row r="10326" spans="1:14" x14ac:dyDescent="0.25">
      <c r="A10326" t="s">
        <v>14</v>
      </c>
      <c r="B10326" t="s">
        <v>15</v>
      </c>
      <c r="C10326" t="s">
        <v>190</v>
      </c>
      <c r="D10326">
        <v>11189050153</v>
      </c>
      <c r="E10326" s="7">
        <v>44365</v>
      </c>
      <c r="F10326" s="7">
        <v>44365</v>
      </c>
      <c r="G10326">
        <v>5269545515</v>
      </c>
      <c r="H10326">
        <v>21501074</v>
      </c>
      <c r="I10326">
        <v>3483.1</v>
      </c>
      <c r="J10326" s="7">
        <v>44425</v>
      </c>
      <c r="K10326" s="11">
        <v>2855</v>
      </c>
      <c r="L10326" s="7">
        <v>44399</v>
      </c>
      <c r="M10326">
        <v>-26</v>
      </c>
      <c r="N10326" s="11">
        <f t="shared" si="273"/>
        <v>-74230</v>
      </c>
    </row>
    <row r="10327" spans="1:14" x14ac:dyDescent="0.25">
      <c r="A10327" t="s">
        <v>14</v>
      </c>
      <c r="B10327" t="s">
        <v>15</v>
      </c>
      <c r="C10327" t="s">
        <v>145</v>
      </c>
      <c r="D10327">
        <v>322800376</v>
      </c>
      <c r="E10327" s="7">
        <v>44365</v>
      </c>
      <c r="F10327" s="7">
        <v>44365</v>
      </c>
      <c r="G10327">
        <v>5269684618</v>
      </c>
      <c r="H10327">
        <v>8013339</v>
      </c>
      <c r="I10327">
        <v>65.27</v>
      </c>
      <c r="J10327" s="7">
        <v>44425</v>
      </c>
      <c r="K10327" s="11">
        <v>53.5</v>
      </c>
      <c r="L10327" s="7">
        <v>44398</v>
      </c>
      <c r="M10327">
        <v>-27</v>
      </c>
      <c r="N10327" s="11">
        <f t="shared" si="273"/>
        <v>-1444.5</v>
      </c>
    </row>
    <row r="10328" spans="1:14" x14ac:dyDescent="0.25">
      <c r="A10328" t="s">
        <v>14</v>
      </c>
      <c r="B10328" t="s">
        <v>15</v>
      </c>
      <c r="C10328" t="s">
        <v>145</v>
      </c>
      <c r="D10328">
        <v>322800376</v>
      </c>
      <c r="E10328" s="7">
        <v>44365</v>
      </c>
      <c r="F10328" s="7">
        <v>44365</v>
      </c>
      <c r="G10328">
        <v>5269684630</v>
      </c>
      <c r="H10328">
        <v>8013338</v>
      </c>
      <c r="I10328">
        <v>1240.74</v>
      </c>
      <c r="J10328" s="7">
        <v>44425</v>
      </c>
      <c r="K10328" s="11">
        <v>1017</v>
      </c>
      <c r="L10328" s="7">
        <v>44398</v>
      </c>
      <c r="M10328">
        <v>-27</v>
      </c>
      <c r="N10328" s="11">
        <f t="shared" si="273"/>
        <v>-27459</v>
      </c>
    </row>
    <row r="10329" spans="1:14" x14ac:dyDescent="0.25">
      <c r="A10329" t="s">
        <v>14</v>
      </c>
      <c r="B10329" t="s">
        <v>15</v>
      </c>
      <c r="C10329" t="s">
        <v>145</v>
      </c>
      <c r="D10329">
        <v>322800376</v>
      </c>
      <c r="E10329" s="7">
        <v>44365</v>
      </c>
      <c r="F10329" s="7">
        <v>44365</v>
      </c>
      <c r="G10329">
        <v>5269684747</v>
      </c>
      <c r="H10329">
        <v>8013337</v>
      </c>
      <c r="I10329">
        <v>3078.52</v>
      </c>
      <c r="J10329" s="7">
        <v>44425</v>
      </c>
      <c r="K10329" s="11">
        <v>2523.38</v>
      </c>
      <c r="L10329" s="7">
        <v>44398</v>
      </c>
      <c r="M10329">
        <v>-27</v>
      </c>
      <c r="N10329" s="11">
        <f t="shared" si="273"/>
        <v>-68131.260000000009</v>
      </c>
    </row>
    <row r="10330" spans="1:14" x14ac:dyDescent="0.25">
      <c r="A10330" t="s">
        <v>14</v>
      </c>
      <c r="B10330" t="s">
        <v>15</v>
      </c>
      <c r="C10330" t="s">
        <v>145</v>
      </c>
      <c r="D10330">
        <v>322800376</v>
      </c>
      <c r="E10330" s="7">
        <v>44365</v>
      </c>
      <c r="F10330" s="7">
        <v>44365</v>
      </c>
      <c r="G10330">
        <v>5269684951</v>
      </c>
      <c r="H10330">
        <v>8013340</v>
      </c>
      <c r="I10330">
        <v>311.33999999999997</v>
      </c>
      <c r="J10330" s="7">
        <v>44425</v>
      </c>
      <c r="K10330" s="11">
        <v>255.2</v>
      </c>
      <c r="L10330" s="7">
        <v>44398</v>
      </c>
      <c r="M10330">
        <v>-27</v>
      </c>
      <c r="N10330" s="11">
        <f t="shared" si="273"/>
        <v>-6890.4</v>
      </c>
    </row>
    <row r="10331" spans="1:14" x14ac:dyDescent="0.25">
      <c r="A10331" t="s">
        <v>14</v>
      </c>
      <c r="B10331" t="s">
        <v>15</v>
      </c>
      <c r="C10331" t="s">
        <v>42</v>
      </c>
      <c r="D10331">
        <v>9412650153</v>
      </c>
      <c r="E10331" s="7">
        <v>44365</v>
      </c>
      <c r="F10331" s="7">
        <v>44365</v>
      </c>
      <c r="G10331">
        <v>5269708335</v>
      </c>
      <c r="H10331" t="s">
        <v>782</v>
      </c>
      <c r="I10331">
        <v>2187.2199999999998</v>
      </c>
      <c r="J10331" s="7">
        <v>44425</v>
      </c>
      <c r="K10331" s="11">
        <v>1792.8</v>
      </c>
      <c r="L10331" s="7">
        <v>44398</v>
      </c>
      <c r="M10331">
        <v>-27</v>
      </c>
      <c r="N10331" s="11">
        <f t="shared" si="273"/>
        <v>-48405.599999999999</v>
      </c>
    </row>
    <row r="10332" spans="1:14" x14ac:dyDescent="0.25">
      <c r="A10332" t="s">
        <v>14</v>
      </c>
      <c r="B10332" t="s">
        <v>15</v>
      </c>
      <c r="C10332" t="s">
        <v>42</v>
      </c>
      <c r="D10332">
        <v>9412650153</v>
      </c>
      <c r="E10332" s="7">
        <v>44365</v>
      </c>
      <c r="F10332" s="7">
        <v>44365</v>
      </c>
      <c r="G10332">
        <v>5269713779</v>
      </c>
      <c r="H10332" t="s">
        <v>783</v>
      </c>
      <c r="I10332">
        <v>416.75</v>
      </c>
      <c r="J10332" s="7">
        <v>44425</v>
      </c>
      <c r="K10332" s="11">
        <v>341.6</v>
      </c>
      <c r="L10332" s="7">
        <v>44398</v>
      </c>
      <c r="M10332">
        <v>-27</v>
      </c>
      <c r="N10332" s="11">
        <f t="shared" si="273"/>
        <v>-9223.2000000000007</v>
      </c>
    </row>
    <row r="10333" spans="1:14" x14ac:dyDescent="0.25">
      <c r="A10333" t="s">
        <v>14</v>
      </c>
      <c r="B10333" t="s">
        <v>15</v>
      </c>
      <c r="C10333" t="s">
        <v>4084</v>
      </c>
      <c r="D10333" t="s">
        <v>4085</v>
      </c>
      <c r="E10333" s="7">
        <v>44365</v>
      </c>
      <c r="F10333" s="7">
        <v>44365</v>
      </c>
      <c r="G10333">
        <v>5269808394</v>
      </c>
      <c r="H10333">
        <v>1</v>
      </c>
      <c r="I10333">
        <v>620.96</v>
      </c>
      <c r="J10333" s="7">
        <v>44366</v>
      </c>
      <c r="K10333" s="11">
        <v>530.96</v>
      </c>
      <c r="L10333" s="7">
        <v>44369</v>
      </c>
      <c r="M10333">
        <v>3</v>
      </c>
      <c r="N10333" s="11">
        <f t="shared" si="273"/>
        <v>1592.88</v>
      </c>
    </row>
    <row r="10334" spans="1:14" x14ac:dyDescent="0.25">
      <c r="A10334" t="s">
        <v>14</v>
      </c>
      <c r="B10334" t="s">
        <v>15</v>
      </c>
      <c r="C10334" t="s">
        <v>305</v>
      </c>
      <c r="D10334">
        <v>7328871210</v>
      </c>
      <c r="E10334" s="7">
        <v>44365</v>
      </c>
      <c r="F10334" s="7">
        <v>44365</v>
      </c>
      <c r="G10334">
        <v>5269854593</v>
      </c>
      <c r="H10334" t="s">
        <v>784</v>
      </c>
      <c r="I10334">
        <v>335.5</v>
      </c>
      <c r="J10334" s="7">
        <v>44425</v>
      </c>
      <c r="K10334" s="11">
        <v>275</v>
      </c>
      <c r="L10334" s="7">
        <v>44398</v>
      </c>
      <c r="M10334">
        <v>-27</v>
      </c>
      <c r="N10334" s="11">
        <f t="shared" si="273"/>
        <v>-7425</v>
      </c>
    </row>
    <row r="10335" spans="1:14" x14ac:dyDescent="0.25">
      <c r="A10335" t="s">
        <v>14</v>
      </c>
      <c r="B10335" t="s">
        <v>15</v>
      </c>
      <c r="C10335" t="s">
        <v>20</v>
      </c>
      <c r="D10335">
        <v>8082461008</v>
      </c>
      <c r="E10335" s="7">
        <v>44365</v>
      </c>
      <c r="F10335" s="7">
        <v>44365</v>
      </c>
      <c r="G10335">
        <v>5269937034</v>
      </c>
      <c r="H10335">
        <v>21110179</v>
      </c>
      <c r="I10335">
        <v>499.2</v>
      </c>
      <c r="J10335" s="7">
        <v>44425</v>
      </c>
      <c r="K10335" s="11">
        <v>480</v>
      </c>
      <c r="L10335" s="7">
        <v>44398</v>
      </c>
      <c r="M10335">
        <v>-27</v>
      </c>
      <c r="N10335" s="11">
        <f t="shared" si="273"/>
        <v>-12960</v>
      </c>
    </row>
    <row r="10336" spans="1:14" x14ac:dyDescent="0.25">
      <c r="A10336" t="s">
        <v>14</v>
      </c>
      <c r="B10336" t="s">
        <v>15</v>
      </c>
      <c r="C10336" t="s">
        <v>20</v>
      </c>
      <c r="D10336">
        <v>8082461008</v>
      </c>
      <c r="E10336" s="7">
        <v>44365</v>
      </c>
      <c r="F10336" s="7">
        <v>44365</v>
      </c>
      <c r="G10336">
        <v>5269959524</v>
      </c>
      <c r="H10336">
        <v>21109827</v>
      </c>
      <c r="I10336">
        <v>12590.4</v>
      </c>
      <c r="J10336" s="7">
        <v>44425</v>
      </c>
      <c r="K10336" s="11">
        <v>10320</v>
      </c>
      <c r="L10336" s="7">
        <v>44398</v>
      </c>
      <c r="M10336">
        <v>-27</v>
      </c>
      <c r="N10336" s="11">
        <f t="shared" si="273"/>
        <v>-278640</v>
      </c>
    </row>
    <row r="10337" spans="1:14" x14ac:dyDescent="0.25">
      <c r="A10337" t="s">
        <v>14</v>
      </c>
      <c r="B10337" t="s">
        <v>15</v>
      </c>
      <c r="C10337" t="s">
        <v>177</v>
      </c>
      <c r="D10337">
        <v>3859880969</v>
      </c>
      <c r="E10337" s="7">
        <v>44365</v>
      </c>
      <c r="F10337" s="7">
        <v>44365</v>
      </c>
      <c r="G10337">
        <v>5270249289</v>
      </c>
      <c r="H10337" t="s">
        <v>785</v>
      </c>
      <c r="I10337">
        <v>8844</v>
      </c>
      <c r="J10337" s="7">
        <v>44425</v>
      </c>
      <c r="K10337" s="11">
        <v>8040</v>
      </c>
      <c r="L10337" s="7">
        <v>44398</v>
      </c>
      <c r="M10337">
        <v>-27</v>
      </c>
      <c r="N10337" s="11">
        <f t="shared" si="273"/>
        <v>-217080</v>
      </c>
    </row>
    <row r="10338" spans="1:14" x14ac:dyDescent="0.25">
      <c r="A10338" t="s">
        <v>14</v>
      </c>
      <c r="B10338" t="s">
        <v>15</v>
      </c>
      <c r="C10338" t="s">
        <v>177</v>
      </c>
      <c r="D10338">
        <v>3859880969</v>
      </c>
      <c r="E10338" s="7">
        <v>44365</v>
      </c>
      <c r="F10338" s="7">
        <v>44365</v>
      </c>
      <c r="G10338">
        <v>5270313027</v>
      </c>
      <c r="H10338" t="s">
        <v>786</v>
      </c>
      <c r="I10338">
        <v>5896</v>
      </c>
      <c r="J10338" s="7">
        <v>44425</v>
      </c>
      <c r="K10338" s="11">
        <v>5360</v>
      </c>
      <c r="L10338" s="7">
        <v>44398</v>
      </c>
      <c r="M10338">
        <v>-27</v>
      </c>
      <c r="N10338" s="11">
        <f t="shared" si="273"/>
        <v>-144720</v>
      </c>
    </row>
    <row r="10339" spans="1:14" x14ac:dyDescent="0.25">
      <c r="A10339" t="s">
        <v>14</v>
      </c>
      <c r="B10339" t="s">
        <v>15</v>
      </c>
      <c r="C10339" t="s">
        <v>38</v>
      </c>
      <c r="D10339">
        <v>7123400157</v>
      </c>
      <c r="E10339" s="7">
        <v>44365</v>
      </c>
      <c r="F10339" s="7">
        <v>44365</v>
      </c>
      <c r="G10339">
        <v>5270510521</v>
      </c>
      <c r="H10339">
        <v>21020125</v>
      </c>
      <c r="I10339">
        <v>1830</v>
      </c>
      <c r="J10339" s="7">
        <v>44425</v>
      </c>
      <c r="K10339" s="11">
        <v>1500</v>
      </c>
      <c r="L10339" s="7">
        <v>44398</v>
      </c>
      <c r="M10339">
        <v>-27</v>
      </c>
      <c r="N10339" s="11">
        <f t="shared" si="273"/>
        <v>-40500</v>
      </c>
    </row>
    <row r="10340" spans="1:14" x14ac:dyDescent="0.25">
      <c r="A10340" t="s">
        <v>14</v>
      </c>
      <c r="B10340" t="s">
        <v>15</v>
      </c>
      <c r="C10340" t="s">
        <v>38</v>
      </c>
      <c r="D10340">
        <v>7123400157</v>
      </c>
      <c r="E10340" s="7">
        <v>44365</v>
      </c>
      <c r="F10340" s="7">
        <v>44365</v>
      </c>
      <c r="G10340">
        <v>5270510919</v>
      </c>
      <c r="H10340">
        <v>21020018</v>
      </c>
      <c r="I10340">
        <v>5124</v>
      </c>
      <c r="J10340" s="7">
        <v>44425</v>
      </c>
      <c r="K10340" s="11">
        <v>4200</v>
      </c>
      <c r="L10340" s="7">
        <v>44398</v>
      </c>
      <c r="M10340">
        <v>-27</v>
      </c>
      <c r="N10340" s="11">
        <f t="shared" si="273"/>
        <v>-113400</v>
      </c>
    </row>
    <row r="10341" spans="1:14" x14ac:dyDescent="0.25">
      <c r="A10341" t="s">
        <v>14</v>
      </c>
      <c r="B10341" t="s">
        <v>15</v>
      </c>
      <c r="C10341" t="s">
        <v>38</v>
      </c>
      <c r="D10341">
        <v>7123400157</v>
      </c>
      <c r="E10341" s="7">
        <v>44365</v>
      </c>
      <c r="F10341" s="7">
        <v>44365</v>
      </c>
      <c r="G10341">
        <v>5270512201</v>
      </c>
      <c r="H10341">
        <v>21020287</v>
      </c>
      <c r="I10341">
        <v>5699.2</v>
      </c>
      <c r="J10341" s="7">
        <v>44425</v>
      </c>
      <c r="K10341" s="11">
        <v>5480</v>
      </c>
      <c r="L10341" s="7">
        <v>44398</v>
      </c>
      <c r="M10341">
        <v>-27</v>
      </c>
      <c r="N10341" s="11">
        <f t="shared" si="273"/>
        <v>-147960</v>
      </c>
    </row>
    <row r="10342" spans="1:14" x14ac:dyDescent="0.25">
      <c r="A10342" t="s">
        <v>14</v>
      </c>
      <c r="B10342" t="s">
        <v>15</v>
      </c>
      <c r="C10342" t="s">
        <v>38</v>
      </c>
      <c r="D10342">
        <v>7123400157</v>
      </c>
      <c r="E10342" s="7">
        <v>44365</v>
      </c>
      <c r="F10342" s="7">
        <v>44365</v>
      </c>
      <c r="G10342">
        <v>5270512858</v>
      </c>
      <c r="H10342">
        <v>21019631</v>
      </c>
      <c r="I10342">
        <v>1489.62</v>
      </c>
      <c r="J10342" s="7">
        <v>44425</v>
      </c>
      <c r="K10342" s="11">
        <v>1221</v>
      </c>
      <c r="L10342" s="7">
        <v>44398</v>
      </c>
      <c r="M10342">
        <v>-27</v>
      </c>
      <c r="N10342" s="11">
        <f t="shared" si="273"/>
        <v>-32967</v>
      </c>
    </row>
    <row r="10343" spans="1:14" x14ac:dyDescent="0.25">
      <c r="A10343" t="s">
        <v>14</v>
      </c>
      <c r="B10343" t="s">
        <v>15</v>
      </c>
      <c r="C10343" t="s">
        <v>69</v>
      </c>
      <c r="D10343">
        <v>7717721216</v>
      </c>
      <c r="E10343" s="7">
        <v>44365</v>
      </c>
      <c r="F10343" s="7">
        <v>44365</v>
      </c>
      <c r="G10343">
        <v>5270513110</v>
      </c>
      <c r="H10343" t="s">
        <v>787</v>
      </c>
      <c r="I10343">
        <v>536.79999999999995</v>
      </c>
      <c r="J10343" s="7">
        <v>44425</v>
      </c>
      <c r="K10343" s="11">
        <v>440</v>
      </c>
      <c r="L10343" s="7">
        <v>44398</v>
      </c>
      <c r="M10343">
        <v>-27</v>
      </c>
      <c r="N10343" s="11">
        <f t="shared" si="273"/>
        <v>-11880</v>
      </c>
    </row>
    <row r="10344" spans="1:14" x14ac:dyDescent="0.25">
      <c r="A10344" t="s">
        <v>14</v>
      </c>
      <c r="B10344" t="s">
        <v>15</v>
      </c>
      <c r="C10344" t="s">
        <v>38</v>
      </c>
      <c r="D10344">
        <v>7123400157</v>
      </c>
      <c r="E10344" s="7">
        <v>44365</v>
      </c>
      <c r="F10344" s="7">
        <v>44365</v>
      </c>
      <c r="G10344">
        <v>5270513573</v>
      </c>
      <c r="H10344">
        <v>21020323</v>
      </c>
      <c r="I10344">
        <v>146.4</v>
      </c>
      <c r="J10344" s="7">
        <v>44425</v>
      </c>
      <c r="K10344" s="11">
        <v>120</v>
      </c>
      <c r="L10344" s="7">
        <v>44398</v>
      </c>
      <c r="M10344">
        <v>-27</v>
      </c>
      <c r="N10344" s="11">
        <f t="shared" si="273"/>
        <v>-3240</v>
      </c>
    </row>
    <row r="10345" spans="1:14" x14ac:dyDescent="0.25">
      <c r="A10345" t="s">
        <v>14</v>
      </c>
      <c r="B10345" t="s">
        <v>15</v>
      </c>
      <c r="C10345" t="s">
        <v>283</v>
      </c>
      <c r="D10345">
        <v>5871140157</v>
      </c>
      <c r="E10345" s="7">
        <v>44365</v>
      </c>
      <c r="F10345" s="7">
        <v>44365</v>
      </c>
      <c r="G10345">
        <v>5270537843</v>
      </c>
      <c r="H10345">
        <v>2021601288</v>
      </c>
      <c r="I10345">
        <v>134.19999999999999</v>
      </c>
      <c r="J10345" s="7">
        <v>44425</v>
      </c>
      <c r="K10345" s="11">
        <v>110</v>
      </c>
      <c r="L10345" s="7">
        <v>44376</v>
      </c>
      <c r="M10345">
        <v>-49</v>
      </c>
      <c r="N10345" s="11">
        <f t="shared" si="273"/>
        <v>-5390</v>
      </c>
    </row>
    <row r="10346" spans="1:14" x14ac:dyDescent="0.25">
      <c r="A10346" t="s">
        <v>14</v>
      </c>
      <c r="B10346" t="s">
        <v>15</v>
      </c>
      <c r="C10346" t="s">
        <v>36</v>
      </c>
      <c r="D10346">
        <v>970310397</v>
      </c>
      <c r="E10346" s="7">
        <v>44365</v>
      </c>
      <c r="F10346" s="7">
        <v>44365</v>
      </c>
      <c r="G10346">
        <v>5270756173</v>
      </c>
      <c r="H10346" t="s">
        <v>788</v>
      </c>
      <c r="I10346">
        <v>926.71</v>
      </c>
      <c r="J10346" s="7">
        <v>44425</v>
      </c>
      <c r="K10346" s="11">
        <v>759.6</v>
      </c>
      <c r="L10346" s="7">
        <v>44399</v>
      </c>
      <c r="M10346">
        <v>-26</v>
      </c>
      <c r="N10346" s="11">
        <f t="shared" si="273"/>
        <v>-19749.600000000002</v>
      </c>
    </row>
    <row r="10347" spans="1:14" x14ac:dyDescent="0.25">
      <c r="A10347" t="s">
        <v>14</v>
      </c>
      <c r="B10347" t="s">
        <v>15</v>
      </c>
      <c r="C10347" t="s">
        <v>36</v>
      </c>
      <c r="D10347">
        <v>970310397</v>
      </c>
      <c r="E10347" s="7">
        <v>44365</v>
      </c>
      <c r="F10347" s="7">
        <v>44365</v>
      </c>
      <c r="G10347">
        <v>5270759239</v>
      </c>
      <c r="H10347" t="s">
        <v>789</v>
      </c>
      <c r="I10347">
        <v>8498.52</v>
      </c>
      <c r="J10347" s="7">
        <v>44425</v>
      </c>
      <c r="K10347" s="11">
        <v>6966</v>
      </c>
      <c r="L10347" s="7">
        <v>44399</v>
      </c>
      <c r="M10347">
        <v>-26</v>
      </c>
      <c r="N10347" s="11">
        <f t="shared" si="273"/>
        <v>-181116</v>
      </c>
    </row>
    <row r="10348" spans="1:14" x14ac:dyDescent="0.25">
      <c r="A10348" t="s">
        <v>14</v>
      </c>
      <c r="B10348" t="s">
        <v>15</v>
      </c>
      <c r="C10348" t="s">
        <v>180</v>
      </c>
      <c r="D10348">
        <v>7677821212</v>
      </c>
      <c r="E10348" s="7">
        <v>44365</v>
      </c>
      <c r="F10348" s="7">
        <v>44365</v>
      </c>
      <c r="G10348">
        <v>5271061657</v>
      </c>
      <c r="H10348" t="s">
        <v>790</v>
      </c>
      <c r="I10348">
        <v>174.2</v>
      </c>
      <c r="J10348" s="7">
        <v>44425</v>
      </c>
      <c r="K10348" s="11">
        <v>142.79</v>
      </c>
      <c r="L10348" s="7">
        <v>44400</v>
      </c>
      <c r="M10348">
        <v>-25</v>
      </c>
      <c r="N10348" s="11">
        <f t="shared" si="273"/>
        <v>-3569.75</v>
      </c>
    </row>
    <row r="10349" spans="1:14" x14ac:dyDescent="0.25">
      <c r="A10349" t="s">
        <v>14</v>
      </c>
      <c r="B10349" t="s">
        <v>15</v>
      </c>
      <c r="C10349" t="s">
        <v>18</v>
      </c>
      <c r="D10349">
        <v>803890151</v>
      </c>
      <c r="E10349" s="7">
        <v>44365</v>
      </c>
      <c r="F10349" s="7">
        <v>44365</v>
      </c>
      <c r="G10349">
        <v>5271717540</v>
      </c>
      <c r="H10349">
        <v>212037855</v>
      </c>
      <c r="I10349">
        <v>147.81</v>
      </c>
      <c r="J10349" s="7">
        <v>44425</v>
      </c>
      <c r="K10349" s="11">
        <v>121.16</v>
      </c>
      <c r="L10349" s="7">
        <v>44411</v>
      </c>
      <c r="M10349">
        <v>-14</v>
      </c>
      <c r="N10349" s="11">
        <f t="shared" si="273"/>
        <v>-1696.24</v>
      </c>
    </row>
    <row r="10350" spans="1:14" x14ac:dyDescent="0.25">
      <c r="A10350" t="s">
        <v>14</v>
      </c>
      <c r="B10350" t="s">
        <v>15</v>
      </c>
      <c r="C10350" t="s">
        <v>24</v>
      </c>
      <c r="D10350">
        <v>13144290155</v>
      </c>
      <c r="E10350" s="7">
        <v>44365</v>
      </c>
      <c r="F10350" s="7">
        <v>44365</v>
      </c>
      <c r="G10350">
        <v>5272015342</v>
      </c>
      <c r="H10350">
        <v>2021308267</v>
      </c>
      <c r="I10350">
        <v>3782</v>
      </c>
      <c r="J10350" s="7">
        <v>44425</v>
      </c>
      <c r="K10350" s="11">
        <v>3100</v>
      </c>
      <c r="L10350" s="7">
        <v>44398</v>
      </c>
      <c r="M10350">
        <v>-27</v>
      </c>
      <c r="N10350" s="11">
        <f t="shared" si="273"/>
        <v>-83700</v>
      </c>
    </row>
    <row r="10351" spans="1:14" x14ac:dyDescent="0.25">
      <c r="A10351" t="s">
        <v>14</v>
      </c>
      <c r="B10351" t="s">
        <v>15</v>
      </c>
      <c r="C10351" t="s">
        <v>24</v>
      </c>
      <c r="D10351">
        <v>13144290155</v>
      </c>
      <c r="E10351" s="7">
        <v>44365</v>
      </c>
      <c r="F10351" s="7">
        <v>44365</v>
      </c>
      <c r="G10351">
        <v>5272015354</v>
      </c>
      <c r="H10351">
        <v>2021308268</v>
      </c>
      <c r="I10351">
        <v>1830</v>
      </c>
      <c r="J10351" s="7">
        <v>44425</v>
      </c>
      <c r="K10351" s="11">
        <v>1500</v>
      </c>
      <c r="L10351" s="7">
        <v>44398</v>
      </c>
      <c r="M10351">
        <v>-27</v>
      </c>
      <c r="N10351" s="11">
        <f t="shared" si="273"/>
        <v>-40500</v>
      </c>
    </row>
    <row r="10352" spans="1:14" x14ac:dyDescent="0.25">
      <c r="A10352" t="s">
        <v>14</v>
      </c>
      <c r="B10352" t="s">
        <v>15</v>
      </c>
      <c r="C10352" t="s">
        <v>90</v>
      </c>
      <c r="D10352">
        <v>11264670156</v>
      </c>
      <c r="E10352" s="7">
        <v>44366</v>
      </c>
      <c r="F10352" s="7">
        <v>44366</v>
      </c>
      <c r="G10352">
        <v>5272383053</v>
      </c>
      <c r="H10352" t="s">
        <v>791</v>
      </c>
      <c r="I10352">
        <v>13000</v>
      </c>
      <c r="J10352" s="7">
        <v>44426</v>
      </c>
      <c r="K10352" s="11">
        <v>12500</v>
      </c>
      <c r="L10352" s="7">
        <v>44411</v>
      </c>
      <c r="M10352">
        <v>-15</v>
      </c>
      <c r="N10352" s="11">
        <f t="shared" si="273"/>
        <v>-187500</v>
      </c>
    </row>
    <row r="10353" spans="1:14" x14ac:dyDescent="0.25">
      <c r="A10353" t="s">
        <v>14</v>
      </c>
      <c r="B10353" t="s">
        <v>15</v>
      </c>
      <c r="C10353" t="s">
        <v>90</v>
      </c>
      <c r="D10353">
        <v>11264670156</v>
      </c>
      <c r="E10353" s="7">
        <v>44366</v>
      </c>
      <c r="F10353" s="7">
        <v>44366</v>
      </c>
      <c r="G10353">
        <v>5272383098</v>
      </c>
      <c r="H10353" t="s">
        <v>792</v>
      </c>
      <c r="I10353">
        <v>37128</v>
      </c>
      <c r="J10353" s="7">
        <v>44426</v>
      </c>
      <c r="K10353" s="11">
        <v>35700</v>
      </c>
      <c r="L10353" s="7">
        <v>44411</v>
      </c>
      <c r="M10353">
        <v>-15</v>
      </c>
      <c r="N10353" s="11">
        <f t="shared" si="273"/>
        <v>-535500</v>
      </c>
    </row>
    <row r="10354" spans="1:14" x14ac:dyDescent="0.25">
      <c r="A10354" t="s">
        <v>14</v>
      </c>
      <c r="B10354" t="s">
        <v>15</v>
      </c>
      <c r="C10354" t="s">
        <v>67</v>
      </c>
      <c r="D10354">
        <v>2185100647</v>
      </c>
      <c r="E10354" s="7">
        <v>44366</v>
      </c>
      <c r="F10354" s="7">
        <v>44366</v>
      </c>
      <c r="G10354">
        <v>5273029761</v>
      </c>
      <c r="H10354" t="s">
        <v>793</v>
      </c>
      <c r="I10354">
        <v>173.83</v>
      </c>
      <c r="J10354" s="7">
        <v>44367</v>
      </c>
      <c r="K10354" s="11">
        <v>142.47999999999999</v>
      </c>
      <c r="L10354" s="7">
        <v>44448</v>
      </c>
      <c r="M10354">
        <v>81</v>
      </c>
      <c r="N10354" s="11">
        <f t="shared" si="273"/>
        <v>11540.88</v>
      </c>
    </row>
    <row r="10355" spans="1:14" x14ac:dyDescent="0.25">
      <c r="A10355" t="s">
        <v>14</v>
      </c>
      <c r="B10355" t="s">
        <v>15</v>
      </c>
      <c r="C10355" t="s">
        <v>67</v>
      </c>
      <c r="D10355">
        <v>2185100647</v>
      </c>
      <c r="E10355" s="7">
        <v>44366</v>
      </c>
      <c r="F10355" s="7">
        <v>44366</v>
      </c>
      <c r="G10355">
        <v>5273029762</v>
      </c>
      <c r="H10355" t="s">
        <v>794</v>
      </c>
      <c r="I10355">
        <v>628.32000000000005</v>
      </c>
      <c r="J10355" s="7">
        <v>44367</v>
      </c>
      <c r="K10355" s="11">
        <v>515.02</v>
      </c>
      <c r="L10355" s="7">
        <v>44448</v>
      </c>
      <c r="M10355">
        <v>81</v>
      </c>
      <c r="N10355" s="11">
        <f t="shared" si="273"/>
        <v>41716.619999999995</v>
      </c>
    </row>
    <row r="10356" spans="1:14" x14ac:dyDescent="0.25">
      <c r="A10356" t="s">
        <v>14</v>
      </c>
      <c r="B10356" t="s">
        <v>15</v>
      </c>
      <c r="C10356" t="s">
        <v>67</v>
      </c>
      <c r="D10356">
        <v>2185100647</v>
      </c>
      <c r="E10356" s="7">
        <v>44366</v>
      </c>
      <c r="F10356" s="7">
        <v>44366</v>
      </c>
      <c r="G10356">
        <v>5273090626</v>
      </c>
      <c r="H10356" t="s">
        <v>795</v>
      </c>
      <c r="I10356">
        <v>1009.15</v>
      </c>
      <c r="J10356" s="7">
        <v>44367</v>
      </c>
      <c r="K10356" s="11">
        <v>827.17</v>
      </c>
      <c r="L10356" s="7">
        <v>44448</v>
      </c>
      <c r="M10356">
        <v>81</v>
      </c>
      <c r="N10356" s="11">
        <f t="shared" si="273"/>
        <v>67000.76999999999</v>
      </c>
    </row>
    <row r="10357" spans="1:14" x14ac:dyDescent="0.25">
      <c r="A10357" t="s">
        <v>14</v>
      </c>
      <c r="B10357" t="s">
        <v>15</v>
      </c>
      <c r="C10357" t="s">
        <v>67</v>
      </c>
      <c r="D10357">
        <v>2185100647</v>
      </c>
      <c r="E10357" s="7">
        <v>44366</v>
      </c>
      <c r="F10357" s="7">
        <v>44366</v>
      </c>
      <c r="G10357">
        <v>5273094452</v>
      </c>
      <c r="H10357" t="s">
        <v>796</v>
      </c>
      <c r="I10357">
        <v>134.63999999999999</v>
      </c>
      <c r="J10357" s="7">
        <v>44367</v>
      </c>
      <c r="K10357" s="11">
        <v>110.36</v>
      </c>
      <c r="L10357" s="7">
        <v>44397</v>
      </c>
      <c r="M10357">
        <v>30</v>
      </c>
      <c r="N10357" s="11">
        <f t="shared" si="273"/>
        <v>3310.8</v>
      </c>
    </row>
    <row r="10358" spans="1:14" x14ac:dyDescent="0.25">
      <c r="A10358" t="s">
        <v>14</v>
      </c>
      <c r="B10358" t="s">
        <v>15</v>
      </c>
      <c r="C10358" t="s">
        <v>67</v>
      </c>
      <c r="D10358">
        <v>2185100647</v>
      </c>
      <c r="E10358" s="7">
        <v>44366</v>
      </c>
      <c r="F10358" s="7">
        <v>44366</v>
      </c>
      <c r="G10358">
        <v>5273094453</v>
      </c>
      <c r="H10358" t="s">
        <v>797</v>
      </c>
      <c r="I10358">
        <v>85.71</v>
      </c>
      <c r="J10358" s="7">
        <v>44367</v>
      </c>
      <c r="K10358" s="11">
        <v>72.09</v>
      </c>
      <c r="L10358" s="7">
        <v>44397</v>
      </c>
      <c r="M10358">
        <v>30</v>
      </c>
      <c r="N10358" s="11">
        <f t="shared" si="273"/>
        <v>2162.7000000000003</v>
      </c>
    </row>
    <row r="10359" spans="1:14" x14ac:dyDescent="0.25">
      <c r="A10359" t="s">
        <v>14</v>
      </c>
      <c r="B10359" t="s">
        <v>15</v>
      </c>
      <c r="C10359" t="s">
        <v>67</v>
      </c>
      <c r="D10359">
        <v>2185100647</v>
      </c>
      <c r="E10359" s="7">
        <v>44366</v>
      </c>
      <c r="F10359" s="7">
        <v>44366</v>
      </c>
      <c r="G10359">
        <v>5273094456</v>
      </c>
      <c r="H10359" t="s">
        <v>798</v>
      </c>
      <c r="I10359">
        <v>434.83</v>
      </c>
      <c r="J10359" s="7">
        <v>44367</v>
      </c>
      <c r="K10359" s="11">
        <v>356.42</v>
      </c>
      <c r="L10359" s="7">
        <v>44448</v>
      </c>
      <c r="M10359">
        <v>81</v>
      </c>
      <c r="N10359" s="11">
        <f t="shared" si="273"/>
        <v>28870.02</v>
      </c>
    </row>
    <row r="10360" spans="1:14" x14ac:dyDescent="0.25">
      <c r="A10360" t="s">
        <v>14</v>
      </c>
      <c r="B10360" t="s">
        <v>15</v>
      </c>
      <c r="C10360" t="s">
        <v>67</v>
      </c>
      <c r="D10360">
        <v>2185100647</v>
      </c>
      <c r="E10360" s="7">
        <v>44366</v>
      </c>
      <c r="F10360" s="7">
        <v>44366</v>
      </c>
      <c r="G10360">
        <v>5273099744</v>
      </c>
      <c r="H10360" t="s">
        <v>799</v>
      </c>
      <c r="I10360">
        <v>399.27</v>
      </c>
      <c r="J10360" s="7">
        <v>44367</v>
      </c>
      <c r="K10360" s="11">
        <v>327.27</v>
      </c>
      <c r="L10360" s="7">
        <v>44448</v>
      </c>
      <c r="M10360">
        <v>81</v>
      </c>
      <c r="N10360" s="11">
        <f t="shared" si="273"/>
        <v>26508.87</v>
      </c>
    </row>
    <row r="10361" spans="1:14" x14ac:dyDescent="0.25">
      <c r="A10361" t="s">
        <v>14</v>
      </c>
      <c r="B10361" t="s">
        <v>15</v>
      </c>
      <c r="C10361" t="s">
        <v>67</v>
      </c>
      <c r="D10361">
        <v>2185100647</v>
      </c>
      <c r="E10361" s="7">
        <v>44366</v>
      </c>
      <c r="F10361" s="7">
        <v>44366</v>
      </c>
      <c r="G10361">
        <v>5273099746</v>
      </c>
      <c r="H10361" t="s">
        <v>800</v>
      </c>
      <c r="I10361">
        <v>635.23</v>
      </c>
      <c r="J10361" s="7">
        <v>44367</v>
      </c>
      <c r="K10361" s="11">
        <v>520.67999999999995</v>
      </c>
      <c r="L10361" s="7">
        <v>44448</v>
      </c>
      <c r="M10361">
        <v>81</v>
      </c>
      <c r="N10361" s="11">
        <f t="shared" si="273"/>
        <v>42175.079999999994</v>
      </c>
    </row>
    <row r="10362" spans="1:14" x14ac:dyDescent="0.25">
      <c r="A10362" t="s">
        <v>14</v>
      </c>
      <c r="B10362" t="s">
        <v>15</v>
      </c>
      <c r="C10362" t="s">
        <v>4086</v>
      </c>
      <c r="D10362">
        <v>7960110158</v>
      </c>
      <c r="E10362" s="7">
        <v>44367</v>
      </c>
      <c r="F10362" s="7">
        <v>44367</v>
      </c>
      <c r="G10362">
        <v>5274717771</v>
      </c>
      <c r="H10362">
        <v>90003196</v>
      </c>
      <c r="I10362">
        <v>1600</v>
      </c>
      <c r="J10362" s="7">
        <v>44427</v>
      </c>
      <c r="K10362" s="11">
        <v>640</v>
      </c>
      <c r="L10362" s="7">
        <v>44530</v>
      </c>
      <c r="M10362">
        <v>103</v>
      </c>
      <c r="N10362" s="11">
        <f t="shared" si="273"/>
        <v>65920</v>
      </c>
    </row>
    <row r="10363" spans="1:14" x14ac:dyDescent="0.25">
      <c r="A10363" t="s">
        <v>14</v>
      </c>
      <c r="B10363" t="s">
        <v>15</v>
      </c>
      <c r="C10363" t="s">
        <v>125</v>
      </c>
      <c r="D10363">
        <v>7931650589</v>
      </c>
      <c r="E10363" s="7">
        <v>44368</v>
      </c>
      <c r="F10363" s="7">
        <v>44368</v>
      </c>
      <c r="G10363">
        <v>5275805981</v>
      </c>
      <c r="H10363" t="s">
        <v>801</v>
      </c>
      <c r="I10363">
        <v>3355</v>
      </c>
      <c r="J10363" s="7">
        <v>44428</v>
      </c>
      <c r="K10363" s="11">
        <v>2750</v>
      </c>
      <c r="L10363" s="7">
        <v>44411</v>
      </c>
      <c r="M10363">
        <v>-17</v>
      </c>
      <c r="N10363" s="11">
        <f t="shared" si="273"/>
        <v>-46750</v>
      </c>
    </row>
    <row r="10364" spans="1:14" x14ac:dyDescent="0.25">
      <c r="A10364" t="s">
        <v>14</v>
      </c>
      <c r="B10364" t="s">
        <v>15</v>
      </c>
      <c r="C10364" t="s">
        <v>188</v>
      </c>
      <c r="D10364">
        <v>8075151004</v>
      </c>
      <c r="E10364" s="7">
        <v>44368</v>
      </c>
      <c r="F10364" s="7">
        <v>44368</v>
      </c>
      <c r="G10364">
        <v>5276024570</v>
      </c>
      <c r="H10364">
        <v>2093</v>
      </c>
      <c r="I10364">
        <v>1342</v>
      </c>
      <c r="J10364" s="7">
        <v>44428</v>
      </c>
      <c r="K10364" s="11">
        <v>1100</v>
      </c>
      <c r="L10364" s="7">
        <v>44398</v>
      </c>
      <c r="M10364">
        <v>-30</v>
      </c>
      <c r="N10364" s="11">
        <f t="shared" si="273"/>
        <v>-33000</v>
      </c>
    </row>
    <row r="10365" spans="1:14" x14ac:dyDescent="0.25">
      <c r="A10365" t="s">
        <v>14</v>
      </c>
      <c r="B10365" t="s">
        <v>15</v>
      </c>
      <c r="C10365" t="s">
        <v>49</v>
      </c>
      <c r="D10365">
        <v>3748120155</v>
      </c>
      <c r="E10365" s="7">
        <v>44368</v>
      </c>
      <c r="F10365" s="7">
        <v>44368</v>
      </c>
      <c r="G10365">
        <v>5276143530</v>
      </c>
      <c r="H10365">
        <v>32108194</v>
      </c>
      <c r="I10365">
        <v>20009.599999999999</v>
      </c>
      <c r="J10365" s="7">
        <v>44428</v>
      </c>
      <c r="K10365" s="11">
        <v>19240</v>
      </c>
      <c r="L10365" s="7">
        <v>44399</v>
      </c>
      <c r="M10365">
        <v>-29</v>
      </c>
      <c r="N10365" s="11">
        <f t="shared" si="273"/>
        <v>-557960</v>
      </c>
    </row>
    <row r="10366" spans="1:14" x14ac:dyDescent="0.25">
      <c r="A10366" t="s">
        <v>14</v>
      </c>
      <c r="B10366" t="s">
        <v>15</v>
      </c>
      <c r="C10366" t="s">
        <v>49</v>
      </c>
      <c r="D10366">
        <v>3748120155</v>
      </c>
      <c r="E10366" s="7">
        <v>44368</v>
      </c>
      <c r="F10366" s="7">
        <v>44368</v>
      </c>
      <c r="G10366">
        <v>5276147645</v>
      </c>
      <c r="H10366">
        <v>32108193</v>
      </c>
      <c r="I10366">
        <v>6552</v>
      </c>
      <c r="J10366" s="7">
        <v>44428</v>
      </c>
      <c r="K10366" s="11">
        <v>6300</v>
      </c>
      <c r="L10366" s="7">
        <v>44399</v>
      </c>
      <c r="M10366">
        <v>-29</v>
      </c>
      <c r="N10366" s="11">
        <f t="shared" si="273"/>
        <v>-182700</v>
      </c>
    </row>
    <row r="10367" spans="1:14" x14ac:dyDescent="0.25">
      <c r="A10367" t="s">
        <v>14</v>
      </c>
      <c r="B10367" t="s">
        <v>15</v>
      </c>
      <c r="C10367" t="s">
        <v>17</v>
      </c>
      <c r="D10367">
        <v>4720630633</v>
      </c>
      <c r="E10367" s="7">
        <v>44368</v>
      </c>
      <c r="F10367" s="7">
        <v>44368</v>
      </c>
      <c r="G10367">
        <v>5276196216</v>
      </c>
      <c r="H10367" t="s">
        <v>802</v>
      </c>
      <c r="I10367">
        <v>3311.15</v>
      </c>
      <c r="J10367" s="7">
        <v>44428</v>
      </c>
      <c r="K10367" s="11">
        <v>2714.06</v>
      </c>
      <c r="L10367" s="7">
        <v>44398</v>
      </c>
      <c r="M10367">
        <v>-30</v>
      </c>
      <c r="N10367" s="11">
        <f t="shared" si="273"/>
        <v>-81421.8</v>
      </c>
    </row>
    <row r="10368" spans="1:14" x14ac:dyDescent="0.25">
      <c r="A10368" t="s">
        <v>14</v>
      </c>
      <c r="B10368" t="s">
        <v>15</v>
      </c>
      <c r="C10368" t="s">
        <v>42</v>
      </c>
      <c r="D10368">
        <v>9412650153</v>
      </c>
      <c r="E10368" s="7">
        <v>44368</v>
      </c>
      <c r="F10368" s="7">
        <v>44368</v>
      </c>
      <c r="G10368">
        <v>5276342133</v>
      </c>
      <c r="H10368" t="s">
        <v>803</v>
      </c>
      <c r="I10368">
        <v>729.07</v>
      </c>
      <c r="J10368" s="7">
        <v>44428</v>
      </c>
      <c r="K10368" s="11">
        <v>597.6</v>
      </c>
      <c r="L10368" s="7">
        <v>44398</v>
      </c>
      <c r="M10368">
        <v>-30</v>
      </c>
      <c r="N10368" s="11">
        <f t="shared" si="273"/>
        <v>-17928</v>
      </c>
    </row>
    <row r="10369" spans="1:14" x14ac:dyDescent="0.25">
      <c r="A10369" t="s">
        <v>14</v>
      </c>
      <c r="B10369" t="s">
        <v>15</v>
      </c>
      <c r="C10369" t="s">
        <v>173</v>
      </c>
      <c r="D10369">
        <v>7668030583</v>
      </c>
      <c r="E10369" s="7">
        <v>44368</v>
      </c>
      <c r="F10369" s="7">
        <v>44368</v>
      </c>
      <c r="G10369">
        <v>5276476741</v>
      </c>
      <c r="H10369">
        <v>6001005773</v>
      </c>
      <c r="I10369">
        <v>499.93</v>
      </c>
      <c r="J10369" s="7">
        <v>44428</v>
      </c>
      <c r="K10369" s="11">
        <v>480.7</v>
      </c>
      <c r="L10369" s="7">
        <v>44398</v>
      </c>
      <c r="M10369">
        <v>-30</v>
      </c>
      <c r="N10369" s="11">
        <f t="shared" si="273"/>
        <v>-14421</v>
      </c>
    </row>
    <row r="10370" spans="1:14" x14ac:dyDescent="0.25">
      <c r="A10370" t="s">
        <v>14</v>
      </c>
      <c r="B10370" t="s">
        <v>15</v>
      </c>
      <c r="C10370" t="s">
        <v>306</v>
      </c>
      <c r="D10370" t="s">
        <v>307</v>
      </c>
      <c r="E10370" s="7">
        <v>44368</v>
      </c>
      <c r="F10370" s="7">
        <v>44368</v>
      </c>
      <c r="G10370">
        <v>5276525679</v>
      </c>
      <c r="H10370">
        <v>6</v>
      </c>
      <c r="I10370">
        <v>4380</v>
      </c>
      <c r="J10370" s="7">
        <v>44369</v>
      </c>
      <c r="K10370" s="11">
        <v>4380</v>
      </c>
      <c r="L10370" s="7">
        <v>44368</v>
      </c>
      <c r="M10370">
        <v>-1</v>
      </c>
      <c r="N10370" s="11">
        <f t="shared" si="273"/>
        <v>-4380</v>
      </c>
    </row>
    <row r="10371" spans="1:14" x14ac:dyDescent="0.25">
      <c r="A10371" t="s">
        <v>14</v>
      </c>
      <c r="B10371" t="s">
        <v>15</v>
      </c>
      <c r="C10371" t="s">
        <v>304</v>
      </c>
      <c r="D10371">
        <v>1433030705</v>
      </c>
      <c r="E10371" s="7">
        <v>44368</v>
      </c>
      <c r="F10371" s="7">
        <v>44368</v>
      </c>
      <c r="G10371">
        <v>5276683161</v>
      </c>
      <c r="H10371" t="s">
        <v>4087</v>
      </c>
      <c r="I10371">
        <v>1373.74</v>
      </c>
      <c r="J10371" s="7">
        <v>44428</v>
      </c>
      <c r="K10371" s="11">
        <v>1126.02</v>
      </c>
      <c r="L10371" s="7">
        <v>44532</v>
      </c>
      <c r="M10371">
        <v>104</v>
      </c>
      <c r="N10371" s="11">
        <f t="shared" si="273"/>
        <v>117106.08</v>
      </c>
    </row>
    <row r="10372" spans="1:14" x14ac:dyDescent="0.25">
      <c r="A10372" t="s">
        <v>14</v>
      </c>
      <c r="B10372" t="s">
        <v>15</v>
      </c>
      <c r="C10372" t="s">
        <v>173</v>
      </c>
      <c r="D10372">
        <v>7668030583</v>
      </c>
      <c r="E10372" s="7">
        <v>44368</v>
      </c>
      <c r="F10372" s="7">
        <v>44368</v>
      </c>
      <c r="G10372">
        <v>5276711055</v>
      </c>
      <c r="H10372">
        <v>6001005792</v>
      </c>
      <c r="I10372">
        <v>499.93</v>
      </c>
      <c r="J10372" s="7">
        <v>44428</v>
      </c>
      <c r="K10372" s="11">
        <v>480.7</v>
      </c>
      <c r="L10372" s="7">
        <v>44398</v>
      </c>
      <c r="M10372">
        <v>-30</v>
      </c>
      <c r="N10372" s="11">
        <f t="shared" si="273"/>
        <v>-14421</v>
      </c>
    </row>
    <row r="10373" spans="1:14" x14ac:dyDescent="0.25">
      <c r="A10373" t="s">
        <v>14</v>
      </c>
      <c r="B10373" t="s">
        <v>15</v>
      </c>
      <c r="C10373" t="s">
        <v>146</v>
      </c>
      <c r="D10373">
        <v>6912570964</v>
      </c>
      <c r="E10373" s="7">
        <v>44368</v>
      </c>
      <c r="F10373" s="7">
        <v>44368</v>
      </c>
      <c r="G10373">
        <v>5276735790</v>
      </c>
      <c r="H10373">
        <v>97178860</v>
      </c>
      <c r="I10373">
        <v>1830</v>
      </c>
      <c r="J10373" s="7">
        <v>44428</v>
      </c>
      <c r="K10373" s="11">
        <v>1500</v>
      </c>
      <c r="L10373" s="7">
        <v>44400</v>
      </c>
      <c r="M10373">
        <v>-28</v>
      </c>
      <c r="N10373" s="11">
        <f t="shared" ref="N10373:N10436" si="274">K10373*M10373</f>
        <v>-42000</v>
      </c>
    </row>
    <row r="10374" spans="1:14" x14ac:dyDescent="0.25">
      <c r="A10374" t="s">
        <v>14</v>
      </c>
      <c r="B10374" t="s">
        <v>15</v>
      </c>
      <c r="C10374" t="s">
        <v>202</v>
      </c>
      <c r="D10374">
        <v>5138611214</v>
      </c>
      <c r="E10374" s="7">
        <v>44368</v>
      </c>
      <c r="F10374" s="7">
        <v>44368</v>
      </c>
      <c r="G10374">
        <v>5276740568</v>
      </c>
      <c r="H10374" t="s">
        <v>804</v>
      </c>
      <c r="I10374">
        <v>10370</v>
      </c>
      <c r="J10374" s="7">
        <v>44428</v>
      </c>
      <c r="K10374" s="11">
        <v>8500</v>
      </c>
      <c r="L10374" s="7">
        <v>44398</v>
      </c>
      <c r="M10374">
        <v>-30</v>
      </c>
      <c r="N10374" s="11">
        <f t="shared" si="274"/>
        <v>-255000</v>
      </c>
    </row>
    <row r="10375" spans="1:14" x14ac:dyDescent="0.25">
      <c r="A10375" t="s">
        <v>14</v>
      </c>
      <c r="B10375" t="s">
        <v>15</v>
      </c>
      <c r="C10375" t="s">
        <v>148</v>
      </c>
      <c r="D10375">
        <v>100190610</v>
      </c>
      <c r="E10375" s="7">
        <v>44368</v>
      </c>
      <c r="F10375" s="7">
        <v>44368</v>
      </c>
      <c r="G10375">
        <v>5276780082</v>
      </c>
      <c r="H10375">
        <v>9546692355</v>
      </c>
      <c r="I10375">
        <v>3220.8</v>
      </c>
      <c r="J10375" s="7">
        <v>44428</v>
      </c>
      <c r="K10375" s="11">
        <v>2640</v>
      </c>
      <c r="L10375" s="7">
        <v>44398</v>
      </c>
      <c r="M10375">
        <v>-30</v>
      </c>
      <c r="N10375" s="11">
        <f t="shared" si="274"/>
        <v>-79200</v>
      </c>
    </row>
    <row r="10376" spans="1:14" x14ac:dyDescent="0.25">
      <c r="A10376" t="s">
        <v>14</v>
      </c>
      <c r="B10376" t="s">
        <v>15</v>
      </c>
      <c r="C10376" t="s">
        <v>78</v>
      </c>
      <c r="D10376">
        <v>4337640280</v>
      </c>
      <c r="E10376" s="7">
        <v>44368</v>
      </c>
      <c r="F10376" s="7">
        <v>44368</v>
      </c>
      <c r="G10376">
        <v>5276848699</v>
      </c>
      <c r="H10376" t="s">
        <v>805</v>
      </c>
      <c r="I10376">
        <v>1525</v>
      </c>
      <c r="J10376" s="7">
        <v>44428</v>
      </c>
      <c r="K10376" s="11">
        <v>1250</v>
      </c>
      <c r="L10376" s="7">
        <v>44398</v>
      </c>
      <c r="M10376">
        <v>-30</v>
      </c>
      <c r="N10376" s="11">
        <f t="shared" si="274"/>
        <v>-37500</v>
      </c>
    </row>
    <row r="10377" spans="1:14" x14ac:dyDescent="0.25">
      <c r="A10377" t="s">
        <v>14</v>
      </c>
      <c r="B10377" t="s">
        <v>15</v>
      </c>
      <c r="C10377" t="s">
        <v>25</v>
      </c>
      <c r="D10377">
        <v>9238800156</v>
      </c>
      <c r="E10377" s="7">
        <v>44368</v>
      </c>
      <c r="F10377" s="7">
        <v>44368</v>
      </c>
      <c r="G10377">
        <v>5276912933</v>
      </c>
      <c r="H10377">
        <v>1027178894</v>
      </c>
      <c r="I10377">
        <v>4245.6000000000004</v>
      </c>
      <c r="J10377" s="7">
        <v>44428</v>
      </c>
      <c r="K10377" s="11">
        <v>3480</v>
      </c>
      <c r="L10377" s="7">
        <v>44399</v>
      </c>
      <c r="M10377">
        <v>-29</v>
      </c>
      <c r="N10377" s="11">
        <f t="shared" si="274"/>
        <v>-100920</v>
      </c>
    </row>
    <row r="10378" spans="1:14" x14ac:dyDescent="0.25">
      <c r="A10378" t="s">
        <v>14</v>
      </c>
      <c r="B10378" t="s">
        <v>15</v>
      </c>
      <c r="C10378" t="s">
        <v>57</v>
      </c>
      <c r="D10378">
        <v>76670595</v>
      </c>
      <c r="E10378" s="7">
        <v>44368</v>
      </c>
      <c r="F10378" s="7">
        <v>44368</v>
      </c>
      <c r="G10378">
        <v>5277426478</v>
      </c>
      <c r="H10378" t="s">
        <v>806</v>
      </c>
      <c r="I10378">
        <v>12848.06</v>
      </c>
      <c r="J10378" s="7">
        <v>44428</v>
      </c>
      <c r="K10378" s="11">
        <v>10531.2</v>
      </c>
      <c r="L10378" s="7">
        <v>44454</v>
      </c>
      <c r="M10378">
        <v>26</v>
      </c>
      <c r="N10378" s="11">
        <f t="shared" si="274"/>
        <v>273811.20000000001</v>
      </c>
    </row>
    <row r="10379" spans="1:14" x14ac:dyDescent="0.25">
      <c r="A10379" t="s">
        <v>14</v>
      </c>
      <c r="B10379" t="s">
        <v>15</v>
      </c>
      <c r="C10379" t="s">
        <v>25</v>
      </c>
      <c r="D10379">
        <v>9238800156</v>
      </c>
      <c r="E10379" s="7">
        <v>44368</v>
      </c>
      <c r="F10379" s="7">
        <v>44368</v>
      </c>
      <c r="G10379">
        <v>5277588810</v>
      </c>
      <c r="H10379">
        <v>1027177955</v>
      </c>
      <c r="I10379">
        <v>451.4</v>
      </c>
      <c r="J10379" s="7">
        <v>44428</v>
      </c>
      <c r="K10379" s="11">
        <v>370</v>
      </c>
      <c r="L10379" s="7">
        <v>44399</v>
      </c>
      <c r="M10379">
        <v>-29</v>
      </c>
      <c r="N10379" s="11">
        <f t="shared" si="274"/>
        <v>-10730</v>
      </c>
    </row>
    <row r="10380" spans="1:14" x14ac:dyDescent="0.25">
      <c r="A10380" t="s">
        <v>14</v>
      </c>
      <c r="B10380" t="s">
        <v>15</v>
      </c>
      <c r="C10380" t="s">
        <v>25</v>
      </c>
      <c r="D10380">
        <v>9238800156</v>
      </c>
      <c r="E10380" s="7">
        <v>44368</v>
      </c>
      <c r="F10380" s="7">
        <v>44368</v>
      </c>
      <c r="G10380">
        <v>5277588962</v>
      </c>
      <c r="H10380">
        <v>1027177957</v>
      </c>
      <c r="I10380">
        <v>2236</v>
      </c>
      <c r="J10380" s="7">
        <v>44428</v>
      </c>
      <c r="K10380" s="11">
        <v>2150</v>
      </c>
      <c r="L10380" s="7">
        <v>44399</v>
      </c>
      <c r="M10380">
        <v>-29</v>
      </c>
      <c r="N10380" s="11">
        <f t="shared" si="274"/>
        <v>-62350</v>
      </c>
    </row>
    <row r="10381" spans="1:14" x14ac:dyDescent="0.25">
      <c r="A10381" t="s">
        <v>14</v>
      </c>
      <c r="B10381" t="s">
        <v>15</v>
      </c>
      <c r="C10381" t="s">
        <v>114</v>
      </c>
      <c r="D10381">
        <v>9699320017</v>
      </c>
      <c r="E10381" s="7">
        <v>44368</v>
      </c>
      <c r="F10381" s="7">
        <v>44368</v>
      </c>
      <c r="G10381">
        <v>5277595116</v>
      </c>
      <c r="H10381">
        <v>537223682</v>
      </c>
      <c r="I10381">
        <v>988</v>
      </c>
      <c r="J10381" s="7">
        <v>44428</v>
      </c>
      <c r="K10381" s="11">
        <v>950</v>
      </c>
      <c r="L10381" s="7">
        <v>44411</v>
      </c>
      <c r="M10381">
        <v>-17</v>
      </c>
      <c r="N10381" s="11">
        <f t="shared" si="274"/>
        <v>-16150</v>
      </c>
    </row>
    <row r="10382" spans="1:14" x14ac:dyDescent="0.25">
      <c r="A10382" t="s">
        <v>14</v>
      </c>
      <c r="B10382" t="s">
        <v>15</v>
      </c>
      <c r="C10382" t="s">
        <v>149</v>
      </c>
      <c r="D10382">
        <v>5063110638</v>
      </c>
      <c r="E10382" s="7">
        <v>44368</v>
      </c>
      <c r="F10382" s="7">
        <v>44368</v>
      </c>
      <c r="G10382">
        <v>5277615134</v>
      </c>
      <c r="H10382" t="s">
        <v>807</v>
      </c>
      <c r="I10382">
        <v>241.56</v>
      </c>
      <c r="J10382" s="7">
        <v>44428</v>
      </c>
      <c r="K10382" s="11">
        <v>198</v>
      </c>
      <c r="L10382" s="7">
        <v>44400</v>
      </c>
      <c r="M10382">
        <v>-28</v>
      </c>
      <c r="N10382" s="11">
        <f t="shared" si="274"/>
        <v>-5544</v>
      </c>
    </row>
    <row r="10383" spans="1:14" x14ac:dyDescent="0.25">
      <c r="A10383" t="s">
        <v>14</v>
      </c>
      <c r="B10383" t="s">
        <v>15</v>
      </c>
      <c r="C10383" t="s">
        <v>29</v>
      </c>
      <c r="D10383">
        <v>488410010</v>
      </c>
      <c r="E10383" s="7">
        <v>44368</v>
      </c>
      <c r="F10383" s="7">
        <v>44368</v>
      </c>
      <c r="G10383">
        <v>5277826787</v>
      </c>
      <c r="H10383">
        <v>5140001098</v>
      </c>
      <c r="I10383">
        <v>1658.71</v>
      </c>
      <c r="J10383" s="7">
        <v>44428</v>
      </c>
      <c r="K10383" s="11">
        <v>1359.6</v>
      </c>
      <c r="L10383" s="7">
        <v>44441</v>
      </c>
      <c r="M10383">
        <v>13</v>
      </c>
      <c r="N10383" s="11">
        <f t="shared" si="274"/>
        <v>17674.8</v>
      </c>
    </row>
    <row r="10384" spans="1:14" x14ac:dyDescent="0.25">
      <c r="A10384" t="s">
        <v>14</v>
      </c>
      <c r="B10384" t="s">
        <v>15</v>
      </c>
      <c r="C10384" t="s">
        <v>29</v>
      </c>
      <c r="D10384">
        <v>488410010</v>
      </c>
      <c r="E10384" s="7">
        <v>44368</v>
      </c>
      <c r="F10384" s="7">
        <v>44368</v>
      </c>
      <c r="G10384">
        <v>5277827934</v>
      </c>
      <c r="H10384">
        <v>5140000946</v>
      </c>
      <c r="I10384">
        <v>1658.71</v>
      </c>
      <c r="J10384" s="7">
        <v>44428</v>
      </c>
      <c r="K10384" s="11">
        <v>1359.6</v>
      </c>
      <c r="L10384" s="7">
        <v>44397</v>
      </c>
      <c r="M10384">
        <v>-31</v>
      </c>
      <c r="N10384" s="11">
        <f t="shared" si="274"/>
        <v>-42147.6</v>
      </c>
    </row>
    <row r="10385" spans="1:14" x14ac:dyDescent="0.25">
      <c r="A10385" t="s">
        <v>14</v>
      </c>
      <c r="B10385" t="s">
        <v>15</v>
      </c>
      <c r="C10385" t="s">
        <v>29</v>
      </c>
      <c r="D10385">
        <v>488410010</v>
      </c>
      <c r="E10385" s="7">
        <v>44368</v>
      </c>
      <c r="F10385" s="7">
        <v>44368</v>
      </c>
      <c r="G10385">
        <v>5277915837</v>
      </c>
      <c r="H10385" t="s">
        <v>808</v>
      </c>
      <c r="I10385">
        <v>2244.62</v>
      </c>
      <c r="J10385" s="7">
        <v>44428</v>
      </c>
      <c r="K10385" s="11">
        <v>1839.85</v>
      </c>
      <c r="L10385" s="7">
        <v>44397</v>
      </c>
      <c r="M10385">
        <v>-31</v>
      </c>
      <c r="N10385" s="11">
        <f t="shared" si="274"/>
        <v>-57035.35</v>
      </c>
    </row>
    <row r="10386" spans="1:14" x14ac:dyDescent="0.25">
      <c r="A10386" t="s">
        <v>14</v>
      </c>
      <c r="B10386" t="s">
        <v>15</v>
      </c>
      <c r="C10386" t="s">
        <v>37</v>
      </c>
      <c r="D10386">
        <v>6716210635</v>
      </c>
      <c r="E10386" s="7">
        <v>44368</v>
      </c>
      <c r="F10386" s="7">
        <v>44368</v>
      </c>
      <c r="G10386">
        <v>5278117052</v>
      </c>
      <c r="H10386" t="s">
        <v>809</v>
      </c>
      <c r="I10386">
        <v>223.99</v>
      </c>
      <c r="J10386" s="7">
        <v>44428</v>
      </c>
      <c r="K10386" s="11">
        <v>183.6</v>
      </c>
      <c r="L10386" s="7">
        <v>44398</v>
      </c>
      <c r="M10386">
        <v>-30</v>
      </c>
      <c r="N10386" s="11">
        <f t="shared" si="274"/>
        <v>-5508</v>
      </c>
    </row>
    <row r="10387" spans="1:14" x14ac:dyDescent="0.25">
      <c r="A10387" t="s">
        <v>14</v>
      </c>
      <c r="B10387" t="s">
        <v>15</v>
      </c>
      <c r="C10387" t="s">
        <v>284</v>
      </c>
      <c r="D10387">
        <v>6070001000</v>
      </c>
      <c r="E10387" s="7">
        <v>44368</v>
      </c>
      <c r="F10387" s="7">
        <v>44368</v>
      </c>
      <c r="G10387">
        <v>5278153772</v>
      </c>
      <c r="H10387" t="s">
        <v>810</v>
      </c>
      <c r="I10387">
        <v>1372.8</v>
      </c>
      <c r="J10387" s="7">
        <v>44428</v>
      </c>
      <c r="K10387" s="11">
        <v>1320</v>
      </c>
      <c r="L10387" s="7">
        <v>44399</v>
      </c>
      <c r="M10387">
        <v>-29</v>
      </c>
      <c r="N10387" s="11">
        <f t="shared" si="274"/>
        <v>-38280</v>
      </c>
    </row>
    <row r="10388" spans="1:14" x14ac:dyDescent="0.25">
      <c r="A10388" t="s">
        <v>14</v>
      </c>
      <c r="B10388" t="s">
        <v>15</v>
      </c>
      <c r="C10388" t="s">
        <v>284</v>
      </c>
      <c r="D10388">
        <v>6070001000</v>
      </c>
      <c r="E10388" s="7">
        <v>44368</v>
      </c>
      <c r="F10388" s="7">
        <v>44368</v>
      </c>
      <c r="G10388">
        <v>5278196300</v>
      </c>
      <c r="H10388" t="s">
        <v>811</v>
      </c>
      <c r="I10388">
        <v>7134.56</v>
      </c>
      <c r="J10388" s="7">
        <v>44428</v>
      </c>
      <c r="K10388" s="11">
        <v>5848</v>
      </c>
      <c r="L10388" s="7">
        <v>44399</v>
      </c>
      <c r="M10388">
        <v>-29</v>
      </c>
      <c r="N10388" s="11">
        <f t="shared" si="274"/>
        <v>-169592</v>
      </c>
    </row>
    <row r="10389" spans="1:14" x14ac:dyDescent="0.25">
      <c r="A10389" t="s">
        <v>14</v>
      </c>
      <c r="B10389" t="s">
        <v>15</v>
      </c>
      <c r="C10389" t="s">
        <v>305</v>
      </c>
      <c r="D10389">
        <v>7328871210</v>
      </c>
      <c r="E10389" s="7">
        <v>44368</v>
      </c>
      <c r="F10389" s="7">
        <v>44368</v>
      </c>
      <c r="G10389">
        <v>5278714837</v>
      </c>
      <c r="H10389" t="s">
        <v>812</v>
      </c>
      <c r="I10389">
        <v>41.18</v>
      </c>
      <c r="J10389" s="7">
        <v>44428</v>
      </c>
      <c r="K10389" s="11">
        <v>33.75</v>
      </c>
      <c r="L10389" s="7">
        <v>44400</v>
      </c>
      <c r="M10389">
        <v>-28</v>
      </c>
      <c r="N10389" s="11">
        <f t="shared" si="274"/>
        <v>-945</v>
      </c>
    </row>
    <row r="10390" spans="1:14" x14ac:dyDescent="0.25">
      <c r="A10390" t="s">
        <v>14</v>
      </c>
      <c r="B10390" t="s">
        <v>15</v>
      </c>
      <c r="C10390" t="s">
        <v>305</v>
      </c>
      <c r="D10390">
        <v>7328871210</v>
      </c>
      <c r="E10390" s="7">
        <v>44368</v>
      </c>
      <c r="F10390" s="7">
        <v>44368</v>
      </c>
      <c r="G10390">
        <v>5278715189</v>
      </c>
      <c r="H10390" t="s">
        <v>813</v>
      </c>
      <c r="I10390">
        <v>164.7</v>
      </c>
      <c r="J10390" s="7">
        <v>44428</v>
      </c>
      <c r="K10390" s="11">
        <v>135</v>
      </c>
      <c r="L10390" s="7">
        <v>44400</v>
      </c>
      <c r="M10390">
        <v>-28</v>
      </c>
      <c r="N10390" s="11">
        <f t="shared" si="274"/>
        <v>-3780</v>
      </c>
    </row>
    <row r="10391" spans="1:14" x14ac:dyDescent="0.25">
      <c r="A10391" t="s">
        <v>14</v>
      </c>
      <c r="B10391" t="s">
        <v>15</v>
      </c>
      <c r="C10391" t="s">
        <v>29</v>
      </c>
      <c r="D10391">
        <v>488410010</v>
      </c>
      <c r="E10391" s="7">
        <v>44368</v>
      </c>
      <c r="F10391" s="7">
        <v>44368</v>
      </c>
      <c r="G10391">
        <v>5278945538</v>
      </c>
      <c r="H10391">
        <v>5140001183</v>
      </c>
      <c r="I10391">
        <v>1658.71</v>
      </c>
      <c r="J10391" s="7">
        <v>44428</v>
      </c>
      <c r="K10391" s="11">
        <v>1359.6</v>
      </c>
      <c r="L10391" s="7">
        <v>44441</v>
      </c>
      <c r="M10391">
        <v>13</v>
      </c>
      <c r="N10391" s="11">
        <f t="shared" si="274"/>
        <v>17674.8</v>
      </c>
    </row>
    <row r="10392" spans="1:14" x14ac:dyDescent="0.25">
      <c r="A10392" t="s">
        <v>14</v>
      </c>
      <c r="B10392" t="s">
        <v>15</v>
      </c>
      <c r="C10392" t="s">
        <v>29</v>
      </c>
      <c r="D10392">
        <v>488410010</v>
      </c>
      <c r="E10392" s="7">
        <v>44368</v>
      </c>
      <c r="F10392" s="7">
        <v>44368</v>
      </c>
      <c r="G10392">
        <v>5278945608</v>
      </c>
      <c r="H10392">
        <v>5140001241</v>
      </c>
      <c r="I10392">
        <v>1658.71</v>
      </c>
      <c r="J10392" s="7">
        <v>44428</v>
      </c>
      <c r="K10392" s="11">
        <v>1359.6</v>
      </c>
      <c r="L10392" s="7">
        <v>44441</v>
      </c>
      <c r="M10392">
        <v>13</v>
      </c>
      <c r="N10392" s="11">
        <f t="shared" si="274"/>
        <v>17674.8</v>
      </c>
    </row>
    <row r="10393" spans="1:14" x14ac:dyDescent="0.25">
      <c r="A10393" t="s">
        <v>14</v>
      </c>
      <c r="B10393" t="s">
        <v>15</v>
      </c>
      <c r="C10393" t="s">
        <v>29</v>
      </c>
      <c r="D10393">
        <v>488410010</v>
      </c>
      <c r="E10393" s="7">
        <v>44368</v>
      </c>
      <c r="F10393" s="7">
        <v>44368</v>
      </c>
      <c r="G10393">
        <v>5278945731</v>
      </c>
      <c r="H10393">
        <v>5140001063</v>
      </c>
      <c r="I10393">
        <v>1658.71</v>
      </c>
      <c r="J10393" s="7">
        <v>44428</v>
      </c>
      <c r="K10393" s="11">
        <v>1359.6</v>
      </c>
      <c r="L10393" s="7">
        <v>44397</v>
      </c>
      <c r="M10393">
        <v>-31</v>
      </c>
      <c r="N10393" s="11">
        <f t="shared" si="274"/>
        <v>-42147.6</v>
      </c>
    </row>
    <row r="10394" spans="1:14" x14ac:dyDescent="0.25">
      <c r="A10394" t="s">
        <v>14</v>
      </c>
      <c r="B10394" t="s">
        <v>15</v>
      </c>
      <c r="C10394" t="s">
        <v>29</v>
      </c>
      <c r="D10394">
        <v>488410010</v>
      </c>
      <c r="E10394" s="7">
        <v>44368</v>
      </c>
      <c r="F10394" s="7">
        <v>44368</v>
      </c>
      <c r="G10394">
        <v>5278953026</v>
      </c>
      <c r="H10394">
        <v>5140000863</v>
      </c>
      <c r="I10394">
        <v>1422.42</v>
      </c>
      <c r="J10394" s="7">
        <v>44428</v>
      </c>
      <c r="K10394" s="11">
        <v>1165.92</v>
      </c>
      <c r="L10394" s="7">
        <v>44397</v>
      </c>
      <c r="M10394">
        <v>-31</v>
      </c>
      <c r="N10394" s="11">
        <f t="shared" si="274"/>
        <v>-36143.520000000004</v>
      </c>
    </row>
    <row r="10395" spans="1:14" x14ac:dyDescent="0.25">
      <c r="A10395" t="s">
        <v>14</v>
      </c>
      <c r="B10395" t="s">
        <v>15</v>
      </c>
      <c r="C10395" t="s">
        <v>29</v>
      </c>
      <c r="D10395">
        <v>488410010</v>
      </c>
      <c r="E10395" s="7">
        <v>44368</v>
      </c>
      <c r="F10395" s="7">
        <v>44368</v>
      </c>
      <c r="G10395">
        <v>5278953112</v>
      </c>
      <c r="H10395">
        <v>5140001115</v>
      </c>
      <c r="I10395">
        <v>581.11</v>
      </c>
      <c r="J10395" s="7">
        <v>44428</v>
      </c>
      <c r="K10395" s="11">
        <v>476.32</v>
      </c>
      <c r="L10395" s="7">
        <v>44441</v>
      </c>
      <c r="M10395">
        <v>13</v>
      </c>
      <c r="N10395" s="11">
        <f t="shared" si="274"/>
        <v>6192.16</v>
      </c>
    </row>
    <row r="10396" spans="1:14" x14ac:dyDescent="0.25">
      <c r="A10396" t="s">
        <v>14</v>
      </c>
      <c r="B10396" t="s">
        <v>15</v>
      </c>
      <c r="C10396" t="s">
        <v>29</v>
      </c>
      <c r="D10396">
        <v>488410010</v>
      </c>
      <c r="E10396" s="7">
        <v>44368</v>
      </c>
      <c r="F10396" s="7">
        <v>44368</v>
      </c>
      <c r="G10396">
        <v>5278953580</v>
      </c>
      <c r="H10396">
        <v>5140000917</v>
      </c>
      <c r="I10396">
        <v>1658.71</v>
      </c>
      <c r="J10396" s="7">
        <v>44428</v>
      </c>
      <c r="K10396" s="11">
        <v>1359.6</v>
      </c>
      <c r="L10396" s="7">
        <v>44397</v>
      </c>
      <c r="M10396">
        <v>-31</v>
      </c>
      <c r="N10396" s="11">
        <f t="shared" si="274"/>
        <v>-42147.6</v>
      </c>
    </row>
    <row r="10397" spans="1:14" x14ac:dyDescent="0.25">
      <c r="A10397" t="s">
        <v>14</v>
      </c>
      <c r="B10397" t="s">
        <v>15</v>
      </c>
      <c r="C10397" t="s">
        <v>83</v>
      </c>
      <c r="D10397">
        <v>784230872</v>
      </c>
      <c r="E10397" s="7">
        <v>44368</v>
      </c>
      <c r="F10397" s="7">
        <v>44368</v>
      </c>
      <c r="G10397">
        <v>5279515199</v>
      </c>
      <c r="H10397" t="s">
        <v>814</v>
      </c>
      <c r="I10397">
        <v>1102.5</v>
      </c>
      <c r="J10397" s="7">
        <v>44428</v>
      </c>
      <c r="K10397" s="11">
        <v>1050</v>
      </c>
      <c r="L10397" s="7">
        <v>44398</v>
      </c>
      <c r="M10397">
        <v>-30</v>
      </c>
      <c r="N10397" s="11">
        <f t="shared" si="274"/>
        <v>-31500</v>
      </c>
    </row>
    <row r="10398" spans="1:14" x14ac:dyDescent="0.25">
      <c r="A10398" t="s">
        <v>14</v>
      </c>
      <c r="B10398" t="s">
        <v>15</v>
      </c>
      <c r="C10398" t="s">
        <v>83</v>
      </c>
      <c r="D10398">
        <v>784230872</v>
      </c>
      <c r="E10398" s="7">
        <v>44368</v>
      </c>
      <c r="F10398" s="7">
        <v>44368</v>
      </c>
      <c r="G10398">
        <v>5279519662</v>
      </c>
      <c r="H10398" t="s">
        <v>815</v>
      </c>
      <c r="I10398">
        <v>2205</v>
      </c>
      <c r="J10398" s="7">
        <v>44428</v>
      </c>
      <c r="K10398" s="11">
        <v>2100</v>
      </c>
      <c r="L10398" s="7">
        <v>44398</v>
      </c>
      <c r="M10398">
        <v>-30</v>
      </c>
      <c r="N10398" s="11">
        <f t="shared" si="274"/>
        <v>-63000</v>
      </c>
    </row>
    <row r="10399" spans="1:14" x14ac:dyDescent="0.25">
      <c r="A10399" t="s">
        <v>14</v>
      </c>
      <c r="B10399" t="s">
        <v>15</v>
      </c>
      <c r="C10399" t="s">
        <v>83</v>
      </c>
      <c r="D10399">
        <v>784230872</v>
      </c>
      <c r="E10399" s="7">
        <v>44368</v>
      </c>
      <c r="F10399" s="7">
        <v>44368</v>
      </c>
      <c r="G10399">
        <v>5279521914</v>
      </c>
      <c r="H10399" t="s">
        <v>816</v>
      </c>
      <c r="I10399">
        <v>4095</v>
      </c>
      <c r="J10399" s="7">
        <v>44428</v>
      </c>
      <c r="K10399" s="11">
        <v>3900</v>
      </c>
      <c r="L10399" s="7">
        <v>44398</v>
      </c>
      <c r="M10399">
        <v>-30</v>
      </c>
      <c r="N10399" s="11">
        <f t="shared" si="274"/>
        <v>-117000</v>
      </c>
    </row>
    <row r="10400" spans="1:14" x14ac:dyDescent="0.25">
      <c r="A10400" t="s">
        <v>14</v>
      </c>
      <c r="B10400" t="s">
        <v>15</v>
      </c>
      <c r="C10400" t="s">
        <v>83</v>
      </c>
      <c r="D10400">
        <v>784230872</v>
      </c>
      <c r="E10400" s="7">
        <v>44368</v>
      </c>
      <c r="F10400" s="7">
        <v>44368</v>
      </c>
      <c r="G10400">
        <v>5279536074</v>
      </c>
      <c r="H10400" t="s">
        <v>817</v>
      </c>
      <c r="I10400">
        <v>5733</v>
      </c>
      <c r="J10400" s="7">
        <v>44428</v>
      </c>
      <c r="K10400" s="11">
        <v>5460</v>
      </c>
      <c r="L10400" s="7">
        <v>44398</v>
      </c>
      <c r="M10400">
        <v>-30</v>
      </c>
      <c r="N10400" s="11">
        <f t="shared" si="274"/>
        <v>-163800</v>
      </c>
    </row>
    <row r="10401" spans="1:14" x14ac:dyDescent="0.25">
      <c r="A10401" t="s">
        <v>14</v>
      </c>
      <c r="B10401" t="s">
        <v>15</v>
      </c>
      <c r="C10401" t="s">
        <v>192</v>
      </c>
      <c r="D10401">
        <v>1801300631</v>
      </c>
      <c r="E10401" s="7">
        <v>44368</v>
      </c>
      <c r="F10401" s="7">
        <v>44368</v>
      </c>
      <c r="G10401">
        <v>5279548588</v>
      </c>
      <c r="H10401" t="s">
        <v>818</v>
      </c>
      <c r="I10401">
        <v>10729.78</v>
      </c>
      <c r="J10401" s="7">
        <v>44428</v>
      </c>
      <c r="K10401" s="11">
        <v>8794.9</v>
      </c>
      <c r="L10401" s="7">
        <v>44399</v>
      </c>
      <c r="M10401">
        <v>-29</v>
      </c>
      <c r="N10401" s="11">
        <f t="shared" si="274"/>
        <v>-255052.09999999998</v>
      </c>
    </row>
    <row r="10402" spans="1:14" x14ac:dyDescent="0.25">
      <c r="A10402" t="s">
        <v>14</v>
      </c>
      <c r="B10402" t="s">
        <v>15</v>
      </c>
      <c r="C10402" t="s">
        <v>180</v>
      </c>
      <c r="D10402">
        <v>7677821212</v>
      </c>
      <c r="E10402" s="7">
        <v>44368</v>
      </c>
      <c r="F10402" s="7">
        <v>44368</v>
      </c>
      <c r="G10402">
        <v>5279622638</v>
      </c>
      <c r="H10402" t="s">
        <v>819</v>
      </c>
      <c r="I10402">
        <v>1247.93</v>
      </c>
      <c r="J10402" s="7">
        <v>44428</v>
      </c>
      <c r="K10402" s="11">
        <v>1199.93</v>
      </c>
      <c r="L10402" s="7">
        <v>44400</v>
      </c>
      <c r="M10402">
        <v>-28</v>
      </c>
      <c r="N10402" s="11">
        <f t="shared" si="274"/>
        <v>-33598.04</v>
      </c>
    </row>
    <row r="10403" spans="1:14" x14ac:dyDescent="0.25">
      <c r="A10403" t="s">
        <v>14</v>
      </c>
      <c r="B10403" t="s">
        <v>15</v>
      </c>
      <c r="C10403" t="s">
        <v>20</v>
      </c>
      <c r="D10403">
        <v>8082461008</v>
      </c>
      <c r="E10403" s="7">
        <v>44368</v>
      </c>
      <c r="F10403" s="7">
        <v>44368</v>
      </c>
      <c r="G10403">
        <v>5279672036</v>
      </c>
      <c r="H10403">
        <v>21110685</v>
      </c>
      <c r="I10403">
        <v>2703.17</v>
      </c>
      <c r="J10403" s="7">
        <v>44428</v>
      </c>
      <c r="K10403" s="11">
        <v>2599.1999999999998</v>
      </c>
      <c r="L10403" s="7">
        <v>44398</v>
      </c>
      <c r="M10403">
        <v>-30</v>
      </c>
      <c r="N10403" s="11">
        <f t="shared" si="274"/>
        <v>-77976</v>
      </c>
    </row>
    <row r="10404" spans="1:14" x14ac:dyDescent="0.25">
      <c r="A10404" t="s">
        <v>14</v>
      </c>
      <c r="B10404" t="s">
        <v>15</v>
      </c>
      <c r="C10404" t="s">
        <v>20</v>
      </c>
      <c r="D10404">
        <v>8082461008</v>
      </c>
      <c r="E10404" s="7">
        <v>44368</v>
      </c>
      <c r="F10404" s="7">
        <v>44368</v>
      </c>
      <c r="G10404">
        <v>5279683373</v>
      </c>
      <c r="H10404">
        <v>21111043</v>
      </c>
      <c r="I10404">
        <v>499.2</v>
      </c>
      <c r="J10404" s="7">
        <v>44428</v>
      </c>
      <c r="K10404" s="11">
        <v>480</v>
      </c>
      <c r="L10404" s="7">
        <v>44398</v>
      </c>
      <c r="M10404">
        <v>-30</v>
      </c>
      <c r="N10404" s="11">
        <f t="shared" si="274"/>
        <v>-14400</v>
      </c>
    </row>
    <row r="10405" spans="1:14" x14ac:dyDescent="0.25">
      <c r="A10405" t="s">
        <v>14</v>
      </c>
      <c r="B10405" t="s">
        <v>15</v>
      </c>
      <c r="C10405" t="s">
        <v>20</v>
      </c>
      <c r="D10405">
        <v>8082461008</v>
      </c>
      <c r="E10405" s="7">
        <v>44368</v>
      </c>
      <c r="F10405" s="7">
        <v>44368</v>
      </c>
      <c r="G10405">
        <v>5279785183</v>
      </c>
      <c r="H10405">
        <v>21111144</v>
      </c>
      <c r="I10405">
        <v>71339.5</v>
      </c>
      <c r="J10405" s="7">
        <v>44428</v>
      </c>
      <c r="K10405" s="11">
        <v>58475</v>
      </c>
      <c r="L10405" s="7">
        <v>44398</v>
      </c>
      <c r="M10405">
        <v>-30</v>
      </c>
      <c r="N10405" s="11">
        <f t="shared" si="274"/>
        <v>-1754250</v>
      </c>
    </row>
    <row r="10406" spans="1:14" x14ac:dyDescent="0.25">
      <c r="A10406" t="s">
        <v>14</v>
      </c>
      <c r="B10406" t="s">
        <v>15</v>
      </c>
      <c r="C10406" t="s">
        <v>198</v>
      </c>
      <c r="D10406">
        <v>1846710364</v>
      </c>
      <c r="E10406" s="7">
        <v>44368</v>
      </c>
      <c r="F10406" s="7">
        <v>44368</v>
      </c>
      <c r="G10406">
        <v>5280214267</v>
      </c>
      <c r="H10406">
        <v>4309</v>
      </c>
      <c r="I10406">
        <v>1159</v>
      </c>
      <c r="J10406" s="7">
        <v>44428</v>
      </c>
      <c r="K10406" s="11">
        <v>950</v>
      </c>
      <c r="L10406" s="7">
        <v>44399</v>
      </c>
      <c r="M10406">
        <v>-29</v>
      </c>
      <c r="N10406" s="11">
        <f t="shared" si="274"/>
        <v>-27550</v>
      </c>
    </row>
    <row r="10407" spans="1:14" x14ac:dyDescent="0.25">
      <c r="A10407" t="s">
        <v>14</v>
      </c>
      <c r="B10407" t="s">
        <v>15</v>
      </c>
      <c r="C10407" t="s">
        <v>168</v>
      </c>
      <c r="D10407">
        <v>5354730631</v>
      </c>
      <c r="E10407" s="7">
        <v>44368</v>
      </c>
      <c r="F10407" s="7">
        <v>44368</v>
      </c>
      <c r="G10407">
        <v>5280294435</v>
      </c>
      <c r="H10407" t="s">
        <v>820</v>
      </c>
      <c r="I10407">
        <v>1080.54</v>
      </c>
      <c r="J10407" s="7">
        <v>44428</v>
      </c>
      <c r="K10407" s="11">
        <v>927</v>
      </c>
      <c r="L10407" s="7">
        <v>44398</v>
      </c>
      <c r="M10407">
        <v>-30</v>
      </c>
      <c r="N10407" s="11">
        <f t="shared" si="274"/>
        <v>-27810</v>
      </c>
    </row>
    <row r="10408" spans="1:14" x14ac:dyDescent="0.25">
      <c r="A10408" t="s">
        <v>14</v>
      </c>
      <c r="B10408" t="s">
        <v>15</v>
      </c>
      <c r="C10408" t="s">
        <v>57</v>
      </c>
      <c r="D10408">
        <v>76670595</v>
      </c>
      <c r="E10408" s="7">
        <v>44368</v>
      </c>
      <c r="F10408" s="7">
        <v>44368</v>
      </c>
      <c r="G10408">
        <v>5280371800</v>
      </c>
      <c r="H10408" t="s">
        <v>821</v>
      </c>
      <c r="I10408">
        <v>796.59</v>
      </c>
      <c r="J10408" s="7">
        <v>44428</v>
      </c>
      <c r="K10408" s="11">
        <v>652.92999999999995</v>
      </c>
      <c r="L10408" s="7">
        <v>44441</v>
      </c>
      <c r="M10408">
        <v>13</v>
      </c>
      <c r="N10408" s="11">
        <f t="shared" si="274"/>
        <v>8488.09</v>
      </c>
    </row>
    <row r="10409" spans="1:14" x14ac:dyDescent="0.25">
      <c r="A10409" t="s">
        <v>14</v>
      </c>
      <c r="B10409" t="s">
        <v>15</v>
      </c>
      <c r="C10409" t="s">
        <v>57</v>
      </c>
      <c r="D10409">
        <v>76670595</v>
      </c>
      <c r="E10409" s="7">
        <v>44368</v>
      </c>
      <c r="F10409" s="7">
        <v>44368</v>
      </c>
      <c r="G10409">
        <v>5280388046</v>
      </c>
      <c r="H10409" t="s">
        <v>4088</v>
      </c>
      <c r="I10409">
        <v>5423.8</v>
      </c>
      <c r="J10409" s="7">
        <v>44428</v>
      </c>
      <c r="K10409" s="11">
        <v>4445.74</v>
      </c>
      <c r="L10409" s="7">
        <v>44498</v>
      </c>
      <c r="M10409">
        <v>70</v>
      </c>
      <c r="N10409" s="11">
        <f t="shared" si="274"/>
        <v>311201.8</v>
      </c>
    </row>
    <row r="10410" spans="1:14" x14ac:dyDescent="0.25">
      <c r="A10410" t="s">
        <v>14</v>
      </c>
      <c r="B10410" t="s">
        <v>15</v>
      </c>
      <c r="C10410" t="s">
        <v>39</v>
      </c>
      <c r="D10410">
        <v>11206730159</v>
      </c>
      <c r="E10410" s="7">
        <v>44368</v>
      </c>
      <c r="F10410" s="7">
        <v>44368</v>
      </c>
      <c r="G10410">
        <v>5281278032</v>
      </c>
      <c r="H10410">
        <v>7171961424</v>
      </c>
      <c r="I10410">
        <v>301.60000000000002</v>
      </c>
      <c r="J10410" s="7">
        <v>44428</v>
      </c>
      <c r="K10410" s="11">
        <v>290</v>
      </c>
      <c r="L10410" s="7">
        <v>44411</v>
      </c>
      <c r="M10410">
        <v>-17</v>
      </c>
      <c r="N10410" s="11">
        <f t="shared" si="274"/>
        <v>-4930</v>
      </c>
    </row>
    <row r="10411" spans="1:14" x14ac:dyDescent="0.25">
      <c r="A10411" t="s">
        <v>14</v>
      </c>
      <c r="B10411" t="s">
        <v>15</v>
      </c>
      <c r="C10411" t="s">
        <v>39</v>
      </c>
      <c r="D10411">
        <v>11206730159</v>
      </c>
      <c r="E10411" s="7">
        <v>44368</v>
      </c>
      <c r="F10411" s="7">
        <v>44368</v>
      </c>
      <c r="G10411">
        <v>5281278045</v>
      </c>
      <c r="H10411">
        <v>7171961423</v>
      </c>
      <c r="I10411">
        <v>1407.9</v>
      </c>
      <c r="J10411" s="7">
        <v>44428</v>
      </c>
      <c r="K10411" s="11">
        <v>1353.75</v>
      </c>
      <c r="L10411" s="7">
        <v>44411</v>
      </c>
      <c r="M10411">
        <v>-17</v>
      </c>
      <c r="N10411" s="11">
        <f t="shared" si="274"/>
        <v>-23013.75</v>
      </c>
    </row>
    <row r="10412" spans="1:14" x14ac:dyDescent="0.25">
      <c r="A10412" t="s">
        <v>14</v>
      </c>
      <c r="B10412" t="s">
        <v>15</v>
      </c>
      <c r="C10412" t="s">
        <v>39</v>
      </c>
      <c r="D10412">
        <v>11206730159</v>
      </c>
      <c r="E10412" s="7">
        <v>44368</v>
      </c>
      <c r="F10412" s="7">
        <v>44368</v>
      </c>
      <c r="G10412">
        <v>5281278067</v>
      </c>
      <c r="H10412">
        <v>7171961420</v>
      </c>
      <c r="I10412">
        <v>15878.3</v>
      </c>
      <c r="J10412" s="7">
        <v>44428</v>
      </c>
      <c r="K10412" s="11">
        <v>13015</v>
      </c>
      <c r="L10412" s="7">
        <v>44411</v>
      </c>
      <c r="M10412">
        <v>-17</v>
      </c>
      <c r="N10412" s="11">
        <f t="shared" si="274"/>
        <v>-221255</v>
      </c>
    </row>
    <row r="10413" spans="1:14" x14ac:dyDescent="0.25">
      <c r="A10413" t="s">
        <v>14</v>
      </c>
      <c r="B10413" t="s">
        <v>15</v>
      </c>
      <c r="C10413" t="s">
        <v>92</v>
      </c>
      <c r="D10413">
        <v>5501420961</v>
      </c>
      <c r="E10413" s="7">
        <v>44368</v>
      </c>
      <c r="F10413" s="7">
        <v>44368</v>
      </c>
      <c r="G10413">
        <v>5281358240</v>
      </c>
      <c r="H10413">
        <v>2108109511</v>
      </c>
      <c r="I10413">
        <v>193.05</v>
      </c>
      <c r="J10413" s="7">
        <v>44428</v>
      </c>
      <c r="K10413" s="11">
        <v>175.5</v>
      </c>
      <c r="L10413" s="7">
        <v>44400</v>
      </c>
      <c r="M10413">
        <v>-28</v>
      </c>
      <c r="N10413" s="11">
        <f t="shared" si="274"/>
        <v>-4914</v>
      </c>
    </row>
    <row r="10414" spans="1:14" x14ac:dyDescent="0.25">
      <c r="A10414" t="s">
        <v>14</v>
      </c>
      <c r="B10414" t="s">
        <v>15</v>
      </c>
      <c r="C10414" t="s">
        <v>24</v>
      </c>
      <c r="D10414">
        <v>13144290155</v>
      </c>
      <c r="E10414" s="7">
        <v>44369</v>
      </c>
      <c r="F10414" s="7">
        <v>44369</v>
      </c>
      <c r="G10414">
        <v>5281762750</v>
      </c>
      <c r="H10414">
        <v>2021308326</v>
      </c>
      <c r="I10414">
        <v>854</v>
      </c>
      <c r="J10414" s="7">
        <v>44429</v>
      </c>
      <c r="K10414" s="11">
        <v>700</v>
      </c>
      <c r="L10414" s="7">
        <v>44398</v>
      </c>
      <c r="M10414">
        <v>-31</v>
      </c>
      <c r="N10414" s="11">
        <f t="shared" si="274"/>
        <v>-21700</v>
      </c>
    </row>
    <row r="10415" spans="1:14" x14ac:dyDescent="0.25">
      <c r="A10415" t="s">
        <v>14</v>
      </c>
      <c r="B10415" t="s">
        <v>15</v>
      </c>
      <c r="C10415" t="s">
        <v>24</v>
      </c>
      <c r="D10415">
        <v>13144290155</v>
      </c>
      <c r="E10415" s="7">
        <v>44369</v>
      </c>
      <c r="F10415" s="7">
        <v>44369</v>
      </c>
      <c r="G10415">
        <v>5281762764</v>
      </c>
      <c r="H10415">
        <v>2021308325</v>
      </c>
      <c r="I10415">
        <v>7751.26</v>
      </c>
      <c r="J10415" s="7">
        <v>44429</v>
      </c>
      <c r="K10415" s="11">
        <v>6353.49</v>
      </c>
      <c r="L10415" s="7">
        <v>44398</v>
      </c>
      <c r="M10415">
        <v>-31</v>
      </c>
      <c r="N10415" s="11">
        <f t="shared" si="274"/>
        <v>-196958.19</v>
      </c>
    </row>
    <row r="10416" spans="1:14" x14ac:dyDescent="0.25">
      <c r="A10416" t="s">
        <v>14</v>
      </c>
      <c r="B10416" t="s">
        <v>15</v>
      </c>
      <c r="C10416" t="s">
        <v>144</v>
      </c>
      <c r="D10416">
        <v>6324460150</v>
      </c>
      <c r="E10416" s="7">
        <v>44369</v>
      </c>
      <c r="F10416" s="7">
        <v>44369</v>
      </c>
      <c r="G10416">
        <v>5282114354</v>
      </c>
      <c r="H10416">
        <v>2213054087</v>
      </c>
      <c r="I10416">
        <v>274.5</v>
      </c>
      <c r="J10416" s="7">
        <v>44429</v>
      </c>
      <c r="K10416" s="11">
        <v>225</v>
      </c>
      <c r="L10416" s="7">
        <v>44399</v>
      </c>
      <c r="M10416">
        <v>-30</v>
      </c>
      <c r="N10416" s="11">
        <f t="shared" si="274"/>
        <v>-6750</v>
      </c>
    </row>
    <row r="10417" spans="1:14" x14ac:dyDescent="0.25">
      <c r="A10417" t="s">
        <v>14</v>
      </c>
      <c r="B10417" t="s">
        <v>15</v>
      </c>
      <c r="C10417" t="s">
        <v>51</v>
      </c>
      <c r="D10417">
        <v>310180351</v>
      </c>
      <c r="E10417" s="7">
        <v>44369</v>
      </c>
      <c r="F10417" s="7">
        <v>44369</v>
      </c>
      <c r="G10417">
        <v>5282150863</v>
      </c>
      <c r="H10417">
        <v>9129008072</v>
      </c>
      <c r="I10417">
        <v>182261.13</v>
      </c>
      <c r="J10417" s="7">
        <v>44429</v>
      </c>
      <c r="K10417" s="11">
        <v>149394.37</v>
      </c>
      <c r="L10417" s="7">
        <v>44448</v>
      </c>
      <c r="M10417">
        <v>19</v>
      </c>
      <c r="N10417" s="11">
        <f t="shared" si="274"/>
        <v>2838493.03</v>
      </c>
    </row>
    <row r="10418" spans="1:14" x14ac:dyDescent="0.25">
      <c r="A10418" t="s">
        <v>14</v>
      </c>
      <c r="B10418" t="s">
        <v>15</v>
      </c>
      <c r="C10418" t="s">
        <v>90</v>
      </c>
      <c r="D10418">
        <v>11264670156</v>
      </c>
      <c r="E10418" s="7">
        <v>44369</v>
      </c>
      <c r="F10418" s="7">
        <v>44369</v>
      </c>
      <c r="G10418">
        <v>5282693997</v>
      </c>
      <c r="H10418" t="s">
        <v>822</v>
      </c>
      <c r="I10418">
        <v>274.5</v>
      </c>
      <c r="J10418" s="7">
        <v>44429</v>
      </c>
      <c r="K10418" s="11">
        <v>225</v>
      </c>
      <c r="L10418" s="7">
        <v>44411</v>
      </c>
      <c r="M10418">
        <v>-18</v>
      </c>
      <c r="N10418" s="11">
        <f t="shared" si="274"/>
        <v>-4050</v>
      </c>
    </row>
    <row r="10419" spans="1:14" x14ac:dyDescent="0.25">
      <c r="A10419" t="s">
        <v>14</v>
      </c>
      <c r="B10419" t="s">
        <v>15</v>
      </c>
      <c r="C10419" t="s">
        <v>125</v>
      </c>
      <c r="D10419">
        <v>7931650589</v>
      </c>
      <c r="E10419" s="7">
        <v>44369</v>
      </c>
      <c r="F10419" s="7">
        <v>44369</v>
      </c>
      <c r="G10419">
        <v>5282748467</v>
      </c>
      <c r="H10419" t="s">
        <v>823</v>
      </c>
      <c r="I10419">
        <v>317.2</v>
      </c>
      <c r="J10419" s="7">
        <v>44429</v>
      </c>
      <c r="K10419" s="11">
        <v>260</v>
      </c>
      <c r="L10419" s="7">
        <v>44411</v>
      </c>
      <c r="M10419">
        <v>-18</v>
      </c>
      <c r="N10419" s="11">
        <f t="shared" si="274"/>
        <v>-4680</v>
      </c>
    </row>
    <row r="10420" spans="1:14" x14ac:dyDescent="0.25">
      <c r="A10420" t="s">
        <v>14</v>
      </c>
      <c r="B10420" t="s">
        <v>15</v>
      </c>
      <c r="C10420" t="s">
        <v>125</v>
      </c>
      <c r="D10420">
        <v>7931650589</v>
      </c>
      <c r="E10420" s="7">
        <v>44369</v>
      </c>
      <c r="F10420" s="7">
        <v>44369</v>
      </c>
      <c r="G10420">
        <v>5282748481</v>
      </c>
      <c r="H10420" t="s">
        <v>824</v>
      </c>
      <c r="I10420">
        <v>305</v>
      </c>
      <c r="J10420" s="7">
        <v>44429</v>
      </c>
      <c r="K10420" s="11">
        <v>250</v>
      </c>
      <c r="L10420" s="7">
        <v>44411</v>
      </c>
      <c r="M10420">
        <v>-18</v>
      </c>
      <c r="N10420" s="11">
        <f t="shared" si="274"/>
        <v>-4500</v>
      </c>
    </row>
    <row r="10421" spans="1:14" x14ac:dyDescent="0.25">
      <c r="A10421" t="s">
        <v>14</v>
      </c>
      <c r="B10421" t="s">
        <v>15</v>
      </c>
      <c r="C10421" t="s">
        <v>107</v>
      </c>
      <c r="D10421">
        <v>2368591208</v>
      </c>
      <c r="E10421" s="7">
        <v>44369</v>
      </c>
      <c r="F10421" s="7">
        <v>44369</v>
      </c>
      <c r="G10421">
        <v>5282976793</v>
      </c>
      <c r="H10421">
        <v>8100239901</v>
      </c>
      <c r="I10421">
        <v>3634.93</v>
      </c>
      <c r="J10421" s="7">
        <v>44429</v>
      </c>
      <c r="K10421" s="11">
        <v>2979.45</v>
      </c>
      <c r="L10421" s="7">
        <v>44398</v>
      </c>
      <c r="M10421">
        <v>-31</v>
      </c>
      <c r="N10421" s="11">
        <f t="shared" si="274"/>
        <v>-92362.95</v>
      </c>
    </row>
    <row r="10422" spans="1:14" x14ac:dyDescent="0.25">
      <c r="A10422" t="s">
        <v>14</v>
      </c>
      <c r="B10422" t="s">
        <v>15</v>
      </c>
      <c r="C10422" t="s">
        <v>46</v>
      </c>
      <c r="D10422">
        <v>9012850153</v>
      </c>
      <c r="E10422" s="7">
        <v>44369</v>
      </c>
      <c r="F10422" s="7">
        <v>44369</v>
      </c>
      <c r="G10422">
        <v>5283306824</v>
      </c>
      <c r="H10422">
        <v>1621248378</v>
      </c>
      <c r="I10422">
        <v>2620.8000000000002</v>
      </c>
      <c r="J10422" s="7">
        <v>44429</v>
      </c>
      <c r="K10422" s="11">
        <v>2520</v>
      </c>
      <c r="L10422" s="7">
        <v>44399</v>
      </c>
      <c r="M10422">
        <v>-30</v>
      </c>
      <c r="N10422" s="11">
        <f t="shared" si="274"/>
        <v>-75600</v>
      </c>
    </row>
    <row r="10423" spans="1:14" x14ac:dyDescent="0.25">
      <c r="A10423" t="s">
        <v>14</v>
      </c>
      <c r="B10423" t="s">
        <v>15</v>
      </c>
      <c r="C10423" t="s">
        <v>46</v>
      </c>
      <c r="D10423">
        <v>9012850153</v>
      </c>
      <c r="E10423" s="7">
        <v>44369</v>
      </c>
      <c r="F10423" s="7">
        <v>44369</v>
      </c>
      <c r="G10423">
        <v>5283306857</v>
      </c>
      <c r="H10423">
        <v>1621248292</v>
      </c>
      <c r="I10423">
        <v>3796.88</v>
      </c>
      <c r="J10423" s="7">
        <v>44429</v>
      </c>
      <c r="K10423" s="11">
        <v>3650.85</v>
      </c>
      <c r="L10423" s="7">
        <v>44399</v>
      </c>
      <c r="M10423">
        <v>-30</v>
      </c>
      <c r="N10423" s="11">
        <f t="shared" si="274"/>
        <v>-109525.5</v>
      </c>
    </row>
    <row r="10424" spans="1:14" x14ac:dyDescent="0.25">
      <c r="A10424" t="s">
        <v>14</v>
      </c>
      <c r="B10424" t="s">
        <v>15</v>
      </c>
      <c r="C10424" t="s">
        <v>46</v>
      </c>
      <c r="D10424">
        <v>9012850153</v>
      </c>
      <c r="E10424" s="7">
        <v>44369</v>
      </c>
      <c r="F10424" s="7">
        <v>44369</v>
      </c>
      <c r="G10424">
        <v>5283307036</v>
      </c>
      <c r="H10424">
        <v>1621248290</v>
      </c>
      <c r="I10424">
        <v>1049.26</v>
      </c>
      <c r="J10424" s="7">
        <v>44429</v>
      </c>
      <c r="K10424" s="11">
        <v>1008.9</v>
      </c>
      <c r="L10424" s="7">
        <v>44399</v>
      </c>
      <c r="M10424">
        <v>-30</v>
      </c>
      <c r="N10424" s="11">
        <f t="shared" si="274"/>
        <v>-30267</v>
      </c>
    </row>
    <row r="10425" spans="1:14" x14ac:dyDescent="0.25">
      <c r="A10425" t="s">
        <v>14</v>
      </c>
      <c r="B10425" t="s">
        <v>15</v>
      </c>
      <c r="C10425" t="s">
        <v>309</v>
      </c>
      <c r="D10425">
        <v>2067940367</v>
      </c>
      <c r="E10425" s="7">
        <v>44369</v>
      </c>
      <c r="F10425" s="7">
        <v>44369</v>
      </c>
      <c r="G10425">
        <v>5283461470</v>
      </c>
      <c r="H10425">
        <v>5304124053</v>
      </c>
      <c r="I10425">
        <v>452.4</v>
      </c>
      <c r="J10425" s="7">
        <v>44429</v>
      </c>
      <c r="K10425" s="11">
        <v>435</v>
      </c>
      <c r="L10425" s="7">
        <v>44435</v>
      </c>
      <c r="M10425">
        <v>6</v>
      </c>
      <c r="N10425" s="11">
        <f t="shared" si="274"/>
        <v>2610</v>
      </c>
    </row>
    <row r="10426" spans="1:14" x14ac:dyDescent="0.25">
      <c r="A10426" t="s">
        <v>14</v>
      </c>
      <c r="B10426" t="s">
        <v>15</v>
      </c>
      <c r="C10426" t="s">
        <v>34</v>
      </c>
      <c r="D10426">
        <v>10181220152</v>
      </c>
      <c r="E10426" s="7">
        <v>44369</v>
      </c>
      <c r="F10426" s="7">
        <v>44369</v>
      </c>
      <c r="G10426">
        <v>5284090125</v>
      </c>
      <c r="H10426">
        <v>9571324294</v>
      </c>
      <c r="I10426">
        <v>5687.04</v>
      </c>
      <c r="J10426" s="7">
        <v>44429</v>
      </c>
      <c r="K10426" s="11">
        <v>4661.51</v>
      </c>
      <c r="L10426" s="7">
        <v>44509</v>
      </c>
      <c r="M10426">
        <v>80</v>
      </c>
      <c r="N10426" s="11">
        <f t="shared" si="274"/>
        <v>372920.80000000005</v>
      </c>
    </row>
    <row r="10427" spans="1:14" x14ac:dyDescent="0.25">
      <c r="A10427" t="s">
        <v>14</v>
      </c>
      <c r="B10427" t="s">
        <v>15</v>
      </c>
      <c r="C10427" t="s">
        <v>45</v>
      </c>
      <c r="D10427">
        <v>1313240424</v>
      </c>
      <c r="E10427" s="7">
        <v>44369</v>
      </c>
      <c r="F10427" s="7">
        <v>44369</v>
      </c>
      <c r="G10427">
        <v>5284304691</v>
      </c>
      <c r="H10427" t="s">
        <v>825</v>
      </c>
      <c r="I10427">
        <v>4998</v>
      </c>
      <c r="J10427" s="7">
        <v>44429</v>
      </c>
      <c r="K10427" s="11">
        <v>4760</v>
      </c>
      <c r="L10427" s="7">
        <v>44399</v>
      </c>
      <c r="M10427">
        <v>-30</v>
      </c>
      <c r="N10427" s="11">
        <f t="shared" si="274"/>
        <v>-142800</v>
      </c>
    </row>
    <row r="10428" spans="1:14" x14ac:dyDescent="0.25">
      <c r="A10428" t="s">
        <v>14</v>
      </c>
      <c r="B10428" t="s">
        <v>15</v>
      </c>
      <c r="C10428" t="s">
        <v>118</v>
      </c>
      <c r="D10428">
        <v>403210586</v>
      </c>
      <c r="E10428" s="7">
        <v>44369</v>
      </c>
      <c r="F10428" s="7">
        <v>44369</v>
      </c>
      <c r="G10428">
        <v>5284625316</v>
      </c>
      <c r="H10428" t="s">
        <v>826</v>
      </c>
      <c r="I10428">
        <v>1780</v>
      </c>
      <c r="J10428" s="7">
        <v>44429</v>
      </c>
      <c r="K10428" s="11">
        <v>1618.18</v>
      </c>
      <c r="L10428" s="7">
        <v>44399</v>
      </c>
      <c r="M10428">
        <v>-30</v>
      </c>
      <c r="N10428" s="11">
        <f t="shared" si="274"/>
        <v>-48545.4</v>
      </c>
    </row>
    <row r="10429" spans="1:14" x14ac:dyDescent="0.25">
      <c r="A10429" t="s">
        <v>14</v>
      </c>
      <c r="B10429" t="s">
        <v>15</v>
      </c>
      <c r="C10429" t="s">
        <v>494</v>
      </c>
      <c r="D10429">
        <v>246150643</v>
      </c>
      <c r="E10429" s="7">
        <v>44369</v>
      </c>
      <c r="F10429" s="7">
        <v>44369</v>
      </c>
      <c r="G10429">
        <v>5284671380</v>
      </c>
      <c r="H10429">
        <v>180019</v>
      </c>
      <c r="I10429">
        <v>816.56</v>
      </c>
      <c r="J10429" s="7">
        <v>44429</v>
      </c>
      <c r="K10429" s="11">
        <v>669.31</v>
      </c>
      <c r="L10429" s="7">
        <v>44448</v>
      </c>
      <c r="M10429">
        <v>19</v>
      </c>
      <c r="N10429" s="11">
        <f t="shared" si="274"/>
        <v>12716.89</v>
      </c>
    </row>
    <row r="10430" spans="1:14" x14ac:dyDescent="0.25">
      <c r="A10430" t="s">
        <v>14</v>
      </c>
      <c r="B10430" t="s">
        <v>15</v>
      </c>
      <c r="C10430" t="s">
        <v>239</v>
      </c>
      <c r="D10430">
        <v>10923790157</v>
      </c>
      <c r="E10430" s="7">
        <v>44369</v>
      </c>
      <c r="F10430" s="7">
        <v>44369</v>
      </c>
      <c r="G10430">
        <v>5284826255</v>
      </c>
      <c r="H10430">
        <v>528114</v>
      </c>
      <c r="I10430">
        <v>9760</v>
      </c>
      <c r="J10430" s="7">
        <v>44429</v>
      </c>
      <c r="K10430" s="11">
        <v>8000</v>
      </c>
      <c r="L10430" s="7">
        <v>44399</v>
      </c>
      <c r="M10430">
        <v>-30</v>
      </c>
      <c r="N10430" s="11">
        <f t="shared" si="274"/>
        <v>-240000</v>
      </c>
    </row>
    <row r="10431" spans="1:14" x14ac:dyDescent="0.25">
      <c r="A10431" t="s">
        <v>14</v>
      </c>
      <c r="B10431" t="s">
        <v>15</v>
      </c>
      <c r="C10431" t="s">
        <v>114</v>
      </c>
      <c r="D10431">
        <v>9699320017</v>
      </c>
      <c r="E10431" s="7">
        <v>44369</v>
      </c>
      <c r="F10431" s="7">
        <v>44369</v>
      </c>
      <c r="G10431">
        <v>5286039935</v>
      </c>
      <c r="H10431">
        <v>537223867</v>
      </c>
      <c r="I10431">
        <v>988</v>
      </c>
      <c r="J10431" s="7">
        <v>44429</v>
      </c>
      <c r="K10431" s="11">
        <v>950</v>
      </c>
      <c r="L10431" s="7">
        <v>44411</v>
      </c>
      <c r="M10431">
        <v>-18</v>
      </c>
      <c r="N10431" s="11">
        <f t="shared" si="274"/>
        <v>-17100</v>
      </c>
    </row>
    <row r="10432" spans="1:14" x14ac:dyDescent="0.25">
      <c r="A10432" t="s">
        <v>14</v>
      </c>
      <c r="B10432" t="s">
        <v>15</v>
      </c>
      <c r="C10432" t="s">
        <v>39</v>
      </c>
      <c r="D10432">
        <v>11206730159</v>
      </c>
      <c r="E10432" s="7">
        <v>44369</v>
      </c>
      <c r="F10432" s="7">
        <v>44369</v>
      </c>
      <c r="G10432">
        <v>5286098934</v>
      </c>
      <c r="H10432">
        <v>7171961713</v>
      </c>
      <c r="I10432">
        <v>4160</v>
      </c>
      <c r="J10432" s="7">
        <v>44429</v>
      </c>
      <c r="K10432" s="11">
        <v>4000</v>
      </c>
      <c r="L10432" s="7">
        <v>44411</v>
      </c>
      <c r="M10432">
        <v>-18</v>
      </c>
      <c r="N10432" s="11">
        <f t="shared" si="274"/>
        <v>-72000</v>
      </c>
    </row>
    <row r="10433" spans="1:14" x14ac:dyDescent="0.25">
      <c r="A10433" t="s">
        <v>14</v>
      </c>
      <c r="B10433" t="s">
        <v>15</v>
      </c>
      <c r="C10433" t="s">
        <v>39</v>
      </c>
      <c r="D10433">
        <v>11206730159</v>
      </c>
      <c r="E10433" s="7">
        <v>44369</v>
      </c>
      <c r="F10433" s="7">
        <v>44369</v>
      </c>
      <c r="G10433">
        <v>5286117941</v>
      </c>
      <c r="H10433">
        <v>7171961715</v>
      </c>
      <c r="I10433">
        <v>4160</v>
      </c>
      <c r="J10433" s="7">
        <v>44429</v>
      </c>
      <c r="K10433" s="11">
        <v>4000</v>
      </c>
      <c r="L10433" s="7">
        <v>44411</v>
      </c>
      <c r="M10433">
        <v>-18</v>
      </c>
      <c r="N10433" s="11">
        <f t="shared" si="274"/>
        <v>-72000</v>
      </c>
    </row>
    <row r="10434" spans="1:14" x14ac:dyDescent="0.25">
      <c r="A10434" t="s">
        <v>14</v>
      </c>
      <c r="B10434" t="s">
        <v>15</v>
      </c>
      <c r="C10434" t="s">
        <v>20</v>
      </c>
      <c r="D10434">
        <v>8082461008</v>
      </c>
      <c r="E10434" s="7">
        <v>44369</v>
      </c>
      <c r="F10434" s="7">
        <v>44369</v>
      </c>
      <c r="G10434">
        <v>5286219287</v>
      </c>
      <c r="H10434">
        <v>21112007</v>
      </c>
      <c r="I10434">
        <v>2004.46</v>
      </c>
      <c r="J10434" s="7">
        <v>44429</v>
      </c>
      <c r="K10434" s="11">
        <v>1643</v>
      </c>
      <c r="L10434" s="7">
        <v>44398</v>
      </c>
      <c r="M10434">
        <v>-31</v>
      </c>
      <c r="N10434" s="11">
        <f t="shared" si="274"/>
        <v>-50933</v>
      </c>
    </row>
    <row r="10435" spans="1:14" x14ac:dyDescent="0.25">
      <c r="A10435" t="s">
        <v>14</v>
      </c>
      <c r="B10435" t="s">
        <v>15</v>
      </c>
      <c r="C10435" t="s">
        <v>123</v>
      </c>
      <c r="D10435">
        <v>2173550282</v>
      </c>
      <c r="E10435" s="7">
        <v>44369</v>
      </c>
      <c r="F10435" s="7">
        <v>44369</v>
      </c>
      <c r="G10435">
        <v>5286346336</v>
      </c>
      <c r="H10435" t="s">
        <v>827</v>
      </c>
      <c r="I10435">
        <v>383.08</v>
      </c>
      <c r="J10435" s="7">
        <v>44429</v>
      </c>
      <c r="K10435" s="11">
        <v>314</v>
      </c>
      <c r="L10435" s="7">
        <v>44399</v>
      </c>
      <c r="M10435">
        <v>-30</v>
      </c>
      <c r="N10435" s="11">
        <f t="shared" si="274"/>
        <v>-9420</v>
      </c>
    </row>
    <row r="10436" spans="1:14" x14ac:dyDescent="0.25">
      <c r="A10436" t="s">
        <v>14</v>
      </c>
      <c r="B10436" t="s">
        <v>15</v>
      </c>
      <c r="C10436" t="s">
        <v>123</v>
      </c>
      <c r="D10436">
        <v>2173550282</v>
      </c>
      <c r="E10436" s="7">
        <v>44369</v>
      </c>
      <c r="F10436" s="7">
        <v>44369</v>
      </c>
      <c r="G10436">
        <v>5286346387</v>
      </c>
      <c r="H10436" t="s">
        <v>828</v>
      </c>
      <c r="I10436">
        <v>594.75</v>
      </c>
      <c r="J10436" s="7">
        <v>44429</v>
      </c>
      <c r="K10436" s="11">
        <v>487.5</v>
      </c>
      <c r="L10436" s="7">
        <v>44399</v>
      </c>
      <c r="M10436">
        <v>-30</v>
      </c>
      <c r="N10436" s="11">
        <f t="shared" si="274"/>
        <v>-14625</v>
      </c>
    </row>
    <row r="10437" spans="1:14" x14ac:dyDescent="0.25">
      <c r="A10437" t="s">
        <v>14</v>
      </c>
      <c r="B10437" t="s">
        <v>15</v>
      </c>
      <c r="C10437" t="s">
        <v>123</v>
      </c>
      <c r="D10437">
        <v>2173550282</v>
      </c>
      <c r="E10437" s="7">
        <v>44369</v>
      </c>
      <c r="F10437" s="7">
        <v>44369</v>
      </c>
      <c r="G10437">
        <v>5286749609</v>
      </c>
      <c r="H10437" t="s">
        <v>829</v>
      </c>
      <c r="I10437">
        <v>3660</v>
      </c>
      <c r="J10437" s="7">
        <v>44429</v>
      </c>
      <c r="K10437" s="11">
        <v>3000</v>
      </c>
      <c r="L10437" s="7">
        <v>44399</v>
      </c>
      <c r="M10437">
        <v>-30</v>
      </c>
      <c r="N10437" s="11">
        <f t="shared" ref="N10437:N10500" si="275">K10437*M10437</f>
        <v>-90000</v>
      </c>
    </row>
    <row r="10438" spans="1:14" x14ac:dyDescent="0.25">
      <c r="A10438" t="s">
        <v>14</v>
      </c>
      <c r="B10438" t="s">
        <v>15</v>
      </c>
      <c r="C10438" t="s">
        <v>123</v>
      </c>
      <c r="D10438">
        <v>2173550282</v>
      </c>
      <c r="E10438" s="7">
        <v>44369</v>
      </c>
      <c r="F10438" s="7">
        <v>44369</v>
      </c>
      <c r="G10438">
        <v>5286749892</v>
      </c>
      <c r="H10438" t="s">
        <v>830</v>
      </c>
      <c r="I10438">
        <v>610</v>
      </c>
      <c r="J10438" s="7">
        <v>44429</v>
      </c>
      <c r="K10438" s="11">
        <v>500</v>
      </c>
      <c r="L10438" s="7">
        <v>44399</v>
      </c>
      <c r="M10438">
        <v>-30</v>
      </c>
      <c r="N10438" s="11">
        <f t="shared" si="275"/>
        <v>-15000</v>
      </c>
    </row>
    <row r="10439" spans="1:14" x14ac:dyDescent="0.25">
      <c r="A10439" t="s">
        <v>14</v>
      </c>
      <c r="B10439" t="s">
        <v>15</v>
      </c>
      <c r="C10439" t="s">
        <v>233</v>
      </c>
      <c r="D10439">
        <v>11815361008</v>
      </c>
      <c r="E10439" s="7">
        <v>44369</v>
      </c>
      <c r="F10439" s="7">
        <v>44369</v>
      </c>
      <c r="G10439">
        <v>5286806987</v>
      </c>
      <c r="H10439" t="s">
        <v>831</v>
      </c>
      <c r="I10439">
        <v>18304.919999999998</v>
      </c>
      <c r="J10439" s="7">
        <v>44429</v>
      </c>
      <c r="K10439" s="11">
        <v>16640.84</v>
      </c>
      <c r="L10439" s="7">
        <v>44398</v>
      </c>
      <c r="M10439">
        <v>-31</v>
      </c>
      <c r="N10439" s="11">
        <f t="shared" si="275"/>
        <v>-515866.04</v>
      </c>
    </row>
    <row r="10440" spans="1:14" x14ac:dyDescent="0.25">
      <c r="A10440" t="s">
        <v>14</v>
      </c>
      <c r="B10440" t="s">
        <v>15</v>
      </c>
      <c r="C10440" t="s">
        <v>224</v>
      </c>
      <c r="D10440">
        <v>7516911000</v>
      </c>
      <c r="E10440" s="7">
        <v>44370</v>
      </c>
      <c r="F10440" s="7">
        <v>44370</v>
      </c>
      <c r="G10440">
        <v>5288488290</v>
      </c>
      <c r="H10440" t="s">
        <v>832</v>
      </c>
      <c r="I10440">
        <v>643.6</v>
      </c>
      <c r="J10440" s="7">
        <v>44371</v>
      </c>
      <c r="K10440" s="11">
        <v>527.54</v>
      </c>
      <c r="L10440" s="7">
        <v>44391</v>
      </c>
      <c r="M10440">
        <v>20</v>
      </c>
      <c r="N10440" s="11">
        <f t="shared" si="275"/>
        <v>10550.8</v>
      </c>
    </row>
    <row r="10441" spans="1:14" x14ac:dyDescent="0.25">
      <c r="A10441" t="s">
        <v>14</v>
      </c>
      <c r="B10441" t="s">
        <v>15</v>
      </c>
      <c r="C10441" t="s">
        <v>225</v>
      </c>
      <c r="D10441">
        <v>9771701001</v>
      </c>
      <c r="E10441" s="7">
        <v>44370</v>
      </c>
      <c r="F10441" s="7">
        <v>44370</v>
      </c>
      <c r="G10441">
        <v>5288626523</v>
      </c>
      <c r="H10441" t="s">
        <v>833</v>
      </c>
      <c r="I10441">
        <v>12.6</v>
      </c>
      <c r="J10441" s="7">
        <v>44371</v>
      </c>
      <c r="K10441" s="11">
        <v>10.33</v>
      </c>
      <c r="L10441" s="7">
        <v>44391</v>
      </c>
      <c r="M10441">
        <v>20</v>
      </c>
      <c r="N10441" s="11">
        <f t="shared" si="275"/>
        <v>206.6</v>
      </c>
    </row>
    <row r="10442" spans="1:14" x14ac:dyDescent="0.25">
      <c r="A10442" t="s">
        <v>14</v>
      </c>
      <c r="B10442" t="s">
        <v>15</v>
      </c>
      <c r="C10442" t="s">
        <v>280</v>
      </c>
      <c r="D10442">
        <v>440180545</v>
      </c>
      <c r="E10442" s="7">
        <v>44370</v>
      </c>
      <c r="F10442" s="7">
        <v>44370</v>
      </c>
      <c r="G10442">
        <v>5290264148</v>
      </c>
      <c r="H10442" t="s">
        <v>834</v>
      </c>
      <c r="I10442">
        <v>3008.52</v>
      </c>
      <c r="J10442" s="7">
        <v>44430</v>
      </c>
      <c r="K10442" s="11">
        <v>2466</v>
      </c>
      <c r="L10442" s="7">
        <v>44399</v>
      </c>
      <c r="M10442">
        <v>-31</v>
      </c>
      <c r="N10442" s="11">
        <f t="shared" si="275"/>
        <v>-76446</v>
      </c>
    </row>
    <row r="10443" spans="1:14" x14ac:dyDescent="0.25">
      <c r="A10443" t="s">
        <v>14</v>
      </c>
      <c r="B10443" t="s">
        <v>15</v>
      </c>
      <c r="C10443" t="s">
        <v>835</v>
      </c>
      <c r="D10443">
        <v>3858950656</v>
      </c>
      <c r="E10443" s="7">
        <v>44370</v>
      </c>
      <c r="F10443" s="7">
        <v>44370</v>
      </c>
      <c r="G10443">
        <v>5290542150</v>
      </c>
      <c r="H10443" t="s">
        <v>836</v>
      </c>
      <c r="I10443">
        <v>833.26</v>
      </c>
      <c r="J10443" s="7">
        <v>44430</v>
      </c>
      <c r="K10443" s="11">
        <v>683</v>
      </c>
      <c r="L10443" s="7">
        <v>44433</v>
      </c>
      <c r="M10443">
        <v>3</v>
      </c>
      <c r="N10443" s="11">
        <f t="shared" si="275"/>
        <v>2049</v>
      </c>
    </row>
    <row r="10444" spans="1:14" x14ac:dyDescent="0.25">
      <c r="A10444" t="s">
        <v>14</v>
      </c>
      <c r="B10444" t="s">
        <v>15</v>
      </c>
      <c r="C10444" t="s">
        <v>34</v>
      </c>
      <c r="D10444">
        <v>10181220152</v>
      </c>
      <c r="E10444" s="7">
        <v>44370</v>
      </c>
      <c r="F10444" s="7">
        <v>44370</v>
      </c>
      <c r="G10444">
        <v>5290766456</v>
      </c>
      <c r="H10444">
        <v>9571324506</v>
      </c>
      <c r="I10444">
        <v>244</v>
      </c>
      <c r="J10444" s="7">
        <v>44430</v>
      </c>
      <c r="K10444" s="11">
        <v>200</v>
      </c>
      <c r="L10444" s="7">
        <v>44446</v>
      </c>
      <c r="M10444">
        <v>16</v>
      </c>
      <c r="N10444" s="11">
        <f t="shared" si="275"/>
        <v>3200</v>
      </c>
    </row>
    <row r="10445" spans="1:14" x14ac:dyDescent="0.25">
      <c r="A10445" t="s">
        <v>14</v>
      </c>
      <c r="B10445" t="s">
        <v>15</v>
      </c>
      <c r="C10445" t="s">
        <v>34</v>
      </c>
      <c r="D10445">
        <v>10181220152</v>
      </c>
      <c r="E10445" s="7">
        <v>44370</v>
      </c>
      <c r="F10445" s="7">
        <v>44370</v>
      </c>
      <c r="G10445">
        <v>5290766725</v>
      </c>
      <c r="H10445">
        <v>9571324507</v>
      </c>
      <c r="I10445">
        <v>305</v>
      </c>
      <c r="J10445" s="7">
        <v>44430</v>
      </c>
      <c r="K10445" s="11">
        <v>250</v>
      </c>
      <c r="L10445" s="7">
        <v>44448</v>
      </c>
      <c r="M10445">
        <v>18</v>
      </c>
      <c r="N10445" s="11">
        <f t="shared" si="275"/>
        <v>4500</v>
      </c>
    </row>
    <row r="10446" spans="1:14" x14ac:dyDescent="0.25">
      <c r="A10446" t="s">
        <v>14</v>
      </c>
      <c r="B10446" t="s">
        <v>15</v>
      </c>
      <c r="C10446" t="s">
        <v>271</v>
      </c>
      <c r="D10446">
        <v>7022780634</v>
      </c>
      <c r="E10446" s="7">
        <v>44370</v>
      </c>
      <c r="F10446" s="7">
        <v>44370</v>
      </c>
      <c r="G10446">
        <v>5290819132</v>
      </c>
      <c r="H10446" s="9">
        <v>19025</v>
      </c>
      <c r="I10446">
        <v>1976</v>
      </c>
      <c r="J10446" s="7">
        <v>44430</v>
      </c>
      <c r="K10446" s="11">
        <v>1900</v>
      </c>
      <c r="L10446" s="7">
        <v>44398</v>
      </c>
      <c r="M10446">
        <v>-32</v>
      </c>
      <c r="N10446" s="11">
        <f t="shared" si="275"/>
        <v>-60800</v>
      </c>
    </row>
    <row r="10447" spans="1:14" x14ac:dyDescent="0.25">
      <c r="A10447" t="s">
        <v>14</v>
      </c>
      <c r="B10447" t="s">
        <v>15</v>
      </c>
      <c r="C10447" t="s">
        <v>271</v>
      </c>
      <c r="D10447">
        <v>7022780634</v>
      </c>
      <c r="E10447" s="7">
        <v>44370</v>
      </c>
      <c r="F10447" s="7">
        <v>44370</v>
      </c>
      <c r="G10447">
        <v>5290819240</v>
      </c>
      <c r="H10447" s="9">
        <v>19391</v>
      </c>
      <c r="I10447">
        <v>1976</v>
      </c>
      <c r="J10447" s="7">
        <v>44430</v>
      </c>
      <c r="K10447" s="11">
        <v>1900</v>
      </c>
      <c r="L10447" s="7">
        <v>44398</v>
      </c>
      <c r="M10447">
        <v>-32</v>
      </c>
      <c r="N10447" s="11">
        <f t="shared" si="275"/>
        <v>-60800</v>
      </c>
    </row>
    <row r="10448" spans="1:14" x14ac:dyDescent="0.25">
      <c r="A10448" t="s">
        <v>14</v>
      </c>
      <c r="B10448" t="s">
        <v>15</v>
      </c>
      <c r="C10448" t="s">
        <v>32</v>
      </c>
      <c r="D10448">
        <v>13342400150</v>
      </c>
      <c r="E10448" s="7">
        <v>44370</v>
      </c>
      <c r="F10448" s="7">
        <v>44370</v>
      </c>
      <c r="G10448">
        <v>5291664138</v>
      </c>
      <c r="H10448" t="s">
        <v>837</v>
      </c>
      <c r="I10448">
        <v>1325.5</v>
      </c>
      <c r="J10448" s="7">
        <v>44430</v>
      </c>
      <c r="K10448" s="11">
        <v>1205</v>
      </c>
      <c r="L10448" s="7">
        <v>44398</v>
      </c>
      <c r="M10448">
        <v>-32</v>
      </c>
      <c r="N10448" s="11">
        <f t="shared" si="275"/>
        <v>-38560</v>
      </c>
    </row>
    <row r="10449" spans="1:14" x14ac:dyDescent="0.25">
      <c r="A10449" t="s">
        <v>14</v>
      </c>
      <c r="B10449" t="s">
        <v>15</v>
      </c>
      <c r="C10449" t="s">
        <v>32</v>
      </c>
      <c r="D10449">
        <v>13342400150</v>
      </c>
      <c r="E10449" s="7">
        <v>44370</v>
      </c>
      <c r="F10449" s="7">
        <v>44370</v>
      </c>
      <c r="G10449">
        <v>5291664139</v>
      </c>
      <c r="H10449" t="s">
        <v>838</v>
      </c>
      <c r="I10449">
        <v>203.5</v>
      </c>
      <c r="J10449" s="7">
        <v>44430</v>
      </c>
      <c r="K10449" s="11">
        <v>185</v>
      </c>
      <c r="L10449" s="7">
        <v>44398</v>
      </c>
      <c r="M10449">
        <v>-32</v>
      </c>
      <c r="N10449" s="11">
        <f t="shared" si="275"/>
        <v>-5920</v>
      </c>
    </row>
    <row r="10450" spans="1:14" x14ac:dyDescent="0.25">
      <c r="A10450" t="s">
        <v>14</v>
      </c>
      <c r="B10450" t="s">
        <v>15</v>
      </c>
      <c r="C10450" t="s">
        <v>32</v>
      </c>
      <c r="D10450">
        <v>13342400150</v>
      </c>
      <c r="E10450" s="7">
        <v>44370</v>
      </c>
      <c r="F10450" s="7">
        <v>44370</v>
      </c>
      <c r="G10450">
        <v>5291664144</v>
      </c>
      <c r="H10450" t="s">
        <v>839</v>
      </c>
      <c r="I10450">
        <v>203.5</v>
      </c>
      <c r="J10450" s="7">
        <v>44430</v>
      </c>
      <c r="K10450" s="11">
        <v>185</v>
      </c>
      <c r="L10450" s="7">
        <v>44398</v>
      </c>
      <c r="M10450">
        <v>-32</v>
      </c>
      <c r="N10450" s="11">
        <f t="shared" si="275"/>
        <v>-5920</v>
      </c>
    </row>
    <row r="10451" spans="1:14" x14ac:dyDescent="0.25">
      <c r="A10451" t="s">
        <v>14</v>
      </c>
      <c r="B10451" t="s">
        <v>15</v>
      </c>
      <c r="C10451" t="s">
        <v>193</v>
      </c>
      <c r="D10451">
        <v>3281501217</v>
      </c>
      <c r="E10451" s="7">
        <v>44370</v>
      </c>
      <c r="F10451" s="7">
        <v>44370</v>
      </c>
      <c r="G10451">
        <v>5291714405</v>
      </c>
      <c r="H10451" t="s">
        <v>840</v>
      </c>
      <c r="I10451">
        <v>10073.23</v>
      </c>
      <c r="J10451" s="7">
        <v>44430</v>
      </c>
      <c r="K10451" s="11">
        <v>9685.7999999999993</v>
      </c>
      <c r="L10451" s="7">
        <v>44454</v>
      </c>
      <c r="M10451">
        <v>24</v>
      </c>
      <c r="N10451" s="11">
        <f t="shared" si="275"/>
        <v>232459.19999999998</v>
      </c>
    </row>
    <row r="10452" spans="1:14" x14ac:dyDescent="0.25">
      <c r="A10452" t="s">
        <v>14</v>
      </c>
      <c r="B10452" t="s">
        <v>15</v>
      </c>
      <c r="C10452" t="s">
        <v>216</v>
      </c>
      <c r="D10452">
        <v>4029180371</v>
      </c>
      <c r="E10452" s="7">
        <v>44370</v>
      </c>
      <c r="F10452" s="7">
        <v>44370</v>
      </c>
      <c r="G10452">
        <v>5292030098</v>
      </c>
      <c r="H10452" t="s">
        <v>841</v>
      </c>
      <c r="I10452">
        <v>54.9</v>
      </c>
      <c r="J10452" s="7">
        <v>44430</v>
      </c>
      <c r="K10452" s="11">
        <v>45</v>
      </c>
      <c r="L10452" s="7">
        <v>44398</v>
      </c>
      <c r="M10452">
        <v>-32</v>
      </c>
      <c r="N10452" s="11">
        <f t="shared" si="275"/>
        <v>-1440</v>
      </c>
    </row>
    <row r="10453" spans="1:14" x14ac:dyDescent="0.25">
      <c r="A10453" t="s">
        <v>14</v>
      </c>
      <c r="B10453" t="s">
        <v>15</v>
      </c>
      <c r="C10453" t="s">
        <v>216</v>
      </c>
      <c r="D10453">
        <v>4029180371</v>
      </c>
      <c r="E10453" s="7">
        <v>44370</v>
      </c>
      <c r="F10453" s="7">
        <v>44370</v>
      </c>
      <c r="G10453">
        <v>5292031262</v>
      </c>
      <c r="H10453" t="s">
        <v>842</v>
      </c>
      <c r="I10453">
        <v>137.25</v>
      </c>
      <c r="J10453" s="7">
        <v>44430</v>
      </c>
      <c r="K10453" s="11">
        <v>112.5</v>
      </c>
      <c r="L10453" s="7">
        <v>44398</v>
      </c>
      <c r="M10453">
        <v>-32</v>
      </c>
      <c r="N10453" s="11">
        <f t="shared" si="275"/>
        <v>-3600</v>
      </c>
    </row>
    <row r="10454" spans="1:14" x14ac:dyDescent="0.25">
      <c r="A10454" t="s">
        <v>14</v>
      </c>
      <c r="B10454" t="s">
        <v>15</v>
      </c>
      <c r="C10454" t="s">
        <v>114</v>
      </c>
      <c r="D10454">
        <v>9699320017</v>
      </c>
      <c r="E10454" s="7">
        <v>44370</v>
      </c>
      <c r="F10454" s="7">
        <v>44370</v>
      </c>
      <c r="G10454">
        <v>5292167030</v>
      </c>
      <c r="H10454">
        <v>537224164</v>
      </c>
      <c r="I10454">
        <v>330.72</v>
      </c>
      <c r="J10454" s="7">
        <v>44430</v>
      </c>
      <c r="K10454" s="11">
        <v>318</v>
      </c>
      <c r="L10454" s="7">
        <v>44411</v>
      </c>
      <c r="M10454">
        <v>-19</v>
      </c>
      <c r="N10454" s="11">
        <f t="shared" si="275"/>
        <v>-6042</v>
      </c>
    </row>
    <row r="10455" spans="1:14" x14ac:dyDescent="0.25">
      <c r="A10455" t="s">
        <v>14</v>
      </c>
      <c r="B10455" t="s">
        <v>15</v>
      </c>
      <c r="C10455" t="s">
        <v>310</v>
      </c>
      <c r="D10455">
        <v>2705540165</v>
      </c>
      <c r="E10455" s="7">
        <v>44370</v>
      </c>
      <c r="F10455" s="7">
        <v>44370</v>
      </c>
      <c r="G10455">
        <v>5292822682</v>
      </c>
      <c r="H10455">
        <v>7990</v>
      </c>
      <c r="I10455">
        <v>876.57</v>
      </c>
      <c r="J10455" s="7">
        <v>44430</v>
      </c>
      <c r="K10455" s="11">
        <v>718.5</v>
      </c>
      <c r="L10455" s="7">
        <v>44484</v>
      </c>
      <c r="M10455">
        <v>54</v>
      </c>
      <c r="N10455" s="11">
        <f t="shared" si="275"/>
        <v>38799</v>
      </c>
    </row>
    <row r="10456" spans="1:14" x14ac:dyDescent="0.25">
      <c r="A10456" t="s">
        <v>14</v>
      </c>
      <c r="B10456" t="s">
        <v>15</v>
      </c>
      <c r="C10456" t="s">
        <v>182</v>
      </c>
      <c r="D10456">
        <v>1835220482</v>
      </c>
      <c r="E10456" s="7">
        <v>44370</v>
      </c>
      <c r="F10456" s="7">
        <v>44370</v>
      </c>
      <c r="G10456">
        <v>5293234727</v>
      </c>
      <c r="H10456" t="s">
        <v>843</v>
      </c>
      <c r="I10456">
        <v>1148.02</v>
      </c>
      <c r="J10456" s="7">
        <v>44430</v>
      </c>
      <c r="K10456" s="11">
        <v>941</v>
      </c>
      <c r="L10456" s="7">
        <v>44398</v>
      </c>
      <c r="M10456">
        <v>-32</v>
      </c>
      <c r="N10456" s="11">
        <f t="shared" si="275"/>
        <v>-30112</v>
      </c>
    </row>
    <row r="10457" spans="1:14" x14ac:dyDescent="0.25">
      <c r="A10457" t="s">
        <v>14</v>
      </c>
      <c r="B10457" t="s">
        <v>15</v>
      </c>
      <c r="C10457" t="s">
        <v>39</v>
      </c>
      <c r="D10457">
        <v>11206730159</v>
      </c>
      <c r="E10457" s="7">
        <v>44370</v>
      </c>
      <c r="F10457" s="7">
        <v>44370</v>
      </c>
      <c r="G10457">
        <v>5293354360</v>
      </c>
      <c r="H10457">
        <v>7171962648</v>
      </c>
      <c r="I10457">
        <v>1385.28</v>
      </c>
      <c r="J10457" s="7">
        <v>44430</v>
      </c>
      <c r="K10457" s="11">
        <v>1332</v>
      </c>
      <c r="L10457" s="7">
        <v>44411</v>
      </c>
      <c r="M10457">
        <v>-19</v>
      </c>
      <c r="N10457" s="11">
        <f t="shared" si="275"/>
        <v>-25308</v>
      </c>
    </row>
    <row r="10458" spans="1:14" x14ac:dyDescent="0.25">
      <c r="A10458" t="s">
        <v>14</v>
      </c>
      <c r="B10458" t="s">
        <v>15</v>
      </c>
      <c r="C10458" t="s">
        <v>39</v>
      </c>
      <c r="D10458">
        <v>11206730159</v>
      </c>
      <c r="E10458" s="7">
        <v>44370</v>
      </c>
      <c r="F10458" s="7">
        <v>44370</v>
      </c>
      <c r="G10458">
        <v>5293354554</v>
      </c>
      <c r="H10458">
        <v>7171962649</v>
      </c>
      <c r="I10458">
        <v>1407.9</v>
      </c>
      <c r="J10458" s="7">
        <v>44430</v>
      </c>
      <c r="K10458" s="11">
        <v>1353.75</v>
      </c>
      <c r="L10458" s="7">
        <v>44411</v>
      </c>
      <c r="M10458">
        <v>-19</v>
      </c>
      <c r="N10458" s="11">
        <f t="shared" si="275"/>
        <v>-25721.25</v>
      </c>
    </row>
    <row r="10459" spans="1:14" x14ac:dyDescent="0.25">
      <c r="A10459" t="s">
        <v>14</v>
      </c>
      <c r="B10459" t="s">
        <v>15</v>
      </c>
      <c r="C10459" t="s">
        <v>39</v>
      </c>
      <c r="D10459">
        <v>11206730159</v>
      </c>
      <c r="E10459" s="7">
        <v>44370</v>
      </c>
      <c r="F10459" s="7">
        <v>44370</v>
      </c>
      <c r="G10459">
        <v>5293354614</v>
      </c>
      <c r="H10459">
        <v>7171962650</v>
      </c>
      <c r="I10459">
        <v>6064.11</v>
      </c>
      <c r="J10459" s="7">
        <v>44430</v>
      </c>
      <c r="K10459" s="11">
        <v>4970.58</v>
      </c>
      <c r="L10459" s="7">
        <v>44411</v>
      </c>
      <c r="M10459">
        <v>-19</v>
      </c>
      <c r="N10459" s="11">
        <f t="shared" si="275"/>
        <v>-94441.02</v>
      </c>
    </row>
    <row r="10460" spans="1:14" x14ac:dyDescent="0.25">
      <c r="A10460" t="s">
        <v>14</v>
      </c>
      <c r="B10460" t="s">
        <v>15</v>
      </c>
      <c r="C10460" t="s">
        <v>27</v>
      </c>
      <c r="D10460">
        <v>9158150962</v>
      </c>
      <c r="E10460" s="7">
        <v>44370</v>
      </c>
      <c r="F10460" s="7">
        <v>44370</v>
      </c>
      <c r="G10460">
        <v>5293428092</v>
      </c>
      <c r="H10460">
        <v>3900234252</v>
      </c>
      <c r="I10460">
        <v>81.739999999999995</v>
      </c>
      <c r="J10460" s="7">
        <v>44430</v>
      </c>
      <c r="K10460" s="11">
        <v>67</v>
      </c>
      <c r="L10460" s="7">
        <v>44398</v>
      </c>
      <c r="M10460">
        <v>-32</v>
      </c>
      <c r="N10460" s="11">
        <f t="shared" si="275"/>
        <v>-2144</v>
      </c>
    </row>
    <row r="10461" spans="1:14" x14ac:dyDescent="0.25">
      <c r="A10461" t="s">
        <v>14</v>
      </c>
      <c r="B10461" t="s">
        <v>15</v>
      </c>
      <c r="C10461" t="s">
        <v>56</v>
      </c>
      <c r="D10461">
        <v>8592930963</v>
      </c>
      <c r="E10461" s="7">
        <v>44370</v>
      </c>
      <c r="F10461" s="7">
        <v>44370</v>
      </c>
      <c r="G10461">
        <v>5293669477</v>
      </c>
      <c r="H10461">
        <v>7207052448</v>
      </c>
      <c r="I10461">
        <v>359.66</v>
      </c>
      <c r="J10461" s="7">
        <v>44430</v>
      </c>
      <c r="K10461" s="11">
        <v>294.8</v>
      </c>
      <c r="L10461" s="7">
        <v>44413</v>
      </c>
      <c r="M10461">
        <v>-17</v>
      </c>
      <c r="N10461" s="11">
        <f t="shared" si="275"/>
        <v>-5011.6000000000004</v>
      </c>
    </row>
    <row r="10462" spans="1:14" x14ac:dyDescent="0.25">
      <c r="A10462" t="s">
        <v>14</v>
      </c>
      <c r="B10462" t="s">
        <v>15</v>
      </c>
      <c r="C10462" t="s">
        <v>335</v>
      </c>
      <c r="D10462">
        <v>5849130157</v>
      </c>
      <c r="E10462" s="7">
        <v>44371</v>
      </c>
      <c r="F10462" s="7">
        <v>44371</v>
      </c>
      <c r="G10462">
        <v>5293908621</v>
      </c>
      <c r="H10462" t="s">
        <v>844</v>
      </c>
      <c r="I10462">
        <v>55</v>
      </c>
      <c r="J10462" s="7">
        <v>44431</v>
      </c>
      <c r="K10462" s="11">
        <v>50</v>
      </c>
      <c r="L10462" s="7">
        <v>44433</v>
      </c>
      <c r="M10462">
        <v>2</v>
      </c>
      <c r="N10462" s="11">
        <f t="shared" si="275"/>
        <v>100</v>
      </c>
    </row>
    <row r="10463" spans="1:14" x14ac:dyDescent="0.25">
      <c r="A10463" t="s">
        <v>14</v>
      </c>
      <c r="B10463" t="s">
        <v>15</v>
      </c>
      <c r="C10463" t="s">
        <v>95</v>
      </c>
      <c r="D10463">
        <v>12572900152</v>
      </c>
      <c r="E10463" s="7">
        <v>44371</v>
      </c>
      <c r="F10463" s="7">
        <v>44371</v>
      </c>
      <c r="G10463">
        <v>5294288825</v>
      </c>
      <c r="H10463">
        <v>25740195</v>
      </c>
      <c r="I10463">
        <v>501.8</v>
      </c>
      <c r="J10463" s="7">
        <v>44431</v>
      </c>
      <c r="K10463" s="11">
        <v>482.5</v>
      </c>
      <c r="L10463" s="7">
        <v>44476</v>
      </c>
      <c r="M10463">
        <v>45</v>
      </c>
      <c r="N10463" s="11">
        <f t="shared" si="275"/>
        <v>21712.5</v>
      </c>
    </row>
    <row r="10464" spans="1:14" x14ac:dyDescent="0.25">
      <c r="A10464" t="s">
        <v>14</v>
      </c>
      <c r="B10464" t="s">
        <v>15</v>
      </c>
      <c r="C10464" t="s">
        <v>95</v>
      </c>
      <c r="D10464">
        <v>12572900152</v>
      </c>
      <c r="E10464" s="7">
        <v>44371</v>
      </c>
      <c r="F10464" s="7">
        <v>44371</v>
      </c>
      <c r="G10464">
        <v>5294288843</v>
      </c>
      <c r="H10464">
        <v>25740194</v>
      </c>
      <c r="I10464">
        <v>415.48</v>
      </c>
      <c r="J10464" s="7">
        <v>44431</v>
      </c>
      <c r="K10464" s="11">
        <v>399.5</v>
      </c>
      <c r="L10464" s="7">
        <v>44399</v>
      </c>
      <c r="M10464">
        <v>-32</v>
      </c>
      <c r="N10464" s="11">
        <f t="shared" si="275"/>
        <v>-12784</v>
      </c>
    </row>
    <row r="10465" spans="1:14" x14ac:dyDescent="0.25">
      <c r="A10465" t="s">
        <v>14</v>
      </c>
      <c r="B10465" t="s">
        <v>15</v>
      </c>
      <c r="C10465" t="s">
        <v>95</v>
      </c>
      <c r="D10465">
        <v>12572900152</v>
      </c>
      <c r="E10465" s="7">
        <v>44371</v>
      </c>
      <c r="F10465" s="7">
        <v>44371</v>
      </c>
      <c r="G10465">
        <v>5294297149</v>
      </c>
      <c r="H10465">
        <v>25740384</v>
      </c>
      <c r="I10465">
        <v>171.6</v>
      </c>
      <c r="J10465" s="7">
        <v>44431</v>
      </c>
      <c r="K10465" s="11">
        <v>165</v>
      </c>
      <c r="L10465" s="7">
        <v>44399</v>
      </c>
      <c r="M10465">
        <v>-32</v>
      </c>
      <c r="N10465" s="11">
        <f t="shared" si="275"/>
        <v>-5280</v>
      </c>
    </row>
    <row r="10466" spans="1:14" x14ac:dyDescent="0.25">
      <c r="A10466" t="s">
        <v>14</v>
      </c>
      <c r="B10466" t="s">
        <v>15</v>
      </c>
      <c r="C10466" t="s">
        <v>95</v>
      </c>
      <c r="D10466">
        <v>12572900152</v>
      </c>
      <c r="E10466" s="7">
        <v>44371</v>
      </c>
      <c r="F10466" s="7">
        <v>44371</v>
      </c>
      <c r="G10466">
        <v>5294298882</v>
      </c>
      <c r="H10466">
        <v>25740494</v>
      </c>
      <c r="I10466">
        <v>343.2</v>
      </c>
      <c r="J10466" s="7">
        <v>44431</v>
      </c>
      <c r="K10466" s="11">
        <v>330</v>
      </c>
      <c r="L10466" s="7">
        <v>44399</v>
      </c>
      <c r="M10466">
        <v>-32</v>
      </c>
      <c r="N10466" s="11">
        <f t="shared" si="275"/>
        <v>-10560</v>
      </c>
    </row>
    <row r="10467" spans="1:14" x14ac:dyDescent="0.25">
      <c r="A10467" t="s">
        <v>14</v>
      </c>
      <c r="B10467" t="s">
        <v>15</v>
      </c>
      <c r="C10467" t="s">
        <v>95</v>
      </c>
      <c r="D10467">
        <v>12572900152</v>
      </c>
      <c r="E10467" s="7">
        <v>44371</v>
      </c>
      <c r="F10467" s="7">
        <v>44371</v>
      </c>
      <c r="G10467">
        <v>5294328114</v>
      </c>
      <c r="H10467">
        <v>25740816</v>
      </c>
      <c r="I10467">
        <v>1295.8399999999999</v>
      </c>
      <c r="J10467" s="7">
        <v>44431</v>
      </c>
      <c r="K10467" s="11">
        <v>1246</v>
      </c>
      <c r="L10467" s="7">
        <v>44410</v>
      </c>
      <c r="M10467">
        <v>-21</v>
      </c>
      <c r="N10467" s="11">
        <f t="shared" si="275"/>
        <v>-26166</v>
      </c>
    </row>
    <row r="10468" spans="1:14" x14ac:dyDescent="0.25">
      <c r="A10468" t="s">
        <v>14</v>
      </c>
      <c r="B10468" t="s">
        <v>15</v>
      </c>
      <c r="C10468" t="s">
        <v>95</v>
      </c>
      <c r="D10468">
        <v>12572900152</v>
      </c>
      <c r="E10468" s="7">
        <v>44371</v>
      </c>
      <c r="F10468" s="7">
        <v>44371</v>
      </c>
      <c r="G10468">
        <v>5294359422</v>
      </c>
      <c r="H10468">
        <v>25741433</v>
      </c>
      <c r="I10468">
        <v>715.21</v>
      </c>
      <c r="J10468" s="7">
        <v>44431</v>
      </c>
      <c r="K10468" s="11">
        <v>687.7</v>
      </c>
      <c r="L10468" s="7">
        <v>44399</v>
      </c>
      <c r="M10468">
        <v>-32</v>
      </c>
      <c r="N10468" s="11">
        <f t="shared" si="275"/>
        <v>-22006.400000000001</v>
      </c>
    </row>
    <row r="10469" spans="1:14" x14ac:dyDescent="0.25">
      <c r="A10469" t="s">
        <v>14</v>
      </c>
      <c r="B10469" t="s">
        <v>15</v>
      </c>
      <c r="C10469" t="s">
        <v>95</v>
      </c>
      <c r="D10469">
        <v>12572900152</v>
      </c>
      <c r="E10469" s="7">
        <v>44371</v>
      </c>
      <c r="F10469" s="7">
        <v>44371</v>
      </c>
      <c r="G10469">
        <v>5294359871</v>
      </c>
      <c r="H10469">
        <v>25741434</v>
      </c>
      <c r="I10469">
        <v>43.16</v>
      </c>
      <c r="J10469" s="7">
        <v>44431</v>
      </c>
      <c r="K10469" s="11">
        <v>41.5</v>
      </c>
      <c r="L10469" s="7">
        <v>44399</v>
      </c>
      <c r="M10469">
        <v>-32</v>
      </c>
      <c r="N10469" s="11">
        <f t="shared" si="275"/>
        <v>-1328</v>
      </c>
    </row>
    <row r="10470" spans="1:14" x14ac:dyDescent="0.25">
      <c r="A10470" t="s">
        <v>14</v>
      </c>
      <c r="B10470" t="s">
        <v>15</v>
      </c>
      <c r="C10470" t="s">
        <v>95</v>
      </c>
      <c r="D10470">
        <v>12572900152</v>
      </c>
      <c r="E10470" s="7">
        <v>44371</v>
      </c>
      <c r="F10470" s="7">
        <v>44371</v>
      </c>
      <c r="G10470">
        <v>5294359890</v>
      </c>
      <c r="H10470">
        <v>25741432</v>
      </c>
      <c r="I10470">
        <v>43.16</v>
      </c>
      <c r="J10470" s="7">
        <v>44431</v>
      </c>
      <c r="K10470" s="11">
        <v>41.5</v>
      </c>
      <c r="L10470" s="7">
        <v>44399</v>
      </c>
      <c r="M10470">
        <v>-32</v>
      </c>
      <c r="N10470" s="11">
        <f t="shared" si="275"/>
        <v>-1328</v>
      </c>
    </row>
    <row r="10471" spans="1:14" x14ac:dyDescent="0.25">
      <c r="A10471" t="s">
        <v>14</v>
      </c>
      <c r="B10471" t="s">
        <v>15</v>
      </c>
      <c r="C10471" t="s">
        <v>95</v>
      </c>
      <c r="D10471">
        <v>12572900152</v>
      </c>
      <c r="E10471" s="7">
        <v>44371</v>
      </c>
      <c r="F10471" s="7">
        <v>44371</v>
      </c>
      <c r="G10471">
        <v>5294360032</v>
      </c>
      <c r="H10471">
        <v>25741435</v>
      </c>
      <c r="I10471">
        <v>715.21</v>
      </c>
      <c r="J10471" s="7">
        <v>44431</v>
      </c>
      <c r="K10471" s="11">
        <v>687.7</v>
      </c>
      <c r="L10471" s="7">
        <v>44399</v>
      </c>
      <c r="M10471">
        <v>-32</v>
      </c>
      <c r="N10471" s="11">
        <f t="shared" si="275"/>
        <v>-22006.400000000001</v>
      </c>
    </row>
    <row r="10472" spans="1:14" x14ac:dyDescent="0.25">
      <c r="A10472" t="s">
        <v>14</v>
      </c>
      <c r="B10472" t="s">
        <v>15</v>
      </c>
      <c r="C10472" t="s">
        <v>95</v>
      </c>
      <c r="D10472">
        <v>12572900152</v>
      </c>
      <c r="E10472" s="7">
        <v>44371</v>
      </c>
      <c r="F10472" s="7">
        <v>44371</v>
      </c>
      <c r="G10472">
        <v>5294381854</v>
      </c>
      <c r="H10472">
        <v>25741812</v>
      </c>
      <c r="I10472">
        <v>1019.2</v>
      </c>
      <c r="J10472" s="7">
        <v>44431</v>
      </c>
      <c r="K10472" s="11">
        <v>980</v>
      </c>
      <c r="L10472" s="7">
        <v>44399</v>
      </c>
      <c r="M10472">
        <v>-32</v>
      </c>
      <c r="N10472" s="11">
        <f t="shared" si="275"/>
        <v>-31360</v>
      </c>
    </row>
    <row r="10473" spans="1:14" x14ac:dyDescent="0.25">
      <c r="A10473" t="s">
        <v>14</v>
      </c>
      <c r="B10473" t="s">
        <v>15</v>
      </c>
      <c r="C10473" t="s">
        <v>95</v>
      </c>
      <c r="D10473">
        <v>12572900152</v>
      </c>
      <c r="E10473" s="7">
        <v>44371</v>
      </c>
      <c r="F10473" s="7">
        <v>44371</v>
      </c>
      <c r="G10473">
        <v>5294381870</v>
      </c>
      <c r="H10473">
        <v>25741814</v>
      </c>
      <c r="I10473">
        <v>877.45</v>
      </c>
      <c r="J10473" s="7">
        <v>44431</v>
      </c>
      <c r="K10473" s="11">
        <v>843.7</v>
      </c>
      <c r="L10473" s="7">
        <v>44399</v>
      </c>
      <c r="M10473">
        <v>-32</v>
      </c>
      <c r="N10473" s="11">
        <f t="shared" si="275"/>
        <v>-26998.400000000001</v>
      </c>
    </row>
    <row r="10474" spans="1:14" x14ac:dyDescent="0.25">
      <c r="A10474" t="s">
        <v>14</v>
      </c>
      <c r="B10474" t="s">
        <v>15</v>
      </c>
      <c r="C10474" t="s">
        <v>95</v>
      </c>
      <c r="D10474">
        <v>12572900152</v>
      </c>
      <c r="E10474" s="7">
        <v>44371</v>
      </c>
      <c r="F10474" s="7">
        <v>44371</v>
      </c>
      <c r="G10474">
        <v>5294391102</v>
      </c>
      <c r="H10474">
        <v>25741955</v>
      </c>
      <c r="I10474">
        <v>43.16</v>
      </c>
      <c r="J10474" s="7">
        <v>44431</v>
      </c>
      <c r="K10474" s="11">
        <v>41.5</v>
      </c>
      <c r="L10474" s="7">
        <v>44399</v>
      </c>
      <c r="M10474">
        <v>-32</v>
      </c>
      <c r="N10474" s="11">
        <f t="shared" si="275"/>
        <v>-1328</v>
      </c>
    </row>
    <row r="10475" spans="1:14" x14ac:dyDescent="0.25">
      <c r="A10475" t="s">
        <v>14</v>
      </c>
      <c r="B10475" t="s">
        <v>15</v>
      </c>
      <c r="C10475" t="s">
        <v>95</v>
      </c>
      <c r="D10475">
        <v>12572900152</v>
      </c>
      <c r="E10475" s="7">
        <v>44371</v>
      </c>
      <c r="F10475" s="7">
        <v>44371</v>
      </c>
      <c r="G10475">
        <v>5294435897</v>
      </c>
      <c r="H10475">
        <v>25742516</v>
      </c>
      <c r="I10475">
        <v>343.2</v>
      </c>
      <c r="J10475" s="7">
        <v>44431</v>
      </c>
      <c r="K10475" s="11">
        <v>330</v>
      </c>
      <c r="L10475" s="7">
        <v>44399</v>
      </c>
      <c r="M10475">
        <v>-32</v>
      </c>
      <c r="N10475" s="11">
        <f t="shared" si="275"/>
        <v>-10560</v>
      </c>
    </row>
    <row r="10476" spans="1:14" x14ac:dyDescent="0.25">
      <c r="A10476" t="s">
        <v>14</v>
      </c>
      <c r="B10476" t="s">
        <v>15</v>
      </c>
      <c r="C10476" t="s">
        <v>95</v>
      </c>
      <c r="D10476">
        <v>12572900152</v>
      </c>
      <c r="E10476" s="7">
        <v>44371</v>
      </c>
      <c r="F10476" s="7">
        <v>44371</v>
      </c>
      <c r="G10476">
        <v>5294440068</v>
      </c>
      <c r="H10476">
        <v>25742573</v>
      </c>
      <c r="I10476">
        <v>715.21</v>
      </c>
      <c r="J10476" s="7">
        <v>44431</v>
      </c>
      <c r="K10476" s="11">
        <v>687.7</v>
      </c>
      <c r="L10476" s="7">
        <v>44399</v>
      </c>
      <c r="M10476">
        <v>-32</v>
      </c>
      <c r="N10476" s="11">
        <f t="shared" si="275"/>
        <v>-22006.400000000001</v>
      </c>
    </row>
    <row r="10477" spans="1:14" x14ac:dyDescent="0.25">
      <c r="A10477" t="s">
        <v>14</v>
      </c>
      <c r="B10477" t="s">
        <v>15</v>
      </c>
      <c r="C10477" t="s">
        <v>95</v>
      </c>
      <c r="D10477">
        <v>12572900152</v>
      </c>
      <c r="E10477" s="7">
        <v>44371</v>
      </c>
      <c r="F10477" s="7">
        <v>44371</v>
      </c>
      <c r="G10477">
        <v>5294442099</v>
      </c>
      <c r="H10477">
        <v>25742621</v>
      </c>
      <c r="I10477">
        <v>43.16</v>
      </c>
      <c r="J10477" s="7">
        <v>44431</v>
      </c>
      <c r="K10477" s="11">
        <v>41.5</v>
      </c>
      <c r="L10477" s="7">
        <v>44399</v>
      </c>
      <c r="M10477">
        <v>-32</v>
      </c>
      <c r="N10477" s="11">
        <f t="shared" si="275"/>
        <v>-1328</v>
      </c>
    </row>
    <row r="10478" spans="1:14" x14ac:dyDescent="0.25">
      <c r="A10478" t="s">
        <v>14</v>
      </c>
      <c r="B10478" t="s">
        <v>15</v>
      </c>
      <c r="C10478" t="s">
        <v>17</v>
      </c>
      <c r="D10478">
        <v>4720630633</v>
      </c>
      <c r="E10478" s="7">
        <v>44371</v>
      </c>
      <c r="F10478" s="7">
        <v>44371</v>
      </c>
      <c r="G10478">
        <v>5294443199</v>
      </c>
      <c r="H10478" t="s">
        <v>845</v>
      </c>
      <c r="I10478">
        <v>4514</v>
      </c>
      <c r="J10478" s="7">
        <v>44431</v>
      </c>
      <c r="K10478" s="11">
        <v>3700</v>
      </c>
      <c r="L10478" s="7">
        <v>44398</v>
      </c>
      <c r="M10478">
        <v>-33</v>
      </c>
      <c r="N10478" s="11">
        <f t="shared" si="275"/>
        <v>-122100</v>
      </c>
    </row>
    <row r="10479" spans="1:14" x14ac:dyDescent="0.25">
      <c r="A10479" t="s">
        <v>14</v>
      </c>
      <c r="B10479" t="s">
        <v>15</v>
      </c>
      <c r="C10479" t="s">
        <v>95</v>
      </c>
      <c r="D10479">
        <v>12572900152</v>
      </c>
      <c r="E10479" s="7">
        <v>44371</v>
      </c>
      <c r="F10479" s="7">
        <v>44371</v>
      </c>
      <c r="G10479">
        <v>5294453918</v>
      </c>
      <c r="H10479">
        <v>25742821</v>
      </c>
      <c r="I10479">
        <v>343.2</v>
      </c>
      <c r="J10479" s="7">
        <v>44431</v>
      </c>
      <c r="K10479" s="11">
        <v>330</v>
      </c>
      <c r="L10479" s="7">
        <v>44399</v>
      </c>
      <c r="M10479">
        <v>-32</v>
      </c>
      <c r="N10479" s="11">
        <f t="shared" si="275"/>
        <v>-10560</v>
      </c>
    </row>
    <row r="10480" spans="1:14" x14ac:dyDescent="0.25">
      <c r="A10480" t="s">
        <v>14</v>
      </c>
      <c r="B10480" t="s">
        <v>15</v>
      </c>
      <c r="C10480" t="s">
        <v>95</v>
      </c>
      <c r="D10480">
        <v>12572900152</v>
      </c>
      <c r="E10480" s="7">
        <v>44371</v>
      </c>
      <c r="F10480" s="7">
        <v>44371</v>
      </c>
      <c r="G10480">
        <v>5294454100</v>
      </c>
      <c r="H10480">
        <v>25742825</v>
      </c>
      <c r="I10480">
        <v>343.2</v>
      </c>
      <c r="J10480" s="7">
        <v>44431</v>
      </c>
      <c r="K10480" s="11">
        <v>330</v>
      </c>
      <c r="L10480" s="7">
        <v>44399</v>
      </c>
      <c r="M10480">
        <v>-32</v>
      </c>
      <c r="N10480" s="11">
        <f t="shared" si="275"/>
        <v>-10560</v>
      </c>
    </row>
    <row r="10481" spans="1:14" x14ac:dyDescent="0.25">
      <c r="A10481" t="s">
        <v>14</v>
      </c>
      <c r="B10481" t="s">
        <v>15</v>
      </c>
      <c r="C10481" t="s">
        <v>95</v>
      </c>
      <c r="D10481">
        <v>12572900152</v>
      </c>
      <c r="E10481" s="7">
        <v>44371</v>
      </c>
      <c r="F10481" s="7">
        <v>44371</v>
      </c>
      <c r="G10481">
        <v>5294469146</v>
      </c>
      <c r="H10481">
        <v>25743012</v>
      </c>
      <c r="I10481">
        <v>43.16</v>
      </c>
      <c r="J10481" s="7">
        <v>44431</v>
      </c>
      <c r="K10481" s="11">
        <v>41.5</v>
      </c>
      <c r="L10481" s="7">
        <v>44399</v>
      </c>
      <c r="M10481">
        <v>-32</v>
      </c>
      <c r="N10481" s="11">
        <f t="shared" si="275"/>
        <v>-1328</v>
      </c>
    </row>
    <row r="10482" spans="1:14" x14ac:dyDescent="0.25">
      <c r="A10482" t="s">
        <v>14</v>
      </c>
      <c r="B10482" t="s">
        <v>15</v>
      </c>
      <c r="C10482" t="s">
        <v>95</v>
      </c>
      <c r="D10482">
        <v>12572900152</v>
      </c>
      <c r="E10482" s="7">
        <v>44371</v>
      </c>
      <c r="F10482" s="7">
        <v>44371</v>
      </c>
      <c r="G10482">
        <v>5294490247</v>
      </c>
      <c r="H10482">
        <v>25743236</v>
      </c>
      <c r="I10482">
        <v>686.4</v>
      </c>
      <c r="J10482" s="7">
        <v>44431</v>
      </c>
      <c r="K10482" s="11">
        <v>660</v>
      </c>
      <c r="L10482" s="7">
        <v>44399</v>
      </c>
      <c r="M10482">
        <v>-32</v>
      </c>
      <c r="N10482" s="11">
        <f t="shared" si="275"/>
        <v>-21120</v>
      </c>
    </row>
    <row r="10483" spans="1:14" x14ac:dyDescent="0.25">
      <c r="A10483" t="s">
        <v>14</v>
      </c>
      <c r="B10483" t="s">
        <v>15</v>
      </c>
      <c r="C10483" t="s">
        <v>304</v>
      </c>
      <c r="D10483">
        <v>1433030705</v>
      </c>
      <c r="E10483" s="7">
        <v>44371</v>
      </c>
      <c r="F10483" s="7">
        <v>44371</v>
      </c>
      <c r="G10483">
        <v>5294693394</v>
      </c>
      <c r="H10483" t="s">
        <v>846</v>
      </c>
      <c r="I10483">
        <v>2132.9</v>
      </c>
      <c r="J10483" s="7">
        <v>44431</v>
      </c>
      <c r="K10483" s="11">
        <v>1748.28</v>
      </c>
      <c r="L10483" s="7">
        <v>44399</v>
      </c>
      <c r="M10483">
        <v>-32</v>
      </c>
      <c r="N10483" s="11">
        <f t="shared" si="275"/>
        <v>-55944.959999999999</v>
      </c>
    </row>
    <row r="10484" spans="1:14" x14ac:dyDescent="0.25">
      <c r="A10484" t="s">
        <v>14</v>
      </c>
      <c r="B10484" t="s">
        <v>15</v>
      </c>
      <c r="C10484" t="s">
        <v>188</v>
      </c>
      <c r="D10484">
        <v>8075151004</v>
      </c>
      <c r="E10484" s="7">
        <v>44371</v>
      </c>
      <c r="F10484" s="7">
        <v>44371</v>
      </c>
      <c r="G10484">
        <v>5294717659</v>
      </c>
      <c r="H10484">
        <v>2155</v>
      </c>
      <c r="I10484">
        <v>671</v>
      </c>
      <c r="J10484" s="7">
        <v>44431</v>
      </c>
      <c r="K10484" s="11">
        <v>550</v>
      </c>
      <c r="L10484" s="7">
        <v>44398</v>
      </c>
      <c r="M10484">
        <v>-33</v>
      </c>
      <c r="N10484" s="11">
        <f t="shared" si="275"/>
        <v>-18150</v>
      </c>
    </row>
    <row r="10485" spans="1:14" x14ac:dyDescent="0.25">
      <c r="A10485" t="s">
        <v>14</v>
      </c>
      <c r="B10485" t="s">
        <v>15</v>
      </c>
      <c r="C10485" t="s">
        <v>122</v>
      </c>
      <c r="D10485">
        <v>5707300652</v>
      </c>
      <c r="E10485" s="7">
        <v>44371</v>
      </c>
      <c r="F10485" s="7">
        <v>44371</v>
      </c>
      <c r="G10485">
        <v>5295027023</v>
      </c>
      <c r="H10485" t="s">
        <v>847</v>
      </c>
      <c r="I10485">
        <v>17515.3</v>
      </c>
      <c r="J10485" s="7">
        <v>44431</v>
      </c>
      <c r="K10485" s="11">
        <v>14356.8</v>
      </c>
      <c r="L10485" s="7">
        <v>44399</v>
      </c>
      <c r="M10485">
        <v>-32</v>
      </c>
      <c r="N10485" s="11">
        <f t="shared" si="275"/>
        <v>-459417.59999999998</v>
      </c>
    </row>
    <row r="10486" spans="1:14" x14ac:dyDescent="0.25">
      <c r="A10486" t="s">
        <v>14</v>
      </c>
      <c r="B10486" t="s">
        <v>15</v>
      </c>
      <c r="C10486" t="s">
        <v>848</v>
      </c>
      <c r="D10486">
        <v>5908900631</v>
      </c>
      <c r="E10486" s="7">
        <v>44371</v>
      </c>
      <c r="F10486" s="7">
        <v>44371</v>
      </c>
      <c r="G10486">
        <v>5295098839</v>
      </c>
      <c r="H10486" t="s">
        <v>849</v>
      </c>
      <c r="I10486">
        <v>9223.2000000000007</v>
      </c>
      <c r="J10486" s="7">
        <v>44431</v>
      </c>
      <c r="K10486" s="11">
        <v>7560</v>
      </c>
      <c r="L10486" s="7">
        <v>44398</v>
      </c>
      <c r="M10486">
        <v>-33</v>
      </c>
      <c r="N10486" s="11">
        <f t="shared" si="275"/>
        <v>-249480</v>
      </c>
    </row>
    <row r="10487" spans="1:14" x14ac:dyDescent="0.25">
      <c r="A10487" t="s">
        <v>14</v>
      </c>
      <c r="B10487" t="s">
        <v>15</v>
      </c>
      <c r="C10487" t="s">
        <v>25</v>
      </c>
      <c r="D10487">
        <v>9238800156</v>
      </c>
      <c r="E10487" s="7">
        <v>44371</v>
      </c>
      <c r="F10487" s="7">
        <v>44371</v>
      </c>
      <c r="G10487">
        <v>5295184694</v>
      </c>
      <c r="H10487">
        <v>1027184381</v>
      </c>
      <c r="I10487">
        <v>1788.8</v>
      </c>
      <c r="J10487" s="7">
        <v>44431</v>
      </c>
      <c r="K10487" s="11">
        <v>1720</v>
      </c>
      <c r="L10487" s="7">
        <v>44399</v>
      </c>
      <c r="M10487">
        <v>-32</v>
      </c>
      <c r="N10487" s="11">
        <f t="shared" si="275"/>
        <v>-55040</v>
      </c>
    </row>
    <row r="10488" spans="1:14" x14ac:dyDescent="0.25">
      <c r="A10488" t="s">
        <v>14</v>
      </c>
      <c r="B10488" t="s">
        <v>15</v>
      </c>
      <c r="C10488" t="s">
        <v>25</v>
      </c>
      <c r="D10488">
        <v>9238800156</v>
      </c>
      <c r="E10488" s="7">
        <v>44371</v>
      </c>
      <c r="F10488" s="7">
        <v>44371</v>
      </c>
      <c r="G10488">
        <v>5295184768</v>
      </c>
      <c r="H10488">
        <v>1027184966</v>
      </c>
      <c r="I10488">
        <v>780</v>
      </c>
      <c r="J10488" s="7">
        <v>44431</v>
      </c>
      <c r="K10488" s="11">
        <v>750</v>
      </c>
      <c r="L10488" s="7">
        <v>44399</v>
      </c>
      <c r="M10488">
        <v>-32</v>
      </c>
      <c r="N10488" s="11">
        <f t="shared" si="275"/>
        <v>-24000</v>
      </c>
    </row>
    <row r="10489" spans="1:14" x14ac:dyDescent="0.25">
      <c r="A10489" t="s">
        <v>14</v>
      </c>
      <c r="B10489" t="s">
        <v>15</v>
      </c>
      <c r="C10489" t="s">
        <v>25</v>
      </c>
      <c r="D10489">
        <v>9238800156</v>
      </c>
      <c r="E10489" s="7">
        <v>44371</v>
      </c>
      <c r="F10489" s="7">
        <v>44371</v>
      </c>
      <c r="G10489">
        <v>5295189467</v>
      </c>
      <c r="H10489">
        <v>1027181438</v>
      </c>
      <c r="I10489">
        <v>789.1</v>
      </c>
      <c r="J10489" s="7">
        <v>44431</v>
      </c>
      <c r="K10489" s="11">
        <v>646.79999999999995</v>
      </c>
      <c r="L10489" s="7">
        <v>44399</v>
      </c>
      <c r="M10489">
        <v>-32</v>
      </c>
      <c r="N10489" s="11">
        <f t="shared" si="275"/>
        <v>-20697.599999999999</v>
      </c>
    </row>
    <row r="10490" spans="1:14" x14ac:dyDescent="0.25">
      <c r="A10490" t="s">
        <v>14</v>
      </c>
      <c r="B10490" t="s">
        <v>15</v>
      </c>
      <c r="C10490" t="s">
        <v>25</v>
      </c>
      <c r="D10490">
        <v>9238800156</v>
      </c>
      <c r="E10490" s="7">
        <v>44371</v>
      </c>
      <c r="F10490" s="7">
        <v>44371</v>
      </c>
      <c r="G10490">
        <v>5295189519</v>
      </c>
      <c r="H10490">
        <v>1027181437</v>
      </c>
      <c r="I10490">
        <v>4245.6000000000004</v>
      </c>
      <c r="J10490" s="7">
        <v>44431</v>
      </c>
      <c r="K10490" s="11">
        <v>3480</v>
      </c>
      <c r="L10490" s="7">
        <v>44399</v>
      </c>
      <c r="M10490">
        <v>-32</v>
      </c>
      <c r="N10490" s="11">
        <f t="shared" si="275"/>
        <v>-111360</v>
      </c>
    </row>
    <row r="10491" spans="1:14" x14ac:dyDescent="0.25">
      <c r="A10491" t="s">
        <v>14</v>
      </c>
      <c r="B10491" t="s">
        <v>15</v>
      </c>
      <c r="C10491" t="s">
        <v>497</v>
      </c>
      <c r="D10491">
        <v>2512201217</v>
      </c>
      <c r="E10491" s="7">
        <v>44371</v>
      </c>
      <c r="F10491" s="7">
        <v>44371</v>
      </c>
      <c r="G10491">
        <v>5295267976</v>
      </c>
      <c r="H10491">
        <v>322</v>
      </c>
      <c r="I10491">
        <v>10980</v>
      </c>
      <c r="J10491" s="7">
        <v>44431</v>
      </c>
      <c r="K10491" s="11">
        <v>9000</v>
      </c>
      <c r="L10491" s="7">
        <v>44446</v>
      </c>
      <c r="M10491">
        <v>15</v>
      </c>
      <c r="N10491" s="11">
        <f t="shared" si="275"/>
        <v>135000</v>
      </c>
    </row>
    <row r="10492" spans="1:14" x14ac:dyDescent="0.25">
      <c r="A10492" t="s">
        <v>14</v>
      </c>
      <c r="B10492" t="s">
        <v>15</v>
      </c>
      <c r="C10492" t="s">
        <v>71</v>
      </c>
      <c r="D10492">
        <v>80810641</v>
      </c>
      <c r="E10492" s="7">
        <v>44371</v>
      </c>
      <c r="F10492" s="7">
        <v>44371</v>
      </c>
      <c r="G10492">
        <v>5295321968</v>
      </c>
      <c r="H10492" t="s">
        <v>850</v>
      </c>
      <c r="I10492">
        <v>50677.53</v>
      </c>
      <c r="J10492" s="7">
        <v>44431</v>
      </c>
      <c r="K10492" s="11">
        <v>46070.48</v>
      </c>
      <c r="L10492" s="7">
        <v>44397</v>
      </c>
      <c r="M10492">
        <v>-34</v>
      </c>
      <c r="N10492" s="11">
        <f t="shared" si="275"/>
        <v>-1566396.32</v>
      </c>
    </row>
    <row r="10493" spans="1:14" x14ac:dyDescent="0.25">
      <c r="A10493" t="s">
        <v>14</v>
      </c>
      <c r="B10493" t="s">
        <v>15</v>
      </c>
      <c r="C10493" t="s">
        <v>148</v>
      </c>
      <c r="D10493">
        <v>100190610</v>
      </c>
      <c r="E10493" s="7">
        <v>44371</v>
      </c>
      <c r="F10493" s="7">
        <v>44371</v>
      </c>
      <c r="G10493">
        <v>5295457689</v>
      </c>
      <c r="H10493">
        <v>9546694889</v>
      </c>
      <c r="I10493">
        <v>1659.2</v>
      </c>
      <c r="J10493" s="7">
        <v>44431</v>
      </c>
      <c r="K10493" s="11">
        <v>1360</v>
      </c>
      <c r="L10493" s="7">
        <v>44398</v>
      </c>
      <c r="M10493">
        <v>-33</v>
      </c>
      <c r="N10493" s="11">
        <f t="shared" si="275"/>
        <v>-44880</v>
      </c>
    </row>
    <row r="10494" spans="1:14" x14ac:dyDescent="0.25">
      <c r="A10494" t="s">
        <v>14</v>
      </c>
      <c r="B10494" t="s">
        <v>15</v>
      </c>
      <c r="C10494" t="s">
        <v>342</v>
      </c>
      <c r="D10494">
        <v>6088781213</v>
      </c>
      <c r="E10494" s="7">
        <v>44371</v>
      </c>
      <c r="F10494" s="7">
        <v>44371</v>
      </c>
      <c r="G10494">
        <v>5295469339</v>
      </c>
      <c r="H10494" s="9">
        <v>32933</v>
      </c>
      <c r="I10494">
        <v>1098</v>
      </c>
      <c r="J10494" s="7">
        <v>44431</v>
      </c>
      <c r="K10494" s="11">
        <v>900</v>
      </c>
      <c r="L10494" s="7">
        <v>44433</v>
      </c>
      <c r="M10494">
        <v>2</v>
      </c>
      <c r="N10494" s="11">
        <f t="shared" si="275"/>
        <v>1800</v>
      </c>
    </row>
    <row r="10495" spans="1:14" x14ac:dyDescent="0.25">
      <c r="A10495" t="s">
        <v>14</v>
      </c>
      <c r="B10495" t="s">
        <v>15</v>
      </c>
      <c r="C10495" t="s">
        <v>49</v>
      </c>
      <c r="D10495">
        <v>3748120155</v>
      </c>
      <c r="E10495" s="7">
        <v>44371</v>
      </c>
      <c r="F10495" s="7">
        <v>44371</v>
      </c>
      <c r="G10495">
        <v>5295896791</v>
      </c>
      <c r="H10495">
        <v>32108502</v>
      </c>
      <c r="I10495">
        <v>3640</v>
      </c>
      <c r="J10495" s="7">
        <v>44431</v>
      </c>
      <c r="K10495" s="11">
        <v>3500</v>
      </c>
      <c r="L10495" s="7">
        <v>44399</v>
      </c>
      <c r="M10495">
        <v>-32</v>
      </c>
      <c r="N10495" s="11">
        <f t="shared" si="275"/>
        <v>-112000</v>
      </c>
    </row>
    <row r="10496" spans="1:14" x14ac:dyDescent="0.25">
      <c r="A10496" t="s">
        <v>14</v>
      </c>
      <c r="B10496" t="s">
        <v>15</v>
      </c>
      <c r="C10496" t="s">
        <v>254</v>
      </c>
      <c r="D10496">
        <v>4591550159</v>
      </c>
      <c r="E10496" s="7">
        <v>44371</v>
      </c>
      <c r="F10496" s="7">
        <v>44371</v>
      </c>
      <c r="G10496">
        <v>5295968918</v>
      </c>
      <c r="H10496" t="s">
        <v>851</v>
      </c>
      <c r="I10496">
        <v>5795</v>
      </c>
      <c r="J10496" s="7">
        <v>44431</v>
      </c>
      <c r="K10496" s="11">
        <v>4750</v>
      </c>
      <c r="L10496" s="7">
        <v>44441</v>
      </c>
      <c r="M10496">
        <v>10</v>
      </c>
      <c r="N10496" s="11">
        <f t="shared" si="275"/>
        <v>47500</v>
      </c>
    </row>
    <row r="10497" spans="1:14" x14ac:dyDescent="0.25">
      <c r="A10497" t="s">
        <v>14</v>
      </c>
      <c r="B10497" t="s">
        <v>15</v>
      </c>
      <c r="C10497" t="s">
        <v>49</v>
      </c>
      <c r="D10497">
        <v>3748120155</v>
      </c>
      <c r="E10497" s="7">
        <v>44371</v>
      </c>
      <c r="F10497" s="7">
        <v>44371</v>
      </c>
      <c r="G10497">
        <v>5295978342</v>
      </c>
      <c r="H10497">
        <v>32108493</v>
      </c>
      <c r="I10497">
        <v>2490.75</v>
      </c>
      <c r="J10497" s="7">
        <v>44431</v>
      </c>
      <c r="K10497" s="11">
        <v>2394.9499999999998</v>
      </c>
      <c r="L10497" s="7">
        <v>44399</v>
      </c>
      <c r="M10497">
        <v>-32</v>
      </c>
      <c r="N10497" s="11">
        <f t="shared" si="275"/>
        <v>-76638.399999999994</v>
      </c>
    </row>
    <row r="10498" spans="1:14" x14ac:dyDescent="0.25">
      <c r="A10498" t="s">
        <v>14</v>
      </c>
      <c r="B10498" t="s">
        <v>15</v>
      </c>
      <c r="C10498" t="s">
        <v>107</v>
      </c>
      <c r="D10498">
        <v>2368591208</v>
      </c>
      <c r="E10498" s="7">
        <v>44371</v>
      </c>
      <c r="F10498" s="7">
        <v>44371</v>
      </c>
      <c r="G10498">
        <v>5295981718</v>
      </c>
      <c r="H10498">
        <v>8100240903</v>
      </c>
      <c r="I10498">
        <v>2135.02</v>
      </c>
      <c r="J10498" s="7">
        <v>44431</v>
      </c>
      <c r="K10498" s="11">
        <v>1750.02</v>
      </c>
      <c r="L10498" s="7">
        <v>44454</v>
      </c>
      <c r="M10498">
        <v>23</v>
      </c>
      <c r="N10498" s="11">
        <f t="shared" si="275"/>
        <v>40250.46</v>
      </c>
    </row>
    <row r="10499" spans="1:14" x14ac:dyDescent="0.25">
      <c r="A10499" t="s">
        <v>14</v>
      </c>
      <c r="B10499" t="s">
        <v>15</v>
      </c>
      <c r="C10499" t="s">
        <v>76</v>
      </c>
      <c r="D10499">
        <v>6068041000</v>
      </c>
      <c r="E10499" s="7">
        <v>44371</v>
      </c>
      <c r="F10499" s="7">
        <v>44371</v>
      </c>
      <c r="G10499">
        <v>5296082263</v>
      </c>
      <c r="H10499">
        <v>22112346</v>
      </c>
      <c r="I10499">
        <v>2899.52</v>
      </c>
      <c r="J10499" s="7">
        <v>44431</v>
      </c>
      <c r="K10499" s="11">
        <v>2788</v>
      </c>
      <c r="L10499" s="7">
        <v>44398</v>
      </c>
      <c r="M10499">
        <v>-33</v>
      </c>
      <c r="N10499" s="11">
        <f t="shared" si="275"/>
        <v>-92004</v>
      </c>
    </row>
    <row r="10500" spans="1:14" x14ac:dyDescent="0.25">
      <c r="A10500" t="s">
        <v>14</v>
      </c>
      <c r="B10500" t="s">
        <v>15</v>
      </c>
      <c r="C10500" t="s">
        <v>76</v>
      </c>
      <c r="D10500">
        <v>6068041000</v>
      </c>
      <c r="E10500" s="7">
        <v>44371</v>
      </c>
      <c r="F10500" s="7">
        <v>44371</v>
      </c>
      <c r="G10500">
        <v>5296085283</v>
      </c>
      <c r="H10500">
        <v>22112345</v>
      </c>
      <c r="I10500">
        <v>6760</v>
      </c>
      <c r="J10500" s="7">
        <v>44431</v>
      </c>
      <c r="K10500" s="11">
        <v>6500</v>
      </c>
      <c r="L10500" s="7">
        <v>44398</v>
      </c>
      <c r="M10500">
        <v>-33</v>
      </c>
      <c r="N10500" s="11">
        <f t="shared" si="275"/>
        <v>-214500</v>
      </c>
    </row>
    <row r="10501" spans="1:14" x14ac:dyDescent="0.25">
      <c r="A10501" t="s">
        <v>14</v>
      </c>
      <c r="B10501" t="s">
        <v>15</v>
      </c>
      <c r="C10501" t="s">
        <v>76</v>
      </c>
      <c r="D10501">
        <v>6068041000</v>
      </c>
      <c r="E10501" s="7">
        <v>44371</v>
      </c>
      <c r="F10501" s="7">
        <v>44371</v>
      </c>
      <c r="G10501">
        <v>5296091550</v>
      </c>
      <c r="H10501">
        <v>22112361</v>
      </c>
      <c r="I10501">
        <v>21829.599999999999</v>
      </c>
      <c r="J10501" s="7">
        <v>44431</v>
      </c>
      <c r="K10501" s="11">
        <v>20990</v>
      </c>
      <c r="L10501" s="7">
        <v>44398</v>
      </c>
      <c r="M10501">
        <v>-33</v>
      </c>
      <c r="N10501" s="11">
        <f t="shared" ref="N10501:N10564" si="276">K10501*M10501</f>
        <v>-692670</v>
      </c>
    </row>
    <row r="10502" spans="1:14" x14ac:dyDescent="0.25">
      <c r="A10502" t="s">
        <v>14</v>
      </c>
      <c r="B10502" t="s">
        <v>15</v>
      </c>
      <c r="C10502" t="s">
        <v>113</v>
      </c>
      <c r="D10502">
        <v>674840152</v>
      </c>
      <c r="E10502" s="7">
        <v>44371</v>
      </c>
      <c r="F10502" s="7">
        <v>44371</v>
      </c>
      <c r="G10502">
        <v>5296109626</v>
      </c>
      <c r="H10502">
        <v>5302360417</v>
      </c>
      <c r="I10502">
        <v>67.099999999999994</v>
      </c>
      <c r="J10502" s="7">
        <v>44431</v>
      </c>
      <c r="K10502" s="11">
        <v>55</v>
      </c>
      <c r="L10502" s="7">
        <v>44411</v>
      </c>
      <c r="M10502">
        <v>-20</v>
      </c>
      <c r="N10502" s="11">
        <f t="shared" si="276"/>
        <v>-1100</v>
      </c>
    </row>
    <row r="10503" spans="1:14" x14ac:dyDescent="0.25">
      <c r="A10503" t="s">
        <v>14</v>
      </c>
      <c r="B10503" t="s">
        <v>15</v>
      </c>
      <c r="C10503" t="s">
        <v>113</v>
      </c>
      <c r="D10503">
        <v>674840152</v>
      </c>
      <c r="E10503" s="7">
        <v>44371</v>
      </c>
      <c r="F10503" s="7">
        <v>44371</v>
      </c>
      <c r="G10503">
        <v>5296110131</v>
      </c>
      <c r="H10503">
        <v>5302363500</v>
      </c>
      <c r="I10503">
        <v>1535.04</v>
      </c>
      <c r="J10503" s="7">
        <v>44431</v>
      </c>
      <c r="K10503" s="11">
        <v>1476</v>
      </c>
      <c r="L10503" s="7">
        <v>44411</v>
      </c>
      <c r="M10503">
        <v>-20</v>
      </c>
      <c r="N10503" s="11">
        <f t="shared" si="276"/>
        <v>-29520</v>
      </c>
    </row>
    <row r="10504" spans="1:14" x14ac:dyDescent="0.25">
      <c r="A10504" t="s">
        <v>14</v>
      </c>
      <c r="B10504" t="s">
        <v>15</v>
      </c>
      <c r="C10504" t="s">
        <v>59</v>
      </c>
      <c r="D10504">
        <v>1764680649</v>
      </c>
      <c r="E10504" s="7">
        <v>44371</v>
      </c>
      <c r="F10504" s="7">
        <v>44371</v>
      </c>
      <c r="G10504">
        <v>5296264177</v>
      </c>
      <c r="H10504" t="s">
        <v>852</v>
      </c>
      <c r="I10504">
        <v>58925.56</v>
      </c>
      <c r="J10504" s="7">
        <v>44431</v>
      </c>
      <c r="K10504" s="11">
        <v>48299.64</v>
      </c>
      <c r="L10504" s="7">
        <v>44448</v>
      </c>
      <c r="M10504">
        <v>17</v>
      </c>
      <c r="N10504" s="11">
        <f t="shared" si="276"/>
        <v>821093.88</v>
      </c>
    </row>
    <row r="10505" spans="1:14" x14ac:dyDescent="0.25">
      <c r="A10505" t="s">
        <v>14</v>
      </c>
      <c r="B10505" t="s">
        <v>15</v>
      </c>
      <c r="C10505" t="s">
        <v>59</v>
      </c>
      <c r="D10505">
        <v>1764680649</v>
      </c>
      <c r="E10505" s="7">
        <v>44371</v>
      </c>
      <c r="F10505" s="7">
        <v>44371</v>
      </c>
      <c r="G10505">
        <v>5296264628</v>
      </c>
      <c r="H10505" t="s">
        <v>853</v>
      </c>
      <c r="I10505">
        <v>16710.39</v>
      </c>
      <c r="J10505" s="7">
        <v>44431</v>
      </c>
      <c r="K10505" s="11">
        <v>13697.04</v>
      </c>
      <c r="L10505" s="7">
        <v>44448</v>
      </c>
      <c r="M10505">
        <v>17</v>
      </c>
      <c r="N10505" s="11">
        <f t="shared" si="276"/>
        <v>232849.68000000002</v>
      </c>
    </row>
    <row r="10506" spans="1:14" x14ac:dyDescent="0.25">
      <c r="A10506" t="s">
        <v>14</v>
      </c>
      <c r="B10506" t="s">
        <v>15</v>
      </c>
      <c r="C10506" t="s">
        <v>59</v>
      </c>
      <c r="D10506">
        <v>1764680649</v>
      </c>
      <c r="E10506" s="7">
        <v>44371</v>
      </c>
      <c r="F10506" s="7">
        <v>44371</v>
      </c>
      <c r="G10506">
        <v>5296265580</v>
      </c>
      <c r="H10506" t="s">
        <v>854</v>
      </c>
      <c r="I10506">
        <v>16710.39</v>
      </c>
      <c r="J10506" s="7">
        <v>44431</v>
      </c>
      <c r="K10506" s="11">
        <v>13697.04</v>
      </c>
      <c r="L10506" s="7">
        <v>44448</v>
      </c>
      <c r="M10506">
        <v>17</v>
      </c>
      <c r="N10506" s="11">
        <f t="shared" si="276"/>
        <v>232849.68000000002</v>
      </c>
    </row>
    <row r="10507" spans="1:14" x14ac:dyDescent="0.25">
      <c r="A10507" t="s">
        <v>14</v>
      </c>
      <c r="B10507" t="s">
        <v>15</v>
      </c>
      <c r="C10507" t="s">
        <v>90</v>
      </c>
      <c r="D10507">
        <v>11264670156</v>
      </c>
      <c r="E10507" s="7">
        <v>44371</v>
      </c>
      <c r="F10507" s="7">
        <v>44371</v>
      </c>
      <c r="G10507">
        <v>5296410274</v>
      </c>
      <c r="H10507" t="s">
        <v>855</v>
      </c>
      <c r="I10507">
        <v>933.92</v>
      </c>
      <c r="J10507" s="7">
        <v>44431</v>
      </c>
      <c r="K10507" s="11">
        <v>898</v>
      </c>
      <c r="L10507" s="7">
        <v>44411</v>
      </c>
      <c r="M10507">
        <v>-20</v>
      </c>
      <c r="N10507" s="11">
        <f t="shared" si="276"/>
        <v>-17960</v>
      </c>
    </row>
    <row r="10508" spans="1:14" x14ac:dyDescent="0.25">
      <c r="A10508" t="s">
        <v>14</v>
      </c>
      <c r="B10508" t="s">
        <v>15</v>
      </c>
      <c r="C10508" t="s">
        <v>32</v>
      </c>
      <c r="D10508">
        <v>13342400150</v>
      </c>
      <c r="E10508" s="7">
        <v>44371</v>
      </c>
      <c r="F10508" s="7">
        <v>44371</v>
      </c>
      <c r="G10508">
        <v>5296453767</v>
      </c>
      <c r="H10508" t="s">
        <v>856</v>
      </c>
      <c r="I10508">
        <v>1325.5</v>
      </c>
      <c r="J10508" s="7">
        <v>44431</v>
      </c>
      <c r="K10508" s="11">
        <v>1205</v>
      </c>
      <c r="L10508" s="7">
        <v>44398</v>
      </c>
      <c r="M10508">
        <v>-33</v>
      </c>
      <c r="N10508" s="11">
        <f t="shared" si="276"/>
        <v>-39765</v>
      </c>
    </row>
    <row r="10509" spans="1:14" x14ac:dyDescent="0.25">
      <c r="A10509" t="s">
        <v>14</v>
      </c>
      <c r="B10509" t="s">
        <v>15</v>
      </c>
      <c r="C10509" t="s">
        <v>90</v>
      </c>
      <c r="D10509">
        <v>11264670156</v>
      </c>
      <c r="E10509" s="7">
        <v>44371</v>
      </c>
      <c r="F10509" s="7">
        <v>44371</v>
      </c>
      <c r="G10509">
        <v>5296502050</v>
      </c>
      <c r="H10509" t="s">
        <v>857</v>
      </c>
      <c r="I10509">
        <v>466.96</v>
      </c>
      <c r="J10509" s="7">
        <v>44431</v>
      </c>
      <c r="K10509" s="11">
        <v>449</v>
      </c>
      <c r="L10509" s="7">
        <v>44411</v>
      </c>
      <c r="M10509">
        <v>-20</v>
      </c>
      <c r="N10509" s="11">
        <f t="shared" si="276"/>
        <v>-8980</v>
      </c>
    </row>
    <row r="10510" spans="1:14" x14ac:dyDescent="0.25">
      <c r="A10510" t="s">
        <v>14</v>
      </c>
      <c r="B10510" t="s">
        <v>15</v>
      </c>
      <c r="C10510" t="s">
        <v>173</v>
      </c>
      <c r="D10510">
        <v>7668030583</v>
      </c>
      <c r="E10510" s="7">
        <v>44371</v>
      </c>
      <c r="F10510" s="7">
        <v>44371</v>
      </c>
      <c r="G10510">
        <v>5296539593</v>
      </c>
      <c r="H10510">
        <v>6001005870</v>
      </c>
      <c r="I10510">
        <v>1170</v>
      </c>
      <c r="J10510" s="7">
        <v>44431</v>
      </c>
      <c r="K10510" s="11">
        <v>1125</v>
      </c>
      <c r="L10510" s="7">
        <v>44398</v>
      </c>
      <c r="M10510">
        <v>-33</v>
      </c>
      <c r="N10510" s="11">
        <f t="shared" si="276"/>
        <v>-37125</v>
      </c>
    </row>
    <row r="10511" spans="1:14" x14ac:dyDescent="0.25">
      <c r="A10511" t="s">
        <v>14</v>
      </c>
      <c r="B10511" t="s">
        <v>15</v>
      </c>
      <c r="C10511" t="s">
        <v>173</v>
      </c>
      <c r="D10511">
        <v>7668030583</v>
      </c>
      <c r="E10511" s="7">
        <v>44371</v>
      </c>
      <c r="F10511" s="7">
        <v>44371</v>
      </c>
      <c r="G10511">
        <v>5296572723</v>
      </c>
      <c r="H10511">
        <v>6001005879</v>
      </c>
      <c r="I10511">
        <v>468</v>
      </c>
      <c r="J10511" s="7">
        <v>44431</v>
      </c>
      <c r="K10511" s="11">
        <v>450</v>
      </c>
      <c r="L10511" s="7">
        <v>44398</v>
      </c>
      <c r="M10511">
        <v>-33</v>
      </c>
      <c r="N10511" s="11">
        <f t="shared" si="276"/>
        <v>-14850</v>
      </c>
    </row>
    <row r="10512" spans="1:14" x14ac:dyDescent="0.25">
      <c r="A10512" t="s">
        <v>14</v>
      </c>
      <c r="B10512" t="s">
        <v>15</v>
      </c>
      <c r="C10512" t="s">
        <v>173</v>
      </c>
      <c r="D10512">
        <v>7668030583</v>
      </c>
      <c r="E10512" s="7">
        <v>44371</v>
      </c>
      <c r="F10512" s="7">
        <v>44371</v>
      </c>
      <c r="G10512">
        <v>5296575355</v>
      </c>
      <c r="H10512">
        <v>6001005880</v>
      </c>
      <c r="I10512">
        <v>468</v>
      </c>
      <c r="J10512" s="7">
        <v>44431</v>
      </c>
      <c r="K10512" s="11">
        <v>450</v>
      </c>
      <c r="L10512" s="7">
        <v>44398</v>
      </c>
      <c r="M10512">
        <v>-33</v>
      </c>
      <c r="N10512" s="11">
        <f t="shared" si="276"/>
        <v>-14850</v>
      </c>
    </row>
    <row r="10513" spans="1:14" x14ac:dyDescent="0.25">
      <c r="A10513" t="s">
        <v>14</v>
      </c>
      <c r="B10513" t="s">
        <v>15</v>
      </c>
      <c r="C10513" t="s">
        <v>170</v>
      </c>
      <c r="D10513">
        <v>6117251212</v>
      </c>
      <c r="E10513" s="7">
        <v>44371</v>
      </c>
      <c r="F10513" s="7">
        <v>44371</v>
      </c>
      <c r="G10513">
        <v>5296602208</v>
      </c>
      <c r="H10513" t="s">
        <v>4089</v>
      </c>
      <c r="I10513">
        <v>4877.5600000000004</v>
      </c>
      <c r="J10513" s="7">
        <v>44431</v>
      </c>
      <c r="K10513" s="11">
        <v>3998</v>
      </c>
      <c r="L10513" s="7">
        <v>44509</v>
      </c>
      <c r="M10513">
        <v>78</v>
      </c>
      <c r="N10513" s="11">
        <f t="shared" si="276"/>
        <v>311844</v>
      </c>
    </row>
    <row r="10514" spans="1:14" x14ac:dyDescent="0.25">
      <c r="A10514" t="s">
        <v>14</v>
      </c>
      <c r="B10514" t="s">
        <v>15</v>
      </c>
      <c r="C10514" t="s">
        <v>20</v>
      </c>
      <c r="D10514">
        <v>8082461008</v>
      </c>
      <c r="E10514" s="7">
        <v>44371</v>
      </c>
      <c r="F10514" s="7">
        <v>44371</v>
      </c>
      <c r="G10514">
        <v>5296949012</v>
      </c>
      <c r="H10514">
        <v>21114101</v>
      </c>
      <c r="I10514">
        <v>3147.6</v>
      </c>
      <c r="J10514" s="7">
        <v>44431</v>
      </c>
      <c r="K10514" s="11">
        <v>2580</v>
      </c>
      <c r="L10514" s="7">
        <v>44398</v>
      </c>
      <c r="M10514">
        <v>-33</v>
      </c>
      <c r="N10514" s="11">
        <f t="shared" si="276"/>
        <v>-85140</v>
      </c>
    </row>
    <row r="10515" spans="1:14" x14ac:dyDescent="0.25">
      <c r="A10515" t="s">
        <v>14</v>
      </c>
      <c r="B10515" t="s">
        <v>15</v>
      </c>
      <c r="C10515" t="s">
        <v>20</v>
      </c>
      <c r="D10515">
        <v>8082461008</v>
      </c>
      <c r="E10515" s="7">
        <v>44371</v>
      </c>
      <c r="F10515" s="7">
        <v>44371</v>
      </c>
      <c r="G10515">
        <v>5296992353</v>
      </c>
      <c r="H10515">
        <v>21113800</v>
      </c>
      <c r="I10515">
        <v>865.28</v>
      </c>
      <c r="J10515" s="7">
        <v>44431</v>
      </c>
      <c r="K10515" s="11">
        <v>832</v>
      </c>
      <c r="L10515" s="7">
        <v>44398</v>
      </c>
      <c r="M10515">
        <v>-33</v>
      </c>
      <c r="N10515" s="11">
        <f t="shared" si="276"/>
        <v>-27456</v>
      </c>
    </row>
    <row r="10516" spans="1:14" x14ac:dyDescent="0.25">
      <c r="A10516" t="s">
        <v>14</v>
      </c>
      <c r="B10516" t="s">
        <v>15</v>
      </c>
      <c r="C10516" t="s">
        <v>39</v>
      </c>
      <c r="D10516">
        <v>11206730159</v>
      </c>
      <c r="E10516" s="7">
        <v>44371</v>
      </c>
      <c r="F10516" s="7">
        <v>44371</v>
      </c>
      <c r="G10516">
        <v>5297024114</v>
      </c>
      <c r="H10516">
        <v>7171962841</v>
      </c>
      <c r="I10516">
        <v>12584</v>
      </c>
      <c r="J10516" s="7">
        <v>44431</v>
      </c>
      <c r="K10516" s="11">
        <v>12100</v>
      </c>
      <c r="L10516" s="7">
        <v>44411</v>
      </c>
      <c r="M10516">
        <v>-20</v>
      </c>
      <c r="N10516" s="11">
        <f t="shared" si="276"/>
        <v>-242000</v>
      </c>
    </row>
    <row r="10517" spans="1:14" x14ac:dyDescent="0.25">
      <c r="A10517" t="s">
        <v>14</v>
      </c>
      <c r="B10517" t="s">
        <v>15</v>
      </c>
      <c r="C10517" t="s">
        <v>39</v>
      </c>
      <c r="D10517">
        <v>11206730159</v>
      </c>
      <c r="E10517" s="7">
        <v>44371</v>
      </c>
      <c r="F10517" s="7">
        <v>44371</v>
      </c>
      <c r="G10517">
        <v>5297041349</v>
      </c>
      <c r="H10517">
        <v>7171962842</v>
      </c>
      <c r="I10517">
        <v>12584</v>
      </c>
      <c r="J10517" s="7">
        <v>44431</v>
      </c>
      <c r="K10517" s="11">
        <v>12100</v>
      </c>
      <c r="L10517" s="7">
        <v>44411</v>
      </c>
      <c r="M10517">
        <v>-20</v>
      </c>
      <c r="N10517" s="11">
        <f t="shared" si="276"/>
        <v>-242000</v>
      </c>
    </row>
    <row r="10518" spans="1:14" x14ac:dyDescent="0.25">
      <c r="A10518" t="s">
        <v>14</v>
      </c>
      <c r="B10518" t="s">
        <v>15</v>
      </c>
      <c r="C10518" t="s">
        <v>197</v>
      </c>
      <c r="D10518">
        <v>6356990967</v>
      </c>
      <c r="E10518" s="7">
        <v>44371</v>
      </c>
      <c r="F10518" s="7">
        <v>44371</v>
      </c>
      <c r="G10518">
        <v>5297245825</v>
      </c>
      <c r="H10518">
        <v>36001190</v>
      </c>
      <c r="I10518">
        <v>1457.04</v>
      </c>
      <c r="J10518" s="7">
        <v>44431</v>
      </c>
      <c r="K10518" s="11">
        <v>1401</v>
      </c>
      <c r="L10518" s="7">
        <v>44398</v>
      </c>
      <c r="M10518">
        <v>-33</v>
      </c>
      <c r="N10518" s="11">
        <f t="shared" si="276"/>
        <v>-46233</v>
      </c>
    </row>
    <row r="10519" spans="1:14" x14ac:dyDescent="0.25">
      <c r="A10519" t="s">
        <v>14</v>
      </c>
      <c r="B10519" t="s">
        <v>15</v>
      </c>
      <c r="C10519" t="s">
        <v>197</v>
      </c>
      <c r="D10519">
        <v>6356990967</v>
      </c>
      <c r="E10519" s="7">
        <v>44371</v>
      </c>
      <c r="F10519" s="7">
        <v>44371</v>
      </c>
      <c r="G10519">
        <v>5297245876</v>
      </c>
      <c r="H10519">
        <v>36001189</v>
      </c>
      <c r="I10519">
        <v>971.36</v>
      </c>
      <c r="J10519" s="7">
        <v>44431</v>
      </c>
      <c r="K10519" s="11">
        <v>934</v>
      </c>
      <c r="L10519" s="7">
        <v>44398</v>
      </c>
      <c r="M10519">
        <v>-33</v>
      </c>
      <c r="N10519" s="11">
        <f t="shared" si="276"/>
        <v>-30822</v>
      </c>
    </row>
    <row r="10520" spans="1:14" x14ac:dyDescent="0.25">
      <c r="A10520" t="s">
        <v>14</v>
      </c>
      <c r="B10520" t="s">
        <v>15</v>
      </c>
      <c r="C10520" t="s">
        <v>114</v>
      </c>
      <c r="D10520">
        <v>9699320017</v>
      </c>
      <c r="E10520" s="7">
        <v>44371</v>
      </c>
      <c r="F10520" s="7">
        <v>44371</v>
      </c>
      <c r="G10520">
        <v>5297312593</v>
      </c>
      <c r="H10520">
        <v>537224255</v>
      </c>
      <c r="I10520">
        <v>661.44</v>
      </c>
      <c r="J10520" s="7">
        <v>44431</v>
      </c>
      <c r="K10520" s="11">
        <v>636</v>
      </c>
      <c r="L10520" s="7">
        <v>44411</v>
      </c>
      <c r="M10520">
        <v>-20</v>
      </c>
      <c r="N10520" s="11">
        <f t="shared" si="276"/>
        <v>-12720</v>
      </c>
    </row>
    <row r="10521" spans="1:14" x14ac:dyDescent="0.25">
      <c r="A10521" t="s">
        <v>14</v>
      </c>
      <c r="B10521" t="s">
        <v>15</v>
      </c>
      <c r="C10521" t="s">
        <v>311</v>
      </c>
      <c r="D10521">
        <v>1688970621</v>
      </c>
      <c r="E10521" s="7">
        <v>44371</v>
      </c>
      <c r="F10521" s="7">
        <v>44371</v>
      </c>
      <c r="G10521">
        <v>5297859017</v>
      </c>
      <c r="H10521" t="s">
        <v>858</v>
      </c>
      <c r="I10521">
        <v>1254.1600000000001</v>
      </c>
      <c r="J10521" s="7">
        <v>44431</v>
      </c>
      <c r="K10521" s="11">
        <v>1028</v>
      </c>
      <c r="L10521" s="7">
        <v>44433</v>
      </c>
      <c r="M10521">
        <v>2</v>
      </c>
      <c r="N10521" s="11">
        <f t="shared" si="276"/>
        <v>2056</v>
      </c>
    </row>
    <row r="10522" spans="1:14" x14ac:dyDescent="0.25">
      <c r="A10522" t="s">
        <v>14</v>
      </c>
      <c r="B10522" t="s">
        <v>15</v>
      </c>
      <c r="C10522" t="s">
        <v>163</v>
      </c>
      <c r="D10522">
        <v>1431180551</v>
      </c>
      <c r="E10522" s="7">
        <v>44371</v>
      </c>
      <c r="F10522" s="7">
        <v>44371</v>
      </c>
      <c r="G10522">
        <v>5298165498</v>
      </c>
      <c r="H10522" t="s">
        <v>859</v>
      </c>
      <c r="I10522">
        <v>169.4</v>
      </c>
      <c r="J10522" s="7">
        <v>44431</v>
      </c>
      <c r="K10522" s="11">
        <v>138.85</v>
      </c>
      <c r="L10522" s="7">
        <v>44399</v>
      </c>
      <c r="M10522">
        <v>-32</v>
      </c>
      <c r="N10522" s="11">
        <f t="shared" si="276"/>
        <v>-4443.2</v>
      </c>
    </row>
    <row r="10523" spans="1:14" x14ac:dyDescent="0.25">
      <c r="A10523" t="s">
        <v>14</v>
      </c>
      <c r="B10523" t="s">
        <v>15</v>
      </c>
      <c r="C10523" t="s">
        <v>194</v>
      </c>
      <c r="D10523">
        <v>2654900022</v>
      </c>
      <c r="E10523" s="7">
        <v>44371</v>
      </c>
      <c r="F10523" s="7">
        <v>44371</v>
      </c>
      <c r="G10523">
        <v>5298176417</v>
      </c>
      <c r="H10523">
        <v>263522</v>
      </c>
      <c r="I10523">
        <v>12480</v>
      </c>
      <c r="J10523" s="7">
        <v>44431</v>
      </c>
      <c r="K10523" s="11">
        <v>12000</v>
      </c>
      <c r="L10523" s="7">
        <v>44398</v>
      </c>
      <c r="M10523">
        <v>-33</v>
      </c>
      <c r="N10523" s="11">
        <f t="shared" si="276"/>
        <v>-396000</v>
      </c>
    </row>
    <row r="10524" spans="1:14" x14ac:dyDescent="0.25">
      <c r="A10524" t="s">
        <v>14</v>
      </c>
      <c r="B10524" t="s">
        <v>15</v>
      </c>
      <c r="C10524" t="s">
        <v>147</v>
      </c>
      <c r="D10524">
        <v>1693020206</v>
      </c>
      <c r="E10524" s="7">
        <v>44371</v>
      </c>
      <c r="F10524" s="7">
        <v>44371</v>
      </c>
      <c r="G10524">
        <v>5298264001</v>
      </c>
      <c r="H10524" t="s">
        <v>860</v>
      </c>
      <c r="I10524">
        <v>1104.0999999999999</v>
      </c>
      <c r="J10524" s="7">
        <v>44431</v>
      </c>
      <c r="K10524" s="11">
        <v>905</v>
      </c>
      <c r="L10524" s="7">
        <v>44398</v>
      </c>
      <c r="M10524">
        <v>-33</v>
      </c>
      <c r="N10524" s="11">
        <f t="shared" si="276"/>
        <v>-29865</v>
      </c>
    </row>
    <row r="10525" spans="1:14" x14ac:dyDescent="0.25">
      <c r="A10525" t="s">
        <v>14</v>
      </c>
      <c r="B10525" t="s">
        <v>15</v>
      </c>
      <c r="C10525" t="s">
        <v>18</v>
      </c>
      <c r="D10525">
        <v>803890151</v>
      </c>
      <c r="E10525" s="7">
        <v>44371</v>
      </c>
      <c r="F10525" s="7">
        <v>44371</v>
      </c>
      <c r="G10525">
        <v>5298492679</v>
      </c>
      <c r="H10525">
        <v>212038879</v>
      </c>
      <c r="I10525">
        <v>5574.91</v>
      </c>
      <c r="J10525" s="7">
        <v>44431</v>
      </c>
      <c r="K10525" s="11">
        <v>4569.6000000000004</v>
      </c>
      <c r="L10525" s="7">
        <v>44411</v>
      </c>
      <c r="M10525">
        <v>-20</v>
      </c>
      <c r="N10525" s="11">
        <f t="shared" si="276"/>
        <v>-91392</v>
      </c>
    </row>
    <row r="10526" spans="1:14" x14ac:dyDescent="0.25">
      <c r="A10526" t="s">
        <v>14</v>
      </c>
      <c r="B10526" t="s">
        <v>15</v>
      </c>
      <c r="C10526" t="s">
        <v>39</v>
      </c>
      <c r="D10526">
        <v>11206730159</v>
      </c>
      <c r="E10526" s="7">
        <v>44371</v>
      </c>
      <c r="F10526" s="7">
        <v>44371</v>
      </c>
      <c r="G10526">
        <v>5298504445</v>
      </c>
      <c r="H10526">
        <v>7171963215</v>
      </c>
      <c r="I10526">
        <v>11712</v>
      </c>
      <c r="J10526" s="7">
        <v>44431</v>
      </c>
      <c r="K10526" s="11">
        <v>9600</v>
      </c>
      <c r="L10526" s="7">
        <v>44411</v>
      </c>
      <c r="M10526">
        <v>-20</v>
      </c>
      <c r="N10526" s="11">
        <f t="shared" si="276"/>
        <v>-192000</v>
      </c>
    </row>
    <row r="10527" spans="1:14" x14ac:dyDescent="0.25">
      <c r="A10527" t="s">
        <v>14</v>
      </c>
      <c r="B10527" t="s">
        <v>15</v>
      </c>
      <c r="C10527" t="s">
        <v>39</v>
      </c>
      <c r="D10527">
        <v>11206730159</v>
      </c>
      <c r="E10527" s="7">
        <v>44371</v>
      </c>
      <c r="F10527" s="7">
        <v>44371</v>
      </c>
      <c r="G10527">
        <v>5298504496</v>
      </c>
      <c r="H10527">
        <v>7171963216</v>
      </c>
      <c r="I10527">
        <v>461.76</v>
      </c>
      <c r="J10527" s="7">
        <v>44431</v>
      </c>
      <c r="K10527" s="11">
        <v>444</v>
      </c>
      <c r="L10527" s="7">
        <v>44411</v>
      </c>
      <c r="M10527">
        <v>-20</v>
      </c>
      <c r="N10527" s="11">
        <f t="shared" si="276"/>
        <v>-8880</v>
      </c>
    </row>
    <row r="10528" spans="1:14" x14ac:dyDescent="0.25">
      <c r="A10528" t="s">
        <v>14</v>
      </c>
      <c r="B10528" t="s">
        <v>15</v>
      </c>
      <c r="C10528" t="s">
        <v>39</v>
      </c>
      <c r="D10528">
        <v>11206730159</v>
      </c>
      <c r="E10528" s="7">
        <v>44371</v>
      </c>
      <c r="F10528" s="7">
        <v>44371</v>
      </c>
      <c r="G10528">
        <v>5298504517</v>
      </c>
      <c r="H10528">
        <v>7171963217</v>
      </c>
      <c r="I10528">
        <v>1385.28</v>
      </c>
      <c r="J10528" s="7">
        <v>44431</v>
      </c>
      <c r="K10528" s="11">
        <v>1332</v>
      </c>
      <c r="L10528" s="7">
        <v>44411</v>
      </c>
      <c r="M10528">
        <v>-20</v>
      </c>
      <c r="N10528" s="11">
        <f t="shared" si="276"/>
        <v>-26640</v>
      </c>
    </row>
    <row r="10529" spans="1:14" x14ac:dyDescent="0.25">
      <c r="A10529" t="s">
        <v>14</v>
      </c>
      <c r="B10529" t="s">
        <v>15</v>
      </c>
      <c r="C10529" t="s">
        <v>195</v>
      </c>
      <c r="D10529">
        <v>1802940484</v>
      </c>
      <c r="E10529" s="7">
        <v>44371</v>
      </c>
      <c r="F10529" s="7">
        <v>44371</v>
      </c>
      <c r="G10529">
        <v>5298625097</v>
      </c>
      <c r="H10529">
        <v>2118037445</v>
      </c>
      <c r="I10529">
        <v>56.43</v>
      </c>
      <c r="J10529" s="7">
        <v>44431</v>
      </c>
      <c r="K10529" s="11">
        <v>46.25</v>
      </c>
      <c r="L10529" s="7">
        <v>44469</v>
      </c>
      <c r="M10529">
        <v>38</v>
      </c>
      <c r="N10529" s="11">
        <f t="shared" si="276"/>
        <v>1757.5</v>
      </c>
    </row>
    <row r="10530" spans="1:14" x14ac:dyDescent="0.25">
      <c r="A10530" t="s">
        <v>14</v>
      </c>
      <c r="B10530" t="s">
        <v>15</v>
      </c>
      <c r="C10530" t="s">
        <v>195</v>
      </c>
      <c r="D10530">
        <v>1802940484</v>
      </c>
      <c r="E10530" s="7">
        <v>44371</v>
      </c>
      <c r="F10530" s="7">
        <v>44371</v>
      </c>
      <c r="G10530">
        <v>5298625423</v>
      </c>
      <c r="H10530">
        <v>2118037444</v>
      </c>
      <c r="I10530">
        <v>85.1</v>
      </c>
      <c r="J10530" s="7">
        <v>44431</v>
      </c>
      <c r="K10530" s="11">
        <v>69.75</v>
      </c>
      <c r="L10530" s="7">
        <v>44476</v>
      </c>
      <c r="M10530">
        <v>45</v>
      </c>
      <c r="N10530" s="11">
        <f t="shared" si="276"/>
        <v>3138.75</v>
      </c>
    </row>
    <row r="10531" spans="1:14" x14ac:dyDescent="0.25">
      <c r="A10531" t="s">
        <v>14</v>
      </c>
      <c r="B10531" t="s">
        <v>15</v>
      </c>
      <c r="C10531" t="s">
        <v>195</v>
      </c>
      <c r="D10531">
        <v>1802940484</v>
      </c>
      <c r="E10531" s="7">
        <v>44371</v>
      </c>
      <c r="F10531" s="7">
        <v>44371</v>
      </c>
      <c r="G10531">
        <v>5298625563</v>
      </c>
      <c r="H10531">
        <v>2118037447</v>
      </c>
      <c r="I10531">
        <v>22.88</v>
      </c>
      <c r="J10531" s="7">
        <v>44431</v>
      </c>
      <c r="K10531" s="11">
        <v>18.75</v>
      </c>
      <c r="L10531" s="7">
        <v>44469</v>
      </c>
      <c r="M10531">
        <v>38</v>
      </c>
      <c r="N10531" s="11">
        <f t="shared" si="276"/>
        <v>712.5</v>
      </c>
    </row>
    <row r="10532" spans="1:14" x14ac:dyDescent="0.25">
      <c r="A10532" t="s">
        <v>14</v>
      </c>
      <c r="B10532" t="s">
        <v>15</v>
      </c>
      <c r="C10532" t="s">
        <v>195</v>
      </c>
      <c r="D10532">
        <v>1802940484</v>
      </c>
      <c r="E10532" s="7">
        <v>44371</v>
      </c>
      <c r="F10532" s="7">
        <v>44371</v>
      </c>
      <c r="G10532">
        <v>5298625698</v>
      </c>
      <c r="H10532">
        <v>2118037446</v>
      </c>
      <c r="I10532">
        <v>44.53</v>
      </c>
      <c r="J10532" s="7">
        <v>44431</v>
      </c>
      <c r="K10532" s="11">
        <v>36.5</v>
      </c>
      <c r="L10532" s="7">
        <v>44476</v>
      </c>
      <c r="M10532">
        <v>45</v>
      </c>
      <c r="N10532" s="11">
        <f t="shared" si="276"/>
        <v>1642.5</v>
      </c>
    </row>
    <row r="10533" spans="1:14" x14ac:dyDescent="0.25">
      <c r="A10533" t="s">
        <v>14</v>
      </c>
      <c r="B10533" t="s">
        <v>15</v>
      </c>
      <c r="C10533" t="s">
        <v>18</v>
      </c>
      <c r="D10533">
        <v>803890151</v>
      </c>
      <c r="E10533" s="7">
        <v>44371</v>
      </c>
      <c r="F10533" s="7">
        <v>44371</v>
      </c>
      <c r="G10533">
        <v>5298737871</v>
      </c>
      <c r="H10533">
        <v>212038878</v>
      </c>
      <c r="I10533">
        <v>85.06</v>
      </c>
      <c r="J10533" s="7">
        <v>44431</v>
      </c>
      <c r="K10533" s="11">
        <v>69.72</v>
      </c>
      <c r="L10533" s="7">
        <v>44536</v>
      </c>
      <c r="M10533">
        <v>105</v>
      </c>
      <c r="N10533" s="11">
        <f t="shared" si="276"/>
        <v>7320.5999999999995</v>
      </c>
    </row>
    <row r="10534" spans="1:14" x14ac:dyDescent="0.25">
      <c r="A10534" t="s">
        <v>14</v>
      </c>
      <c r="B10534" t="s">
        <v>15</v>
      </c>
      <c r="C10534" t="s">
        <v>19</v>
      </c>
      <c r="D10534">
        <v>8230471008</v>
      </c>
      <c r="E10534" s="7">
        <v>44371</v>
      </c>
      <c r="F10534" s="7">
        <v>44371</v>
      </c>
      <c r="G10534">
        <v>5298893541</v>
      </c>
      <c r="H10534">
        <v>11009347</v>
      </c>
      <c r="I10534">
        <v>436.8</v>
      </c>
      <c r="J10534" s="7">
        <v>44431</v>
      </c>
      <c r="K10534" s="11">
        <v>420</v>
      </c>
      <c r="L10534" s="7">
        <v>44398</v>
      </c>
      <c r="M10534">
        <v>-33</v>
      </c>
      <c r="N10534" s="11">
        <f t="shared" si="276"/>
        <v>-13860</v>
      </c>
    </row>
    <row r="10535" spans="1:14" x14ac:dyDescent="0.25">
      <c r="A10535" t="s">
        <v>14</v>
      </c>
      <c r="B10535" t="s">
        <v>15</v>
      </c>
      <c r="C10535" t="s">
        <v>19</v>
      </c>
      <c r="D10535">
        <v>8230471008</v>
      </c>
      <c r="E10535" s="7">
        <v>44371</v>
      </c>
      <c r="F10535" s="7">
        <v>44371</v>
      </c>
      <c r="G10535">
        <v>5298893552</v>
      </c>
      <c r="H10535">
        <v>11009348</v>
      </c>
      <c r="I10535">
        <v>436.8</v>
      </c>
      <c r="J10535" s="7">
        <v>44431</v>
      </c>
      <c r="K10535" s="11">
        <v>420</v>
      </c>
      <c r="L10535" s="7">
        <v>44398</v>
      </c>
      <c r="M10535">
        <v>-33</v>
      </c>
      <c r="N10535" s="11">
        <f t="shared" si="276"/>
        <v>-13860</v>
      </c>
    </row>
    <row r="10536" spans="1:14" x14ac:dyDescent="0.25">
      <c r="A10536" t="s">
        <v>14</v>
      </c>
      <c r="B10536" t="s">
        <v>15</v>
      </c>
      <c r="C10536" t="s">
        <v>19</v>
      </c>
      <c r="D10536">
        <v>8230471008</v>
      </c>
      <c r="E10536" s="7">
        <v>44371</v>
      </c>
      <c r="F10536" s="7">
        <v>44371</v>
      </c>
      <c r="G10536">
        <v>5298893625</v>
      </c>
      <c r="H10536">
        <v>11009355</v>
      </c>
      <c r="I10536">
        <v>915</v>
      </c>
      <c r="J10536" s="7">
        <v>44431</v>
      </c>
      <c r="K10536" s="11">
        <v>750</v>
      </c>
      <c r="L10536" s="7">
        <v>44398</v>
      </c>
      <c r="M10536">
        <v>-33</v>
      </c>
      <c r="N10536" s="11">
        <f t="shared" si="276"/>
        <v>-24750</v>
      </c>
    </row>
    <row r="10537" spans="1:14" x14ac:dyDescent="0.25">
      <c r="A10537" t="s">
        <v>14</v>
      </c>
      <c r="B10537" t="s">
        <v>15</v>
      </c>
      <c r="C10537" t="s">
        <v>19</v>
      </c>
      <c r="D10537">
        <v>8230471008</v>
      </c>
      <c r="E10537" s="7">
        <v>44371</v>
      </c>
      <c r="F10537" s="7">
        <v>44371</v>
      </c>
      <c r="G10537">
        <v>5298893634</v>
      </c>
      <c r="H10537">
        <v>11009356</v>
      </c>
      <c r="I10537">
        <v>873.6</v>
      </c>
      <c r="J10537" s="7">
        <v>44431</v>
      </c>
      <c r="K10537" s="11">
        <v>840</v>
      </c>
      <c r="L10537" s="7">
        <v>44398</v>
      </c>
      <c r="M10537">
        <v>-33</v>
      </c>
      <c r="N10537" s="11">
        <f t="shared" si="276"/>
        <v>-27720</v>
      </c>
    </row>
    <row r="10538" spans="1:14" x14ac:dyDescent="0.25">
      <c r="A10538" t="s">
        <v>14</v>
      </c>
      <c r="B10538" t="s">
        <v>15</v>
      </c>
      <c r="C10538" t="s">
        <v>19</v>
      </c>
      <c r="D10538">
        <v>8230471008</v>
      </c>
      <c r="E10538" s="7">
        <v>44371</v>
      </c>
      <c r="F10538" s="7">
        <v>44371</v>
      </c>
      <c r="G10538">
        <v>5298894035</v>
      </c>
      <c r="H10538">
        <v>11009400</v>
      </c>
      <c r="I10538">
        <v>1747.2</v>
      </c>
      <c r="J10538" s="7">
        <v>44431</v>
      </c>
      <c r="K10538" s="11">
        <v>1680</v>
      </c>
      <c r="L10538" s="7">
        <v>44398</v>
      </c>
      <c r="M10538">
        <v>-33</v>
      </c>
      <c r="N10538" s="11">
        <f t="shared" si="276"/>
        <v>-55440</v>
      </c>
    </row>
    <row r="10539" spans="1:14" x14ac:dyDescent="0.25">
      <c r="A10539" t="s">
        <v>14</v>
      </c>
      <c r="B10539" t="s">
        <v>15</v>
      </c>
      <c r="C10539" t="s">
        <v>19</v>
      </c>
      <c r="D10539">
        <v>8230471008</v>
      </c>
      <c r="E10539" s="7">
        <v>44371</v>
      </c>
      <c r="F10539" s="7">
        <v>44371</v>
      </c>
      <c r="G10539">
        <v>5298894047</v>
      </c>
      <c r="H10539">
        <v>11009401</v>
      </c>
      <c r="I10539">
        <v>780</v>
      </c>
      <c r="J10539" s="7">
        <v>44431</v>
      </c>
      <c r="K10539" s="11">
        <v>750</v>
      </c>
      <c r="L10539" s="7">
        <v>44398</v>
      </c>
      <c r="M10539">
        <v>-33</v>
      </c>
      <c r="N10539" s="11">
        <f t="shared" si="276"/>
        <v>-24750</v>
      </c>
    </row>
    <row r="10540" spans="1:14" x14ac:dyDescent="0.25">
      <c r="A10540" t="s">
        <v>14</v>
      </c>
      <c r="B10540" t="s">
        <v>15</v>
      </c>
      <c r="C10540" t="s">
        <v>19</v>
      </c>
      <c r="D10540">
        <v>8230471008</v>
      </c>
      <c r="E10540" s="7">
        <v>44371</v>
      </c>
      <c r="F10540" s="7">
        <v>44371</v>
      </c>
      <c r="G10540">
        <v>5298895615</v>
      </c>
      <c r="H10540">
        <v>11009462</v>
      </c>
      <c r="I10540">
        <v>811.2</v>
      </c>
      <c r="J10540" s="7">
        <v>44431</v>
      </c>
      <c r="K10540" s="11">
        <v>780</v>
      </c>
      <c r="L10540" s="7">
        <v>44398</v>
      </c>
      <c r="M10540">
        <v>-33</v>
      </c>
      <c r="N10540" s="11">
        <f t="shared" si="276"/>
        <v>-25740</v>
      </c>
    </row>
    <row r="10541" spans="1:14" x14ac:dyDescent="0.25">
      <c r="A10541" t="s">
        <v>14</v>
      </c>
      <c r="B10541" t="s">
        <v>15</v>
      </c>
      <c r="C10541" t="s">
        <v>19</v>
      </c>
      <c r="D10541">
        <v>8230471008</v>
      </c>
      <c r="E10541" s="7">
        <v>44371</v>
      </c>
      <c r="F10541" s="7">
        <v>44371</v>
      </c>
      <c r="G10541">
        <v>5298895625</v>
      </c>
      <c r="H10541">
        <v>11009463</v>
      </c>
      <c r="I10541">
        <v>1274.9000000000001</v>
      </c>
      <c r="J10541" s="7">
        <v>44431</v>
      </c>
      <c r="K10541" s="11">
        <v>1045</v>
      </c>
      <c r="L10541" s="7">
        <v>44398</v>
      </c>
      <c r="M10541">
        <v>-33</v>
      </c>
      <c r="N10541" s="11">
        <f t="shared" si="276"/>
        <v>-34485</v>
      </c>
    </row>
    <row r="10542" spans="1:14" x14ac:dyDescent="0.25">
      <c r="A10542" t="s">
        <v>14</v>
      </c>
      <c r="B10542" t="s">
        <v>15</v>
      </c>
      <c r="C10542" t="s">
        <v>19</v>
      </c>
      <c r="D10542">
        <v>8230471008</v>
      </c>
      <c r="E10542" s="7">
        <v>44371</v>
      </c>
      <c r="F10542" s="7">
        <v>44371</v>
      </c>
      <c r="G10542">
        <v>5298895634</v>
      </c>
      <c r="H10542">
        <v>11009464</v>
      </c>
      <c r="I10542">
        <v>8610</v>
      </c>
      <c r="J10542" s="7">
        <v>44431</v>
      </c>
      <c r="K10542" s="11">
        <v>8200</v>
      </c>
      <c r="L10542" s="7">
        <v>44398</v>
      </c>
      <c r="M10542">
        <v>-33</v>
      </c>
      <c r="N10542" s="11">
        <f t="shared" si="276"/>
        <v>-270600</v>
      </c>
    </row>
    <row r="10543" spans="1:14" x14ac:dyDescent="0.25">
      <c r="A10543" t="s">
        <v>14</v>
      </c>
      <c r="B10543" t="s">
        <v>15</v>
      </c>
      <c r="C10543" t="s">
        <v>19</v>
      </c>
      <c r="D10543">
        <v>8230471008</v>
      </c>
      <c r="E10543" s="7">
        <v>44371</v>
      </c>
      <c r="F10543" s="7">
        <v>44371</v>
      </c>
      <c r="G10543">
        <v>5298895640</v>
      </c>
      <c r="H10543">
        <v>11009465</v>
      </c>
      <c r="I10543">
        <v>463.6</v>
      </c>
      <c r="J10543" s="7">
        <v>44431</v>
      </c>
      <c r="K10543" s="11">
        <v>380</v>
      </c>
      <c r="L10543" s="7">
        <v>44398</v>
      </c>
      <c r="M10543">
        <v>-33</v>
      </c>
      <c r="N10543" s="11">
        <f t="shared" si="276"/>
        <v>-12540</v>
      </c>
    </row>
    <row r="10544" spans="1:14" x14ac:dyDescent="0.25">
      <c r="A10544" t="s">
        <v>14</v>
      </c>
      <c r="B10544" t="s">
        <v>15</v>
      </c>
      <c r="C10544" t="s">
        <v>19</v>
      </c>
      <c r="D10544">
        <v>8230471008</v>
      </c>
      <c r="E10544" s="7">
        <v>44371</v>
      </c>
      <c r="F10544" s="7">
        <v>44371</v>
      </c>
      <c r="G10544">
        <v>5298895650</v>
      </c>
      <c r="H10544">
        <v>11009466</v>
      </c>
      <c r="I10544">
        <v>204.75</v>
      </c>
      <c r="J10544" s="7">
        <v>44431</v>
      </c>
      <c r="K10544" s="11">
        <v>195</v>
      </c>
      <c r="L10544" s="7">
        <v>44398</v>
      </c>
      <c r="M10544">
        <v>-33</v>
      </c>
      <c r="N10544" s="11">
        <f t="shared" si="276"/>
        <v>-6435</v>
      </c>
    </row>
    <row r="10545" spans="1:14" x14ac:dyDescent="0.25">
      <c r="A10545" t="s">
        <v>14</v>
      </c>
      <c r="B10545" t="s">
        <v>15</v>
      </c>
      <c r="C10545" t="s">
        <v>144</v>
      </c>
      <c r="D10545">
        <v>6324460150</v>
      </c>
      <c r="E10545" s="7">
        <v>44372</v>
      </c>
      <c r="F10545" s="7">
        <v>44372</v>
      </c>
      <c r="G10545">
        <v>5299119685</v>
      </c>
      <c r="H10545">
        <v>2213055606</v>
      </c>
      <c r="I10545">
        <v>5436.56</v>
      </c>
      <c r="J10545" s="7">
        <v>44432</v>
      </c>
      <c r="K10545" s="11">
        <v>4456.2</v>
      </c>
      <c r="L10545" s="7">
        <v>44399</v>
      </c>
      <c r="M10545">
        <v>-33</v>
      </c>
      <c r="N10545" s="11">
        <f t="shared" si="276"/>
        <v>-147054.6</v>
      </c>
    </row>
    <row r="10546" spans="1:14" x14ac:dyDescent="0.25">
      <c r="A10546" t="s">
        <v>14</v>
      </c>
      <c r="B10546" t="s">
        <v>15</v>
      </c>
      <c r="C10546" t="s">
        <v>200</v>
      </c>
      <c r="D10546">
        <v>2774840595</v>
      </c>
      <c r="E10546" s="7">
        <v>44372</v>
      </c>
      <c r="F10546" s="7">
        <v>44372</v>
      </c>
      <c r="G10546">
        <v>5299240128</v>
      </c>
      <c r="H10546">
        <v>9896942571</v>
      </c>
      <c r="I10546">
        <v>1725.9</v>
      </c>
      <c r="J10546" s="7">
        <v>44432</v>
      </c>
      <c r="K10546" s="11">
        <v>1569</v>
      </c>
      <c r="L10546" s="7">
        <v>44399</v>
      </c>
      <c r="M10546">
        <v>-33</v>
      </c>
      <c r="N10546" s="11">
        <f t="shared" si="276"/>
        <v>-51777</v>
      </c>
    </row>
    <row r="10547" spans="1:14" x14ac:dyDescent="0.25">
      <c r="A10547" t="s">
        <v>14</v>
      </c>
      <c r="B10547" t="s">
        <v>15</v>
      </c>
      <c r="C10547" t="s">
        <v>90</v>
      </c>
      <c r="D10547">
        <v>11264670156</v>
      </c>
      <c r="E10547" s="7">
        <v>44372</v>
      </c>
      <c r="F10547" s="7">
        <v>44372</v>
      </c>
      <c r="G10547">
        <v>5299543096</v>
      </c>
      <c r="H10547" t="s">
        <v>861</v>
      </c>
      <c r="I10547">
        <v>466.96</v>
      </c>
      <c r="J10547" s="7">
        <v>44432</v>
      </c>
      <c r="K10547" s="11">
        <v>449</v>
      </c>
      <c r="L10547" s="7">
        <v>44411</v>
      </c>
      <c r="M10547">
        <v>-21</v>
      </c>
      <c r="N10547" s="11">
        <f t="shared" si="276"/>
        <v>-9429</v>
      </c>
    </row>
    <row r="10548" spans="1:14" x14ac:dyDescent="0.25">
      <c r="A10548" t="s">
        <v>14</v>
      </c>
      <c r="B10548" t="s">
        <v>15</v>
      </c>
      <c r="C10548" t="s">
        <v>90</v>
      </c>
      <c r="D10548">
        <v>11264670156</v>
      </c>
      <c r="E10548" s="7">
        <v>44372</v>
      </c>
      <c r="F10548" s="7">
        <v>44372</v>
      </c>
      <c r="G10548">
        <v>5299543133</v>
      </c>
      <c r="H10548" t="s">
        <v>862</v>
      </c>
      <c r="I10548">
        <v>466.96</v>
      </c>
      <c r="J10548" s="7">
        <v>44432</v>
      </c>
      <c r="K10548" s="11">
        <v>449</v>
      </c>
      <c r="L10548" s="7">
        <v>44411</v>
      </c>
      <c r="M10548">
        <v>-21</v>
      </c>
      <c r="N10548" s="11">
        <f t="shared" si="276"/>
        <v>-9429</v>
      </c>
    </row>
    <row r="10549" spans="1:14" x14ac:dyDescent="0.25">
      <c r="A10549" t="s">
        <v>14</v>
      </c>
      <c r="B10549" t="s">
        <v>15</v>
      </c>
      <c r="C10549" t="s">
        <v>90</v>
      </c>
      <c r="D10549">
        <v>11264670156</v>
      </c>
      <c r="E10549" s="7">
        <v>44372</v>
      </c>
      <c r="F10549" s="7">
        <v>44372</v>
      </c>
      <c r="G10549">
        <v>5299543213</v>
      </c>
      <c r="H10549" t="s">
        <v>863</v>
      </c>
      <c r="I10549">
        <v>1526.59</v>
      </c>
      <c r="J10549" s="7">
        <v>44432</v>
      </c>
      <c r="K10549" s="11">
        <v>1251.3</v>
      </c>
      <c r="L10549" s="7">
        <v>44411</v>
      </c>
      <c r="M10549">
        <v>-21</v>
      </c>
      <c r="N10549" s="11">
        <f t="shared" si="276"/>
        <v>-26277.3</v>
      </c>
    </row>
    <row r="10550" spans="1:14" x14ac:dyDescent="0.25">
      <c r="A10550" t="s">
        <v>14</v>
      </c>
      <c r="B10550" t="s">
        <v>15</v>
      </c>
      <c r="C10550" t="s">
        <v>125</v>
      </c>
      <c r="D10550">
        <v>7931650589</v>
      </c>
      <c r="E10550" s="7">
        <v>44372</v>
      </c>
      <c r="F10550" s="7">
        <v>44372</v>
      </c>
      <c r="G10550">
        <v>5299565141</v>
      </c>
      <c r="H10550" t="s">
        <v>864</v>
      </c>
      <c r="I10550">
        <v>197.6</v>
      </c>
      <c r="J10550" s="7">
        <v>44432</v>
      </c>
      <c r="K10550" s="11">
        <v>190</v>
      </c>
      <c r="L10550" s="7">
        <v>44411</v>
      </c>
      <c r="M10550">
        <v>-21</v>
      </c>
      <c r="N10550" s="11">
        <f t="shared" si="276"/>
        <v>-3990</v>
      </c>
    </row>
    <row r="10551" spans="1:14" x14ac:dyDescent="0.25">
      <c r="A10551" t="s">
        <v>14</v>
      </c>
      <c r="B10551" t="s">
        <v>15</v>
      </c>
      <c r="C10551" t="s">
        <v>125</v>
      </c>
      <c r="D10551">
        <v>7931650589</v>
      </c>
      <c r="E10551" s="7">
        <v>44372</v>
      </c>
      <c r="F10551" s="7">
        <v>44372</v>
      </c>
      <c r="G10551">
        <v>5299565150</v>
      </c>
      <c r="H10551" t="s">
        <v>865</v>
      </c>
      <c r="I10551">
        <v>158.6</v>
      </c>
      <c r="J10551" s="7">
        <v>44432</v>
      </c>
      <c r="K10551" s="11">
        <v>130</v>
      </c>
      <c r="L10551" s="7">
        <v>44411</v>
      </c>
      <c r="M10551">
        <v>-21</v>
      </c>
      <c r="N10551" s="11">
        <f t="shared" si="276"/>
        <v>-2730</v>
      </c>
    </row>
    <row r="10552" spans="1:14" x14ac:dyDescent="0.25">
      <c r="A10552" t="s">
        <v>14</v>
      </c>
      <c r="B10552" t="s">
        <v>15</v>
      </c>
      <c r="C10552" t="s">
        <v>125</v>
      </c>
      <c r="D10552">
        <v>7931650589</v>
      </c>
      <c r="E10552" s="7">
        <v>44372</v>
      </c>
      <c r="F10552" s="7">
        <v>44372</v>
      </c>
      <c r="G10552">
        <v>5299565162</v>
      </c>
      <c r="H10552" t="s">
        <v>866</v>
      </c>
      <c r="I10552">
        <v>158.6</v>
      </c>
      <c r="J10552" s="7">
        <v>44432</v>
      </c>
      <c r="K10552" s="11">
        <v>130</v>
      </c>
      <c r="L10552" s="7">
        <v>44411</v>
      </c>
      <c r="M10552">
        <v>-21</v>
      </c>
      <c r="N10552" s="11">
        <f t="shared" si="276"/>
        <v>-2730</v>
      </c>
    </row>
    <row r="10553" spans="1:14" x14ac:dyDescent="0.25">
      <c r="A10553" t="s">
        <v>14</v>
      </c>
      <c r="B10553" t="s">
        <v>15</v>
      </c>
      <c r="C10553" t="s">
        <v>107</v>
      </c>
      <c r="D10553">
        <v>2368591208</v>
      </c>
      <c r="E10553" s="7">
        <v>44372</v>
      </c>
      <c r="F10553" s="7">
        <v>44372</v>
      </c>
      <c r="G10553">
        <v>5299815617</v>
      </c>
      <c r="H10553">
        <v>8100240454</v>
      </c>
      <c r="I10553">
        <v>3279.36</v>
      </c>
      <c r="J10553" s="7">
        <v>44432</v>
      </c>
      <c r="K10553" s="11">
        <v>2688</v>
      </c>
      <c r="L10553" s="7">
        <v>44398</v>
      </c>
      <c r="M10553">
        <v>-34</v>
      </c>
      <c r="N10553" s="11">
        <f t="shared" si="276"/>
        <v>-91392</v>
      </c>
    </row>
    <row r="10554" spans="1:14" x14ac:dyDescent="0.25">
      <c r="A10554" t="s">
        <v>14</v>
      </c>
      <c r="B10554" t="s">
        <v>15</v>
      </c>
      <c r="C10554" t="s">
        <v>107</v>
      </c>
      <c r="D10554">
        <v>2368591208</v>
      </c>
      <c r="E10554" s="7">
        <v>44372</v>
      </c>
      <c r="F10554" s="7">
        <v>44372</v>
      </c>
      <c r="G10554">
        <v>5299816319</v>
      </c>
      <c r="H10554">
        <v>8100240434</v>
      </c>
      <c r="I10554">
        <v>3634.93</v>
      </c>
      <c r="J10554" s="7">
        <v>44432</v>
      </c>
      <c r="K10554" s="11">
        <v>2979.45</v>
      </c>
      <c r="L10554" s="7">
        <v>44476</v>
      </c>
      <c r="M10554">
        <v>44</v>
      </c>
      <c r="N10554" s="11">
        <f t="shared" si="276"/>
        <v>131095.79999999999</v>
      </c>
    </row>
    <row r="10555" spans="1:14" x14ac:dyDescent="0.25">
      <c r="A10555" t="s">
        <v>14</v>
      </c>
      <c r="B10555" t="s">
        <v>15</v>
      </c>
      <c r="C10555" t="s">
        <v>138</v>
      </c>
      <c r="D10555">
        <v>3524050238</v>
      </c>
      <c r="E10555" s="7">
        <v>44372</v>
      </c>
      <c r="F10555" s="7">
        <v>44372</v>
      </c>
      <c r="G10555">
        <v>5300101145</v>
      </c>
      <c r="H10555">
        <v>740806264</v>
      </c>
      <c r="I10555">
        <v>289.74</v>
      </c>
      <c r="J10555" s="7">
        <v>44432</v>
      </c>
      <c r="K10555" s="11">
        <v>263.39999999999998</v>
      </c>
      <c r="L10555" s="7">
        <v>44398</v>
      </c>
      <c r="M10555">
        <v>-34</v>
      </c>
      <c r="N10555" s="11">
        <f t="shared" si="276"/>
        <v>-8955.5999999999985</v>
      </c>
    </row>
    <row r="10556" spans="1:14" x14ac:dyDescent="0.25">
      <c r="A10556" t="s">
        <v>14</v>
      </c>
      <c r="B10556" t="s">
        <v>15</v>
      </c>
      <c r="C10556" t="s">
        <v>138</v>
      </c>
      <c r="D10556">
        <v>3524050238</v>
      </c>
      <c r="E10556" s="7">
        <v>44372</v>
      </c>
      <c r="F10556" s="7">
        <v>44372</v>
      </c>
      <c r="G10556">
        <v>5300101153</v>
      </c>
      <c r="H10556">
        <v>740806265</v>
      </c>
      <c r="I10556">
        <v>289.74</v>
      </c>
      <c r="J10556" s="7">
        <v>44432</v>
      </c>
      <c r="K10556" s="11">
        <v>263.39999999999998</v>
      </c>
      <c r="L10556" s="7">
        <v>44398</v>
      </c>
      <c r="M10556">
        <v>-34</v>
      </c>
      <c r="N10556" s="11">
        <f t="shared" si="276"/>
        <v>-8955.5999999999985</v>
      </c>
    </row>
    <row r="10557" spans="1:14" x14ac:dyDescent="0.25">
      <c r="A10557" t="s">
        <v>14</v>
      </c>
      <c r="B10557" t="s">
        <v>15</v>
      </c>
      <c r="C10557" t="s">
        <v>138</v>
      </c>
      <c r="D10557">
        <v>3524050238</v>
      </c>
      <c r="E10557" s="7">
        <v>44372</v>
      </c>
      <c r="F10557" s="7">
        <v>44372</v>
      </c>
      <c r="G10557">
        <v>5300101167</v>
      </c>
      <c r="H10557">
        <v>740806266</v>
      </c>
      <c r="I10557">
        <v>289.74</v>
      </c>
      <c r="J10557" s="7">
        <v>44432</v>
      </c>
      <c r="K10557" s="11">
        <v>263.39999999999998</v>
      </c>
      <c r="L10557" s="7">
        <v>44398</v>
      </c>
      <c r="M10557">
        <v>-34</v>
      </c>
      <c r="N10557" s="11">
        <f t="shared" si="276"/>
        <v>-8955.5999999999985</v>
      </c>
    </row>
    <row r="10558" spans="1:14" x14ac:dyDescent="0.25">
      <c r="A10558" t="s">
        <v>14</v>
      </c>
      <c r="B10558" t="s">
        <v>15</v>
      </c>
      <c r="C10558" t="s">
        <v>138</v>
      </c>
      <c r="D10558">
        <v>3524050238</v>
      </c>
      <c r="E10558" s="7">
        <v>44372</v>
      </c>
      <c r="F10558" s="7">
        <v>44372</v>
      </c>
      <c r="G10558">
        <v>5300101172</v>
      </c>
      <c r="H10558">
        <v>740806267</v>
      </c>
      <c r="I10558">
        <v>289.74</v>
      </c>
      <c r="J10558" s="7">
        <v>44432</v>
      </c>
      <c r="K10558" s="11">
        <v>263.39999999999998</v>
      </c>
      <c r="L10558" s="7">
        <v>44398</v>
      </c>
      <c r="M10558">
        <v>-34</v>
      </c>
      <c r="N10558" s="11">
        <f t="shared" si="276"/>
        <v>-8955.5999999999985</v>
      </c>
    </row>
    <row r="10559" spans="1:14" x14ac:dyDescent="0.25">
      <c r="A10559" t="s">
        <v>14</v>
      </c>
      <c r="B10559" t="s">
        <v>15</v>
      </c>
      <c r="C10559" t="s">
        <v>98</v>
      </c>
      <c r="D10559">
        <v>9331210154</v>
      </c>
      <c r="E10559" s="7">
        <v>44372</v>
      </c>
      <c r="F10559" s="7">
        <v>44372</v>
      </c>
      <c r="G10559">
        <v>5300433670</v>
      </c>
      <c r="H10559">
        <v>931743235</v>
      </c>
      <c r="I10559">
        <v>280.8</v>
      </c>
      <c r="J10559" s="7">
        <v>44432</v>
      </c>
      <c r="K10559" s="11">
        <v>270</v>
      </c>
      <c r="L10559" s="7">
        <v>44399</v>
      </c>
      <c r="M10559">
        <v>-33</v>
      </c>
      <c r="N10559" s="11">
        <f t="shared" si="276"/>
        <v>-8910</v>
      </c>
    </row>
    <row r="10560" spans="1:14" x14ac:dyDescent="0.25">
      <c r="A10560" t="s">
        <v>14</v>
      </c>
      <c r="B10560" t="s">
        <v>15</v>
      </c>
      <c r="C10560" t="s">
        <v>98</v>
      </c>
      <c r="D10560">
        <v>9331210154</v>
      </c>
      <c r="E10560" s="7">
        <v>44372</v>
      </c>
      <c r="F10560" s="7">
        <v>44372</v>
      </c>
      <c r="G10560">
        <v>5300433678</v>
      </c>
      <c r="H10560">
        <v>931743237</v>
      </c>
      <c r="I10560">
        <v>1989.52</v>
      </c>
      <c r="J10560" s="7">
        <v>44432</v>
      </c>
      <c r="K10560" s="11">
        <v>1913</v>
      </c>
      <c r="L10560" s="7">
        <v>44399</v>
      </c>
      <c r="M10560">
        <v>-33</v>
      </c>
      <c r="N10560" s="11">
        <f t="shared" si="276"/>
        <v>-63129</v>
      </c>
    </row>
    <row r="10561" spans="1:14" x14ac:dyDescent="0.25">
      <c r="A10561" t="s">
        <v>14</v>
      </c>
      <c r="B10561" t="s">
        <v>15</v>
      </c>
      <c r="C10561" t="s">
        <v>89</v>
      </c>
      <c r="D10561">
        <v>492340583</v>
      </c>
      <c r="E10561" s="7">
        <v>44372</v>
      </c>
      <c r="F10561" s="7">
        <v>44372</v>
      </c>
      <c r="G10561">
        <v>5300572399</v>
      </c>
      <c r="H10561">
        <v>21080534</v>
      </c>
      <c r="I10561">
        <v>3744</v>
      </c>
      <c r="J10561" s="7">
        <v>44432</v>
      </c>
      <c r="K10561" s="11">
        <v>3600</v>
      </c>
      <c r="L10561" s="7">
        <v>44454</v>
      </c>
      <c r="M10561">
        <v>22</v>
      </c>
      <c r="N10561" s="11">
        <f t="shared" si="276"/>
        <v>79200</v>
      </c>
    </row>
    <row r="10562" spans="1:14" x14ac:dyDescent="0.25">
      <c r="A10562" t="s">
        <v>14</v>
      </c>
      <c r="B10562" t="s">
        <v>15</v>
      </c>
      <c r="C10562" t="s">
        <v>122</v>
      </c>
      <c r="D10562">
        <v>5707300652</v>
      </c>
      <c r="E10562" s="7">
        <v>44372</v>
      </c>
      <c r="F10562" s="7">
        <v>44372</v>
      </c>
      <c r="G10562">
        <v>5300930185</v>
      </c>
      <c r="H10562" t="s">
        <v>867</v>
      </c>
      <c r="I10562">
        <v>500.2</v>
      </c>
      <c r="J10562" s="7">
        <v>44432</v>
      </c>
      <c r="K10562" s="11">
        <v>410</v>
      </c>
      <c r="L10562" s="7">
        <v>44434</v>
      </c>
      <c r="M10562">
        <v>2</v>
      </c>
      <c r="N10562" s="11">
        <f t="shared" si="276"/>
        <v>820</v>
      </c>
    </row>
    <row r="10563" spans="1:14" x14ac:dyDescent="0.25">
      <c r="A10563" t="s">
        <v>14</v>
      </c>
      <c r="B10563" t="s">
        <v>15</v>
      </c>
      <c r="C10563" t="s">
        <v>95</v>
      </c>
      <c r="D10563">
        <v>12572900152</v>
      </c>
      <c r="E10563" s="7">
        <v>44372</v>
      </c>
      <c r="F10563" s="7">
        <v>44372</v>
      </c>
      <c r="G10563">
        <v>5301299927</v>
      </c>
      <c r="H10563">
        <v>25741813</v>
      </c>
      <c r="I10563">
        <v>86.32</v>
      </c>
      <c r="J10563" s="7">
        <v>44432</v>
      </c>
      <c r="K10563" s="11">
        <v>83</v>
      </c>
      <c r="L10563" s="7">
        <v>44399</v>
      </c>
      <c r="M10563">
        <v>-33</v>
      </c>
      <c r="N10563" s="11">
        <f t="shared" si="276"/>
        <v>-2739</v>
      </c>
    </row>
    <row r="10564" spans="1:14" x14ac:dyDescent="0.25">
      <c r="A10564" t="s">
        <v>14</v>
      </c>
      <c r="B10564" t="s">
        <v>15</v>
      </c>
      <c r="C10564" t="s">
        <v>95</v>
      </c>
      <c r="D10564">
        <v>12572900152</v>
      </c>
      <c r="E10564" s="7">
        <v>44372</v>
      </c>
      <c r="F10564" s="7">
        <v>44372</v>
      </c>
      <c r="G10564">
        <v>5301323547</v>
      </c>
      <c r="H10564">
        <v>25741815</v>
      </c>
      <c r="I10564">
        <v>1370.2</v>
      </c>
      <c r="J10564" s="7">
        <v>44432</v>
      </c>
      <c r="K10564" s="11">
        <v>1317.5</v>
      </c>
      <c r="L10564" s="7">
        <v>44399</v>
      </c>
      <c r="M10564">
        <v>-33</v>
      </c>
      <c r="N10564" s="11">
        <f t="shared" si="276"/>
        <v>-43477.5</v>
      </c>
    </row>
    <row r="10565" spans="1:14" x14ac:dyDescent="0.25">
      <c r="A10565" t="s">
        <v>14</v>
      </c>
      <c r="B10565" t="s">
        <v>15</v>
      </c>
      <c r="C10565" t="s">
        <v>95</v>
      </c>
      <c r="D10565">
        <v>12572900152</v>
      </c>
      <c r="E10565" s="7">
        <v>44372</v>
      </c>
      <c r="F10565" s="7">
        <v>44372</v>
      </c>
      <c r="G10565">
        <v>5301346550</v>
      </c>
      <c r="H10565">
        <v>25741816</v>
      </c>
      <c r="I10565">
        <v>715.21</v>
      </c>
      <c r="J10565" s="7">
        <v>44432</v>
      </c>
      <c r="K10565" s="11">
        <v>687.7</v>
      </c>
      <c r="L10565" s="7">
        <v>44399</v>
      </c>
      <c r="M10565">
        <v>-33</v>
      </c>
      <c r="N10565" s="11">
        <f t="shared" ref="N10565:N10628" si="277">K10565*M10565</f>
        <v>-22694.100000000002</v>
      </c>
    </row>
    <row r="10566" spans="1:14" x14ac:dyDescent="0.25">
      <c r="A10566" t="s">
        <v>14</v>
      </c>
      <c r="B10566" t="s">
        <v>15</v>
      </c>
      <c r="C10566" t="s">
        <v>153</v>
      </c>
      <c r="D10566">
        <v>1323030690</v>
      </c>
      <c r="E10566" s="7">
        <v>44372</v>
      </c>
      <c r="F10566" s="7">
        <v>44372</v>
      </c>
      <c r="G10566">
        <v>5302085529</v>
      </c>
      <c r="H10566">
        <v>2220929919</v>
      </c>
      <c r="I10566">
        <v>1260.5</v>
      </c>
      <c r="J10566" s="7">
        <v>44432</v>
      </c>
      <c r="K10566" s="11">
        <v>1033.2</v>
      </c>
      <c r="L10566" s="7">
        <v>44398</v>
      </c>
      <c r="M10566">
        <v>-34</v>
      </c>
      <c r="N10566" s="11">
        <f t="shared" si="277"/>
        <v>-35128.800000000003</v>
      </c>
    </row>
    <row r="10567" spans="1:14" x14ac:dyDescent="0.25">
      <c r="A10567" t="s">
        <v>14</v>
      </c>
      <c r="B10567" t="s">
        <v>15</v>
      </c>
      <c r="C10567" t="s">
        <v>57</v>
      </c>
      <c r="D10567">
        <v>76670595</v>
      </c>
      <c r="E10567" s="7">
        <v>44372</v>
      </c>
      <c r="F10567" s="7">
        <v>44372</v>
      </c>
      <c r="G10567">
        <v>5302254735</v>
      </c>
      <c r="H10567" t="s">
        <v>4090</v>
      </c>
      <c r="I10567">
        <v>21277.91</v>
      </c>
      <c r="J10567" s="7">
        <v>44432</v>
      </c>
      <c r="K10567" s="11">
        <v>17440.91</v>
      </c>
      <c r="L10567" s="7">
        <v>44470</v>
      </c>
      <c r="M10567">
        <v>38</v>
      </c>
      <c r="N10567" s="11">
        <f t="shared" si="277"/>
        <v>662754.57999999996</v>
      </c>
    </row>
    <row r="10568" spans="1:14" x14ac:dyDescent="0.25">
      <c r="A10568" t="s">
        <v>14</v>
      </c>
      <c r="B10568" t="s">
        <v>15</v>
      </c>
      <c r="C10568" t="s">
        <v>57</v>
      </c>
      <c r="D10568">
        <v>76670595</v>
      </c>
      <c r="E10568" s="7">
        <v>44372</v>
      </c>
      <c r="F10568" s="7">
        <v>44372</v>
      </c>
      <c r="G10568">
        <v>5302254885</v>
      </c>
      <c r="H10568" t="s">
        <v>868</v>
      </c>
      <c r="I10568">
        <v>3957.17</v>
      </c>
      <c r="J10568" s="7">
        <v>44432</v>
      </c>
      <c r="K10568" s="11">
        <v>3243.58</v>
      </c>
      <c r="L10568" s="7">
        <v>44441</v>
      </c>
      <c r="M10568">
        <v>9</v>
      </c>
      <c r="N10568" s="11">
        <f t="shared" si="277"/>
        <v>29192.22</v>
      </c>
    </row>
    <row r="10569" spans="1:14" x14ac:dyDescent="0.25">
      <c r="A10569" t="s">
        <v>14</v>
      </c>
      <c r="B10569" t="s">
        <v>15</v>
      </c>
      <c r="C10569" t="s">
        <v>40</v>
      </c>
      <c r="D10569">
        <v>6695101219</v>
      </c>
      <c r="E10569" s="7">
        <v>44372</v>
      </c>
      <c r="F10569" s="7">
        <v>44372</v>
      </c>
      <c r="G10569">
        <v>5302693747</v>
      </c>
      <c r="H10569" t="s">
        <v>869</v>
      </c>
      <c r="I10569">
        <v>206.13</v>
      </c>
      <c r="J10569" s="7">
        <v>44432</v>
      </c>
      <c r="K10569" s="11">
        <v>168.96</v>
      </c>
      <c r="L10569" s="7">
        <v>44399</v>
      </c>
      <c r="M10569">
        <v>-33</v>
      </c>
      <c r="N10569" s="11">
        <f t="shared" si="277"/>
        <v>-5575.68</v>
      </c>
    </row>
    <row r="10570" spans="1:14" x14ac:dyDescent="0.25">
      <c r="A10570" t="s">
        <v>14</v>
      </c>
      <c r="B10570" t="s">
        <v>15</v>
      </c>
      <c r="C10570" t="s">
        <v>48</v>
      </c>
      <c r="D10570">
        <v>5848611009</v>
      </c>
      <c r="E10570" s="7">
        <v>44372</v>
      </c>
      <c r="F10570" s="7">
        <v>44372</v>
      </c>
      <c r="G10570">
        <v>5302696369</v>
      </c>
      <c r="H10570">
        <v>2201001424</v>
      </c>
      <c r="I10570">
        <v>4099.2</v>
      </c>
      <c r="J10570" s="7">
        <v>44432</v>
      </c>
      <c r="K10570" s="11">
        <v>3360</v>
      </c>
      <c r="L10570" s="7">
        <v>44398</v>
      </c>
      <c r="M10570">
        <v>-34</v>
      </c>
      <c r="N10570" s="11">
        <f t="shared" si="277"/>
        <v>-114240</v>
      </c>
    </row>
    <row r="10571" spans="1:14" x14ac:dyDescent="0.25">
      <c r="A10571" t="s">
        <v>14</v>
      </c>
      <c r="B10571" t="s">
        <v>15</v>
      </c>
      <c r="C10571" t="s">
        <v>38</v>
      </c>
      <c r="D10571">
        <v>7123400157</v>
      </c>
      <c r="E10571" s="7">
        <v>44372</v>
      </c>
      <c r="F10571" s="7">
        <v>44372</v>
      </c>
      <c r="G10571">
        <v>5302775554</v>
      </c>
      <c r="H10571">
        <v>21021370</v>
      </c>
      <c r="I10571">
        <v>6588</v>
      </c>
      <c r="J10571" s="7">
        <v>44432</v>
      </c>
      <c r="K10571" s="11">
        <v>5400</v>
      </c>
      <c r="L10571" s="7">
        <v>44398</v>
      </c>
      <c r="M10571">
        <v>-34</v>
      </c>
      <c r="N10571" s="11">
        <f t="shared" si="277"/>
        <v>-183600</v>
      </c>
    </row>
    <row r="10572" spans="1:14" x14ac:dyDescent="0.25">
      <c r="A10572" t="s">
        <v>14</v>
      </c>
      <c r="B10572" t="s">
        <v>15</v>
      </c>
      <c r="C10572" t="s">
        <v>38</v>
      </c>
      <c r="D10572">
        <v>7123400157</v>
      </c>
      <c r="E10572" s="7">
        <v>44372</v>
      </c>
      <c r="F10572" s="7">
        <v>44372</v>
      </c>
      <c r="G10572">
        <v>5303307520</v>
      </c>
      <c r="H10572">
        <v>21021340</v>
      </c>
      <c r="I10572">
        <v>1098</v>
      </c>
      <c r="J10572" s="7">
        <v>44432</v>
      </c>
      <c r="K10572" s="11">
        <v>900</v>
      </c>
      <c r="L10572" s="7">
        <v>44398</v>
      </c>
      <c r="M10572">
        <v>-34</v>
      </c>
      <c r="N10572" s="11">
        <f t="shared" si="277"/>
        <v>-30600</v>
      </c>
    </row>
    <row r="10573" spans="1:14" x14ac:dyDescent="0.25">
      <c r="A10573" t="s">
        <v>14</v>
      </c>
      <c r="B10573" t="s">
        <v>15</v>
      </c>
      <c r="C10573" t="s">
        <v>38</v>
      </c>
      <c r="D10573">
        <v>7123400157</v>
      </c>
      <c r="E10573" s="7">
        <v>44372</v>
      </c>
      <c r="F10573" s="7">
        <v>44372</v>
      </c>
      <c r="G10573">
        <v>5303308172</v>
      </c>
      <c r="H10573">
        <v>21021457</v>
      </c>
      <c r="I10573">
        <v>439.2</v>
      </c>
      <c r="J10573" s="7">
        <v>44432</v>
      </c>
      <c r="K10573" s="11">
        <v>360</v>
      </c>
      <c r="L10573" s="7">
        <v>44398</v>
      </c>
      <c r="M10573">
        <v>-34</v>
      </c>
      <c r="N10573" s="11">
        <f t="shared" si="277"/>
        <v>-12240</v>
      </c>
    </row>
    <row r="10574" spans="1:14" x14ac:dyDescent="0.25">
      <c r="A10574" t="s">
        <v>14</v>
      </c>
      <c r="B10574" t="s">
        <v>15</v>
      </c>
      <c r="C10574" t="s">
        <v>38</v>
      </c>
      <c r="D10574">
        <v>7123400157</v>
      </c>
      <c r="E10574" s="7">
        <v>44372</v>
      </c>
      <c r="F10574" s="7">
        <v>44372</v>
      </c>
      <c r="G10574">
        <v>5303308655</v>
      </c>
      <c r="H10574">
        <v>21021348</v>
      </c>
      <c r="I10574">
        <v>2928</v>
      </c>
      <c r="J10574" s="7">
        <v>44432</v>
      </c>
      <c r="K10574" s="11">
        <v>2400</v>
      </c>
      <c r="L10574" s="7">
        <v>44398</v>
      </c>
      <c r="M10574">
        <v>-34</v>
      </c>
      <c r="N10574" s="11">
        <f t="shared" si="277"/>
        <v>-81600</v>
      </c>
    </row>
    <row r="10575" spans="1:14" x14ac:dyDescent="0.25">
      <c r="A10575" t="s">
        <v>14</v>
      </c>
      <c r="B10575" t="s">
        <v>15</v>
      </c>
      <c r="C10575" t="s">
        <v>38</v>
      </c>
      <c r="D10575">
        <v>7123400157</v>
      </c>
      <c r="E10575" s="7">
        <v>44372</v>
      </c>
      <c r="F10575" s="7">
        <v>44372</v>
      </c>
      <c r="G10575">
        <v>5303308686</v>
      </c>
      <c r="H10575">
        <v>21021478</v>
      </c>
      <c r="I10575">
        <v>3111</v>
      </c>
      <c r="J10575" s="7">
        <v>44432</v>
      </c>
      <c r="K10575" s="11">
        <v>2550</v>
      </c>
      <c r="L10575" s="7">
        <v>44398</v>
      </c>
      <c r="M10575">
        <v>-34</v>
      </c>
      <c r="N10575" s="11">
        <f t="shared" si="277"/>
        <v>-86700</v>
      </c>
    </row>
    <row r="10576" spans="1:14" x14ac:dyDescent="0.25">
      <c r="A10576" t="s">
        <v>14</v>
      </c>
      <c r="B10576" t="s">
        <v>15</v>
      </c>
      <c r="C10576" t="s">
        <v>38</v>
      </c>
      <c r="D10576">
        <v>7123400157</v>
      </c>
      <c r="E10576" s="7">
        <v>44372</v>
      </c>
      <c r="F10576" s="7">
        <v>44372</v>
      </c>
      <c r="G10576">
        <v>5303308828</v>
      </c>
      <c r="H10576">
        <v>21021604</v>
      </c>
      <c r="I10576">
        <v>910</v>
      </c>
      <c r="J10576" s="7">
        <v>44432</v>
      </c>
      <c r="K10576" s="11">
        <v>875</v>
      </c>
      <c r="L10576" s="7">
        <v>44398</v>
      </c>
      <c r="M10576">
        <v>-34</v>
      </c>
      <c r="N10576" s="11">
        <f t="shared" si="277"/>
        <v>-29750</v>
      </c>
    </row>
    <row r="10577" spans="1:14" x14ac:dyDescent="0.25">
      <c r="A10577" t="s">
        <v>14</v>
      </c>
      <c r="B10577" t="s">
        <v>15</v>
      </c>
      <c r="C10577" t="s">
        <v>38</v>
      </c>
      <c r="D10577">
        <v>7123400157</v>
      </c>
      <c r="E10577" s="7">
        <v>44372</v>
      </c>
      <c r="F10577" s="7">
        <v>44372</v>
      </c>
      <c r="G10577">
        <v>5303308871</v>
      </c>
      <c r="H10577">
        <v>21021059</v>
      </c>
      <c r="I10577">
        <v>3050</v>
      </c>
      <c r="J10577" s="7">
        <v>44432</v>
      </c>
      <c r="K10577" s="11">
        <v>2500</v>
      </c>
      <c r="L10577" s="7">
        <v>44398</v>
      </c>
      <c r="M10577">
        <v>-34</v>
      </c>
      <c r="N10577" s="11">
        <f t="shared" si="277"/>
        <v>-85000</v>
      </c>
    </row>
    <row r="10578" spans="1:14" x14ac:dyDescent="0.25">
      <c r="A10578" t="s">
        <v>14</v>
      </c>
      <c r="B10578" t="s">
        <v>15</v>
      </c>
      <c r="C10578" t="s">
        <v>38</v>
      </c>
      <c r="D10578">
        <v>7123400157</v>
      </c>
      <c r="E10578" s="7">
        <v>44372</v>
      </c>
      <c r="F10578" s="7">
        <v>44372</v>
      </c>
      <c r="G10578">
        <v>5303309073</v>
      </c>
      <c r="H10578">
        <v>21021472</v>
      </c>
      <c r="I10578">
        <v>549</v>
      </c>
      <c r="J10578" s="7">
        <v>44432</v>
      </c>
      <c r="K10578" s="11">
        <v>450</v>
      </c>
      <c r="L10578" s="7">
        <v>44398</v>
      </c>
      <c r="M10578">
        <v>-34</v>
      </c>
      <c r="N10578" s="11">
        <f t="shared" si="277"/>
        <v>-15300</v>
      </c>
    </row>
    <row r="10579" spans="1:14" x14ac:dyDescent="0.25">
      <c r="A10579" t="s">
        <v>14</v>
      </c>
      <c r="B10579" t="s">
        <v>15</v>
      </c>
      <c r="C10579" t="s">
        <v>870</v>
      </c>
      <c r="D10579">
        <v>4185110154</v>
      </c>
      <c r="E10579" s="7">
        <v>44372</v>
      </c>
      <c r="F10579" s="7">
        <v>44372</v>
      </c>
      <c r="G10579">
        <v>5303311816</v>
      </c>
      <c r="H10579">
        <v>2021031258</v>
      </c>
      <c r="I10579">
        <v>2460.79</v>
      </c>
      <c r="J10579" s="7">
        <v>44432</v>
      </c>
      <c r="K10579" s="11">
        <v>2017.04</v>
      </c>
      <c r="L10579" s="7">
        <v>44441</v>
      </c>
      <c r="M10579">
        <v>9</v>
      </c>
      <c r="N10579" s="11">
        <f t="shared" si="277"/>
        <v>18153.36</v>
      </c>
    </row>
    <row r="10580" spans="1:14" x14ac:dyDescent="0.25">
      <c r="A10580" t="s">
        <v>14</v>
      </c>
      <c r="B10580" t="s">
        <v>15</v>
      </c>
      <c r="C10580" t="s">
        <v>245</v>
      </c>
      <c r="D10580">
        <v>5131180969</v>
      </c>
      <c r="E10580" s="7">
        <v>44372</v>
      </c>
      <c r="F10580" s="7">
        <v>44372</v>
      </c>
      <c r="G10580">
        <v>5303412179</v>
      </c>
      <c r="H10580">
        <v>2102600790</v>
      </c>
      <c r="I10580">
        <v>118.97</v>
      </c>
      <c r="J10580" s="7">
        <v>44432</v>
      </c>
      <c r="K10580" s="11">
        <v>97.52</v>
      </c>
      <c r="L10580" s="7">
        <v>44433</v>
      </c>
      <c r="M10580">
        <v>1</v>
      </c>
      <c r="N10580" s="11">
        <f t="shared" si="277"/>
        <v>97.52</v>
      </c>
    </row>
    <row r="10581" spans="1:14" x14ac:dyDescent="0.25">
      <c r="A10581" t="s">
        <v>14</v>
      </c>
      <c r="B10581" t="s">
        <v>15</v>
      </c>
      <c r="C10581" t="s">
        <v>114</v>
      </c>
      <c r="D10581">
        <v>9699320017</v>
      </c>
      <c r="E10581" s="7">
        <v>44372</v>
      </c>
      <c r="F10581" s="7">
        <v>44372</v>
      </c>
      <c r="G10581">
        <v>5303473408</v>
      </c>
      <c r="H10581">
        <v>537224358</v>
      </c>
      <c r="I10581">
        <v>10140</v>
      </c>
      <c r="J10581" s="7">
        <v>44432</v>
      </c>
      <c r="K10581" s="11">
        <v>9750</v>
      </c>
      <c r="L10581" s="7">
        <v>44433</v>
      </c>
      <c r="M10581">
        <v>1</v>
      </c>
      <c r="N10581" s="11">
        <f t="shared" si="277"/>
        <v>9750</v>
      </c>
    </row>
    <row r="10582" spans="1:14" x14ac:dyDescent="0.25">
      <c r="A10582" t="s">
        <v>14</v>
      </c>
      <c r="B10582" t="s">
        <v>15</v>
      </c>
      <c r="C10582" t="s">
        <v>253</v>
      </c>
      <c r="D10582">
        <v>97103880585</v>
      </c>
      <c r="E10582" s="7">
        <v>44372</v>
      </c>
      <c r="F10582" s="7">
        <v>44372</v>
      </c>
      <c r="G10582">
        <v>5303663592</v>
      </c>
      <c r="H10582">
        <v>1021162372</v>
      </c>
      <c r="I10582">
        <v>976.3</v>
      </c>
      <c r="J10582" s="7">
        <v>44432</v>
      </c>
      <c r="K10582" s="11">
        <v>976.3</v>
      </c>
      <c r="L10582" s="7">
        <v>44375</v>
      </c>
      <c r="M10582">
        <v>-57</v>
      </c>
      <c r="N10582" s="11">
        <f t="shared" si="277"/>
        <v>-55649.1</v>
      </c>
    </row>
    <row r="10583" spans="1:14" x14ac:dyDescent="0.25">
      <c r="A10583" t="s">
        <v>14</v>
      </c>
      <c r="B10583" t="s">
        <v>15</v>
      </c>
      <c r="C10583" t="s">
        <v>25</v>
      </c>
      <c r="D10583">
        <v>9238800156</v>
      </c>
      <c r="E10583" s="7">
        <v>44372</v>
      </c>
      <c r="F10583" s="7">
        <v>44372</v>
      </c>
      <c r="G10583">
        <v>5303700183</v>
      </c>
      <c r="H10583">
        <v>1027186177</v>
      </c>
      <c r="I10583">
        <v>447.2</v>
      </c>
      <c r="J10583" s="7">
        <v>44432</v>
      </c>
      <c r="K10583" s="11">
        <v>430</v>
      </c>
      <c r="L10583" s="7">
        <v>44399</v>
      </c>
      <c r="M10583">
        <v>-33</v>
      </c>
      <c r="N10583" s="11">
        <f t="shared" si="277"/>
        <v>-14190</v>
      </c>
    </row>
    <row r="10584" spans="1:14" x14ac:dyDescent="0.25">
      <c r="A10584" t="s">
        <v>14</v>
      </c>
      <c r="B10584" t="s">
        <v>15</v>
      </c>
      <c r="C10584" t="s">
        <v>25</v>
      </c>
      <c r="D10584">
        <v>9238800156</v>
      </c>
      <c r="E10584" s="7">
        <v>44372</v>
      </c>
      <c r="F10584" s="7">
        <v>44372</v>
      </c>
      <c r="G10584">
        <v>5303700241</v>
      </c>
      <c r="H10584">
        <v>1027186748</v>
      </c>
      <c r="I10584">
        <v>170.8</v>
      </c>
      <c r="J10584" s="7">
        <v>44432</v>
      </c>
      <c r="K10584" s="11">
        <v>140</v>
      </c>
      <c r="L10584" s="7">
        <v>44399</v>
      </c>
      <c r="M10584">
        <v>-33</v>
      </c>
      <c r="N10584" s="11">
        <f t="shared" si="277"/>
        <v>-4620</v>
      </c>
    </row>
    <row r="10585" spans="1:14" x14ac:dyDescent="0.25">
      <c r="A10585" t="s">
        <v>14</v>
      </c>
      <c r="B10585" t="s">
        <v>15</v>
      </c>
      <c r="C10585" t="s">
        <v>25</v>
      </c>
      <c r="D10585">
        <v>9238800156</v>
      </c>
      <c r="E10585" s="7">
        <v>44372</v>
      </c>
      <c r="F10585" s="7">
        <v>44372</v>
      </c>
      <c r="G10585">
        <v>5303700300</v>
      </c>
      <c r="H10585">
        <v>1027186750</v>
      </c>
      <c r="I10585">
        <v>2258.54</v>
      </c>
      <c r="J10585" s="7">
        <v>44432</v>
      </c>
      <c r="K10585" s="11">
        <v>1851.26</v>
      </c>
      <c r="L10585" s="7">
        <v>44399</v>
      </c>
      <c r="M10585">
        <v>-33</v>
      </c>
      <c r="N10585" s="11">
        <f t="shared" si="277"/>
        <v>-61091.58</v>
      </c>
    </row>
    <row r="10586" spans="1:14" x14ac:dyDescent="0.25">
      <c r="A10586" t="s">
        <v>14</v>
      </c>
      <c r="B10586" t="s">
        <v>15</v>
      </c>
      <c r="C10586" t="s">
        <v>20</v>
      </c>
      <c r="D10586">
        <v>8082461008</v>
      </c>
      <c r="E10586" s="7">
        <v>44372</v>
      </c>
      <c r="F10586" s="7">
        <v>44372</v>
      </c>
      <c r="G10586">
        <v>5303811163</v>
      </c>
      <c r="H10586">
        <v>21115268</v>
      </c>
      <c r="I10586">
        <v>998.4</v>
      </c>
      <c r="J10586" s="7">
        <v>44432</v>
      </c>
      <c r="K10586" s="11">
        <v>960</v>
      </c>
      <c r="L10586" s="7">
        <v>44398</v>
      </c>
      <c r="M10586">
        <v>-34</v>
      </c>
      <c r="N10586" s="11">
        <f t="shared" si="277"/>
        <v>-32640</v>
      </c>
    </row>
    <row r="10587" spans="1:14" x14ac:dyDescent="0.25">
      <c r="A10587" t="s">
        <v>14</v>
      </c>
      <c r="B10587" t="s">
        <v>15</v>
      </c>
      <c r="C10587" t="s">
        <v>28</v>
      </c>
      <c r="D10587">
        <v>8149900964</v>
      </c>
      <c r="E10587" s="7">
        <v>44372</v>
      </c>
      <c r="F10587" s="7">
        <v>44372</v>
      </c>
      <c r="G10587">
        <v>5303832801</v>
      </c>
      <c r="H10587" t="s">
        <v>871</v>
      </c>
      <c r="I10587">
        <v>670.8</v>
      </c>
      <c r="J10587" s="7">
        <v>44432</v>
      </c>
      <c r="K10587" s="11">
        <v>645</v>
      </c>
      <c r="L10587" s="7">
        <v>44399</v>
      </c>
      <c r="M10587">
        <v>-33</v>
      </c>
      <c r="N10587" s="11">
        <f t="shared" si="277"/>
        <v>-21285</v>
      </c>
    </row>
    <row r="10588" spans="1:14" x14ac:dyDescent="0.25">
      <c r="A10588" t="s">
        <v>14</v>
      </c>
      <c r="B10588" t="s">
        <v>15</v>
      </c>
      <c r="C10588" t="s">
        <v>28</v>
      </c>
      <c r="D10588">
        <v>8149900964</v>
      </c>
      <c r="E10588" s="7">
        <v>44372</v>
      </c>
      <c r="F10588" s="7">
        <v>44372</v>
      </c>
      <c r="G10588">
        <v>5303835878</v>
      </c>
      <c r="H10588" t="s">
        <v>872</v>
      </c>
      <c r="I10588">
        <v>670.8</v>
      </c>
      <c r="J10588" s="7">
        <v>44432</v>
      </c>
      <c r="K10588" s="11">
        <v>645</v>
      </c>
      <c r="L10588" s="7">
        <v>44399</v>
      </c>
      <c r="M10588">
        <v>-33</v>
      </c>
      <c r="N10588" s="11">
        <f t="shared" si="277"/>
        <v>-21285</v>
      </c>
    </row>
    <row r="10589" spans="1:14" x14ac:dyDescent="0.25">
      <c r="A10589" t="s">
        <v>14</v>
      </c>
      <c r="B10589" t="s">
        <v>15</v>
      </c>
      <c r="C10589" t="s">
        <v>20</v>
      </c>
      <c r="D10589">
        <v>8082461008</v>
      </c>
      <c r="E10589" s="7">
        <v>44372</v>
      </c>
      <c r="F10589" s="7">
        <v>44372</v>
      </c>
      <c r="G10589">
        <v>5303861538</v>
      </c>
      <c r="H10589">
        <v>21115269</v>
      </c>
      <c r="I10589">
        <v>1123.2</v>
      </c>
      <c r="J10589" s="7">
        <v>44432</v>
      </c>
      <c r="K10589" s="11">
        <v>1080</v>
      </c>
      <c r="L10589" s="7">
        <v>44398</v>
      </c>
      <c r="M10589">
        <v>-34</v>
      </c>
      <c r="N10589" s="11">
        <f t="shared" si="277"/>
        <v>-36720</v>
      </c>
    </row>
    <row r="10590" spans="1:14" x14ac:dyDescent="0.25">
      <c r="A10590" t="s">
        <v>14</v>
      </c>
      <c r="B10590" t="s">
        <v>15</v>
      </c>
      <c r="C10590" t="s">
        <v>57</v>
      </c>
      <c r="D10590">
        <v>76670595</v>
      </c>
      <c r="E10590" s="7">
        <v>44372</v>
      </c>
      <c r="F10590" s="7">
        <v>44372</v>
      </c>
      <c r="G10590">
        <v>5304146138</v>
      </c>
      <c r="H10590" t="s">
        <v>873</v>
      </c>
      <c r="I10590">
        <v>11968.2</v>
      </c>
      <c r="J10590" s="7">
        <v>44432</v>
      </c>
      <c r="K10590" s="11">
        <v>9810</v>
      </c>
      <c r="L10590" s="7">
        <v>44435</v>
      </c>
      <c r="M10590">
        <v>3</v>
      </c>
      <c r="N10590" s="11">
        <f t="shared" si="277"/>
        <v>29430</v>
      </c>
    </row>
    <row r="10591" spans="1:14" x14ac:dyDescent="0.25">
      <c r="A10591" t="s">
        <v>14</v>
      </c>
      <c r="B10591" t="s">
        <v>15</v>
      </c>
      <c r="C10591" t="s">
        <v>57</v>
      </c>
      <c r="D10591">
        <v>76670595</v>
      </c>
      <c r="E10591" s="7">
        <v>44372</v>
      </c>
      <c r="F10591" s="7">
        <v>44372</v>
      </c>
      <c r="G10591">
        <v>5304152586</v>
      </c>
      <c r="H10591" t="s">
        <v>874</v>
      </c>
      <c r="I10591">
        <v>7978.8</v>
      </c>
      <c r="J10591" s="7">
        <v>44432</v>
      </c>
      <c r="K10591" s="11">
        <v>6540</v>
      </c>
      <c r="L10591" s="7">
        <v>44454</v>
      </c>
      <c r="M10591">
        <v>22</v>
      </c>
      <c r="N10591" s="11">
        <f t="shared" si="277"/>
        <v>143880</v>
      </c>
    </row>
    <row r="10592" spans="1:14" x14ac:dyDescent="0.25">
      <c r="A10592" t="s">
        <v>14</v>
      </c>
      <c r="B10592" t="s">
        <v>15</v>
      </c>
      <c r="C10592" t="s">
        <v>39</v>
      </c>
      <c r="D10592">
        <v>11206730159</v>
      </c>
      <c r="E10592" s="7">
        <v>44372</v>
      </c>
      <c r="F10592" s="7">
        <v>44372</v>
      </c>
      <c r="G10592">
        <v>5304925333</v>
      </c>
      <c r="H10592">
        <v>7171963447</v>
      </c>
      <c r="I10592">
        <v>45437.599999999999</v>
      </c>
      <c r="J10592" s="7">
        <v>44432</v>
      </c>
      <c r="K10592" s="11">
        <v>43690</v>
      </c>
      <c r="L10592" s="7">
        <v>44411</v>
      </c>
      <c r="M10592">
        <v>-21</v>
      </c>
      <c r="N10592" s="11">
        <f t="shared" si="277"/>
        <v>-917490</v>
      </c>
    </row>
    <row r="10593" spans="1:14" x14ac:dyDescent="0.25">
      <c r="A10593" t="s">
        <v>14</v>
      </c>
      <c r="B10593" t="s">
        <v>15</v>
      </c>
      <c r="C10593" t="s">
        <v>18</v>
      </c>
      <c r="D10593">
        <v>803890151</v>
      </c>
      <c r="E10593" s="7">
        <v>44372</v>
      </c>
      <c r="F10593" s="7">
        <v>44372</v>
      </c>
      <c r="G10593">
        <v>5305020751</v>
      </c>
      <c r="H10593">
        <v>212039392</v>
      </c>
      <c r="I10593">
        <v>1458.92</v>
      </c>
      <c r="J10593" s="7">
        <v>44432</v>
      </c>
      <c r="K10593" s="11">
        <v>1195.83</v>
      </c>
      <c r="L10593" s="7">
        <v>44435</v>
      </c>
      <c r="M10593">
        <v>3</v>
      </c>
      <c r="N10593" s="11">
        <f t="shared" si="277"/>
        <v>3587.49</v>
      </c>
    </row>
    <row r="10594" spans="1:14" x14ac:dyDescent="0.25">
      <c r="A10594" t="s">
        <v>14</v>
      </c>
      <c r="B10594" t="s">
        <v>15</v>
      </c>
      <c r="C10594" t="s">
        <v>18</v>
      </c>
      <c r="D10594">
        <v>803890151</v>
      </c>
      <c r="E10594" s="7">
        <v>44372</v>
      </c>
      <c r="F10594" s="7">
        <v>44372</v>
      </c>
      <c r="G10594">
        <v>5305256775</v>
      </c>
      <c r="H10594">
        <v>212039393</v>
      </c>
      <c r="I10594">
        <v>2745</v>
      </c>
      <c r="J10594" s="7">
        <v>44432</v>
      </c>
      <c r="K10594" s="11">
        <v>2250</v>
      </c>
      <c r="L10594" s="7">
        <v>44454</v>
      </c>
      <c r="M10594">
        <v>22</v>
      </c>
      <c r="N10594" s="11">
        <f t="shared" si="277"/>
        <v>49500</v>
      </c>
    </row>
    <row r="10595" spans="1:14" x14ac:dyDescent="0.25">
      <c r="A10595" t="s">
        <v>14</v>
      </c>
      <c r="B10595" t="s">
        <v>15</v>
      </c>
      <c r="C10595" t="s">
        <v>144</v>
      </c>
      <c r="D10595">
        <v>6324460150</v>
      </c>
      <c r="E10595" s="7">
        <v>44373</v>
      </c>
      <c r="F10595" s="7">
        <v>44373</v>
      </c>
      <c r="G10595">
        <v>5305602816</v>
      </c>
      <c r="H10595">
        <v>2213055763</v>
      </c>
      <c r="I10595">
        <v>3584.85</v>
      </c>
      <c r="J10595" s="7">
        <v>44433</v>
      </c>
      <c r="K10595" s="11">
        <v>2938.4</v>
      </c>
      <c r="L10595" s="7">
        <v>44399</v>
      </c>
      <c r="M10595">
        <v>-34</v>
      </c>
      <c r="N10595" s="11">
        <f t="shared" si="277"/>
        <v>-99905.600000000006</v>
      </c>
    </row>
    <row r="10596" spans="1:14" x14ac:dyDescent="0.25">
      <c r="A10596" t="s">
        <v>14</v>
      </c>
      <c r="B10596" t="s">
        <v>15</v>
      </c>
      <c r="C10596" t="s">
        <v>144</v>
      </c>
      <c r="D10596">
        <v>6324460150</v>
      </c>
      <c r="E10596" s="7">
        <v>44373</v>
      </c>
      <c r="F10596" s="7">
        <v>44373</v>
      </c>
      <c r="G10596">
        <v>5305603184</v>
      </c>
      <c r="H10596">
        <v>2213055762</v>
      </c>
      <c r="I10596">
        <v>118.95</v>
      </c>
      <c r="J10596" s="7">
        <v>44433</v>
      </c>
      <c r="K10596" s="11">
        <v>97.5</v>
      </c>
      <c r="L10596" s="7">
        <v>44399</v>
      </c>
      <c r="M10596">
        <v>-34</v>
      </c>
      <c r="N10596" s="11">
        <f t="shared" si="277"/>
        <v>-3315</v>
      </c>
    </row>
    <row r="10597" spans="1:14" x14ac:dyDescent="0.25">
      <c r="A10597" t="s">
        <v>14</v>
      </c>
      <c r="B10597" t="s">
        <v>15</v>
      </c>
      <c r="C10597" t="s">
        <v>63</v>
      </c>
      <c r="D10597">
        <v>9291850155</v>
      </c>
      <c r="E10597" s="7">
        <v>44373</v>
      </c>
      <c r="F10597" s="7">
        <v>44373</v>
      </c>
      <c r="G10597">
        <v>5305839027</v>
      </c>
      <c r="H10597">
        <v>2110530795</v>
      </c>
      <c r="I10597">
        <v>6876.32</v>
      </c>
      <c r="J10597" s="7">
        <v>44433</v>
      </c>
      <c r="K10597" s="11">
        <v>6611.85</v>
      </c>
      <c r="L10597" s="7">
        <v>44398</v>
      </c>
      <c r="M10597">
        <v>-35</v>
      </c>
      <c r="N10597" s="11">
        <f t="shared" si="277"/>
        <v>-231414.75</v>
      </c>
    </row>
    <row r="10598" spans="1:14" x14ac:dyDescent="0.25">
      <c r="A10598" t="s">
        <v>14</v>
      </c>
      <c r="B10598" t="s">
        <v>15</v>
      </c>
      <c r="C10598" t="s">
        <v>127</v>
      </c>
      <c r="D10598">
        <v>4785851009</v>
      </c>
      <c r="E10598" s="7">
        <v>44373</v>
      </c>
      <c r="F10598" s="7">
        <v>44373</v>
      </c>
      <c r="G10598">
        <v>5306963410</v>
      </c>
      <c r="H10598">
        <v>1011254920</v>
      </c>
      <c r="I10598">
        <v>5490</v>
      </c>
      <c r="J10598" s="7">
        <v>44433</v>
      </c>
      <c r="K10598" s="11">
        <v>4500</v>
      </c>
      <c r="L10598" s="7">
        <v>44454</v>
      </c>
      <c r="M10598">
        <v>21</v>
      </c>
      <c r="N10598" s="11">
        <f t="shared" si="277"/>
        <v>94500</v>
      </c>
    </row>
    <row r="10599" spans="1:14" x14ac:dyDescent="0.25">
      <c r="A10599" t="s">
        <v>14</v>
      </c>
      <c r="B10599" t="s">
        <v>15</v>
      </c>
      <c r="C10599" t="s">
        <v>875</v>
      </c>
      <c r="D10599" t="s">
        <v>876</v>
      </c>
      <c r="E10599" s="7">
        <v>44373</v>
      </c>
      <c r="F10599" s="7">
        <v>44373</v>
      </c>
      <c r="G10599">
        <v>5307772063</v>
      </c>
      <c r="H10599">
        <v>39</v>
      </c>
      <c r="I10599">
        <v>500.07</v>
      </c>
      <c r="J10599" s="7">
        <v>44433</v>
      </c>
      <c r="K10599" s="11">
        <v>409.89</v>
      </c>
      <c r="L10599" s="7">
        <v>44433</v>
      </c>
      <c r="M10599">
        <v>0</v>
      </c>
      <c r="N10599" s="11">
        <f t="shared" si="277"/>
        <v>0</v>
      </c>
    </row>
    <row r="10600" spans="1:14" x14ac:dyDescent="0.25">
      <c r="A10600" t="s">
        <v>14</v>
      </c>
      <c r="B10600" t="s">
        <v>15</v>
      </c>
      <c r="C10600" t="s">
        <v>3904</v>
      </c>
      <c r="D10600" t="s">
        <v>3905</v>
      </c>
      <c r="E10600" s="7">
        <v>44373</v>
      </c>
      <c r="F10600" s="7">
        <v>44373</v>
      </c>
      <c r="G10600">
        <v>5307911611</v>
      </c>
      <c r="H10600" t="s">
        <v>4091</v>
      </c>
      <c r="I10600">
        <v>5651.1</v>
      </c>
      <c r="J10600" s="7">
        <v>44433</v>
      </c>
      <c r="K10600" s="11">
        <v>5651.1</v>
      </c>
      <c r="L10600" s="7">
        <v>44375</v>
      </c>
      <c r="M10600">
        <v>-58</v>
      </c>
      <c r="N10600" s="11">
        <f t="shared" si="277"/>
        <v>-327763.80000000005</v>
      </c>
    </row>
    <row r="10601" spans="1:14" x14ac:dyDescent="0.25">
      <c r="A10601" t="s">
        <v>14</v>
      </c>
      <c r="B10601" t="s">
        <v>15</v>
      </c>
      <c r="C10601" t="s">
        <v>125</v>
      </c>
      <c r="D10601">
        <v>7931650589</v>
      </c>
      <c r="E10601" s="7">
        <v>44375</v>
      </c>
      <c r="F10601" s="7">
        <v>44375</v>
      </c>
      <c r="G10601">
        <v>5312240603</v>
      </c>
      <c r="H10601" t="s">
        <v>877</v>
      </c>
      <c r="I10601">
        <v>158.6</v>
      </c>
      <c r="J10601" s="7">
        <v>44435</v>
      </c>
      <c r="K10601" s="11">
        <v>130</v>
      </c>
      <c r="L10601" s="7">
        <v>44411</v>
      </c>
      <c r="M10601">
        <v>-24</v>
      </c>
      <c r="N10601" s="11">
        <f t="shared" si="277"/>
        <v>-3120</v>
      </c>
    </row>
    <row r="10602" spans="1:14" x14ac:dyDescent="0.25">
      <c r="A10602" t="s">
        <v>14</v>
      </c>
      <c r="B10602" t="s">
        <v>15</v>
      </c>
      <c r="C10602" t="s">
        <v>273</v>
      </c>
      <c r="D10602" t="s">
        <v>274</v>
      </c>
      <c r="E10602" s="7">
        <v>44375</v>
      </c>
      <c r="F10602" s="7">
        <v>44375</v>
      </c>
      <c r="G10602">
        <v>5312572372</v>
      </c>
      <c r="H10602" t="s">
        <v>3040</v>
      </c>
      <c r="I10602">
        <v>5400</v>
      </c>
      <c r="J10602" s="7">
        <v>44376</v>
      </c>
      <c r="K10602" s="11">
        <v>4320</v>
      </c>
      <c r="L10602" s="7">
        <v>44375</v>
      </c>
      <c r="M10602">
        <v>-1</v>
      </c>
      <c r="N10602" s="11">
        <f t="shared" si="277"/>
        <v>-4320</v>
      </c>
    </row>
    <row r="10603" spans="1:14" x14ac:dyDescent="0.25">
      <c r="A10603" t="s">
        <v>14</v>
      </c>
      <c r="B10603" t="s">
        <v>15</v>
      </c>
      <c r="C10603" t="s">
        <v>69</v>
      </c>
      <c r="D10603">
        <v>7717721216</v>
      </c>
      <c r="E10603" s="7">
        <v>44375</v>
      </c>
      <c r="F10603" s="7">
        <v>44375</v>
      </c>
      <c r="G10603">
        <v>5312625230</v>
      </c>
      <c r="H10603" t="s">
        <v>878</v>
      </c>
      <c r="I10603">
        <v>2600</v>
      </c>
      <c r="J10603" s="7">
        <v>44435</v>
      </c>
      <c r="K10603" s="11">
        <v>2500</v>
      </c>
      <c r="L10603" s="7">
        <v>44398</v>
      </c>
      <c r="M10603">
        <v>-37</v>
      </c>
      <c r="N10603" s="11">
        <f t="shared" si="277"/>
        <v>-92500</v>
      </c>
    </row>
    <row r="10604" spans="1:14" x14ac:dyDescent="0.25">
      <c r="A10604" t="s">
        <v>14</v>
      </c>
      <c r="B10604" t="s">
        <v>15</v>
      </c>
      <c r="C10604" t="s">
        <v>69</v>
      </c>
      <c r="D10604">
        <v>7717721216</v>
      </c>
      <c r="E10604" s="7">
        <v>44375</v>
      </c>
      <c r="F10604" s="7">
        <v>44375</v>
      </c>
      <c r="G10604">
        <v>5312628895</v>
      </c>
      <c r="H10604" t="s">
        <v>879</v>
      </c>
      <c r="I10604">
        <v>1073.5999999999999</v>
      </c>
      <c r="J10604" s="7">
        <v>44435</v>
      </c>
      <c r="K10604" s="11">
        <v>880</v>
      </c>
      <c r="L10604" s="7">
        <v>44398</v>
      </c>
      <c r="M10604">
        <v>-37</v>
      </c>
      <c r="N10604" s="11">
        <f t="shared" si="277"/>
        <v>-32560</v>
      </c>
    </row>
    <row r="10605" spans="1:14" x14ac:dyDescent="0.25">
      <c r="A10605" t="s">
        <v>14</v>
      </c>
      <c r="B10605" t="s">
        <v>15</v>
      </c>
      <c r="C10605" t="s">
        <v>93</v>
      </c>
      <c r="D10605">
        <v>8862820969</v>
      </c>
      <c r="E10605" s="7">
        <v>44375</v>
      </c>
      <c r="F10605" s="7">
        <v>44375</v>
      </c>
      <c r="G10605">
        <v>5312675539</v>
      </c>
      <c r="H10605">
        <v>2021107243</v>
      </c>
      <c r="I10605">
        <v>306.8</v>
      </c>
      <c r="J10605" s="7">
        <v>44435</v>
      </c>
      <c r="K10605" s="11">
        <v>295</v>
      </c>
      <c r="L10605" s="7">
        <v>44412</v>
      </c>
      <c r="M10605">
        <v>-23</v>
      </c>
      <c r="N10605" s="11">
        <f t="shared" si="277"/>
        <v>-6785</v>
      </c>
    </row>
    <row r="10606" spans="1:14" x14ac:dyDescent="0.25">
      <c r="A10606" t="s">
        <v>14</v>
      </c>
      <c r="B10606" t="s">
        <v>15</v>
      </c>
      <c r="C10606" t="s">
        <v>17</v>
      </c>
      <c r="D10606">
        <v>4720630633</v>
      </c>
      <c r="E10606" s="7">
        <v>44375</v>
      </c>
      <c r="F10606" s="7">
        <v>44375</v>
      </c>
      <c r="G10606">
        <v>5312695098</v>
      </c>
      <c r="H10606" t="s">
        <v>880</v>
      </c>
      <c r="I10606">
        <v>8967</v>
      </c>
      <c r="J10606" s="7">
        <v>44435</v>
      </c>
      <c r="K10606" s="11">
        <v>7350</v>
      </c>
      <c r="L10606" s="7">
        <v>44398</v>
      </c>
      <c r="M10606">
        <v>-37</v>
      </c>
      <c r="N10606" s="11">
        <f t="shared" si="277"/>
        <v>-271950</v>
      </c>
    </row>
    <row r="10607" spans="1:14" x14ac:dyDescent="0.25">
      <c r="A10607" t="s">
        <v>14</v>
      </c>
      <c r="B10607" t="s">
        <v>15</v>
      </c>
      <c r="C10607" t="s">
        <v>17</v>
      </c>
      <c r="D10607">
        <v>4720630633</v>
      </c>
      <c r="E10607" s="7">
        <v>44375</v>
      </c>
      <c r="F10607" s="7">
        <v>44375</v>
      </c>
      <c r="G10607">
        <v>5312695128</v>
      </c>
      <c r="H10607" t="s">
        <v>881</v>
      </c>
      <c r="I10607">
        <v>713.7</v>
      </c>
      <c r="J10607" s="7">
        <v>44435</v>
      </c>
      <c r="K10607" s="11">
        <v>585</v>
      </c>
      <c r="L10607" s="7">
        <v>44398</v>
      </c>
      <c r="M10607">
        <v>-37</v>
      </c>
      <c r="N10607" s="11">
        <f t="shared" si="277"/>
        <v>-21645</v>
      </c>
    </row>
    <row r="10608" spans="1:14" x14ac:dyDescent="0.25">
      <c r="A10608" t="s">
        <v>14</v>
      </c>
      <c r="B10608" t="s">
        <v>15</v>
      </c>
      <c r="C10608" t="s">
        <v>17</v>
      </c>
      <c r="D10608">
        <v>4720630633</v>
      </c>
      <c r="E10608" s="7">
        <v>44375</v>
      </c>
      <c r="F10608" s="7">
        <v>44375</v>
      </c>
      <c r="G10608">
        <v>5312695174</v>
      </c>
      <c r="H10608" t="s">
        <v>882</v>
      </c>
      <c r="I10608">
        <v>434.32</v>
      </c>
      <c r="J10608" s="7">
        <v>44435</v>
      </c>
      <c r="K10608" s="11">
        <v>356</v>
      </c>
      <c r="L10608" s="7">
        <v>44398</v>
      </c>
      <c r="M10608">
        <v>-37</v>
      </c>
      <c r="N10608" s="11">
        <f t="shared" si="277"/>
        <v>-13172</v>
      </c>
    </row>
    <row r="10609" spans="1:14" x14ac:dyDescent="0.25">
      <c r="A10609" t="s">
        <v>14</v>
      </c>
      <c r="B10609" t="s">
        <v>15</v>
      </c>
      <c r="C10609" t="s">
        <v>239</v>
      </c>
      <c r="D10609">
        <v>10923790157</v>
      </c>
      <c r="E10609" s="7">
        <v>44375</v>
      </c>
      <c r="F10609" s="7">
        <v>44375</v>
      </c>
      <c r="G10609">
        <v>5312787087</v>
      </c>
      <c r="H10609">
        <v>302206</v>
      </c>
      <c r="I10609">
        <v>19764</v>
      </c>
      <c r="J10609" s="7">
        <v>44435</v>
      </c>
      <c r="K10609" s="11">
        <v>16200</v>
      </c>
      <c r="L10609" s="7">
        <v>44399</v>
      </c>
      <c r="M10609">
        <v>-36</v>
      </c>
      <c r="N10609" s="11">
        <f t="shared" si="277"/>
        <v>-583200</v>
      </c>
    </row>
    <row r="10610" spans="1:14" x14ac:dyDescent="0.25">
      <c r="A10610" t="s">
        <v>14</v>
      </c>
      <c r="B10610" t="s">
        <v>15</v>
      </c>
      <c r="C10610" t="s">
        <v>41</v>
      </c>
      <c r="D10610">
        <v>2875710648</v>
      </c>
      <c r="E10610" s="7">
        <v>44375</v>
      </c>
      <c r="F10610" s="7">
        <v>44375</v>
      </c>
      <c r="G10610">
        <v>5312974244</v>
      </c>
      <c r="H10610" t="s">
        <v>328</v>
      </c>
      <c r="I10610">
        <v>31110</v>
      </c>
      <c r="J10610" s="7">
        <v>44435</v>
      </c>
      <c r="K10610" s="11">
        <v>25500</v>
      </c>
      <c r="L10610" s="7">
        <v>44434</v>
      </c>
      <c r="M10610">
        <v>-1</v>
      </c>
      <c r="N10610" s="11">
        <f t="shared" si="277"/>
        <v>-25500</v>
      </c>
    </row>
    <row r="10611" spans="1:14" x14ac:dyDescent="0.25">
      <c r="A10611" t="s">
        <v>14</v>
      </c>
      <c r="B10611" t="s">
        <v>15</v>
      </c>
      <c r="C10611" t="s">
        <v>132</v>
      </c>
      <c r="D10611">
        <v>9270550016</v>
      </c>
      <c r="E10611" s="7">
        <v>44375</v>
      </c>
      <c r="F10611" s="7">
        <v>44375</v>
      </c>
      <c r="G10611">
        <v>5313305608</v>
      </c>
      <c r="H10611" t="s">
        <v>883</v>
      </c>
      <c r="I10611">
        <v>2041.52</v>
      </c>
      <c r="J10611" s="7">
        <v>44435</v>
      </c>
      <c r="K10611" s="11">
        <v>1963</v>
      </c>
      <c r="L10611" s="7">
        <v>44407</v>
      </c>
      <c r="M10611">
        <v>-28</v>
      </c>
      <c r="N10611" s="11">
        <f t="shared" si="277"/>
        <v>-54964</v>
      </c>
    </row>
    <row r="10612" spans="1:14" x14ac:dyDescent="0.25">
      <c r="A10612" t="s">
        <v>14</v>
      </c>
      <c r="B10612" t="s">
        <v>15</v>
      </c>
      <c r="C10612" t="s">
        <v>34</v>
      </c>
      <c r="D10612">
        <v>10181220152</v>
      </c>
      <c r="E10612" s="7">
        <v>44375</v>
      </c>
      <c r="F10612" s="7">
        <v>44375</v>
      </c>
      <c r="G10612">
        <v>5313332058</v>
      </c>
      <c r="H10612">
        <v>9571325270</v>
      </c>
      <c r="I10612">
        <v>1950.88</v>
      </c>
      <c r="J10612" s="7">
        <v>44435</v>
      </c>
      <c r="K10612" s="11">
        <v>1599.08</v>
      </c>
      <c r="L10612" s="7">
        <v>44435</v>
      </c>
      <c r="M10612">
        <v>0</v>
      </c>
      <c r="N10612" s="11">
        <f t="shared" si="277"/>
        <v>0</v>
      </c>
    </row>
    <row r="10613" spans="1:14" x14ac:dyDescent="0.25">
      <c r="A10613" t="s">
        <v>14</v>
      </c>
      <c r="B10613" t="s">
        <v>15</v>
      </c>
      <c r="C10613" t="s">
        <v>65</v>
      </c>
      <c r="D10613">
        <v>7869740584</v>
      </c>
      <c r="E10613" s="7">
        <v>44375</v>
      </c>
      <c r="F10613" s="7">
        <v>44375</v>
      </c>
      <c r="G10613">
        <v>5313935120</v>
      </c>
      <c r="H10613" t="s">
        <v>884</v>
      </c>
      <c r="I10613">
        <v>1697.63</v>
      </c>
      <c r="J10613" s="7">
        <v>44435</v>
      </c>
      <c r="K10613" s="11">
        <v>1391.5</v>
      </c>
      <c r="L10613" s="7">
        <v>44433</v>
      </c>
      <c r="M10613">
        <v>-2</v>
      </c>
      <c r="N10613" s="11">
        <f t="shared" si="277"/>
        <v>-2783</v>
      </c>
    </row>
    <row r="10614" spans="1:14" x14ac:dyDescent="0.25">
      <c r="A10614" t="s">
        <v>14</v>
      </c>
      <c r="B10614" t="s">
        <v>15</v>
      </c>
      <c r="C10614" t="s">
        <v>25</v>
      </c>
      <c r="D10614">
        <v>9238800156</v>
      </c>
      <c r="E10614" s="7">
        <v>44375</v>
      </c>
      <c r="F10614" s="7">
        <v>44375</v>
      </c>
      <c r="G10614">
        <v>5314005212</v>
      </c>
      <c r="H10614">
        <v>1027188158</v>
      </c>
      <c r="I10614">
        <v>1427.4</v>
      </c>
      <c r="J10614" s="7">
        <v>44435</v>
      </c>
      <c r="K10614" s="11">
        <v>1170</v>
      </c>
      <c r="L10614" s="7">
        <v>44399</v>
      </c>
      <c r="M10614">
        <v>-36</v>
      </c>
      <c r="N10614" s="11">
        <f t="shared" si="277"/>
        <v>-42120</v>
      </c>
    </row>
    <row r="10615" spans="1:14" x14ac:dyDescent="0.25">
      <c r="A10615" t="s">
        <v>14</v>
      </c>
      <c r="B10615" t="s">
        <v>15</v>
      </c>
      <c r="C10615" t="s">
        <v>25</v>
      </c>
      <c r="D10615">
        <v>9238800156</v>
      </c>
      <c r="E10615" s="7">
        <v>44375</v>
      </c>
      <c r="F10615" s="7">
        <v>44375</v>
      </c>
      <c r="G10615">
        <v>5314005255</v>
      </c>
      <c r="H10615">
        <v>1027188159</v>
      </c>
      <c r="I10615">
        <v>634.4</v>
      </c>
      <c r="J10615" s="7">
        <v>44435</v>
      </c>
      <c r="K10615" s="11">
        <v>520</v>
      </c>
      <c r="L10615" s="7">
        <v>44399</v>
      </c>
      <c r="M10615">
        <v>-36</v>
      </c>
      <c r="N10615" s="11">
        <f t="shared" si="277"/>
        <v>-18720</v>
      </c>
    </row>
    <row r="10616" spans="1:14" x14ac:dyDescent="0.25">
      <c r="A10616" t="s">
        <v>14</v>
      </c>
      <c r="B10616" t="s">
        <v>15</v>
      </c>
      <c r="C10616" t="s">
        <v>25</v>
      </c>
      <c r="D10616">
        <v>9238800156</v>
      </c>
      <c r="E10616" s="7">
        <v>44375</v>
      </c>
      <c r="F10616" s="7">
        <v>44375</v>
      </c>
      <c r="G10616">
        <v>5314005319</v>
      </c>
      <c r="H10616">
        <v>1027188160</v>
      </c>
      <c r="I10616">
        <v>1586</v>
      </c>
      <c r="J10616" s="7">
        <v>44435</v>
      </c>
      <c r="K10616" s="11">
        <v>1300</v>
      </c>
      <c r="L10616" s="7">
        <v>44399</v>
      </c>
      <c r="M10616">
        <v>-36</v>
      </c>
      <c r="N10616" s="11">
        <f t="shared" si="277"/>
        <v>-46800</v>
      </c>
    </row>
    <row r="10617" spans="1:14" x14ac:dyDescent="0.25">
      <c r="A10617" t="s">
        <v>14</v>
      </c>
      <c r="B10617" t="s">
        <v>15</v>
      </c>
      <c r="C10617" t="s">
        <v>25</v>
      </c>
      <c r="D10617">
        <v>9238800156</v>
      </c>
      <c r="E10617" s="7">
        <v>44375</v>
      </c>
      <c r="F10617" s="7">
        <v>44375</v>
      </c>
      <c r="G10617">
        <v>5314005354</v>
      </c>
      <c r="H10617">
        <v>1027188161</v>
      </c>
      <c r="I10617">
        <v>475.8</v>
      </c>
      <c r="J10617" s="7">
        <v>44435</v>
      </c>
      <c r="K10617" s="11">
        <v>390</v>
      </c>
      <c r="L10617" s="7">
        <v>44399</v>
      </c>
      <c r="M10617">
        <v>-36</v>
      </c>
      <c r="N10617" s="11">
        <f t="shared" si="277"/>
        <v>-14040</v>
      </c>
    </row>
    <row r="10618" spans="1:14" x14ac:dyDescent="0.25">
      <c r="A10618" t="s">
        <v>14</v>
      </c>
      <c r="B10618" t="s">
        <v>15</v>
      </c>
      <c r="C10618" t="s">
        <v>25</v>
      </c>
      <c r="D10618">
        <v>9238800156</v>
      </c>
      <c r="E10618" s="7">
        <v>44375</v>
      </c>
      <c r="F10618" s="7">
        <v>44375</v>
      </c>
      <c r="G10618">
        <v>5314005380</v>
      </c>
      <c r="H10618">
        <v>1027188162</v>
      </c>
      <c r="I10618">
        <v>1586</v>
      </c>
      <c r="J10618" s="7">
        <v>44435</v>
      </c>
      <c r="K10618" s="11">
        <v>1300</v>
      </c>
      <c r="L10618" s="7">
        <v>44399</v>
      </c>
      <c r="M10618">
        <v>-36</v>
      </c>
      <c r="N10618" s="11">
        <f t="shared" si="277"/>
        <v>-46800</v>
      </c>
    </row>
    <row r="10619" spans="1:14" x14ac:dyDescent="0.25">
      <c r="A10619" t="s">
        <v>14</v>
      </c>
      <c r="B10619" t="s">
        <v>15</v>
      </c>
      <c r="C10619" t="s">
        <v>25</v>
      </c>
      <c r="D10619">
        <v>9238800156</v>
      </c>
      <c r="E10619" s="7">
        <v>44375</v>
      </c>
      <c r="F10619" s="7">
        <v>44375</v>
      </c>
      <c r="G10619">
        <v>5314005540</v>
      </c>
      <c r="H10619">
        <v>1027188165</v>
      </c>
      <c r="I10619">
        <v>1586</v>
      </c>
      <c r="J10619" s="7">
        <v>44435</v>
      </c>
      <c r="K10619" s="11">
        <v>1300</v>
      </c>
      <c r="L10619" s="7">
        <v>44399</v>
      </c>
      <c r="M10619">
        <v>-36</v>
      </c>
      <c r="N10619" s="11">
        <f t="shared" si="277"/>
        <v>-46800</v>
      </c>
    </row>
    <row r="10620" spans="1:14" x14ac:dyDescent="0.25">
      <c r="A10620" t="s">
        <v>14</v>
      </c>
      <c r="B10620" t="s">
        <v>15</v>
      </c>
      <c r="C10620" t="s">
        <v>25</v>
      </c>
      <c r="D10620">
        <v>9238800156</v>
      </c>
      <c r="E10620" s="7">
        <v>44375</v>
      </c>
      <c r="F10620" s="7">
        <v>44375</v>
      </c>
      <c r="G10620">
        <v>5314005599</v>
      </c>
      <c r="H10620">
        <v>1027188163</v>
      </c>
      <c r="I10620">
        <v>3172</v>
      </c>
      <c r="J10620" s="7">
        <v>44435</v>
      </c>
      <c r="K10620" s="11">
        <v>2600</v>
      </c>
      <c r="L10620" s="7">
        <v>44399</v>
      </c>
      <c r="M10620">
        <v>-36</v>
      </c>
      <c r="N10620" s="11">
        <f t="shared" si="277"/>
        <v>-93600</v>
      </c>
    </row>
    <row r="10621" spans="1:14" x14ac:dyDescent="0.25">
      <c r="A10621" t="s">
        <v>14</v>
      </c>
      <c r="B10621" t="s">
        <v>15</v>
      </c>
      <c r="C10621" t="s">
        <v>25</v>
      </c>
      <c r="D10621">
        <v>9238800156</v>
      </c>
      <c r="E10621" s="7">
        <v>44375</v>
      </c>
      <c r="F10621" s="7">
        <v>44375</v>
      </c>
      <c r="G10621">
        <v>5314005648</v>
      </c>
      <c r="H10621">
        <v>1027188166</v>
      </c>
      <c r="I10621">
        <v>6002.4</v>
      </c>
      <c r="J10621" s="7">
        <v>44435</v>
      </c>
      <c r="K10621" s="11">
        <v>4920</v>
      </c>
      <c r="L10621" s="7">
        <v>44434</v>
      </c>
      <c r="M10621">
        <v>-1</v>
      </c>
      <c r="N10621" s="11">
        <f t="shared" si="277"/>
        <v>-4920</v>
      </c>
    </row>
    <row r="10622" spans="1:14" x14ac:dyDescent="0.25">
      <c r="A10622" t="s">
        <v>14</v>
      </c>
      <c r="B10622" t="s">
        <v>15</v>
      </c>
      <c r="C10622" t="s">
        <v>25</v>
      </c>
      <c r="D10622">
        <v>9238800156</v>
      </c>
      <c r="E10622" s="7">
        <v>44375</v>
      </c>
      <c r="F10622" s="7">
        <v>44375</v>
      </c>
      <c r="G10622">
        <v>5314005704</v>
      </c>
      <c r="H10622">
        <v>1027188164</v>
      </c>
      <c r="I10622">
        <v>1586</v>
      </c>
      <c r="J10622" s="7">
        <v>44435</v>
      </c>
      <c r="K10622" s="11">
        <v>1300</v>
      </c>
      <c r="L10622" s="7">
        <v>44399</v>
      </c>
      <c r="M10622">
        <v>-36</v>
      </c>
      <c r="N10622" s="11">
        <f t="shared" si="277"/>
        <v>-46800</v>
      </c>
    </row>
    <row r="10623" spans="1:14" x14ac:dyDescent="0.25">
      <c r="A10623" t="s">
        <v>14</v>
      </c>
      <c r="B10623" t="s">
        <v>15</v>
      </c>
      <c r="C10623" t="s">
        <v>150</v>
      </c>
      <c r="D10623">
        <v>1113580656</v>
      </c>
      <c r="E10623" s="7">
        <v>44375</v>
      </c>
      <c r="F10623" s="7">
        <v>44375</v>
      </c>
      <c r="G10623">
        <v>5314050077</v>
      </c>
      <c r="H10623">
        <v>818</v>
      </c>
      <c r="I10623">
        <v>1830</v>
      </c>
      <c r="J10623" s="7">
        <v>44435</v>
      </c>
      <c r="K10623" s="11">
        <v>1500</v>
      </c>
      <c r="L10623" s="7">
        <v>44399</v>
      </c>
      <c r="M10623">
        <v>-36</v>
      </c>
      <c r="N10623" s="11">
        <f t="shared" si="277"/>
        <v>-54000</v>
      </c>
    </row>
    <row r="10624" spans="1:14" x14ac:dyDescent="0.25">
      <c r="A10624" t="s">
        <v>14</v>
      </c>
      <c r="B10624" t="s">
        <v>15</v>
      </c>
      <c r="C10624" t="s">
        <v>248</v>
      </c>
      <c r="D10624">
        <v>8959351001</v>
      </c>
      <c r="E10624" s="7">
        <v>44375</v>
      </c>
      <c r="F10624" s="7">
        <v>44375</v>
      </c>
      <c r="G10624">
        <v>5314231865</v>
      </c>
      <c r="H10624">
        <v>636</v>
      </c>
      <c r="I10624">
        <v>745.43</v>
      </c>
      <c r="J10624" s="7">
        <v>44435</v>
      </c>
      <c r="K10624" s="11">
        <v>613.89</v>
      </c>
      <c r="L10624" s="7">
        <v>44397</v>
      </c>
      <c r="M10624">
        <v>-38</v>
      </c>
      <c r="N10624" s="11">
        <f t="shared" si="277"/>
        <v>-23327.82</v>
      </c>
    </row>
    <row r="10625" spans="1:14" x14ac:dyDescent="0.25">
      <c r="A10625" t="s">
        <v>14</v>
      </c>
      <c r="B10625" t="s">
        <v>15</v>
      </c>
      <c r="C10625" t="s">
        <v>248</v>
      </c>
      <c r="D10625">
        <v>8959351001</v>
      </c>
      <c r="E10625" s="7">
        <v>44375</v>
      </c>
      <c r="F10625" s="7">
        <v>44375</v>
      </c>
      <c r="G10625">
        <v>5314231875</v>
      </c>
      <c r="H10625">
        <v>637</v>
      </c>
      <c r="I10625">
        <v>866.99</v>
      </c>
      <c r="J10625" s="7">
        <v>44435</v>
      </c>
      <c r="K10625" s="11">
        <v>713.53</v>
      </c>
      <c r="L10625" s="7">
        <v>44397</v>
      </c>
      <c r="M10625">
        <v>-38</v>
      </c>
      <c r="N10625" s="11">
        <f t="shared" si="277"/>
        <v>-27114.14</v>
      </c>
    </row>
    <row r="10626" spans="1:14" x14ac:dyDescent="0.25">
      <c r="A10626" t="s">
        <v>14</v>
      </c>
      <c r="B10626" t="s">
        <v>15</v>
      </c>
      <c r="C10626" t="s">
        <v>344</v>
      </c>
      <c r="D10626">
        <v>1379340456</v>
      </c>
      <c r="E10626" s="7">
        <v>44375</v>
      </c>
      <c r="F10626" s="7">
        <v>44375</v>
      </c>
      <c r="G10626">
        <v>5314241644</v>
      </c>
      <c r="H10626" t="s">
        <v>885</v>
      </c>
      <c r="I10626">
        <v>827.16</v>
      </c>
      <c r="J10626" s="7">
        <v>44435</v>
      </c>
      <c r="K10626" s="11">
        <v>678</v>
      </c>
      <c r="L10626" s="7">
        <v>44399</v>
      </c>
      <c r="M10626">
        <v>-36</v>
      </c>
      <c r="N10626" s="11">
        <f t="shared" si="277"/>
        <v>-24408</v>
      </c>
    </row>
    <row r="10627" spans="1:14" x14ac:dyDescent="0.25">
      <c r="A10627" t="s">
        <v>14</v>
      </c>
      <c r="B10627" t="s">
        <v>15</v>
      </c>
      <c r="C10627" t="s">
        <v>323</v>
      </c>
      <c r="D10627">
        <v>2615000367</v>
      </c>
      <c r="E10627" s="7">
        <v>44375</v>
      </c>
      <c r="F10627" s="7">
        <v>44375</v>
      </c>
      <c r="G10627">
        <v>5314275308</v>
      </c>
      <c r="H10627" t="s">
        <v>886</v>
      </c>
      <c r="I10627">
        <v>348.92</v>
      </c>
      <c r="J10627" s="7">
        <v>44435</v>
      </c>
      <c r="K10627" s="11">
        <v>286</v>
      </c>
      <c r="L10627" s="7">
        <v>44399</v>
      </c>
      <c r="M10627">
        <v>-36</v>
      </c>
      <c r="N10627" s="11">
        <f t="shared" si="277"/>
        <v>-10296</v>
      </c>
    </row>
    <row r="10628" spans="1:14" x14ac:dyDescent="0.25">
      <c r="A10628" t="s">
        <v>14</v>
      </c>
      <c r="B10628" t="s">
        <v>15</v>
      </c>
      <c r="C10628" t="s">
        <v>266</v>
      </c>
      <c r="D10628">
        <v>11575580151</v>
      </c>
      <c r="E10628" s="7">
        <v>44375</v>
      </c>
      <c r="F10628" s="7">
        <v>44375</v>
      </c>
      <c r="G10628">
        <v>5314311792</v>
      </c>
      <c r="H10628">
        <v>211009675</v>
      </c>
      <c r="I10628">
        <v>368.61</v>
      </c>
      <c r="J10628" s="7">
        <v>44435</v>
      </c>
      <c r="K10628" s="11">
        <v>302.14</v>
      </c>
      <c r="L10628" s="7">
        <v>44399</v>
      </c>
      <c r="M10628">
        <v>-36</v>
      </c>
      <c r="N10628" s="11">
        <f t="shared" si="277"/>
        <v>-10877.039999999999</v>
      </c>
    </row>
    <row r="10629" spans="1:14" x14ac:dyDescent="0.25">
      <c r="A10629" t="s">
        <v>14</v>
      </c>
      <c r="B10629" t="s">
        <v>15</v>
      </c>
      <c r="C10629" t="s">
        <v>113</v>
      </c>
      <c r="D10629">
        <v>674840152</v>
      </c>
      <c r="E10629" s="7">
        <v>44375</v>
      </c>
      <c r="F10629" s="7">
        <v>44375</v>
      </c>
      <c r="G10629">
        <v>5314410509</v>
      </c>
      <c r="H10629">
        <v>5302364189</v>
      </c>
      <c r="I10629">
        <v>4608.8599999999997</v>
      </c>
      <c r="J10629" s="7">
        <v>44435</v>
      </c>
      <c r="K10629" s="11">
        <v>3777.75</v>
      </c>
      <c r="L10629" s="7">
        <v>44411</v>
      </c>
      <c r="M10629">
        <v>-24</v>
      </c>
      <c r="N10629" s="11">
        <f t="shared" ref="N10629:N10692" si="278">K10629*M10629</f>
        <v>-90666</v>
      </c>
    </row>
    <row r="10630" spans="1:14" x14ac:dyDescent="0.25">
      <c r="A10630" t="s">
        <v>14</v>
      </c>
      <c r="B10630" t="s">
        <v>15</v>
      </c>
      <c r="C10630" t="s">
        <v>113</v>
      </c>
      <c r="D10630">
        <v>674840152</v>
      </c>
      <c r="E10630" s="7">
        <v>44375</v>
      </c>
      <c r="F10630" s="7">
        <v>44375</v>
      </c>
      <c r="G10630">
        <v>5314410583</v>
      </c>
      <c r="H10630">
        <v>5302364421</v>
      </c>
      <c r="I10630">
        <v>67.099999999999994</v>
      </c>
      <c r="J10630" s="7">
        <v>44435</v>
      </c>
      <c r="K10630" s="11">
        <v>55</v>
      </c>
      <c r="L10630" s="7">
        <v>44411</v>
      </c>
      <c r="M10630">
        <v>-24</v>
      </c>
      <c r="N10630" s="11">
        <f t="shared" si="278"/>
        <v>-1320</v>
      </c>
    </row>
    <row r="10631" spans="1:14" x14ac:dyDescent="0.25">
      <c r="A10631" t="s">
        <v>14</v>
      </c>
      <c r="B10631" t="s">
        <v>15</v>
      </c>
      <c r="C10631" t="s">
        <v>156</v>
      </c>
      <c r="D10631">
        <v>5501461213</v>
      </c>
      <c r="E10631" s="7">
        <v>44375</v>
      </c>
      <c r="F10631" s="7">
        <v>44375</v>
      </c>
      <c r="G10631">
        <v>5314444865</v>
      </c>
      <c r="H10631" t="s">
        <v>454</v>
      </c>
      <c r="I10631">
        <v>4026</v>
      </c>
      <c r="J10631" s="7">
        <v>44435</v>
      </c>
      <c r="K10631" s="11">
        <v>3300</v>
      </c>
      <c r="L10631" s="7">
        <v>44411</v>
      </c>
      <c r="M10631">
        <v>-24</v>
      </c>
      <c r="N10631" s="11">
        <f t="shared" si="278"/>
        <v>-79200</v>
      </c>
    </row>
    <row r="10632" spans="1:14" x14ac:dyDescent="0.25">
      <c r="A10632" t="s">
        <v>14</v>
      </c>
      <c r="B10632" t="s">
        <v>15</v>
      </c>
      <c r="C10632" t="s">
        <v>156</v>
      </c>
      <c r="D10632">
        <v>5501461213</v>
      </c>
      <c r="E10632" s="7">
        <v>44375</v>
      </c>
      <c r="F10632" s="7">
        <v>44375</v>
      </c>
      <c r="G10632">
        <v>5314469082</v>
      </c>
      <c r="H10632" t="s">
        <v>82</v>
      </c>
      <c r="I10632">
        <v>1903.2</v>
      </c>
      <c r="J10632" s="7">
        <v>44435</v>
      </c>
      <c r="K10632" s="11">
        <v>1560</v>
      </c>
      <c r="L10632" s="7">
        <v>44411</v>
      </c>
      <c r="M10632">
        <v>-24</v>
      </c>
      <c r="N10632" s="11">
        <f t="shared" si="278"/>
        <v>-37440</v>
      </c>
    </row>
    <row r="10633" spans="1:14" x14ac:dyDescent="0.25">
      <c r="A10633" t="s">
        <v>14</v>
      </c>
      <c r="B10633" t="s">
        <v>15</v>
      </c>
      <c r="C10633" t="s">
        <v>28</v>
      </c>
      <c r="D10633">
        <v>8149900964</v>
      </c>
      <c r="E10633" s="7">
        <v>44375</v>
      </c>
      <c r="F10633" s="7">
        <v>44375</v>
      </c>
      <c r="G10633">
        <v>5314938702</v>
      </c>
      <c r="H10633" t="s">
        <v>887</v>
      </c>
      <c r="I10633">
        <v>719.8</v>
      </c>
      <c r="J10633" s="7">
        <v>44435</v>
      </c>
      <c r="K10633" s="11">
        <v>590</v>
      </c>
      <c r="L10633" s="7">
        <v>44399</v>
      </c>
      <c r="M10633">
        <v>-36</v>
      </c>
      <c r="N10633" s="11">
        <f t="shared" si="278"/>
        <v>-21240</v>
      </c>
    </row>
    <row r="10634" spans="1:14" x14ac:dyDescent="0.25">
      <c r="A10634" t="s">
        <v>14</v>
      </c>
      <c r="B10634" t="s">
        <v>15</v>
      </c>
      <c r="C10634" t="s">
        <v>62</v>
      </c>
      <c r="D10634">
        <v>7438910635</v>
      </c>
      <c r="E10634" s="7">
        <v>44375</v>
      </c>
      <c r="F10634" s="7">
        <v>44375</v>
      </c>
      <c r="G10634">
        <v>5315042149</v>
      </c>
      <c r="H10634" t="s">
        <v>888</v>
      </c>
      <c r="I10634">
        <v>112.97</v>
      </c>
      <c r="J10634" s="7">
        <v>44435</v>
      </c>
      <c r="K10634" s="11">
        <v>92.6</v>
      </c>
      <c r="L10634" s="7">
        <v>44412</v>
      </c>
      <c r="M10634">
        <v>-23</v>
      </c>
      <c r="N10634" s="11">
        <f t="shared" si="278"/>
        <v>-2129.7999999999997</v>
      </c>
    </row>
    <row r="10635" spans="1:14" x14ac:dyDescent="0.25">
      <c r="A10635" t="s">
        <v>14</v>
      </c>
      <c r="B10635" t="s">
        <v>15</v>
      </c>
      <c r="C10635" t="s">
        <v>62</v>
      </c>
      <c r="D10635">
        <v>7438910635</v>
      </c>
      <c r="E10635" s="7">
        <v>44375</v>
      </c>
      <c r="F10635" s="7">
        <v>44375</v>
      </c>
      <c r="G10635">
        <v>5315042194</v>
      </c>
      <c r="H10635" t="s">
        <v>889</v>
      </c>
      <c r="I10635">
        <v>451.89</v>
      </c>
      <c r="J10635" s="7">
        <v>44435</v>
      </c>
      <c r="K10635" s="11">
        <v>370.4</v>
      </c>
      <c r="L10635" s="7">
        <v>44412</v>
      </c>
      <c r="M10635">
        <v>-23</v>
      </c>
      <c r="N10635" s="11">
        <f t="shared" si="278"/>
        <v>-8519.1999999999989</v>
      </c>
    </row>
    <row r="10636" spans="1:14" x14ac:dyDescent="0.25">
      <c r="A10636" t="s">
        <v>14</v>
      </c>
      <c r="B10636" t="s">
        <v>15</v>
      </c>
      <c r="C10636" t="s">
        <v>890</v>
      </c>
      <c r="D10636">
        <v>435080304</v>
      </c>
      <c r="E10636" s="7">
        <v>44375</v>
      </c>
      <c r="F10636" s="7">
        <v>44375</v>
      </c>
      <c r="G10636">
        <v>5315063048</v>
      </c>
      <c r="H10636" t="s">
        <v>891</v>
      </c>
      <c r="I10636">
        <v>618.54</v>
      </c>
      <c r="J10636" s="7">
        <v>44435</v>
      </c>
      <c r="K10636" s="11">
        <v>507</v>
      </c>
      <c r="L10636" s="7">
        <v>44433</v>
      </c>
      <c r="M10636">
        <v>-2</v>
      </c>
      <c r="N10636" s="11">
        <f t="shared" si="278"/>
        <v>-1014</v>
      </c>
    </row>
    <row r="10637" spans="1:14" x14ac:dyDescent="0.25">
      <c r="A10637" t="s">
        <v>14</v>
      </c>
      <c r="B10637" t="s">
        <v>15</v>
      </c>
      <c r="C10637" t="s">
        <v>20</v>
      </c>
      <c r="D10637">
        <v>8082461008</v>
      </c>
      <c r="E10637" s="7">
        <v>44375</v>
      </c>
      <c r="F10637" s="7">
        <v>44375</v>
      </c>
      <c r="G10637">
        <v>5315135608</v>
      </c>
      <c r="H10637">
        <v>21116155</v>
      </c>
      <c r="I10637">
        <v>998.4</v>
      </c>
      <c r="J10637" s="7">
        <v>44435</v>
      </c>
      <c r="K10637" s="11">
        <v>960</v>
      </c>
      <c r="L10637" s="7">
        <v>44398</v>
      </c>
      <c r="M10637">
        <v>-37</v>
      </c>
      <c r="N10637" s="11">
        <f t="shared" si="278"/>
        <v>-35520</v>
      </c>
    </row>
    <row r="10638" spans="1:14" x14ac:dyDescent="0.25">
      <c r="A10638" t="s">
        <v>14</v>
      </c>
      <c r="B10638" t="s">
        <v>15</v>
      </c>
      <c r="C10638" t="s">
        <v>123</v>
      </c>
      <c r="D10638">
        <v>2173550282</v>
      </c>
      <c r="E10638" s="7">
        <v>44375</v>
      </c>
      <c r="F10638" s="7">
        <v>44375</v>
      </c>
      <c r="G10638">
        <v>5315194656</v>
      </c>
      <c r="H10638" t="s">
        <v>892</v>
      </c>
      <c r="I10638">
        <v>557.29999999999995</v>
      </c>
      <c r="J10638" s="7">
        <v>44435</v>
      </c>
      <c r="K10638" s="11">
        <v>456.8</v>
      </c>
      <c r="L10638" s="7">
        <v>44460</v>
      </c>
      <c r="M10638">
        <v>25</v>
      </c>
      <c r="N10638" s="11">
        <f t="shared" si="278"/>
        <v>11420</v>
      </c>
    </row>
    <row r="10639" spans="1:14" x14ac:dyDescent="0.25">
      <c r="A10639" t="s">
        <v>14</v>
      </c>
      <c r="B10639" t="s">
        <v>15</v>
      </c>
      <c r="C10639" t="s">
        <v>20</v>
      </c>
      <c r="D10639">
        <v>8082461008</v>
      </c>
      <c r="E10639" s="7">
        <v>44375</v>
      </c>
      <c r="F10639" s="7">
        <v>44375</v>
      </c>
      <c r="G10639">
        <v>5315268349</v>
      </c>
      <c r="H10639">
        <v>21116156</v>
      </c>
      <c r="I10639">
        <v>561.6</v>
      </c>
      <c r="J10639" s="7">
        <v>44435</v>
      </c>
      <c r="K10639" s="11">
        <v>540</v>
      </c>
      <c r="L10639" s="7">
        <v>44398</v>
      </c>
      <c r="M10639">
        <v>-37</v>
      </c>
      <c r="N10639" s="11">
        <f t="shared" si="278"/>
        <v>-19980</v>
      </c>
    </row>
    <row r="10640" spans="1:14" x14ac:dyDescent="0.25">
      <c r="A10640" t="s">
        <v>14</v>
      </c>
      <c r="B10640" t="s">
        <v>15</v>
      </c>
      <c r="C10640" t="s">
        <v>53</v>
      </c>
      <c r="D10640">
        <v>3841180106</v>
      </c>
      <c r="E10640" s="7">
        <v>44375</v>
      </c>
      <c r="F10640" s="7">
        <v>44375</v>
      </c>
      <c r="G10640">
        <v>5315606185</v>
      </c>
      <c r="H10640">
        <v>2100004303</v>
      </c>
      <c r="I10640">
        <v>6864</v>
      </c>
      <c r="J10640" s="7">
        <v>44435</v>
      </c>
      <c r="K10640" s="11">
        <v>6240</v>
      </c>
      <c r="L10640" s="7">
        <v>44398</v>
      </c>
      <c r="M10640">
        <v>-37</v>
      </c>
      <c r="N10640" s="11">
        <f t="shared" si="278"/>
        <v>-230880</v>
      </c>
    </row>
    <row r="10641" spans="1:14" x14ac:dyDescent="0.25">
      <c r="A10641" t="s">
        <v>14</v>
      </c>
      <c r="B10641" t="s">
        <v>15</v>
      </c>
      <c r="C10641" t="s">
        <v>44</v>
      </c>
      <c r="D10641">
        <v>2871910655</v>
      </c>
      <c r="E10641" s="7">
        <v>44375</v>
      </c>
      <c r="F10641" s="7">
        <v>44375</v>
      </c>
      <c r="G10641">
        <v>5315729785</v>
      </c>
      <c r="H10641" t="s">
        <v>893</v>
      </c>
      <c r="I10641">
        <v>1834.88</v>
      </c>
      <c r="J10641" s="7">
        <v>44435</v>
      </c>
      <c r="K10641" s="11">
        <v>1504</v>
      </c>
      <c r="L10641" s="7">
        <v>44399</v>
      </c>
      <c r="M10641">
        <v>-36</v>
      </c>
      <c r="N10641" s="11">
        <f t="shared" si="278"/>
        <v>-54144</v>
      </c>
    </row>
    <row r="10642" spans="1:14" x14ac:dyDescent="0.25">
      <c r="A10642" t="s">
        <v>14</v>
      </c>
      <c r="B10642" t="s">
        <v>15</v>
      </c>
      <c r="C10642" t="s">
        <v>301</v>
      </c>
      <c r="D10642">
        <v>5908740961</v>
      </c>
      <c r="E10642" s="7">
        <v>44375</v>
      </c>
      <c r="F10642" s="7">
        <v>44375</v>
      </c>
      <c r="G10642">
        <v>5316081949</v>
      </c>
      <c r="H10642">
        <v>3363210944</v>
      </c>
      <c r="I10642">
        <v>8547.7199999999993</v>
      </c>
      <c r="J10642" s="7">
        <v>44435</v>
      </c>
      <c r="K10642" s="11">
        <v>7006.33</v>
      </c>
      <c r="L10642" s="7">
        <v>44448</v>
      </c>
      <c r="M10642">
        <v>13</v>
      </c>
      <c r="N10642" s="11">
        <f t="shared" si="278"/>
        <v>91082.29</v>
      </c>
    </row>
    <row r="10643" spans="1:14" x14ac:dyDescent="0.25">
      <c r="A10643" t="s">
        <v>14</v>
      </c>
      <c r="B10643" t="s">
        <v>15</v>
      </c>
      <c r="C10643" t="s">
        <v>310</v>
      </c>
      <c r="D10643">
        <v>2705540165</v>
      </c>
      <c r="E10643" s="7">
        <v>44375</v>
      </c>
      <c r="F10643" s="7">
        <v>44375</v>
      </c>
      <c r="G10643">
        <v>5316510390</v>
      </c>
      <c r="H10643">
        <v>8144</v>
      </c>
      <c r="I10643">
        <v>308.66000000000003</v>
      </c>
      <c r="J10643" s="7">
        <v>44435</v>
      </c>
      <c r="K10643" s="11">
        <v>253</v>
      </c>
      <c r="L10643" s="7">
        <v>44484</v>
      </c>
      <c r="M10643">
        <v>49</v>
      </c>
      <c r="N10643" s="11">
        <f t="shared" si="278"/>
        <v>12397</v>
      </c>
    </row>
    <row r="10644" spans="1:14" x14ac:dyDescent="0.25">
      <c r="A10644" t="s">
        <v>14</v>
      </c>
      <c r="B10644" t="s">
        <v>15</v>
      </c>
      <c r="C10644" t="s">
        <v>186</v>
      </c>
      <c r="D10644">
        <v>133360081</v>
      </c>
      <c r="E10644" s="7">
        <v>44375</v>
      </c>
      <c r="F10644" s="7">
        <v>44375</v>
      </c>
      <c r="G10644">
        <v>5316660993</v>
      </c>
      <c r="H10644" t="s">
        <v>894</v>
      </c>
      <c r="I10644">
        <v>605.48</v>
      </c>
      <c r="J10644" s="7">
        <v>44435</v>
      </c>
      <c r="K10644" s="11">
        <v>550.44000000000005</v>
      </c>
      <c r="L10644" s="7">
        <v>44399</v>
      </c>
      <c r="M10644">
        <v>-36</v>
      </c>
      <c r="N10644" s="11">
        <f t="shared" si="278"/>
        <v>-19815.840000000004</v>
      </c>
    </row>
    <row r="10645" spans="1:14" x14ac:dyDescent="0.25">
      <c r="A10645" t="s">
        <v>14</v>
      </c>
      <c r="B10645" t="s">
        <v>15</v>
      </c>
      <c r="C10645" t="s">
        <v>186</v>
      </c>
      <c r="D10645">
        <v>133360081</v>
      </c>
      <c r="E10645" s="7">
        <v>44375</v>
      </c>
      <c r="F10645" s="7">
        <v>44375</v>
      </c>
      <c r="G10645">
        <v>5316660997</v>
      </c>
      <c r="H10645" t="s">
        <v>895</v>
      </c>
      <c r="I10645">
        <v>311.92</v>
      </c>
      <c r="J10645" s="7">
        <v>44435</v>
      </c>
      <c r="K10645" s="11">
        <v>283.56</v>
      </c>
      <c r="L10645" s="7">
        <v>44399</v>
      </c>
      <c r="M10645">
        <v>-36</v>
      </c>
      <c r="N10645" s="11">
        <f t="shared" si="278"/>
        <v>-10208.16</v>
      </c>
    </row>
    <row r="10646" spans="1:14" x14ac:dyDescent="0.25">
      <c r="A10646" t="s">
        <v>14</v>
      </c>
      <c r="B10646" t="s">
        <v>15</v>
      </c>
      <c r="C10646" t="s">
        <v>186</v>
      </c>
      <c r="D10646">
        <v>133360081</v>
      </c>
      <c r="E10646" s="7">
        <v>44375</v>
      </c>
      <c r="F10646" s="7">
        <v>44375</v>
      </c>
      <c r="G10646">
        <v>5316661000</v>
      </c>
      <c r="H10646" t="s">
        <v>896</v>
      </c>
      <c r="I10646">
        <v>366.96</v>
      </c>
      <c r="J10646" s="7">
        <v>44435</v>
      </c>
      <c r="K10646" s="11">
        <v>333.6</v>
      </c>
      <c r="L10646" s="7">
        <v>44399</v>
      </c>
      <c r="M10646">
        <v>-36</v>
      </c>
      <c r="N10646" s="11">
        <f t="shared" si="278"/>
        <v>-12009.6</v>
      </c>
    </row>
    <row r="10647" spans="1:14" x14ac:dyDescent="0.25">
      <c r="A10647" t="s">
        <v>14</v>
      </c>
      <c r="B10647" t="s">
        <v>15</v>
      </c>
      <c r="C10647" t="s">
        <v>186</v>
      </c>
      <c r="D10647">
        <v>133360081</v>
      </c>
      <c r="E10647" s="7">
        <v>44375</v>
      </c>
      <c r="F10647" s="7">
        <v>44375</v>
      </c>
      <c r="G10647">
        <v>5316661017</v>
      </c>
      <c r="H10647" t="s">
        <v>897</v>
      </c>
      <c r="I10647">
        <v>550.44000000000005</v>
      </c>
      <c r="J10647" s="7">
        <v>44435</v>
      </c>
      <c r="K10647" s="11">
        <v>500.4</v>
      </c>
      <c r="L10647" s="7">
        <v>44399</v>
      </c>
      <c r="M10647">
        <v>-36</v>
      </c>
      <c r="N10647" s="11">
        <f t="shared" si="278"/>
        <v>-18014.399999999998</v>
      </c>
    </row>
    <row r="10648" spans="1:14" x14ac:dyDescent="0.25">
      <c r="A10648" t="s">
        <v>14</v>
      </c>
      <c r="B10648" t="s">
        <v>15</v>
      </c>
      <c r="C10648" t="s">
        <v>186</v>
      </c>
      <c r="D10648">
        <v>133360081</v>
      </c>
      <c r="E10648" s="7">
        <v>44375</v>
      </c>
      <c r="F10648" s="7">
        <v>44375</v>
      </c>
      <c r="G10648">
        <v>5316661019</v>
      </c>
      <c r="H10648" t="s">
        <v>898</v>
      </c>
      <c r="I10648">
        <v>550.44000000000005</v>
      </c>
      <c r="J10648" s="7">
        <v>44435</v>
      </c>
      <c r="K10648" s="11">
        <v>500.4</v>
      </c>
      <c r="L10648" s="7">
        <v>44399</v>
      </c>
      <c r="M10648">
        <v>-36</v>
      </c>
      <c r="N10648" s="11">
        <f t="shared" si="278"/>
        <v>-18014.399999999998</v>
      </c>
    </row>
    <row r="10649" spans="1:14" x14ac:dyDescent="0.25">
      <c r="A10649" t="s">
        <v>14</v>
      </c>
      <c r="B10649" t="s">
        <v>15</v>
      </c>
      <c r="C10649" t="s">
        <v>186</v>
      </c>
      <c r="D10649">
        <v>133360081</v>
      </c>
      <c r="E10649" s="7">
        <v>44375</v>
      </c>
      <c r="F10649" s="7">
        <v>44375</v>
      </c>
      <c r="G10649">
        <v>5316661050</v>
      </c>
      <c r="H10649" t="s">
        <v>899</v>
      </c>
      <c r="I10649">
        <v>733.92</v>
      </c>
      <c r="J10649" s="7">
        <v>44435</v>
      </c>
      <c r="K10649" s="11">
        <v>667.2</v>
      </c>
      <c r="L10649" s="7">
        <v>44399</v>
      </c>
      <c r="M10649">
        <v>-36</v>
      </c>
      <c r="N10649" s="11">
        <f t="shared" si="278"/>
        <v>-24019.200000000001</v>
      </c>
    </row>
    <row r="10650" spans="1:14" x14ac:dyDescent="0.25">
      <c r="A10650" t="s">
        <v>14</v>
      </c>
      <c r="B10650" t="s">
        <v>15</v>
      </c>
      <c r="C10650" t="s">
        <v>186</v>
      </c>
      <c r="D10650">
        <v>133360081</v>
      </c>
      <c r="E10650" s="7">
        <v>44375</v>
      </c>
      <c r="F10650" s="7">
        <v>44375</v>
      </c>
      <c r="G10650">
        <v>5316661056</v>
      </c>
      <c r="H10650" t="s">
        <v>900</v>
      </c>
      <c r="I10650">
        <v>238.52</v>
      </c>
      <c r="J10650" s="7">
        <v>44435</v>
      </c>
      <c r="K10650" s="11">
        <v>216.84</v>
      </c>
      <c r="L10650" s="7">
        <v>44399</v>
      </c>
      <c r="M10650">
        <v>-36</v>
      </c>
      <c r="N10650" s="11">
        <f t="shared" si="278"/>
        <v>-7806.24</v>
      </c>
    </row>
    <row r="10651" spans="1:14" x14ac:dyDescent="0.25">
      <c r="A10651" t="s">
        <v>14</v>
      </c>
      <c r="B10651" t="s">
        <v>15</v>
      </c>
      <c r="C10651" t="s">
        <v>186</v>
      </c>
      <c r="D10651">
        <v>133360081</v>
      </c>
      <c r="E10651" s="7">
        <v>44375</v>
      </c>
      <c r="F10651" s="7">
        <v>44375</v>
      </c>
      <c r="G10651">
        <v>5316661057</v>
      </c>
      <c r="H10651" t="s">
        <v>901</v>
      </c>
      <c r="I10651">
        <v>366.96</v>
      </c>
      <c r="J10651" s="7">
        <v>44435</v>
      </c>
      <c r="K10651" s="11">
        <v>333.6</v>
      </c>
      <c r="L10651" s="7">
        <v>44399</v>
      </c>
      <c r="M10651">
        <v>-36</v>
      </c>
      <c r="N10651" s="11">
        <f t="shared" si="278"/>
        <v>-12009.6</v>
      </c>
    </row>
    <row r="10652" spans="1:14" x14ac:dyDescent="0.25">
      <c r="A10652" t="s">
        <v>14</v>
      </c>
      <c r="B10652" t="s">
        <v>15</v>
      </c>
      <c r="C10652" t="s">
        <v>902</v>
      </c>
      <c r="D10652">
        <v>2486830223</v>
      </c>
      <c r="E10652" s="7">
        <v>44375</v>
      </c>
      <c r="F10652" s="7">
        <v>44375</v>
      </c>
      <c r="G10652">
        <v>5317098387</v>
      </c>
      <c r="H10652" t="s">
        <v>903</v>
      </c>
      <c r="I10652">
        <v>46970</v>
      </c>
      <c r="J10652" s="7">
        <v>44435</v>
      </c>
      <c r="K10652" s="11">
        <v>38500</v>
      </c>
      <c r="L10652" s="7">
        <v>44433</v>
      </c>
      <c r="M10652">
        <v>-2</v>
      </c>
      <c r="N10652" s="11">
        <f t="shared" si="278"/>
        <v>-77000</v>
      </c>
    </row>
    <row r="10653" spans="1:14" x14ac:dyDescent="0.25">
      <c r="A10653" t="s">
        <v>14</v>
      </c>
      <c r="B10653" t="s">
        <v>15</v>
      </c>
      <c r="C10653" t="s">
        <v>39</v>
      </c>
      <c r="D10653">
        <v>11206730159</v>
      </c>
      <c r="E10653" s="7">
        <v>44375</v>
      </c>
      <c r="F10653" s="7">
        <v>44375</v>
      </c>
      <c r="G10653">
        <v>5317189543</v>
      </c>
      <c r="H10653">
        <v>7171964356</v>
      </c>
      <c r="I10653">
        <v>3638.65</v>
      </c>
      <c r="J10653" s="7">
        <v>44435</v>
      </c>
      <c r="K10653" s="11">
        <v>2982.5</v>
      </c>
      <c r="L10653" s="7">
        <v>44411</v>
      </c>
      <c r="M10653">
        <v>-24</v>
      </c>
      <c r="N10653" s="11">
        <f t="shared" si="278"/>
        <v>-71580</v>
      </c>
    </row>
    <row r="10654" spans="1:14" x14ac:dyDescent="0.25">
      <c r="A10654" t="s">
        <v>14</v>
      </c>
      <c r="B10654" t="s">
        <v>15</v>
      </c>
      <c r="C10654" t="s">
        <v>39</v>
      </c>
      <c r="D10654">
        <v>11206730159</v>
      </c>
      <c r="E10654" s="7">
        <v>44375</v>
      </c>
      <c r="F10654" s="7">
        <v>44375</v>
      </c>
      <c r="G10654">
        <v>5317189555</v>
      </c>
      <c r="H10654">
        <v>7171964357</v>
      </c>
      <c r="I10654">
        <v>3303.15</v>
      </c>
      <c r="J10654" s="7">
        <v>44435</v>
      </c>
      <c r="K10654" s="11">
        <v>2707.5</v>
      </c>
      <c r="L10654" s="7">
        <v>44411</v>
      </c>
      <c r="M10654">
        <v>-24</v>
      </c>
      <c r="N10654" s="11">
        <f t="shared" si="278"/>
        <v>-64980</v>
      </c>
    </row>
    <row r="10655" spans="1:14" x14ac:dyDescent="0.25">
      <c r="A10655" t="s">
        <v>14</v>
      </c>
      <c r="B10655" t="s">
        <v>15</v>
      </c>
      <c r="C10655" t="s">
        <v>27</v>
      </c>
      <c r="D10655">
        <v>9158150962</v>
      </c>
      <c r="E10655" s="7">
        <v>44375</v>
      </c>
      <c r="F10655" s="7">
        <v>44375</v>
      </c>
      <c r="G10655">
        <v>5317198517</v>
      </c>
      <c r="H10655">
        <v>3900235030</v>
      </c>
      <c r="I10655">
        <v>81.739999999999995</v>
      </c>
      <c r="J10655" s="7">
        <v>44435</v>
      </c>
      <c r="K10655" s="11">
        <v>67</v>
      </c>
      <c r="L10655" s="7">
        <v>44398</v>
      </c>
      <c r="M10655">
        <v>-37</v>
      </c>
      <c r="N10655" s="11">
        <f t="shared" si="278"/>
        <v>-2479</v>
      </c>
    </row>
    <row r="10656" spans="1:14" x14ac:dyDescent="0.25">
      <c r="A10656" t="s">
        <v>14</v>
      </c>
      <c r="B10656" t="s">
        <v>15</v>
      </c>
      <c r="C10656" t="s">
        <v>27</v>
      </c>
      <c r="D10656">
        <v>9158150962</v>
      </c>
      <c r="E10656" s="7">
        <v>44375</v>
      </c>
      <c r="F10656" s="7">
        <v>44375</v>
      </c>
      <c r="G10656">
        <v>5317213418</v>
      </c>
      <c r="H10656">
        <v>3900235029</v>
      </c>
      <c r="I10656">
        <v>3660</v>
      </c>
      <c r="J10656" s="7">
        <v>44435</v>
      </c>
      <c r="K10656" s="11">
        <v>3000</v>
      </c>
      <c r="L10656" s="7">
        <v>44398</v>
      </c>
      <c r="M10656">
        <v>-37</v>
      </c>
      <c r="N10656" s="11">
        <f t="shared" si="278"/>
        <v>-111000</v>
      </c>
    </row>
    <row r="10657" spans="1:14" x14ac:dyDescent="0.25">
      <c r="A10657" t="s">
        <v>14</v>
      </c>
      <c r="B10657" t="s">
        <v>15</v>
      </c>
      <c r="C10657" t="s">
        <v>74</v>
      </c>
      <c r="D10657">
        <v>136740404</v>
      </c>
      <c r="E10657" s="7">
        <v>44375</v>
      </c>
      <c r="F10657" s="7">
        <v>44375</v>
      </c>
      <c r="G10657">
        <v>5317467217</v>
      </c>
      <c r="H10657">
        <v>21506204</v>
      </c>
      <c r="I10657">
        <v>957.7</v>
      </c>
      <c r="J10657" s="7">
        <v>44435</v>
      </c>
      <c r="K10657" s="11">
        <v>785</v>
      </c>
      <c r="L10657" s="7">
        <v>44433</v>
      </c>
      <c r="M10657">
        <v>-2</v>
      </c>
      <c r="N10657" s="11">
        <f t="shared" si="278"/>
        <v>-1570</v>
      </c>
    </row>
    <row r="10658" spans="1:14" x14ac:dyDescent="0.25">
      <c r="A10658" t="s">
        <v>14</v>
      </c>
      <c r="B10658" t="s">
        <v>15</v>
      </c>
      <c r="C10658" t="s">
        <v>99</v>
      </c>
      <c r="D10658">
        <v>1788080156</v>
      </c>
      <c r="E10658" s="7">
        <v>44375</v>
      </c>
      <c r="F10658" s="7">
        <v>44375</v>
      </c>
      <c r="G10658">
        <v>5317494216</v>
      </c>
      <c r="H10658">
        <v>1010693644</v>
      </c>
      <c r="I10658">
        <v>2065.29</v>
      </c>
      <c r="J10658" s="7">
        <v>44435</v>
      </c>
      <c r="K10658" s="11">
        <v>1692.86</v>
      </c>
      <c r="L10658" s="7">
        <v>44441</v>
      </c>
      <c r="M10658">
        <v>6</v>
      </c>
      <c r="N10658" s="11">
        <f t="shared" si="278"/>
        <v>10157.16</v>
      </c>
    </row>
    <row r="10659" spans="1:14" x14ac:dyDescent="0.25">
      <c r="A10659" t="s">
        <v>14</v>
      </c>
      <c r="B10659" t="s">
        <v>15</v>
      </c>
      <c r="C10659" t="s">
        <v>148</v>
      </c>
      <c r="D10659">
        <v>100190610</v>
      </c>
      <c r="E10659" s="7">
        <v>44376</v>
      </c>
      <c r="F10659" s="7">
        <v>44376</v>
      </c>
      <c r="G10659">
        <v>5317660590</v>
      </c>
      <c r="H10659">
        <v>9546697173</v>
      </c>
      <c r="I10659">
        <v>3625.84</v>
      </c>
      <c r="J10659" s="7">
        <v>44436</v>
      </c>
      <c r="K10659" s="11">
        <v>2972</v>
      </c>
      <c r="L10659" s="7">
        <v>44433</v>
      </c>
      <c r="M10659">
        <v>-3</v>
      </c>
      <c r="N10659" s="11">
        <f t="shared" si="278"/>
        <v>-8916</v>
      </c>
    </row>
    <row r="10660" spans="1:14" x14ac:dyDescent="0.25">
      <c r="A10660" t="s">
        <v>14</v>
      </c>
      <c r="B10660" t="s">
        <v>15</v>
      </c>
      <c r="C10660" t="s">
        <v>144</v>
      </c>
      <c r="D10660">
        <v>6324460150</v>
      </c>
      <c r="E10660" s="7">
        <v>44376</v>
      </c>
      <c r="F10660" s="7">
        <v>44376</v>
      </c>
      <c r="G10660">
        <v>5317780891</v>
      </c>
      <c r="H10660">
        <v>2213057064</v>
      </c>
      <c r="I10660">
        <v>47.58</v>
      </c>
      <c r="J10660" s="7">
        <v>44436</v>
      </c>
      <c r="K10660" s="11">
        <v>39</v>
      </c>
      <c r="L10660" s="7">
        <v>44399</v>
      </c>
      <c r="M10660">
        <v>-37</v>
      </c>
      <c r="N10660" s="11">
        <f t="shared" si="278"/>
        <v>-1443</v>
      </c>
    </row>
    <row r="10661" spans="1:14" x14ac:dyDescent="0.25">
      <c r="A10661" t="s">
        <v>14</v>
      </c>
      <c r="B10661" t="s">
        <v>15</v>
      </c>
      <c r="C10661" t="s">
        <v>47</v>
      </c>
      <c r="D10661">
        <v>801720152</v>
      </c>
      <c r="E10661" s="7">
        <v>44376</v>
      </c>
      <c r="F10661" s="7">
        <v>44376</v>
      </c>
      <c r="G10661">
        <v>5317783614</v>
      </c>
      <c r="H10661">
        <v>2100022171</v>
      </c>
      <c r="I10661">
        <v>542.28</v>
      </c>
      <c r="J10661" s="7">
        <v>44436</v>
      </c>
      <c r="K10661" s="11">
        <v>516.46</v>
      </c>
      <c r="L10661" s="7">
        <v>44509</v>
      </c>
      <c r="M10661">
        <v>73</v>
      </c>
      <c r="N10661" s="11">
        <f t="shared" si="278"/>
        <v>37701.58</v>
      </c>
    </row>
    <row r="10662" spans="1:14" x14ac:dyDescent="0.25">
      <c r="A10662" t="s">
        <v>14</v>
      </c>
      <c r="B10662" t="s">
        <v>15</v>
      </c>
      <c r="C10662" t="s">
        <v>90</v>
      </c>
      <c r="D10662">
        <v>11264670156</v>
      </c>
      <c r="E10662" s="7">
        <v>44376</v>
      </c>
      <c r="F10662" s="7">
        <v>44376</v>
      </c>
      <c r="G10662">
        <v>5318216061</v>
      </c>
      <c r="H10662" t="s">
        <v>904</v>
      </c>
      <c r="I10662">
        <v>390.4</v>
      </c>
      <c r="J10662" s="7">
        <v>44436</v>
      </c>
      <c r="K10662" s="11">
        <v>320</v>
      </c>
      <c r="L10662" s="7">
        <v>44411</v>
      </c>
      <c r="M10662">
        <v>-25</v>
      </c>
      <c r="N10662" s="11">
        <f t="shared" si="278"/>
        <v>-8000</v>
      </c>
    </row>
    <row r="10663" spans="1:14" x14ac:dyDescent="0.25">
      <c r="A10663" t="s">
        <v>14</v>
      </c>
      <c r="B10663" t="s">
        <v>15</v>
      </c>
      <c r="C10663" t="s">
        <v>90</v>
      </c>
      <c r="D10663">
        <v>11264670156</v>
      </c>
      <c r="E10663" s="7">
        <v>44376</v>
      </c>
      <c r="F10663" s="7">
        <v>44376</v>
      </c>
      <c r="G10663">
        <v>5318216123</v>
      </c>
      <c r="H10663" t="s">
        <v>905</v>
      </c>
      <c r="I10663">
        <v>884</v>
      </c>
      <c r="J10663" s="7">
        <v>44436</v>
      </c>
      <c r="K10663" s="11">
        <v>850</v>
      </c>
      <c r="L10663" s="7">
        <v>44411</v>
      </c>
      <c r="M10663">
        <v>-25</v>
      </c>
      <c r="N10663" s="11">
        <f t="shared" si="278"/>
        <v>-21250</v>
      </c>
    </row>
    <row r="10664" spans="1:14" x14ac:dyDescent="0.25">
      <c r="A10664" t="s">
        <v>14</v>
      </c>
      <c r="B10664" t="s">
        <v>15</v>
      </c>
      <c r="C10664" t="s">
        <v>90</v>
      </c>
      <c r="D10664">
        <v>11264670156</v>
      </c>
      <c r="E10664" s="7">
        <v>44376</v>
      </c>
      <c r="F10664" s="7">
        <v>44376</v>
      </c>
      <c r="G10664">
        <v>5318216313</v>
      </c>
      <c r="H10664" t="s">
        <v>906</v>
      </c>
      <c r="I10664">
        <v>780</v>
      </c>
      <c r="J10664" s="7">
        <v>44436</v>
      </c>
      <c r="K10664" s="11">
        <v>750</v>
      </c>
      <c r="L10664" s="7">
        <v>44411</v>
      </c>
      <c r="M10664">
        <v>-25</v>
      </c>
      <c r="N10664" s="11">
        <f t="shared" si="278"/>
        <v>-18750</v>
      </c>
    </row>
    <row r="10665" spans="1:14" x14ac:dyDescent="0.25">
      <c r="A10665" t="s">
        <v>14</v>
      </c>
      <c r="B10665" t="s">
        <v>15</v>
      </c>
      <c r="C10665" t="s">
        <v>90</v>
      </c>
      <c r="D10665">
        <v>11264670156</v>
      </c>
      <c r="E10665" s="7">
        <v>44376</v>
      </c>
      <c r="F10665" s="7">
        <v>44376</v>
      </c>
      <c r="G10665">
        <v>5318216315</v>
      </c>
      <c r="H10665" t="s">
        <v>907</v>
      </c>
      <c r="I10665">
        <v>260</v>
      </c>
      <c r="J10665" s="7">
        <v>44436</v>
      </c>
      <c r="K10665" s="11">
        <v>250</v>
      </c>
      <c r="L10665" s="7">
        <v>44411</v>
      </c>
      <c r="M10665">
        <v>-25</v>
      </c>
      <c r="N10665" s="11">
        <f t="shared" si="278"/>
        <v>-6250</v>
      </c>
    </row>
    <row r="10666" spans="1:14" x14ac:dyDescent="0.25">
      <c r="A10666" t="s">
        <v>14</v>
      </c>
      <c r="B10666" t="s">
        <v>15</v>
      </c>
      <c r="C10666" t="s">
        <v>63</v>
      </c>
      <c r="D10666">
        <v>9291850155</v>
      </c>
      <c r="E10666" s="7">
        <v>44376</v>
      </c>
      <c r="F10666" s="7">
        <v>44376</v>
      </c>
      <c r="G10666">
        <v>5318220509</v>
      </c>
      <c r="H10666">
        <v>2110531116</v>
      </c>
      <c r="I10666">
        <v>2901.6</v>
      </c>
      <c r="J10666" s="7">
        <v>44436</v>
      </c>
      <c r="K10666" s="11">
        <v>2790</v>
      </c>
      <c r="L10666" s="7">
        <v>44435</v>
      </c>
      <c r="M10666">
        <v>-1</v>
      </c>
      <c r="N10666" s="11">
        <f t="shared" si="278"/>
        <v>-2790</v>
      </c>
    </row>
    <row r="10667" spans="1:14" x14ac:dyDescent="0.25">
      <c r="A10667" t="s">
        <v>14</v>
      </c>
      <c r="B10667" t="s">
        <v>15</v>
      </c>
      <c r="C10667" t="s">
        <v>63</v>
      </c>
      <c r="D10667">
        <v>9291850155</v>
      </c>
      <c r="E10667" s="7">
        <v>44376</v>
      </c>
      <c r="F10667" s="7">
        <v>44376</v>
      </c>
      <c r="G10667">
        <v>5318220511</v>
      </c>
      <c r="H10667">
        <v>2110531117</v>
      </c>
      <c r="I10667">
        <v>8704.7999999999993</v>
      </c>
      <c r="J10667" s="7">
        <v>44436</v>
      </c>
      <c r="K10667" s="11">
        <v>8370</v>
      </c>
      <c r="L10667" s="7">
        <v>44519</v>
      </c>
      <c r="M10667">
        <v>83</v>
      </c>
      <c r="N10667" s="11">
        <f t="shared" si="278"/>
        <v>694710</v>
      </c>
    </row>
    <row r="10668" spans="1:14" x14ac:dyDescent="0.25">
      <c r="A10668" t="s">
        <v>14</v>
      </c>
      <c r="B10668" t="s">
        <v>15</v>
      </c>
      <c r="C10668" t="s">
        <v>125</v>
      </c>
      <c r="D10668">
        <v>7931650589</v>
      </c>
      <c r="E10668" s="7">
        <v>44376</v>
      </c>
      <c r="F10668" s="7">
        <v>44376</v>
      </c>
      <c r="G10668">
        <v>5318256896</v>
      </c>
      <c r="H10668" t="s">
        <v>908</v>
      </c>
      <c r="I10668">
        <v>3477</v>
      </c>
      <c r="J10668" s="7">
        <v>44436</v>
      </c>
      <c r="K10668" s="11">
        <v>2850</v>
      </c>
      <c r="L10668" s="7">
        <v>44411</v>
      </c>
      <c r="M10668">
        <v>-25</v>
      </c>
      <c r="N10668" s="11">
        <f t="shared" si="278"/>
        <v>-71250</v>
      </c>
    </row>
    <row r="10669" spans="1:14" x14ac:dyDescent="0.25">
      <c r="A10669" t="s">
        <v>14</v>
      </c>
      <c r="B10669" t="s">
        <v>15</v>
      </c>
      <c r="C10669" t="s">
        <v>125</v>
      </c>
      <c r="D10669">
        <v>7931650589</v>
      </c>
      <c r="E10669" s="7">
        <v>44376</v>
      </c>
      <c r="F10669" s="7">
        <v>44376</v>
      </c>
      <c r="G10669">
        <v>5318268860</v>
      </c>
      <c r="H10669" t="s">
        <v>909</v>
      </c>
      <c r="I10669">
        <v>463.6</v>
      </c>
      <c r="J10669" s="7">
        <v>44436</v>
      </c>
      <c r="K10669" s="11">
        <v>380</v>
      </c>
      <c r="L10669" s="7">
        <v>44411</v>
      </c>
      <c r="M10669">
        <v>-25</v>
      </c>
      <c r="N10669" s="11">
        <f t="shared" si="278"/>
        <v>-9500</v>
      </c>
    </row>
    <row r="10670" spans="1:14" x14ac:dyDescent="0.25">
      <c r="A10670" t="s">
        <v>14</v>
      </c>
      <c r="B10670" t="s">
        <v>15</v>
      </c>
      <c r="C10670" t="s">
        <v>98</v>
      </c>
      <c r="D10670">
        <v>9331210154</v>
      </c>
      <c r="E10670" s="7">
        <v>44376</v>
      </c>
      <c r="F10670" s="7">
        <v>44376</v>
      </c>
      <c r="G10670">
        <v>5318557405</v>
      </c>
      <c r="H10670">
        <v>931744579</v>
      </c>
      <c r="I10670">
        <v>280.8</v>
      </c>
      <c r="J10670" s="7">
        <v>44436</v>
      </c>
      <c r="K10670" s="11">
        <v>270</v>
      </c>
      <c r="L10670" s="7">
        <v>44399</v>
      </c>
      <c r="M10670">
        <v>-37</v>
      </c>
      <c r="N10670" s="11">
        <f t="shared" si="278"/>
        <v>-9990</v>
      </c>
    </row>
    <row r="10671" spans="1:14" x14ac:dyDescent="0.25">
      <c r="A10671" t="s">
        <v>14</v>
      </c>
      <c r="B10671" t="s">
        <v>15</v>
      </c>
      <c r="C10671" t="s">
        <v>92</v>
      </c>
      <c r="D10671">
        <v>5501420961</v>
      </c>
      <c r="E10671" s="7">
        <v>44376</v>
      </c>
      <c r="F10671" s="7">
        <v>44376</v>
      </c>
      <c r="G10671">
        <v>5318560980</v>
      </c>
      <c r="H10671">
        <v>2108109949</v>
      </c>
      <c r="I10671">
        <v>128.69999999999999</v>
      </c>
      <c r="J10671" s="7">
        <v>44436</v>
      </c>
      <c r="K10671" s="11">
        <v>117</v>
      </c>
      <c r="L10671" s="7">
        <v>44400</v>
      </c>
      <c r="M10671">
        <v>-36</v>
      </c>
      <c r="N10671" s="11">
        <f t="shared" si="278"/>
        <v>-4212</v>
      </c>
    </row>
    <row r="10672" spans="1:14" x14ac:dyDescent="0.25">
      <c r="A10672" t="s">
        <v>14</v>
      </c>
      <c r="B10672" t="s">
        <v>15</v>
      </c>
      <c r="C10672" t="s">
        <v>46</v>
      </c>
      <c r="D10672">
        <v>9012850153</v>
      </c>
      <c r="E10672" s="7">
        <v>44376</v>
      </c>
      <c r="F10672" s="7">
        <v>44376</v>
      </c>
      <c r="G10672">
        <v>5318560982</v>
      </c>
      <c r="H10672">
        <v>1621248389</v>
      </c>
      <c r="I10672">
        <v>952.43</v>
      </c>
      <c r="J10672" s="7">
        <v>44436</v>
      </c>
      <c r="K10672" s="11">
        <v>915.8</v>
      </c>
      <c r="L10672" s="7">
        <v>44407</v>
      </c>
      <c r="M10672">
        <v>-29</v>
      </c>
      <c r="N10672" s="11">
        <f t="shared" si="278"/>
        <v>-26558.199999999997</v>
      </c>
    </row>
    <row r="10673" spans="1:14" x14ac:dyDescent="0.25">
      <c r="A10673" t="s">
        <v>14</v>
      </c>
      <c r="B10673" t="s">
        <v>15</v>
      </c>
      <c r="C10673" t="s">
        <v>46</v>
      </c>
      <c r="D10673">
        <v>9012850153</v>
      </c>
      <c r="E10673" s="7">
        <v>44376</v>
      </c>
      <c r="F10673" s="7">
        <v>44376</v>
      </c>
      <c r="G10673">
        <v>5318560990</v>
      </c>
      <c r="H10673">
        <v>1621248293</v>
      </c>
      <c r="I10673">
        <v>48.41</v>
      </c>
      <c r="J10673" s="7">
        <v>44436</v>
      </c>
      <c r="K10673" s="11">
        <v>46.55</v>
      </c>
      <c r="L10673" s="7">
        <v>44399</v>
      </c>
      <c r="M10673">
        <v>-37</v>
      </c>
      <c r="N10673" s="11">
        <f t="shared" si="278"/>
        <v>-1722.35</v>
      </c>
    </row>
    <row r="10674" spans="1:14" x14ac:dyDescent="0.25">
      <c r="A10674" t="s">
        <v>14</v>
      </c>
      <c r="B10674" t="s">
        <v>15</v>
      </c>
      <c r="C10674" t="s">
        <v>93</v>
      </c>
      <c r="D10674">
        <v>8862820969</v>
      </c>
      <c r="E10674" s="7">
        <v>44376</v>
      </c>
      <c r="F10674" s="7">
        <v>44376</v>
      </c>
      <c r="G10674">
        <v>5318970225</v>
      </c>
      <c r="H10674">
        <v>2021107287</v>
      </c>
      <c r="I10674">
        <v>1445.5</v>
      </c>
      <c r="J10674" s="7">
        <v>44436</v>
      </c>
      <c r="K10674" s="11">
        <v>1389.9</v>
      </c>
      <c r="L10674" s="7">
        <v>44412</v>
      </c>
      <c r="M10674">
        <v>-24</v>
      </c>
      <c r="N10674" s="11">
        <f t="shared" si="278"/>
        <v>-33357.600000000006</v>
      </c>
    </row>
    <row r="10675" spans="1:14" x14ac:dyDescent="0.25">
      <c r="A10675" t="s">
        <v>14</v>
      </c>
      <c r="B10675" t="s">
        <v>15</v>
      </c>
      <c r="C10675" t="s">
        <v>42</v>
      </c>
      <c r="D10675">
        <v>9412650153</v>
      </c>
      <c r="E10675" s="7">
        <v>44376</v>
      </c>
      <c r="F10675" s="7">
        <v>44376</v>
      </c>
      <c r="G10675">
        <v>5319012813</v>
      </c>
      <c r="H10675" t="s">
        <v>910</v>
      </c>
      <c r="I10675">
        <v>6100</v>
      </c>
      <c r="J10675" s="7">
        <v>44436</v>
      </c>
      <c r="K10675" s="11">
        <v>5000</v>
      </c>
      <c r="L10675" s="7">
        <v>44435</v>
      </c>
      <c r="M10675">
        <v>-1</v>
      </c>
      <c r="N10675" s="11">
        <f t="shared" si="278"/>
        <v>-5000</v>
      </c>
    </row>
    <row r="10676" spans="1:14" x14ac:dyDescent="0.25">
      <c r="A10676" t="s">
        <v>14</v>
      </c>
      <c r="B10676" t="s">
        <v>15</v>
      </c>
      <c r="C10676" t="s">
        <v>42</v>
      </c>
      <c r="D10676">
        <v>9412650153</v>
      </c>
      <c r="E10676" s="7">
        <v>44376</v>
      </c>
      <c r="F10676" s="7">
        <v>44376</v>
      </c>
      <c r="G10676">
        <v>5319034353</v>
      </c>
      <c r="H10676" t="s">
        <v>911</v>
      </c>
      <c r="I10676">
        <v>416.75</v>
      </c>
      <c r="J10676" s="7">
        <v>44436</v>
      </c>
      <c r="K10676" s="11">
        <v>341.6</v>
      </c>
      <c r="L10676" s="7">
        <v>44398</v>
      </c>
      <c r="M10676">
        <v>-38</v>
      </c>
      <c r="N10676" s="11">
        <f t="shared" si="278"/>
        <v>-12980.800000000001</v>
      </c>
    </row>
    <row r="10677" spans="1:14" x14ac:dyDescent="0.25">
      <c r="A10677" t="s">
        <v>14</v>
      </c>
      <c r="B10677" t="s">
        <v>15</v>
      </c>
      <c r="C10677" t="s">
        <v>34</v>
      </c>
      <c r="D10677">
        <v>10181220152</v>
      </c>
      <c r="E10677" s="7">
        <v>44376</v>
      </c>
      <c r="F10677" s="7">
        <v>44376</v>
      </c>
      <c r="G10677">
        <v>5319184328</v>
      </c>
      <c r="H10677">
        <v>9571326032</v>
      </c>
      <c r="I10677">
        <v>244</v>
      </c>
      <c r="J10677" s="7">
        <v>44436</v>
      </c>
      <c r="K10677" s="11">
        <v>200</v>
      </c>
      <c r="L10677" s="7">
        <v>44398</v>
      </c>
      <c r="M10677">
        <v>-38</v>
      </c>
      <c r="N10677" s="11">
        <f t="shared" si="278"/>
        <v>-7600</v>
      </c>
    </row>
    <row r="10678" spans="1:14" x14ac:dyDescent="0.25">
      <c r="A10678" t="s">
        <v>14</v>
      </c>
      <c r="B10678" t="s">
        <v>15</v>
      </c>
      <c r="C10678" t="s">
        <v>330</v>
      </c>
      <c r="D10678" t="s">
        <v>331</v>
      </c>
      <c r="E10678" s="7">
        <v>44376</v>
      </c>
      <c r="F10678" s="7">
        <v>44376</v>
      </c>
      <c r="G10678">
        <v>5319788541</v>
      </c>
      <c r="H10678" t="s">
        <v>912</v>
      </c>
      <c r="I10678">
        <v>3074.4</v>
      </c>
      <c r="J10678" s="7">
        <v>44436</v>
      </c>
      <c r="K10678" s="11">
        <v>2520</v>
      </c>
      <c r="L10678" s="7">
        <v>44399</v>
      </c>
      <c r="M10678">
        <v>-37</v>
      </c>
      <c r="N10678" s="11">
        <f t="shared" si="278"/>
        <v>-93240</v>
      </c>
    </row>
    <row r="10679" spans="1:14" x14ac:dyDescent="0.25">
      <c r="A10679" t="s">
        <v>14</v>
      </c>
      <c r="B10679" t="s">
        <v>15</v>
      </c>
      <c r="C10679" t="s">
        <v>76</v>
      </c>
      <c r="D10679">
        <v>6068041000</v>
      </c>
      <c r="E10679" s="7">
        <v>44376</v>
      </c>
      <c r="F10679" s="7">
        <v>44376</v>
      </c>
      <c r="G10679">
        <v>5319849635</v>
      </c>
      <c r="H10679">
        <v>22112623</v>
      </c>
      <c r="I10679">
        <v>2925.52</v>
      </c>
      <c r="J10679" s="7">
        <v>44436</v>
      </c>
      <c r="K10679" s="11">
        <v>2813</v>
      </c>
      <c r="L10679" s="7">
        <v>44398</v>
      </c>
      <c r="M10679">
        <v>-38</v>
      </c>
      <c r="N10679" s="11">
        <f t="shared" si="278"/>
        <v>-106894</v>
      </c>
    </row>
    <row r="10680" spans="1:14" x14ac:dyDescent="0.25">
      <c r="A10680" t="s">
        <v>14</v>
      </c>
      <c r="B10680" t="s">
        <v>15</v>
      </c>
      <c r="C10680" t="s">
        <v>164</v>
      </c>
      <c r="D10680">
        <v>753720879</v>
      </c>
      <c r="E10680" s="7">
        <v>44376</v>
      </c>
      <c r="F10680" s="7">
        <v>44376</v>
      </c>
      <c r="G10680">
        <v>5320171880</v>
      </c>
      <c r="H10680" t="s">
        <v>913</v>
      </c>
      <c r="I10680">
        <v>118.87</v>
      </c>
      <c r="J10680" s="7">
        <v>44436</v>
      </c>
      <c r="K10680" s="11">
        <v>114.3</v>
      </c>
      <c r="L10680" s="7">
        <v>44398</v>
      </c>
      <c r="M10680">
        <v>-38</v>
      </c>
      <c r="N10680" s="11">
        <f t="shared" si="278"/>
        <v>-4343.3999999999996</v>
      </c>
    </row>
    <row r="10681" spans="1:14" x14ac:dyDescent="0.25">
      <c r="A10681" t="s">
        <v>14</v>
      </c>
      <c r="B10681" t="s">
        <v>15</v>
      </c>
      <c r="C10681" t="s">
        <v>106</v>
      </c>
      <c r="D10681">
        <v>889160156</v>
      </c>
      <c r="E10681" s="7">
        <v>44376</v>
      </c>
      <c r="F10681" s="7">
        <v>44376</v>
      </c>
      <c r="G10681">
        <v>5320286397</v>
      </c>
      <c r="H10681">
        <v>2021022447</v>
      </c>
      <c r="I10681">
        <v>1830</v>
      </c>
      <c r="J10681" s="7">
        <v>44436</v>
      </c>
      <c r="K10681" s="11">
        <v>1500</v>
      </c>
      <c r="L10681" s="7">
        <v>44435</v>
      </c>
      <c r="M10681">
        <v>-1</v>
      </c>
      <c r="N10681" s="11">
        <f t="shared" si="278"/>
        <v>-1500</v>
      </c>
    </row>
    <row r="10682" spans="1:14" x14ac:dyDescent="0.25">
      <c r="A10682" t="s">
        <v>14</v>
      </c>
      <c r="B10682" t="s">
        <v>15</v>
      </c>
      <c r="C10682" t="s">
        <v>332</v>
      </c>
      <c r="D10682">
        <v>2457060032</v>
      </c>
      <c r="E10682" s="7">
        <v>44376</v>
      </c>
      <c r="F10682" s="7">
        <v>44376</v>
      </c>
      <c r="G10682">
        <v>5320374120</v>
      </c>
      <c r="H10682">
        <v>1142102570</v>
      </c>
      <c r="I10682">
        <v>170.5</v>
      </c>
      <c r="J10682" s="7">
        <v>44436</v>
      </c>
      <c r="K10682" s="11">
        <v>155</v>
      </c>
      <c r="L10682" s="7">
        <v>44399</v>
      </c>
      <c r="M10682">
        <v>-37</v>
      </c>
      <c r="N10682" s="11">
        <f t="shared" si="278"/>
        <v>-5735</v>
      </c>
    </row>
    <row r="10683" spans="1:14" x14ac:dyDescent="0.25">
      <c r="A10683" t="s">
        <v>14</v>
      </c>
      <c r="B10683" t="s">
        <v>15</v>
      </c>
      <c r="C10683" t="s">
        <v>113</v>
      </c>
      <c r="D10683">
        <v>674840152</v>
      </c>
      <c r="E10683" s="7">
        <v>44376</v>
      </c>
      <c r="F10683" s="7">
        <v>44376</v>
      </c>
      <c r="G10683">
        <v>5320432063</v>
      </c>
      <c r="H10683">
        <v>5302364928</v>
      </c>
      <c r="I10683">
        <v>683.2</v>
      </c>
      <c r="J10683" s="7">
        <v>44436</v>
      </c>
      <c r="K10683" s="11">
        <v>560</v>
      </c>
      <c r="L10683" s="7">
        <v>44411</v>
      </c>
      <c r="M10683">
        <v>-25</v>
      </c>
      <c r="N10683" s="11">
        <f t="shared" si="278"/>
        <v>-14000</v>
      </c>
    </row>
    <row r="10684" spans="1:14" x14ac:dyDescent="0.25">
      <c r="A10684" t="s">
        <v>14</v>
      </c>
      <c r="B10684" t="s">
        <v>15</v>
      </c>
      <c r="C10684" t="s">
        <v>113</v>
      </c>
      <c r="D10684">
        <v>674840152</v>
      </c>
      <c r="E10684" s="7">
        <v>44376</v>
      </c>
      <c r="F10684" s="7">
        <v>44376</v>
      </c>
      <c r="G10684">
        <v>5320432118</v>
      </c>
      <c r="H10684">
        <v>5302364929</v>
      </c>
      <c r="I10684">
        <v>341.6</v>
      </c>
      <c r="J10684" s="7">
        <v>44436</v>
      </c>
      <c r="K10684" s="11">
        <v>280</v>
      </c>
      <c r="L10684" s="7">
        <v>44411</v>
      </c>
      <c r="M10684">
        <v>-25</v>
      </c>
      <c r="N10684" s="11">
        <f t="shared" si="278"/>
        <v>-7000</v>
      </c>
    </row>
    <row r="10685" spans="1:14" x14ac:dyDescent="0.25">
      <c r="A10685" t="s">
        <v>14</v>
      </c>
      <c r="B10685" t="s">
        <v>15</v>
      </c>
      <c r="C10685" t="s">
        <v>113</v>
      </c>
      <c r="D10685">
        <v>674840152</v>
      </c>
      <c r="E10685" s="7">
        <v>44376</v>
      </c>
      <c r="F10685" s="7">
        <v>44376</v>
      </c>
      <c r="G10685">
        <v>5320432163</v>
      </c>
      <c r="H10685">
        <v>5302364930</v>
      </c>
      <c r="I10685">
        <v>67.099999999999994</v>
      </c>
      <c r="J10685" s="7">
        <v>44436</v>
      </c>
      <c r="K10685" s="11">
        <v>55</v>
      </c>
      <c r="L10685" s="7">
        <v>44411</v>
      </c>
      <c r="M10685">
        <v>-25</v>
      </c>
      <c r="N10685" s="11">
        <f t="shared" si="278"/>
        <v>-1375</v>
      </c>
    </row>
    <row r="10686" spans="1:14" x14ac:dyDescent="0.25">
      <c r="A10686" t="s">
        <v>14</v>
      </c>
      <c r="B10686" t="s">
        <v>15</v>
      </c>
      <c r="C10686" t="s">
        <v>277</v>
      </c>
      <c r="D10686">
        <v>7054190637</v>
      </c>
      <c r="E10686" s="7">
        <v>44376</v>
      </c>
      <c r="F10686" s="7">
        <v>44376</v>
      </c>
      <c r="G10686">
        <v>5320480289</v>
      </c>
      <c r="H10686">
        <v>600</v>
      </c>
      <c r="I10686">
        <v>2928</v>
      </c>
      <c r="J10686" s="7">
        <v>44436</v>
      </c>
      <c r="K10686" s="11">
        <v>2400</v>
      </c>
      <c r="L10686" s="7">
        <v>44434</v>
      </c>
      <c r="M10686">
        <v>-2</v>
      </c>
      <c r="N10686" s="11">
        <f t="shared" si="278"/>
        <v>-4800</v>
      </c>
    </row>
    <row r="10687" spans="1:14" x14ac:dyDescent="0.25">
      <c r="A10687" t="s">
        <v>14</v>
      </c>
      <c r="B10687" t="s">
        <v>15</v>
      </c>
      <c r="C10687" t="s">
        <v>40</v>
      </c>
      <c r="D10687">
        <v>6695101219</v>
      </c>
      <c r="E10687" s="7">
        <v>44376</v>
      </c>
      <c r="F10687" s="7">
        <v>44376</v>
      </c>
      <c r="G10687">
        <v>5320701482</v>
      </c>
      <c r="H10687" t="s">
        <v>4092</v>
      </c>
      <c r="I10687">
        <v>1573.39</v>
      </c>
      <c r="J10687" s="7">
        <v>44436</v>
      </c>
      <c r="K10687" s="11">
        <v>1289.6600000000001</v>
      </c>
      <c r="L10687" s="7">
        <v>44489</v>
      </c>
      <c r="M10687">
        <v>53</v>
      </c>
      <c r="N10687" s="11">
        <f t="shared" si="278"/>
        <v>68351.98000000001</v>
      </c>
    </row>
    <row r="10688" spans="1:14" x14ac:dyDescent="0.25">
      <c r="A10688" t="s">
        <v>14</v>
      </c>
      <c r="B10688" t="s">
        <v>15</v>
      </c>
      <c r="C10688" t="s">
        <v>182</v>
      </c>
      <c r="D10688">
        <v>1835220482</v>
      </c>
      <c r="E10688" s="7">
        <v>44376</v>
      </c>
      <c r="F10688" s="7">
        <v>44376</v>
      </c>
      <c r="G10688">
        <v>5320937544</v>
      </c>
      <c r="H10688" t="s">
        <v>914</v>
      </c>
      <c r="I10688">
        <v>1525</v>
      </c>
      <c r="J10688" s="7">
        <v>44436</v>
      </c>
      <c r="K10688" s="11">
        <v>1250</v>
      </c>
      <c r="L10688" s="7">
        <v>44433</v>
      </c>
      <c r="M10688">
        <v>-3</v>
      </c>
      <c r="N10688" s="11">
        <f t="shared" si="278"/>
        <v>-3750</v>
      </c>
    </row>
    <row r="10689" spans="1:14" x14ac:dyDescent="0.25">
      <c r="A10689" t="s">
        <v>14</v>
      </c>
      <c r="B10689" t="s">
        <v>15</v>
      </c>
      <c r="C10689" t="s">
        <v>135</v>
      </c>
      <c r="D10689">
        <v>5908740961</v>
      </c>
      <c r="E10689" s="7">
        <v>44376</v>
      </c>
      <c r="F10689" s="7">
        <v>44376</v>
      </c>
      <c r="G10689">
        <v>5321063150</v>
      </c>
      <c r="H10689">
        <v>3363210928</v>
      </c>
      <c r="I10689">
        <v>6828.73</v>
      </c>
      <c r="J10689" s="7">
        <v>44436</v>
      </c>
      <c r="K10689" s="11">
        <v>5597.32</v>
      </c>
      <c r="L10689" s="7">
        <v>44448</v>
      </c>
      <c r="M10689">
        <v>12</v>
      </c>
      <c r="N10689" s="11">
        <f t="shared" si="278"/>
        <v>67167.839999999997</v>
      </c>
    </row>
    <row r="10690" spans="1:14" x14ac:dyDescent="0.25">
      <c r="A10690" t="s">
        <v>14</v>
      </c>
      <c r="B10690" t="s">
        <v>15</v>
      </c>
      <c r="C10690" t="s">
        <v>129</v>
      </c>
      <c r="D10690">
        <v>1736720994</v>
      </c>
      <c r="E10690" s="7">
        <v>44376</v>
      </c>
      <c r="F10690" s="7">
        <v>44376</v>
      </c>
      <c r="G10690">
        <v>5321220237</v>
      </c>
      <c r="H10690" t="s">
        <v>915</v>
      </c>
      <c r="I10690">
        <v>873.6</v>
      </c>
      <c r="J10690" s="7">
        <v>44436</v>
      </c>
      <c r="K10690" s="11">
        <v>840</v>
      </c>
      <c r="L10690" s="7">
        <v>44398</v>
      </c>
      <c r="M10690">
        <v>-38</v>
      </c>
      <c r="N10690" s="11">
        <f t="shared" si="278"/>
        <v>-31920</v>
      </c>
    </row>
    <row r="10691" spans="1:14" x14ac:dyDescent="0.25">
      <c r="A10691" t="s">
        <v>14</v>
      </c>
      <c r="B10691" t="s">
        <v>15</v>
      </c>
      <c r="C10691" t="s">
        <v>129</v>
      </c>
      <c r="D10691">
        <v>1736720994</v>
      </c>
      <c r="E10691" s="7">
        <v>44376</v>
      </c>
      <c r="F10691" s="7">
        <v>44376</v>
      </c>
      <c r="G10691">
        <v>5321220243</v>
      </c>
      <c r="H10691" t="s">
        <v>4093</v>
      </c>
      <c r="I10691">
        <v>2620.8000000000002</v>
      </c>
      <c r="J10691" s="7">
        <v>44436</v>
      </c>
      <c r="K10691" s="11">
        <v>2520</v>
      </c>
      <c r="L10691" s="7">
        <v>44476</v>
      </c>
      <c r="M10691">
        <v>40</v>
      </c>
      <c r="N10691" s="11">
        <f t="shared" si="278"/>
        <v>100800</v>
      </c>
    </row>
    <row r="10692" spans="1:14" x14ac:dyDescent="0.25">
      <c r="A10692" t="s">
        <v>14</v>
      </c>
      <c r="B10692" t="s">
        <v>15</v>
      </c>
      <c r="C10692" t="s">
        <v>279</v>
      </c>
      <c r="D10692">
        <v>1740391204</v>
      </c>
      <c r="E10692" s="7">
        <v>44376</v>
      </c>
      <c r="F10692" s="7">
        <v>44376</v>
      </c>
      <c r="G10692">
        <v>5321233959</v>
      </c>
      <c r="H10692">
        <v>1915</v>
      </c>
      <c r="I10692">
        <v>36.6</v>
      </c>
      <c r="J10692" s="7">
        <v>44436</v>
      </c>
      <c r="K10692" s="11">
        <v>30</v>
      </c>
      <c r="L10692" s="7">
        <v>44399</v>
      </c>
      <c r="M10692">
        <v>-37</v>
      </c>
      <c r="N10692" s="11">
        <f t="shared" si="278"/>
        <v>-1110</v>
      </c>
    </row>
    <row r="10693" spans="1:14" x14ac:dyDescent="0.25">
      <c r="A10693" t="s">
        <v>14</v>
      </c>
      <c r="B10693" t="s">
        <v>15</v>
      </c>
      <c r="C10693" t="s">
        <v>57</v>
      </c>
      <c r="D10693">
        <v>76670595</v>
      </c>
      <c r="E10693" s="7">
        <v>44376</v>
      </c>
      <c r="F10693" s="7">
        <v>44376</v>
      </c>
      <c r="G10693">
        <v>5321372215</v>
      </c>
      <c r="H10693" t="s">
        <v>916</v>
      </c>
      <c r="I10693">
        <v>19272.099999999999</v>
      </c>
      <c r="J10693" s="7">
        <v>44436</v>
      </c>
      <c r="K10693" s="11">
        <v>15796.8</v>
      </c>
      <c r="L10693" s="7">
        <v>44411</v>
      </c>
      <c r="M10693">
        <v>-25</v>
      </c>
      <c r="N10693" s="11">
        <f t="shared" ref="N10693:N10756" si="279">K10693*M10693</f>
        <v>-394920</v>
      </c>
    </row>
    <row r="10694" spans="1:14" x14ac:dyDescent="0.25">
      <c r="A10694" t="s">
        <v>14</v>
      </c>
      <c r="B10694" t="s">
        <v>15</v>
      </c>
      <c r="C10694" t="s">
        <v>64</v>
      </c>
      <c r="D10694">
        <v>13110270157</v>
      </c>
      <c r="E10694" s="7">
        <v>44376</v>
      </c>
      <c r="F10694" s="7">
        <v>44376</v>
      </c>
      <c r="G10694">
        <v>5321401057</v>
      </c>
      <c r="H10694">
        <v>980254192</v>
      </c>
      <c r="I10694">
        <v>38.43</v>
      </c>
      <c r="J10694" s="7">
        <v>44436</v>
      </c>
      <c r="K10694" s="11">
        <v>31.5</v>
      </c>
      <c r="L10694" s="7">
        <v>44435</v>
      </c>
      <c r="M10694">
        <v>-1</v>
      </c>
      <c r="N10694" s="11">
        <f t="shared" si="279"/>
        <v>-31.5</v>
      </c>
    </row>
    <row r="10695" spans="1:14" x14ac:dyDescent="0.25">
      <c r="A10695" t="s">
        <v>14</v>
      </c>
      <c r="B10695" t="s">
        <v>15</v>
      </c>
      <c r="C10695" t="s">
        <v>64</v>
      </c>
      <c r="D10695">
        <v>13110270157</v>
      </c>
      <c r="E10695" s="7">
        <v>44376</v>
      </c>
      <c r="F10695" s="7">
        <v>44376</v>
      </c>
      <c r="G10695">
        <v>5321457091</v>
      </c>
      <c r="H10695">
        <v>980255016</v>
      </c>
      <c r="I10695">
        <v>84.63</v>
      </c>
      <c r="J10695" s="7">
        <v>44436</v>
      </c>
      <c r="K10695" s="11">
        <v>84.63</v>
      </c>
      <c r="L10695" s="7">
        <v>44399</v>
      </c>
      <c r="M10695">
        <v>-37</v>
      </c>
      <c r="N10695" s="11">
        <f t="shared" si="279"/>
        <v>-3131.31</v>
      </c>
    </row>
    <row r="10696" spans="1:14" x14ac:dyDescent="0.25">
      <c r="A10696" t="s">
        <v>14</v>
      </c>
      <c r="B10696" t="s">
        <v>15</v>
      </c>
      <c r="C10696" t="s">
        <v>73</v>
      </c>
      <c r="D10696">
        <v>9873140967</v>
      </c>
      <c r="E10696" s="7">
        <v>44376</v>
      </c>
      <c r="F10696" s="7">
        <v>44376</v>
      </c>
      <c r="G10696">
        <v>5321478279</v>
      </c>
      <c r="H10696">
        <v>9202102685</v>
      </c>
      <c r="I10696">
        <v>24882</v>
      </c>
      <c r="J10696" s="7">
        <v>44436</v>
      </c>
      <c r="K10696" s="11">
        <v>22620</v>
      </c>
      <c r="L10696" s="7">
        <v>44399</v>
      </c>
      <c r="M10696">
        <v>-37</v>
      </c>
      <c r="N10696" s="11">
        <f t="shared" si="279"/>
        <v>-836940</v>
      </c>
    </row>
    <row r="10697" spans="1:14" x14ac:dyDescent="0.25">
      <c r="A10697" t="s">
        <v>14</v>
      </c>
      <c r="B10697" t="s">
        <v>15</v>
      </c>
      <c r="C10697" t="s">
        <v>204</v>
      </c>
      <c r="D10697">
        <v>5155791212</v>
      </c>
      <c r="E10697" s="7">
        <v>44376</v>
      </c>
      <c r="F10697" s="7">
        <v>44376</v>
      </c>
      <c r="G10697">
        <v>5322543965</v>
      </c>
      <c r="H10697" t="s">
        <v>917</v>
      </c>
      <c r="I10697">
        <v>494</v>
      </c>
      <c r="J10697" s="7">
        <v>44436</v>
      </c>
      <c r="K10697" s="11">
        <v>475</v>
      </c>
      <c r="L10697" s="7">
        <v>44399</v>
      </c>
      <c r="M10697">
        <v>-37</v>
      </c>
      <c r="N10697" s="11">
        <f t="shared" si="279"/>
        <v>-17575</v>
      </c>
    </row>
    <row r="10698" spans="1:14" x14ac:dyDescent="0.25">
      <c r="A10698" t="s">
        <v>14</v>
      </c>
      <c r="B10698" t="s">
        <v>15</v>
      </c>
      <c r="C10698" t="s">
        <v>335</v>
      </c>
      <c r="D10698">
        <v>5849130157</v>
      </c>
      <c r="E10698" s="7">
        <v>44377</v>
      </c>
      <c r="F10698" s="7">
        <v>44377</v>
      </c>
      <c r="G10698">
        <v>5323789659</v>
      </c>
      <c r="H10698" t="s">
        <v>918</v>
      </c>
      <c r="I10698">
        <v>751.3</v>
      </c>
      <c r="J10698" s="7">
        <v>44437</v>
      </c>
      <c r="K10698" s="11">
        <v>683</v>
      </c>
      <c r="L10698" s="7">
        <v>44400</v>
      </c>
      <c r="M10698">
        <v>-37</v>
      </c>
      <c r="N10698" s="11">
        <f t="shared" si="279"/>
        <v>-25271</v>
      </c>
    </row>
    <row r="10699" spans="1:14" x14ac:dyDescent="0.25">
      <c r="A10699" t="s">
        <v>14</v>
      </c>
      <c r="B10699" t="s">
        <v>15</v>
      </c>
      <c r="C10699" t="s">
        <v>138</v>
      </c>
      <c r="D10699">
        <v>3524050238</v>
      </c>
      <c r="E10699" s="7">
        <v>44377</v>
      </c>
      <c r="F10699" s="7">
        <v>44377</v>
      </c>
      <c r="G10699">
        <v>5325920443</v>
      </c>
      <c r="H10699">
        <v>740807131</v>
      </c>
      <c r="I10699">
        <v>398.21</v>
      </c>
      <c r="J10699" s="7">
        <v>44437</v>
      </c>
      <c r="K10699" s="11">
        <v>326.39999999999998</v>
      </c>
      <c r="L10699" s="7">
        <v>44398</v>
      </c>
      <c r="M10699">
        <v>-39</v>
      </c>
      <c r="N10699" s="11">
        <f t="shared" si="279"/>
        <v>-12729.599999999999</v>
      </c>
    </row>
    <row r="10700" spans="1:14" x14ac:dyDescent="0.25">
      <c r="A10700" t="s">
        <v>14</v>
      </c>
      <c r="B10700" t="s">
        <v>15</v>
      </c>
      <c r="C10700" t="s">
        <v>126</v>
      </c>
      <c r="D10700">
        <v>3690650134</v>
      </c>
      <c r="E10700" s="7">
        <v>44377</v>
      </c>
      <c r="F10700" s="7">
        <v>44377</v>
      </c>
      <c r="G10700">
        <v>5326518276</v>
      </c>
      <c r="H10700">
        <v>5142504830</v>
      </c>
      <c r="I10700">
        <v>410.14</v>
      </c>
      <c r="J10700" s="7">
        <v>44437</v>
      </c>
      <c r="K10700" s="11">
        <v>336.18</v>
      </c>
      <c r="L10700" s="7">
        <v>44398</v>
      </c>
      <c r="M10700">
        <v>-39</v>
      </c>
      <c r="N10700" s="11">
        <f t="shared" si="279"/>
        <v>-13111.02</v>
      </c>
    </row>
    <row r="10701" spans="1:14" x14ac:dyDescent="0.25">
      <c r="A10701" t="s">
        <v>14</v>
      </c>
      <c r="B10701" t="s">
        <v>15</v>
      </c>
      <c r="C10701" t="s">
        <v>126</v>
      </c>
      <c r="D10701">
        <v>3690650134</v>
      </c>
      <c r="E10701" s="7">
        <v>44377</v>
      </c>
      <c r="F10701" s="7">
        <v>44377</v>
      </c>
      <c r="G10701">
        <v>5326518672</v>
      </c>
      <c r="H10701">
        <v>5142504829</v>
      </c>
      <c r="I10701">
        <v>4775.87</v>
      </c>
      <c r="J10701" s="7">
        <v>44437</v>
      </c>
      <c r="K10701" s="11">
        <v>3914.65</v>
      </c>
      <c r="L10701" s="7">
        <v>44398</v>
      </c>
      <c r="M10701">
        <v>-39</v>
      </c>
      <c r="N10701" s="11">
        <f t="shared" si="279"/>
        <v>-152671.35</v>
      </c>
    </row>
    <row r="10702" spans="1:14" x14ac:dyDescent="0.25">
      <c r="A10702" t="s">
        <v>14</v>
      </c>
      <c r="B10702" t="s">
        <v>15</v>
      </c>
      <c r="C10702" t="s">
        <v>126</v>
      </c>
      <c r="D10702">
        <v>3690650134</v>
      </c>
      <c r="E10702" s="7">
        <v>44377</v>
      </c>
      <c r="F10702" s="7">
        <v>44377</v>
      </c>
      <c r="G10702">
        <v>5326519263</v>
      </c>
      <c r="H10702">
        <v>5142504828</v>
      </c>
      <c r="I10702">
        <v>157.75</v>
      </c>
      <c r="J10702" s="7">
        <v>44437</v>
      </c>
      <c r="K10702" s="11">
        <v>129.30000000000001</v>
      </c>
      <c r="L10702" s="7">
        <v>44398</v>
      </c>
      <c r="M10702">
        <v>-39</v>
      </c>
      <c r="N10702" s="11">
        <f t="shared" si="279"/>
        <v>-5042.7000000000007</v>
      </c>
    </row>
    <row r="10703" spans="1:14" x14ac:dyDescent="0.25">
      <c r="A10703" t="s">
        <v>14</v>
      </c>
      <c r="B10703" t="s">
        <v>15</v>
      </c>
      <c r="C10703" t="s">
        <v>126</v>
      </c>
      <c r="D10703">
        <v>3690650134</v>
      </c>
      <c r="E10703" s="7">
        <v>44377</v>
      </c>
      <c r="F10703" s="7">
        <v>44377</v>
      </c>
      <c r="G10703">
        <v>5326520129</v>
      </c>
      <c r="H10703">
        <v>5142504831</v>
      </c>
      <c r="I10703">
        <v>126.2</v>
      </c>
      <c r="J10703" s="7">
        <v>44437</v>
      </c>
      <c r="K10703" s="11">
        <v>103.44</v>
      </c>
      <c r="L10703" s="7">
        <v>44398</v>
      </c>
      <c r="M10703">
        <v>-39</v>
      </c>
      <c r="N10703" s="11">
        <f t="shared" si="279"/>
        <v>-4034.16</v>
      </c>
    </row>
    <row r="10704" spans="1:14" x14ac:dyDescent="0.25">
      <c r="A10704" t="s">
        <v>14</v>
      </c>
      <c r="B10704" t="s">
        <v>15</v>
      </c>
      <c r="C10704" t="s">
        <v>42</v>
      </c>
      <c r="D10704">
        <v>9412650153</v>
      </c>
      <c r="E10704" s="7">
        <v>44377</v>
      </c>
      <c r="F10704" s="7">
        <v>44377</v>
      </c>
      <c r="G10704">
        <v>5327122864</v>
      </c>
      <c r="H10704" t="s">
        <v>919</v>
      </c>
      <c r="I10704">
        <v>1617.72</v>
      </c>
      <c r="J10704" s="7">
        <v>44437</v>
      </c>
      <c r="K10704" s="11">
        <v>1326</v>
      </c>
      <c r="L10704" s="7">
        <v>44435</v>
      </c>
      <c r="M10704">
        <v>-2</v>
      </c>
      <c r="N10704" s="11">
        <f t="shared" si="279"/>
        <v>-2652</v>
      </c>
    </row>
    <row r="10705" spans="1:14" x14ac:dyDescent="0.25">
      <c r="A10705" t="s">
        <v>14</v>
      </c>
      <c r="B10705" t="s">
        <v>15</v>
      </c>
      <c r="C10705" t="s">
        <v>324</v>
      </c>
      <c r="D10705">
        <v>7510800639</v>
      </c>
      <c r="E10705" s="7">
        <v>44377</v>
      </c>
      <c r="F10705" s="7">
        <v>44377</v>
      </c>
      <c r="G10705">
        <v>5327809571</v>
      </c>
      <c r="H10705">
        <v>1021001311</v>
      </c>
      <c r="I10705">
        <v>1996.5</v>
      </c>
      <c r="J10705" s="7">
        <v>44437</v>
      </c>
      <c r="K10705" s="11">
        <v>1815</v>
      </c>
      <c r="L10705" s="7">
        <v>44398</v>
      </c>
      <c r="M10705">
        <v>-39</v>
      </c>
      <c r="N10705" s="11">
        <f t="shared" si="279"/>
        <v>-70785</v>
      </c>
    </row>
    <row r="10706" spans="1:14" x14ac:dyDescent="0.25">
      <c r="A10706" t="s">
        <v>14</v>
      </c>
      <c r="B10706" t="s">
        <v>15</v>
      </c>
      <c r="C10706" t="s">
        <v>246</v>
      </c>
      <c r="D10706">
        <v>2760840641</v>
      </c>
      <c r="E10706" s="7">
        <v>44377</v>
      </c>
      <c r="F10706" s="7">
        <v>44377</v>
      </c>
      <c r="G10706">
        <v>5327816266</v>
      </c>
      <c r="H10706" t="s">
        <v>920</v>
      </c>
      <c r="I10706">
        <v>7732.12</v>
      </c>
      <c r="J10706" s="7">
        <v>44437</v>
      </c>
      <c r="K10706" s="11">
        <v>6337.8</v>
      </c>
      <c r="L10706" s="7">
        <v>44454</v>
      </c>
      <c r="M10706">
        <v>17</v>
      </c>
      <c r="N10706" s="11">
        <f t="shared" si="279"/>
        <v>107742.6</v>
      </c>
    </row>
    <row r="10707" spans="1:14" x14ac:dyDescent="0.25">
      <c r="A10707" t="s">
        <v>14</v>
      </c>
      <c r="B10707" t="s">
        <v>15</v>
      </c>
      <c r="C10707" t="s">
        <v>246</v>
      </c>
      <c r="D10707">
        <v>2760840641</v>
      </c>
      <c r="E10707" s="7">
        <v>44377</v>
      </c>
      <c r="F10707" s="7">
        <v>44377</v>
      </c>
      <c r="G10707">
        <v>5327874465</v>
      </c>
      <c r="H10707" t="s">
        <v>795</v>
      </c>
      <c r="I10707">
        <v>785.07</v>
      </c>
      <c r="J10707" s="7">
        <v>44437</v>
      </c>
      <c r="K10707" s="11">
        <v>643.5</v>
      </c>
      <c r="L10707" s="7">
        <v>44399</v>
      </c>
      <c r="M10707">
        <v>-38</v>
      </c>
      <c r="N10707" s="11">
        <f t="shared" si="279"/>
        <v>-24453</v>
      </c>
    </row>
    <row r="10708" spans="1:14" x14ac:dyDescent="0.25">
      <c r="A10708" t="s">
        <v>14</v>
      </c>
      <c r="B10708" t="s">
        <v>15</v>
      </c>
      <c r="C10708" t="s">
        <v>79</v>
      </c>
      <c r="D10708">
        <v>2334860646</v>
      </c>
      <c r="E10708" s="7">
        <v>44377</v>
      </c>
      <c r="F10708" s="7">
        <v>44377</v>
      </c>
      <c r="G10708">
        <v>5328153569</v>
      </c>
      <c r="H10708" t="s">
        <v>921</v>
      </c>
      <c r="I10708">
        <v>7243.75</v>
      </c>
      <c r="J10708" s="7">
        <v>44437</v>
      </c>
      <c r="K10708" s="11">
        <v>5937.5</v>
      </c>
      <c r="L10708" s="7">
        <v>44448</v>
      </c>
      <c r="M10708">
        <v>11</v>
      </c>
      <c r="N10708" s="11">
        <f t="shared" si="279"/>
        <v>65312.5</v>
      </c>
    </row>
    <row r="10709" spans="1:14" x14ac:dyDescent="0.25">
      <c r="A10709" t="s">
        <v>14</v>
      </c>
      <c r="B10709" t="s">
        <v>15</v>
      </c>
      <c r="C10709" t="s">
        <v>117</v>
      </c>
      <c r="D10709">
        <v>4376821213</v>
      </c>
      <c r="E10709" s="7">
        <v>44377</v>
      </c>
      <c r="F10709" s="7">
        <v>44377</v>
      </c>
      <c r="G10709">
        <v>5328215285</v>
      </c>
      <c r="H10709" s="9">
        <v>38718</v>
      </c>
      <c r="I10709">
        <v>501.42</v>
      </c>
      <c r="J10709" s="7">
        <v>44437</v>
      </c>
      <c r="K10709" s="11">
        <v>411</v>
      </c>
      <c r="L10709" s="7">
        <v>44398</v>
      </c>
      <c r="M10709">
        <v>-39</v>
      </c>
      <c r="N10709" s="11">
        <f t="shared" si="279"/>
        <v>-16029</v>
      </c>
    </row>
    <row r="10710" spans="1:14" x14ac:dyDescent="0.25">
      <c r="A10710" t="s">
        <v>14</v>
      </c>
      <c r="B10710" t="s">
        <v>15</v>
      </c>
      <c r="C10710" t="s">
        <v>117</v>
      </c>
      <c r="D10710">
        <v>4376821213</v>
      </c>
      <c r="E10710" s="7">
        <v>44377</v>
      </c>
      <c r="F10710" s="7">
        <v>44377</v>
      </c>
      <c r="G10710">
        <v>5328215457</v>
      </c>
      <c r="H10710" s="9">
        <v>35065</v>
      </c>
      <c r="I10710">
        <v>59.17</v>
      </c>
      <c r="J10710" s="7">
        <v>44437</v>
      </c>
      <c r="K10710" s="11">
        <v>48.5</v>
      </c>
      <c r="L10710" s="7">
        <v>44398</v>
      </c>
      <c r="M10710">
        <v>-39</v>
      </c>
      <c r="N10710" s="11">
        <f t="shared" si="279"/>
        <v>-1891.5</v>
      </c>
    </row>
    <row r="10711" spans="1:14" x14ac:dyDescent="0.25">
      <c r="A10711" t="s">
        <v>14</v>
      </c>
      <c r="B10711" t="s">
        <v>15</v>
      </c>
      <c r="C10711" t="s">
        <v>117</v>
      </c>
      <c r="D10711">
        <v>4376821213</v>
      </c>
      <c r="E10711" s="7">
        <v>44377</v>
      </c>
      <c r="F10711" s="7">
        <v>44377</v>
      </c>
      <c r="G10711">
        <v>5328215619</v>
      </c>
      <c r="H10711" s="9">
        <v>37987</v>
      </c>
      <c r="I10711">
        <v>258.64</v>
      </c>
      <c r="J10711" s="7">
        <v>44437</v>
      </c>
      <c r="K10711" s="11">
        <v>212</v>
      </c>
      <c r="L10711" s="7">
        <v>44398</v>
      </c>
      <c r="M10711">
        <v>-39</v>
      </c>
      <c r="N10711" s="11">
        <f t="shared" si="279"/>
        <v>-8268</v>
      </c>
    </row>
    <row r="10712" spans="1:14" x14ac:dyDescent="0.25">
      <c r="A10712" t="s">
        <v>14</v>
      </c>
      <c r="B10712" t="s">
        <v>15</v>
      </c>
      <c r="C10712" t="s">
        <v>117</v>
      </c>
      <c r="D10712">
        <v>4376821213</v>
      </c>
      <c r="E10712" s="7">
        <v>44377</v>
      </c>
      <c r="F10712" s="7">
        <v>44377</v>
      </c>
      <c r="G10712">
        <v>5328217265</v>
      </c>
      <c r="H10712" s="9">
        <v>38353</v>
      </c>
      <c r="I10712">
        <v>6734.4</v>
      </c>
      <c r="J10712" s="7">
        <v>44437</v>
      </c>
      <c r="K10712" s="11">
        <v>5520</v>
      </c>
      <c r="L10712" s="7">
        <v>44398</v>
      </c>
      <c r="M10712">
        <v>-39</v>
      </c>
      <c r="N10712" s="11">
        <f t="shared" si="279"/>
        <v>-215280</v>
      </c>
    </row>
    <row r="10713" spans="1:14" x14ac:dyDescent="0.25">
      <c r="A10713" t="s">
        <v>14</v>
      </c>
      <c r="B10713" t="s">
        <v>15</v>
      </c>
      <c r="C10713" t="s">
        <v>93</v>
      </c>
      <c r="D10713">
        <v>8862820969</v>
      </c>
      <c r="E10713" s="7">
        <v>44377</v>
      </c>
      <c r="F10713" s="7">
        <v>44377</v>
      </c>
      <c r="G10713">
        <v>5328360428</v>
      </c>
      <c r="H10713">
        <v>2021107397</v>
      </c>
      <c r="I10713">
        <v>7002.8</v>
      </c>
      <c r="J10713" s="7">
        <v>44437</v>
      </c>
      <c r="K10713" s="11">
        <v>5740</v>
      </c>
      <c r="L10713" s="7">
        <v>44412</v>
      </c>
      <c r="M10713">
        <v>-25</v>
      </c>
      <c r="N10713" s="11">
        <f t="shared" si="279"/>
        <v>-143500</v>
      </c>
    </row>
    <row r="10714" spans="1:14" x14ac:dyDescent="0.25">
      <c r="A10714" t="s">
        <v>14</v>
      </c>
      <c r="B10714" t="s">
        <v>15</v>
      </c>
      <c r="C10714" t="s">
        <v>152</v>
      </c>
      <c r="D10714">
        <v>2583040643</v>
      </c>
      <c r="E10714" s="7">
        <v>44377</v>
      </c>
      <c r="F10714" s="7">
        <v>44377</v>
      </c>
      <c r="G10714">
        <v>5328591781</v>
      </c>
      <c r="H10714" t="s">
        <v>922</v>
      </c>
      <c r="I10714">
        <v>2840.16</v>
      </c>
      <c r="J10714" s="7">
        <v>44437</v>
      </c>
      <c r="K10714" s="11">
        <v>2328</v>
      </c>
      <c r="L10714" s="7">
        <v>44398</v>
      </c>
      <c r="M10714">
        <v>-39</v>
      </c>
      <c r="N10714" s="11">
        <f t="shared" si="279"/>
        <v>-90792</v>
      </c>
    </row>
    <row r="10715" spans="1:14" x14ac:dyDescent="0.25">
      <c r="A10715" t="s">
        <v>14</v>
      </c>
      <c r="B10715" t="s">
        <v>15</v>
      </c>
      <c r="C10715" t="s">
        <v>214</v>
      </c>
      <c r="D10715">
        <v>7947601006</v>
      </c>
      <c r="E10715" s="7">
        <v>44377</v>
      </c>
      <c r="F10715" s="7">
        <v>44377</v>
      </c>
      <c r="G10715">
        <v>5329752877</v>
      </c>
      <c r="H10715" t="s">
        <v>4094</v>
      </c>
      <c r="I10715">
        <v>217353.69</v>
      </c>
      <c r="J10715" s="7">
        <v>44437</v>
      </c>
      <c r="K10715" s="11">
        <v>169250.82</v>
      </c>
      <c r="L10715" s="7">
        <v>44517</v>
      </c>
      <c r="M10715">
        <v>80</v>
      </c>
      <c r="N10715" s="11">
        <f t="shared" si="279"/>
        <v>13540065.600000001</v>
      </c>
    </row>
    <row r="10716" spans="1:14" x14ac:dyDescent="0.25">
      <c r="A10716" t="s">
        <v>14</v>
      </c>
      <c r="B10716" t="s">
        <v>15</v>
      </c>
      <c r="C10716" t="s">
        <v>214</v>
      </c>
      <c r="D10716">
        <v>7947601006</v>
      </c>
      <c r="E10716" s="7">
        <v>44377</v>
      </c>
      <c r="F10716" s="7">
        <v>44377</v>
      </c>
      <c r="G10716">
        <v>5329754060</v>
      </c>
      <c r="H10716" t="s">
        <v>923</v>
      </c>
      <c r="I10716">
        <v>4660.7299999999996</v>
      </c>
      <c r="J10716" s="7">
        <v>44437</v>
      </c>
      <c r="K10716" s="11">
        <v>3820.27</v>
      </c>
      <c r="L10716" s="7">
        <v>44400</v>
      </c>
      <c r="M10716">
        <v>-37</v>
      </c>
      <c r="N10716" s="11">
        <f t="shared" si="279"/>
        <v>-141349.99</v>
      </c>
    </row>
    <row r="10717" spans="1:14" x14ac:dyDescent="0.25">
      <c r="A10717" t="s">
        <v>14</v>
      </c>
      <c r="B10717" t="s">
        <v>15</v>
      </c>
      <c r="C10717" t="s">
        <v>54</v>
      </c>
      <c r="D10717">
        <v>1409770631</v>
      </c>
      <c r="E10717" s="7">
        <v>44378</v>
      </c>
      <c r="F10717" s="7">
        <v>44378</v>
      </c>
      <c r="G10717">
        <v>5330433563</v>
      </c>
      <c r="H10717" t="s">
        <v>924</v>
      </c>
      <c r="I10717">
        <v>387.23</v>
      </c>
      <c r="J10717" s="7">
        <v>44438</v>
      </c>
      <c r="K10717" s="11">
        <v>317.39999999999998</v>
      </c>
      <c r="L10717" s="7">
        <v>44434</v>
      </c>
      <c r="M10717">
        <v>-4</v>
      </c>
      <c r="N10717" s="11">
        <f t="shared" si="279"/>
        <v>-1269.5999999999999</v>
      </c>
    </row>
    <row r="10718" spans="1:14" x14ac:dyDescent="0.25">
      <c r="A10718" t="s">
        <v>14</v>
      </c>
      <c r="B10718" t="s">
        <v>15</v>
      </c>
      <c r="C10718" t="s">
        <v>54</v>
      </c>
      <c r="D10718">
        <v>1409770631</v>
      </c>
      <c r="E10718" s="7">
        <v>44377</v>
      </c>
      <c r="F10718" s="7">
        <v>44377</v>
      </c>
      <c r="G10718">
        <v>5330433731</v>
      </c>
      <c r="H10718" t="s">
        <v>925</v>
      </c>
      <c r="I10718">
        <v>1836.45</v>
      </c>
      <c r="J10718" s="7">
        <v>44437</v>
      </c>
      <c r="K10718" s="11">
        <v>1749</v>
      </c>
      <c r="L10718" s="7">
        <v>44399</v>
      </c>
      <c r="M10718">
        <v>-38</v>
      </c>
      <c r="N10718" s="11">
        <f t="shared" si="279"/>
        <v>-66462</v>
      </c>
    </row>
    <row r="10719" spans="1:14" x14ac:dyDescent="0.25">
      <c r="A10719" t="s">
        <v>14</v>
      </c>
      <c r="B10719" t="s">
        <v>15</v>
      </c>
      <c r="C10719" t="s">
        <v>54</v>
      </c>
      <c r="D10719">
        <v>1409770631</v>
      </c>
      <c r="E10719" s="7">
        <v>44377</v>
      </c>
      <c r="F10719" s="7">
        <v>44377</v>
      </c>
      <c r="G10719">
        <v>5330434207</v>
      </c>
      <c r="H10719" t="s">
        <v>926</v>
      </c>
      <c r="I10719">
        <v>4026</v>
      </c>
      <c r="J10719" s="7">
        <v>44437</v>
      </c>
      <c r="K10719" s="11">
        <v>3300</v>
      </c>
      <c r="L10719" s="7">
        <v>44399</v>
      </c>
      <c r="M10719">
        <v>-38</v>
      </c>
      <c r="N10719" s="11">
        <f t="shared" si="279"/>
        <v>-125400</v>
      </c>
    </row>
    <row r="10720" spans="1:14" x14ac:dyDescent="0.25">
      <c r="A10720" t="s">
        <v>14</v>
      </c>
      <c r="B10720" t="s">
        <v>15</v>
      </c>
      <c r="C10720" t="s">
        <v>54</v>
      </c>
      <c r="D10720">
        <v>1409770631</v>
      </c>
      <c r="E10720" s="7">
        <v>44378</v>
      </c>
      <c r="F10720" s="7">
        <v>44378</v>
      </c>
      <c r="G10720">
        <v>5330434346</v>
      </c>
      <c r="H10720" t="s">
        <v>927</v>
      </c>
      <c r="I10720">
        <v>3830.4</v>
      </c>
      <c r="J10720" s="7">
        <v>44438</v>
      </c>
      <c r="K10720" s="11">
        <v>3648</v>
      </c>
      <c r="L10720" s="7">
        <v>44434</v>
      </c>
      <c r="M10720">
        <v>-4</v>
      </c>
      <c r="N10720" s="11">
        <f t="shared" si="279"/>
        <v>-14592</v>
      </c>
    </row>
    <row r="10721" spans="1:14" x14ac:dyDescent="0.25">
      <c r="A10721" t="s">
        <v>14</v>
      </c>
      <c r="B10721" t="s">
        <v>15</v>
      </c>
      <c r="C10721" t="s">
        <v>180</v>
      </c>
      <c r="D10721">
        <v>7677821212</v>
      </c>
      <c r="E10721" s="7">
        <v>44378</v>
      </c>
      <c r="F10721" s="7">
        <v>44378</v>
      </c>
      <c r="G10721">
        <v>5330441259</v>
      </c>
      <c r="H10721" t="s">
        <v>928</v>
      </c>
      <c r="I10721">
        <v>2969.95</v>
      </c>
      <c r="J10721" s="7">
        <v>44438</v>
      </c>
      <c r="K10721" s="11">
        <v>2699.95</v>
      </c>
      <c r="L10721" s="7">
        <v>44400</v>
      </c>
      <c r="M10721">
        <v>-38</v>
      </c>
      <c r="N10721" s="11">
        <f t="shared" si="279"/>
        <v>-102598.09999999999</v>
      </c>
    </row>
    <row r="10722" spans="1:14" x14ac:dyDescent="0.25">
      <c r="A10722" t="s">
        <v>14</v>
      </c>
      <c r="B10722" t="s">
        <v>15</v>
      </c>
      <c r="C10722" t="s">
        <v>180</v>
      </c>
      <c r="D10722">
        <v>7677821212</v>
      </c>
      <c r="E10722" s="7">
        <v>44377</v>
      </c>
      <c r="F10722" s="7">
        <v>44377</v>
      </c>
      <c r="G10722">
        <v>5330481615</v>
      </c>
      <c r="H10722" t="s">
        <v>929</v>
      </c>
      <c r="I10722">
        <v>2969.95</v>
      </c>
      <c r="J10722" s="7">
        <v>44437</v>
      </c>
      <c r="K10722" s="11">
        <v>2699.95</v>
      </c>
      <c r="L10722" s="7">
        <v>44400</v>
      </c>
      <c r="M10722">
        <v>-37</v>
      </c>
      <c r="N10722" s="11">
        <f t="shared" si="279"/>
        <v>-99898.15</v>
      </c>
    </row>
    <row r="10723" spans="1:14" x14ac:dyDescent="0.25">
      <c r="A10723" t="s">
        <v>14</v>
      </c>
      <c r="B10723" t="s">
        <v>15</v>
      </c>
      <c r="C10723" t="s">
        <v>39</v>
      </c>
      <c r="D10723">
        <v>11206730159</v>
      </c>
      <c r="E10723" s="7">
        <v>44377</v>
      </c>
      <c r="F10723" s="7">
        <v>44377</v>
      </c>
      <c r="G10723">
        <v>5330502224</v>
      </c>
      <c r="H10723">
        <v>7171965321</v>
      </c>
      <c r="I10723">
        <v>8216</v>
      </c>
      <c r="J10723" s="7">
        <v>44437</v>
      </c>
      <c r="K10723" s="11">
        <v>7900</v>
      </c>
      <c r="L10723" s="7">
        <v>44411</v>
      </c>
      <c r="M10723">
        <v>-26</v>
      </c>
      <c r="N10723" s="11">
        <f t="shared" si="279"/>
        <v>-205400</v>
      </c>
    </row>
    <row r="10724" spans="1:14" x14ac:dyDescent="0.25">
      <c r="A10724" t="s">
        <v>14</v>
      </c>
      <c r="B10724" t="s">
        <v>15</v>
      </c>
      <c r="C10724" t="s">
        <v>39</v>
      </c>
      <c r="D10724">
        <v>11206730159</v>
      </c>
      <c r="E10724" s="7">
        <v>44378</v>
      </c>
      <c r="F10724" s="7">
        <v>44378</v>
      </c>
      <c r="G10724">
        <v>5330548845</v>
      </c>
      <c r="H10724">
        <v>7171965324</v>
      </c>
      <c r="I10724">
        <v>4160</v>
      </c>
      <c r="J10724" s="7">
        <v>44438</v>
      </c>
      <c r="K10724" s="11">
        <v>4000</v>
      </c>
      <c r="L10724" s="7">
        <v>44441</v>
      </c>
      <c r="M10724">
        <v>3</v>
      </c>
      <c r="N10724" s="11">
        <f t="shared" si="279"/>
        <v>12000</v>
      </c>
    </row>
    <row r="10725" spans="1:14" x14ac:dyDescent="0.25">
      <c r="A10725" t="s">
        <v>14</v>
      </c>
      <c r="B10725" t="s">
        <v>15</v>
      </c>
      <c r="C10725" t="s">
        <v>174</v>
      </c>
      <c r="D10725">
        <v>3992220966</v>
      </c>
      <c r="E10725" s="7">
        <v>44377</v>
      </c>
      <c r="F10725" s="7">
        <v>44377</v>
      </c>
      <c r="G10725">
        <v>5330819212</v>
      </c>
      <c r="H10725">
        <v>3059119533</v>
      </c>
      <c r="I10725">
        <v>610</v>
      </c>
      <c r="J10725" s="7">
        <v>44437</v>
      </c>
      <c r="K10725" s="11">
        <v>500</v>
      </c>
      <c r="L10725" s="7">
        <v>44398</v>
      </c>
      <c r="M10725">
        <v>-39</v>
      </c>
      <c r="N10725" s="11">
        <f t="shared" si="279"/>
        <v>-19500</v>
      </c>
    </row>
    <row r="10726" spans="1:14" x14ac:dyDescent="0.25">
      <c r="A10726" t="s">
        <v>14</v>
      </c>
      <c r="B10726" t="s">
        <v>15</v>
      </c>
      <c r="C10726" t="s">
        <v>115</v>
      </c>
      <c r="D10726">
        <v>6175550638</v>
      </c>
      <c r="E10726" s="7">
        <v>44378</v>
      </c>
      <c r="F10726" s="7">
        <v>44378</v>
      </c>
      <c r="G10726">
        <v>5330983567</v>
      </c>
      <c r="H10726" t="s">
        <v>930</v>
      </c>
      <c r="I10726">
        <v>490.88</v>
      </c>
      <c r="J10726" s="7">
        <v>44438</v>
      </c>
      <c r="K10726" s="11">
        <v>402.36</v>
      </c>
      <c r="L10726" s="7">
        <v>44434</v>
      </c>
      <c r="M10726">
        <v>-4</v>
      </c>
      <c r="N10726" s="11">
        <f t="shared" si="279"/>
        <v>-1609.44</v>
      </c>
    </row>
    <row r="10727" spans="1:14" x14ac:dyDescent="0.25">
      <c r="A10727" t="s">
        <v>14</v>
      </c>
      <c r="B10727" t="s">
        <v>15</v>
      </c>
      <c r="C10727" t="s">
        <v>115</v>
      </c>
      <c r="D10727">
        <v>6175550638</v>
      </c>
      <c r="E10727" s="7">
        <v>44378</v>
      </c>
      <c r="F10727" s="7">
        <v>44378</v>
      </c>
      <c r="G10727">
        <v>5330985279</v>
      </c>
      <c r="H10727" t="s">
        <v>931</v>
      </c>
      <c r="I10727">
        <v>525.94000000000005</v>
      </c>
      <c r="J10727" s="7">
        <v>44438</v>
      </c>
      <c r="K10727" s="11">
        <v>431.1</v>
      </c>
      <c r="L10727" s="7">
        <v>44434</v>
      </c>
      <c r="M10727">
        <v>-4</v>
      </c>
      <c r="N10727" s="11">
        <f t="shared" si="279"/>
        <v>-1724.4</v>
      </c>
    </row>
    <row r="10728" spans="1:14" x14ac:dyDescent="0.25">
      <c r="A10728" t="s">
        <v>14</v>
      </c>
      <c r="B10728" t="s">
        <v>15</v>
      </c>
      <c r="C10728" t="s">
        <v>932</v>
      </c>
      <c r="D10728" t="s">
        <v>933</v>
      </c>
      <c r="E10728" s="7">
        <v>44378</v>
      </c>
      <c r="F10728" s="7">
        <v>44378</v>
      </c>
      <c r="G10728">
        <v>5331256450</v>
      </c>
      <c r="H10728" t="s">
        <v>320</v>
      </c>
      <c r="I10728">
        <v>2152.8000000000002</v>
      </c>
      <c r="J10728" s="7">
        <v>44379</v>
      </c>
      <c r="K10728" s="11">
        <v>2152.8000000000002</v>
      </c>
      <c r="L10728" s="7">
        <v>44385</v>
      </c>
      <c r="M10728">
        <v>6</v>
      </c>
      <c r="N10728" s="11">
        <f t="shared" si="279"/>
        <v>12916.800000000001</v>
      </c>
    </row>
    <row r="10729" spans="1:14" x14ac:dyDescent="0.25">
      <c r="A10729" t="s">
        <v>14</v>
      </c>
      <c r="B10729" t="s">
        <v>15</v>
      </c>
      <c r="C10729" t="s">
        <v>934</v>
      </c>
      <c r="D10729">
        <v>4844800658</v>
      </c>
      <c r="E10729" s="7">
        <v>44378</v>
      </c>
      <c r="F10729" s="7">
        <v>44378</v>
      </c>
      <c r="G10729">
        <v>5331535949</v>
      </c>
      <c r="H10729" t="s">
        <v>935</v>
      </c>
      <c r="I10729">
        <v>3904</v>
      </c>
      <c r="J10729" s="7">
        <v>44438</v>
      </c>
      <c r="K10729" s="11">
        <v>3200</v>
      </c>
      <c r="L10729" s="7">
        <v>44405</v>
      </c>
      <c r="M10729">
        <v>-33</v>
      </c>
      <c r="N10729" s="11">
        <f t="shared" si="279"/>
        <v>-105600</v>
      </c>
    </row>
    <row r="10730" spans="1:14" x14ac:dyDescent="0.25">
      <c r="A10730" t="s">
        <v>14</v>
      </c>
      <c r="B10730" t="s">
        <v>15</v>
      </c>
      <c r="C10730" t="s">
        <v>157</v>
      </c>
      <c r="D10730">
        <v>2483840423</v>
      </c>
      <c r="E10730" s="7">
        <v>44377</v>
      </c>
      <c r="F10730" s="7">
        <v>44377</v>
      </c>
      <c r="G10730">
        <v>5331541817</v>
      </c>
      <c r="H10730" t="s">
        <v>936</v>
      </c>
      <c r="I10730">
        <v>17568</v>
      </c>
      <c r="J10730" s="7">
        <v>44437</v>
      </c>
      <c r="K10730" s="11">
        <v>14400</v>
      </c>
      <c r="L10730" s="7">
        <v>44398</v>
      </c>
      <c r="M10730">
        <v>-39</v>
      </c>
      <c r="N10730" s="11">
        <f t="shared" si="279"/>
        <v>-561600</v>
      </c>
    </row>
    <row r="10731" spans="1:14" x14ac:dyDescent="0.25">
      <c r="A10731" t="s">
        <v>14</v>
      </c>
      <c r="B10731" t="s">
        <v>15</v>
      </c>
      <c r="C10731" t="s">
        <v>20</v>
      </c>
      <c r="D10731">
        <v>8082461008</v>
      </c>
      <c r="E10731" s="7">
        <v>44378</v>
      </c>
      <c r="F10731" s="7">
        <v>44378</v>
      </c>
      <c r="G10731">
        <v>5331614353</v>
      </c>
      <c r="H10731">
        <v>21118412</v>
      </c>
      <c r="I10731">
        <v>6272.45</v>
      </c>
      <c r="J10731" s="7">
        <v>44438</v>
      </c>
      <c r="K10731" s="11">
        <v>6031.2</v>
      </c>
      <c r="L10731" s="7">
        <v>44434</v>
      </c>
      <c r="M10731">
        <v>-4</v>
      </c>
      <c r="N10731" s="11">
        <f t="shared" si="279"/>
        <v>-24124.799999999999</v>
      </c>
    </row>
    <row r="10732" spans="1:14" x14ac:dyDescent="0.25">
      <c r="A10732" t="s">
        <v>14</v>
      </c>
      <c r="B10732" t="s">
        <v>15</v>
      </c>
      <c r="C10732" t="s">
        <v>20</v>
      </c>
      <c r="D10732">
        <v>8082461008</v>
      </c>
      <c r="E10732" s="7">
        <v>44377</v>
      </c>
      <c r="F10732" s="7">
        <v>44377</v>
      </c>
      <c r="G10732">
        <v>5331653114</v>
      </c>
      <c r="H10732">
        <v>21118411</v>
      </c>
      <c r="I10732">
        <v>4521.32</v>
      </c>
      <c r="J10732" s="7">
        <v>44437</v>
      </c>
      <c r="K10732" s="11">
        <v>4192</v>
      </c>
      <c r="L10732" s="7">
        <v>44398</v>
      </c>
      <c r="M10732">
        <v>-39</v>
      </c>
      <c r="N10732" s="11">
        <f t="shared" si="279"/>
        <v>-163488</v>
      </c>
    </row>
    <row r="10733" spans="1:14" x14ac:dyDescent="0.25">
      <c r="A10733" t="s">
        <v>14</v>
      </c>
      <c r="B10733" t="s">
        <v>15</v>
      </c>
      <c r="C10733" t="s">
        <v>251</v>
      </c>
      <c r="D10733">
        <v>751410150</v>
      </c>
      <c r="E10733" s="7">
        <v>44377</v>
      </c>
      <c r="F10733" s="7">
        <v>44377</v>
      </c>
      <c r="G10733">
        <v>5331864002</v>
      </c>
      <c r="H10733" t="s">
        <v>937</v>
      </c>
      <c r="I10733">
        <v>32574</v>
      </c>
      <c r="J10733" s="7">
        <v>44437</v>
      </c>
      <c r="K10733" s="11">
        <v>26700</v>
      </c>
      <c r="L10733" s="7">
        <v>44435</v>
      </c>
      <c r="M10733">
        <v>-2</v>
      </c>
      <c r="N10733" s="11">
        <f t="shared" si="279"/>
        <v>-53400</v>
      </c>
    </row>
    <row r="10734" spans="1:14" x14ac:dyDescent="0.25">
      <c r="A10734" t="s">
        <v>14</v>
      </c>
      <c r="B10734" t="s">
        <v>15</v>
      </c>
      <c r="C10734" t="s">
        <v>115</v>
      </c>
      <c r="D10734">
        <v>6175550638</v>
      </c>
      <c r="E10734" s="7">
        <v>44378</v>
      </c>
      <c r="F10734" s="7">
        <v>44378</v>
      </c>
      <c r="G10734">
        <v>5332005470</v>
      </c>
      <c r="H10734" t="s">
        <v>325</v>
      </c>
      <c r="I10734">
        <v>14040</v>
      </c>
      <c r="J10734" s="7">
        <v>44438</v>
      </c>
      <c r="K10734" s="11">
        <v>13500</v>
      </c>
      <c r="L10734" s="7">
        <v>44434</v>
      </c>
      <c r="M10734">
        <v>-4</v>
      </c>
      <c r="N10734" s="11">
        <f t="shared" si="279"/>
        <v>-54000</v>
      </c>
    </row>
    <row r="10735" spans="1:14" x14ac:dyDescent="0.25">
      <c r="A10735" t="s">
        <v>14</v>
      </c>
      <c r="B10735" t="s">
        <v>15</v>
      </c>
      <c r="C10735" t="s">
        <v>115</v>
      </c>
      <c r="D10735">
        <v>6175550638</v>
      </c>
      <c r="E10735" s="7">
        <v>44377</v>
      </c>
      <c r="F10735" s="7">
        <v>44377</v>
      </c>
      <c r="G10735">
        <v>5332006734</v>
      </c>
      <c r="H10735" t="s">
        <v>938</v>
      </c>
      <c r="I10735">
        <v>1752.41</v>
      </c>
      <c r="J10735" s="7">
        <v>44437</v>
      </c>
      <c r="K10735" s="11">
        <v>1436.4</v>
      </c>
      <c r="L10735" s="7">
        <v>44399</v>
      </c>
      <c r="M10735">
        <v>-38</v>
      </c>
      <c r="N10735" s="11">
        <f t="shared" si="279"/>
        <v>-54583.200000000004</v>
      </c>
    </row>
    <row r="10736" spans="1:14" x14ac:dyDescent="0.25">
      <c r="A10736" t="s">
        <v>14</v>
      </c>
      <c r="B10736" t="s">
        <v>15</v>
      </c>
      <c r="C10736" t="s">
        <v>53</v>
      </c>
      <c r="D10736">
        <v>3841180106</v>
      </c>
      <c r="E10736" s="7">
        <v>44378</v>
      </c>
      <c r="F10736" s="7">
        <v>44378</v>
      </c>
      <c r="G10736">
        <v>5332038162</v>
      </c>
      <c r="H10736">
        <v>2100004396</v>
      </c>
      <c r="I10736">
        <v>7692.3</v>
      </c>
      <c r="J10736" s="7">
        <v>44438</v>
      </c>
      <c r="K10736" s="11">
        <v>6993</v>
      </c>
      <c r="L10736" s="7">
        <v>44434</v>
      </c>
      <c r="M10736">
        <v>-4</v>
      </c>
      <c r="N10736" s="11">
        <f t="shared" si="279"/>
        <v>-27972</v>
      </c>
    </row>
    <row r="10737" spans="1:14" x14ac:dyDescent="0.25">
      <c r="A10737" t="s">
        <v>14</v>
      </c>
      <c r="B10737" t="s">
        <v>15</v>
      </c>
      <c r="C10737" t="s">
        <v>27</v>
      </c>
      <c r="D10737">
        <v>9158150962</v>
      </c>
      <c r="E10737" s="7">
        <v>44377</v>
      </c>
      <c r="F10737" s="7">
        <v>44377</v>
      </c>
      <c r="G10737">
        <v>5332636431</v>
      </c>
      <c r="H10737">
        <v>3900235571</v>
      </c>
      <c r="I10737">
        <v>292.8</v>
      </c>
      <c r="J10737" s="7">
        <v>44437</v>
      </c>
      <c r="K10737" s="11">
        <v>240</v>
      </c>
      <c r="L10737" s="7">
        <v>44398</v>
      </c>
      <c r="M10737">
        <v>-39</v>
      </c>
      <c r="N10737" s="11">
        <f t="shared" si="279"/>
        <v>-9360</v>
      </c>
    </row>
    <row r="10738" spans="1:14" x14ac:dyDescent="0.25">
      <c r="A10738" t="s">
        <v>14</v>
      </c>
      <c r="B10738" t="s">
        <v>15</v>
      </c>
      <c r="C10738" t="s">
        <v>75</v>
      </c>
      <c r="D10738">
        <v>3222390159</v>
      </c>
      <c r="E10738" s="7">
        <v>44377</v>
      </c>
      <c r="F10738" s="7">
        <v>44377</v>
      </c>
      <c r="G10738">
        <v>5332823723</v>
      </c>
      <c r="H10738">
        <v>2021020665</v>
      </c>
      <c r="I10738">
        <v>5749.25</v>
      </c>
      <c r="J10738" s="7">
        <v>44437</v>
      </c>
      <c r="K10738" s="11">
        <v>4712.5</v>
      </c>
      <c r="L10738" s="7">
        <v>44454</v>
      </c>
      <c r="M10738">
        <v>17</v>
      </c>
      <c r="N10738" s="11">
        <f t="shared" si="279"/>
        <v>80112.5</v>
      </c>
    </row>
    <row r="10739" spans="1:14" x14ac:dyDescent="0.25">
      <c r="A10739" t="s">
        <v>14</v>
      </c>
      <c r="B10739" t="s">
        <v>15</v>
      </c>
      <c r="C10739" t="s">
        <v>75</v>
      </c>
      <c r="D10739">
        <v>3222390159</v>
      </c>
      <c r="E10739" s="7">
        <v>44377</v>
      </c>
      <c r="F10739" s="7">
        <v>44377</v>
      </c>
      <c r="G10739">
        <v>5332824304</v>
      </c>
      <c r="H10739">
        <v>2021020664</v>
      </c>
      <c r="I10739">
        <v>5932.04</v>
      </c>
      <c r="J10739" s="7">
        <v>44437</v>
      </c>
      <c r="K10739" s="11">
        <v>4862.33</v>
      </c>
      <c r="L10739" s="7">
        <v>44454</v>
      </c>
      <c r="M10739">
        <v>17</v>
      </c>
      <c r="N10739" s="11">
        <f t="shared" si="279"/>
        <v>82659.61</v>
      </c>
    </row>
    <row r="10740" spans="1:14" x14ac:dyDescent="0.25">
      <c r="A10740" t="s">
        <v>14</v>
      </c>
      <c r="B10740" t="s">
        <v>15</v>
      </c>
      <c r="C10740" t="s">
        <v>90</v>
      </c>
      <c r="D10740">
        <v>11264670156</v>
      </c>
      <c r="E10740" s="7">
        <v>44378</v>
      </c>
      <c r="F10740" s="7">
        <v>44378</v>
      </c>
      <c r="G10740">
        <v>5332832845</v>
      </c>
      <c r="H10740" t="s">
        <v>939</v>
      </c>
      <c r="I10740">
        <v>1526.59</v>
      </c>
      <c r="J10740" s="7">
        <v>44438</v>
      </c>
      <c r="K10740" s="11">
        <v>1251.3</v>
      </c>
      <c r="L10740" s="7">
        <v>44441</v>
      </c>
      <c r="M10740">
        <v>3</v>
      </c>
      <c r="N10740" s="11">
        <f t="shared" si="279"/>
        <v>3753.8999999999996</v>
      </c>
    </row>
    <row r="10741" spans="1:14" x14ac:dyDescent="0.25">
      <c r="A10741" t="s">
        <v>14</v>
      </c>
      <c r="B10741" t="s">
        <v>15</v>
      </c>
      <c r="C10741" t="s">
        <v>21</v>
      </c>
      <c r="D10741">
        <v>1778520302</v>
      </c>
      <c r="E10741" s="7">
        <v>44377</v>
      </c>
      <c r="F10741" s="7">
        <v>44377</v>
      </c>
      <c r="G10741">
        <v>5333069830</v>
      </c>
      <c r="H10741" s="8">
        <v>6012220000000</v>
      </c>
      <c r="I10741">
        <v>1910.7</v>
      </c>
      <c r="J10741" s="7">
        <v>44437</v>
      </c>
      <c r="K10741" s="11">
        <v>1737</v>
      </c>
      <c r="L10741" s="7">
        <v>44434</v>
      </c>
      <c r="M10741">
        <v>-3</v>
      </c>
      <c r="N10741" s="11">
        <f t="shared" si="279"/>
        <v>-5211</v>
      </c>
    </row>
    <row r="10742" spans="1:14" x14ac:dyDescent="0.25">
      <c r="A10742" t="s">
        <v>14</v>
      </c>
      <c r="B10742" t="s">
        <v>15</v>
      </c>
      <c r="C10742" t="s">
        <v>21</v>
      </c>
      <c r="D10742">
        <v>1778520302</v>
      </c>
      <c r="E10742" s="7">
        <v>44378</v>
      </c>
      <c r="F10742" s="7">
        <v>44378</v>
      </c>
      <c r="G10742">
        <v>5333075148</v>
      </c>
      <c r="H10742" s="8">
        <v>6012220000000</v>
      </c>
      <c r="I10742">
        <v>4062.6</v>
      </c>
      <c r="J10742" s="7">
        <v>44438</v>
      </c>
      <c r="K10742" s="11">
        <v>3330</v>
      </c>
      <c r="L10742" s="7">
        <v>44434</v>
      </c>
      <c r="M10742">
        <v>-4</v>
      </c>
      <c r="N10742" s="11">
        <f t="shared" si="279"/>
        <v>-13320</v>
      </c>
    </row>
    <row r="10743" spans="1:14" x14ac:dyDescent="0.25">
      <c r="A10743" t="s">
        <v>14</v>
      </c>
      <c r="B10743" t="s">
        <v>15</v>
      </c>
      <c r="C10743" t="s">
        <v>335</v>
      </c>
      <c r="D10743">
        <v>5849130157</v>
      </c>
      <c r="E10743" s="7">
        <v>44378</v>
      </c>
      <c r="F10743" s="7">
        <v>44378</v>
      </c>
      <c r="G10743">
        <v>5333121387</v>
      </c>
      <c r="H10743" t="s">
        <v>940</v>
      </c>
      <c r="I10743">
        <v>6267.8</v>
      </c>
      <c r="J10743" s="7">
        <v>44438</v>
      </c>
      <c r="K10743" s="11">
        <v>5698</v>
      </c>
      <c r="L10743" s="7">
        <v>44435</v>
      </c>
      <c r="M10743">
        <v>-3</v>
      </c>
      <c r="N10743" s="11">
        <f t="shared" si="279"/>
        <v>-17094</v>
      </c>
    </row>
    <row r="10744" spans="1:14" x14ac:dyDescent="0.25">
      <c r="A10744" t="s">
        <v>14</v>
      </c>
      <c r="B10744" t="s">
        <v>15</v>
      </c>
      <c r="C10744" t="s">
        <v>25</v>
      </c>
      <c r="D10744">
        <v>9238800156</v>
      </c>
      <c r="E10744" s="7">
        <v>44378</v>
      </c>
      <c r="F10744" s="7">
        <v>44378</v>
      </c>
      <c r="G10744">
        <v>5333799155</v>
      </c>
      <c r="H10744">
        <v>1027193523</v>
      </c>
      <c r="I10744">
        <v>9048</v>
      </c>
      <c r="J10744" s="7">
        <v>44438</v>
      </c>
      <c r="K10744" s="11">
        <v>8700</v>
      </c>
      <c r="L10744" s="7">
        <v>44435</v>
      </c>
      <c r="M10744">
        <v>-3</v>
      </c>
      <c r="N10744" s="11">
        <f t="shared" si="279"/>
        <v>-26100</v>
      </c>
    </row>
    <row r="10745" spans="1:14" x14ac:dyDescent="0.25">
      <c r="A10745" t="s">
        <v>14</v>
      </c>
      <c r="B10745" t="s">
        <v>15</v>
      </c>
      <c r="C10745" t="s">
        <v>222</v>
      </c>
      <c r="D10745">
        <v>10491670963</v>
      </c>
      <c r="E10745" s="7">
        <v>44378</v>
      </c>
      <c r="F10745" s="7">
        <v>44378</v>
      </c>
      <c r="G10745">
        <v>5333868167</v>
      </c>
      <c r="H10745">
        <v>8150011929</v>
      </c>
      <c r="I10745">
        <v>82.96</v>
      </c>
      <c r="J10745" s="7">
        <v>44438</v>
      </c>
      <c r="K10745" s="11">
        <v>68</v>
      </c>
      <c r="L10745" s="7">
        <v>44433</v>
      </c>
      <c r="M10745">
        <v>-5</v>
      </c>
      <c r="N10745" s="11">
        <f t="shared" si="279"/>
        <v>-340</v>
      </c>
    </row>
    <row r="10746" spans="1:14" x14ac:dyDescent="0.25">
      <c r="A10746" t="s">
        <v>14</v>
      </c>
      <c r="B10746" t="s">
        <v>15</v>
      </c>
      <c r="C10746" t="s">
        <v>335</v>
      </c>
      <c r="D10746">
        <v>5849130157</v>
      </c>
      <c r="E10746" s="7">
        <v>44378</v>
      </c>
      <c r="F10746" s="7">
        <v>44378</v>
      </c>
      <c r="G10746">
        <v>5333914271</v>
      </c>
      <c r="H10746" t="s">
        <v>941</v>
      </c>
      <c r="I10746">
        <v>9850.5</v>
      </c>
      <c r="J10746" s="7">
        <v>44438</v>
      </c>
      <c r="K10746" s="11">
        <v>8955</v>
      </c>
      <c r="L10746" s="7">
        <v>44435</v>
      </c>
      <c r="M10746">
        <v>-3</v>
      </c>
      <c r="N10746" s="11">
        <f t="shared" si="279"/>
        <v>-26865</v>
      </c>
    </row>
    <row r="10747" spans="1:14" x14ac:dyDescent="0.25">
      <c r="A10747" t="s">
        <v>14</v>
      </c>
      <c r="B10747" t="s">
        <v>15</v>
      </c>
      <c r="C10747" t="s">
        <v>25</v>
      </c>
      <c r="D10747">
        <v>9238800156</v>
      </c>
      <c r="E10747" s="7">
        <v>44378</v>
      </c>
      <c r="F10747" s="7">
        <v>44378</v>
      </c>
      <c r="G10747">
        <v>5334339566</v>
      </c>
      <c r="H10747">
        <v>1027194000</v>
      </c>
      <c r="I10747">
        <v>3016</v>
      </c>
      <c r="J10747" s="7">
        <v>44438</v>
      </c>
      <c r="K10747" s="11">
        <v>2900</v>
      </c>
      <c r="L10747" s="7">
        <v>44435</v>
      </c>
      <c r="M10747">
        <v>-3</v>
      </c>
      <c r="N10747" s="11">
        <f t="shared" si="279"/>
        <v>-8700</v>
      </c>
    </row>
    <row r="10748" spans="1:14" x14ac:dyDescent="0.25">
      <c r="A10748" t="s">
        <v>14</v>
      </c>
      <c r="B10748" t="s">
        <v>15</v>
      </c>
      <c r="C10748" t="s">
        <v>50</v>
      </c>
      <c r="D10748">
        <v>13730121004</v>
      </c>
      <c r="E10748" s="7">
        <v>44378</v>
      </c>
      <c r="F10748" s="7">
        <v>44378</v>
      </c>
      <c r="G10748">
        <v>5334534533</v>
      </c>
      <c r="H10748">
        <v>5320040687</v>
      </c>
      <c r="I10748">
        <v>1982.5</v>
      </c>
      <c r="J10748" s="7">
        <v>44438</v>
      </c>
      <c r="K10748" s="11">
        <v>1625</v>
      </c>
      <c r="L10748" s="7">
        <v>44435</v>
      </c>
      <c r="M10748">
        <v>-3</v>
      </c>
      <c r="N10748" s="11">
        <f t="shared" si="279"/>
        <v>-4875</v>
      </c>
    </row>
    <row r="10749" spans="1:14" x14ac:dyDescent="0.25">
      <c r="A10749" t="s">
        <v>14</v>
      </c>
      <c r="B10749" t="s">
        <v>15</v>
      </c>
      <c r="C10749" t="s">
        <v>138</v>
      </c>
      <c r="D10749">
        <v>3524050238</v>
      </c>
      <c r="E10749" s="7">
        <v>44378</v>
      </c>
      <c r="F10749" s="7">
        <v>44378</v>
      </c>
      <c r="G10749">
        <v>5335479959</v>
      </c>
      <c r="H10749">
        <v>740807958</v>
      </c>
      <c r="I10749">
        <v>489.16</v>
      </c>
      <c r="J10749" s="7">
        <v>44438</v>
      </c>
      <c r="K10749" s="11">
        <v>400.95</v>
      </c>
      <c r="L10749" s="7">
        <v>44435</v>
      </c>
      <c r="M10749">
        <v>-3</v>
      </c>
      <c r="N10749" s="11">
        <f t="shared" si="279"/>
        <v>-1202.8499999999999</v>
      </c>
    </row>
    <row r="10750" spans="1:14" x14ac:dyDescent="0.25">
      <c r="A10750" t="s">
        <v>14</v>
      </c>
      <c r="B10750" t="s">
        <v>15</v>
      </c>
      <c r="C10750" t="s">
        <v>138</v>
      </c>
      <c r="D10750">
        <v>3524050238</v>
      </c>
      <c r="E10750" s="7">
        <v>44378</v>
      </c>
      <c r="F10750" s="7">
        <v>44378</v>
      </c>
      <c r="G10750">
        <v>5335479966</v>
      </c>
      <c r="H10750">
        <v>740807959</v>
      </c>
      <c r="I10750">
        <v>927.1</v>
      </c>
      <c r="J10750" s="7">
        <v>44438</v>
      </c>
      <c r="K10750" s="11">
        <v>759.92</v>
      </c>
      <c r="L10750" s="7">
        <v>44435</v>
      </c>
      <c r="M10750">
        <v>-3</v>
      </c>
      <c r="N10750" s="11">
        <f t="shared" si="279"/>
        <v>-2279.7599999999998</v>
      </c>
    </row>
    <row r="10751" spans="1:14" x14ac:dyDescent="0.25">
      <c r="A10751" t="s">
        <v>14</v>
      </c>
      <c r="B10751" t="s">
        <v>15</v>
      </c>
      <c r="C10751" t="s">
        <v>46</v>
      </c>
      <c r="D10751">
        <v>9012850153</v>
      </c>
      <c r="E10751" s="7">
        <v>44378</v>
      </c>
      <c r="F10751" s="7">
        <v>44378</v>
      </c>
      <c r="G10751">
        <v>5335599796</v>
      </c>
      <c r="H10751">
        <v>1621251947</v>
      </c>
      <c r="I10751">
        <v>863.51</v>
      </c>
      <c r="J10751" s="7">
        <v>44438</v>
      </c>
      <c r="K10751" s="11">
        <v>830.3</v>
      </c>
      <c r="L10751" s="7">
        <v>44435</v>
      </c>
      <c r="M10751">
        <v>-3</v>
      </c>
      <c r="N10751" s="11">
        <f t="shared" si="279"/>
        <v>-2490.8999999999996</v>
      </c>
    </row>
    <row r="10752" spans="1:14" x14ac:dyDescent="0.25">
      <c r="A10752" t="s">
        <v>14</v>
      </c>
      <c r="B10752" t="s">
        <v>15</v>
      </c>
      <c r="C10752" t="s">
        <v>46</v>
      </c>
      <c r="D10752">
        <v>9012850153</v>
      </c>
      <c r="E10752" s="7">
        <v>44378</v>
      </c>
      <c r="F10752" s="7">
        <v>44378</v>
      </c>
      <c r="G10752">
        <v>5335599816</v>
      </c>
      <c r="H10752">
        <v>1621251946</v>
      </c>
      <c r="I10752">
        <v>2620.8000000000002</v>
      </c>
      <c r="J10752" s="7">
        <v>44438</v>
      </c>
      <c r="K10752" s="11">
        <v>2520</v>
      </c>
      <c r="L10752" s="7">
        <v>44435</v>
      </c>
      <c r="M10752">
        <v>-3</v>
      </c>
      <c r="N10752" s="11">
        <f t="shared" si="279"/>
        <v>-7560</v>
      </c>
    </row>
    <row r="10753" spans="1:14" x14ac:dyDescent="0.25">
      <c r="A10753" t="s">
        <v>14</v>
      </c>
      <c r="B10753" t="s">
        <v>15</v>
      </c>
      <c r="C10753" t="s">
        <v>17</v>
      </c>
      <c r="D10753">
        <v>4720630633</v>
      </c>
      <c r="E10753" s="7">
        <v>44378</v>
      </c>
      <c r="F10753" s="7">
        <v>44378</v>
      </c>
      <c r="G10753">
        <v>5336300842</v>
      </c>
      <c r="H10753" t="s">
        <v>942</v>
      </c>
      <c r="I10753">
        <v>508.74</v>
      </c>
      <c r="J10753" s="7">
        <v>44438</v>
      </c>
      <c r="K10753" s="11">
        <v>417</v>
      </c>
      <c r="L10753" s="7">
        <v>44435</v>
      </c>
      <c r="M10753">
        <v>-3</v>
      </c>
      <c r="N10753" s="11">
        <f t="shared" si="279"/>
        <v>-1251</v>
      </c>
    </row>
    <row r="10754" spans="1:14" x14ac:dyDescent="0.25">
      <c r="A10754" t="s">
        <v>14</v>
      </c>
      <c r="B10754" t="s">
        <v>15</v>
      </c>
      <c r="C10754" t="s">
        <v>17</v>
      </c>
      <c r="D10754">
        <v>4720630633</v>
      </c>
      <c r="E10754" s="7">
        <v>44378</v>
      </c>
      <c r="F10754" s="7">
        <v>44378</v>
      </c>
      <c r="G10754">
        <v>5336301171</v>
      </c>
      <c r="H10754" t="s">
        <v>943</v>
      </c>
      <c r="I10754">
        <v>719.8</v>
      </c>
      <c r="J10754" s="7">
        <v>44438</v>
      </c>
      <c r="K10754" s="11">
        <v>590</v>
      </c>
      <c r="L10754" s="7">
        <v>44435</v>
      </c>
      <c r="M10754">
        <v>-3</v>
      </c>
      <c r="N10754" s="11">
        <f t="shared" si="279"/>
        <v>-1770</v>
      </c>
    </row>
    <row r="10755" spans="1:14" x14ac:dyDescent="0.25">
      <c r="A10755" t="s">
        <v>14</v>
      </c>
      <c r="B10755" t="s">
        <v>15</v>
      </c>
      <c r="C10755" t="s">
        <v>17</v>
      </c>
      <c r="D10755">
        <v>4720630633</v>
      </c>
      <c r="E10755" s="7">
        <v>44378</v>
      </c>
      <c r="F10755" s="7">
        <v>44378</v>
      </c>
      <c r="G10755">
        <v>5336301370</v>
      </c>
      <c r="H10755" t="s">
        <v>944</v>
      </c>
      <c r="I10755">
        <v>431.88</v>
      </c>
      <c r="J10755" s="7">
        <v>44438</v>
      </c>
      <c r="K10755" s="11">
        <v>354</v>
      </c>
      <c r="L10755" s="7">
        <v>44435</v>
      </c>
      <c r="M10755">
        <v>-3</v>
      </c>
      <c r="N10755" s="11">
        <f t="shared" si="279"/>
        <v>-1062</v>
      </c>
    </row>
    <row r="10756" spans="1:14" x14ac:dyDescent="0.25">
      <c r="A10756" t="s">
        <v>14</v>
      </c>
      <c r="B10756" t="s">
        <v>15</v>
      </c>
      <c r="C10756" t="s">
        <v>54</v>
      </c>
      <c r="D10756">
        <v>1409770631</v>
      </c>
      <c r="E10756" s="7">
        <v>44378</v>
      </c>
      <c r="F10756" s="7">
        <v>44378</v>
      </c>
      <c r="G10756">
        <v>5336498715</v>
      </c>
      <c r="H10756" t="s">
        <v>945</v>
      </c>
      <c r="I10756">
        <v>99.75</v>
      </c>
      <c r="J10756" s="7">
        <v>44438</v>
      </c>
      <c r="K10756" s="11">
        <v>95</v>
      </c>
      <c r="L10756" s="7">
        <v>44434</v>
      </c>
      <c r="M10756">
        <v>-4</v>
      </c>
      <c r="N10756" s="11">
        <f t="shared" si="279"/>
        <v>-380</v>
      </c>
    </row>
    <row r="10757" spans="1:14" x14ac:dyDescent="0.25">
      <c r="A10757" t="s">
        <v>14</v>
      </c>
      <c r="B10757" t="s">
        <v>15</v>
      </c>
      <c r="C10757" t="s">
        <v>34</v>
      </c>
      <c r="D10757">
        <v>10181220152</v>
      </c>
      <c r="E10757" s="7">
        <v>44378</v>
      </c>
      <c r="F10757" s="7">
        <v>44378</v>
      </c>
      <c r="G10757">
        <v>5336982874</v>
      </c>
      <c r="H10757">
        <v>9571326708</v>
      </c>
      <c r="I10757">
        <v>305</v>
      </c>
      <c r="J10757" s="7">
        <v>44438</v>
      </c>
      <c r="K10757" s="11">
        <v>250</v>
      </c>
      <c r="L10757" s="7">
        <v>44446</v>
      </c>
      <c r="M10757">
        <v>8</v>
      </c>
      <c r="N10757" s="11">
        <f t="shared" ref="N10757:N10820" si="280">K10757*M10757</f>
        <v>2000</v>
      </c>
    </row>
    <row r="10758" spans="1:14" x14ac:dyDescent="0.25">
      <c r="A10758" t="s">
        <v>14</v>
      </c>
      <c r="B10758" t="s">
        <v>15</v>
      </c>
      <c r="C10758" t="s">
        <v>34</v>
      </c>
      <c r="D10758">
        <v>10181220152</v>
      </c>
      <c r="E10758" s="7">
        <v>44378</v>
      </c>
      <c r="F10758" s="7">
        <v>44378</v>
      </c>
      <c r="G10758">
        <v>5336983027</v>
      </c>
      <c r="H10758">
        <v>9571326757</v>
      </c>
      <c r="I10758">
        <v>341.6</v>
      </c>
      <c r="J10758" s="7">
        <v>44438</v>
      </c>
      <c r="K10758" s="11">
        <v>280</v>
      </c>
      <c r="L10758" s="7">
        <v>44434</v>
      </c>
      <c r="M10758">
        <v>-4</v>
      </c>
      <c r="N10758" s="11">
        <f t="shared" si="280"/>
        <v>-1120</v>
      </c>
    </row>
    <row r="10759" spans="1:14" x14ac:dyDescent="0.25">
      <c r="A10759" t="s">
        <v>14</v>
      </c>
      <c r="B10759" t="s">
        <v>15</v>
      </c>
      <c r="C10759" t="s">
        <v>946</v>
      </c>
      <c r="D10759">
        <v>5215390872</v>
      </c>
      <c r="E10759" s="7">
        <v>44379</v>
      </c>
      <c r="F10759" s="7">
        <v>44379</v>
      </c>
      <c r="G10759">
        <v>5337466240</v>
      </c>
      <c r="H10759" t="s">
        <v>947</v>
      </c>
      <c r="I10759">
        <v>76.62</v>
      </c>
      <c r="J10759" s="7">
        <v>44439</v>
      </c>
      <c r="K10759" s="11">
        <v>62.8</v>
      </c>
      <c r="L10759" s="7">
        <v>44434</v>
      </c>
      <c r="M10759">
        <v>-5</v>
      </c>
      <c r="N10759" s="11">
        <f t="shared" si="280"/>
        <v>-314</v>
      </c>
    </row>
    <row r="10760" spans="1:14" x14ac:dyDescent="0.25">
      <c r="A10760" t="s">
        <v>14</v>
      </c>
      <c r="B10760" t="s">
        <v>15</v>
      </c>
      <c r="C10760" t="s">
        <v>25</v>
      </c>
      <c r="D10760">
        <v>9238800156</v>
      </c>
      <c r="E10760" s="7">
        <v>44378</v>
      </c>
      <c r="F10760" s="7">
        <v>44378</v>
      </c>
      <c r="G10760">
        <v>5337533506</v>
      </c>
      <c r="H10760">
        <v>1027189182</v>
      </c>
      <c r="I10760">
        <v>262.3</v>
      </c>
      <c r="J10760" s="7">
        <v>44438</v>
      </c>
      <c r="K10760" s="11">
        <v>215</v>
      </c>
      <c r="L10760" s="7">
        <v>44434</v>
      </c>
      <c r="M10760">
        <v>-4</v>
      </c>
      <c r="N10760" s="11">
        <f t="shared" si="280"/>
        <v>-860</v>
      </c>
    </row>
    <row r="10761" spans="1:14" x14ac:dyDescent="0.25">
      <c r="A10761" t="s">
        <v>14</v>
      </c>
      <c r="B10761" t="s">
        <v>15</v>
      </c>
      <c r="C10761" t="s">
        <v>25</v>
      </c>
      <c r="D10761">
        <v>9238800156</v>
      </c>
      <c r="E10761" s="7">
        <v>44378</v>
      </c>
      <c r="F10761" s="7">
        <v>44378</v>
      </c>
      <c r="G10761">
        <v>5337534110</v>
      </c>
      <c r="H10761">
        <v>1027189785</v>
      </c>
      <c r="I10761">
        <v>2785.12</v>
      </c>
      <c r="J10761" s="7">
        <v>44438</v>
      </c>
      <c r="K10761" s="11">
        <v>2678</v>
      </c>
      <c r="L10761" s="7">
        <v>44434</v>
      </c>
      <c r="M10761">
        <v>-4</v>
      </c>
      <c r="N10761" s="11">
        <f t="shared" si="280"/>
        <v>-10712</v>
      </c>
    </row>
    <row r="10762" spans="1:14" x14ac:dyDescent="0.25">
      <c r="A10762" t="s">
        <v>14</v>
      </c>
      <c r="B10762" t="s">
        <v>15</v>
      </c>
      <c r="C10762" t="s">
        <v>25</v>
      </c>
      <c r="D10762">
        <v>9238800156</v>
      </c>
      <c r="E10762" s="7">
        <v>44378</v>
      </c>
      <c r="F10762" s="7">
        <v>44378</v>
      </c>
      <c r="G10762">
        <v>5337534733</v>
      </c>
      <c r="H10762">
        <v>1027189784</v>
      </c>
      <c r="I10762">
        <v>150.65</v>
      </c>
      <c r="J10762" s="7">
        <v>44438</v>
      </c>
      <c r="K10762" s="11">
        <v>123.48</v>
      </c>
      <c r="L10762" s="7">
        <v>44434</v>
      </c>
      <c r="M10762">
        <v>-4</v>
      </c>
      <c r="N10762" s="11">
        <f t="shared" si="280"/>
        <v>-493.92</v>
      </c>
    </row>
    <row r="10763" spans="1:14" x14ac:dyDescent="0.25">
      <c r="A10763" t="s">
        <v>14</v>
      </c>
      <c r="B10763" t="s">
        <v>15</v>
      </c>
      <c r="C10763" t="s">
        <v>25</v>
      </c>
      <c r="D10763">
        <v>9238800156</v>
      </c>
      <c r="E10763" s="7">
        <v>44378</v>
      </c>
      <c r="F10763" s="7">
        <v>44378</v>
      </c>
      <c r="G10763">
        <v>5337534832</v>
      </c>
      <c r="H10763">
        <v>1027189783</v>
      </c>
      <c r="I10763">
        <v>8060</v>
      </c>
      <c r="J10763" s="7">
        <v>44438</v>
      </c>
      <c r="K10763" s="11">
        <v>7750</v>
      </c>
      <c r="L10763" s="7">
        <v>44434</v>
      </c>
      <c r="M10763">
        <v>-4</v>
      </c>
      <c r="N10763" s="11">
        <f t="shared" si="280"/>
        <v>-31000</v>
      </c>
    </row>
    <row r="10764" spans="1:14" x14ac:dyDescent="0.25">
      <c r="A10764" t="s">
        <v>14</v>
      </c>
      <c r="B10764" t="s">
        <v>15</v>
      </c>
      <c r="C10764" t="s">
        <v>25</v>
      </c>
      <c r="D10764">
        <v>9238800156</v>
      </c>
      <c r="E10764" s="7">
        <v>44379</v>
      </c>
      <c r="F10764" s="7">
        <v>44379</v>
      </c>
      <c r="G10764">
        <v>5337535345</v>
      </c>
      <c r="H10764">
        <v>1027191829</v>
      </c>
      <c r="I10764">
        <v>4420</v>
      </c>
      <c r="J10764" s="7">
        <v>44439</v>
      </c>
      <c r="K10764" s="11">
        <v>4250</v>
      </c>
      <c r="L10764" s="7">
        <v>44399</v>
      </c>
      <c r="M10764">
        <v>-40</v>
      </c>
      <c r="N10764" s="11">
        <f t="shared" si="280"/>
        <v>-170000</v>
      </c>
    </row>
    <row r="10765" spans="1:14" x14ac:dyDescent="0.25">
      <c r="A10765" t="s">
        <v>14</v>
      </c>
      <c r="B10765" t="s">
        <v>15</v>
      </c>
      <c r="C10765" t="s">
        <v>57</v>
      </c>
      <c r="D10765">
        <v>76670595</v>
      </c>
      <c r="E10765" s="7">
        <v>44379</v>
      </c>
      <c r="F10765" s="7">
        <v>44379</v>
      </c>
      <c r="G10765">
        <v>5338190057</v>
      </c>
      <c r="H10765" t="s">
        <v>948</v>
      </c>
      <c r="I10765">
        <v>341.6</v>
      </c>
      <c r="J10765" s="7">
        <v>44439</v>
      </c>
      <c r="K10765" s="11">
        <v>280</v>
      </c>
      <c r="L10765" s="7">
        <v>44441</v>
      </c>
      <c r="M10765">
        <v>2</v>
      </c>
      <c r="N10765" s="11">
        <f t="shared" si="280"/>
        <v>560</v>
      </c>
    </row>
    <row r="10766" spans="1:14" x14ac:dyDescent="0.25">
      <c r="A10766" t="s">
        <v>14</v>
      </c>
      <c r="B10766" t="s">
        <v>15</v>
      </c>
      <c r="C10766" t="s">
        <v>17</v>
      </c>
      <c r="D10766">
        <v>4720630633</v>
      </c>
      <c r="E10766" s="7">
        <v>44378</v>
      </c>
      <c r="F10766" s="7">
        <v>44378</v>
      </c>
      <c r="G10766">
        <v>5338260823</v>
      </c>
      <c r="H10766" t="s">
        <v>949</v>
      </c>
      <c r="I10766">
        <v>2269.1999999999998</v>
      </c>
      <c r="J10766" s="7">
        <v>44438</v>
      </c>
      <c r="K10766" s="11">
        <v>1860</v>
      </c>
      <c r="L10766" s="7">
        <v>44435</v>
      </c>
      <c r="M10766">
        <v>-3</v>
      </c>
      <c r="N10766" s="11">
        <f t="shared" si="280"/>
        <v>-5580</v>
      </c>
    </row>
    <row r="10767" spans="1:14" x14ac:dyDescent="0.25">
      <c r="A10767" t="s">
        <v>14</v>
      </c>
      <c r="B10767" t="s">
        <v>15</v>
      </c>
      <c r="C10767" t="s">
        <v>23</v>
      </c>
      <c r="D10767">
        <v>5688870483</v>
      </c>
      <c r="E10767" s="7">
        <v>44378</v>
      </c>
      <c r="F10767" s="7">
        <v>44378</v>
      </c>
      <c r="G10767">
        <v>5338335503</v>
      </c>
      <c r="H10767">
        <v>603863</v>
      </c>
      <c r="I10767">
        <v>1667.33</v>
      </c>
      <c r="J10767" s="7">
        <v>44438</v>
      </c>
      <c r="K10767" s="11">
        <v>1366.66</v>
      </c>
      <c r="L10767" s="7">
        <v>44435</v>
      </c>
      <c r="M10767">
        <v>-3</v>
      </c>
      <c r="N10767" s="11">
        <f t="shared" si="280"/>
        <v>-4099.9800000000005</v>
      </c>
    </row>
    <row r="10768" spans="1:14" x14ac:dyDescent="0.25">
      <c r="A10768" t="s">
        <v>14</v>
      </c>
      <c r="B10768" t="s">
        <v>15</v>
      </c>
      <c r="C10768" t="s">
        <v>266</v>
      </c>
      <c r="D10768">
        <v>11575580151</v>
      </c>
      <c r="E10768" s="7">
        <v>44379</v>
      </c>
      <c r="F10768" s="7">
        <v>44379</v>
      </c>
      <c r="G10768">
        <v>5338455867</v>
      </c>
      <c r="H10768">
        <v>211010096</v>
      </c>
      <c r="I10768">
        <v>737.23</v>
      </c>
      <c r="J10768" s="7">
        <v>44439</v>
      </c>
      <c r="K10768" s="11">
        <v>604.29</v>
      </c>
      <c r="L10768" s="7">
        <v>44434</v>
      </c>
      <c r="M10768">
        <v>-5</v>
      </c>
      <c r="N10768" s="11">
        <f t="shared" si="280"/>
        <v>-3021.45</v>
      </c>
    </row>
    <row r="10769" spans="1:14" x14ac:dyDescent="0.25">
      <c r="A10769" t="s">
        <v>14</v>
      </c>
      <c r="B10769" t="s">
        <v>15</v>
      </c>
      <c r="C10769" t="s">
        <v>266</v>
      </c>
      <c r="D10769">
        <v>11575580151</v>
      </c>
      <c r="E10769" s="7">
        <v>44379</v>
      </c>
      <c r="F10769" s="7">
        <v>44379</v>
      </c>
      <c r="G10769">
        <v>5338455874</v>
      </c>
      <c r="H10769">
        <v>211010097</v>
      </c>
      <c r="I10769">
        <v>737.23</v>
      </c>
      <c r="J10769" s="7">
        <v>44439</v>
      </c>
      <c r="K10769" s="11">
        <v>604.29</v>
      </c>
      <c r="L10769" s="7">
        <v>44434</v>
      </c>
      <c r="M10769">
        <v>-5</v>
      </c>
      <c r="N10769" s="11">
        <f t="shared" si="280"/>
        <v>-3021.45</v>
      </c>
    </row>
    <row r="10770" spans="1:14" x14ac:dyDescent="0.25">
      <c r="A10770" t="s">
        <v>14</v>
      </c>
      <c r="B10770" t="s">
        <v>15</v>
      </c>
      <c r="C10770" t="s">
        <v>144</v>
      </c>
      <c r="D10770">
        <v>6324460150</v>
      </c>
      <c r="E10770" s="7">
        <v>44378</v>
      </c>
      <c r="F10770" s="7">
        <v>44378</v>
      </c>
      <c r="G10770">
        <v>5338673526</v>
      </c>
      <c r="H10770">
        <v>2213050699</v>
      </c>
      <c r="I10770">
        <v>518.5</v>
      </c>
      <c r="J10770" s="7">
        <v>44438</v>
      </c>
      <c r="K10770" s="11">
        <v>425</v>
      </c>
      <c r="L10770" s="7">
        <v>44434</v>
      </c>
      <c r="M10770">
        <v>-4</v>
      </c>
      <c r="N10770" s="11">
        <f t="shared" si="280"/>
        <v>-1700</v>
      </c>
    </row>
    <row r="10771" spans="1:14" x14ac:dyDescent="0.25">
      <c r="A10771" t="s">
        <v>14</v>
      </c>
      <c r="B10771" t="s">
        <v>15</v>
      </c>
      <c r="C10771" t="s">
        <v>218</v>
      </c>
      <c r="D10771">
        <v>4303410726</v>
      </c>
      <c r="E10771" s="7">
        <v>44378</v>
      </c>
      <c r="F10771" s="7">
        <v>44378</v>
      </c>
      <c r="G10771">
        <v>5338793825</v>
      </c>
      <c r="H10771">
        <v>8822</v>
      </c>
      <c r="I10771">
        <v>5551.49</v>
      </c>
      <c r="J10771" s="7">
        <v>44438</v>
      </c>
      <c r="K10771" s="11">
        <v>4550.3999999999996</v>
      </c>
      <c r="L10771" s="7">
        <v>44433</v>
      </c>
      <c r="M10771">
        <v>-5</v>
      </c>
      <c r="N10771" s="11">
        <f t="shared" si="280"/>
        <v>-22752</v>
      </c>
    </row>
    <row r="10772" spans="1:14" x14ac:dyDescent="0.25">
      <c r="A10772" t="s">
        <v>14</v>
      </c>
      <c r="B10772" t="s">
        <v>15</v>
      </c>
      <c r="C10772" t="s">
        <v>83</v>
      </c>
      <c r="D10772">
        <v>784230872</v>
      </c>
      <c r="E10772" s="7">
        <v>44379</v>
      </c>
      <c r="F10772" s="7">
        <v>44379</v>
      </c>
      <c r="G10772">
        <v>5339400055</v>
      </c>
      <c r="H10772" t="s">
        <v>950</v>
      </c>
      <c r="I10772">
        <v>104.74</v>
      </c>
      <c r="J10772" s="7">
        <v>44439</v>
      </c>
      <c r="K10772" s="11">
        <v>85.85</v>
      </c>
      <c r="L10772" s="7">
        <v>44433</v>
      </c>
      <c r="M10772">
        <v>-6</v>
      </c>
      <c r="N10772" s="11">
        <f t="shared" si="280"/>
        <v>-515.09999999999991</v>
      </c>
    </row>
    <row r="10773" spans="1:14" x14ac:dyDescent="0.25">
      <c r="A10773" t="s">
        <v>14</v>
      </c>
      <c r="B10773" t="s">
        <v>15</v>
      </c>
      <c r="C10773" t="s">
        <v>83</v>
      </c>
      <c r="D10773">
        <v>784230872</v>
      </c>
      <c r="E10773" s="7">
        <v>44378</v>
      </c>
      <c r="F10773" s="7">
        <v>44378</v>
      </c>
      <c r="G10773">
        <v>5339405331</v>
      </c>
      <c r="H10773" t="s">
        <v>951</v>
      </c>
      <c r="I10773">
        <v>1439.61</v>
      </c>
      <c r="J10773" s="7">
        <v>44438</v>
      </c>
      <c r="K10773" s="11">
        <v>1180.01</v>
      </c>
      <c r="L10773" s="7">
        <v>44433</v>
      </c>
      <c r="M10773">
        <v>-5</v>
      </c>
      <c r="N10773" s="11">
        <f t="shared" si="280"/>
        <v>-5900.05</v>
      </c>
    </row>
    <row r="10774" spans="1:14" x14ac:dyDescent="0.25">
      <c r="A10774" t="s">
        <v>14</v>
      </c>
      <c r="B10774" t="s">
        <v>15</v>
      </c>
      <c r="C10774" t="s">
        <v>182</v>
      </c>
      <c r="D10774">
        <v>1835220482</v>
      </c>
      <c r="E10774" s="7">
        <v>44379</v>
      </c>
      <c r="F10774" s="7">
        <v>44379</v>
      </c>
      <c r="G10774">
        <v>5339609469</v>
      </c>
      <c r="H10774" t="s">
        <v>952</v>
      </c>
      <c r="I10774">
        <v>437.74</v>
      </c>
      <c r="J10774" s="7">
        <v>44439</v>
      </c>
      <c r="K10774" s="11">
        <v>358.8</v>
      </c>
      <c r="L10774" s="7">
        <v>44433</v>
      </c>
      <c r="M10774">
        <v>-6</v>
      </c>
      <c r="N10774" s="11">
        <f t="shared" si="280"/>
        <v>-2152.8000000000002</v>
      </c>
    </row>
    <row r="10775" spans="1:14" x14ac:dyDescent="0.25">
      <c r="A10775" t="s">
        <v>14</v>
      </c>
      <c r="B10775" t="s">
        <v>15</v>
      </c>
      <c r="C10775" t="s">
        <v>32</v>
      </c>
      <c r="D10775">
        <v>13342400150</v>
      </c>
      <c r="E10775" s="7">
        <v>44378</v>
      </c>
      <c r="F10775" s="7">
        <v>44378</v>
      </c>
      <c r="G10775">
        <v>5339766005</v>
      </c>
      <c r="H10775" t="s">
        <v>953</v>
      </c>
      <c r="I10775">
        <v>1325.5</v>
      </c>
      <c r="J10775" s="7">
        <v>44438</v>
      </c>
      <c r="K10775" s="11">
        <v>1205</v>
      </c>
      <c r="L10775" s="7">
        <v>44433</v>
      </c>
      <c r="M10775">
        <v>-5</v>
      </c>
      <c r="N10775" s="11">
        <f t="shared" si="280"/>
        <v>-6025</v>
      </c>
    </row>
    <row r="10776" spans="1:14" x14ac:dyDescent="0.25">
      <c r="A10776" t="s">
        <v>14</v>
      </c>
      <c r="B10776" t="s">
        <v>15</v>
      </c>
      <c r="C10776" t="s">
        <v>32</v>
      </c>
      <c r="D10776">
        <v>13342400150</v>
      </c>
      <c r="E10776" s="7">
        <v>44378</v>
      </c>
      <c r="F10776" s="7">
        <v>44378</v>
      </c>
      <c r="G10776">
        <v>5339766010</v>
      </c>
      <c r="H10776" t="s">
        <v>954</v>
      </c>
      <c r="I10776">
        <v>343.2</v>
      </c>
      <c r="J10776" s="7">
        <v>44438</v>
      </c>
      <c r="K10776" s="11">
        <v>312</v>
      </c>
      <c r="L10776" s="7">
        <v>44397</v>
      </c>
      <c r="M10776">
        <v>-41</v>
      </c>
      <c r="N10776" s="11">
        <f t="shared" si="280"/>
        <v>-12792</v>
      </c>
    </row>
    <row r="10777" spans="1:14" x14ac:dyDescent="0.25">
      <c r="A10777" t="s">
        <v>14</v>
      </c>
      <c r="B10777" t="s">
        <v>15</v>
      </c>
      <c r="C10777" t="s">
        <v>49</v>
      </c>
      <c r="D10777">
        <v>3748120155</v>
      </c>
      <c r="E10777" s="7">
        <v>44379</v>
      </c>
      <c r="F10777" s="7">
        <v>44379</v>
      </c>
      <c r="G10777">
        <v>5339986953</v>
      </c>
      <c r="H10777">
        <v>32108693</v>
      </c>
      <c r="I10777">
        <v>2990</v>
      </c>
      <c r="J10777" s="7">
        <v>44439</v>
      </c>
      <c r="K10777" s="11">
        <v>2875</v>
      </c>
      <c r="L10777" s="7">
        <v>44435</v>
      </c>
      <c r="M10777">
        <v>-4</v>
      </c>
      <c r="N10777" s="11">
        <f t="shared" si="280"/>
        <v>-11500</v>
      </c>
    </row>
    <row r="10778" spans="1:14" x14ac:dyDescent="0.25">
      <c r="A10778" t="s">
        <v>14</v>
      </c>
      <c r="B10778" t="s">
        <v>15</v>
      </c>
      <c r="C10778" t="s">
        <v>123</v>
      </c>
      <c r="D10778">
        <v>2173550282</v>
      </c>
      <c r="E10778" s="7">
        <v>44378</v>
      </c>
      <c r="F10778" s="7">
        <v>44378</v>
      </c>
      <c r="G10778">
        <v>5340122520</v>
      </c>
      <c r="H10778" t="s">
        <v>955</v>
      </c>
      <c r="I10778">
        <v>835.94</v>
      </c>
      <c r="J10778" s="7">
        <v>44438</v>
      </c>
      <c r="K10778" s="11">
        <v>685.2</v>
      </c>
      <c r="L10778" s="7">
        <v>44434</v>
      </c>
      <c r="M10778">
        <v>-4</v>
      </c>
      <c r="N10778" s="11">
        <f t="shared" si="280"/>
        <v>-2740.8</v>
      </c>
    </row>
    <row r="10779" spans="1:14" x14ac:dyDescent="0.25">
      <c r="A10779" t="s">
        <v>14</v>
      </c>
      <c r="B10779" t="s">
        <v>15</v>
      </c>
      <c r="C10779" t="s">
        <v>49</v>
      </c>
      <c r="D10779">
        <v>3748120155</v>
      </c>
      <c r="E10779" s="7">
        <v>44378</v>
      </c>
      <c r="F10779" s="7">
        <v>44378</v>
      </c>
      <c r="G10779">
        <v>5340222000</v>
      </c>
      <c r="H10779">
        <v>32108695</v>
      </c>
      <c r="I10779">
        <v>20300.8</v>
      </c>
      <c r="J10779" s="7">
        <v>44438</v>
      </c>
      <c r="K10779" s="11">
        <v>19520</v>
      </c>
      <c r="L10779" s="7">
        <v>44435</v>
      </c>
      <c r="M10779">
        <v>-3</v>
      </c>
      <c r="N10779" s="11">
        <f t="shared" si="280"/>
        <v>-58560</v>
      </c>
    </row>
    <row r="10780" spans="1:14" x14ac:dyDescent="0.25">
      <c r="A10780" t="s">
        <v>14</v>
      </c>
      <c r="B10780" t="s">
        <v>15</v>
      </c>
      <c r="C10780" t="s">
        <v>192</v>
      </c>
      <c r="D10780">
        <v>1801300631</v>
      </c>
      <c r="E10780" s="7">
        <v>44379</v>
      </c>
      <c r="F10780" s="7">
        <v>44379</v>
      </c>
      <c r="G10780">
        <v>5340285890</v>
      </c>
      <c r="H10780" t="s">
        <v>312</v>
      </c>
      <c r="I10780">
        <v>5364.89</v>
      </c>
      <c r="J10780" s="7">
        <v>44439</v>
      </c>
      <c r="K10780" s="11">
        <v>4397.45</v>
      </c>
      <c r="L10780" s="7">
        <v>44435</v>
      </c>
      <c r="M10780">
        <v>-4</v>
      </c>
      <c r="N10780" s="11">
        <f t="shared" si="280"/>
        <v>-17589.8</v>
      </c>
    </row>
    <row r="10781" spans="1:14" x14ac:dyDescent="0.25">
      <c r="A10781" t="s">
        <v>14</v>
      </c>
      <c r="B10781" t="s">
        <v>15</v>
      </c>
      <c r="C10781" t="s">
        <v>186</v>
      </c>
      <c r="D10781">
        <v>133360081</v>
      </c>
      <c r="E10781" s="7">
        <v>44379</v>
      </c>
      <c r="F10781" s="7">
        <v>44379</v>
      </c>
      <c r="G10781">
        <v>5340762984</v>
      </c>
      <c r="H10781" t="s">
        <v>956</v>
      </c>
      <c r="I10781">
        <v>3237.3</v>
      </c>
      <c r="J10781" s="7">
        <v>44439</v>
      </c>
      <c r="K10781" s="11">
        <v>2943</v>
      </c>
      <c r="L10781" s="7">
        <v>44433</v>
      </c>
      <c r="M10781">
        <v>-6</v>
      </c>
      <c r="N10781" s="11">
        <f t="shared" si="280"/>
        <v>-17658</v>
      </c>
    </row>
    <row r="10782" spans="1:14" x14ac:dyDescent="0.25">
      <c r="A10782" t="s">
        <v>14</v>
      </c>
      <c r="B10782" t="s">
        <v>15</v>
      </c>
      <c r="C10782" t="s">
        <v>176</v>
      </c>
      <c r="D10782">
        <v>12785290151</v>
      </c>
      <c r="E10782" s="7">
        <v>44379</v>
      </c>
      <c r="F10782" s="7">
        <v>44379</v>
      </c>
      <c r="G10782">
        <v>5340845894</v>
      </c>
      <c r="H10782" t="s">
        <v>957</v>
      </c>
      <c r="I10782">
        <v>600</v>
      </c>
      <c r="J10782" s="7">
        <v>44439</v>
      </c>
      <c r="K10782" s="11">
        <v>600</v>
      </c>
      <c r="L10782" s="7">
        <v>44454</v>
      </c>
      <c r="M10782">
        <v>15</v>
      </c>
      <c r="N10782" s="11">
        <f t="shared" si="280"/>
        <v>9000</v>
      </c>
    </row>
    <row r="10783" spans="1:14" x14ac:dyDescent="0.25">
      <c r="A10783" t="s">
        <v>14</v>
      </c>
      <c r="B10783" t="s">
        <v>15</v>
      </c>
      <c r="C10783" t="s">
        <v>20</v>
      </c>
      <c r="D10783">
        <v>8082461008</v>
      </c>
      <c r="E10783" s="7">
        <v>44379</v>
      </c>
      <c r="F10783" s="7">
        <v>44379</v>
      </c>
      <c r="G10783">
        <v>5340868966</v>
      </c>
      <c r="H10783">
        <v>21120054</v>
      </c>
      <c r="I10783">
        <v>592.91999999999996</v>
      </c>
      <c r="J10783" s="7">
        <v>44439</v>
      </c>
      <c r="K10783" s="11">
        <v>486</v>
      </c>
      <c r="L10783" s="7">
        <v>44434</v>
      </c>
      <c r="M10783">
        <v>-5</v>
      </c>
      <c r="N10783" s="11">
        <f t="shared" si="280"/>
        <v>-2430</v>
      </c>
    </row>
    <row r="10784" spans="1:14" x14ac:dyDescent="0.25">
      <c r="A10784" t="s">
        <v>14</v>
      </c>
      <c r="B10784" t="s">
        <v>15</v>
      </c>
      <c r="C10784" t="s">
        <v>20</v>
      </c>
      <c r="D10784">
        <v>8082461008</v>
      </c>
      <c r="E10784" s="7">
        <v>44379</v>
      </c>
      <c r="F10784" s="7">
        <v>44379</v>
      </c>
      <c r="G10784">
        <v>5340897537</v>
      </c>
      <c r="H10784">
        <v>21119793</v>
      </c>
      <c r="I10784">
        <v>12590.4</v>
      </c>
      <c r="J10784" s="7">
        <v>44439</v>
      </c>
      <c r="K10784" s="11">
        <v>10320</v>
      </c>
      <c r="L10784" s="7">
        <v>44434</v>
      </c>
      <c r="M10784">
        <v>-5</v>
      </c>
      <c r="N10784" s="11">
        <f t="shared" si="280"/>
        <v>-51600</v>
      </c>
    </row>
    <row r="10785" spans="1:14" x14ac:dyDescent="0.25">
      <c r="A10785" t="s">
        <v>14</v>
      </c>
      <c r="B10785" t="s">
        <v>15</v>
      </c>
      <c r="C10785" t="s">
        <v>20</v>
      </c>
      <c r="D10785">
        <v>8082461008</v>
      </c>
      <c r="E10785" s="7">
        <v>44379</v>
      </c>
      <c r="F10785" s="7">
        <v>44379</v>
      </c>
      <c r="G10785">
        <v>5340898064</v>
      </c>
      <c r="H10785">
        <v>21119991</v>
      </c>
      <c r="I10785">
        <v>2283.84</v>
      </c>
      <c r="J10785" s="7">
        <v>44439</v>
      </c>
      <c r="K10785" s="11">
        <v>1872</v>
      </c>
      <c r="L10785" s="7">
        <v>44434</v>
      </c>
      <c r="M10785">
        <v>-5</v>
      </c>
      <c r="N10785" s="11">
        <f t="shared" si="280"/>
        <v>-9360</v>
      </c>
    </row>
    <row r="10786" spans="1:14" x14ac:dyDescent="0.25">
      <c r="A10786" t="s">
        <v>14</v>
      </c>
      <c r="B10786" t="s">
        <v>15</v>
      </c>
      <c r="C10786" t="s">
        <v>20</v>
      </c>
      <c r="D10786">
        <v>8082461008</v>
      </c>
      <c r="E10786" s="7">
        <v>44379</v>
      </c>
      <c r="F10786" s="7">
        <v>44379</v>
      </c>
      <c r="G10786">
        <v>5340934691</v>
      </c>
      <c r="H10786">
        <v>21120055</v>
      </c>
      <c r="I10786">
        <v>544.61</v>
      </c>
      <c r="J10786" s="7">
        <v>44439</v>
      </c>
      <c r="K10786" s="11">
        <v>446.4</v>
      </c>
      <c r="L10786" s="7">
        <v>44434</v>
      </c>
      <c r="M10786">
        <v>-5</v>
      </c>
      <c r="N10786" s="11">
        <f t="shared" si="280"/>
        <v>-2232</v>
      </c>
    </row>
    <row r="10787" spans="1:14" x14ac:dyDescent="0.25">
      <c r="A10787" t="s">
        <v>14</v>
      </c>
      <c r="B10787" t="s">
        <v>15</v>
      </c>
      <c r="C10787" t="s">
        <v>281</v>
      </c>
      <c r="D10787" t="s">
        <v>282</v>
      </c>
      <c r="E10787" s="7">
        <v>44379</v>
      </c>
      <c r="F10787" s="7">
        <v>44379</v>
      </c>
      <c r="G10787">
        <v>5341118179</v>
      </c>
      <c r="H10787" t="s">
        <v>341</v>
      </c>
      <c r="I10787">
        <v>3900</v>
      </c>
      <c r="J10787" s="7">
        <v>44380</v>
      </c>
      <c r="K10787" s="11">
        <v>3900</v>
      </c>
      <c r="L10787" s="7">
        <v>44385</v>
      </c>
      <c r="M10787">
        <v>5</v>
      </c>
      <c r="N10787" s="11">
        <f t="shared" si="280"/>
        <v>19500</v>
      </c>
    </row>
    <row r="10788" spans="1:14" x14ac:dyDescent="0.25">
      <c r="A10788" t="s">
        <v>14</v>
      </c>
      <c r="B10788" t="s">
        <v>15</v>
      </c>
      <c r="C10788" t="s">
        <v>150</v>
      </c>
      <c r="D10788">
        <v>1113580656</v>
      </c>
      <c r="E10788" s="7">
        <v>44378</v>
      </c>
      <c r="F10788" s="7">
        <v>44378</v>
      </c>
      <c r="G10788">
        <v>5341184833</v>
      </c>
      <c r="H10788">
        <v>942</v>
      </c>
      <c r="I10788">
        <v>18788</v>
      </c>
      <c r="J10788" s="7">
        <v>44438</v>
      </c>
      <c r="K10788" s="11">
        <v>15400</v>
      </c>
      <c r="L10788" s="7">
        <v>44434</v>
      </c>
      <c r="M10788">
        <v>-4</v>
      </c>
      <c r="N10788" s="11">
        <f t="shared" si="280"/>
        <v>-61600</v>
      </c>
    </row>
    <row r="10789" spans="1:14" x14ac:dyDescent="0.25">
      <c r="A10789" t="s">
        <v>14</v>
      </c>
      <c r="B10789" t="s">
        <v>15</v>
      </c>
      <c r="C10789" t="s">
        <v>18</v>
      </c>
      <c r="D10789">
        <v>803890151</v>
      </c>
      <c r="E10789" s="7">
        <v>44378</v>
      </c>
      <c r="F10789" s="7">
        <v>44378</v>
      </c>
      <c r="G10789">
        <v>5341672309</v>
      </c>
      <c r="H10789">
        <v>212041331</v>
      </c>
      <c r="I10789">
        <v>527.78</v>
      </c>
      <c r="J10789" s="7">
        <v>44438</v>
      </c>
      <c r="K10789" s="11">
        <v>432.6</v>
      </c>
      <c r="L10789" s="7">
        <v>44441</v>
      </c>
      <c r="M10789">
        <v>3</v>
      </c>
      <c r="N10789" s="11">
        <f t="shared" si="280"/>
        <v>1297.8000000000002</v>
      </c>
    </row>
    <row r="10790" spans="1:14" x14ac:dyDescent="0.25">
      <c r="A10790" t="s">
        <v>14</v>
      </c>
      <c r="B10790" t="s">
        <v>15</v>
      </c>
      <c r="C10790" t="s">
        <v>18</v>
      </c>
      <c r="D10790">
        <v>803890151</v>
      </c>
      <c r="E10790" s="7">
        <v>44379</v>
      </c>
      <c r="F10790" s="7">
        <v>44379</v>
      </c>
      <c r="G10790">
        <v>5341682589</v>
      </c>
      <c r="H10790">
        <v>212041334</v>
      </c>
      <c r="I10790">
        <v>165.92</v>
      </c>
      <c r="J10790" s="7">
        <v>44439</v>
      </c>
      <c r="K10790" s="11">
        <v>136</v>
      </c>
      <c r="L10790" s="7">
        <v>44441</v>
      </c>
      <c r="M10790">
        <v>2</v>
      </c>
      <c r="N10790" s="11">
        <f t="shared" si="280"/>
        <v>272</v>
      </c>
    </row>
    <row r="10791" spans="1:14" x14ac:dyDescent="0.25">
      <c r="A10791" t="s">
        <v>14</v>
      </c>
      <c r="B10791" t="s">
        <v>15</v>
      </c>
      <c r="C10791" t="s">
        <v>39</v>
      </c>
      <c r="D10791">
        <v>11206730159</v>
      </c>
      <c r="E10791" s="7">
        <v>44379</v>
      </c>
      <c r="F10791" s="7">
        <v>44379</v>
      </c>
      <c r="G10791">
        <v>5341839960</v>
      </c>
      <c r="H10791">
        <v>7171966276</v>
      </c>
      <c r="I10791">
        <v>2806</v>
      </c>
      <c r="J10791" s="7">
        <v>44439</v>
      </c>
      <c r="K10791" s="11">
        <v>2300</v>
      </c>
      <c r="L10791" s="7">
        <v>44441</v>
      </c>
      <c r="M10791">
        <v>2</v>
      </c>
      <c r="N10791" s="11">
        <f t="shared" si="280"/>
        <v>4600</v>
      </c>
    </row>
    <row r="10792" spans="1:14" x14ac:dyDescent="0.25">
      <c r="A10792" t="s">
        <v>14</v>
      </c>
      <c r="B10792" t="s">
        <v>15</v>
      </c>
      <c r="C10792" t="s">
        <v>323</v>
      </c>
      <c r="D10792">
        <v>2615000367</v>
      </c>
      <c r="E10792" s="7">
        <v>44379</v>
      </c>
      <c r="F10792" s="7">
        <v>44379</v>
      </c>
      <c r="G10792">
        <v>5341920095</v>
      </c>
      <c r="H10792" t="s">
        <v>958</v>
      </c>
      <c r="I10792">
        <v>1238.3</v>
      </c>
      <c r="J10792" s="7">
        <v>44439</v>
      </c>
      <c r="K10792" s="11">
        <v>1015</v>
      </c>
      <c r="L10792" s="7">
        <v>44399</v>
      </c>
      <c r="M10792">
        <v>-40</v>
      </c>
      <c r="N10792" s="11">
        <f t="shared" si="280"/>
        <v>-40600</v>
      </c>
    </row>
    <row r="10793" spans="1:14" x14ac:dyDescent="0.25">
      <c r="A10793" t="s">
        <v>14</v>
      </c>
      <c r="B10793" t="s">
        <v>15</v>
      </c>
      <c r="C10793" t="s">
        <v>18</v>
      </c>
      <c r="D10793">
        <v>803890151</v>
      </c>
      <c r="E10793" s="7">
        <v>44379</v>
      </c>
      <c r="F10793" s="7">
        <v>44379</v>
      </c>
      <c r="G10793">
        <v>5341932194</v>
      </c>
      <c r="H10793">
        <v>212041333</v>
      </c>
      <c r="I10793">
        <v>8357.1200000000008</v>
      </c>
      <c r="J10793" s="7">
        <v>44439</v>
      </c>
      <c r="K10793" s="11">
        <v>6850.1</v>
      </c>
      <c r="L10793" s="7">
        <v>44441</v>
      </c>
      <c r="M10793">
        <v>2</v>
      </c>
      <c r="N10793" s="11">
        <f t="shared" si="280"/>
        <v>13700.2</v>
      </c>
    </row>
    <row r="10794" spans="1:14" x14ac:dyDescent="0.25">
      <c r="A10794" t="s">
        <v>14</v>
      </c>
      <c r="B10794" t="s">
        <v>15</v>
      </c>
      <c r="C10794" t="s">
        <v>18</v>
      </c>
      <c r="D10794">
        <v>803890151</v>
      </c>
      <c r="E10794" s="7">
        <v>44379</v>
      </c>
      <c r="F10794" s="7">
        <v>44379</v>
      </c>
      <c r="G10794">
        <v>5341937879</v>
      </c>
      <c r="H10794">
        <v>212041330</v>
      </c>
      <c r="I10794">
        <v>3074.4</v>
      </c>
      <c r="J10794" s="7">
        <v>44439</v>
      </c>
      <c r="K10794" s="11">
        <v>2520</v>
      </c>
      <c r="L10794" s="7">
        <v>44433</v>
      </c>
      <c r="M10794">
        <v>-6</v>
      </c>
      <c r="N10794" s="11">
        <f t="shared" si="280"/>
        <v>-15120</v>
      </c>
    </row>
    <row r="10795" spans="1:14" x14ac:dyDescent="0.25">
      <c r="A10795" t="s">
        <v>14</v>
      </c>
      <c r="B10795" t="s">
        <v>15</v>
      </c>
      <c r="C10795" t="s">
        <v>87</v>
      </c>
      <c r="D10795">
        <v>7854330631</v>
      </c>
      <c r="E10795" s="7">
        <v>44379</v>
      </c>
      <c r="F10795" s="7">
        <v>44379</v>
      </c>
      <c r="G10795">
        <v>5342096157</v>
      </c>
      <c r="H10795" t="s">
        <v>4095</v>
      </c>
      <c r="I10795">
        <v>3640</v>
      </c>
      <c r="J10795" s="7">
        <v>44439</v>
      </c>
      <c r="K10795" s="11">
        <v>3500</v>
      </c>
      <c r="L10795" s="7">
        <v>44470</v>
      </c>
      <c r="M10795">
        <v>31</v>
      </c>
      <c r="N10795" s="11">
        <f t="shared" si="280"/>
        <v>108500</v>
      </c>
    </row>
    <row r="10796" spans="1:14" x14ac:dyDescent="0.25">
      <c r="A10796" t="s">
        <v>14</v>
      </c>
      <c r="B10796" t="s">
        <v>15</v>
      </c>
      <c r="C10796" t="s">
        <v>87</v>
      </c>
      <c r="D10796">
        <v>7854330631</v>
      </c>
      <c r="E10796" s="7">
        <v>44379</v>
      </c>
      <c r="F10796" s="7">
        <v>44379</v>
      </c>
      <c r="G10796">
        <v>5342096189</v>
      </c>
      <c r="H10796" t="s">
        <v>4096</v>
      </c>
      <c r="I10796">
        <v>2184</v>
      </c>
      <c r="J10796" s="7">
        <v>44439</v>
      </c>
      <c r="K10796" s="11">
        <v>2100</v>
      </c>
      <c r="L10796" s="7">
        <v>44470</v>
      </c>
      <c r="M10796">
        <v>31</v>
      </c>
      <c r="N10796" s="11">
        <f t="shared" si="280"/>
        <v>65100</v>
      </c>
    </row>
    <row r="10797" spans="1:14" x14ac:dyDescent="0.25">
      <c r="A10797" t="s">
        <v>14</v>
      </c>
      <c r="B10797" t="s">
        <v>15</v>
      </c>
      <c r="C10797" t="s">
        <v>87</v>
      </c>
      <c r="D10797">
        <v>7854330631</v>
      </c>
      <c r="E10797" s="7">
        <v>44378</v>
      </c>
      <c r="F10797" s="7">
        <v>44378</v>
      </c>
      <c r="G10797">
        <v>5342096214</v>
      </c>
      <c r="H10797" t="s">
        <v>4097</v>
      </c>
      <c r="I10797">
        <v>2184</v>
      </c>
      <c r="J10797" s="7">
        <v>44438</v>
      </c>
      <c r="K10797" s="11">
        <v>2100</v>
      </c>
      <c r="L10797" s="7">
        <v>44470</v>
      </c>
      <c r="M10797">
        <v>32</v>
      </c>
      <c r="N10797" s="11">
        <f t="shared" si="280"/>
        <v>67200</v>
      </c>
    </row>
    <row r="10798" spans="1:14" x14ac:dyDescent="0.25">
      <c r="A10798" t="s">
        <v>14</v>
      </c>
      <c r="B10798" t="s">
        <v>15</v>
      </c>
      <c r="C10798" t="s">
        <v>87</v>
      </c>
      <c r="D10798">
        <v>7854330631</v>
      </c>
      <c r="E10798" s="7">
        <v>44378</v>
      </c>
      <c r="F10798" s="7">
        <v>44378</v>
      </c>
      <c r="G10798">
        <v>5342096219</v>
      </c>
      <c r="H10798" t="s">
        <v>959</v>
      </c>
      <c r="I10798">
        <v>3016</v>
      </c>
      <c r="J10798" s="7">
        <v>44438</v>
      </c>
      <c r="K10798" s="11">
        <v>2900</v>
      </c>
      <c r="L10798" s="7">
        <v>44441</v>
      </c>
      <c r="M10798">
        <v>3</v>
      </c>
      <c r="N10798" s="11">
        <f t="shared" si="280"/>
        <v>8700</v>
      </c>
    </row>
    <row r="10799" spans="1:14" x14ac:dyDescent="0.25">
      <c r="A10799" t="s">
        <v>14</v>
      </c>
      <c r="B10799" t="s">
        <v>15</v>
      </c>
      <c r="C10799" t="s">
        <v>87</v>
      </c>
      <c r="D10799">
        <v>7854330631</v>
      </c>
      <c r="E10799" s="7">
        <v>44379</v>
      </c>
      <c r="F10799" s="7">
        <v>44379</v>
      </c>
      <c r="G10799">
        <v>5342096248</v>
      </c>
      <c r="H10799" t="s">
        <v>960</v>
      </c>
      <c r="I10799">
        <v>364</v>
      </c>
      <c r="J10799" s="7">
        <v>44439</v>
      </c>
      <c r="K10799" s="11">
        <v>350</v>
      </c>
      <c r="L10799" s="7">
        <v>44441</v>
      </c>
      <c r="M10799">
        <v>2</v>
      </c>
      <c r="N10799" s="11">
        <f t="shared" si="280"/>
        <v>700</v>
      </c>
    </row>
    <row r="10800" spans="1:14" x14ac:dyDescent="0.25">
      <c r="A10800" t="s">
        <v>14</v>
      </c>
      <c r="B10800" t="s">
        <v>15</v>
      </c>
      <c r="C10800" t="s">
        <v>87</v>
      </c>
      <c r="D10800">
        <v>7854330631</v>
      </c>
      <c r="E10800" s="7">
        <v>44379</v>
      </c>
      <c r="F10800" s="7">
        <v>44379</v>
      </c>
      <c r="G10800">
        <v>5342096260</v>
      </c>
      <c r="H10800" t="s">
        <v>961</v>
      </c>
      <c r="I10800">
        <v>728</v>
      </c>
      <c r="J10800" s="7">
        <v>44439</v>
      </c>
      <c r="K10800" s="11">
        <v>700</v>
      </c>
      <c r="L10800" s="7">
        <v>44441</v>
      </c>
      <c r="M10800">
        <v>2</v>
      </c>
      <c r="N10800" s="11">
        <f t="shared" si="280"/>
        <v>1400</v>
      </c>
    </row>
    <row r="10801" spans="1:14" x14ac:dyDescent="0.25">
      <c r="A10801" t="s">
        <v>14</v>
      </c>
      <c r="B10801" t="s">
        <v>15</v>
      </c>
      <c r="C10801" t="s">
        <v>92</v>
      </c>
      <c r="D10801">
        <v>5501420961</v>
      </c>
      <c r="E10801" s="7">
        <v>44379</v>
      </c>
      <c r="F10801" s="7">
        <v>44379</v>
      </c>
      <c r="G10801">
        <v>5342315964</v>
      </c>
      <c r="H10801">
        <v>2108110165</v>
      </c>
      <c r="I10801">
        <v>12317.25</v>
      </c>
      <c r="J10801" s="7">
        <v>44439</v>
      </c>
      <c r="K10801" s="11">
        <v>11197.5</v>
      </c>
      <c r="L10801" s="7">
        <v>44441</v>
      </c>
      <c r="M10801">
        <v>2</v>
      </c>
      <c r="N10801" s="11">
        <f t="shared" si="280"/>
        <v>22395</v>
      </c>
    </row>
    <row r="10802" spans="1:14" x14ac:dyDescent="0.25">
      <c r="A10802" t="s">
        <v>14</v>
      </c>
      <c r="B10802" t="s">
        <v>15</v>
      </c>
      <c r="C10802" t="s">
        <v>22</v>
      </c>
      <c r="D10802">
        <v>3680250283</v>
      </c>
      <c r="E10802" s="7">
        <v>44379</v>
      </c>
      <c r="F10802" s="7">
        <v>44379</v>
      </c>
      <c r="G10802">
        <v>5342887646</v>
      </c>
      <c r="H10802" t="s">
        <v>962</v>
      </c>
      <c r="I10802">
        <v>5490</v>
      </c>
      <c r="J10802" s="7">
        <v>44439</v>
      </c>
      <c r="K10802" s="11">
        <v>4500</v>
      </c>
      <c r="L10802" s="7">
        <v>44454</v>
      </c>
      <c r="M10802">
        <v>15</v>
      </c>
      <c r="N10802" s="11">
        <f t="shared" si="280"/>
        <v>67500</v>
      </c>
    </row>
    <row r="10803" spans="1:14" x14ac:dyDescent="0.25">
      <c r="A10803" t="s">
        <v>14</v>
      </c>
      <c r="B10803" t="s">
        <v>15</v>
      </c>
      <c r="C10803" t="s">
        <v>22</v>
      </c>
      <c r="D10803">
        <v>3680250283</v>
      </c>
      <c r="E10803" s="7">
        <v>44379</v>
      </c>
      <c r="F10803" s="7">
        <v>44379</v>
      </c>
      <c r="G10803">
        <v>5343017722</v>
      </c>
      <c r="H10803" t="s">
        <v>963</v>
      </c>
      <c r="I10803">
        <v>1982.5</v>
      </c>
      <c r="J10803" s="7">
        <v>44439</v>
      </c>
      <c r="K10803" s="11">
        <v>1625</v>
      </c>
      <c r="L10803" s="7">
        <v>44435</v>
      </c>
      <c r="M10803">
        <v>-4</v>
      </c>
      <c r="N10803" s="11">
        <f t="shared" si="280"/>
        <v>-6500</v>
      </c>
    </row>
    <row r="10804" spans="1:14" x14ac:dyDescent="0.25">
      <c r="A10804" t="s">
        <v>14</v>
      </c>
      <c r="B10804" t="s">
        <v>15</v>
      </c>
      <c r="C10804" t="s">
        <v>19</v>
      </c>
      <c r="D10804">
        <v>8230471008</v>
      </c>
      <c r="E10804" s="7">
        <v>44379</v>
      </c>
      <c r="F10804" s="7">
        <v>44379</v>
      </c>
      <c r="G10804">
        <v>5343022088</v>
      </c>
      <c r="H10804">
        <v>11009781</v>
      </c>
      <c r="I10804">
        <v>5475</v>
      </c>
      <c r="J10804" s="7">
        <v>44439</v>
      </c>
      <c r="K10804" s="11">
        <v>4850</v>
      </c>
      <c r="L10804" s="7">
        <v>44434</v>
      </c>
      <c r="M10804">
        <v>-5</v>
      </c>
      <c r="N10804" s="11">
        <f t="shared" si="280"/>
        <v>-24250</v>
      </c>
    </row>
    <row r="10805" spans="1:14" x14ac:dyDescent="0.25">
      <c r="A10805" t="s">
        <v>14</v>
      </c>
      <c r="B10805" t="s">
        <v>15</v>
      </c>
      <c r="C10805" t="s">
        <v>19</v>
      </c>
      <c r="D10805">
        <v>8230471008</v>
      </c>
      <c r="E10805" s="7">
        <v>44379</v>
      </c>
      <c r="F10805" s="7">
        <v>44379</v>
      </c>
      <c r="G10805">
        <v>5343022119</v>
      </c>
      <c r="H10805">
        <v>11009782</v>
      </c>
      <c r="I10805">
        <v>1220</v>
      </c>
      <c r="J10805" s="7">
        <v>44439</v>
      </c>
      <c r="K10805" s="11">
        <v>1000</v>
      </c>
      <c r="L10805" s="7">
        <v>44434</v>
      </c>
      <c r="M10805">
        <v>-5</v>
      </c>
      <c r="N10805" s="11">
        <f t="shared" si="280"/>
        <v>-5000</v>
      </c>
    </row>
    <row r="10806" spans="1:14" x14ac:dyDescent="0.25">
      <c r="A10806" t="s">
        <v>14</v>
      </c>
      <c r="B10806" t="s">
        <v>15</v>
      </c>
      <c r="C10806" t="s">
        <v>35</v>
      </c>
      <c r="D10806">
        <v>12792100153</v>
      </c>
      <c r="E10806" s="7">
        <v>44379</v>
      </c>
      <c r="F10806" s="7">
        <v>44379</v>
      </c>
      <c r="G10806">
        <v>5343074594</v>
      </c>
      <c r="H10806">
        <v>21031928</v>
      </c>
      <c r="I10806">
        <v>4094.08</v>
      </c>
      <c r="J10806" s="7">
        <v>44439</v>
      </c>
      <c r="K10806" s="11">
        <v>3355.8</v>
      </c>
      <c r="L10806" s="7">
        <v>44484</v>
      </c>
      <c r="M10806">
        <v>45</v>
      </c>
      <c r="N10806" s="11">
        <f t="shared" si="280"/>
        <v>151011</v>
      </c>
    </row>
    <row r="10807" spans="1:14" x14ac:dyDescent="0.25">
      <c r="A10807" t="s">
        <v>14</v>
      </c>
      <c r="B10807" t="s">
        <v>15</v>
      </c>
      <c r="C10807" t="s">
        <v>19</v>
      </c>
      <c r="D10807">
        <v>8230471008</v>
      </c>
      <c r="E10807" s="7">
        <v>44379</v>
      </c>
      <c r="F10807" s="7">
        <v>44379</v>
      </c>
      <c r="G10807">
        <v>5343103676</v>
      </c>
      <c r="H10807">
        <v>11010021</v>
      </c>
      <c r="I10807">
        <v>1310.4000000000001</v>
      </c>
      <c r="J10807" s="7">
        <v>44439</v>
      </c>
      <c r="K10807" s="11">
        <v>1260</v>
      </c>
      <c r="L10807" s="7">
        <v>44434</v>
      </c>
      <c r="M10807">
        <v>-5</v>
      </c>
      <c r="N10807" s="11">
        <f t="shared" si="280"/>
        <v>-6300</v>
      </c>
    </row>
    <row r="10808" spans="1:14" x14ac:dyDescent="0.25">
      <c r="A10808" t="s">
        <v>14</v>
      </c>
      <c r="B10808" t="s">
        <v>15</v>
      </c>
      <c r="C10808" t="s">
        <v>19</v>
      </c>
      <c r="D10808">
        <v>8230471008</v>
      </c>
      <c r="E10808" s="7">
        <v>44379</v>
      </c>
      <c r="F10808" s="7">
        <v>44379</v>
      </c>
      <c r="G10808">
        <v>5343110832</v>
      </c>
      <c r="H10808">
        <v>11010115</v>
      </c>
      <c r="I10808">
        <v>915</v>
      </c>
      <c r="J10808" s="7">
        <v>44439</v>
      </c>
      <c r="K10808" s="11">
        <v>750</v>
      </c>
      <c r="L10808" s="7">
        <v>44434</v>
      </c>
      <c r="M10808">
        <v>-5</v>
      </c>
      <c r="N10808" s="11">
        <f t="shared" si="280"/>
        <v>-3750</v>
      </c>
    </row>
    <row r="10809" spans="1:14" x14ac:dyDescent="0.25">
      <c r="A10809" t="s">
        <v>14</v>
      </c>
      <c r="B10809" t="s">
        <v>15</v>
      </c>
      <c r="C10809" t="s">
        <v>19</v>
      </c>
      <c r="D10809">
        <v>8230471008</v>
      </c>
      <c r="E10809" s="7">
        <v>44379</v>
      </c>
      <c r="F10809" s="7">
        <v>44379</v>
      </c>
      <c r="G10809">
        <v>5343110931</v>
      </c>
      <c r="H10809">
        <v>11010118</v>
      </c>
      <c r="I10809">
        <v>915</v>
      </c>
      <c r="J10809" s="7">
        <v>44439</v>
      </c>
      <c r="K10809" s="11">
        <v>750</v>
      </c>
      <c r="L10809" s="7">
        <v>44434</v>
      </c>
      <c r="M10809">
        <v>-5</v>
      </c>
      <c r="N10809" s="11">
        <f t="shared" si="280"/>
        <v>-3750</v>
      </c>
    </row>
    <row r="10810" spans="1:14" x14ac:dyDescent="0.25">
      <c r="A10810" t="s">
        <v>14</v>
      </c>
      <c r="B10810" t="s">
        <v>15</v>
      </c>
      <c r="C10810" t="s">
        <v>19</v>
      </c>
      <c r="D10810">
        <v>8230471008</v>
      </c>
      <c r="E10810" s="7">
        <v>44379</v>
      </c>
      <c r="F10810" s="7">
        <v>44379</v>
      </c>
      <c r="G10810">
        <v>5343111491</v>
      </c>
      <c r="H10810">
        <v>11010129</v>
      </c>
      <c r="I10810">
        <v>915</v>
      </c>
      <c r="J10810" s="7">
        <v>44439</v>
      </c>
      <c r="K10810" s="11">
        <v>750</v>
      </c>
      <c r="L10810" s="7">
        <v>44434</v>
      </c>
      <c r="M10810">
        <v>-5</v>
      </c>
      <c r="N10810" s="11">
        <f t="shared" si="280"/>
        <v>-3750</v>
      </c>
    </row>
    <row r="10811" spans="1:14" x14ac:dyDescent="0.25">
      <c r="A10811" t="s">
        <v>14</v>
      </c>
      <c r="B10811" t="s">
        <v>15</v>
      </c>
      <c r="C10811" t="s">
        <v>19</v>
      </c>
      <c r="D10811">
        <v>8230471008</v>
      </c>
      <c r="E10811" s="7">
        <v>44379</v>
      </c>
      <c r="F10811" s="7">
        <v>44379</v>
      </c>
      <c r="G10811">
        <v>5343111810</v>
      </c>
      <c r="H10811">
        <v>11010130</v>
      </c>
      <c r="I10811">
        <v>1310.4000000000001</v>
      </c>
      <c r="J10811" s="7">
        <v>44439</v>
      </c>
      <c r="K10811" s="11">
        <v>1260</v>
      </c>
      <c r="L10811" s="7">
        <v>44434</v>
      </c>
      <c r="M10811">
        <v>-5</v>
      </c>
      <c r="N10811" s="11">
        <f t="shared" si="280"/>
        <v>-6300</v>
      </c>
    </row>
    <row r="10812" spans="1:14" x14ac:dyDescent="0.25">
      <c r="A10812" t="s">
        <v>14</v>
      </c>
      <c r="B10812" t="s">
        <v>15</v>
      </c>
      <c r="C10812" t="s">
        <v>19</v>
      </c>
      <c r="D10812">
        <v>8230471008</v>
      </c>
      <c r="E10812" s="7">
        <v>44379</v>
      </c>
      <c r="F10812" s="7">
        <v>44379</v>
      </c>
      <c r="G10812">
        <v>5343111895</v>
      </c>
      <c r="H10812">
        <v>11010131</v>
      </c>
      <c r="I10812">
        <v>915</v>
      </c>
      <c r="J10812" s="7">
        <v>44439</v>
      </c>
      <c r="K10812" s="11">
        <v>750</v>
      </c>
      <c r="L10812" s="7">
        <v>44434</v>
      </c>
      <c r="M10812">
        <v>-5</v>
      </c>
      <c r="N10812" s="11">
        <f t="shared" si="280"/>
        <v>-3750</v>
      </c>
    </row>
    <row r="10813" spans="1:14" x14ac:dyDescent="0.25">
      <c r="A10813" t="s">
        <v>14</v>
      </c>
      <c r="B10813" t="s">
        <v>15</v>
      </c>
      <c r="C10813" t="s">
        <v>222</v>
      </c>
      <c r="D10813">
        <v>10491670963</v>
      </c>
      <c r="E10813" s="7">
        <v>44379</v>
      </c>
      <c r="F10813" s="7">
        <v>44379</v>
      </c>
      <c r="G10813">
        <v>5343118104</v>
      </c>
      <c r="H10813">
        <v>8150012201</v>
      </c>
      <c r="I10813">
        <v>2012.76</v>
      </c>
      <c r="J10813" s="7">
        <v>44439</v>
      </c>
      <c r="K10813" s="11">
        <v>1649.8</v>
      </c>
      <c r="L10813" s="7">
        <v>44433</v>
      </c>
      <c r="M10813">
        <v>-6</v>
      </c>
      <c r="N10813" s="11">
        <f t="shared" si="280"/>
        <v>-9898.7999999999993</v>
      </c>
    </row>
    <row r="10814" spans="1:14" x14ac:dyDescent="0.25">
      <c r="A10814" t="s">
        <v>14</v>
      </c>
      <c r="B10814" t="s">
        <v>15</v>
      </c>
      <c r="C10814" t="s">
        <v>19</v>
      </c>
      <c r="D10814">
        <v>8230471008</v>
      </c>
      <c r="E10814" s="7">
        <v>44379</v>
      </c>
      <c r="F10814" s="7">
        <v>44379</v>
      </c>
      <c r="G10814">
        <v>5343204876</v>
      </c>
      <c r="H10814">
        <v>11010302</v>
      </c>
      <c r="I10814">
        <v>811.2</v>
      </c>
      <c r="J10814" s="7">
        <v>44439</v>
      </c>
      <c r="K10814" s="11">
        <v>780</v>
      </c>
      <c r="L10814" s="7">
        <v>44434</v>
      </c>
      <c r="M10814">
        <v>-5</v>
      </c>
      <c r="N10814" s="11">
        <f t="shared" si="280"/>
        <v>-3900</v>
      </c>
    </row>
    <row r="10815" spans="1:14" x14ac:dyDescent="0.25">
      <c r="A10815" t="s">
        <v>14</v>
      </c>
      <c r="B10815" t="s">
        <v>15</v>
      </c>
      <c r="C10815" t="s">
        <v>19</v>
      </c>
      <c r="D10815">
        <v>8230471008</v>
      </c>
      <c r="E10815" s="7">
        <v>44379</v>
      </c>
      <c r="F10815" s="7">
        <v>44379</v>
      </c>
      <c r="G10815">
        <v>5343204932</v>
      </c>
      <c r="H10815">
        <v>11010303</v>
      </c>
      <c r="I10815">
        <v>2047.5</v>
      </c>
      <c r="J10815" s="7">
        <v>44439</v>
      </c>
      <c r="K10815" s="11">
        <v>1950</v>
      </c>
      <c r="L10815" s="7">
        <v>44434</v>
      </c>
      <c r="M10815">
        <v>-5</v>
      </c>
      <c r="N10815" s="11">
        <f t="shared" si="280"/>
        <v>-9750</v>
      </c>
    </row>
    <row r="10816" spans="1:14" x14ac:dyDescent="0.25">
      <c r="A10816" t="s">
        <v>14</v>
      </c>
      <c r="B10816" t="s">
        <v>15</v>
      </c>
      <c r="C10816" t="s">
        <v>19</v>
      </c>
      <c r="D10816">
        <v>8230471008</v>
      </c>
      <c r="E10816" s="7">
        <v>44379</v>
      </c>
      <c r="F10816" s="7">
        <v>44379</v>
      </c>
      <c r="G10816">
        <v>5343205025</v>
      </c>
      <c r="H10816">
        <v>11010304</v>
      </c>
      <c r="I10816">
        <v>420.9</v>
      </c>
      <c r="J10816" s="7">
        <v>44439</v>
      </c>
      <c r="K10816" s="11">
        <v>345</v>
      </c>
      <c r="L10816" s="7">
        <v>44434</v>
      </c>
      <c r="M10816">
        <v>-5</v>
      </c>
      <c r="N10816" s="11">
        <f t="shared" si="280"/>
        <v>-1725</v>
      </c>
    </row>
    <row r="10817" spans="1:14" x14ac:dyDescent="0.25">
      <c r="A10817" t="s">
        <v>14</v>
      </c>
      <c r="B10817" t="s">
        <v>15</v>
      </c>
      <c r="C10817" t="s">
        <v>77</v>
      </c>
      <c r="D10817">
        <v>7146020586</v>
      </c>
      <c r="E10817" s="7">
        <v>44379</v>
      </c>
      <c r="F10817" s="7">
        <v>44379</v>
      </c>
      <c r="G10817">
        <v>5343326310</v>
      </c>
      <c r="H10817">
        <v>1020479699</v>
      </c>
      <c r="I10817">
        <v>915</v>
      </c>
      <c r="J10817" s="7">
        <v>44439</v>
      </c>
      <c r="K10817" s="11">
        <v>750</v>
      </c>
      <c r="L10817" s="7">
        <v>44435</v>
      </c>
      <c r="M10817">
        <v>-4</v>
      </c>
      <c r="N10817" s="11">
        <f t="shared" si="280"/>
        <v>-3000</v>
      </c>
    </row>
    <row r="10818" spans="1:14" x14ac:dyDescent="0.25">
      <c r="A10818" t="s">
        <v>14</v>
      </c>
      <c r="B10818" t="s">
        <v>15</v>
      </c>
      <c r="C10818" t="s">
        <v>77</v>
      </c>
      <c r="D10818">
        <v>7146020586</v>
      </c>
      <c r="E10818" s="7">
        <v>44379</v>
      </c>
      <c r="F10818" s="7">
        <v>44379</v>
      </c>
      <c r="G10818">
        <v>5343326538</v>
      </c>
      <c r="H10818">
        <v>1020479700</v>
      </c>
      <c r="I10818">
        <v>610.01</v>
      </c>
      <c r="J10818" s="7">
        <v>44439</v>
      </c>
      <c r="K10818" s="11">
        <v>500.01</v>
      </c>
      <c r="L10818" s="7">
        <v>44435</v>
      </c>
      <c r="M10818">
        <v>-4</v>
      </c>
      <c r="N10818" s="11">
        <f t="shared" si="280"/>
        <v>-2000.04</v>
      </c>
    </row>
    <row r="10819" spans="1:14" x14ac:dyDescent="0.25">
      <c r="A10819" t="s">
        <v>14</v>
      </c>
      <c r="B10819" t="s">
        <v>15</v>
      </c>
      <c r="C10819" t="s">
        <v>266</v>
      </c>
      <c r="D10819">
        <v>11575580151</v>
      </c>
      <c r="E10819" s="7">
        <v>44379</v>
      </c>
      <c r="F10819" s="7">
        <v>44379</v>
      </c>
      <c r="G10819">
        <v>5343880607</v>
      </c>
      <c r="H10819">
        <v>211010433</v>
      </c>
      <c r="I10819">
        <v>2580.31</v>
      </c>
      <c r="J10819" s="7">
        <v>44439</v>
      </c>
      <c r="K10819" s="11">
        <v>2115.0100000000002</v>
      </c>
      <c r="L10819" s="7">
        <v>44434</v>
      </c>
      <c r="M10819">
        <v>-5</v>
      </c>
      <c r="N10819" s="11">
        <f t="shared" si="280"/>
        <v>-10575.050000000001</v>
      </c>
    </row>
    <row r="10820" spans="1:14" x14ac:dyDescent="0.25">
      <c r="A10820" t="s">
        <v>14</v>
      </c>
      <c r="B10820" t="s">
        <v>15</v>
      </c>
      <c r="C10820" t="s">
        <v>80</v>
      </c>
      <c r="D10820">
        <v>5529750639</v>
      </c>
      <c r="E10820" s="7">
        <v>44379</v>
      </c>
      <c r="F10820" s="7">
        <v>44379</v>
      </c>
      <c r="G10820">
        <v>5343892208</v>
      </c>
      <c r="H10820">
        <v>3036</v>
      </c>
      <c r="I10820">
        <v>3548</v>
      </c>
      <c r="J10820" s="7">
        <v>44439</v>
      </c>
      <c r="K10820" s="11">
        <v>2908.2</v>
      </c>
      <c r="L10820" s="7">
        <v>44434</v>
      </c>
      <c r="M10820">
        <v>-5</v>
      </c>
      <c r="N10820" s="11">
        <f t="shared" si="280"/>
        <v>-14541</v>
      </c>
    </row>
    <row r="10821" spans="1:14" x14ac:dyDescent="0.25">
      <c r="A10821" t="s">
        <v>14</v>
      </c>
      <c r="B10821" t="s">
        <v>15</v>
      </c>
      <c r="C10821" t="s">
        <v>80</v>
      </c>
      <c r="D10821">
        <v>5529750639</v>
      </c>
      <c r="E10821" s="7">
        <v>44380</v>
      </c>
      <c r="F10821" s="7">
        <v>44380</v>
      </c>
      <c r="G10821">
        <v>5343942785</v>
      </c>
      <c r="H10821">
        <v>3035</v>
      </c>
      <c r="I10821">
        <v>62406.9</v>
      </c>
      <c r="J10821" s="7">
        <v>44440</v>
      </c>
      <c r="K10821" s="11">
        <v>51153.2</v>
      </c>
      <c r="L10821" s="7">
        <v>44434</v>
      </c>
      <c r="M10821">
        <v>-6</v>
      </c>
      <c r="N10821" s="11">
        <f t="shared" ref="N10821:N10884" si="281">K10821*M10821</f>
        <v>-306919.19999999995</v>
      </c>
    </row>
    <row r="10822" spans="1:14" x14ac:dyDescent="0.25">
      <c r="A10822" t="s">
        <v>14</v>
      </c>
      <c r="B10822" t="s">
        <v>15</v>
      </c>
      <c r="C10822" t="s">
        <v>168</v>
      </c>
      <c r="D10822">
        <v>5354730631</v>
      </c>
      <c r="E10822" s="7">
        <v>44380</v>
      </c>
      <c r="F10822" s="7">
        <v>44380</v>
      </c>
      <c r="G10822">
        <v>5344158776</v>
      </c>
      <c r="H10822" t="s">
        <v>964</v>
      </c>
      <c r="I10822">
        <v>9625.6</v>
      </c>
      <c r="J10822" s="7">
        <v>44440</v>
      </c>
      <c r="K10822" s="11">
        <v>9110</v>
      </c>
      <c r="L10822" s="7">
        <v>44434</v>
      </c>
      <c r="M10822">
        <v>-6</v>
      </c>
      <c r="N10822" s="11">
        <f t="shared" si="281"/>
        <v>-54660</v>
      </c>
    </row>
    <row r="10823" spans="1:14" x14ac:dyDescent="0.25">
      <c r="A10823" t="s">
        <v>14</v>
      </c>
      <c r="B10823" t="s">
        <v>15</v>
      </c>
      <c r="C10823" t="s">
        <v>125</v>
      </c>
      <c r="D10823">
        <v>7931650589</v>
      </c>
      <c r="E10823" s="7">
        <v>44380</v>
      </c>
      <c r="F10823" s="7">
        <v>44380</v>
      </c>
      <c r="G10823">
        <v>5345204043</v>
      </c>
      <c r="H10823" t="s">
        <v>965</v>
      </c>
      <c r="I10823">
        <v>2392</v>
      </c>
      <c r="J10823" s="7">
        <v>44440</v>
      </c>
      <c r="K10823" s="11">
        <v>2300</v>
      </c>
      <c r="L10823" s="7">
        <v>44441</v>
      </c>
      <c r="M10823">
        <v>1</v>
      </c>
      <c r="N10823" s="11">
        <f t="shared" si="281"/>
        <v>2300</v>
      </c>
    </row>
    <row r="10824" spans="1:14" x14ac:dyDescent="0.25">
      <c r="A10824" t="s">
        <v>14</v>
      </c>
      <c r="B10824" t="s">
        <v>15</v>
      </c>
      <c r="C10824" t="s">
        <v>107</v>
      </c>
      <c r="D10824">
        <v>2368591208</v>
      </c>
      <c r="E10824" s="7">
        <v>44379</v>
      </c>
      <c r="F10824" s="7">
        <v>44379</v>
      </c>
      <c r="G10824">
        <v>5345651738</v>
      </c>
      <c r="H10824">
        <v>8100241858</v>
      </c>
      <c r="I10824">
        <v>14052.2</v>
      </c>
      <c r="J10824" s="7">
        <v>44439</v>
      </c>
      <c r="K10824" s="11">
        <v>11518.2</v>
      </c>
      <c r="L10824" s="7">
        <v>44434</v>
      </c>
      <c r="M10824">
        <v>-5</v>
      </c>
      <c r="N10824" s="11">
        <f t="shared" si="281"/>
        <v>-57591</v>
      </c>
    </row>
    <row r="10825" spans="1:14" x14ac:dyDescent="0.25">
      <c r="A10825" t="s">
        <v>14</v>
      </c>
      <c r="B10825" t="s">
        <v>15</v>
      </c>
      <c r="C10825" t="s">
        <v>182</v>
      </c>
      <c r="D10825">
        <v>1835220482</v>
      </c>
      <c r="E10825" s="7">
        <v>44380</v>
      </c>
      <c r="F10825" s="7">
        <v>44380</v>
      </c>
      <c r="G10825">
        <v>5346169759</v>
      </c>
      <c r="H10825" t="s">
        <v>966</v>
      </c>
      <c r="I10825">
        <v>278.16000000000003</v>
      </c>
      <c r="J10825" s="7">
        <v>44440</v>
      </c>
      <c r="K10825" s="11">
        <v>228</v>
      </c>
      <c r="L10825" s="7">
        <v>44433</v>
      </c>
      <c r="M10825">
        <v>-7</v>
      </c>
      <c r="N10825" s="11">
        <f t="shared" si="281"/>
        <v>-1596</v>
      </c>
    </row>
    <row r="10826" spans="1:14" x14ac:dyDescent="0.25">
      <c r="A10826" t="s">
        <v>14</v>
      </c>
      <c r="B10826" t="s">
        <v>15</v>
      </c>
      <c r="C10826" t="s">
        <v>46</v>
      </c>
      <c r="D10826">
        <v>9012850153</v>
      </c>
      <c r="E10826" s="7">
        <v>44380</v>
      </c>
      <c r="F10826" s="7">
        <v>44380</v>
      </c>
      <c r="G10826">
        <v>5346415798</v>
      </c>
      <c r="H10826">
        <v>1621252748</v>
      </c>
      <c r="I10826">
        <v>2597.4</v>
      </c>
      <c r="J10826" s="7">
        <v>44440</v>
      </c>
      <c r="K10826" s="11">
        <v>2497.5</v>
      </c>
      <c r="L10826" s="7">
        <v>44435</v>
      </c>
      <c r="M10826">
        <v>-5</v>
      </c>
      <c r="N10826" s="11">
        <f t="shared" si="281"/>
        <v>-12487.5</v>
      </c>
    </row>
    <row r="10827" spans="1:14" x14ac:dyDescent="0.25">
      <c r="A10827" t="s">
        <v>14</v>
      </c>
      <c r="B10827" t="s">
        <v>15</v>
      </c>
      <c r="C10827" t="s">
        <v>46</v>
      </c>
      <c r="D10827">
        <v>9012850153</v>
      </c>
      <c r="E10827" s="7">
        <v>44379</v>
      </c>
      <c r="F10827" s="7">
        <v>44379</v>
      </c>
      <c r="G10827">
        <v>5346415828</v>
      </c>
      <c r="H10827">
        <v>1621252747</v>
      </c>
      <c r="I10827">
        <v>2597.4</v>
      </c>
      <c r="J10827" s="7">
        <v>44439</v>
      </c>
      <c r="K10827" s="11">
        <v>2497.5</v>
      </c>
      <c r="L10827" s="7">
        <v>44435</v>
      </c>
      <c r="M10827">
        <v>-4</v>
      </c>
      <c r="N10827" s="11">
        <f t="shared" si="281"/>
        <v>-9990</v>
      </c>
    </row>
    <row r="10828" spans="1:14" x14ac:dyDescent="0.25">
      <c r="A10828" t="s">
        <v>14</v>
      </c>
      <c r="B10828" t="s">
        <v>15</v>
      </c>
      <c r="C10828" t="s">
        <v>46</v>
      </c>
      <c r="D10828">
        <v>9012850153</v>
      </c>
      <c r="E10828" s="7">
        <v>44380</v>
      </c>
      <c r="F10828" s="7">
        <v>44380</v>
      </c>
      <c r="G10828">
        <v>5346415871</v>
      </c>
      <c r="H10828">
        <v>1621251972</v>
      </c>
      <c r="I10828">
        <v>538.41</v>
      </c>
      <c r="J10828" s="7">
        <v>44440</v>
      </c>
      <c r="K10828" s="11">
        <v>517.70000000000005</v>
      </c>
      <c r="L10828" s="7">
        <v>44435</v>
      </c>
      <c r="M10828">
        <v>-5</v>
      </c>
      <c r="N10828" s="11">
        <f t="shared" si="281"/>
        <v>-2588.5</v>
      </c>
    </row>
    <row r="10829" spans="1:14" x14ac:dyDescent="0.25">
      <c r="A10829" t="s">
        <v>14</v>
      </c>
      <c r="B10829" t="s">
        <v>15</v>
      </c>
      <c r="C10829" t="s">
        <v>46</v>
      </c>
      <c r="D10829">
        <v>9012850153</v>
      </c>
      <c r="E10829" s="7">
        <v>44380</v>
      </c>
      <c r="F10829" s="7">
        <v>44380</v>
      </c>
      <c r="G10829">
        <v>5346415947</v>
      </c>
      <c r="H10829">
        <v>1621251971</v>
      </c>
      <c r="I10829">
        <v>538.41</v>
      </c>
      <c r="J10829" s="7">
        <v>44440</v>
      </c>
      <c r="K10829" s="11">
        <v>517.70000000000005</v>
      </c>
      <c r="L10829" s="7">
        <v>44435</v>
      </c>
      <c r="M10829">
        <v>-5</v>
      </c>
      <c r="N10829" s="11">
        <f t="shared" si="281"/>
        <v>-2588.5</v>
      </c>
    </row>
    <row r="10830" spans="1:14" x14ac:dyDescent="0.25">
      <c r="A10830" t="s">
        <v>14</v>
      </c>
      <c r="B10830" t="s">
        <v>15</v>
      </c>
      <c r="C10830" t="s">
        <v>46</v>
      </c>
      <c r="D10830">
        <v>9012850153</v>
      </c>
      <c r="E10830" s="7">
        <v>44380</v>
      </c>
      <c r="F10830" s="7">
        <v>44380</v>
      </c>
      <c r="G10830">
        <v>5346416093</v>
      </c>
      <c r="H10830">
        <v>1621251970</v>
      </c>
      <c r="I10830">
        <v>538.41</v>
      </c>
      <c r="J10830" s="7">
        <v>44440</v>
      </c>
      <c r="K10830" s="11">
        <v>517.70000000000005</v>
      </c>
      <c r="L10830" s="7">
        <v>44435</v>
      </c>
      <c r="M10830">
        <v>-5</v>
      </c>
      <c r="N10830" s="11">
        <f t="shared" si="281"/>
        <v>-2588.5</v>
      </c>
    </row>
    <row r="10831" spans="1:14" x14ac:dyDescent="0.25">
      <c r="A10831" t="s">
        <v>14</v>
      </c>
      <c r="B10831" t="s">
        <v>15</v>
      </c>
      <c r="C10831" t="s">
        <v>47</v>
      </c>
      <c r="D10831">
        <v>801720152</v>
      </c>
      <c r="E10831" s="7">
        <v>44380</v>
      </c>
      <c r="F10831" s="7">
        <v>44380</v>
      </c>
      <c r="G10831">
        <v>5347250790</v>
      </c>
      <c r="H10831">
        <v>2100020253</v>
      </c>
      <c r="I10831">
        <v>20840.53</v>
      </c>
      <c r="J10831" s="7">
        <v>44440</v>
      </c>
      <c r="K10831" s="11">
        <v>17101.560000000001</v>
      </c>
      <c r="L10831" s="7">
        <v>44498</v>
      </c>
      <c r="M10831">
        <v>58</v>
      </c>
      <c r="N10831" s="11">
        <f t="shared" si="281"/>
        <v>991890.4800000001</v>
      </c>
    </row>
    <row r="10832" spans="1:14" x14ac:dyDescent="0.25">
      <c r="A10832" t="s">
        <v>14</v>
      </c>
      <c r="B10832" t="s">
        <v>15</v>
      </c>
      <c r="C10832" t="s">
        <v>47</v>
      </c>
      <c r="D10832">
        <v>801720152</v>
      </c>
      <c r="E10832" s="7">
        <v>44380</v>
      </c>
      <c r="F10832" s="7">
        <v>44380</v>
      </c>
      <c r="G10832">
        <v>5347352554</v>
      </c>
      <c r="H10832">
        <v>2100020254</v>
      </c>
      <c r="I10832">
        <v>770.24</v>
      </c>
      <c r="J10832" s="7">
        <v>44440</v>
      </c>
      <c r="K10832" s="11">
        <v>733.56</v>
      </c>
      <c r="L10832" s="7">
        <v>44498</v>
      </c>
      <c r="M10832">
        <v>58</v>
      </c>
      <c r="N10832" s="11">
        <f t="shared" si="281"/>
        <v>42546.479999999996</v>
      </c>
    </row>
    <row r="10833" spans="1:14" x14ac:dyDescent="0.25">
      <c r="A10833" t="s">
        <v>14</v>
      </c>
      <c r="B10833" t="s">
        <v>15</v>
      </c>
      <c r="C10833" t="s">
        <v>78</v>
      </c>
      <c r="D10833">
        <v>4337640280</v>
      </c>
      <c r="E10833" s="7">
        <v>44380</v>
      </c>
      <c r="F10833" s="7">
        <v>44380</v>
      </c>
      <c r="G10833">
        <v>5347519739</v>
      </c>
      <c r="H10833" t="s">
        <v>967</v>
      </c>
      <c r="I10833">
        <v>3262.28</v>
      </c>
      <c r="J10833" s="7">
        <v>44440</v>
      </c>
      <c r="K10833" s="11">
        <v>2674</v>
      </c>
      <c r="L10833" s="7">
        <v>44433</v>
      </c>
      <c r="M10833">
        <v>-7</v>
      </c>
      <c r="N10833" s="11">
        <f t="shared" si="281"/>
        <v>-18718</v>
      </c>
    </row>
    <row r="10834" spans="1:14" x14ac:dyDescent="0.25">
      <c r="A10834" t="s">
        <v>14</v>
      </c>
      <c r="B10834" t="s">
        <v>15</v>
      </c>
      <c r="C10834" t="s">
        <v>34</v>
      </c>
      <c r="D10834">
        <v>10181220152</v>
      </c>
      <c r="E10834" s="7">
        <v>44380</v>
      </c>
      <c r="F10834" s="7">
        <v>44380</v>
      </c>
      <c r="G10834">
        <v>5347542541</v>
      </c>
      <c r="H10834">
        <v>9571326836</v>
      </c>
      <c r="I10834">
        <v>12932</v>
      </c>
      <c r="J10834" s="7">
        <v>44440</v>
      </c>
      <c r="K10834" s="11">
        <v>10600</v>
      </c>
      <c r="L10834" s="7">
        <v>44434</v>
      </c>
      <c r="M10834">
        <v>-6</v>
      </c>
      <c r="N10834" s="11">
        <f t="shared" si="281"/>
        <v>-63600</v>
      </c>
    </row>
    <row r="10835" spans="1:14" x14ac:dyDescent="0.25">
      <c r="A10835" t="s">
        <v>14</v>
      </c>
      <c r="B10835" t="s">
        <v>15</v>
      </c>
      <c r="C10835" t="s">
        <v>34</v>
      </c>
      <c r="D10835">
        <v>10181220152</v>
      </c>
      <c r="E10835" s="7">
        <v>44379</v>
      </c>
      <c r="F10835" s="7">
        <v>44379</v>
      </c>
      <c r="G10835">
        <v>5347544201</v>
      </c>
      <c r="H10835">
        <v>9571326837</v>
      </c>
      <c r="I10835">
        <v>305</v>
      </c>
      <c r="J10835" s="7">
        <v>44439</v>
      </c>
      <c r="K10835" s="11">
        <v>250</v>
      </c>
      <c r="L10835" s="7">
        <v>44434</v>
      </c>
      <c r="M10835">
        <v>-5</v>
      </c>
      <c r="N10835" s="11">
        <f t="shared" si="281"/>
        <v>-1250</v>
      </c>
    </row>
    <row r="10836" spans="1:14" x14ac:dyDescent="0.25">
      <c r="A10836" t="s">
        <v>14</v>
      </c>
      <c r="B10836" t="s">
        <v>15</v>
      </c>
      <c r="C10836" t="s">
        <v>219</v>
      </c>
      <c r="D10836">
        <v>6902641213</v>
      </c>
      <c r="E10836" s="7">
        <v>44380</v>
      </c>
      <c r="F10836" s="7">
        <v>44380</v>
      </c>
      <c r="G10836">
        <v>5349111483</v>
      </c>
      <c r="H10836" t="s">
        <v>968</v>
      </c>
      <c r="I10836">
        <v>823.5</v>
      </c>
      <c r="J10836" s="7">
        <v>44440</v>
      </c>
      <c r="K10836" s="11">
        <v>675</v>
      </c>
      <c r="L10836" s="7">
        <v>44435</v>
      </c>
      <c r="M10836">
        <v>-5</v>
      </c>
      <c r="N10836" s="11">
        <f t="shared" si="281"/>
        <v>-3375</v>
      </c>
    </row>
    <row r="10837" spans="1:14" x14ac:dyDescent="0.25">
      <c r="A10837" t="s">
        <v>14</v>
      </c>
      <c r="B10837" t="s">
        <v>15</v>
      </c>
      <c r="C10837" t="s">
        <v>184</v>
      </c>
      <c r="D10837">
        <v>2281990404</v>
      </c>
      <c r="E10837" s="7">
        <v>44379</v>
      </c>
      <c r="F10837" s="7">
        <v>44379</v>
      </c>
      <c r="G10837">
        <v>5349439716</v>
      </c>
      <c r="H10837" t="s">
        <v>969</v>
      </c>
      <c r="I10837">
        <v>5303.95</v>
      </c>
      <c r="J10837" s="7">
        <v>44439</v>
      </c>
      <c r="K10837" s="11">
        <v>4347.5</v>
      </c>
      <c r="L10837" s="7">
        <v>44434</v>
      </c>
      <c r="M10837">
        <v>-5</v>
      </c>
      <c r="N10837" s="11">
        <f t="shared" si="281"/>
        <v>-21737.5</v>
      </c>
    </row>
    <row r="10838" spans="1:14" x14ac:dyDescent="0.25">
      <c r="A10838" t="s">
        <v>14</v>
      </c>
      <c r="B10838" t="s">
        <v>15</v>
      </c>
      <c r="C10838" t="s">
        <v>90</v>
      </c>
      <c r="D10838">
        <v>11264670156</v>
      </c>
      <c r="E10838" s="7">
        <v>44380</v>
      </c>
      <c r="F10838" s="7">
        <v>44380</v>
      </c>
      <c r="G10838">
        <v>5350073043</v>
      </c>
      <c r="H10838" t="s">
        <v>970</v>
      </c>
      <c r="I10838">
        <v>38365.599999999999</v>
      </c>
      <c r="J10838" s="7">
        <v>44440</v>
      </c>
      <c r="K10838" s="11">
        <v>36890</v>
      </c>
      <c r="L10838" s="7">
        <v>44441</v>
      </c>
      <c r="M10838">
        <v>1</v>
      </c>
      <c r="N10838" s="11">
        <f t="shared" si="281"/>
        <v>36890</v>
      </c>
    </row>
    <row r="10839" spans="1:14" x14ac:dyDescent="0.25">
      <c r="A10839" t="s">
        <v>14</v>
      </c>
      <c r="B10839" t="s">
        <v>15</v>
      </c>
      <c r="C10839" t="s">
        <v>197</v>
      </c>
      <c r="D10839">
        <v>6356990967</v>
      </c>
      <c r="E10839" s="7">
        <v>44379</v>
      </c>
      <c r="F10839" s="7">
        <v>44379</v>
      </c>
      <c r="G10839">
        <v>5350292320</v>
      </c>
      <c r="H10839">
        <v>36001248</v>
      </c>
      <c r="I10839">
        <v>2428.4</v>
      </c>
      <c r="J10839" s="7">
        <v>44439</v>
      </c>
      <c r="K10839" s="11">
        <v>2335</v>
      </c>
      <c r="L10839" s="7">
        <v>44433</v>
      </c>
      <c r="M10839">
        <v>-6</v>
      </c>
      <c r="N10839" s="11">
        <f t="shared" si="281"/>
        <v>-14010</v>
      </c>
    </row>
    <row r="10840" spans="1:14" x14ac:dyDescent="0.25">
      <c r="A10840" t="s">
        <v>14</v>
      </c>
      <c r="B10840" t="s">
        <v>15</v>
      </c>
      <c r="C10840" t="s">
        <v>20</v>
      </c>
      <c r="D10840">
        <v>8082461008</v>
      </c>
      <c r="E10840" s="7">
        <v>44379</v>
      </c>
      <c r="F10840" s="7">
        <v>44379</v>
      </c>
      <c r="G10840">
        <v>5350554609</v>
      </c>
      <c r="H10840">
        <v>21121737</v>
      </c>
      <c r="I10840">
        <v>3541.71</v>
      </c>
      <c r="J10840" s="7">
        <v>44439</v>
      </c>
      <c r="K10840" s="11">
        <v>2903.04</v>
      </c>
      <c r="L10840" s="7">
        <v>44434</v>
      </c>
      <c r="M10840">
        <v>-5</v>
      </c>
      <c r="N10840" s="11">
        <f t="shared" si="281"/>
        <v>-14515.2</v>
      </c>
    </row>
    <row r="10841" spans="1:14" x14ac:dyDescent="0.25">
      <c r="A10841" t="s">
        <v>14</v>
      </c>
      <c r="B10841" t="s">
        <v>15</v>
      </c>
      <c r="C10841" t="s">
        <v>20</v>
      </c>
      <c r="D10841">
        <v>8082461008</v>
      </c>
      <c r="E10841" s="7">
        <v>44380</v>
      </c>
      <c r="F10841" s="7">
        <v>44380</v>
      </c>
      <c r="G10841">
        <v>5350580656</v>
      </c>
      <c r="H10841">
        <v>21121380</v>
      </c>
      <c r="I10841">
        <v>561.6</v>
      </c>
      <c r="J10841" s="7">
        <v>44440</v>
      </c>
      <c r="K10841" s="11">
        <v>540</v>
      </c>
      <c r="L10841" s="7">
        <v>44434</v>
      </c>
      <c r="M10841">
        <v>-6</v>
      </c>
      <c r="N10841" s="11">
        <f t="shared" si="281"/>
        <v>-3240</v>
      </c>
    </row>
    <row r="10842" spans="1:14" x14ac:dyDescent="0.25">
      <c r="A10842" t="s">
        <v>14</v>
      </c>
      <c r="B10842" t="s">
        <v>15</v>
      </c>
      <c r="C10842" t="s">
        <v>234</v>
      </c>
      <c r="D10842">
        <v>2061090391</v>
      </c>
      <c r="E10842" s="7">
        <v>44379</v>
      </c>
      <c r="F10842" s="7">
        <v>44379</v>
      </c>
      <c r="G10842">
        <v>5350970417</v>
      </c>
      <c r="H10842" t="s">
        <v>971</v>
      </c>
      <c r="I10842">
        <v>460.34</v>
      </c>
      <c r="J10842" s="7">
        <v>44439</v>
      </c>
      <c r="K10842" s="11">
        <v>377.33</v>
      </c>
      <c r="L10842" s="7">
        <v>44435</v>
      </c>
      <c r="M10842">
        <v>-4</v>
      </c>
      <c r="N10842" s="11">
        <f t="shared" si="281"/>
        <v>-1509.32</v>
      </c>
    </row>
    <row r="10843" spans="1:14" x14ac:dyDescent="0.25">
      <c r="A10843" t="s">
        <v>14</v>
      </c>
      <c r="B10843" t="s">
        <v>15</v>
      </c>
      <c r="C10843" t="s">
        <v>144</v>
      </c>
      <c r="D10843">
        <v>6324460150</v>
      </c>
      <c r="E10843" s="7">
        <v>44379</v>
      </c>
      <c r="F10843" s="7">
        <v>44379</v>
      </c>
      <c r="G10843">
        <v>5351101017</v>
      </c>
      <c r="H10843">
        <v>2213049305</v>
      </c>
      <c r="I10843">
        <v>24.16</v>
      </c>
      <c r="J10843" s="7">
        <v>44439</v>
      </c>
      <c r="K10843" s="11">
        <v>19.8</v>
      </c>
      <c r="L10843" s="7">
        <v>44435</v>
      </c>
      <c r="M10843">
        <v>-4</v>
      </c>
      <c r="N10843" s="11">
        <f t="shared" si="281"/>
        <v>-79.2</v>
      </c>
    </row>
    <row r="10844" spans="1:14" x14ac:dyDescent="0.25">
      <c r="A10844" t="s">
        <v>14</v>
      </c>
      <c r="B10844" t="s">
        <v>15</v>
      </c>
      <c r="C10844" t="s">
        <v>236</v>
      </c>
      <c r="D10844">
        <v>5402981004</v>
      </c>
      <c r="E10844" s="7">
        <v>44380</v>
      </c>
      <c r="F10844" s="7">
        <v>44380</v>
      </c>
      <c r="G10844">
        <v>5351396650</v>
      </c>
      <c r="H10844">
        <v>6017042626</v>
      </c>
      <c r="I10844">
        <v>161.15</v>
      </c>
      <c r="J10844" s="7">
        <v>44440</v>
      </c>
      <c r="K10844" s="11">
        <v>132.09</v>
      </c>
      <c r="L10844" s="7">
        <v>44435</v>
      </c>
      <c r="M10844">
        <v>-5</v>
      </c>
      <c r="N10844" s="11">
        <f t="shared" si="281"/>
        <v>-660.45</v>
      </c>
    </row>
    <row r="10845" spans="1:14" x14ac:dyDescent="0.25">
      <c r="A10845" t="s">
        <v>14</v>
      </c>
      <c r="B10845" t="s">
        <v>15</v>
      </c>
      <c r="C10845" t="s">
        <v>94</v>
      </c>
      <c r="D10845">
        <v>1944260221</v>
      </c>
      <c r="E10845" s="7">
        <v>44381</v>
      </c>
      <c r="F10845" s="7">
        <v>44381</v>
      </c>
      <c r="G10845">
        <v>5351636375</v>
      </c>
      <c r="H10845" t="s">
        <v>972</v>
      </c>
      <c r="I10845">
        <v>1494.5</v>
      </c>
      <c r="J10845" s="7">
        <v>44441</v>
      </c>
      <c r="K10845" s="11">
        <v>1225</v>
      </c>
      <c r="L10845" s="7">
        <v>44412</v>
      </c>
      <c r="M10845">
        <v>-29</v>
      </c>
      <c r="N10845" s="11">
        <f t="shared" si="281"/>
        <v>-35525</v>
      </c>
    </row>
    <row r="10846" spans="1:14" x14ac:dyDescent="0.25">
      <c r="A10846" t="s">
        <v>14</v>
      </c>
      <c r="B10846" t="s">
        <v>15</v>
      </c>
      <c r="C10846" t="s">
        <v>94</v>
      </c>
      <c r="D10846">
        <v>1944260221</v>
      </c>
      <c r="E10846" s="7">
        <v>44381</v>
      </c>
      <c r="F10846" s="7">
        <v>44381</v>
      </c>
      <c r="G10846">
        <v>5351636380</v>
      </c>
      <c r="H10846" t="s">
        <v>973</v>
      </c>
      <c r="I10846">
        <v>11834</v>
      </c>
      <c r="J10846" s="7">
        <v>44441</v>
      </c>
      <c r="K10846" s="11">
        <v>9700</v>
      </c>
      <c r="L10846" s="7">
        <v>44412</v>
      </c>
      <c r="M10846">
        <v>-29</v>
      </c>
      <c r="N10846" s="11">
        <f t="shared" si="281"/>
        <v>-281300</v>
      </c>
    </row>
    <row r="10847" spans="1:14" x14ac:dyDescent="0.25">
      <c r="A10847" t="s">
        <v>14</v>
      </c>
      <c r="B10847" t="s">
        <v>15</v>
      </c>
      <c r="C10847" t="s">
        <v>94</v>
      </c>
      <c r="D10847">
        <v>1944260221</v>
      </c>
      <c r="E10847" s="7">
        <v>44381</v>
      </c>
      <c r="F10847" s="7">
        <v>44381</v>
      </c>
      <c r="G10847">
        <v>5351636388</v>
      </c>
      <c r="H10847" t="s">
        <v>974</v>
      </c>
      <c r="I10847">
        <v>8540</v>
      </c>
      <c r="J10847" s="7">
        <v>44441</v>
      </c>
      <c r="K10847" s="11">
        <v>7000</v>
      </c>
      <c r="L10847" s="7">
        <v>44412</v>
      </c>
      <c r="M10847">
        <v>-29</v>
      </c>
      <c r="N10847" s="11">
        <f t="shared" si="281"/>
        <v>-203000</v>
      </c>
    </row>
    <row r="10848" spans="1:14" x14ac:dyDescent="0.25">
      <c r="A10848" t="s">
        <v>14</v>
      </c>
      <c r="B10848" t="s">
        <v>15</v>
      </c>
      <c r="C10848" t="s">
        <v>269</v>
      </c>
      <c r="D10848">
        <v>2298700010</v>
      </c>
      <c r="E10848" s="7">
        <v>44379</v>
      </c>
      <c r="F10848" s="7">
        <v>44379</v>
      </c>
      <c r="G10848">
        <v>5351932620</v>
      </c>
      <c r="H10848" t="s">
        <v>975</v>
      </c>
      <c r="I10848">
        <v>5881.62</v>
      </c>
      <c r="J10848" s="7">
        <v>44439</v>
      </c>
      <c r="K10848" s="11">
        <v>4821</v>
      </c>
      <c r="L10848" s="7">
        <v>44441</v>
      </c>
      <c r="M10848">
        <v>2</v>
      </c>
      <c r="N10848" s="11">
        <f t="shared" si="281"/>
        <v>9642</v>
      </c>
    </row>
    <row r="10849" spans="1:14" x14ac:dyDescent="0.25">
      <c r="A10849" t="s">
        <v>14</v>
      </c>
      <c r="B10849" t="s">
        <v>15</v>
      </c>
      <c r="C10849" t="s">
        <v>269</v>
      </c>
      <c r="D10849">
        <v>2298700010</v>
      </c>
      <c r="E10849" s="7">
        <v>44381</v>
      </c>
      <c r="F10849" s="7">
        <v>44381</v>
      </c>
      <c r="G10849">
        <v>5351933289</v>
      </c>
      <c r="H10849" t="s">
        <v>976</v>
      </c>
      <c r="I10849">
        <v>11986.5</v>
      </c>
      <c r="J10849" s="7">
        <v>44441</v>
      </c>
      <c r="K10849" s="11">
        <v>9825</v>
      </c>
      <c r="L10849" s="7">
        <v>44441</v>
      </c>
      <c r="M10849">
        <v>0</v>
      </c>
      <c r="N10849" s="11">
        <f t="shared" si="281"/>
        <v>0</v>
      </c>
    </row>
    <row r="10850" spans="1:14" x14ac:dyDescent="0.25">
      <c r="A10850" t="s">
        <v>14</v>
      </c>
      <c r="B10850" t="s">
        <v>15</v>
      </c>
      <c r="C10850" t="s">
        <v>269</v>
      </c>
      <c r="D10850">
        <v>2298700010</v>
      </c>
      <c r="E10850" s="7">
        <v>44379</v>
      </c>
      <c r="F10850" s="7">
        <v>44379</v>
      </c>
      <c r="G10850">
        <v>5351941427</v>
      </c>
      <c r="H10850" t="s">
        <v>977</v>
      </c>
      <c r="I10850">
        <v>885.72</v>
      </c>
      <c r="J10850" s="7">
        <v>44439</v>
      </c>
      <c r="K10850" s="11">
        <v>726</v>
      </c>
      <c r="L10850" s="7">
        <v>44441</v>
      </c>
      <c r="M10850">
        <v>2</v>
      </c>
      <c r="N10850" s="11">
        <f t="shared" si="281"/>
        <v>1452</v>
      </c>
    </row>
    <row r="10851" spans="1:14" x14ac:dyDescent="0.25">
      <c r="A10851" t="s">
        <v>14</v>
      </c>
      <c r="B10851" t="s">
        <v>15</v>
      </c>
      <c r="C10851" t="s">
        <v>39</v>
      </c>
      <c r="D10851">
        <v>11206730159</v>
      </c>
      <c r="E10851" s="7">
        <v>44379</v>
      </c>
      <c r="F10851" s="7">
        <v>44379</v>
      </c>
      <c r="G10851">
        <v>5352165425</v>
      </c>
      <c r="H10851">
        <v>7171966727</v>
      </c>
      <c r="I10851">
        <v>923.52</v>
      </c>
      <c r="J10851" s="7">
        <v>44439</v>
      </c>
      <c r="K10851" s="11">
        <v>888</v>
      </c>
      <c r="L10851" s="7">
        <v>44441</v>
      </c>
      <c r="M10851">
        <v>2</v>
      </c>
      <c r="N10851" s="11">
        <f t="shared" si="281"/>
        <v>1776</v>
      </c>
    </row>
    <row r="10852" spans="1:14" x14ac:dyDescent="0.25">
      <c r="A10852" t="s">
        <v>14</v>
      </c>
      <c r="B10852" t="s">
        <v>15</v>
      </c>
      <c r="C10852" t="s">
        <v>39</v>
      </c>
      <c r="D10852">
        <v>11206730159</v>
      </c>
      <c r="E10852" s="7">
        <v>44379</v>
      </c>
      <c r="F10852" s="7">
        <v>44379</v>
      </c>
      <c r="G10852">
        <v>5352165426</v>
      </c>
      <c r="H10852">
        <v>7171966726</v>
      </c>
      <c r="I10852">
        <v>6749.7</v>
      </c>
      <c r="J10852" s="7">
        <v>44439</v>
      </c>
      <c r="K10852" s="11">
        <v>6490.1</v>
      </c>
      <c r="L10852" s="7">
        <v>44441</v>
      </c>
      <c r="M10852">
        <v>2</v>
      </c>
      <c r="N10852" s="11">
        <f t="shared" si="281"/>
        <v>12980.2</v>
      </c>
    </row>
    <row r="10853" spans="1:14" x14ac:dyDescent="0.25">
      <c r="A10853" t="s">
        <v>14</v>
      </c>
      <c r="B10853" t="s">
        <v>15</v>
      </c>
      <c r="C10853" t="s">
        <v>18</v>
      </c>
      <c r="D10853">
        <v>803890151</v>
      </c>
      <c r="E10853" s="7">
        <v>44380</v>
      </c>
      <c r="F10853" s="7">
        <v>44380</v>
      </c>
      <c r="G10853">
        <v>5352302945</v>
      </c>
      <c r="H10853">
        <v>212041587</v>
      </c>
      <c r="I10853">
        <v>257.3</v>
      </c>
      <c r="J10853" s="7">
        <v>44440</v>
      </c>
      <c r="K10853" s="11">
        <v>210.9</v>
      </c>
      <c r="L10853" s="7">
        <v>44441</v>
      </c>
      <c r="M10853">
        <v>1</v>
      </c>
      <c r="N10853" s="11">
        <f t="shared" si="281"/>
        <v>210.9</v>
      </c>
    </row>
    <row r="10854" spans="1:14" x14ac:dyDescent="0.25">
      <c r="A10854" t="s">
        <v>14</v>
      </c>
      <c r="B10854" t="s">
        <v>15</v>
      </c>
      <c r="C10854" t="s">
        <v>18</v>
      </c>
      <c r="D10854">
        <v>803890151</v>
      </c>
      <c r="E10854" s="7">
        <v>44381</v>
      </c>
      <c r="F10854" s="7">
        <v>44381</v>
      </c>
      <c r="G10854">
        <v>5352308971</v>
      </c>
      <c r="H10854">
        <v>212041586</v>
      </c>
      <c r="I10854">
        <v>244</v>
      </c>
      <c r="J10854" s="7">
        <v>44441</v>
      </c>
      <c r="K10854" s="11">
        <v>200</v>
      </c>
      <c r="L10854" s="7">
        <v>44470</v>
      </c>
      <c r="M10854">
        <v>29</v>
      </c>
      <c r="N10854" s="11">
        <f t="shared" si="281"/>
        <v>5800</v>
      </c>
    </row>
    <row r="10855" spans="1:14" x14ac:dyDescent="0.25">
      <c r="A10855" t="s">
        <v>14</v>
      </c>
      <c r="B10855" t="s">
        <v>15</v>
      </c>
      <c r="C10855" t="s">
        <v>429</v>
      </c>
      <c r="D10855">
        <v>8573761007</v>
      </c>
      <c r="E10855" s="7">
        <v>44379</v>
      </c>
      <c r="F10855" s="7">
        <v>44379</v>
      </c>
      <c r="G10855">
        <v>5352536801</v>
      </c>
      <c r="H10855" t="s">
        <v>978</v>
      </c>
      <c r="I10855">
        <v>918.37</v>
      </c>
      <c r="J10855" s="7">
        <v>44439</v>
      </c>
      <c r="K10855" s="11">
        <v>752.76</v>
      </c>
      <c r="L10855" s="7">
        <v>44433</v>
      </c>
      <c r="M10855">
        <v>-6</v>
      </c>
      <c r="N10855" s="11">
        <f t="shared" si="281"/>
        <v>-4516.5599999999995</v>
      </c>
    </row>
    <row r="10856" spans="1:14" x14ac:dyDescent="0.25">
      <c r="A10856" t="s">
        <v>14</v>
      </c>
      <c r="B10856" t="s">
        <v>15</v>
      </c>
      <c r="C10856" t="s">
        <v>55</v>
      </c>
      <c r="D10856">
        <v>209070168</v>
      </c>
      <c r="E10856" s="7">
        <v>44381</v>
      </c>
      <c r="F10856" s="7">
        <v>44381</v>
      </c>
      <c r="G10856">
        <v>5352668574</v>
      </c>
      <c r="H10856">
        <v>21004651</v>
      </c>
      <c r="I10856">
        <v>16894.8</v>
      </c>
      <c r="J10856" s="7">
        <v>44441</v>
      </c>
      <c r="K10856" s="11">
        <v>16245</v>
      </c>
      <c r="L10856" s="7">
        <v>44435</v>
      </c>
      <c r="M10856">
        <v>-6</v>
      </c>
      <c r="N10856" s="11">
        <f t="shared" si="281"/>
        <v>-97470</v>
      </c>
    </row>
    <row r="10857" spans="1:14" x14ac:dyDescent="0.25">
      <c r="A10857" t="s">
        <v>14</v>
      </c>
      <c r="B10857" t="s">
        <v>15</v>
      </c>
      <c r="C10857" t="s">
        <v>55</v>
      </c>
      <c r="D10857">
        <v>209070168</v>
      </c>
      <c r="E10857" s="7">
        <v>44380</v>
      </c>
      <c r="F10857" s="7">
        <v>44380</v>
      </c>
      <c r="G10857">
        <v>5352668659</v>
      </c>
      <c r="H10857">
        <v>21004650</v>
      </c>
      <c r="I10857">
        <v>29215.16</v>
      </c>
      <c r="J10857" s="7">
        <v>44440</v>
      </c>
      <c r="K10857" s="11">
        <v>28091.5</v>
      </c>
      <c r="L10857" s="7">
        <v>44435</v>
      </c>
      <c r="M10857">
        <v>-5</v>
      </c>
      <c r="N10857" s="11">
        <f t="shared" si="281"/>
        <v>-140457.5</v>
      </c>
    </row>
    <row r="10858" spans="1:14" x14ac:dyDescent="0.25">
      <c r="A10858" t="s">
        <v>14</v>
      </c>
      <c r="B10858" t="s">
        <v>15</v>
      </c>
      <c r="C10858" t="s">
        <v>55</v>
      </c>
      <c r="D10858">
        <v>209070168</v>
      </c>
      <c r="E10858" s="7">
        <v>44379</v>
      </c>
      <c r="F10858" s="7">
        <v>44379</v>
      </c>
      <c r="G10858">
        <v>5352668703</v>
      </c>
      <c r="H10858">
        <v>21004678</v>
      </c>
      <c r="I10858">
        <v>128.96</v>
      </c>
      <c r="J10858" s="7">
        <v>44439</v>
      </c>
      <c r="K10858" s="11">
        <v>124</v>
      </c>
      <c r="L10858" s="7">
        <v>44435</v>
      </c>
      <c r="M10858">
        <v>-4</v>
      </c>
      <c r="N10858" s="11">
        <f t="shared" si="281"/>
        <v>-496</v>
      </c>
    </row>
    <row r="10859" spans="1:14" x14ac:dyDescent="0.25">
      <c r="A10859" t="s">
        <v>14</v>
      </c>
      <c r="B10859" t="s">
        <v>15</v>
      </c>
      <c r="C10859" t="s">
        <v>55</v>
      </c>
      <c r="D10859">
        <v>209070168</v>
      </c>
      <c r="E10859" s="7">
        <v>44379</v>
      </c>
      <c r="F10859" s="7">
        <v>44379</v>
      </c>
      <c r="G10859">
        <v>5352669029</v>
      </c>
      <c r="H10859">
        <v>21004660</v>
      </c>
      <c r="I10859">
        <v>7285.83</v>
      </c>
      <c r="J10859" s="7">
        <v>44439</v>
      </c>
      <c r="K10859" s="11">
        <v>6875.8</v>
      </c>
      <c r="L10859" s="7">
        <v>44435</v>
      </c>
      <c r="M10859">
        <v>-4</v>
      </c>
      <c r="N10859" s="11">
        <f t="shared" si="281"/>
        <v>-27503.200000000001</v>
      </c>
    </row>
    <row r="10860" spans="1:14" x14ac:dyDescent="0.25">
      <c r="A10860" t="s">
        <v>14</v>
      </c>
      <c r="B10860" t="s">
        <v>15</v>
      </c>
      <c r="C10860" t="s">
        <v>55</v>
      </c>
      <c r="D10860">
        <v>209070168</v>
      </c>
      <c r="E10860" s="7">
        <v>44379</v>
      </c>
      <c r="F10860" s="7">
        <v>44379</v>
      </c>
      <c r="G10860">
        <v>5352669108</v>
      </c>
      <c r="H10860">
        <v>21004667</v>
      </c>
      <c r="I10860">
        <v>4782.3999999999996</v>
      </c>
      <c r="J10860" s="7">
        <v>44439</v>
      </c>
      <c r="K10860" s="11">
        <v>3920</v>
      </c>
      <c r="L10860" s="7">
        <v>44454</v>
      </c>
      <c r="M10860">
        <v>15</v>
      </c>
      <c r="N10860" s="11">
        <f t="shared" si="281"/>
        <v>58800</v>
      </c>
    </row>
    <row r="10861" spans="1:14" x14ac:dyDescent="0.25">
      <c r="A10861" t="s">
        <v>14</v>
      </c>
      <c r="B10861" t="s">
        <v>15</v>
      </c>
      <c r="C10861" t="s">
        <v>55</v>
      </c>
      <c r="D10861">
        <v>209070168</v>
      </c>
      <c r="E10861" s="7">
        <v>44379</v>
      </c>
      <c r="F10861" s="7">
        <v>44379</v>
      </c>
      <c r="G10861">
        <v>5352669308</v>
      </c>
      <c r="H10861">
        <v>21004680</v>
      </c>
      <c r="I10861">
        <v>4782.3999999999996</v>
      </c>
      <c r="J10861" s="7">
        <v>44439</v>
      </c>
      <c r="K10861" s="11">
        <v>3920</v>
      </c>
      <c r="L10861" s="7">
        <v>44454</v>
      </c>
      <c r="M10861">
        <v>15</v>
      </c>
      <c r="N10861" s="11">
        <f t="shared" si="281"/>
        <v>58800</v>
      </c>
    </row>
    <row r="10862" spans="1:14" x14ac:dyDescent="0.25">
      <c r="A10862" t="s">
        <v>14</v>
      </c>
      <c r="B10862" t="s">
        <v>15</v>
      </c>
      <c r="C10862" t="s">
        <v>55</v>
      </c>
      <c r="D10862">
        <v>209070168</v>
      </c>
      <c r="E10862" s="7">
        <v>44380</v>
      </c>
      <c r="F10862" s="7">
        <v>44380</v>
      </c>
      <c r="G10862">
        <v>5352669749</v>
      </c>
      <c r="H10862">
        <v>21004668</v>
      </c>
      <c r="I10862">
        <v>33196.35</v>
      </c>
      <c r="J10862" s="7">
        <v>44440</v>
      </c>
      <c r="K10862" s="11">
        <v>27210.12</v>
      </c>
      <c r="L10862" s="7">
        <v>44454</v>
      </c>
      <c r="M10862">
        <v>14</v>
      </c>
      <c r="N10862" s="11">
        <f t="shared" si="281"/>
        <v>380941.68</v>
      </c>
    </row>
    <row r="10863" spans="1:14" x14ac:dyDescent="0.25">
      <c r="A10863" t="s">
        <v>14</v>
      </c>
      <c r="B10863" t="s">
        <v>15</v>
      </c>
      <c r="C10863" t="s">
        <v>55</v>
      </c>
      <c r="D10863">
        <v>209070168</v>
      </c>
      <c r="E10863" s="7">
        <v>44380</v>
      </c>
      <c r="F10863" s="7">
        <v>44380</v>
      </c>
      <c r="G10863">
        <v>5352669963</v>
      </c>
      <c r="H10863">
        <v>21004663</v>
      </c>
      <c r="I10863">
        <v>606.62</v>
      </c>
      <c r="J10863" s="7">
        <v>44440</v>
      </c>
      <c r="K10863" s="11">
        <v>510.6</v>
      </c>
      <c r="L10863" s="7">
        <v>44435</v>
      </c>
      <c r="M10863">
        <v>-5</v>
      </c>
      <c r="N10863" s="11">
        <f t="shared" si="281"/>
        <v>-2553</v>
      </c>
    </row>
    <row r="10864" spans="1:14" x14ac:dyDescent="0.25">
      <c r="A10864" t="s">
        <v>14</v>
      </c>
      <c r="B10864" t="s">
        <v>15</v>
      </c>
      <c r="C10864" t="s">
        <v>330</v>
      </c>
      <c r="D10864" t="s">
        <v>331</v>
      </c>
      <c r="E10864" s="7">
        <v>44379</v>
      </c>
      <c r="F10864" s="7">
        <v>44379</v>
      </c>
      <c r="G10864">
        <v>5352680230</v>
      </c>
      <c r="H10864" t="s">
        <v>316</v>
      </c>
      <c r="I10864">
        <v>3025.6</v>
      </c>
      <c r="J10864" s="7">
        <v>44439</v>
      </c>
      <c r="K10864" s="11">
        <v>2480</v>
      </c>
      <c r="L10864" s="7">
        <v>44434</v>
      </c>
      <c r="M10864">
        <v>-5</v>
      </c>
      <c r="N10864" s="11">
        <f t="shared" si="281"/>
        <v>-12400</v>
      </c>
    </row>
    <row r="10865" spans="1:14" x14ac:dyDescent="0.25">
      <c r="A10865" t="s">
        <v>14</v>
      </c>
      <c r="B10865" t="s">
        <v>15</v>
      </c>
      <c r="C10865" t="s">
        <v>86</v>
      </c>
      <c r="D10865">
        <v>4786681215</v>
      </c>
      <c r="E10865" s="7">
        <v>44380</v>
      </c>
      <c r="F10865" s="7">
        <v>44380</v>
      </c>
      <c r="G10865">
        <v>5352891564</v>
      </c>
      <c r="H10865">
        <v>1900087271</v>
      </c>
      <c r="I10865">
        <v>5880.51</v>
      </c>
      <c r="J10865" s="7">
        <v>44440</v>
      </c>
      <c r="K10865" s="11">
        <v>5345.92</v>
      </c>
      <c r="L10865" s="7">
        <v>44440</v>
      </c>
      <c r="M10865">
        <f t="shared" ref="M10865:M10928" si="282">L10865-J10865</f>
        <v>0</v>
      </c>
      <c r="N10865" s="11">
        <f t="shared" si="281"/>
        <v>0</v>
      </c>
    </row>
    <row r="10866" spans="1:14" x14ac:dyDescent="0.25">
      <c r="A10866" t="s">
        <v>14</v>
      </c>
      <c r="B10866" t="s">
        <v>15</v>
      </c>
      <c r="C10866" t="s">
        <v>86</v>
      </c>
      <c r="D10866">
        <v>4786681215</v>
      </c>
      <c r="E10866" s="7">
        <v>44381</v>
      </c>
      <c r="F10866" s="7">
        <v>44381</v>
      </c>
      <c r="G10866">
        <v>5352894176</v>
      </c>
      <c r="H10866">
        <v>1900088683</v>
      </c>
      <c r="I10866">
        <v>4028.93</v>
      </c>
      <c r="J10866" s="7">
        <v>44441</v>
      </c>
      <c r="K10866" s="11">
        <v>3662.66</v>
      </c>
      <c r="L10866" s="7">
        <v>44441</v>
      </c>
      <c r="M10866">
        <f t="shared" si="282"/>
        <v>0</v>
      </c>
      <c r="N10866" s="11">
        <f t="shared" si="281"/>
        <v>0</v>
      </c>
    </row>
    <row r="10867" spans="1:14" x14ac:dyDescent="0.25">
      <c r="A10867" t="s">
        <v>14</v>
      </c>
      <c r="B10867" t="s">
        <v>15</v>
      </c>
      <c r="C10867" t="s">
        <v>86</v>
      </c>
      <c r="D10867">
        <v>4786681215</v>
      </c>
      <c r="E10867" s="7">
        <v>44381</v>
      </c>
      <c r="F10867" s="7">
        <v>44381</v>
      </c>
      <c r="G10867">
        <v>5352895275</v>
      </c>
      <c r="H10867">
        <v>1900088702</v>
      </c>
      <c r="I10867">
        <v>29975</v>
      </c>
      <c r="J10867" s="7">
        <v>44441</v>
      </c>
      <c r="K10867" s="11">
        <v>27250</v>
      </c>
      <c r="L10867" s="7">
        <v>44441</v>
      </c>
      <c r="M10867">
        <f t="shared" si="282"/>
        <v>0</v>
      </c>
      <c r="N10867" s="11">
        <f t="shared" si="281"/>
        <v>0</v>
      </c>
    </row>
    <row r="10868" spans="1:14" x14ac:dyDescent="0.25">
      <c r="A10868" t="s">
        <v>14</v>
      </c>
      <c r="B10868" t="s">
        <v>15</v>
      </c>
      <c r="C10868" t="s">
        <v>86</v>
      </c>
      <c r="D10868">
        <v>4786681215</v>
      </c>
      <c r="E10868" s="7">
        <v>44379</v>
      </c>
      <c r="F10868" s="7">
        <v>44379</v>
      </c>
      <c r="G10868">
        <v>5352895927</v>
      </c>
      <c r="H10868">
        <v>1900088712</v>
      </c>
      <c r="I10868">
        <v>39.6</v>
      </c>
      <c r="J10868" s="7">
        <v>44439</v>
      </c>
      <c r="K10868" s="11">
        <v>36</v>
      </c>
      <c r="L10868" s="7">
        <v>44439</v>
      </c>
      <c r="M10868">
        <f t="shared" si="282"/>
        <v>0</v>
      </c>
      <c r="N10868" s="11">
        <f t="shared" si="281"/>
        <v>0</v>
      </c>
    </row>
    <row r="10869" spans="1:14" x14ac:dyDescent="0.25">
      <c r="A10869" t="s">
        <v>14</v>
      </c>
      <c r="B10869" t="s">
        <v>15</v>
      </c>
      <c r="C10869" t="s">
        <v>86</v>
      </c>
      <c r="D10869">
        <v>4786681215</v>
      </c>
      <c r="E10869" s="7">
        <v>44379</v>
      </c>
      <c r="F10869" s="7">
        <v>44379</v>
      </c>
      <c r="G10869">
        <v>5352896020</v>
      </c>
      <c r="H10869">
        <v>1900088715</v>
      </c>
      <c r="I10869">
        <v>2091.3200000000002</v>
      </c>
      <c r="J10869" s="7">
        <v>44439</v>
      </c>
      <c r="K10869" s="11">
        <v>1901.2</v>
      </c>
      <c r="L10869" s="7">
        <v>44439</v>
      </c>
      <c r="M10869">
        <f t="shared" si="282"/>
        <v>0</v>
      </c>
      <c r="N10869" s="11">
        <f t="shared" si="281"/>
        <v>0</v>
      </c>
    </row>
    <row r="10870" spans="1:14" x14ac:dyDescent="0.25">
      <c r="A10870" t="s">
        <v>14</v>
      </c>
      <c r="B10870" t="s">
        <v>15</v>
      </c>
      <c r="C10870" t="s">
        <v>86</v>
      </c>
      <c r="D10870">
        <v>4786681215</v>
      </c>
      <c r="E10870" s="7">
        <v>44380</v>
      </c>
      <c r="F10870" s="7">
        <v>44380</v>
      </c>
      <c r="G10870">
        <v>5352897948</v>
      </c>
      <c r="H10870">
        <v>1900090019</v>
      </c>
      <c r="I10870">
        <v>2419.56</v>
      </c>
      <c r="J10870" s="7">
        <v>44440</v>
      </c>
      <c r="K10870" s="11">
        <v>2199.6</v>
      </c>
      <c r="L10870" s="7">
        <v>44440</v>
      </c>
      <c r="M10870">
        <f t="shared" si="282"/>
        <v>0</v>
      </c>
      <c r="N10870" s="11">
        <f t="shared" si="281"/>
        <v>0</v>
      </c>
    </row>
    <row r="10871" spans="1:14" x14ac:dyDescent="0.25">
      <c r="A10871" t="s">
        <v>14</v>
      </c>
      <c r="B10871" t="s">
        <v>15</v>
      </c>
      <c r="C10871" t="s">
        <v>86</v>
      </c>
      <c r="D10871">
        <v>4786681215</v>
      </c>
      <c r="E10871" s="7">
        <v>44380</v>
      </c>
      <c r="F10871" s="7">
        <v>44380</v>
      </c>
      <c r="G10871">
        <v>5352932749</v>
      </c>
      <c r="H10871">
        <v>1900091313</v>
      </c>
      <c r="I10871">
        <v>5372.69</v>
      </c>
      <c r="J10871" s="7">
        <v>44440</v>
      </c>
      <c r="K10871" s="11">
        <v>4884.26</v>
      </c>
      <c r="L10871" s="7">
        <v>44440</v>
      </c>
      <c r="M10871">
        <f t="shared" si="282"/>
        <v>0</v>
      </c>
      <c r="N10871" s="11">
        <f t="shared" si="281"/>
        <v>0</v>
      </c>
    </row>
    <row r="10872" spans="1:14" x14ac:dyDescent="0.25">
      <c r="A10872" t="s">
        <v>14</v>
      </c>
      <c r="B10872" t="s">
        <v>15</v>
      </c>
      <c r="C10872" t="s">
        <v>86</v>
      </c>
      <c r="D10872">
        <v>4786681215</v>
      </c>
      <c r="E10872" s="7">
        <v>44379</v>
      </c>
      <c r="F10872" s="7">
        <v>44379</v>
      </c>
      <c r="G10872">
        <v>5352932819</v>
      </c>
      <c r="H10872">
        <v>1900091317</v>
      </c>
      <c r="I10872">
        <v>305.57</v>
      </c>
      <c r="J10872" s="7">
        <v>44439</v>
      </c>
      <c r="K10872" s="11">
        <v>277.79000000000002</v>
      </c>
      <c r="L10872" s="7">
        <v>44439</v>
      </c>
      <c r="M10872">
        <f t="shared" si="282"/>
        <v>0</v>
      </c>
      <c r="N10872" s="11">
        <f t="shared" si="281"/>
        <v>0</v>
      </c>
    </row>
    <row r="10873" spans="1:14" x14ac:dyDescent="0.25">
      <c r="A10873" t="s">
        <v>14</v>
      </c>
      <c r="B10873" t="s">
        <v>15</v>
      </c>
      <c r="C10873" t="s">
        <v>86</v>
      </c>
      <c r="D10873">
        <v>4786681215</v>
      </c>
      <c r="E10873" s="7">
        <v>44380</v>
      </c>
      <c r="F10873" s="7">
        <v>44380</v>
      </c>
      <c r="G10873">
        <v>5352938150</v>
      </c>
      <c r="H10873">
        <v>1900082468</v>
      </c>
      <c r="I10873">
        <v>47.19</v>
      </c>
      <c r="J10873" s="7">
        <v>44440</v>
      </c>
      <c r="K10873" s="11">
        <v>42.9</v>
      </c>
      <c r="L10873" s="7">
        <v>44440</v>
      </c>
      <c r="M10873">
        <f t="shared" si="282"/>
        <v>0</v>
      </c>
      <c r="N10873" s="11">
        <f t="shared" si="281"/>
        <v>0</v>
      </c>
    </row>
    <row r="10874" spans="1:14" x14ac:dyDescent="0.25">
      <c r="A10874" t="s">
        <v>14</v>
      </c>
      <c r="B10874" t="s">
        <v>15</v>
      </c>
      <c r="C10874" t="s">
        <v>86</v>
      </c>
      <c r="D10874">
        <v>4786681215</v>
      </c>
      <c r="E10874" s="7">
        <v>44379</v>
      </c>
      <c r="F10874" s="7">
        <v>44379</v>
      </c>
      <c r="G10874">
        <v>5352941232</v>
      </c>
      <c r="H10874">
        <v>1900082520</v>
      </c>
      <c r="I10874">
        <v>19.59</v>
      </c>
      <c r="J10874" s="7">
        <v>44439</v>
      </c>
      <c r="K10874" s="11">
        <v>17.809999999999999</v>
      </c>
      <c r="L10874" s="7">
        <v>44439</v>
      </c>
      <c r="M10874">
        <f t="shared" si="282"/>
        <v>0</v>
      </c>
      <c r="N10874" s="11">
        <f t="shared" si="281"/>
        <v>0</v>
      </c>
    </row>
    <row r="10875" spans="1:14" x14ac:dyDescent="0.25">
      <c r="A10875" t="s">
        <v>14</v>
      </c>
      <c r="B10875" t="s">
        <v>15</v>
      </c>
      <c r="C10875" t="s">
        <v>86</v>
      </c>
      <c r="D10875">
        <v>4786681215</v>
      </c>
      <c r="E10875" s="7">
        <v>44379</v>
      </c>
      <c r="F10875" s="7">
        <v>44379</v>
      </c>
      <c r="G10875">
        <v>5352976916</v>
      </c>
      <c r="H10875">
        <v>1900083716</v>
      </c>
      <c r="I10875">
        <v>3991.68</v>
      </c>
      <c r="J10875" s="7">
        <v>44439</v>
      </c>
      <c r="K10875" s="11">
        <v>3628.8</v>
      </c>
      <c r="L10875" s="7">
        <v>44439</v>
      </c>
      <c r="M10875">
        <f t="shared" si="282"/>
        <v>0</v>
      </c>
      <c r="N10875" s="11">
        <f t="shared" si="281"/>
        <v>0</v>
      </c>
    </row>
    <row r="10876" spans="1:14" x14ac:dyDescent="0.25">
      <c r="A10876" t="s">
        <v>14</v>
      </c>
      <c r="B10876" t="s">
        <v>15</v>
      </c>
      <c r="C10876" t="s">
        <v>86</v>
      </c>
      <c r="D10876">
        <v>4786681215</v>
      </c>
      <c r="E10876" s="7">
        <v>44380</v>
      </c>
      <c r="F10876" s="7">
        <v>44380</v>
      </c>
      <c r="G10876">
        <v>5352979754</v>
      </c>
      <c r="H10876">
        <v>1900083764</v>
      </c>
      <c r="I10876">
        <v>1012</v>
      </c>
      <c r="J10876" s="7">
        <v>44440</v>
      </c>
      <c r="K10876" s="11">
        <v>920</v>
      </c>
      <c r="L10876" s="7">
        <v>44440</v>
      </c>
      <c r="M10876">
        <f t="shared" si="282"/>
        <v>0</v>
      </c>
      <c r="N10876" s="11">
        <f t="shared" si="281"/>
        <v>0</v>
      </c>
    </row>
    <row r="10877" spans="1:14" x14ac:dyDescent="0.25">
      <c r="A10877" t="s">
        <v>14</v>
      </c>
      <c r="B10877" t="s">
        <v>15</v>
      </c>
      <c r="C10877" t="s">
        <v>86</v>
      </c>
      <c r="D10877">
        <v>4786681215</v>
      </c>
      <c r="E10877" s="7">
        <v>44381</v>
      </c>
      <c r="F10877" s="7">
        <v>44381</v>
      </c>
      <c r="G10877">
        <v>5352983191</v>
      </c>
      <c r="H10877">
        <v>1900085004</v>
      </c>
      <c r="I10877">
        <v>25179</v>
      </c>
      <c r="J10877" s="7">
        <v>44441</v>
      </c>
      <c r="K10877" s="11">
        <v>22890</v>
      </c>
      <c r="L10877" s="7">
        <v>44441</v>
      </c>
      <c r="M10877">
        <f t="shared" si="282"/>
        <v>0</v>
      </c>
      <c r="N10877" s="11">
        <f t="shared" si="281"/>
        <v>0</v>
      </c>
    </row>
    <row r="10878" spans="1:14" x14ac:dyDescent="0.25">
      <c r="A10878" t="s">
        <v>14</v>
      </c>
      <c r="B10878" t="s">
        <v>15</v>
      </c>
      <c r="C10878" t="s">
        <v>86</v>
      </c>
      <c r="D10878">
        <v>4786681215</v>
      </c>
      <c r="E10878" s="7">
        <v>44379</v>
      </c>
      <c r="F10878" s="7">
        <v>44379</v>
      </c>
      <c r="G10878">
        <v>5352983216</v>
      </c>
      <c r="H10878">
        <v>1900085005</v>
      </c>
      <c r="I10878">
        <v>681.12</v>
      </c>
      <c r="J10878" s="7">
        <v>44439</v>
      </c>
      <c r="K10878" s="11">
        <v>619.20000000000005</v>
      </c>
      <c r="L10878" s="7">
        <v>44439</v>
      </c>
      <c r="M10878">
        <f t="shared" si="282"/>
        <v>0</v>
      </c>
      <c r="N10878" s="11">
        <f t="shared" si="281"/>
        <v>0</v>
      </c>
    </row>
    <row r="10879" spans="1:14" x14ac:dyDescent="0.25">
      <c r="A10879" t="s">
        <v>14</v>
      </c>
      <c r="B10879" t="s">
        <v>15</v>
      </c>
      <c r="C10879" t="s">
        <v>86</v>
      </c>
      <c r="D10879">
        <v>4786681215</v>
      </c>
      <c r="E10879" s="7">
        <v>44379</v>
      </c>
      <c r="F10879" s="7">
        <v>44379</v>
      </c>
      <c r="G10879">
        <v>5352989612</v>
      </c>
      <c r="H10879">
        <v>1900085550</v>
      </c>
      <c r="I10879">
        <v>1487.64</v>
      </c>
      <c r="J10879" s="7">
        <v>44439</v>
      </c>
      <c r="K10879" s="11">
        <v>1352.4</v>
      </c>
      <c r="L10879" s="7">
        <v>44439</v>
      </c>
      <c r="M10879">
        <f t="shared" si="282"/>
        <v>0</v>
      </c>
      <c r="N10879" s="11">
        <f t="shared" si="281"/>
        <v>0</v>
      </c>
    </row>
    <row r="10880" spans="1:14" x14ac:dyDescent="0.25">
      <c r="A10880" t="s">
        <v>14</v>
      </c>
      <c r="B10880" t="s">
        <v>15</v>
      </c>
      <c r="C10880" t="s">
        <v>86</v>
      </c>
      <c r="D10880">
        <v>4786681215</v>
      </c>
      <c r="E10880" s="7">
        <v>44379</v>
      </c>
      <c r="F10880" s="7">
        <v>44379</v>
      </c>
      <c r="G10880">
        <v>5353020032</v>
      </c>
      <c r="H10880">
        <v>1900087299</v>
      </c>
      <c r="I10880">
        <v>7334.6</v>
      </c>
      <c r="J10880" s="7">
        <v>44439</v>
      </c>
      <c r="K10880" s="11">
        <v>6667.82</v>
      </c>
      <c r="L10880" s="7">
        <v>44439</v>
      </c>
      <c r="M10880">
        <f t="shared" si="282"/>
        <v>0</v>
      </c>
      <c r="N10880" s="11">
        <f t="shared" si="281"/>
        <v>0</v>
      </c>
    </row>
    <row r="10881" spans="1:14" x14ac:dyDescent="0.25">
      <c r="A10881" t="s">
        <v>14</v>
      </c>
      <c r="B10881" t="s">
        <v>15</v>
      </c>
      <c r="C10881" t="s">
        <v>86</v>
      </c>
      <c r="D10881">
        <v>4786681215</v>
      </c>
      <c r="E10881" s="7">
        <v>44381</v>
      </c>
      <c r="F10881" s="7">
        <v>44381</v>
      </c>
      <c r="G10881">
        <v>5353020394</v>
      </c>
      <c r="H10881">
        <v>1900087297</v>
      </c>
      <c r="I10881">
        <v>813.56</v>
      </c>
      <c r="J10881" s="7">
        <v>44441</v>
      </c>
      <c r="K10881" s="11">
        <v>739.6</v>
      </c>
      <c r="L10881" s="7">
        <v>44441</v>
      </c>
      <c r="M10881">
        <f t="shared" si="282"/>
        <v>0</v>
      </c>
      <c r="N10881" s="11">
        <f t="shared" si="281"/>
        <v>0</v>
      </c>
    </row>
    <row r="10882" spans="1:14" x14ac:dyDescent="0.25">
      <c r="A10882" t="s">
        <v>14</v>
      </c>
      <c r="B10882" t="s">
        <v>15</v>
      </c>
      <c r="C10882" t="s">
        <v>86</v>
      </c>
      <c r="D10882">
        <v>4786681215</v>
      </c>
      <c r="E10882" s="7">
        <v>44381</v>
      </c>
      <c r="F10882" s="7">
        <v>44381</v>
      </c>
      <c r="G10882">
        <v>5353022572</v>
      </c>
      <c r="H10882">
        <v>1900087331</v>
      </c>
      <c r="I10882">
        <v>1330.45</v>
      </c>
      <c r="J10882" s="7">
        <v>44441</v>
      </c>
      <c r="K10882" s="11">
        <v>1209.5</v>
      </c>
      <c r="L10882" s="7">
        <v>44441</v>
      </c>
      <c r="M10882">
        <f t="shared" si="282"/>
        <v>0</v>
      </c>
      <c r="N10882" s="11">
        <f t="shared" si="281"/>
        <v>0</v>
      </c>
    </row>
    <row r="10883" spans="1:14" x14ac:dyDescent="0.25">
      <c r="A10883" t="s">
        <v>14</v>
      </c>
      <c r="B10883" t="s">
        <v>15</v>
      </c>
      <c r="C10883" t="s">
        <v>86</v>
      </c>
      <c r="D10883">
        <v>4786681215</v>
      </c>
      <c r="E10883" s="7">
        <v>44379</v>
      </c>
      <c r="F10883" s="7">
        <v>44379</v>
      </c>
      <c r="G10883">
        <v>5353022908</v>
      </c>
      <c r="H10883">
        <v>1900087337</v>
      </c>
      <c r="I10883">
        <v>1366.2</v>
      </c>
      <c r="J10883" s="7">
        <v>44439</v>
      </c>
      <c r="K10883" s="11">
        <v>1242</v>
      </c>
      <c r="L10883" s="7">
        <v>44439</v>
      </c>
      <c r="M10883">
        <f t="shared" si="282"/>
        <v>0</v>
      </c>
      <c r="N10883" s="11">
        <f t="shared" si="281"/>
        <v>0</v>
      </c>
    </row>
    <row r="10884" spans="1:14" x14ac:dyDescent="0.25">
      <c r="A10884" t="s">
        <v>14</v>
      </c>
      <c r="B10884" t="s">
        <v>15</v>
      </c>
      <c r="C10884" t="s">
        <v>86</v>
      </c>
      <c r="D10884">
        <v>4786681215</v>
      </c>
      <c r="E10884" s="7">
        <v>44381</v>
      </c>
      <c r="F10884" s="7">
        <v>44381</v>
      </c>
      <c r="G10884">
        <v>5353023096</v>
      </c>
      <c r="H10884">
        <v>1900087342</v>
      </c>
      <c r="I10884">
        <v>2513.2800000000002</v>
      </c>
      <c r="J10884" s="7">
        <v>44441</v>
      </c>
      <c r="K10884" s="11">
        <v>2284.8000000000002</v>
      </c>
      <c r="L10884" s="7">
        <v>44441</v>
      </c>
      <c r="M10884">
        <f t="shared" si="282"/>
        <v>0</v>
      </c>
      <c r="N10884" s="11">
        <f t="shared" si="281"/>
        <v>0</v>
      </c>
    </row>
    <row r="10885" spans="1:14" x14ac:dyDescent="0.25">
      <c r="A10885" t="s">
        <v>14</v>
      </c>
      <c r="B10885" t="s">
        <v>15</v>
      </c>
      <c r="C10885" t="s">
        <v>86</v>
      </c>
      <c r="D10885">
        <v>4786681215</v>
      </c>
      <c r="E10885" s="7">
        <v>44381</v>
      </c>
      <c r="F10885" s="7">
        <v>44381</v>
      </c>
      <c r="G10885">
        <v>5353029196</v>
      </c>
      <c r="H10885">
        <v>1900088748</v>
      </c>
      <c r="I10885">
        <v>8.4700000000000006</v>
      </c>
      <c r="J10885" s="7">
        <v>44441</v>
      </c>
      <c r="K10885" s="11">
        <v>7.7</v>
      </c>
      <c r="L10885" s="7">
        <v>44441</v>
      </c>
      <c r="M10885">
        <f t="shared" si="282"/>
        <v>0</v>
      </c>
      <c r="N10885" s="11">
        <f t="shared" ref="N10885:N10948" si="283">K10885*M10885</f>
        <v>0</v>
      </c>
    </row>
    <row r="10886" spans="1:14" x14ac:dyDescent="0.25">
      <c r="A10886" t="s">
        <v>14</v>
      </c>
      <c r="B10886" t="s">
        <v>15</v>
      </c>
      <c r="C10886" t="s">
        <v>86</v>
      </c>
      <c r="D10886">
        <v>4786681215</v>
      </c>
      <c r="E10886" s="7">
        <v>44381</v>
      </c>
      <c r="F10886" s="7">
        <v>44381</v>
      </c>
      <c r="G10886">
        <v>5353030778</v>
      </c>
      <c r="H10886">
        <v>1900088757</v>
      </c>
      <c r="I10886">
        <v>32.31</v>
      </c>
      <c r="J10886" s="7">
        <v>44441</v>
      </c>
      <c r="K10886" s="11">
        <v>29.37</v>
      </c>
      <c r="L10886" s="7">
        <v>44441</v>
      </c>
      <c r="M10886">
        <f t="shared" si="282"/>
        <v>0</v>
      </c>
      <c r="N10886" s="11">
        <f t="shared" si="283"/>
        <v>0</v>
      </c>
    </row>
    <row r="10887" spans="1:14" x14ac:dyDescent="0.25">
      <c r="A10887" t="s">
        <v>14</v>
      </c>
      <c r="B10887" t="s">
        <v>15</v>
      </c>
      <c r="C10887" t="s">
        <v>86</v>
      </c>
      <c r="D10887">
        <v>4786681215</v>
      </c>
      <c r="E10887" s="7">
        <v>44379</v>
      </c>
      <c r="F10887" s="7">
        <v>44379</v>
      </c>
      <c r="G10887">
        <v>5353030819</v>
      </c>
      <c r="H10887">
        <v>1900088762</v>
      </c>
      <c r="I10887">
        <v>4207.5</v>
      </c>
      <c r="J10887" s="7">
        <v>44439</v>
      </c>
      <c r="K10887" s="11">
        <v>3825</v>
      </c>
      <c r="L10887" s="7">
        <v>44439</v>
      </c>
      <c r="M10887">
        <f t="shared" si="282"/>
        <v>0</v>
      </c>
      <c r="N10887" s="11">
        <f t="shared" si="283"/>
        <v>0</v>
      </c>
    </row>
    <row r="10888" spans="1:14" x14ac:dyDescent="0.25">
      <c r="A10888" t="s">
        <v>14</v>
      </c>
      <c r="B10888" t="s">
        <v>15</v>
      </c>
      <c r="C10888" t="s">
        <v>86</v>
      </c>
      <c r="D10888">
        <v>4786681215</v>
      </c>
      <c r="E10888" s="7">
        <v>44380</v>
      </c>
      <c r="F10888" s="7">
        <v>44380</v>
      </c>
      <c r="G10888">
        <v>5353034637</v>
      </c>
      <c r="H10888">
        <v>1900088834</v>
      </c>
      <c r="I10888">
        <v>5393.39</v>
      </c>
      <c r="J10888" s="7">
        <v>44440</v>
      </c>
      <c r="K10888" s="11">
        <v>4903.08</v>
      </c>
      <c r="L10888" s="7">
        <v>44440</v>
      </c>
      <c r="M10888">
        <f t="shared" si="282"/>
        <v>0</v>
      </c>
      <c r="N10888" s="11">
        <f t="shared" si="283"/>
        <v>0</v>
      </c>
    </row>
    <row r="10889" spans="1:14" x14ac:dyDescent="0.25">
      <c r="A10889" t="s">
        <v>14</v>
      </c>
      <c r="B10889" t="s">
        <v>15</v>
      </c>
      <c r="C10889" t="s">
        <v>86</v>
      </c>
      <c r="D10889">
        <v>4786681215</v>
      </c>
      <c r="E10889" s="7">
        <v>44380</v>
      </c>
      <c r="F10889" s="7">
        <v>44380</v>
      </c>
      <c r="G10889">
        <v>5353039458</v>
      </c>
      <c r="H10889">
        <v>1900090143</v>
      </c>
      <c r="I10889">
        <v>768</v>
      </c>
      <c r="J10889" s="7">
        <v>44440</v>
      </c>
      <c r="K10889" s="11">
        <v>698.18</v>
      </c>
      <c r="L10889" s="7">
        <v>44440</v>
      </c>
      <c r="M10889">
        <f t="shared" si="282"/>
        <v>0</v>
      </c>
      <c r="N10889" s="11">
        <f t="shared" si="283"/>
        <v>0</v>
      </c>
    </row>
    <row r="10890" spans="1:14" x14ac:dyDescent="0.25">
      <c r="A10890" t="s">
        <v>14</v>
      </c>
      <c r="B10890" t="s">
        <v>15</v>
      </c>
      <c r="C10890" t="s">
        <v>86</v>
      </c>
      <c r="D10890">
        <v>4786681215</v>
      </c>
      <c r="E10890" s="7">
        <v>44381</v>
      </c>
      <c r="F10890" s="7">
        <v>44381</v>
      </c>
      <c r="G10890">
        <v>5353039995</v>
      </c>
      <c r="H10890">
        <v>1900090152</v>
      </c>
      <c r="I10890">
        <v>145.19999999999999</v>
      </c>
      <c r="J10890" s="7">
        <v>44441</v>
      </c>
      <c r="K10890" s="11">
        <v>132</v>
      </c>
      <c r="L10890" s="7">
        <v>44441</v>
      </c>
      <c r="M10890">
        <f t="shared" si="282"/>
        <v>0</v>
      </c>
      <c r="N10890" s="11">
        <f t="shared" si="283"/>
        <v>0</v>
      </c>
    </row>
    <row r="10891" spans="1:14" x14ac:dyDescent="0.25">
      <c r="A10891" t="s">
        <v>14</v>
      </c>
      <c r="B10891" t="s">
        <v>15</v>
      </c>
      <c r="C10891" t="s">
        <v>86</v>
      </c>
      <c r="D10891">
        <v>4786681215</v>
      </c>
      <c r="E10891" s="7">
        <v>44380</v>
      </c>
      <c r="F10891" s="7">
        <v>44380</v>
      </c>
      <c r="G10891">
        <v>5353041347</v>
      </c>
      <c r="H10891">
        <v>1900090172</v>
      </c>
      <c r="I10891">
        <v>3991.68</v>
      </c>
      <c r="J10891" s="7">
        <v>44440</v>
      </c>
      <c r="K10891" s="11">
        <v>3628.8</v>
      </c>
      <c r="L10891" s="7">
        <v>44440</v>
      </c>
      <c r="M10891">
        <f t="shared" si="282"/>
        <v>0</v>
      </c>
      <c r="N10891" s="11">
        <f t="shared" si="283"/>
        <v>0</v>
      </c>
    </row>
    <row r="10892" spans="1:14" x14ac:dyDescent="0.25">
      <c r="A10892" t="s">
        <v>14</v>
      </c>
      <c r="B10892" t="s">
        <v>15</v>
      </c>
      <c r="C10892" t="s">
        <v>86</v>
      </c>
      <c r="D10892">
        <v>4786681215</v>
      </c>
      <c r="E10892" s="7">
        <v>44379</v>
      </c>
      <c r="F10892" s="7">
        <v>44379</v>
      </c>
      <c r="G10892">
        <v>5353044719</v>
      </c>
      <c r="H10892">
        <v>1900090190</v>
      </c>
      <c r="I10892">
        <v>194.82</v>
      </c>
      <c r="J10892" s="7">
        <v>44439</v>
      </c>
      <c r="K10892" s="11">
        <v>177.11</v>
      </c>
      <c r="L10892" s="7">
        <v>44439</v>
      </c>
      <c r="M10892">
        <f t="shared" si="282"/>
        <v>0</v>
      </c>
      <c r="N10892" s="11">
        <f t="shared" si="283"/>
        <v>0</v>
      </c>
    </row>
    <row r="10893" spans="1:14" x14ac:dyDescent="0.25">
      <c r="A10893" t="s">
        <v>14</v>
      </c>
      <c r="B10893" t="s">
        <v>15</v>
      </c>
      <c r="C10893" t="s">
        <v>86</v>
      </c>
      <c r="D10893">
        <v>4786681215</v>
      </c>
      <c r="E10893" s="7">
        <v>44381</v>
      </c>
      <c r="F10893" s="7">
        <v>44381</v>
      </c>
      <c r="G10893">
        <v>5353077284</v>
      </c>
      <c r="H10893">
        <v>1900090214</v>
      </c>
      <c r="I10893">
        <v>515.9</v>
      </c>
      <c r="J10893" s="7">
        <v>44441</v>
      </c>
      <c r="K10893" s="11">
        <v>469</v>
      </c>
      <c r="L10893" s="7">
        <v>44441</v>
      </c>
      <c r="M10893">
        <f t="shared" si="282"/>
        <v>0</v>
      </c>
      <c r="N10893" s="11">
        <f t="shared" si="283"/>
        <v>0</v>
      </c>
    </row>
    <row r="10894" spans="1:14" x14ac:dyDescent="0.25">
      <c r="A10894" t="s">
        <v>14</v>
      </c>
      <c r="B10894" t="s">
        <v>15</v>
      </c>
      <c r="C10894" t="s">
        <v>86</v>
      </c>
      <c r="D10894">
        <v>4786681215</v>
      </c>
      <c r="E10894" s="7">
        <v>44381</v>
      </c>
      <c r="F10894" s="7">
        <v>44381</v>
      </c>
      <c r="G10894">
        <v>5353081682</v>
      </c>
      <c r="H10894">
        <v>1900091930</v>
      </c>
      <c r="I10894">
        <v>528</v>
      </c>
      <c r="J10894" s="7">
        <v>44441</v>
      </c>
      <c r="K10894" s="11">
        <v>480</v>
      </c>
      <c r="L10894" s="7">
        <v>44441</v>
      </c>
      <c r="M10894">
        <f t="shared" si="282"/>
        <v>0</v>
      </c>
      <c r="N10894" s="11">
        <f t="shared" si="283"/>
        <v>0</v>
      </c>
    </row>
    <row r="10895" spans="1:14" x14ac:dyDescent="0.25">
      <c r="A10895" t="s">
        <v>14</v>
      </c>
      <c r="B10895" t="s">
        <v>15</v>
      </c>
      <c r="C10895" t="s">
        <v>86</v>
      </c>
      <c r="D10895">
        <v>4786681215</v>
      </c>
      <c r="E10895" s="7">
        <v>44380</v>
      </c>
      <c r="F10895" s="7">
        <v>44380</v>
      </c>
      <c r="G10895">
        <v>5353085034</v>
      </c>
      <c r="H10895">
        <v>1900082576</v>
      </c>
      <c r="I10895">
        <v>20.56</v>
      </c>
      <c r="J10895" s="7">
        <v>44440</v>
      </c>
      <c r="K10895" s="11">
        <v>18.690000000000001</v>
      </c>
      <c r="L10895" s="7">
        <v>44440</v>
      </c>
      <c r="M10895">
        <f t="shared" si="282"/>
        <v>0</v>
      </c>
      <c r="N10895" s="11">
        <f t="shared" si="283"/>
        <v>0</v>
      </c>
    </row>
    <row r="10896" spans="1:14" x14ac:dyDescent="0.25">
      <c r="A10896" t="s">
        <v>14</v>
      </c>
      <c r="B10896" t="s">
        <v>15</v>
      </c>
      <c r="C10896" t="s">
        <v>86</v>
      </c>
      <c r="D10896">
        <v>4786681215</v>
      </c>
      <c r="E10896" s="7">
        <v>44381</v>
      </c>
      <c r="F10896" s="7">
        <v>44381</v>
      </c>
      <c r="G10896">
        <v>5353085093</v>
      </c>
      <c r="H10896">
        <v>1900082578</v>
      </c>
      <c r="I10896">
        <v>39.6</v>
      </c>
      <c r="J10896" s="7">
        <v>44441</v>
      </c>
      <c r="K10896" s="11">
        <v>36</v>
      </c>
      <c r="L10896" s="7">
        <v>44441</v>
      </c>
      <c r="M10896">
        <f t="shared" si="282"/>
        <v>0</v>
      </c>
      <c r="N10896" s="11">
        <f t="shared" si="283"/>
        <v>0</v>
      </c>
    </row>
    <row r="10897" spans="1:14" x14ac:dyDescent="0.25">
      <c r="A10897" t="s">
        <v>14</v>
      </c>
      <c r="B10897" t="s">
        <v>15</v>
      </c>
      <c r="C10897" t="s">
        <v>86</v>
      </c>
      <c r="D10897">
        <v>4786681215</v>
      </c>
      <c r="E10897" s="7">
        <v>44379</v>
      </c>
      <c r="F10897" s="7">
        <v>44379</v>
      </c>
      <c r="G10897">
        <v>5353085130</v>
      </c>
      <c r="H10897">
        <v>1900082581</v>
      </c>
      <c r="I10897">
        <v>2801.7</v>
      </c>
      <c r="J10897" s="7">
        <v>44439</v>
      </c>
      <c r="K10897" s="11">
        <v>2547</v>
      </c>
      <c r="L10897" s="7">
        <v>44439</v>
      </c>
      <c r="M10897">
        <f t="shared" si="282"/>
        <v>0</v>
      </c>
      <c r="N10897" s="11">
        <f t="shared" si="283"/>
        <v>0</v>
      </c>
    </row>
    <row r="10898" spans="1:14" x14ac:dyDescent="0.25">
      <c r="A10898" t="s">
        <v>14</v>
      </c>
      <c r="B10898" t="s">
        <v>15</v>
      </c>
      <c r="C10898" t="s">
        <v>86</v>
      </c>
      <c r="D10898">
        <v>4786681215</v>
      </c>
      <c r="E10898" s="7">
        <v>44381</v>
      </c>
      <c r="F10898" s="7">
        <v>44381</v>
      </c>
      <c r="G10898">
        <v>5353088390</v>
      </c>
      <c r="H10898">
        <v>1900082616</v>
      </c>
      <c r="I10898">
        <v>275</v>
      </c>
      <c r="J10898" s="7">
        <v>44441</v>
      </c>
      <c r="K10898" s="11">
        <v>250</v>
      </c>
      <c r="L10898" s="7">
        <v>44441</v>
      </c>
      <c r="M10898">
        <f t="shared" si="282"/>
        <v>0</v>
      </c>
      <c r="N10898" s="11">
        <f t="shared" si="283"/>
        <v>0</v>
      </c>
    </row>
    <row r="10899" spans="1:14" x14ac:dyDescent="0.25">
      <c r="A10899" t="s">
        <v>14</v>
      </c>
      <c r="B10899" t="s">
        <v>15</v>
      </c>
      <c r="C10899" t="s">
        <v>86</v>
      </c>
      <c r="D10899">
        <v>4786681215</v>
      </c>
      <c r="E10899" s="7">
        <v>44380</v>
      </c>
      <c r="F10899" s="7">
        <v>44380</v>
      </c>
      <c r="G10899">
        <v>5353090060</v>
      </c>
      <c r="H10899">
        <v>1900082625</v>
      </c>
      <c r="I10899">
        <v>299.2</v>
      </c>
      <c r="J10899" s="7">
        <v>44440</v>
      </c>
      <c r="K10899" s="11">
        <v>272</v>
      </c>
      <c r="L10899" s="7">
        <v>44440</v>
      </c>
      <c r="M10899">
        <f t="shared" si="282"/>
        <v>0</v>
      </c>
      <c r="N10899" s="11">
        <f t="shared" si="283"/>
        <v>0</v>
      </c>
    </row>
    <row r="10900" spans="1:14" x14ac:dyDescent="0.25">
      <c r="A10900" t="s">
        <v>14</v>
      </c>
      <c r="B10900" t="s">
        <v>15</v>
      </c>
      <c r="C10900" t="s">
        <v>86</v>
      </c>
      <c r="D10900">
        <v>4786681215</v>
      </c>
      <c r="E10900" s="7">
        <v>44380</v>
      </c>
      <c r="F10900" s="7">
        <v>44380</v>
      </c>
      <c r="G10900">
        <v>5353091345</v>
      </c>
      <c r="H10900">
        <v>1900083259</v>
      </c>
      <c r="I10900">
        <v>61.6</v>
      </c>
      <c r="J10900" s="7">
        <v>44440</v>
      </c>
      <c r="K10900" s="11">
        <v>56</v>
      </c>
      <c r="L10900" s="7">
        <v>44440</v>
      </c>
      <c r="M10900">
        <f t="shared" si="282"/>
        <v>0</v>
      </c>
      <c r="N10900" s="11">
        <f t="shared" si="283"/>
        <v>0</v>
      </c>
    </row>
    <row r="10901" spans="1:14" x14ac:dyDescent="0.25">
      <c r="A10901" t="s">
        <v>14</v>
      </c>
      <c r="B10901" t="s">
        <v>15</v>
      </c>
      <c r="C10901" t="s">
        <v>86</v>
      </c>
      <c r="D10901">
        <v>4786681215</v>
      </c>
      <c r="E10901" s="7">
        <v>44379</v>
      </c>
      <c r="F10901" s="7">
        <v>44379</v>
      </c>
      <c r="G10901">
        <v>5353091925</v>
      </c>
      <c r="H10901">
        <v>1900083278</v>
      </c>
      <c r="I10901">
        <v>6600</v>
      </c>
      <c r="J10901" s="7">
        <v>44439</v>
      </c>
      <c r="K10901" s="11">
        <v>6000</v>
      </c>
      <c r="L10901" s="7">
        <v>44439</v>
      </c>
      <c r="M10901">
        <f t="shared" si="282"/>
        <v>0</v>
      </c>
      <c r="N10901" s="11">
        <f t="shared" si="283"/>
        <v>0</v>
      </c>
    </row>
    <row r="10902" spans="1:14" x14ac:dyDescent="0.25">
      <c r="A10902" t="s">
        <v>14</v>
      </c>
      <c r="B10902" t="s">
        <v>15</v>
      </c>
      <c r="C10902" t="s">
        <v>86</v>
      </c>
      <c r="D10902">
        <v>4786681215</v>
      </c>
      <c r="E10902" s="7">
        <v>44381</v>
      </c>
      <c r="F10902" s="7">
        <v>44381</v>
      </c>
      <c r="G10902">
        <v>5353092785</v>
      </c>
      <c r="H10902">
        <v>1900083286</v>
      </c>
      <c r="I10902">
        <v>55.43</v>
      </c>
      <c r="J10902" s="7">
        <v>44441</v>
      </c>
      <c r="K10902" s="11">
        <v>50.39</v>
      </c>
      <c r="L10902" s="7">
        <v>44441</v>
      </c>
      <c r="M10902">
        <f t="shared" si="282"/>
        <v>0</v>
      </c>
      <c r="N10902" s="11">
        <f t="shared" si="283"/>
        <v>0</v>
      </c>
    </row>
    <row r="10903" spans="1:14" x14ac:dyDescent="0.25">
      <c r="A10903" t="s">
        <v>14</v>
      </c>
      <c r="B10903" t="s">
        <v>15</v>
      </c>
      <c r="C10903" t="s">
        <v>86</v>
      </c>
      <c r="D10903">
        <v>4786681215</v>
      </c>
      <c r="E10903" s="7">
        <v>44381</v>
      </c>
      <c r="F10903" s="7">
        <v>44381</v>
      </c>
      <c r="G10903">
        <v>5353094696</v>
      </c>
      <c r="H10903">
        <v>1900083309</v>
      </c>
      <c r="I10903">
        <v>183.15</v>
      </c>
      <c r="J10903" s="7">
        <v>44441</v>
      </c>
      <c r="K10903" s="11">
        <v>166.5</v>
      </c>
      <c r="L10903" s="7">
        <v>44441</v>
      </c>
      <c r="M10903">
        <f t="shared" si="282"/>
        <v>0</v>
      </c>
      <c r="N10903" s="11">
        <f t="shared" si="283"/>
        <v>0</v>
      </c>
    </row>
    <row r="10904" spans="1:14" x14ac:dyDescent="0.25">
      <c r="A10904" t="s">
        <v>14</v>
      </c>
      <c r="B10904" t="s">
        <v>15</v>
      </c>
      <c r="C10904" t="s">
        <v>86</v>
      </c>
      <c r="D10904">
        <v>4786681215</v>
      </c>
      <c r="E10904" s="7">
        <v>44379</v>
      </c>
      <c r="F10904" s="7">
        <v>44379</v>
      </c>
      <c r="G10904">
        <v>5353094907</v>
      </c>
      <c r="H10904">
        <v>1900083316</v>
      </c>
      <c r="I10904">
        <v>765.22</v>
      </c>
      <c r="J10904" s="7">
        <v>44439</v>
      </c>
      <c r="K10904" s="11">
        <v>695.65</v>
      </c>
      <c r="L10904" s="7">
        <v>44439</v>
      </c>
      <c r="M10904">
        <f t="shared" si="282"/>
        <v>0</v>
      </c>
      <c r="N10904" s="11">
        <f t="shared" si="283"/>
        <v>0</v>
      </c>
    </row>
    <row r="10905" spans="1:14" x14ac:dyDescent="0.25">
      <c r="A10905" t="s">
        <v>14</v>
      </c>
      <c r="B10905" t="s">
        <v>15</v>
      </c>
      <c r="C10905" t="s">
        <v>86</v>
      </c>
      <c r="D10905">
        <v>4786681215</v>
      </c>
      <c r="E10905" s="7">
        <v>44380</v>
      </c>
      <c r="F10905" s="7">
        <v>44380</v>
      </c>
      <c r="G10905">
        <v>5353095536</v>
      </c>
      <c r="H10905">
        <v>1900083323</v>
      </c>
      <c r="I10905">
        <v>0.44</v>
      </c>
      <c r="J10905" s="7">
        <v>44440</v>
      </c>
      <c r="K10905" s="11">
        <v>0.4</v>
      </c>
      <c r="L10905" s="7">
        <v>44440</v>
      </c>
      <c r="M10905">
        <f t="shared" si="282"/>
        <v>0</v>
      </c>
      <c r="N10905" s="11">
        <f t="shared" si="283"/>
        <v>0</v>
      </c>
    </row>
    <row r="10906" spans="1:14" x14ac:dyDescent="0.25">
      <c r="A10906" t="s">
        <v>14</v>
      </c>
      <c r="B10906" t="s">
        <v>15</v>
      </c>
      <c r="C10906" t="s">
        <v>86</v>
      </c>
      <c r="D10906">
        <v>4786681215</v>
      </c>
      <c r="E10906" s="7">
        <v>44379</v>
      </c>
      <c r="F10906" s="7">
        <v>44379</v>
      </c>
      <c r="G10906">
        <v>5353097818</v>
      </c>
      <c r="H10906">
        <v>1900085583</v>
      </c>
      <c r="I10906">
        <v>123.2</v>
      </c>
      <c r="J10906" s="7">
        <v>44439</v>
      </c>
      <c r="K10906" s="11">
        <v>112</v>
      </c>
      <c r="L10906" s="7">
        <v>44439</v>
      </c>
      <c r="M10906">
        <f t="shared" si="282"/>
        <v>0</v>
      </c>
      <c r="N10906" s="11">
        <f t="shared" si="283"/>
        <v>0</v>
      </c>
    </row>
    <row r="10907" spans="1:14" x14ac:dyDescent="0.25">
      <c r="A10907" t="s">
        <v>14</v>
      </c>
      <c r="B10907" t="s">
        <v>15</v>
      </c>
      <c r="C10907" t="s">
        <v>86</v>
      </c>
      <c r="D10907">
        <v>4786681215</v>
      </c>
      <c r="E10907" s="7">
        <v>44380</v>
      </c>
      <c r="F10907" s="7">
        <v>44380</v>
      </c>
      <c r="G10907">
        <v>5353098563</v>
      </c>
      <c r="H10907">
        <v>1900085592</v>
      </c>
      <c r="I10907">
        <v>2686.35</v>
      </c>
      <c r="J10907" s="7">
        <v>44440</v>
      </c>
      <c r="K10907" s="11">
        <v>2442.14</v>
      </c>
      <c r="L10907" s="7">
        <v>44440</v>
      </c>
      <c r="M10907">
        <f t="shared" si="282"/>
        <v>0</v>
      </c>
      <c r="N10907" s="11">
        <f t="shared" si="283"/>
        <v>0</v>
      </c>
    </row>
    <row r="10908" spans="1:14" x14ac:dyDescent="0.25">
      <c r="A10908" t="s">
        <v>14</v>
      </c>
      <c r="B10908" t="s">
        <v>15</v>
      </c>
      <c r="C10908" t="s">
        <v>86</v>
      </c>
      <c r="D10908">
        <v>4786681215</v>
      </c>
      <c r="E10908" s="7">
        <v>44381</v>
      </c>
      <c r="F10908" s="7">
        <v>44381</v>
      </c>
      <c r="G10908">
        <v>5353100189</v>
      </c>
      <c r="H10908">
        <v>1900083792</v>
      </c>
      <c r="I10908">
        <v>32421.18</v>
      </c>
      <c r="J10908" s="7">
        <v>44441</v>
      </c>
      <c r="K10908" s="11">
        <v>29473.8</v>
      </c>
      <c r="L10908" s="7">
        <v>44441</v>
      </c>
      <c r="M10908">
        <f t="shared" si="282"/>
        <v>0</v>
      </c>
      <c r="N10908" s="11">
        <f t="shared" si="283"/>
        <v>0</v>
      </c>
    </row>
    <row r="10909" spans="1:14" x14ac:dyDescent="0.25">
      <c r="A10909" t="s">
        <v>14</v>
      </c>
      <c r="B10909" t="s">
        <v>15</v>
      </c>
      <c r="C10909" t="s">
        <v>86</v>
      </c>
      <c r="D10909">
        <v>4786681215</v>
      </c>
      <c r="E10909" s="7">
        <v>44379</v>
      </c>
      <c r="F10909" s="7">
        <v>44379</v>
      </c>
      <c r="G10909">
        <v>5353154001</v>
      </c>
      <c r="H10909">
        <v>1900085620</v>
      </c>
      <c r="I10909">
        <v>57.09</v>
      </c>
      <c r="J10909" s="7">
        <v>44439</v>
      </c>
      <c r="K10909" s="11">
        <v>51.9</v>
      </c>
      <c r="L10909" s="7">
        <v>44439</v>
      </c>
      <c r="M10909">
        <f t="shared" si="282"/>
        <v>0</v>
      </c>
      <c r="N10909" s="11">
        <f t="shared" si="283"/>
        <v>0</v>
      </c>
    </row>
    <row r="10910" spans="1:14" x14ac:dyDescent="0.25">
      <c r="A10910" t="s">
        <v>14</v>
      </c>
      <c r="B10910" t="s">
        <v>15</v>
      </c>
      <c r="C10910" t="s">
        <v>86</v>
      </c>
      <c r="D10910">
        <v>4786681215</v>
      </c>
      <c r="E10910" s="7">
        <v>44381</v>
      </c>
      <c r="F10910" s="7">
        <v>44381</v>
      </c>
      <c r="G10910">
        <v>5353159278</v>
      </c>
      <c r="H10910">
        <v>1900086598</v>
      </c>
      <c r="I10910">
        <v>287.10000000000002</v>
      </c>
      <c r="J10910" s="7">
        <v>44441</v>
      </c>
      <c r="K10910" s="11">
        <v>261</v>
      </c>
      <c r="L10910" s="7">
        <v>44441</v>
      </c>
      <c r="M10910">
        <f t="shared" si="282"/>
        <v>0</v>
      </c>
      <c r="N10910" s="11">
        <f t="shared" si="283"/>
        <v>0</v>
      </c>
    </row>
    <row r="10911" spans="1:14" x14ac:dyDescent="0.25">
      <c r="A10911" t="s">
        <v>14</v>
      </c>
      <c r="B10911" t="s">
        <v>15</v>
      </c>
      <c r="C10911" t="s">
        <v>180</v>
      </c>
      <c r="D10911">
        <v>7677821212</v>
      </c>
      <c r="E10911" s="7">
        <v>44380</v>
      </c>
      <c r="F10911" s="7">
        <v>44380</v>
      </c>
      <c r="G10911">
        <v>5353161165</v>
      </c>
      <c r="H10911" t="s">
        <v>979</v>
      </c>
      <c r="I10911">
        <v>2969.95</v>
      </c>
      <c r="J10911" s="7">
        <v>44440</v>
      </c>
      <c r="K10911" s="11">
        <v>2699.95</v>
      </c>
      <c r="L10911" s="7">
        <v>44400</v>
      </c>
      <c r="M10911">
        <v>-40</v>
      </c>
      <c r="N10911" s="11">
        <f t="shared" si="283"/>
        <v>-107998</v>
      </c>
    </row>
    <row r="10912" spans="1:14" x14ac:dyDescent="0.25">
      <c r="A10912" t="s">
        <v>14</v>
      </c>
      <c r="B10912" t="s">
        <v>15</v>
      </c>
      <c r="C10912" t="s">
        <v>86</v>
      </c>
      <c r="D10912">
        <v>4786681215</v>
      </c>
      <c r="E10912" s="7">
        <v>44380</v>
      </c>
      <c r="F10912" s="7">
        <v>44380</v>
      </c>
      <c r="G10912">
        <v>5353179105</v>
      </c>
      <c r="H10912">
        <v>1900087412</v>
      </c>
      <c r="I10912">
        <v>7678.4</v>
      </c>
      <c r="J10912" s="7">
        <v>44440</v>
      </c>
      <c r="K10912" s="11">
        <v>6980.36</v>
      </c>
      <c r="L10912" s="7">
        <v>44440</v>
      </c>
      <c r="M10912">
        <f t="shared" si="282"/>
        <v>0</v>
      </c>
      <c r="N10912" s="11">
        <f t="shared" si="283"/>
        <v>0</v>
      </c>
    </row>
    <row r="10913" spans="1:14" x14ac:dyDescent="0.25">
      <c r="A10913" t="s">
        <v>14</v>
      </c>
      <c r="B10913" t="s">
        <v>15</v>
      </c>
      <c r="C10913" t="s">
        <v>86</v>
      </c>
      <c r="D10913">
        <v>4786681215</v>
      </c>
      <c r="E10913" s="7">
        <v>44380</v>
      </c>
      <c r="F10913" s="7">
        <v>44380</v>
      </c>
      <c r="G10913">
        <v>5353179348</v>
      </c>
      <c r="H10913">
        <v>1900087473</v>
      </c>
      <c r="I10913">
        <v>2986.37</v>
      </c>
      <c r="J10913" s="7">
        <v>44440</v>
      </c>
      <c r="K10913" s="11">
        <v>2714.88</v>
      </c>
      <c r="L10913" s="7">
        <v>44440</v>
      </c>
      <c r="M10913">
        <f t="shared" si="282"/>
        <v>0</v>
      </c>
      <c r="N10913" s="11">
        <f t="shared" si="283"/>
        <v>0</v>
      </c>
    </row>
    <row r="10914" spans="1:14" x14ac:dyDescent="0.25">
      <c r="A10914" t="s">
        <v>14</v>
      </c>
      <c r="B10914" t="s">
        <v>15</v>
      </c>
      <c r="C10914" t="s">
        <v>86</v>
      </c>
      <c r="D10914">
        <v>4786681215</v>
      </c>
      <c r="E10914" s="7">
        <v>44380</v>
      </c>
      <c r="F10914" s="7">
        <v>44380</v>
      </c>
      <c r="G10914">
        <v>5353180549</v>
      </c>
      <c r="H10914">
        <v>1900087491</v>
      </c>
      <c r="I10914">
        <v>2146.25</v>
      </c>
      <c r="J10914" s="7">
        <v>44440</v>
      </c>
      <c r="K10914" s="11">
        <v>1951.14</v>
      </c>
      <c r="L10914" s="7">
        <v>44440</v>
      </c>
      <c r="M10914">
        <f t="shared" si="282"/>
        <v>0</v>
      </c>
      <c r="N10914" s="11">
        <f t="shared" si="283"/>
        <v>0</v>
      </c>
    </row>
    <row r="10915" spans="1:14" x14ac:dyDescent="0.25">
      <c r="A10915" t="s">
        <v>14</v>
      </c>
      <c r="B10915" t="s">
        <v>15</v>
      </c>
      <c r="C10915" t="s">
        <v>86</v>
      </c>
      <c r="D10915">
        <v>4786681215</v>
      </c>
      <c r="E10915" s="7">
        <v>44380</v>
      </c>
      <c r="F10915" s="7">
        <v>44380</v>
      </c>
      <c r="G10915">
        <v>5353181631</v>
      </c>
      <c r="H10915">
        <v>1900088857</v>
      </c>
      <c r="I10915">
        <v>1328.25</v>
      </c>
      <c r="J10915" s="7">
        <v>44440</v>
      </c>
      <c r="K10915" s="11">
        <v>1207.5</v>
      </c>
      <c r="L10915" s="7">
        <v>44440</v>
      </c>
      <c r="M10915">
        <f t="shared" si="282"/>
        <v>0</v>
      </c>
      <c r="N10915" s="11">
        <f t="shared" si="283"/>
        <v>0</v>
      </c>
    </row>
    <row r="10916" spans="1:14" x14ac:dyDescent="0.25">
      <c r="A10916" t="s">
        <v>14</v>
      </c>
      <c r="B10916" t="s">
        <v>15</v>
      </c>
      <c r="C10916" t="s">
        <v>86</v>
      </c>
      <c r="D10916">
        <v>4786681215</v>
      </c>
      <c r="E10916" s="7">
        <v>44379</v>
      </c>
      <c r="F10916" s="7">
        <v>44379</v>
      </c>
      <c r="G10916">
        <v>5353183906</v>
      </c>
      <c r="H10916">
        <v>1900088913</v>
      </c>
      <c r="I10916">
        <v>1650</v>
      </c>
      <c r="J10916" s="7">
        <v>44439</v>
      </c>
      <c r="K10916" s="11">
        <v>1500</v>
      </c>
      <c r="L10916" s="7">
        <v>44439</v>
      </c>
      <c r="M10916">
        <f t="shared" si="282"/>
        <v>0</v>
      </c>
      <c r="N10916" s="11">
        <f t="shared" si="283"/>
        <v>0</v>
      </c>
    </row>
    <row r="10917" spans="1:14" x14ac:dyDescent="0.25">
      <c r="A10917" t="s">
        <v>14</v>
      </c>
      <c r="B10917" t="s">
        <v>15</v>
      </c>
      <c r="C10917" t="s">
        <v>86</v>
      </c>
      <c r="D10917">
        <v>4786681215</v>
      </c>
      <c r="E10917" s="7">
        <v>44379</v>
      </c>
      <c r="F10917" s="7">
        <v>44379</v>
      </c>
      <c r="G10917">
        <v>5353221015</v>
      </c>
      <c r="H10917">
        <v>1900088927</v>
      </c>
      <c r="I10917">
        <v>2223.58</v>
      </c>
      <c r="J10917" s="7">
        <v>44439</v>
      </c>
      <c r="K10917" s="11">
        <v>2021.44</v>
      </c>
      <c r="L10917" s="7">
        <v>44439</v>
      </c>
      <c r="M10917">
        <f t="shared" si="282"/>
        <v>0</v>
      </c>
      <c r="N10917" s="11">
        <f t="shared" si="283"/>
        <v>0</v>
      </c>
    </row>
    <row r="10918" spans="1:14" x14ac:dyDescent="0.25">
      <c r="A10918" t="s">
        <v>14</v>
      </c>
      <c r="B10918" t="s">
        <v>15</v>
      </c>
      <c r="C10918" t="s">
        <v>86</v>
      </c>
      <c r="D10918">
        <v>4786681215</v>
      </c>
      <c r="E10918" s="7">
        <v>44379</v>
      </c>
      <c r="F10918" s="7">
        <v>44379</v>
      </c>
      <c r="G10918">
        <v>5353233005</v>
      </c>
      <c r="H10918">
        <v>1900090303</v>
      </c>
      <c r="I10918">
        <v>152.9</v>
      </c>
      <c r="J10918" s="7">
        <v>44439</v>
      </c>
      <c r="K10918" s="11">
        <v>139</v>
      </c>
      <c r="L10918" s="7">
        <v>44439</v>
      </c>
      <c r="M10918">
        <f t="shared" si="282"/>
        <v>0</v>
      </c>
      <c r="N10918" s="11">
        <f t="shared" si="283"/>
        <v>0</v>
      </c>
    </row>
    <row r="10919" spans="1:14" x14ac:dyDescent="0.25">
      <c r="A10919" t="s">
        <v>14</v>
      </c>
      <c r="B10919" t="s">
        <v>15</v>
      </c>
      <c r="C10919" t="s">
        <v>86</v>
      </c>
      <c r="D10919">
        <v>4786681215</v>
      </c>
      <c r="E10919" s="7">
        <v>44380</v>
      </c>
      <c r="F10919" s="7">
        <v>44380</v>
      </c>
      <c r="G10919">
        <v>5353238309</v>
      </c>
      <c r="H10919">
        <v>1900091422</v>
      </c>
      <c r="I10919">
        <v>26657.49</v>
      </c>
      <c r="J10919" s="7">
        <v>44440</v>
      </c>
      <c r="K10919" s="11">
        <v>24234.080000000002</v>
      </c>
      <c r="L10919" s="7">
        <v>44440</v>
      </c>
      <c r="M10919">
        <f t="shared" si="282"/>
        <v>0</v>
      </c>
      <c r="N10919" s="11">
        <f t="shared" si="283"/>
        <v>0</v>
      </c>
    </row>
    <row r="10920" spans="1:14" x14ac:dyDescent="0.25">
      <c r="A10920" t="s">
        <v>14</v>
      </c>
      <c r="B10920" t="s">
        <v>15</v>
      </c>
      <c r="C10920" t="s">
        <v>347</v>
      </c>
      <c r="D10920">
        <v>3222970406</v>
      </c>
      <c r="E10920" s="7">
        <v>44380</v>
      </c>
      <c r="F10920" s="7">
        <v>44380</v>
      </c>
      <c r="G10920">
        <v>5353238346</v>
      </c>
      <c r="H10920" t="s">
        <v>980</v>
      </c>
      <c r="I10920">
        <v>560.66</v>
      </c>
      <c r="J10920" s="7">
        <v>44440</v>
      </c>
      <c r="K10920" s="11">
        <v>459.56</v>
      </c>
      <c r="L10920" s="7">
        <v>44441</v>
      </c>
      <c r="M10920">
        <v>1</v>
      </c>
      <c r="N10920" s="11">
        <f t="shared" si="283"/>
        <v>459.56</v>
      </c>
    </row>
    <row r="10921" spans="1:14" x14ac:dyDescent="0.25">
      <c r="A10921" t="s">
        <v>14</v>
      </c>
      <c r="B10921" t="s">
        <v>15</v>
      </c>
      <c r="C10921" t="s">
        <v>86</v>
      </c>
      <c r="D10921">
        <v>4786681215</v>
      </c>
      <c r="E10921" s="7">
        <v>44380</v>
      </c>
      <c r="F10921" s="7">
        <v>44380</v>
      </c>
      <c r="G10921">
        <v>5353241308</v>
      </c>
      <c r="H10921">
        <v>1900091427</v>
      </c>
      <c r="I10921">
        <v>2708.02</v>
      </c>
      <c r="J10921" s="7">
        <v>44440</v>
      </c>
      <c r="K10921" s="11">
        <v>2461.84</v>
      </c>
      <c r="L10921" s="7">
        <v>44440</v>
      </c>
      <c r="M10921">
        <f t="shared" si="282"/>
        <v>0</v>
      </c>
      <c r="N10921" s="11">
        <f t="shared" si="283"/>
        <v>0</v>
      </c>
    </row>
    <row r="10922" spans="1:14" x14ac:dyDescent="0.25">
      <c r="A10922" t="s">
        <v>14</v>
      </c>
      <c r="B10922" t="s">
        <v>15</v>
      </c>
      <c r="C10922" t="s">
        <v>86</v>
      </c>
      <c r="D10922">
        <v>4786681215</v>
      </c>
      <c r="E10922" s="7">
        <v>44379</v>
      </c>
      <c r="F10922" s="7">
        <v>44379</v>
      </c>
      <c r="G10922">
        <v>5353259506</v>
      </c>
      <c r="H10922">
        <v>1900085661</v>
      </c>
      <c r="I10922">
        <v>3041.04</v>
      </c>
      <c r="J10922" s="7">
        <v>44439</v>
      </c>
      <c r="K10922" s="11">
        <v>2764.58</v>
      </c>
      <c r="L10922" s="7">
        <v>44439</v>
      </c>
      <c r="M10922">
        <f t="shared" si="282"/>
        <v>0</v>
      </c>
      <c r="N10922" s="11">
        <f t="shared" si="283"/>
        <v>0</v>
      </c>
    </row>
    <row r="10923" spans="1:14" x14ac:dyDescent="0.25">
      <c r="A10923" t="s">
        <v>14</v>
      </c>
      <c r="B10923" t="s">
        <v>15</v>
      </c>
      <c r="C10923" t="s">
        <v>347</v>
      </c>
      <c r="D10923">
        <v>3222970406</v>
      </c>
      <c r="E10923" s="7">
        <v>44380</v>
      </c>
      <c r="F10923" s="7">
        <v>44380</v>
      </c>
      <c r="G10923">
        <v>5353264731</v>
      </c>
      <c r="H10923" t="s">
        <v>981</v>
      </c>
      <c r="I10923">
        <v>879.74</v>
      </c>
      <c r="J10923" s="7">
        <v>44440</v>
      </c>
      <c r="K10923" s="11">
        <v>721.1</v>
      </c>
      <c r="L10923" s="7">
        <v>44441</v>
      </c>
      <c r="M10923">
        <v>1</v>
      </c>
      <c r="N10923" s="11">
        <f t="shared" si="283"/>
        <v>721.1</v>
      </c>
    </row>
    <row r="10924" spans="1:14" x14ac:dyDescent="0.25">
      <c r="A10924" t="s">
        <v>14</v>
      </c>
      <c r="B10924" t="s">
        <v>15</v>
      </c>
      <c r="C10924" t="s">
        <v>86</v>
      </c>
      <c r="D10924">
        <v>4786681215</v>
      </c>
      <c r="E10924" s="7">
        <v>44380</v>
      </c>
      <c r="F10924" s="7">
        <v>44380</v>
      </c>
      <c r="G10924">
        <v>5353298203</v>
      </c>
      <c r="H10924">
        <v>1900086667</v>
      </c>
      <c r="I10924">
        <v>37422</v>
      </c>
      <c r="J10924" s="7">
        <v>44440</v>
      </c>
      <c r="K10924" s="11">
        <v>34020</v>
      </c>
      <c r="L10924" s="7">
        <v>44440</v>
      </c>
      <c r="M10924">
        <f t="shared" si="282"/>
        <v>0</v>
      </c>
      <c r="N10924" s="11">
        <f t="shared" si="283"/>
        <v>0</v>
      </c>
    </row>
    <row r="10925" spans="1:14" x14ac:dyDescent="0.25">
      <c r="A10925" t="s">
        <v>14</v>
      </c>
      <c r="B10925" t="s">
        <v>15</v>
      </c>
      <c r="C10925" t="s">
        <v>86</v>
      </c>
      <c r="D10925">
        <v>4786681215</v>
      </c>
      <c r="E10925" s="7">
        <v>44380</v>
      </c>
      <c r="F10925" s="7">
        <v>44380</v>
      </c>
      <c r="G10925">
        <v>5353298321</v>
      </c>
      <c r="H10925">
        <v>1900086673</v>
      </c>
      <c r="I10925">
        <v>376.2</v>
      </c>
      <c r="J10925" s="7">
        <v>44440</v>
      </c>
      <c r="K10925" s="11">
        <v>342</v>
      </c>
      <c r="L10925" s="7">
        <v>44440</v>
      </c>
      <c r="M10925">
        <f t="shared" si="282"/>
        <v>0</v>
      </c>
      <c r="N10925" s="11">
        <f t="shared" si="283"/>
        <v>0</v>
      </c>
    </row>
    <row r="10926" spans="1:14" x14ac:dyDescent="0.25">
      <c r="A10926" t="s">
        <v>14</v>
      </c>
      <c r="B10926" t="s">
        <v>15</v>
      </c>
      <c r="C10926" t="s">
        <v>86</v>
      </c>
      <c r="D10926">
        <v>4786681215</v>
      </c>
      <c r="E10926" s="7">
        <v>44380</v>
      </c>
      <c r="F10926" s="7">
        <v>44380</v>
      </c>
      <c r="G10926">
        <v>5353300550</v>
      </c>
      <c r="H10926">
        <v>1900085155</v>
      </c>
      <c r="I10926">
        <v>270.60000000000002</v>
      </c>
      <c r="J10926" s="7">
        <v>44440</v>
      </c>
      <c r="K10926" s="11">
        <v>246</v>
      </c>
      <c r="L10926" s="7">
        <v>44440</v>
      </c>
      <c r="M10926">
        <f t="shared" si="282"/>
        <v>0</v>
      </c>
      <c r="N10926" s="11">
        <f t="shared" si="283"/>
        <v>0</v>
      </c>
    </row>
    <row r="10927" spans="1:14" x14ac:dyDescent="0.25">
      <c r="A10927" t="s">
        <v>14</v>
      </c>
      <c r="B10927" t="s">
        <v>15</v>
      </c>
      <c r="C10927" t="s">
        <v>86</v>
      </c>
      <c r="D10927">
        <v>4786681215</v>
      </c>
      <c r="E10927" s="7">
        <v>44380</v>
      </c>
      <c r="F10927" s="7">
        <v>44380</v>
      </c>
      <c r="G10927">
        <v>5353300912</v>
      </c>
      <c r="H10927">
        <v>1900085175</v>
      </c>
      <c r="I10927">
        <v>142.34</v>
      </c>
      <c r="J10927" s="7">
        <v>44440</v>
      </c>
      <c r="K10927" s="11">
        <v>129.4</v>
      </c>
      <c r="L10927" s="7">
        <v>44440</v>
      </c>
      <c r="M10927">
        <f t="shared" si="282"/>
        <v>0</v>
      </c>
      <c r="N10927" s="11">
        <f t="shared" si="283"/>
        <v>0</v>
      </c>
    </row>
    <row r="10928" spans="1:14" x14ac:dyDescent="0.25">
      <c r="A10928" t="s">
        <v>14</v>
      </c>
      <c r="B10928" t="s">
        <v>15</v>
      </c>
      <c r="C10928" t="s">
        <v>86</v>
      </c>
      <c r="D10928">
        <v>4786681215</v>
      </c>
      <c r="E10928" s="7">
        <v>44380</v>
      </c>
      <c r="F10928" s="7">
        <v>44380</v>
      </c>
      <c r="G10928">
        <v>5353302060</v>
      </c>
      <c r="H10928">
        <v>1900085185</v>
      </c>
      <c r="I10928">
        <v>76.45</v>
      </c>
      <c r="J10928" s="7">
        <v>44440</v>
      </c>
      <c r="K10928" s="11">
        <v>69.5</v>
      </c>
      <c r="L10928" s="7">
        <v>44440</v>
      </c>
      <c r="M10928">
        <f t="shared" si="282"/>
        <v>0</v>
      </c>
      <c r="N10928" s="11">
        <f t="shared" si="283"/>
        <v>0</v>
      </c>
    </row>
    <row r="10929" spans="1:14" x14ac:dyDescent="0.25">
      <c r="A10929" t="s">
        <v>14</v>
      </c>
      <c r="B10929" t="s">
        <v>15</v>
      </c>
      <c r="C10929" t="s">
        <v>86</v>
      </c>
      <c r="D10929">
        <v>4786681215</v>
      </c>
      <c r="E10929" s="7">
        <v>44380</v>
      </c>
      <c r="F10929" s="7">
        <v>44380</v>
      </c>
      <c r="G10929">
        <v>5353304606</v>
      </c>
      <c r="H10929">
        <v>1900085727</v>
      </c>
      <c r="I10929">
        <v>428.97</v>
      </c>
      <c r="J10929" s="7">
        <v>44440</v>
      </c>
      <c r="K10929" s="11">
        <v>389.97</v>
      </c>
      <c r="L10929" s="7">
        <v>44440</v>
      </c>
      <c r="M10929">
        <f t="shared" ref="M10929:M10936" si="284">L10929-J10929</f>
        <v>0</v>
      </c>
      <c r="N10929" s="11">
        <f t="shared" si="283"/>
        <v>0</v>
      </c>
    </row>
    <row r="10930" spans="1:14" x14ac:dyDescent="0.25">
      <c r="A10930" t="s">
        <v>14</v>
      </c>
      <c r="B10930" t="s">
        <v>15</v>
      </c>
      <c r="C10930" t="s">
        <v>86</v>
      </c>
      <c r="D10930">
        <v>4786681215</v>
      </c>
      <c r="E10930" s="7">
        <v>44380</v>
      </c>
      <c r="F10930" s="7">
        <v>44380</v>
      </c>
      <c r="G10930">
        <v>5353305456</v>
      </c>
      <c r="H10930">
        <v>1900085744</v>
      </c>
      <c r="I10930">
        <v>917.4</v>
      </c>
      <c r="J10930" s="7">
        <v>44440</v>
      </c>
      <c r="K10930" s="11">
        <v>834</v>
      </c>
      <c r="L10930" s="7">
        <v>44440</v>
      </c>
      <c r="M10930">
        <f t="shared" si="284"/>
        <v>0</v>
      </c>
      <c r="N10930" s="11">
        <f t="shared" si="283"/>
        <v>0</v>
      </c>
    </row>
    <row r="10931" spans="1:14" x14ac:dyDescent="0.25">
      <c r="A10931" t="s">
        <v>14</v>
      </c>
      <c r="B10931" t="s">
        <v>15</v>
      </c>
      <c r="C10931" t="s">
        <v>86</v>
      </c>
      <c r="D10931">
        <v>4786681215</v>
      </c>
      <c r="E10931" s="7">
        <v>44380</v>
      </c>
      <c r="F10931" s="7">
        <v>44380</v>
      </c>
      <c r="G10931">
        <v>5353305459</v>
      </c>
      <c r="H10931">
        <v>1900085746</v>
      </c>
      <c r="I10931">
        <v>76.45</v>
      </c>
      <c r="J10931" s="7">
        <v>44440</v>
      </c>
      <c r="K10931" s="11">
        <v>69.5</v>
      </c>
      <c r="L10931" s="7">
        <v>44440</v>
      </c>
      <c r="M10931">
        <f t="shared" si="284"/>
        <v>0</v>
      </c>
      <c r="N10931" s="11">
        <f t="shared" si="283"/>
        <v>0</v>
      </c>
    </row>
    <row r="10932" spans="1:14" x14ac:dyDescent="0.25">
      <c r="A10932" t="s">
        <v>14</v>
      </c>
      <c r="B10932" t="s">
        <v>15</v>
      </c>
      <c r="C10932" t="s">
        <v>86</v>
      </c>
      <c r="D10932">
        <v>4786681215</v>
      </c>
      <c r="E10932" s="7">
        <v>44380</v>
      </c>
      <c r="F10932" s="7">
        <v>44380</v>
      </c>
      <c r="G10932">
        <v>5353308525</v>
      </c>
      <c r="H10932">
        <v>1900087510</v>
      </c>
      <c r="I10932">
        <v>544.9</v>
      </c>
      <c r="J10932" s="7">
        <v>44440</v>
      </c>
      <c r="K10932" s="11">
        <v>495.36</v>
      </c>
      <c r="L10932" s="7">
        <v>44440</v>
      </c>
      <c r="M10932">
        <f t="shared" si="284"/>
        <v>0</v>
      </c>
      <c r="N10932" s="11">
        <f t="shared" si="283"/>
        <v>0</v>
      </c>
    </row>
    <row r="10933" spans="1:14" x14ac:dyDescent="0.25">
      <c r="A10933" t="s">
        <v>14</v>
      </c>
      <c r="B10933" t="s">
        <v>15</v>
      </c>
      <c r="C10933" t="s">
        <v>86</v>
      </c>
      <c r="D10933">
        <v>4786681215</v>
      </c>
      <c r="E10933" s="7">
        <v>44380</v>
      </c>
      <c r="F10933" s="7">
        <v>44380</v>
      </c>
      <c r="G10933">
        <v>5353310305</v>
      </c>
      <c r="H10933">
        <v>1900087547</v>
      </c>
      <c r="I10933">
        <v>1267.79</v>
      </c>
      <c r="J10933" s="7">
        <v>44440</v>
      </c>
      <c r="K10933" s="11">
        <v>1152.54</v>
      </c>
      <c r="L10933" s="7">
        <v>44440</v>
      </c>
      <c r="M10933">
        <f t="shared" si="284"/>
        <v>0</v>
      </c>
      <c r="N10933" s="11">
        <f t="shared" si="283"/>
        <v>0</v>
      </c>
    </row>
    <row r="10934" spans="1:14" x14ac:dyDescent="0.25">
      <c r="A10934" t="s">
        <v>14</v>
      </c>
      <c r="B10934" t="s">
        <v>15</v>
      </c>
      <c r="C10934" t="s">
        <v>86</v>
      </c>
      <c r="D10934">
        <v>4786681215</v>
      </c>
      <c r="E10934" s="7">
        <v>44381</v>
      </c>
      <c r="F10934" s="7">
        <v>44381</v>
      </c>
      <c r="G10934">
        <v>5353320379</v>
      </c>
      <c r="H10934">
        <v>1900089035</v>
      </c>
      <c r="I10934">
        <v>3.38</v>
      </c>
      <c r="J10934" s="7">
        <v>44441</v>
      </c>
      <c r="K10934" s="11">
        <v>3.07</v>
      </c>
      <c r="L10934" s="7">
        <v>44441</v>
      </c>
      <c r="M10934">
        <f t="shared" si="284"/>
        <v>0</v>
      </c>
      <c r="N10934" s="11">
        <f t="shared" si="283"/>
        <v>0</v>
      </c>
    </row>
    <row r="10935" spans="1:14" x14ac:dyDescent="0.25">
      <c r="A10935" t="s">
        <v>14</v>
      </c>
      <c r="B10935" t="s">
        <v>15</v>
      </c>
      <c r="C10935" t="s">
        <v>86</v>
      </c>
      <c r="D10935">
        <v>4786681215</v>
      </c>
      <c r="E10935" s="7">
        <v>44380</v>
      </c>
      <c r="F10935" s="7">
        <v>44380</v>
      </c>
      <c r="G10935">
        <v>5353323138</v>
      </c>
      <c r="H10935">
        <v>1900090365</v>
      </c>
      <c r="I10935">
        <v>1033.22</v>
      </c>
      <c r="J10935" s="7">
        <v>44440</v>
      </c>
      <c r="K10935" s="11">
        <v>939.29</v>
      </c>
      <c r="L10935" s="7">
        <v>44440</v>
      </c>
      <c r="M10935">
        <f t="shared" si="284"/>
        <v>0</v>
      </c>
      <c r="N10935" s="11">
        <f t="shared" si="283"/>
        <v>0</v>
      </c>
    </row>
    <row r="10936" spans="1:14" x14ac:dyDescent="0.25">
      <c r="A10936" t="s">
        <v>14</v>
      </c>
      <c r="B10936" t="s">
        <v>15</v>
      </c>
      <c r="C10936" t="s">
        <v>86</v>
      </c>
      <c r="D10936">
        <v>4786681215</v>
      </c>
      <c r="E10936" s="7">
        <v>44381</v>
      </c>
      <c r="F10936" s="7">
        <v>44381</v>
      </c>
      <c r="G10936">
        <v>5353323499</v>
      </c>
      <c r="H10936">
        <v>1900090378</v>
      </c>
      <c r="I10936">
        <v>853.6</v>
      </c>
      <c r="J10936" s="7">
        <v>44441</v>
      </c>
      <c r="K10936" s="11">
        <v>776</v>
      </c>
      <c r="L10936" s="7">
        <v>44441</v>
      </c>
      <c r="M10936">
        <f t="shared" si="284"/>
        <v>0</v>
      </c>
      <c r="N10936" s="11">
        <f t="shared" si="283"/>
        <v>0</v>
      </c>
    </row>
    <row r="10937" spans="1:14" x14ac:dyDescent="0.25">
      <c r="A10937" t="s">
        <v>14</v>
      </c>
      <c r="B10937" t="s">
        <v>15</v>
      </c>
      <c r="C10937" t="s">
        <v>86</v>
      </c>
      <c r="D10937">
        <v>4786681215</v>
      </c>
      <c r="E10937" s="7">
        <v>44380</v>
      </c>
      <c r="F10937" s="7">
        <v>44380</v>
      </c>
      <c r="G10937">
        <v>5353323533</v>
      </c>
      <c r="H10937">
        <v>1900090380</v>
      </c>
      <c r="I10937">
        <v>383.9</v>
      </c>
      <c r="J10937" s="7">
        <v>44440</v>
      </c>
      <c r="K10937" s="11">
        <v>349</v>
      </c>
      <c r="L10937" s="7">
        <v>44440</v>
      </c>
      <c r="M10937">
        <f>L10937-J10937</f>
        <v>0</v>
      </c>
      <c r="N10937" s="11">
        <f t="shared" si="283"/>
        <v>0</v>
      </c>
    </row>
    <row r="10938" spans="1:14" x14ac:dyDescent="0.25">
      <c r="A10938" t="s">
        <v>14</v>
      </c>
      <c r="B10938" t="s">
        <v>15</v>
      </c>
      <c r="C10938" t="s">
        <v>86</v>
      </c>
      <c r="D10938">
        <v>4786681215</v>
      </c>
      <c r="E10938" s="7">
        <v>44380</v>
      </c>
      <c r="F10938" s="7">
        <v>44380</v>
      </c>
      <c r="G10938">
        <v>5353326116</v>
      </c>
      <c r="H10938">
        <v>1900091523</v>
      </c>
      <c r="I10938">
        <v>827.2</v>
      </c>
      <c r="J10938" s="7">
        <v>44440</v>
      </c>
      <c r="K10938" s="11">
        <v>752</v>
      </c>
      <c r="L10938" s="7">
        <v>44440</v>
      </c>
      <c r="M10938">
        <f t="shared" ref="M10938:M10953" si="285">L10938-J10938</f>
        <v>0</v>
      </c>
      <c r="N10938" s="11">
        <f t="shared" si="283"/>
        <v>0</v>
      </c>
    </row>
    <row r="10939" spans="1:14" x14ac:dyDescent="0.25">
      <c r="A10939" t="s">
        <v>14</v>
      </c>
      <c r="B10939" t="s">
        <v>15</v>
      </c>
      <c r="C10939" t="s">
        <v>86</v>
      </c>
      <c r="D10939">
        <v>4786681215</v>
      </c>
      <c r="E10939" s="7">
        <v>44380</v>
      </c>
      <c r="F10939" s="7">
        <v>44380</v>
      </c>
      <c r="G10939">
        <v>5353359031</v>
      </c>
      <c r="H10939">
        <v>1900091529</v>
      </c>
      <c r="I10939">
        <v>7.14</v>
      </c>
      <c r="J10939" s="7">
        <v>44440</v>
      </c>
      <c r="K10939" s="11">
        <v>6.49</v>
      </c>
      <c r="L10939" s="7">
        <v>44440</v>
      </c>
      <c r="M10939">
        <f t="shared" si="285"/>
        <v>0</v>
      </c>
      <c r="N10939" s="11">
        <f t="shared" si="283"/>
        <v>0</v>
      </c>
    </row>
    <row r="10940" spans="1:14" x14ac:dyDescent="0.25">
      <c r="A10940" t="s">
        <v>14</v>
      </c>
      <c r="B10940" t="s">
        <v>15</v>
      </c>
      <c r="C10940" t="s">
        <v>86</v>
      </c>
      <c r="D10940">
        <v>4786681215</v>
      </c>
      <c r="E10940" s="7">
        <v>44381</v>
      </c>
      <c r="F10940" s="7">
        <v>44381</v>
      </c>
      <c r="G10940">
        <v>5353363291</v>
      </c>
      <c r="H10940">
        <v>1900091584</v>
      </c>
      <c r="I10940">
        <v>4400.2</v>
      </c>
      <c r="J10940" s="7">
        <v>44441</v>
      </c>
      <c r="K10940" s="11">
        <v>4000.18</v>
      </c>
      <c r="L10940" s="7">
        <v>44441</v>
      </c>
      <c r="M10940">
        <f t="shared" si="285"/>
        <v>0</v>
      </c>
      <c r="N10940" s="11">
        <f t="shared" si="283"/>
        <v>0</v>
      </c>
    </row>
    <row r="10941" spans="1:14" x14ac:dyDescent="0.25">
      <c r="A10941" t="s">
        <v>14</v>
      </c>
      <c r="B10941" t="s">
        <v>15</v>
      </c>
      <c r="C10941" t="s">
        <v>86</v>
      </c>
      <c r="D10941">
        <v>4786681215</v>
      </c>
      <c r="E10941" s="7">
        <v>44380</v>
      </c>
      <c r="F10941" s="7">
        <v>44380</v>
      </c>
      <c r="G10941">
        <v>5353366613</v>
      </c>
      <c r="H10941">
        <v>1900082828</v>
      </c>
      <c r="I10941">
        <v>31.9</v>
      </c>
      <c r="J10941" s="7">
        <v>44440</v>
      </c>
      <c r="K10941" s="11">
        <v>29</v>
      </c>
      <c r="L10941" s="7">
        <v>44440</v>
      </c>
      <c r="M10941">
        <f t="shared" si="285"/>
        <v>0</v>
      </c>
      <c r="N10941" s="11">
        <f t="shared" si="283"/>
        <v>0</v>
      </c>
    </row>
    <row r="10942" spans="1:14" x14ac:dyDescent="0.25">
      <c r="A10942" t="s">
        <v>14</v>
      </c>
      <c r="B10942" t="s">
        <v>15</v>
      </c>
      <c r="C10942" t="s">
        <v>86</v>
      </c>
      <c r="D10942">
        <v>4786681215</v>
      </c>
      <c r="E10942" s="7">
        <v>44381</v>
      </c>
      <c r="F10942" s="7">
        <v>44381</v>
      </c>
      <c r="G10942">
        <v>5353369699</v>
      </c>
      <c r="H10942">
        <v>1900083494</v>
      </c>
      <c r="I10942">
        <v>1313.4</v>
      </c>
      <c r="J10942" s="7">
        <v>44441</v>
      </c>
      <c r="K10942" s="11">
        <v>1194</v>
      </c>
      <c r="L10942" s="7">
        <v>44441</v>
      </c>
      <c r="M10942">
        <f t="shared" si="285"/>
        <v>0</v>
      </c>
      <c r="N10942" s="11">
        <f t="shared" si="283"/>
        <v>0</v>
      </c>
    </row>
    <row r="10943" spans="1:14" x14ac:dyDescent="0.25">
      <c r="A10943" t="s">
        <v>14</v>
      </c>
      <c r="B10943" t="s">
        <v>15</v>
      </c>
      <c r="C10943" t="s">
        <v>86</v>
      </c>
      <c r="D10943">
        <v>4786681215</v>
      </c>
      <c r="E10943" s="7">
        <v>44381</v>
      </c>
      <c r="F10943" s="7">
        <v>44381</v>
      </c>
      <c r="G10943">
        <v>5353372068</v>
      </c>
      <c r="H10943">
        <v>1900083510</v>
      </c>
      <c r="I10943">
        <v>416.88</v>
      </c>
      <c r="J10943" s="7">
        <v>44441</v>
      </c>
      <c r="K10943" s="11">
        <v>378.98</v>
      </c>
      <c r="L10943" s="7">
        <v>44441</v>
      </c>
      <c r="M10943">
        <f t="shared" si="285"/>
        <v>0</v>
      </c>
      <c r="N10943" s="11">
        <f t="shared" si="283"/>
        <v>0</v>
      </c>
    </row>
    <row r="10944" spans="1:14" x14ac:dyDescent="0.25">
      <c r="A10944" t="s">
        <v>14</v>
      </c>
      <c r="B10944" t="s">
        <v>15</v>
      </c>
      <c r="C10944" t="s">
        <v>86</v>
      </c>
      <c r="D10944">
        <v>4786681215</v>
      </c>
      <c r="E10944" s="7">
        <v>44380</v>
      </c>
      <c r="F10944" s="7">
        <v>44380</v>
      </c>
      <c r="G10944">
        <v>5353374231</v>
      </c>
      <c r="H10944">
        <v>1900083523</v>
      </c>
      <c r="I10944">
        <v>1399.2</v>
      </c>
      <c r="J10944" s="7">
        <v>44440</v>
      </c>
      <c r="K10944" s="11">
        <v>1272</v>
      </c>
      <c r="L10944" s="7">
        <v>44440</v>
      </c>
      <c r="M10944">
        <f t="shared" si="285"/>
        <v>0</v>
      </c>
      <c r="N10944" s="11">
        <f t="shared" si="283"/>
        <v>0</v>
      </c>
    </row>
    <row r="10945" spans="1:14" x14ac:dyDescent="0.25">
      <c r="A10945" t="s">
        <v>14</v>
      </c>
      <c r="B10945" t="s">
        <v>15</v>
      </c>
      <c r="C10945" t="s">
        <v>86</v>
      </c>
      <c r="D10945">
        <v>4786681215</v>
      </c>
      <c r="E10945" s="7">
        <v>44381</v>
      </c>
      <c r="F10945" s="7">
        <v>44381</v>
      </c>
      <c r="G10945">
        <v>5353379189</v>
      </c>
      <c r="H10945">
        <v>1900084011</v>
      </c>
      <c r="I10945">
        <v>639.87</v>
      </c>
      <c r="J10945" s="7">
        <v>44441</v>
      </c>
      <c r="K10945" s="11">
        <v>581.70000000000005</v>
      </c>
      <c r="L10945" s="7">
        <v>44441</v>
      </c>
      <c r="M10945">
        <f t="shared" si="285"/>
        <v>0</v>
      </c>
      <c r="N10945" s="11">
        <f t="shared" si="283"/>
        <v>0</v>
      </c>
    </row>
    <row r="10946" spans="1:14" x14ac:dyDescent="0.25">
      <c r="A10946" t="s">
        <v>14</v>
      </c>
      <c r="B10946" t="s">
        <v>15</v>
      </c>
      <c r="C10946" t="s">
        <v>86</v>
      </c>
      <c r="D10946">
        <v>4786681215</v>
      </c>
      <c r="E10946" s="7">
        <v>44380</v>
      </c>
      <c r="F10946" s="7">
        <v>44380</v>
      </c>
      <c r="G10946">
        <v>5353381226</v>
      </c>
      <c r="H10946">
        <v>1900084027</v>
      </c>
      <c r="I10946">
        <v>753.5</v>
      </c>
      <c r="J10946" s="7">
        <v>44440</v>
      </c>
      <c r="K10946" s="11">
        <v>685</v>
      </c>
      <c r="L10946" s="7">
        <v>44440</v>
      </c>
      <c r="M10946">
        <f t="shared" si="285"/>
        <v>0</v>
      </c>
      <c r="N10946" s="11">
        <f t="shared" si="283"/>
        <v>0</v>
      </c>
    </row>
    <row r="10947" spans="1:14" x14ac:dyDescent="0.25">
      <c r="A10947" t="s">
        <v>14</v>
      </c>
      <c r="B10947" t="s">
        <v>15</v>
      </c>
      <c r="C10947" t="s">
        <v>86</v>
      </c>
      <c r="D10947">
        <v>4786681215</v>
      </c>
      <c r="E10947" s="7">
        <v>44381</v>
      </c>
      <c r="F10947" s="7">
        <v>44381</v>
      </c>
      <c r="G10947">
        <v>5353387978</v>
      </c>
      <c r="H10947">
        <v>1900085240</v>
      </c>
      <c r="I10947">
        <v>1346.4</v>
      </c>
      <c r="J10947" s="7">
        <v>44441</v>
      </c>
      <c r="K10947" s="11">
        <v>1224</v>
      </c>
      <c r="L10947" s="7">
        <v>44441</v>
      </c>
      <c r="M10947">
        <f t="shared" si="285"/>
        <v>0</v>
      </c>
      <c r="N10947" s="11">
        <f t="shared" si="283"/>
        <v>0</v>
      </c>
    </row>
    <row r="10948" spans="1:14" x14ac:dyDescent="0.25">
      <c r="A10948" t="s">
        <v>14</v>
      </c>
      <c r="B10948" t="s">
        <v>15</v>
      </c>
      <c r="C10948" t="s">
        <v>86</v>
      </c>
      <c r="D10948">
        <v>4786681215</v>
      </c>
      <c r="E10948" s="7">
        <v>44380</v>
      </c>
      <c r="F10948" s="7">
        <v>44380</v>
      </c>
      <c r="G10948">
        <v>5353388125</v>
      </c>
      <c r="H10948">
        <v>1900085256</v>
      </c>
      <c r="I10948">
        <v>184.05</v>
      </c>
      <c r="J10948" s="7">
        <v>44440</v>
      </c>
      <c r="K10948" s="11">
        <v>167.32</v>
      </c>
      <c r="L10948" s="7">
        <v>44440</v>
      </c>
      <c r="M10948">
        <f t="shared" si="285"/>
        <v>0</v>
      </c>
      <c r="N10948" s="11">
        <f t="shared" si="283"/>
        <v>0</v>
      </c>
    </row>
    <row r="10949" spans="1:14" x14ac:dyDescent="0.25">
      <c r="A10949" t="s">
        <v>14</v>
      </c>
      <c r="B10949" t="s">
        <v>15</v>
      </c>
      <c r="C10949" t="s">
        <v>86</v>
      </c>
      <c r="D10949">
        <v>4786681215</v>
      </c>
      <c r="E10949" s="7">
        <v>44381</v>
      </c>
      <c r="F10949" s="7">
        <v>44381</v>
      </c>
      <c r="G10949">
        <v>5353388696</v>
      </c>
      <c r="H10949">
        <v>1900085279</v>
      </c>
      <c r="I10949">
        <v>1343.84</v>
      </c>
      <c r="J10949" s="7">
        <v>44441</v>
      </c>
      <c r="K10949" s="11">
        <v>1221.67</v>
      </c>
      <c r="L10949" s="7">
        <v>44441</v>
      </c>
      <c r="M10949">
        <f t="shared" si="285"/>
        <v>0</v>
      </c>
      <c r="N10949" s="11">
        <f t="shared" ref="N10949:N11012" si="286">K10949*M10949</f>
        <v>0</v>
      </c>
    </row>
    <row r="10950" spans="1:14" x14ac:dyDescent="0.25">
      <c r="A10950" t="s">
        <v>14</v>
      </c>
      <c r="B10950" t="s">
        <v>15</v>
      </c>
      <c r="C10950" t="s">
        <v>86</v>
      </c>
      <c r="D10950">
        <v>4786681215</v>
      </c>
      <c r="E10950" s="7">
        <v>44380</v>
      </c>
      <c r="F10950" s="7">
        <v>44380</v>
      </c>
      <c r="G10950">
        <v>5353390834</v>
      </c>
      <c r="H10950">
        <v>1900085304</v>
      </c>
      <c r="I10950">
        <v>406.56</v>
      </c>
      <c r="J10950" s="7">
        <v>44440</v>
      </c>
      <c r="K10950" s="11">
        <v>369.6</v>
      </c>
      <c r="L10950" s="7">
        <v>44440</v>
      </c>
      <c r="M10950">
        <f t="shared" si="285"/>
        <v>0</v>
      </c>
      <c r="N10950" s="11">
        <f t="shared" si="286"/>
        <v>0</v>
      </c>
    </row>
    <row r="10951" spans="1:14" x14ac:dyDescent="0.25">
      <c r="A10951" t="s">
        <v>14</v>
      </c>
      <c r="B10951" t="s">
        <v>15</v>
      </c>
      <c r="C10951" t="s">
        <v>86</v>
      </c>
      <c r="D10951">
        <v>4786681215</v>
      </c>
      <c r="E10951" s="7">
        <v>44381</v>
      </c>
      <c r="F10951" s="7">
        <v>44381</v>
      </c>
      <c r="G10951">
        <v>5353454476</v>
      </c>
      <c r="H10951">
        <v>1900085890</v>
      </c>
      <c r="I10951">
        <v>14146</v>
      </c>
      <c r="J10951" s="7">
        <v>44441</v>
      </c>
      <c r="K10951" s="11">
        <v>12860</v>
      </c>
      <c r="L10951" s="7">
        <v>44441</v>
      </c>
      <c r="M10951">
        <f t="shared" si="285"/>
        <v>0</v>
      </c>
      <c r="N10951" s="11">
        <f t="shared" si="286"/>
        <v>0</v>
      </c>
    </row>
    <row r="10952" spans="1:14" x14ac:dyDescent="0.25">
      <c r="A10952" t="s">
        <v>14</v>
      </c>
      <c r="B10952" t="s">
        <v>15</v>
      </c>
      <c r="C10952" t="s">
        <v>86</v>
      </c>
      <c r="D10952">
        <v>4786681215</v>
      </c>
      <c r="E10952" s="7">
        <v>44381</v>
      </c>
      <c r="F10952" s="7">
        <v>44381</v>
      </c>
      <c r="G10952">
        <v>5353455386</v>
      </c>
      <c r="H10952">
        <v>1900087602</v>
      </c>
      <c r="I10952">
        <v>8934.75</v>
      </c>
      <c r="J10952" s="7">
        <v>44441</v>
      </c>
      <c r="K10952" s="11">
        <v>8122.5</v>
      </c>
      <c r="L10952" s="7">
        <v>44441</v>
      </c>
      <c r="M10952">
        <f t="shared" si="285"/>
        <v>0</v>
      </c>
      <c r="N10952" s="11">
        <f t="shared" si="286"/>
        <v>0</v>
      </c>
    </row>
    <row r="10953" spans="1:14" x14ac:dyDescent="0.25">
      <c r="A10953" t="s">
        <v>14</v>
      </c>
      <c r="B10953" t="s">
        <v>15</v>
      </c>
      <c r="C10953" t="s">
        <v>86</v>
      </c>
      <c r="D10953">
        <v>4786681215</v>
      </c>
      <c r="E10953" s="7">
        <v>44380</v>
      </c>
      <c r="F10953" s="7">
        <v>44380</v>
      </c>
      <c r="G10953">
        <v>5353456303</v>
      </c>
      <c r="H10953">
        <v>1900087621</v>
      </c>
      <c r="I10953">
        <v>745.8</v>
      </c>
      <c r="J10953" s="7">
        <v>44440</v>
      </c>
      <c r="K10953" s="11">
        <v>678</v>
      </c>
      <c r="L10953" s="7">
        <v>44440</v>
      </c>
      <c r="M10953">
        <f t="shared" si="285"/>
        <v>0</v>
      </c>
      <c r="N10953" s="11">
        <f t="shared" si="286"/>
        <v>0</v>
      </c>
    </row>
    <row r="10954" spans="1:14" x14ac:dyDescent="0.25">
      <c r="A10954" t="s">
        <v>14</v>
      </c>
      <c r="B10954" t="s">
        <v>15</v>
      </c>
      <c r="C10954" t="s">
        <v>148</v>
      </c>
      <c r="D10954">
        <v>100190610</v>
      </c>
      <c r="E10954" s="7">
        <v>44381</v>
      </c>
      <c r="F10954" s="7">
        <v>44381</v>
      </c>
      <c r="G10954">
        <v>5353458372</v>
      </c>
      <c r="H10954">
        <v>9546700569</v>
      </c>
      <c r="I10954">
        <v>231.31</v>
      </c>
      <c r="J10954" s="7">
        <v>44441</v>
      </c>
      <c r="K10954" s="11">
        <v>189.6</v>
      </c>
      <c r="L10954" s="7">
        <v>44433</v>
      </c>
      <c r="M10954">
        <v>-8</v>
      </c>
      <c r="N10954" s="11">
        <f t="shared" si="286"/>
        <v>-1516.8</v>
      </c>
    </row>
    <row r="10955" spans="1:14" x14ac:dyDescent="0.25">
      <c r="A10955" t="s">
        <v>14</v>
      </c>
      <c r="B10955" t="s">
        <v>15</v>
      </c>
      <c r="C10955" t="s">
        <v>86</v>
      </c>
      <c r="D10955">
        <v>4786681215</v>
      </c>
      <c r="E10955" s="7">
        <v>44380</v>
      </c>
      <c r="F10955" s="7">
        <v>44380</v>
      </c>
      <c r="G10955">
        <v>5353460807</v>
      </c>
      <c r="H10955">
        <v>1900087691</v>
      </c>
      <c r="I10955">
        <v>4895</v>
      </c>
      <c r="J10955" s="7">
        <v>44440</v>
      </c>
      <c r="K10955" s="11">
        <v>4450</v>
      </c>
      <c r="L10955" s="7">
        <v>44440</v>
      </c>
      <c r="M10955">
        <f t="shared" ref="M10955:M10969" si="287">L10955-J10955</f>
        <v>0</v>
      </c>
      <c r="N10955" s="11">
        <f t="shared" si="286"/>
        <v>0</v>
      </c>
    </row>
    <row r="10956" spans="1:14" x14ac:dyDescent="0.25">
      <c r="A10956" t="s">
        <v>14</v>
      </c>
      <c r="B10956" t="s">
        <v>15</v>
      </c>
      <c r="C10956" t="s">
        <v>86</v>
      </c>
      <c r="D10956">
        <v>4786681215</v>
      </c>
      <c r="E10956" s="7">
        <v>44380</v>
      </c>
      <c r="F10956" s="7">
        <v>44380</v>
      </c>
      <c r="G10956">
        <v>5353462302</v>
      </c>
      <c r="H10956">
        <v>1900090431</v>
      </c>
      <c r="I10956">
        <v>836</v>
      </c>
      <c r="J10956" s="7">
        <v>44440</v>
      </c>
      <c r="K10956" s="11">
        <v>760</v>
      </c>
      <c r="L10956" s="7">
        <v>44440</v>
      </c>
      <c r="M10956">
        <f t="shared" si="287"/>
        <v>0</v>
      </c>
      <c r="N10956" s="11">
        <f t="shared" si="286"/>
        <v>0</v>
      </c>
    </row>
    <row r="10957" spans="1:14" x14ac:dyDescent="0.25">
      <c r="A10957" t="s">
        <v>14</v>
      </c>
      <c r="B10957" t="s">
        <v>15</v>
      </c>
      <c r="C10957" t="s">
        <v>86</v>
      </c>
      <c r="D10957">
        <v>4786681215</v>
      </c>
      <c r="E10957" s="7">
        <v>44380</v>
      </c>
      <c r="F10957" s="7">
        <v>44380</v>
      </c>
      <c r="G10957">
        <v>5353463316</v>
      </c>
      <c r="H10957">
        <v>1900090416</v>
      </c>
      <c r="I10957">
        <v>56.36</v>
      </c>
      <c r="J10957" s="7">
        <v>44440</v>
      </c>
      <c r="K10957" s="11">
        <v>51.24</v>
      </c>
      <c r="L10957" s="7">
        <v>44440</v>
      </c>
      <c r="M10957">
        <f t="shared" si="287"/>
        <v>0</v>
      </c>
      <c r="N10957" s="11">
        <f t="shared" si="286"/>
        <v>0</v>
      </c>
    </row>
    <row r="10958" spans="1:14" x14ac:dyDescent="0.25">
      <c r="A10958" t="s">
        <v>14</v>
      </c>
      <c r="B10958" t="s">
        <v>15</v>
      </c>
      <c r="C10958" t="s">
        <v>86</v>
      </c>
      <c r="D10958">
        <v>4786681215</v>
      </c>
      <c r="E10958" s="7">
        <v>44380</v>
      </c>
      <c r="F10958" s="7">
        <v>44380</v>
      </c>
      <c r="G10958">
        <v>5353463603</v>
      </c>
      <c r="H10958">
        <v>1900090445</v>
      </c>
      <c r="I10958">
        <v>6719.22</v>
      </c>
      <c r="J10958" s="7">
        <v>44440</v>
      </c>
      <c r="K10958" s="11">
        <v>6108.38</v>
      </c>
      <c r="L10958" s="7">
        <v>44440</v>
      </c>
      <c r="M10958">
        <f t="shared" si="287"/>
        <v>0</v>
      </c>
      <c r="N10958" s="11">
        <f t="shared" si="286"/>
        <v>0</v>
      </c>
    </row>
    <row r="10959" spans="1:14" x14ac:dyDescent="0.25">
      <c r="A10959" t="s">
        <v>14</v>
      </c>
      <c r="B10959" t="s">
        <v>15</v>
      </c>
      <c r="C10959" t="s">
        <v>86</v>
      </c>
      <c r="D10959">
        <v>4786681215</v>
      </c>
      <c r="E10959" s="7">
        <v>44380</v>
      </c>
      <c r="F10959" s="7">
        <v>44380</v>
      </c>
      <c r="G10959">
        <v>5353469012</v>
      </c>
      <c r="H10959">
        <v>1900090454</v>
      </c>
      <c r="I10959">
        <v>772.15</v>
      </c>
      <c r="J10959" s="7">
        <v>44440</v>
      </c>
      <c r="K10959" s="11">
        <v>701.95</v>
      </c>
      <c r="L10959" s="7">
        <v>44440</v>
      </c>
      <c r="M10959">
        <f t="shared" si="287"/>
        <v>0</v>
      </c>
      <c r="N10959" s="11">
        <f t="shared" si="286"/>
        <v>0</v>
      </c>
    </row>
    <row r="10960" spans="1:14" x14ac:dyDescent="0.25">
      <c r="A10960" t="s">
        <v>14</v>
      </c>
      <c r="B10960" t="s">
        <v>15</v>
      </c>
      <c r="C10960" t="s">
        <v>86</v>
      </c>
      <c r="D10960">
        <v>4786681215</v>
      </c>
      <c r="E10960" s="7">
        <v>44381</v>
      </c>
      <c r="F10960" s="7">
        <v>44381</v>
      </c>
      <c r="G10960">
        <v>5353470077</v>
      </c>
      <c r="H10960">
        <v>1900090458</v>
      </c>
      <c r="I10960">
        <v>24606.92</v>
      </c>
      <c r="J10960" s="7">
        <v>44441</v>
      </c>
      <c r="K10960" s="11">
        <v>22369.93</v>
      </c>
      <c r="L10960" s="7">
        <v>44441</v>
      </c>
      <c r="M10960">
        <f t="shared" si="287"/>
        <v>0</v>
      </c>
      <c r="N10960" s="11">
        <f t="shared" si="286"/>
        <v>0</v>
      </c>
    </row>
    <row r="10961" spans="1:14" x14ac:dyDescent="0.25">
      <c r="A10961" t="s">
        <v>14</v>
      </c>
      <c r="B10961" t="s">
        <v>15</v>
      </c>
      <c r="C10961" t="s">
        <v>86</v>
      </c>
      <c r="D10961">
        <v>4786681215</v>
      </c>
      <c r="E10961" s="7">
        <v>44381</v>
      </c>
      <c r="F10961" s="7">
        <v>44381</v>
      </c>
      <c r="G10961">
        <v>5353472191</v>
      </c>
      <c r="H10961">
        <v>1900090473</v>
      </c>
      <c r="I10961">
        <v>6319.5</v>
      </c>
      <c r="J10961" s="7">
        <v>44441</v>
      </c>
      <c r="K10961" s="11">
        <v>5745</v>
      </c>
      <c r="L10961" s="7">
        <v>44441</v>
      </c>
      <c r="M10961">
        <f t="shared" si="287"/>
        <v>0</v>
      </c>
      <c r="N10961" s="11">
        <f t="shared" si="286"/>
        <v>0</v>
      </c>
    </row>
    <row r="10962" spans="1:14" x14ac:dyDescent="0.25">
      <c r="A10962" t="s">
        <v>14</v>
      </c>
      <c r="B10962" t="s">
        <v>15</v>
      </c>
      <c r="C10962" t="s">
        <v>86</v>
      </c>
      <c r="D10962">
        <v>4786681215</v>
      </c>
      <c r="E10962" s="7">
        <v>44380</v>
      </c>
      <c r="F10962" s="7">
        <v>44380</v>
      </c>
      <c r="G10962">
        <v>5353476247</v>
      </c>
      <c r="H10962">
        <v>1900083433</v>
      </c>
      <c r="I10962">
        <v>3999.7</v>
      </c>
      <c r="J10962" s="7">
        <v>44440</v>
      </c>
      <c r="K10962" s="11">
        <v>3636.09</v>
      </c>
      <c r="L10962" s="7">
        <v>44440</v>
      </c>
      <c r="M10962">
        <f t="shared" si="287"/>
        <v>0</v>
      </c>
      <c r="N10962" s="11">
        <f t="shared" si="286"/>
        <v>0</v>
      </c>
    </row>
    <row r="10963" spans="1:14" x14ac:dyDescent="0.25">
      <c r="A10963" t="s">
        <v>14</v>
      </c>
      <c r="B10963" t="s">
        <v>15</v>
      </c>
      <c r="C10963" t="s">
        <v>86</v>
      </c>
      <c r="D10963">
        <v>4786681215</v>
      </c>
      <c r="E10963" s="7">
        <v>44380</v>
      </c>
      <c r="F10963" s="7">
        <v>44380</v>
      </c>
      <c r="G10963">
        <v>5353478647</v>
      </c>
      <c r="H10963">
        <v>1900091652</v>
      </c>
      <c r="I10963">
        <v>27527.759999999998</v>
      </c>
      <c r="J10963" s="7">
        <v>44440</v>
      </c>
      <c r="K10963" s="11">
        <v>25025.24</v>
      </c>
      <c r="L10963" s="7">
        <v>44440</v>
      </c>
      <c r="M10963">
        <f t="shared" si="287"/>
        <v>0</v>
      </c>
      <c r="N10963" s="11">
        <f t="shared" si="286"/>
        <v>0</v>
      </c>
    </row>
    <row r="10964" spans="1:14" x14ac:dyDescent="0.25">
      <c r="A10964" t="s">
        <v>14</v>
      </c>
      <c r="B10964" t="s">
        <v>15</v>
      </c>
      <c r="C10964" t="s">
        <v>86</v>
      </c>
      <c r="D10964">
        <v>4786681215</v>
      </c>
      <c r="E10964" s="7">
        <v>44380</v>
      </c>
      <c r="F10964" s="7">
        <v>44380</v>
      </c>
      <c r="G10964">
        <v>5353479328</v>
      </c>
      <c r="H10964">
        <v>1900091670</v>
      </c>
      <c r="I10964">
        <v>7552.31</v>
      </c>
      <c r="J10964" s="7">
        <v>44440</v>
      </c>
      <c r="K10964" s="11">
        <v>6865.74</v>
      </c>
      <c r="L10964" s="7">
        <v>44440</v>
      </c>
      <c r="M10964">
        <f t="shared" si="287"/>
        <v>0</v>
      </c>
      <c r="N10964" s="11">
        <f t="shared" si="286"/>
        <v>0</v>
      </c>
    </row>
    <row r="10965" spans="1:14" x14ac:dyDescent="0.25">
      <c r="A10965" t="s">
        <v>14</v>
      </c>
      <c r="B10965" t="s">
        <v>15</v>
      </c>
      <c r="C10965" t="s">
        <v>86</v>
      </c>
      <c r="D10965">
        <v>4786681215</v>
      </c>
      <c r="E10965" s="7">
        <v>44381</v>
      </c>
      <c r="F10965" s="7">
        <v>44381</v>
      </c>
      <c r="G10965">
        <v>5353479389</v>
      </c>
      <c r="H10965">
        <v>1900091674</v>
      </c>
      <c r="I10965">
        <v>1575.2</v>
      </c>
      <c r="J10965" s="7">
        <v>44441</v>
      </c>
      <c r="K10965" s="11">
        <v>1432</v>
      </c>
      <c r="L10965" s="7">
        <v>44441</v>
      </c>
      <c r="M10965">
        <f t="shared" si="287"/>
        <v>0</v>
      </c>
      <c r="N10965" s="11">
        <f t="shared" si="286"/>
        <v>0</v>
      </c>
    </row>
    <row r="10966" spans="1:14" x14ac:dyDescent="0.25">
      <c r="A10966" t="s">
        <v>14</v>
      </c>
      <c r="B10966" t="s">
        <v>15</v>
      </c>
      <c r="C10966" t="s">
        <v>86</v>
      </c>
      <c r="D10966">
        <v>4786681215</v>
      </c>
      <c r="E10966" s="7">
        <v>44380</v>
      </c>
      <c r="F10966" s="7">
        <v>44380</v>
      </c>
      <c r="G10966">
        <v>5353480354</v>
      </c>
      <c r="H10966">
        <v>1900082866</v>
      </c>
      <c r="I10966">
        <v>711.15</v>
      </c>
      <c r="J10966" s="7">
        <v>44440</v>
      </c>
      <c r="K10966" s="11">
        <v>646.5</v>
      </c>
      <c r="L10966" s="7">
        <v>44440</v>
      </c>
      <c r="M10966">
        <f t="shared" si="287"/>
        <v>0</v>
      </c>
      <c r="N10966" s="11">
        <f t="shared" si="286"/>
        <v>0</v>
      </c>
    </row>
    <row r="10967" spans="1:14" x14ac:dyDescent="0.25">
      <c r="A10967" t="s">
        <v>14</v>
      </c>
      <c r="B10967" t="s">
        <v>15</v>
      </c>
      <c r="C10967" t="s">
        <v>86</v>
      </c>
      <c r="D10967">
        <v>4786681215</v>
      </c>
      <c r="E10967" s="7">
        <v>44381</v>
      </c>
      <c r="F10967" s="7">
        <v>44381</v>
      </c>
      <c r="G10967">
        <v>5353488597</v>
      </c>
      <c r="H10967">
        <v>1900084134</v>
      </c>
      <c r="I10967">
        <v>4780.16</v>
      </c>
      <c r="J10967" s="7">
        <v>44441</v>
      </c>
      <c r="K10967" s="11">
        <v>4345.6000000000004</v>
      </c>
      <c r="L10967" s="7">
        <v>44441</v>
      </c>
      <c r="M10967">
        <f t="shared" si="287"/>
        <v>0</v>
      </c>
      <c r="N10967" s="11">
        <f t="shared" si="286"/>
        <v>0</v>
      </c>
    </row>
    <row r="10968" spans="1:14" x14ac:dyDescent="0.25">
      <c r="A10968" t="s">
        <v>14</v>
      </c>
      <c r="B10968" t="s">
        <v>15</v>
      </c>
      <c r="C10968" t="s">
        <v>86</v>
      </c>
      <c r="D10968">
        <v>4786681215</v>
      </c>
      <c r="E10968" s="7">
        <v>44381</v>
      </c>
      <c r="F10968" s="7">
        <v>44381</v>
      </c>
      <c r="G10968">
        <v>5353488885</v>
      </c>
      <c r="H10968">
        <v>1900084138</v>
      </c>
      <c r="I10968">
        <v>83.49</v>
      </c>
      <c r="J10968" s="7">
        <v>44441</v>
      </c>
      <c r="K10968" s="11">
        <v>75.900000000000006</v>
      </c>
      <c r="L10968" s="7">
        <v>44441</v>
      </c>
      <c r="M10968">
        <f t="shared" si="287"/>
        <v>0</v>
      </c>
      <c r="N10968" s="11">
        <f t="shared" si="286"/>
        <v>0</v>
      </c>
    </row>
    <row r="10969" spans="1:14" x14ac:dyDescent="0.25">
      <c r="A10969" t="s">
        <v>14</v>
      </c>
      <c r="B10969" t="s">
        <v>15</v>
      </c>
      <c r="C10969" t="s">
        <v>86</v>
      </c>
      <c r="D10969">
        <v>4786681215</v>
      </c>
      <c r="E10969" s="7">
        <v>44380</v>
      </c>
      <c r="F10969" s="7">
        <v>44380</v>
      </c>
      <c r="G10969">
        <v>5353491644</v>
      </c>
      <c r="H10969">
        <v>1900085208</v>
      </c>
      <c r="I10969">
        <v>313.5</v>
      </c>
      <c r="J10969" s="7">
        <v>44440</v>
      </c>
      <c r="K10969" s="11">
        <v>285</v>
      </c>
      <c r="L10969" s="7">
        <v>44440</v>
      </c>
      <c r="M10969">
        <f t="shared" si="287"/>
        <v>0</v>
      </c>
      <c r="N10969" s="11">
        <f t="shared" si="286"/>
        <v>0</v>
      </c>
    </row>
    <row r="10970" spans="1:14" x14ac:dyDescent="0.25">
      <c r="A10970" t="s">
        <v>14</v>
      </c>
      <c r="B10970" t="s">
        <v>15</v>
      </c>
      <c r="C10970" t="s">
        <v>170</v>
      </c>
      <c r="D10970">
        <v>6117251212</v>
      </c>
      <c r="E10970" s="7">
        <v>44380</v>
      </c>
      <c r="F10970" s="7">
        <v>44380</v>
      </c>
      <c r="G10970">
        <v>5353506349</v>
      </c>
      <c r="H10970" t="s">
        <v>982</v>
      </c>
      <c r="I10970">
        <v>2440</v>
      </c>
      <c r="J10970" s="7">
        <v>44440</v>
      </c>
      <c r="K10970" s="11">
        <v>2000</v>
      </c>
      <c r="L10970" s="7">
        <v>44433</v>
      </c>
      <c r="M10970">
        <v>-7</v>
      </c>
      <c r="N10970" s="11">
        <f t="shared" si="286"/>
        <v>-14000</v>
      </c>
    </row>
    <row r="10971" spans="1:14" x14ac:dyDescent="0.25">
      <c r="A10971" t="s">
        <v>14</v>
      </c>
      <c r="B10971" t="s">
        <v>15</v>
      </c>
      <c r="C10971" t="s">
        <v>86</v>
      </c>
      <c r="D10971">
        <v>4786681215</v>
      </c>
      <c r="E10971" s="7">
        <v>44380</v>
      </c>
      <c r="F10971" s="7">
        <v>44380</v>
      </c>
      <c r="G10971">
        <v>5353546709</v>
      </c>
      <c r="H10971">
        <v>1900085421</v>
      </c>
      <c r="I10971">
        <v>206.8</v>
      </c>
      <c r="J10971" s="7">
        <v>44440</v>
      </c>
      <c r="K10971" s="11">
        <v>188</v>
      </c>
      <c r="L10971" s="7">
        <v>44440</v>
      </c>
      <c r="M10971">
        <f t="shared" ref="M10971:M10979" si="288">L10971-J10971</f>
        <v>0</v>
      </c>
      <c r="N10971" s="11">
        <f t="shared" si="286"/>
        <v>0</v>
      </c>
    </row>
    <row r="10972" spans="1:14" x14ac:dyDescent="0.25">
      <c r="A10972" t="s">
        <v>14</v>
      </c>
      <c r="B10972" t="s">
        <v>15</v>
      </c>
      <c r="C10972" t="s">
        <v>86</v>
      </c>
      <c r="D10972">
        <v>4786681215</v>
      </c>
      <c r="E10972" s="7">
        <v>44380</v>
      </c>
      <c r="F10972" s="7">
        <v>44380</v>
      </c>
      <c r="G10972">
        <v>5353550142</v>
      </c>
      <c r="H10972">
        <v>1900085990</v>
      </c>
      <c r="I10972">
        <v>1878.68</v>
      </c>
      <c r="J10972" s="7">
        <v>44440</v>
      </c>
      <c r="K10972" s="11">
        <v>1707.89</v>
      </c>
      <c r="L10972" s="7">
        <v>44440</v>
      </c>
      <c r="M10972">
        <f t="shared" si="288"/>
        <v>0</v>
      </c>
      <c r="N10972" s="11">
        <f t="shared" si="286"/>
        <v>0</v>
      </c>
    </row>
    <row r="10973" spans="1:14" x14ac:dyDescent="0.25">
      <c r="A10973" t="s">
        <v>14</v>
      </c>
      <c r="B10973" t="s">
        <v>15</v>
      </c>
      <c r="C10973" t="s">
        <v>86</v>
      </c>
      <c r="D10973">
        <v>4786681215</v>
      </c>
      <c r="E10973" s="7">
        <v>44380</v>
      </c>
      <c r="F10973" s="7">
        <v>44380</v>
      </c>
      <c r="G10973">
        <v>5353550739</v>
      </c>
      <c r="H10973">
        <v>1900087698</v>
      </c>
      <c r="I10973">
        <v>40883.699999999997</v>
      </c>
      <c r="J10973" s="7">
        <v>44440</v>
      </c>
      <c r="K10973" s="11">
        <v>37167</v>
      </c>
      <c r="L10973" s="7">
        <v>44440</v>
      </c>
      <c r="M10973">
        <f t="shared" si="288"/>
        <v>0</v>
      </c>
      <c r="N10973" s="11">
        <f t="shared" si="286"/>
        <v>0</v>
      </c>
    </row>
    <row r="10974" spans="1:14" x14ac:dyDescent="0.25">
      <c r="A10974" t="s">
        <v>14</v>
      </c>
      <c r="B10974" t="s">
        <v>15</v>
      </c>
      <c r="C10974" t="s">
        <v>86</v>
      </c>
      <c r="D10974">
        <v>4786681215</v>
      </c>
      <c r="E10974" s="7">
        <v>44381</v>
      </c>
      <c r="F10974" s="7">
        <v>44381</v>
      </c>
      <c r="G10974">
        <v>5353552582</v>
      </c>
      <c r="H10974">
        <v>1900089429</v>
      </c>
      <c r="I10974">
        <v>6345.68</v>
      </c>
      <c r="J10974" s="7">
        <v>44441</v>
      </c>
      <c r="K10974" s="11">
        <v>5768.8</v>
      </c>
      <c r="L10974" s="7">
        <v>44441</v>
      </c>
      <c r="M10974">
        <f t="shared" si="288"/>
        <v>0</v>
      </c>
      <c r="N10974" s="11">
        <f t="shared" si="286"/>
        <v>0</v>
      </c>
    </row>
    <row r="10975" spans="1:14" x14ac:dyDescent="0.25">
      <c r="A10975" t="s">
        <v>14</v>
      </c>
      <c r="B10975" t="s">
        <v>15</v>
      </c>
      <c r="C10975" t="s">
        <v>86</v>
      </c>
      <c r="D10975">
        <v>4786681215</v>
      </c>
      <c r="E10975" s="7">
        <v>44380</v>
      </c>
      <c r="F10975" s="7">
        <v>44380</v>
      </c>
      <c r="G10975">
        <v>5353554129</v>
      </c>
      <c r="H10975">
        <v>1900091677</v>
      </c>
      <c r="I10975">
        <v>971.52</v>
      </c>
      <c r="J10975" s="7">
        <v>44440</v>
      </c>
      <c r="K10975" s="11">
        <v>883.2</v>
      </c>
      <c r="L10975" s="7">
        <v>44440</v>
      </c>
      <c r="M10975">
        <f t="shared" si="288"/>
        <v>0</v>
      </c>
      <c r="N10975" s="11">
        <f t="shared" si="286"/>
        <v>0</v>
      </c>
    </row>
    <row r="10976" spans="1:14" x14ac:dyDescent="0.25">
      <c r="A10976" t="s">
        <v>14</v>
      </c>
      <c r="B10976" t="s">
        <v>15</v>
      </c>
      <c r="C10976" t="s">
        <v>86</v>
      </c>
      <c r="D10976">
        <v>4786681215</v>
      </c>
      <c r="E10976" s="7">
        <v>44381</v>
      </c>
      <c r="F10976" s="7">
        <v>44381</v>
      </c>
      <c r="G10976">
        <v>5353555073</v>
      </c>
      <c r="H10976">
        <v>1900091695</v>
      </c>
      <c r="I10976">
        <v>840.84</v>
      </c>
      <c r="J10976" s="7">
        <v>44441</v>
      </c>
      <c r="K10976" s="11">
        <v>764.4</v>
      </c>
      <c r="L10976" s="7">
        <v>44441</v>
      </c>
      <c r="M10976">
        <f t="shared" si="288"/>
        <v>0</v>
      </c>
      <c r="N10976" s="11">
        <f t="shared" si="286"/>
        <v>0</v>
      </c>
    </row>
    <row r="10977" spans="1:14" x14ac:dyDescent="0.25">
      <c r="A10977" t="s">
        <v>14</v>
      </c>
      <c r="B10977" t="s">
        <v>15</v>
      </c>
      <c r="C10977" t="s">
        <v>86</v>
      </c>
      <c r="D10977">
        <v>4786681215</v>
      </c>
      <c r="E10977" s="7">
        <v>44381</v>
      </c>
      <c r="F10977" s="7">
        <v>44381</v>
      </c>
      <c r="G10977">
        <v>5353556676</v>
      </c>
      <c r="H10977">
        <v>1900091730</v>
      </c>
      <c r="I10977">
        <v>190.41</v>
      </c>
      <c r="J10977" s="7">
        <v>44441</v>
      </c>
      <c r="K10977" s="11">
        <v>173.1</v>
      </c>
      <c r="L10977" s="7">
        <v>44441</v>
      </c>
      <c r="M10977">
        <f t="shared" si="288"/>
        <v>0</v>
      </c>
      <c r="N10977" s="11">
        <f t="shared" si="286"/>
        <v>0</v>
      </c>
    </row>
    <row r="10978" spans="1:14" x14ac:dyDescent="0.25">
      <c r="A10978" t="s">
        <v>14</v>
      </c>
      <c r="B10978" t="s">
        <v>15</v>
      </c>
      <c r="C10978" t="s">
        <v>86</v>
      </c>
      <c r="D10978">
        <v>4786681215</v>
      </c>
      <c r="E10978" s="7">
        <v>44380</v>
      </c>
      <c r="F10978" s="7">
        <v>44380</v>
      </c>
      <c r="G10978">
        <v>5353559305</v>
      </c>
      <c r="H10978">
        <v>1900082935</v>
      </c>
      <c r="I10978">
        <v>214.5</v>
      </c>
      <c r="J10978" s="7">
        <v>44440</v>
      </c>
      <c r="K10978" s="11">
        <v>195</v>
      </c>
      <c r="L10978" s="7">
        <v>44440</v>
      </c>
      <c r="M10978">
        <f t="shared" si="288"/>
        <v>0</v>
      </c>
      <c r="N10978" s="11">
        <f t="shared" si="286"/>
        <v>0</v>
      </c>
    </row>
    <row r="10979" spans="1:14" x14ac:dyDescent="0.25">
      <c r="A10979" t="s">
        <v>14</v>
      </c>
      <c r="B10979" t="s">
        <v>15</v>
      </c>
      <c r="C10979" t="s">
        <v>86</v>
      </c>
      <c r="D10979">
        <v>4786681215</v>
      </c>
      <c r="E10979" s="7">
        <v>44380</v>
      </c>
      <c r="F10979" s="7">
        <v>44380</v>
      </c>
      <c r="G10979">
        <v>5353602547</v>
      </c>
      <c r="H10979">
        <v>1900091636</v>
      </c>
      <c r="I10979">
        <v>6888.09</v>
      </c>
      <c r="J10979" s="7">
        <v>44440</v>
      </c>
      <c r="K10979" s="11">
        <v>6261.9</v>
      </c>
      <c r="L10979" s="7">
        <v>44440</v>
      </c>
      <c r="M10979">
        <f t="shared" si="288"/>
        <v>0</v>
      </c>
      <c r="N10979" s="11">
        <f t="shared" si="286"/>
        <v>0</v>
      </c>
    </row>
    <row r="10980" spans="1:14" x14ac:dyDescent="0.25">
      <c r="A10980" t="s">
        <v>14</v>
      </c>
      <c r="B10980" t="s">
        <v>15</v>
      </c>
      <c r="C10980" t="s">
        <v>216</v>
      </c>
      <c r="D10980">
        <v>4029180371</v>
      </c>
      <c r="E10980" s="7">
        <v>44380</v>
      </c>
      <c r="F10980" s="7">
        <v>44380</v>
      </c>
      <c r="G10980">
        <v>5353604741</v>
      </c>
      <c r="H10980" t="s">
        <v>983</v>
      </c>
      <c r="I10980">
        <v>194.37</v>
      </c>
      <c r="J10980" s="7">
        <v>44440</v>
      </c>
      <c r="K10980" s="11">
        <v>159.32</v>
      </c>
      <c r="L10980" s="7">
        <v>44433</v>
      </c>
      <c r="M10980">
        <v>-7</v>
      </c>
      <c r="N10980" s="11">
        <f t="shared" si="286"/>
        <v>-1115.24</v>
      </c>
    </row>
    <row r="10981" spans="1:14" x14ac:dyDescent="0.25">
      <c r="A10981" t="s">
        <v>14</v>
      </c>
      <c r="B10981" t="s">
        <v>15</v>
      </c>
      <c r="C10981" t="s">
        <v>216</v>
      </c>
      <c r="D10981">
        <v>4029180371</v>
      </c>
      <c r="E10981" s="7">
        <v>44380</v>
      </c>
      <c r="F10981" s="7">
        <v>44380</v>
      </c>
      <c r="G10981">
        <v>5353604754</v>
      </c>
      <c r="H10981" t="s">
        <v>984</v>
      </c>
      <c r="I10981">
        <v>359.9</v>
      </c>
      <c r="J10981" s="7">
        <v>44440</v>
      </c>
      <c r="K10981" s="11">
        <v>295</v>
      </c>
      <c r="L10981" s="7">
        <v>44433</v>
      </c>
      <c r="M10981">
        <v>-7</v>
      </c>
      <c r="N10981" s="11">
        <f t="shared" si="286"/>
        <v>-2065</v>
      </c>
    </row>
    <row r="10982" spans="1:14" x14ac:dyDescent="0.25">
      <c r="A10982" t="s">
        <v>14</v>
      </c>
      <c r="B10982" t="s">
        <v>15</v>
      </c>
      <c r="C10982" t="s">
        <v>216</v>
      </c>
      <c r="D10982">
        <v>4029180371</v>
      </c>
      <c r="E10982" s="7">
        <v>44380</v>
      </c>
      <c r="F10982" s="7">
        <v>44380</v>
      </c>
      <c r="G10982">
        <v>5353604764</v>
      </c>
      <c r="H10982" t="s">
        <v>985</v>
      </c>
      <c r="I10982">
        <v>527.70000000000005</v>
      </c>
      <c r="J10982" s="7">
        <v>44440</v>
      </c>
      <c r="K10982" s="11">
        <v>432.54</v>
      </c>
      <c r="L10982" s="7">
        <v>44433</v>
      </c>
      <c r="M10982">
        <v>-7</v>
      </c>
      <c r="N10982" s="11">
        <f t="shared" si="286"/>
        <v>-3027.78</v>
      </c>
    </row>
    <row r="10983" spans="1:14" x14ac:dyDescent="0.25">
      <c r="A10983" t="s">
        <v>14</v>
      </c>
      <c r="B10983" t="s">
        <v>15</v>
      </c>
      <c r="C10983" t="s">
        <v>86</v>
      </c>
      <c r="D10983">
        <v>4786681215</v>
      </c>
      <c r="E10983" s="7">
        <v>44380</v>
      </c>
      <c r="F10983" s="7">
        <v>44380</v>
      </c>
      <c r="G10983">
        <v>5353609108</v>
      </c>
      <c r="H10983">
        <v>1900086067</v>
      </c>
      <c r="I10983">
        <v>23923.81</v>
      </c>
      <c r="J10983" s="7">
        <v>44440</v>
      </c>
      <c r="K10983" s="11">
        <v>21748.92</v>
      </c>
      <c r="L10983" s="7">
        <v>44440</v>
      </c>
      <c r="M10983">
        <f t="shared" ref="M10983:M10997" si="289">L10983-J10983</f>
        <v>0</v>
      </c>
      <c r="N10983" s="11">
        <f t="shared" si="286"/>
        <v>0</v>
      </c>
    </row>
    <row r="10984" spans="1:14" x14ac:dyDescent="0.25">
      <c r="A10984" t="s">
        <v>14</v>
      </c>
      <c r="B10984" t="s">
        <v>15</v>
      </c>
      <c r="C10984" t="s">
        <v>86</v>
      </c>
      <c r="D10984">
        <v>4786681215</v>
      </c>
      <c r="E10984" s="7">
        <v>44380</v>
      </c>
      <c r="F10984" s="7">
        <v>44380</v>
      </c>
      <c r="G10984">
        <v>5353609646</v>
      </c>
      <c r="H10984">
        <v>1900086085</v>
      </c>
      <c r="I10984">
        <v>1320</v>
      </c>
      <c r="J10984" s="7">
        <v>44440</v>
      </c>
      <c r="K10984" s="11">
        <v>1200</v>
      </c>
      <c r="L10984" s="7">
        <v>44440</v>
      </c>
      <c r="M10984">
        <f t="shared" si="289"/>
        <v>0</v>
      </c>
      <c r="N10984" s="11">
        <f t="shared" si="286"/>
        <v>0</v>
      </c>
    </row>
    <row r="10985" spans="1:14" x14ac:dyDescent="0.25">
      <c r="A10985" t="s">
        <v>14</v>
      </c>
      <c r="B10985" t="s">
        <v>15</v>
      </c>
      <c r="C10985" t="s">
        <v>86</v>
      </c>
      <c r="D10985">
        <v>4786681215</v>
      </c>
      <c r="E10985" s="7">
        <v>44380</v>
      </c>
      <c r="F10985" s="7">
        <v>44380</v>
      </c>
      <c r="G10985">
        <v>5353610132</v>
      </c>
      <c r="H10985">
        <v>1900086099</v>
      </c>
      <c r="I10985">
        <v>7678.37</v>
      </c>
      <c r="J10985" s="7">
        <v>44440</v>
      </c>
      <c r="K10985" s="11">
        <v>6980.34</v>
      </c>
      <c r="L10985" s="7">
        <v>44440</v>
      </c>
      <c r="M10985">
        <f t="shared" si="289"/>
        <v>0</v>
      </c>
      <c r="N10985" s="11">
        <f t="shared" si="286"/>
        <v>0</v>
      </c>
    </row>
    <row r="10986" spans="1:14" x14ac:dyDescent="0.25">
      <c r="A10986" t="s">
        <v>14</v>
      </c>
      <c r="B10986" t="s">
        <v>15</v>
      </c>
      <c r="C10986" t="s">
        <v>86</v>
      </c>
      <c r="D10986">
        <v>4786681215</v>
      </c>
      <c r="E10986" s="7">
        <v>44380</v>
      </c>
      <c r="F10986" s="7">
        <v>44380</v>
      </c>
      <c r="G10986">
        <v>5353613839</v>
      </c>
      <c r="H10986">
        <v>1900087775</v>
      </c>
      <c r="I10986">
        <v>2197.1</v>
      </c>
      <c r="J10986" s="7">
        <v>44440</v>
      </c>
      <c r="K10986" s="11">
        <v>1997.36</v>
      </c>
      <c r="L10986" s="7">
        <v>44440</v>
      </c>
      <c r="M10986">
        <f t="shared" si="289"/>
        <v>0</v>
      </c>
      <c r="N10986" s="11">
        <f t="shared" si="286"/>
        <v>0</v>
      </c>
    </row>
    <row r="10987" spans="1:14" x14ac:dyDescent="0.25">
      <c r="A10987" t="s">
        <v>14</v>
      </c>
      <c r="B10987" t="s">
        <v>15</v>
      </c>
      <c r="C10987" t="s">
        <v>86</v>
      </c>
      <c r="D10987">
        <v>4786681215</v>
      </c>
      <c r="E10987" s="7">
        <v>44380</v>
      </c>
      <c r="F10987" s="7">
        <v>44380</v>
      </c>
      <c r="G10987">
        <v>5353614357</v>
      </c>
      <c r="H10987">
        <v>1900084083</v>
      </c>
      <c r="I10987">
        <v>836</v>
      </c>
      <c r="J10987" s="7">
        <v>44440</v>
      </c>
      <c r="K10987" s="11">
        <v>760</v>
      </c>
      <c r="L10987" s="7">
        <v>44440</v>
      </c>
      <c r="M10987">
        <f t="shared" si="289"/>
        <v>0</v>
      </c>
      <c r="N10987" s="11">
        <f t="shared" si="286"/>
        <v>0</v>
      </c>
    </row>
    <row r="10988" spans="1:14" x14ac:dyDescent="0.25">
      <c r="A10988" t="s">
        <v>14</v>
      </c>
      <c r="B10988" t="s">
        <v>15</v>
      </c>
      <c r="C10988" t="s">
        <v>86</v>
      </c>
      <c r="D10988">
        <v>4786681215</v>
      </c>
      <c r="E10988" s="7">
        <v>44381</v>
      </c>
      <c r="F10988" s="7">
        <v>44381</v>
      </c>
      <c r="G10988">
        <v>5353619998</v>
      </c>
      <c r="H10988">
        <v>1900091846</v>
      </c>
      <c r="I10988">
        <v>720.68</v>
      </c>
      <c r="J10988" s="7">
        <v>44441</v>
      </c>
      <c r="K10988" s="11">
        <v>655.16</v>
      </c>
      <c r="L10988" s="7">
        <v>44441</v>
      </c>
      <c r="M10988">
        <f t="shared" si="289"/>
        <v>0</v>
      </c>
      <c r="N10988" s="11">
        <f t="shared" si="286"/>
        <v>0</v>
      </c>
    </row>
    <row r="10989" spans="1:14" x14ac:dyDescent="0.25">
      <c r="A10989" t="s">
        <v>14</v>
      </c>
      <c r="B10989" t="s">
        <v>15</v>
      </c>
      <c r="C10989" t="s">
        <v>86</v>
      </c>
      <c r="D10989">
        <v>4786681215</v>
      </c>
      <c r="E10989" s="7">
        <v>44381</v>
      </c>
      <c r="F10989" s="7">
        <v>44381</v>
      </c>
      <c r="G10989">
        <v>5353621290</v>
      </c>
      <c r="H10989">
        <v>1900091869</v>
      </c>
      <c r="I10989">
        <v>1311.2</v>
      </c>
      <c r="J10989" s="7">
        <v>44441</v>
      </c>
      <c r="K10989" s="11">
        <v>1192</v>
      </c>
      <c r="L10989" s="7">
        <v>44441</v>
      </c>
      <c r="M10989">
        <f t="shared" si="289"/>
        <v>0</v>
      </c>
      <c r="N10989" s="11">
        <f t="shared" si="286"/>
        <v>0</v>
      </c>
    </row>
    <row r="10990" spans="1:14" x14ac:dyDescent="0.25">
      <c r="A10990" t="s">
        <v>14</v>
      </c>
      <c r="B10990" t="s">
        <v>15</v>
      </c>
      <c r="C10990" t="s">
        <v>86</v>
      </c>
      <c r="D10990">
        <v>4786681215</v>
      </c>
      <c r="E10990" s="7">
        <v>44380</v>
      </c>
      <c r="F10990" s="7">
        <v>44380</v>
      </c>
      <c r="G10990">
        <v>5353659336</v>
      </c>
      <c r="H10990">
        <v>1900086133</v>
      </c>
      <c r="I10990">
        <v>198</v>
      </c>
      <c r="J10990" s="7">
        <v>44440</v>
      </c>
      <c r="K10990" s="11">
        <v>180</v>
      </c>
      <c r="L10990" s="7">
        <v>44440</v>
      </c>
      <c r="M10990">
        <f t="shared" si="289"/>
        <v>0</v>
      </c>
      <c r="N10990" s="11">
        <f t="shared" si="286"/>
        <v>0</v>
      </c>
    </row>
    <row r="10991" spans="1:14" x14ac:dyDescent="0.25">
      <c r="A10991" t="s">
        <v>14</v>
      </c>
      <c r="B10991" t="s">
        <v>15</v>
      </c>
      <c r="C10991" t="s">
        <v>86</v>
      </c>
      <c r="D10991">
        <v>4786681215</v>
      </c>
      <c r="E10991" s="7">
        <v>44381</v>
      </c>
      <c r="F10991" s="7">
        <v>44381</v>
      </c>
      <c r="G10991">
        <v>5353664182</v>
      </c>
      <c r="H10991">
        <v>1900087892</v>
      </c>
      <c r="I10991">
        <v>1742.4</v>
      </c>
      <c r="J10991" s="7">
        <v>44441</v>
      </c>
      <c r="K10991" s="11">
        <v>1584</v>
      </c>
      <c r="L10991" s="7">
        <v>44441</v>
      </c>
      <c r="M10991">
        <f t="shared" si="289"/>
        <v>0</v>
      </c>
      <c r="N10991" s="11">
        <f t="shared" si="286"/>
        <v>0</v>
      </c>
    </row>
    <row r="10992" spans="1:14" x14ac:dyDescent="0.25">
      <c r="A10992" t="s">
        <v>14</v>
      </c>
      <c r="B10992" t="s">
        <v>15</v>
      </c>
      <c r="C10992" t="s">
        <v>86</v>
      </c>
      <c r="D10992">
        <v>4786681215</v>
      </c>
      <c r="E10992" s="7">
        <v>44380</v>
      </c>
      <c r="F10992" s="7">
        <v>44380</v>
      </c>
      <c r="G10992">
        <v>5353670638</v>
      </c>
      <c r="H10992">
        <v>1900087925</v>
      </c>
      <c r="I10992">
        <v>1643.4</v>
      </c>
      <c r="J10992" s="7">
        <v>44440</v>
      </c>
      <c r="K10992" s="11">
        <v>1494</v>
      </c>
      <c r="L10992" s="7">
        <v>44440</v>
      </c>
      <c r="M10992">
        <f t="shared" si="289"/>
        <v>0</v>
      </c>
      <c r="N10992" s="11">
        <f t="shared" si="286"/>
        <v>0</v>
      </c>
    </row>
    <row r="10993" spans="1:14" x14ac:dyDescent="0.25">
      <c r="A10993" t="s">
        <v>14</v>
      </c>
      <c r="B10993" t="s">
        <v>15</v>
      </c>
      <c r="C10993" t="s">
        <v>86</v>
      </c>
      <c r="D10993">
        <v>4786681215</v>
      </c>
      <c r="E10993" s="7">
        <v>44381</v>
      </c>
      <c r="F10993" s="7">
        <v>44381</v>
      </c>
      <c r="G10993">
        <v>5353670867</v>
      </c>
      <c r="H10993">
        <v>1900087933</v>
      </c>
      <c r="I10993">
        <v>45031.14</v>
      </c>
      <c r="J10993" s="7">
        <v>44441</v>
      </c>
      <c r="K10993" s="11">
        <v>40937.4</v>
      </c>
      <c r="L10993" s="7">
        <v>44441</v>
      </c>
      <c r="M10993">
        <f t="shared" si="289"/>
        <v>0</v>
      </c>
      <c r="N10993" s="11">
        <f t="shared" si="286"/>
        <v>0</v>
      </c>
    </row>
    <row r="10994" spans="1:14" x14ac:dyDescent="0.25">
      <c r="A10994" t="s">
        <v>14</v>
      </c>
      <c r="B10994" t="s">
        <v>15</v>
      </c>
      <c r="C10994" t="s">
        <v>86</v>
      </c>
      <c r="D10994">
        <v>4786681215</v>
      </c>
      <c r="E10994" s="7">
        <v>44380</v>
      </c>
      <c r="F10994" s="7">
        <v>44380</v>
      </c>
      <c r="G10994">
        <v>5353701955</v>
      </c>
      <c r="H10994">
        <v>1900084246</v>
      </c>
      <c r="I10994">
        <v>64.13</v>
      </c>
      <c r="J10994" s="7">
        <v>44440</v>
      </c>
      <c r="K10994" s="11">
        <v>58.3</v>
      </c>
      <c r="L10994" s="7">
        <v>44440</v>
      </c>
      <c r="M10994">
        <f t="shared" si="289"/>
        <v>0</v>
      </c>
      <c r="N10994" s="11">
        <f t="shared" si="286"/>
        <v>0</v>
      </c>
    </row>
    <row r="10995" spans="1:14" x14ac:dyDescent="0.25">
      <c r="A10995" t="s">
        <v>14</v>
      </c>
      <c r="B10995" t="s">
        <v>15</v>
      </c>
      <c r="C10995" t="s">
        <v>86</v>
      </c>
      <c r="D10995">
        <v>4786681215</v>
      </c>
      <c r="E10995" s="7">
        <v>44380</v>
      </c>
      <c r="F10995" s="7">
        <v>44380</v>
      </c>
      <c r="G10995">
        <v>5353702618</v>
      </c>
      <c r="H10995">
        <v>1900087999</v>
      </c>
      <c r="I10995">
        <v>198</v>
      </c>
      <c r="J10995" s="7">
        <v>44440</v>
      </c>
      <c r="K10995" s="11">
        <v>180</v>
      </c>
      <c r="L10995" s="7">
        <v>44440</v>
      </c>
      <c r="M10995">
        <f t="shared" si="289"/>
        <v>0</v>
      </c>
      <c r="N10995" s="11">
        <f t="shared" si="286"/>
        <v>0</v>
      </c>
    </row>
    <row r="10996" spans="1:14" x14ac:dyDescent="0.25">
      <c r="A10996" t="s">
        <v>14</v>
      </c>
      <c r="B10996" t="s">
        <v>15</v>
      </c>
      <c r="C10996" t="s">
        <v>86</v>
      </c>
      <c r="D10996">
        <v>4786681215</v>
      </c>
      <c r="E10996" s="7">
        <v>44381</v>
      </c>
      <c r="F10996" s="7">
        <v>44381</v>
      </c>
      <c r="G10996">
        <v>5353714793</v>
      </c>
      <c r="H10996">
        <v>1900086282</v>
      </c>
      <c r="I10996">
        <v>80.3</v>
      </c>
      <c r="J10996" s="7">
        <v>44441</v>
      </c>
      <c r="K10996" s="11">
        <v>73</v>
      </c>
      <c r="L10996" s="7">
        <v>44441</v>
      </c>
      <c r="M10996">
        <f t="shared" si="289"/>
        <v>0</v>
      </c>
      <c r="N10996" s="11">
        <f t="shared" si="286"/>
        <v>0</v>
      </c>
    </row>
    <row r="10997" spans="1:14" x14ac:dyDescent="0.25">
      <c r="A10997" t="s">
        <v>14</v>
      </c>
      <c r="B10997" t="s">
        <v>15</v>
      </c>
      <c r="C10997" t="s">
        <v>86</v>
      </c>
      <c r="D10997">
        <v>4786681215</v>
      </c>
      <c r="E10997" s="7">
        <v>44380</v>
      </c>
      <c r="F10997" s="7">
        <v>44380</v>
      </c>
      <c r="G10997">
        <v>5353715339</v>
      </c>
      <c r="H10997">
        <v>1900084005</v>
      </c>
      <c r="I10997">
        <v>360</v>
      </c>
      <c r="J10997" s="7">
        <v>44440</v>
      </c>
      <c r="K10997" s="11">
        <v>327.27</v>
      </c>
      <c r="L10997" s="7">
        <v>44440</v>
      </c>
      <c r="M10997">
        <f t="shared" si="289"/>
        <v>0</v>
      </c>
      <c r="N10997" s="11">
        <f t="shared" si="286"/>
        <v>0</v>
      </c>
    </row>
    <row r="10998" spans="1:14" x14ac:dyDescent="0.25">
      <c r="A10998" t="s">
        <v>14</v>
      </c>
      <c r="B10998" t="s">
        <v>15</v>
      </c>
      <c r="C10998" t="s">
        <v>86</v>
      </c>
      <c r="D10998">
        <v>4786681215</v>
      </c>
      <c r="E10998" s="7">
        <v>44381</v>
      </c>
      <c r="F10998" s="7">
        <v>44381</v>
      </c>
      <c r="G10998">
        <v>5353719380</v>
      </c>
      <c r="H10998">
        <v>1900087734</v>
      </c>
      <c r="I10998">
        <v>11796.4</v>
      </c>
      <c r="J10998" s="7">
        <v>44441</v>
      </c>
      <c r="K10998" s="11">
        <v>10724</v>
      </c>
      <c r="L10998" s="7">
        <v>44441</v>
      </c>
      <c r="M10998">
        <v>0</v>
      </c>
      <c r="N10998" s="11">
        <f t="shared" si="286"/>
        <v>0</v>
      </c>
    </row>
    <row r="10999" spans="1:14" x14ac:dyDescent="0.25">
      <c r="A10999" t="s">
        <v>14</v>
      </c>
      <c r="B10999" t="s">
        <v>15</v>
      </c>
      <c r="C10999" t="s">
        <v>86</v>
      </c>
      <c r="D10999">
        <v>4786681215</v>
      </c>
      <c r="E10999" s="7">
        <v>44380</v>
      </c>
      <c r="F10999" s="7">
        <v>44380</v>
      </c>
      <c r="G10999">
        <v>5353723657</v>
      </c>
      <c r="H10999">
        <v>1900088027</v>
      </c>
      <c r="I10999">
        <v>76.45</v>
      </c>
      <c r="J10999" s="7">
        <v>44440</v>
      </c>
      <c r="K10999" s="11">
        <v>69.5</v>
      </c>
      <c r="L10999" s="7">
        <v>44440</v>
      </c>
      <c r="M10999">
        <f t="shared" ref="M10999:M11049" si="290">L10999-J10999</f>
        <v>0</v>
      </c>
      <c r="N10999" s="11">
        <f t="shared" si="286"/>
        <v>0</v>
      </c>
    </row>
    <row r="11000" spans="1:14" x14ac:dyDescent="0.25">
      <c r="A11000" t="s">
        <v>14</v>
      </c>
      <c r="B11000" t="s">
        <v>15</v>
      </c>
      <c r="C11000" t="s">
        <v>86</v>
      </c>
      <c r="D11000">
        <v>4786681215</v>
      </c>
      <c r="E11000" s="7">
        <v>44380</v>
      </c>
      <c r="F11000" s="7">
        <v>44380</v>
      </c>
      <c r="G11000">
        <v>5353756419</v>
      </c>
      <c r="H11000">
        <v>1900088062</v>
      </c>
      <c r="I11000">
        <v>6600.3</v>
      </c>
      <c r="J11000" s="7">
        <v>44440</v>
      </c>
      <c r="K11000" s="11">
        <v>6000.27</v>
      </c>
      <c r="L11000" s="7">
        <v>44440</v>
      </c>
      <c r="M11000">
        <f t="shared" si="290"/>
        <v>0</v>
      </c>
      <c r="N11000" s="11">
        <f t="shared" si="286"/>
        <v>0</v>
      </c>
    </row>
    <row r="11001" spans="1:14" x14ac:dyDescent="0.25">
      <c r="A11001" t="s">
        <v>14</v>
      </c>
      <c r="B11001" t="s">
        <v>15</v>
      </c>
      <c r="C11001" t="s">
        <v>86</v>
      </c>
      <c r="D11001">
        <v>4786681215</v>
      </c>
      <c r="E11001" s="7">
        <v>44381</v>
      </c>
      <c r="F11001" s="7">
        <v>44381</v>
      </c>
      <c r="G11001">
        <v>5353760777</v>
      </c>
      <c r="H11001">
        <v>1900090629</v>
      </c>
      <c r="I11001">
        <v>3628.77</v>
      </c>
      <c r="J11001" s="7">
        <v>44441</v>
      </c>
      <c r="K11001" s="11">
        <v>3298.88</v>
      </c>
      <c r="L11001" s="7">
        <v>44441</v>
      </c>
      <c r="M11001">
        <f t="shared" si="290"/>
        <v>0</v>
      </c>
      <c r="N11001" s="11">
        <f t="shared" si="286"/>
        <v>0</v>
      </c>
    </row>
    <row r="11002" spans="1:14" x14ac:dyDescent="0.25">
      <c r="A11002" t="s">
        <v>14</v>
      </c>
      <c r="B11002" t="s">
        <v>15</v>
      </c>
      <c r="C11002" t="s">
        <v>86</v>
      </c>
      <c r="D11002">
        <v>4786681215</v>
      </c>
      <c r="E11002" s="7">
        <v>44381</v>
      </c>
      <c r="F11002" s="7">
        <v>44381</v>
      </c>
      <c r="G11002">
        <v>5353762578</v>
      </c>
      <c r="H11002">
        <v>1900090643</v>
      </c>
      <c r="I11002">
        <v>1667.52</v>
      </c>
      <c r="J11002" s="7">
        <v>44441</v>
      </c>
      <c r="K11002" s="11">
        <v>1515.93</v>
      </c>
      <c r="L11002" s="7">
        <v>44441</v>
      </c>
      <c r="M11002">
        <f t="shared" si="290"/>
        <v>0</v>
      </c>
      <c r="N11002" s="11">
        <f t="shared" si="286"/>
        <v>0</v>
      </c>
    </row>
    <row r="11003" spans="1:14" x14ac:dyDescent="0.25">
      <c r="A11003" t="s">
        <v>14</v>
      </c>
      <c r="B11003" t="s">
        <v>15</v>
      </c>
      <c r="C11003" t="s">
        <v>86</v>
      </c>
      <c r="D11003">
        <v>4786681215</v>
      </c>
      <c r="E11003" s="7">
        <v>44380</v>
      </c>
      <c r="F11003" s="7">
        <v>44380</v>
      </c>
      <c r="G11003">
        <v>5353765441</v>
      </c>
      <c r="H11003">
        <v>1900090684</v>
      </c>
      <c r="I11003">
        <v>2680.43</v>
      </c>
      <c r="J11003" s="7">
        <v>44440</v>
      </c>
      <c r="K11003" s="11">
        <v>2436.75</v>
      </c>
      <c r="L11003" s="7">
        <v>44440</v>
      </c>
      <c r="M11003">
        <f t="shared" si="290"/>
        <v>0</v>
      </c>
      <c r="N11003" s="11">
        <f t="shared" si="286"/>
        <v>0</v>
      </c>
    </row>
    <row r="11004" spans="1:14" x14ac:dyDescent="0.25">
      <c r="A11004" t="s">
        <v>14</v>
      </c>
      <c r="B11004" t="s">
        <v>15</v>
      </c>
      <c r="C11004" t="s">
        <v>86</v>
      </c>
      <c r="D11004">
        <v>4786681215</v>
      </c>
      <c r="E11004" s="7">
        <v>44380</v>
      </c>
      <c r="F11004" s="7">
        <v>44380</v>
      </c>
      <c r="G11004">
        <v>5353765508</v>
      </c>
      <c r="H11004">
        <v>1900086690</v>
      </c>
      <c r="I11004">
        <v>1584</v>
      </c>
      <c r="J11004" s="7">
        <v>44440</v>
      </c>
      <c r="K11004" s="11">
        <v>1440</v>
      </c>
      <c r="L11004" s="7">
        <v>44440</v>
      </c>
      <c r="M11004">
        <f t="shared" si="290"/>
        <v>0</v>
      </c>
      <c r="N11004" s="11">
        <f t="shared" si="286"/>
        <v>0</v>
      </c>
    </row>
    <row r="11005" spans="1:14" x14ac:dyDescent="0.25">
      <c r="A11005" t="s">
        <v>14</v>
      </c>
      <c r="B11005" t="s">
        <v>15</v>
      </c>
      <c r="C11005" t="s">
        <v>86</v>
      </c>
      <c r="D11005">
        <v>4786681215</v>
      </c>
      <c r="E11005" s="7">
        <v>44381</v>
      </c>
      <c r="F11005" s="7">
        <v>44381</v>
      </c>
      <c r="G11005">
        <v>5353765783</v>
      </c>
      <c r="H11005">
        <v>1900088128</v>
      </c>
      <c r="I11005">
        <v>4400</v>
      </c>
      <c r="J11005" s="7">
        <v>44441</v>
      </c>
      <c r="K11005" s="11">
        <v>4000</v>
      </c>
      <c r="L11005" s="7">
        <v>44441</v>
      </c>
      <c r="M11005">
        <f t="shared" si="290"/>
        <v>0</v>
      </c>
      <c r="N11005" s="11">
        <f t="shared" si="286"/>
        <v>0</v>
      </c>
    </row>
    <row r="11006" spans="1:14" x14ac:dyDescent="0.25">
      <c r="A11006" t="s">
        <v>14</v>
      </c>
      <c r="B11006" t="s">
        <v>15</v>
      </c>
      <c r="C11006" t="s">
        <v>86</v>
      </c>
      <c r="D11006">
        <v>4786681215</v>
      </c>
      <c r="E11006" s="7">
        <v>44380</v>
      </c>
      <c r="F11006" s="7">
        <v>44380</v>
      </c>
      <c r="G11006">
        <v>5353777149</v>
      </c>
      <c r="H11006">
        <v>1900089184</v>
      </c>
      <c r="I11006">
        <v>2880.28</v>
      </c>
      <c r="J11006" s="7">
        <v>44440</v>
      </c>
      <c r="K11006" s="11">
        <v>2618.44</v>
      </c>
      <c r="L11006" s="7">
        <v>44440</v>
      </c>
      <c r="M11006">
        <f t="shared" si="290"/>
        <v>0</v>
      </c>
      <c r="N11006" s="11">
        <f t="shared" si="286"/>
        <v>0</v>
      </c>
    </row>
    <row r="11007" spans="1:14" x14ac:dyDescent="0.25">
      <c r="A11007" t="s">
        <v>14</v>
      </c>
      <c r="B11007" t="s">
        <v>15</v>
      </c>
      <c r="C11007" t="s">
        <v>86</v>
      </c>
      <c r="D11007">
        <v>4786681215</v>
      </c>
      <c r="E11007" s="7">
        <v>44381</v>
      </c>
      <c r="F11007" s="7">
        <v>44381</v>
      </c>
      <c r="G11007">
        <v>5353780896</v>
      </c>
      <c r="H11007">
        <v>1900090686</v>
      </c>
      <c r="I11007">
        <v>11436.48</v>
      </c>
      <c r="J11007" s="7">
        <v>44441</v>
      </c>
      <c r="K11007" s="11">
        <v>10396.799999999999</v>
      </c>
      <c r="L11007" s="7">
        <v>44441</v>
      </c>
      <c r="M11007">
        <f t="shared" si="290"/>
        <v>0</v>
      </c>
      <c r="N11007" s="11">
        <f t="shared" si="286"/>
        <v>0</v>
      </c>
    </row>
    <row r="11008" spans="1:14" x14ac:dyDescent="0.25">
      <c r="A11008" t="s">
        <v>14</v>
      </c>
      <c r="B11008" t="s">
        <v>15</v>
      </c>
      <c r="C11008" t="s">
        <v>86</v>
      </c>
      <c r="D11008">
        <v>4786681215</v>
      </c>
      <c r="E11008" s="7">
        <v>44381</v>
      </c>
      <c r="F11008" s="7">
        <v>44381</v>
      </c>
      <c r="G11008">
        <v>5353780970</v>
      </c>
      <c r="H11008">
        <v>1900090690</v>
      </c>
      <c r="I11008">
        <v>42735</v>
      </c>
      <c r="J11008" s="7">
        <v>44441</v>
      </c>
      <c r="K11008" s="11">
        <v>38850</v>
      </c>
      <c r="L11008" s="7">
        <v>44441</v>
      </c>
      <c r="M11008">
        <f t="shared" si="290"/>
        <v>0</v>
      </c>
      <c r="N11008" s="11">
        <f t="shared" si="286"/>
        <v>0</v>
      </c>
    </row>
    <row r="11009" spans="1:14" x14ac:dyDescent="0.25">
      <c r="A11009" t="s">
        <v>14</v>
      </c>
      <c r="B11009" t="s">
        <v>15</v>
      </c>
      <c r="C11009" t="s">
        <v>86</v>
      </c>
      <c r="D11009">
        <v>4786681215</v>
      </c>
      <c r="E11009" s="7">
        <v>44380</v>
      </c>
      <c r="F11009" s="7">
        <v>44380</v>
      </c>
      <c r="G11009">
        <v>5353823741</v>
      </c>
      <c r="H11009">
        <v>1900090744</v>
      </c>
      <c r="I11009">
        <v>39600</v>
      </c>
      <c r="J11009" s="7">
        <v>44440</v>
      </c>
      <c r="K11009" s="11">
        <v>36000</v>
      </c>
      <c r="L11009" s="7">
        <v>44440</v>
      </c>
      <c r="M11009">
        <f t="shared" si="290"/>
        <v>0</v>
      </c>
      <c r="N11009" s="11">
        <f t="shared" si="286"/>
        <v>0</v>
      </c>
    </row>
    <row r="11010" spans="1:14" x14ac:dyDescent="0.25">
      <c r="A11010" t="s">
        <v>14</v>
      </c>
      <c r="B11010" t="s">
        <v>15</v>
      </c>
      <c r="C11010" t="s">
        <v>86</v>
      </c>
      <c r="D11010">
        <v>4786681215</v>
      </c>
      <c r="E11010" s="7">
        <v>44381</v>
      </c>
      <c r="F11010" s="7">
        <v>44381</v>
      </c>
      <c r="G11010">
        <v>5353823884</v>
      </c>
      <c r="H11010">
        <v>1900090749</v>
      </c>
      <c r="I11010">
        <v>514.76</v>
      </c>
      <c r="J11010" s="7">
        <v>44441</v>
      </c>
      <c r="K11010" s="11">
        <v>467.96</v>
      </c>
      <c r="L11010" s="7">
        <v>44441</v>
      </c>
      <c r="M11010">
        <f t="shared" si="290"/>
        <v>0</v>
      </c>
      <c r="N11010" s="11">
        <f t="shared" si="286"/>
        <v>0</v>
      </c>
    </row>
    <row r="11011" spans="1:14" x14ac:dyDescent="0.25">
      <c r="A11011" t="s">
        <v>14</v>
      </c>
      <c r="B11011" t="s">
        <v>15</v>
      </c>
      <c r="C11011" t="s">
        <v>86</v>
      </c>
      <c r="D11011">
        <v>4786681215</v>
      </c>
      <c r="E11011" s="7">
        <v>44380</v>
      </c>
      <c r="F11011" s="7">
        <v>44380</v>
      </c>
      <c r="G11011">
        <v>5353827948</v>
      </c>
      <c r="H11011">
        <v>1900084300</v>
      </c>
      <c r="I11011">
        <v>1262.8</v>
      </c>
      <c r="J11011" s="7">
        <v>44440</v>
      </c>
      <c r="K11011" s="11">
        <v>1148</v>
      </c>
      <c r="L11011" s="7">
        <v>44440</v>
      </c>
      <c r="M11011">
        <f t="shared" si="290"/>
        <v>0</v>
      </c>
      <c r="N11011" s="11">
        <f t="shared" si="286"/>
        <v>0</v>
      </c>
    </row>
    <row r="11012" spans="1:14" x14ac:dyDescent="0.25">
      <c r="A11012" t="s">
        <v>14</v>
      </c>
      <c r="B11012" t="s">
        <v>15</v>
      </c>
      <c r="C11012" t="s">
        <v>86</v>
      </c>
      <c r="D11012">
        <v>4786681215</v>
      </c>
      <c r="E11012" s="7">
        <v>44380</v>
      </c>
      <c r="F11012" s="7">
        <v>44380</v>
      </c>
      <c r="G11012">
        <v>5353828264</v>
      </c>
      <c r="H11012">
        <v>1900084309</v>
      </c>
      <c r="I11012">
        <v>4257</v>
      </c>
      <c r="J11012" s="7">
        <v>44440</v>
      </c>
      <c r="K11012" s="11">
        <v>3870</v>
      </c>
      <c r="L11012" s="7">
        <v>44440</v>
      </c>
      <c r="M11012">
        <f t="shared" si="290"/>
        <v>0</v>
      </c>
      <c r="N11012" s="11">
        <f t="shared" si="286"/>
        <v>0</v>
      </c>
    </row>
    <row r="11013" spans="1:14" x14ac:dyDescent="0.25">
      <c r="A11013" t="s">
        <v>14</v>
      </c>
      <c r="B11013" t="s">
        <v>15</v>
      </c>
      <c r="C11013" t="s">
        <v>86</v>
      </c>
      <c r="D11013">
        <v>4786681215</v>
      </c>
      <c r="E11013" s="7">
        <v>44380</v>
      </c>
      <c r="F11013" s="7">
        <v>44380</v>
      </c>
      <c r="G11013">
        <v>5353833151</v>
      </c>
      <c r="H11013">
        <v>1900091796</v>
      </c>
      <c r="I11013">
        <v>4447.41</v>
      </c>
      <c r="J11013" s="7">
        <v>44440</v>
      </c>
      <c r="K11013" s="11">
        <v>4043.1</v>
      </c>
      <c r="L11013" s="7">
        <v>44440</v>
      </c>
      <c r="M11013">
        <f t="shared" si="290"/>
        <v>0</v>
      </c>
      <c r="N11013" s="11">
        <f t="shared" ref="N11013:N11076" si="291">K11013*M11013</f>
        <v>0</v>
      </c>
    </row>
    <row r="11014" spans="1:14" x14ac:dyDescent="0.25">
      <c r="A11014" t="s">
        <v>14</v>
      </c>
      <c r="B11014" t="s">
        <v>15</v>
      </c>
      <c r="C11014" t="s">
        <v>86</v>
      </c>
      <c r="D11014">
        <v>4786681215</v>
      </c>
      <c r="E11014" s="7">
        <v>44381</v>
      </c>
      <c r="F11014" s="7">
        <v>44381</v>
      </c>
      <c r="G11014">
        <v>5353834077</v>
      </c>
      <c r="H11014">
        <v>1900091797</v>
      </c>
      <c r="I11014">
        <v>110830.5</v>
      </c>
      <c r="J11014" s="7">
        <v>44441</v>
      </c>
      <c r="K11014" s="11">
        <v>100755</v>
      </c>
      <c r="L11014" s="7">
        <v>44441</v>
      </c>
      <c r="M11014">
        <f t="shared" si="290"/>
        <v>0</v>
      </c>
      <c r="N11014" s="11">
        <f t="shared" si="291"/>
        <v>0</v>
      </c>
    </row>
    <row r="11015" spans="1:14" x14ac:dyDescent="0.25">
      <c r="A11015" t="s">
        <v>14</v>
      </c>
      <c r="B11015" t="s">
        <v>15</v>
      </c>
      <c r="C11015" t="s">
        <v>86</v>
      </c>
      <c r="D11015">
        <v>4786681215</v>
      </c>
      <c r="E11015" s="7">
        <v>44380</v>
      </c>
      <c r="F11015" s="7">
        <v>44380</v>
      </c>
      <c r="G11015">
        <v>5353835106</v>
      </c>
      <c r="H11015">
        <v>1900086390</v>
      </c>
      <c r="I11015">
        <v>13.2</v>
      </c>
      <c r="J11015" s="7">
        <v>44440</v>
      </c>
      <c r="K11015" s="11">
        <v>12</v>
      </c>
      <c r="L11015" s="7">
        <v>44440</v>
      </c>
      <c r="M11015">
        <f t="shared" si="290"/>
        <v>0</v>
      </c>
      <c r="N11015" s="11">
        <f t="shared" si="291"/>
        <v>0</v>
      </c>
    </row>
    <row r="11016" spans="1:14" x14ac:dyDescent="0.25">
      <c r="A11016" t="s">
        <v>14</v>
      </c>
      <c r="B11016" t="s">
        <v>15</v>
      </c>
      <c r="C11016" t="s">
        <v>86</v>
      </c>
      <c r="D11016">
        <v>4786681215</v>
      </c>
      <c r="E11016" s="7">
        <v>44380</v>
      </c>
      <c r="F11016" s="7">
        <v>44380</v>
      </c>
      <c r="G11016">
        <v>5353837038</v>
      </c>
      <c r="H11016">
        <v>1900089095</v>
      </c>
      <c r="I11016">
        <v>1163.71</v>
      </c>
      <c r="J11016" s="7">
        <v>44440</v>
      </c>
      <c r="K11016" s="11">
        <v>1057.92</v>
      </c>
      <c r="L11016" s="7">
        <v>44440</v>
      </c>
      <c r="M11016">
        <f t="shared" si="290"/>
        <v>0</v>
      </c>
      <c r="N11016" s="11">
        <f t="shared" si="291"/>
        <v>0</v>
      </c>
    </row>
    <row r="11017" spans="1:14" x14ac:dyDescent="0.25">
      <c r="A11017" t="s">
        <v>14</v>
      </c>
      <c r="B11017" t="s">
        <v>15</v>
      </c>
      <c r="C11017" t="s">
        <v>86</v>
      </c>
      <c r="D11017">
        <v>4786681215</v>
      </c>
      <c r="E11017" s="7">
        <v>44380</v>
      </c>
      <c r="F11017" s="7">
        <v>44380</v>
      </c>
      <c r="G11017">
        <v>5353839302</v>
      </c>
      <c r="H11017">
        <v>1900086755</v>
      </c>
      <c r="I11017">
        <v>12555.72</v>
      </c>
      <c r="J11017" s="7">
        <v>44440</v>
      </c>
      <c r="K11017" s="11">
        <v>11414.29</v>
      </c>
      <c r="L11017" s="7">
        <v>44440</v>
      </c>
      <c r="M11017">
        <f t="shared" si="290"/>
        <v>0</v>
      </c>
      <c r="N11017" s="11">
        <f t="shared" si="291"/>
        <v>0</v>
      </c>
    </row>
    <row r="11018" spans="1:14" x14ac:dyDescent="0.25">
      <c r="A11018" t="s">
        <v>14</v>
      </c>
      <c r="B11018" t="s">
        <v>15</v>
      </c>
      <c r="C11018" t="s">
        <v>86</v>
      </c>
      <c r="D11018">
        <v>4786681215</v>
      </c>
      <c r="E11018" s="7">
        <v>44381</v>
      </c>
      <c r="F11018" s="7">
        <v>44381</v>
      </c>
      <c r="G11018">
        <v>5353889193</v>
      </c>
      <c r="H11018">
        <v>1900089238</v>
      </c>
      <c r="I11018">
        <v>12742.4</v>
      </c>
      <c r="J11018" s="7">
        <v>44441</v>
      </c>
      <c r="K11018" s="11">
        <v>11584</v>
      </c>
      <c r="L11018" s="7">
        <v>44441</v>
      </c>
      <c r="M11018">
        <f t="shared" si="290"/>
        <v>0</v>
      </c>
      <c r="N11018" s="11">
        <f t="shared" si="291"/>
        <v>0</v>
      </c>
    </row>
    <row r="11019" spans="1:14" x14ac:dyDescent="0.25">
      <c r="A11019" t="s">
        <v>14</v>
      </c>
      <c r="B11019" t="s">
        <v>15</v>
      </c>
      <c r="C11019" t="s">
        <v>86</v>
      </c>
      <c r="D11019">
        <v>4786681215</v>
      </c>
      <c r="E11019" s="7">
        <v>44381</v>
      </c>
      <c r="F11019" s="7">
        <v>44381</v>
      </c>
      <c r="G11019">
        <v>5353891884</v>
      </c>
      <c r="H11019">
        <v>1900089284</v>
      </c>
      <c r="I11019">
        <v>8090.08</v>
      </c>
      <c r="J11019" s="7">
        <v>44441</v>
      </c>
      <c r="K11019" s="11">
        <v>7354.62</v>
      </c>
      <c r="L11019" s="7">
        <v>44441</v>
      </c>
      <c r="M11019">
        <f t="shared" si="290"/>
        <v>0</v>
      </c>
      <c r="N11019" s="11">
        <f t="shared" si="291"/>
        <v>0</v>
      </c>
    </row>
    <row r="11020" spans="1:14" x14ac:dyDescent="0.25">
      <c r="A11020" t="s">
        <v>14</v>
      </c>
      <c r="B11020" t="s">
        <v>15</v>
      </c>
      <c r="C11020" t="s">
        <v>86</v>
      </c>
      <c r="D11020">
        <v>4786681215</v>
      </c>
      <c r="E11020" s="7">
        <v>44380</v>
      </c>
      <c r="F11020" s="7">
        <v>44380</v>
      </c>
      <c r="G11020">
        <v>5353892040</v>
      </c>
      <c r="H11020">
        <v>1900089534</v>
      </c>
      <c r="I11020">
        <v>506.8</v>
      </c>
      <c r="J11020" s="7">
        <v>44440</v>
      </c>
      <c r="K11020" s="11">
        <v>460.73</v>
      </c>
      <c r="L11020" s="7">
        <v>44440</v>
      </c>
      <c r="M11020">
        <f t="shared" si="290"/>
        <v>0</v>
      </c>
      <c r="N11020" s="11">
        <f t="shared" si="291"/>
        <v>0</v>
      </c>
    </row>
    <row r="11021" spans="1:14" x14ac:dyDescent="0.25">
      <c r="A11021" t="s">
        <v>14</v>
      </c>
      <c r="B11021" t="s">
        <v>15</v>
      </c>
      <c r="C11021" t="s">
        <v>86</v>
      </c>
      <c r="D11021">
        <v>4786681215</v>
      </c>
      <c r="E11021" s="7">
        <v>44380</v>
      </c>
      <c r="F11021" s="7">
        <v>44380</v>
      </c>
      <c r="G11021">
        <v>5353892101</v>
      </c>
      <c r="H11021">
        <v>1900089541</v>
      </c>
      <c r="I11021">
        <v>21.78</v>
      </c>
      <c r="J11021" s="7">
        <v>44440</v>
      </c>
      <c r="K11021" s="11">
        <v>19.8</v>
      </c>
      <c r="L11021" s="7">
        <v>44440</v>
      </c>
      <c r="M11021">
        <f t="shared" si="290"/>
        <v>0</v>
      </c>
      <c r="N11021" s="11">
        <f t="shared" si="291"/>
        <v>0</v>
      </c>
    </row>
    <row r="11022" spans="1:14" x14ac:dyDescent="0.25">
      <c r="A11022" t="s">
        <v>14</v>
      </c>
      <c r="B11022" t="s">
        <v>15</v>
      </c>
      <c r="C11022" t="s">
        <v>86</v>
      </c>
      <c r="D11022">
        <v>4786681215</v>
      </c>
      <c r="E11022" s="7">
        <v>44380</v>
      </c>
      <c r="F11022" s="7">
        <v>44380</v>
      </c>
      <c r="G11022">
        <v>5353894448</v>
      </c>
      <c r="H11022">
        <v>1900089584</v>
      </c>
      <c r="I11022">
        <v>74.099999999999994</v>
      </c>
      <c r="J11022" s="7">
        <v>44440</v>
      </c>
      <c r="K11022" s="11">
        <v>67.36</v>
      </c>
      <c r="L11022" s="7">
        <v>44440</v>
      </c>
      <c r="M11022">
        <f t="shared" si="290"/>
        <v>0</v>
      </c>
      <c r="N11022" s="11">
        <f t="shared" si="291"/>
        <v>0</v>
      </c>
    </row>
    <row r="11023" spans="1:14" x14ac:dyDescent="0.25">
      <c r="A11023" t="s">
        <v>14</v>
      </c>
      <c r="B11023" t="s">
        <v>15</v>
      </c>
      <c r="C11023" t="s">
        <v>86</v>
      </c>
      <c r="D11023">
        <v>4786681215</v>
      </c>
      <c r="E11023" s="7">
        <v>44380</v>
      </c>
      <c r="F11023" s="7">
        <v>44380</v>
      </c>
      <c r="G11023">
        <v>5353895163</v>
      </c>
      <c r="H11023">
        <v>1900090794</v>
      </c>
      <c r="I11023">
        <v>1581.24</v>
      </c>
      <c r="J11023" s="7">
        <v>44440</v>
      </c>
      <c r="K11023" s="11">
        <v>1437.49</v>
      </c>
      <c r="L11023" s="7">
        <v>44440</v>
      </c>
      <c r="M11023">
        <f t="shared" si="290"/>
        <v>0</v>
      </c>
      <c r="N11023" s="11">
        <f t="shared" si="291"/>
        <v>0</v>
      </c>
    </row>
    <row r="11024" spans="1:14" x14ac:dyDescent="0.25">
      <c r="A11024" t="s">
        <v>14</v>
      </c>
      <c r="B11024" t="s">
        <v>15</v>
      </c>
      <c r="C11024" t="s">
        <v>86</v>
      </c>
      <c r="D11024">
        <v>4786681215</v>
      </c>
      <c r="E11024" s="7">
        <v>44380</v>
      </c>
      <c r="F11024" s="7">
        <v>44380</v>
      </c>
      <c r="G11024">
        <v>5353898110</v>
      </c>
      <c r="H11024">
        <v>1900090829</v>
      </c>
      <c r="I11024">
        <v>825</v>
      </c>
      <c r="J11024" s="7">
        <v>44440</v>
      </c>
      <c r="K11024" s="11">
        <v>750</v>
      </c>
      <c r="L11024" s="7">
        <v>44440</v>
      </c>
      <c r="M11024">
        <f t="shared" si="290"/>
        <v>0</v>
      </c>
      <c r="N11024" s="11">
        <f t="shared" si="291"/>
        <v>0</v>
      </c>
    </row>
    <row r="11025" spans="1:14" x14ac:dyDescent="0.25">
      <c r="A11025" t="s">
        <v>14</v>
      </c>
      <c r="B11025" t="s">
        <v>15</v>
      </c>
      <c r="C11025" t="s">
        <v>86</v>
      </c>
      <c r="D11025">
        <v>4786681215</v>
      </c>
      <c r="E11025" s="7">
        <v>44381</v>
      </c>
      <c r="F11025" s="7">
        <v>44381</v>
      </c>
      <c r="G11025">
        <v>5353899770</v>
      </c>
      <c r="H11025">
        <v>1900090855</v>
      </c>
      <c r="I11025">
        <v>6631.79</v>
      </c>
      <c r="J11025" s="7">
        <v>44441</v>
      </c>
      <c r="K11025" s="11">
        <v>6028.9</v>
      </c>
      <c r="L11025" s="7">
        <v>44441</v>
      </c>
      <c r="M11025">
        <f t="shared" si="290"/>
        <v>0</v>
      </c>
      <c r="N11025" s="11">
        <f t="shared" si="291"/>
        <v>0</v>
      </c>
    </row>
    <row r="11026" spans="1:14" x14ac:dyDescent="0.25">
      <c r="A11026" t="s">
        <v>14</v>
      </c>
      <c r="B11026" t="s">
        <v>15</v>
      </c>
      <c r="C11026" t="s">
        <v>86</v>
      </c>
      <c r="D11026">
        <v>4786681215</v>
      </c>
      <c r="E11026" s="7">
        <v>44380</v>
      </c>
      <c r="F11026" s="7">
        <v>44380</v>
      </c>
      <c r="G11026">
        <v>5353901006</v>
      </c>
      <c r="H11026">
        <v>1900084362</v>
      </c>
      <c r="I11026">
        <v>550</v>
      </c>
      <c r="J11026" s="7">
        <v>44440</v>
      </c>
      <c r="K11026" s="11">
        <v>500</v>
      </c>
      <c r="L11026" s="7">
        <v>44440</v>
      </c>
      <c r="M11026">
        <f t="shared" si="290"/>
        <v>0</v>
      </c>
      <c r="N11026" s="11">
        <f t="shared" si="291"/>
        <v>0</v>
      </c>
    </row>
    <row r="11027" spans="1:14" x14ac:dyDescent="0.25">
      <c r="A11027" t="s">
        <v>14</v>
      </c>
      <c r="B11027" t="s">
        <v>15</v>
      </c>
      <c r="C11027" t="s">
        <v>86</v>
      </c>
      <c r="D11027">
        <v>4786681215</v>
      </c>
      <c r="E11027" s="7">
        <v>44380</v>
      </c>
      <c r="F11027" s="7">
        <v>44380</v>
      </c>
      <c r="G11027">
        <v>5353901131</v>
      </c>
      <c r="H11027">
        <v>1900090712</v>
      </c>
      <c r="I11027">
        <v>2577.91</v>
      </c>
      <c r="J11027" s="7">
        <v>44440</v>
      </c>
      <c r="K11027" s="11">
        <v>2343.5500000000002</v>
      </c>
      <c r="L11027" s="7">
        <v>44440</v>
      </c>
      <c r="M11027">
        <f t="shared" si="290"/>
        <v>0</v>
      </c>
      <c r="N11027" s="11">
        <f t="shared" si="291"/>
        <v>0</v>
      </c>
    </row>
    <row r="11028" spans="1:14" x14ac:dyDescent="0.25">
      <c r="A11028" t="s">
        <v>14</v>
      </c>
      <c r="B11028" t="s">
        <v>15</v>
      </c>
      <c r="C11028" t="s">
        <v>86</v>
      </c>
      <c r="D11028">
        <v>4786681215</v>
      </c>
      <c r="E11028" s="7">
        <v>44380</v>
      </c>
      <c r="F11028" s="7">
        <v>44380</v>
      </c>
      <c r="G11028">
        <v>5353901911</v>
      </c>
      <c r="H11028">
        <v>1900084416</v>
      </c>
      <c r="I11028">
        <v>55.58</v>
      </c>
      <c r="J11028" s="7">
        <v>44440</v>
      </c>
      <c r="K11028" s="11">
        <v>50.53</v>
      </c>
      <c r="L11028" s="7">
        <v>44440</v>
      </c>
      <c r="M11028">
        <f t="shared" si="290"/>
        <v>0</v>
      </c>
      <c r="N11028" s="11">
        <f t="shared" si="291"/>
        <v>0</v>
      </c>
    </row>
    <row r="11029" spans="1:14" x14ac:dyDescent="0.25">
      <c r="A11029" t="s">
        <v>14</v>
      </c>
      <c r="B11029" t="s">
        <v>15</v>
      </c>
      <c r="C11029" t="s">
        <v>86</v>
      </c>
      <c r="D11029">
        <v>4786681215</v>
      </c>
      <c r="E11029" s="7">
        <v>44380</v>
      </c>
      <c r="F11029" s="7">
        <v>44380</v>
      </c>
      <c r="G11029">
        <v>5353905114</v>
      </c>
      <c r="H11029">
        <v>1900086401</v>
      </c>
      <c r="I11029">
        <v>2514.6</v>
      </c>
      <c r="J11029" s="7">
        <v>44440</v>
      </c>
      <c r="K11029" s="11">
        <v>2286</v>
      </c>
      <c r="L11029" s="7">
        <v>44440</v>
      </c>
      <c r="M11029">
        <f t="shared" si="290"/>
        <v>0</v>
      </c>
      <c r="N11029" s="11">
        <f t="shared" si="291"/>
        <v>0</v>
      </c>
    </row>
    <row r="11030" spans="1:14" x14ac:dyDescent="0.25">
      <c r="A11030" t="s">
        <v>14</v>
      </c>
      <c r="B11030" t="s">
        <v>15</v>
      </c>
      <c r="C11030" t="s">
        <v>86</v>
      </c>
      <c r="D11030">
        <v>4786681215</v>
      </c>
      <c r="E11030" s="7">
        <v>44381</v>
      </c>
      <c r="F11030" s="7">
        <v>44381</v>
      </c>
      <c r="G11030">
        <v>5353906565</v>
      </c>
      <c r="H11030">
        <v>1900086474</v>
      </c>
      <c r="I11030">
        <v>682</v>
      </c>
      <c r="J11030" s="7">
        <v>44441</v>
      </c>
      <c r="K11030" s="11">
        <v>620</v>
      </c>
      <c r="L11030" s="7">
        <v>44441</v>
      </c>
      <c r="M11030">
        <f t="shared" si="290"/>
        <v>0</v>
      </c>
      <c r="N11030" s="11">
        <f t="shared" si="291"/>
        <v>0</v>
      </c>
    </row>
    <row r="11031" spans="1:14" x14ac:dyDescent="0.25">
      <c r="A11031" t="s">
        <v>14</v>
      </c>
      <c r="B11031" t="s">
        <v>15</v>
      </c>
      <c r="C11031" t="s">
        <v>86</v>
      </c>
      <c r="D11031">
        <v>4786681215</v>
      </c>
      <c r="E11031" s="7">
        <v>44380</v>
      </c>
      <c r="F11031" s="7">
        <v>44380</v>
      </c>
      <c r="G11031">
        <v>5353942564</v>
      </c>
      <c r="H11031">
        <v>1900086824</v>
      </c>
      <c r="I11031">
        <v>93.06</v>
      </c>
      <c r="J11031" s="7">
        <v>44440</v>
      </c>
      <c r="K11031" s="11">
        <v>84.6</v>
      </c>
      <c r="L11031" s="7">
        <v>44440</v>
      </c>
      <c r="M11031">
        <f t="shared" si="290"/>
        <v>0</v>
      </c>
      <c r="N11031" s="11">
        <f t="shared" si="291"/>
        <v>0</v>
      </c>
    </row>
    <row r="11032" spans="1:14" x14ac:dyDescent="0.25">
      <c r="A11032" t="s">
        <v>14</v>
      </c>
      <c r="B11032" t="s">
        <v>15</v>
      </c>
      <c r="C11032" t="s">
        <v>86</v>
      </c>
      <c r="D11032">
        <v>4786681215</v>
      </c>
      <c r="E11032" s="7">
        <v>44380</v>
      </c>
      <c r="F11032" s="7">
        <v>44380</v>
      </c>
      <c r="G11032">
        <v>5353948204</v>
      </c>
      <c r="H11032">
        <v>1900086887</v>
      </c>
      <c r="I11032">
        <v>47.19</v>
      </c>
      <c r="J11032" s="7">
        <v>44440</v>
      </c>
      <c r="K11032" s="11">
        <v>42.9</v>
      </c>
      <c r="L11032" s="7">
        <v>44440</v>
      </c>
      <c r="M11032">
        <f t="shared" si="290"/>
        <v>0</v>
      </c>
      <c r="N11032" s="11">
        <f t="shared" si="291"/>
        <v>0</v>
      </c>
    </row>
    <row r="11033" spans="1:14" x14ac:dyDescent="0.25">
      <c r="A11033" t="s">
        <v>14</v>
      </c>
      <c r="B11033" t="s">
        <v>15</v>
      </c>
      <c r="C11033" t="s">
        <v>86</v>
      </c>
      <c r="D11033">
        <v>4786681215</v>
      </c>
      <c r="E11033" s="7">
        <v>44380</v>
      </c>
      <c r="F11033" s="7">
        <v>44380</v>
      </c>
      <c r="G11033">
        <v>5353952127</v>
      </c>
      <c r="H11033">
        <v>1900088345</v>
      </c>
      <c r="I11033">
        <v>327.8</v>
      </c>
      <c r="J11033" s="7">
        <v>44440</v>
      </c>
      <c r="K11033" s="11">
        <v>298</v>
      </c>
      <c r="L11033" s="7">
        <v>44440</v>
      </c>
      <c r="M11033">
        <f t="shared" si="290"/>
        <v>0</v>
      </c>
      <c r="N11033" s="11">
        <f t="shared" si="291"/>
        <v>0</v>
      </c>
    </row>
    <row r="11034" spans="1:14" x14ac:dyDescent="0.25">
      <c r="A11034" t="s">
        <v>14</v>
      </c>
      <c r="B11034" t="s">
        <v>15</v>
      </c>
      <c r="C11034" t="s">
        <v>86</v>
      </c>
      <c r="D11034">
        <v>4786681215</v>
      </c>
      <c r="E11034" s="7">
        <v>44381</v>
      </c>
      <c r="F11034" s="7">
        <v>44381</v>
      </c>
      <c r="G11034">
        <v>5353953494</v>
      </c>
      <c r="H11034">
        <v>1900089300</v>
      </c>
      <c r="I11034">
        <v>100.32</v>
      </c>
      <c r="J11034" s="7">
        <v>44441</v>
      </c>
      <c r="K11034" s="11">
        <v>91.2</v>
      </c>
      <c r="L11034" s="7">
        <v>44441</v>
      </c>
      <c r="M11034">
        <f t="shared" si="290"/>
        <v>0</v>
      </c>
      <c r="N11034" s="11">
        <f t="shared" si="291"/>
        <v>0</v>
      </c>
    </row>
    <row r="11035" spans="1:14" x14ac:dyDescent="0.25">
      <c r="A11035" t="s">
        <v>14</v>
      </c>
      <c r="B11035" t="s">
        <v>15</v>
      </c>
      <c r="C11035" t="s">
        <v>86</v>
      </c>
      <c r="D11035">
        <v>4786681215</v>
      </c>
      <c r="E11035" s="7">
        <v>44381</v>
      </c>
      <c r="F11035" s="7">
        <v>44381</v>
      </c>
      <c r="G11035">
        <v>5353955378</v>
      </c>
      <c r="H11035">
        <v>1900089336</v>
      </c>
      <c r="I11035">
        <v>1675.52</v>
      </c>
      <c r="J11035" s="7">
        <v>44441</v>
      </c>
      <c r="K11035" s="11">
        <v>1523.2</v>
      </c>
      <c r="L11035" s="7">
        <v>44441</v>
      </c>
      <c r="M11035">
        <f t="shared" si="290"/>
        <v>0</v>
      </c>
      <c r="N11035" s="11">
        <f t="shared" si="291"/>
        <v>0</v>
      </c>
    </row>
    <row r="11036" spans="1:14" x14ac:dyDescent="0.25">
      <c r="A11036" t="s">
        <v>14</v>
      </c>
      <c r="B11036" t="s">
        <v>15</v>
      </c>
      <c r="C11036" t="s">
        <v>86</v>
      </c>
      <c r="D11036">
        <v>4786681215</v>
      </c>
      <c r="E11036" s="7">
        <v>44380</v>
      </c>
      <c r="F11036" s="7">
        <v>44380</v>
      </c>
      <c r="G11036">
        <v>5353962746</v>
      </c>
      <c r="H11036">
        <v>1900089380</v>
      </c>
      <c r="I11036">
        <v>1196.1400000000001</v>
      </c>
      <c r="J11036" s="7">
        <v>44440</v>
      </c>
      <c r="K11036" s="11">
        <v>1087.4000000000001</v>
      </c>
      <c r="L11036" s="7">
        <v>44440</v>
      </c>
      <c r="M11036">
        <f t="shared" si="290"/>
        <v>0</v>
      </c>
      <c r="N11036" s="11">
        <f t="shared" si="291"/>
        <v>0</v>
      </c>
    </row>
    <row r="11037" spans="1:14" x14ac:dyDescent="0.25">
      <c r="A11037" t="s">
        <v>14</v>
      </c>
      <c r="B11037" t="s">
        <v>15</v>
      </c>
      <c r="C11037" t="s">
        <v>86</v>
      </c>
      <c r="D11037">
        <v>4786681215</v>
      </c>
      <c r="E11037" s="7">
        <v>44381</v>
      </c>
      <c r="F11037" s="7">
        <v>44381</v>
      </c>
      <c r="G11037">
        <v>5353964778</v>
      </c>
      <c r="H11037">
        <v>1900089635</v>
      </c>
      <c r="I11037">
        <v>320.32</v>
      </c>
      <c r="J11037" s="7">
        <v>44441</v>
      </c>
      <c r="K11037" s="11">
        <v>291.2</v>
      </c>
      <c r="L11037" s="7">
        <v>44441</v>
      </c>
      <c r="M11037">
        <f t="shared" si="290"/>
        <v>0</v>
      </c>
      <c r="N11037" s="11">
        <f t="shared" si="291"/>
        <v>0</v>
      </c>
    </row>
    <row r="11038" spans="1:14" x14ac:dyDescent="0.25">
      <c r="A11038" t="s">
        <v>14</v>
      </c>
      <c r="B11038" t="s">
        <v>15</v>
      </c>
      <c r="C11038" t="s">
        <v>86</v>
      </c>
      <c r="D11038">
        <v>4786681215</v>
      </c>
      <c r="E11038" s="7">
        <v>44380</v>
      </c>
      <c r="F11038" s="7">
        <v>44380</v>
      </c>
      <c r="G11038">
        <v>5353966534</v>
      </c>
      <c r="H11038">
        <v>1900089654</v>
      </c>
      <c r="I11038">
        <v>23951.4</v>
      </c>
      <c r="J11038" s="7">
        <v>44440</v>
      </c>
      <c r="K11038" s="11">
        <v>21774</v>
      </c>
      <c r="L11038" s="7">
        <v>44440</v>
      </c>
      <c r="M11038">
        <f t="shared" si="290"/>
        <v>0</v>
      </c>
      <c r="N11038" s="11">
        <f t="shared" si="291"/>
        <v>0</v>
      </c>
    </row>
    <row r="11039" spans="1:14" x14ac:dyDescent="0.25">
      <c r="A11039" t="s">
        <v>14</v>
      </c>
      <c r="B11039" t="s">
        <v>15</v>
      </c>
      <c r="C11039" t="s">
        <v>86</v>
      </c>
      <c r="D11039">
        <v>4786681215</v>
      </c>
      <c r="E11039" s="7">
        <v>44380</v>
      </c>
      <c r="F11039" s="7">
        <v>44380</v>
      </c>
      <c r="G11039">
        <v>5353967225</v>
      </c>
      <c r="H11039">
        <v>1900089670</v>
      </c>
      <c r="I11039">
        <v>478.72</v>
      </c>
      <c r="J11039" s="7">
        <v>44440</v>
      </c>
      <c r="K11039" s="11">
        <v>435.2</v>
      </c>
      <c r="L11039" s="7">
        <v>44440</v>
      </c>
      <c r="M11039">
        <f t="shared" si="290"/>
        <v>0</v>
      </c>
      <c r="N11039" s="11">
        <f t="shared" si="291"/>
        <v>0</v>
      </c>
    </row>
    <row r="11040" spans="1:14" x14ac:dyDescent="0.25">
      <c r="A11040" t="s">
        <v>14</v>
      </c>
      <c r="B11040" t="s">
        <v>15</v>
      </c>
      <c r="C11040" t="s">
        <v>86</v>
      </c>
      <c r="D11040">
        <v>4786681215</v>
      </c>
      <c r="E11040" s="7">
        <v>44380</v>
      </c>
      <c r="F11040" s="7">
        <v>44380</v>
      </c>
      <c r="G11040">
        <v>5354003901</v>
      </c>
      <c r="H11040">
        <v>1900090975</v>
      </c>
      <c r="I11040">
        <v>2424.02</v>
      </c>
      <c r="J11040" s="7">
        <v>44440</v>
      </c>
      <c r="K11040" s="11">
        <v>2203.65</v>
      </c>
      <c r="L11040" s="7">
        <v>44440</v>
      </c>
      <c r="M11040">
        <f t="shared" si="290"/>
        <v>0</v>
      </c>
      <c r="N11040" s="11">
        <f t="shared" si="291"/>
        <v>0</v>
      </c>
    </row>
    <row r="11041" spans="1:14" x14ac:dyDescent="0.25">
      <c r="A11041" t="s">
        <v>14</v>
      </c>
      <c r="B11041" t="s">
        <v>15</v>
      </c>
      <c r="C11041" t="s">
        <v>86</v>
      </c>
      <c r="D11041">
        <v>4786681215</v>
      </c>
      <c r="E11041" s="7">
        <v>44380</v>
      </c>
      <c r="F11041" s="7">
        <v>44380</v>
      </c>
      <c r="G11041">
        <v>5354006832</v>
      </c>
      <c r="H11041">
        <v>1900084390</v>
      </c>
      <c r="I11041">
        <v>35.68</v>
      </c>
      <c r="J11041" s="7">
        <v>44440</v>
      </c>
      <c r="K11041" s="11">
        <v>32.44</v>
      </c>
      <c r="L11041" s="7">
        <v>44440</v>
      </c>
      <c r="M11041">
        <f t="shared" si="290"/>
        <v>0</v>
      </c>
      <c r="N11041" s="11">
        <f t="shared" si="291"/>
        <v>0</v>
      </c>
    </row>
    <row r="11042" spans="1:14" x14ac:dyDescent="0.25">
      <c r="A11042" t="s">
        <v>14</v>
      </c>
      <c r="B11042" t="s">
        <v>15</v>
      </c>
      <c r="C11042" t="s">
        <v>86</v>
      </c>
      <c r="D11042">
        <v>4786681215</v>
      </c>
      <c r="E11042" s="7">
        <v>44380</v>
      </c>
      <c r="F11042" s="7">
        <v>44380</v>
      </c>
      <c r="G11042">
        <v>5354006839</v>
      </c>
      <c r="H11042">
        <v>1900084381</v>
      </c>
      <c r="I11042">
        <v>16013.23</v>
      </c>
      <c r="J11042" s="7">
        <v>44440</v>
      </c>
      <c r="K11042" s="11">
        <v>14557.48</v>
      </c>
      <c r="L11042" s="7">
        <v>44440</v>
      </c>
      <c r="M11042">
        <f t="shared" si="290"/>
        <v>0</v>
      </c>
      <c r="N11042" s="11">
        <f t="shared" si="291"/>
        <v>0</v>
      </c>
    </row>
    <row r="11043" spans="1:14" x14ac:dyDescent="0.25">
      <c r="A11043" t="s">
        <v>14</v>
      </c>
      <c r="B11043" t="s">
        <v>15</v>
      </c>
      <c r="C11043" t="s">
        <v>86</v>
      </c>
      <c r="D11043">
        <v>4786681215</v>
      </c>
      <c r="E11043" s="7">
        <v>44381</v>
      </c>
      <c r="F11043" s="7">
        <v>44381</v>
      </c>
      <c r="G11043">
        <v>5354010885</v>
      </c>
      <c r="H11043">
        <v>1900084547</v>
      </c>
      <c r="I11043">
        <v>6346.67</v>
      </c>
      <c r="J11043" s="7">
        <v>44441</v>
      </c>
      <c r="K11043" s="11">
        <v>5769.7</v>
      </c>
      <c r="L11043" s="7">
        <v>44441</v>
      </c>
      <c r="M11043">
        <f t="shared" si="290"/>
        <v>0</v>
      </c>
      <c r="N11043" s="11">
        <f t="shared" si="291"/>
        <v>0</v>
      </c>
    </row>
    <row r="11044" spans="1:14" x14ac:dyDescent="0.25">
      <c r="A11044" t="s">
        <v>14</v>
      </c>
      <c r="B11044" t="s">
        <v>15</v>
      </c>
      <c r="C11044" t="s">
        <v>86</v>
      </c>
      <c r="D11044">
        <v>4786681215</v>
      </c>
      <c r="E11044" s="7">
        <v>44381</v>
      </c>
      <c r="F11044" s="7">
        <v>44381</v>
      </c>
      <c r="G11044">
        <v>5354011195</v>
      </c>
      <c r="H11044">
        <v>1900083005</v>
      </c>
      <c r="I11044">
        <v>4446.68</v>
      </c>
      <c r="J11044" s="7">
        <v>44441</v>
      </c>
      <c r="K11044" s="11">
        <v>4042.44</v>
      </c>
      <c r="L11044" s="7">
        <v>44441</v>
      </c>
      <c r="M11044">
        <f t="shared" si="290"/>
        <v>0</v>
      </c>
      <c r="N11044" s="11">
        <f t="shared" si="291"/>
        <v>0</v>
      </c>
    </row>
    <row r="11045" spans="1:14" x14ac:dyDescent="0.25">
      <c r="A11045" t="s">
        <v>14</v>
      </c>
      <c r="B11045" t="s">
        <v>15</v>
      </c>
      <c r="C11045" t="s">
        <v>86</v>
      </c>
      <c r="D11045">
        <v>4786681215</v>
      </c>
      <c r="E11045" s="7">
        <v>44381</v>
      </c>
      <c r="F11045" s="7">
        <v>44381</v>
      </c>
      <c r="G11045">
        <v>5354012186</v>
      </c>
      <c r="H11045">
        <v>1900086409</v>
      </c>
      <c r="I11045">
        <v>714.45</v>
      </c>
      <c r="J11045" s="7">
        <v>44441</v>
      </c>
      <c r="K11045" s="11">
        <v>649.5</v>
      </c>
      <c r="L11045" s="7">
        <v>44441</v>
      </c>
      <c r="M11045">
        <f t="shared" si="290"/>
        <v>0</v>
      </c>
      <c r="N11045" s="11">
        <f t="shared" si="291"/>
        <v>0</v>
      </c>
    </row>
    <row r="11046" spans="1:14" x14ac:dyDescent="0.25">
      <c r="A11046" t="s">
        <v>14</v>
      </c>
      <c r="B11046" t="s">
        <v>15</v>
      </c>
      <c r="C11046" t="s">
        <v>86</v>
      </c>
      <c r="D11046">
        <v>4786681215</v>
      </c>
      <c r="E11046" s="7">
        <v>44380</v>
      </c>
      <c r="F11046" s="7">
        <v>44380</v>
      </c>
      <c r="G11046">
        <v>5354013846</v>
      </c>
      <c r="H11046">
        <v>1900086948</v>
      </c>
      <c r="I11046">
        <v>40883.699999999997</v>
      </c>
      <c r="J11046" s="7">
        <v>44440</v>
      </c>
      <c r="K11046" s="11">
        <v>37167</v>
      </c>
      <c r="L11046" s="7">
        <v>44440</v>
      </c>
      <c r="M11046">
        <f t="shared" si="290"/>
        <v>0</v>
      </c>
      <c r="N11046" s="11">
        <f t="shared" si="291"/>
        <v>0</v>
      </c>
    </row>
    <row r="11047" spans="1:14" x14ac:dyDescent="0.25">
      <c r="A11047" t="s">
        <v>14</v>
      </c>
      <c r="B11047" t="s">
        <v>15</v>
      </c>
      <c r="C11047" t="s">
        <v>86</v>
      </c>
      <c r="D11047">
        <v>4786681215</v>
      </c>
      <c r="E11047" s="7">
        <v>44381</v>
      </c>
      <c r="F11047" s="7">
        <v>44381</v>
      </c>
      <c r="G11047">
        <v>5354014287</v>
      </c>
      <c r="H11047">
        <v>1900086955</v>
      </c>
      <c r="I11047">
        <v>561</v>
      </c>
      <c r="J11047" s="7">
        <v>44441</v>
      </c>
      <c r="K11047" s="11">
        <v>510</v>
      </c>
      <c r="L11047" s="7">
        <v>44441</v>
      </c>
      <c r="M11047">
        <f t="shared" si="290"/>
        <v>0</v>
      </c>
      <c r="N11047" s="11">
        <f t="shared" si="291"/>
        <v>0</v>
      </c>
    </row>
    <row r="11048" spans="1:14" x14ac:dyDescent="0.25">
      <c r="A11048" t="s">
        <v>14</v>
      </c>
      <c r="B11048" t="s">
        <v>15</v>
      </c>
      <c r="C11048" t="s">
        <v>86</v>
      </c>
      <c r="D11048">
        <v>4786681215</v>
      </c>
      <c r="E11048" s="7">
        <v>44380</v>
      </c>
      <c r="F11048" s="7">
        <v>44380</v>
      </c>
      <c r="G11048">
        <v>5354020813</v>
      </c>
      <c r="H11048">
        <v>1900088384</v>
      </c>
      <c r="I11048">
        <v>1034</v>
      </c>
      <c r="J11048" s="7">
        <v>44440</v>
      </c>
      <c r="K11048" s="11">
        <v>940</v>
      </c>
      <c r="L11048" s="7">
        <v>44440</v>
      </c>
      <c r="M11048">
        <f t="shared" si="290"/>
        <v>0</v>
      </c>
      <c r="N11048" s="11">
        <f t="shared" si="291"/>
        <v>0</v>
      </c>
    </row>
    <row r="11049" spans="1:14" x14ac:dyDescent="0.25">
      <c r="A11049" t="s">
        <v>14</v>
      </c>
      <c r="B11049" t="s">
        <v>15</v>
      </c>
      <c r="C11049" t="s">
        <v>86</v>
      </c>
      <c r="D11049">
        <v>4786681215</v>
      </c>
      <c r="E11049" s="7">
        <v>44380</v>
      </c>
      <c r="F11049" s="7">
        <v>44380</v>
      </c>
      <c r="G11049">
        <v>5354024023</v>
      </c>
      <c r="H11049">
        <v>1900088416</v>
      </c>
      <c r="I11049">
        <v>2689.36</v>
      </c>
      <c r="J11049" s="7">
        <v>44440</v>
      </c>
      <c r="K11049" s="11">
        <v>2444.87</v>
      </c>
      <c r="L11049" s="7">
        <v>44440</v>
      </c>
      <c r="M11049">
        <f t="shared" si="290"/>
        <v>0</v>
      </c>
      <c r="N11049" s="11">
        <f t="shared" si="291"/>
        <v>0</v>
      </c>
    </row>
    <row r="11050" spans="1:14" x14ac:dyDescent="0.25">
      <c r="A11050" t="s">
        <v>14</v>
      </c>
      <c r="B11050" t="s">
        <v>15</v>
      </c>
      <c r="C11050" t="s">
        <v>86</v>
      </c>
      <c r="D11050">
        <v>4786681215</v>
      </c>
      <c r="E11050" s="7">
        <v>44381</v>
      </c>
      <c r="F11050" s="7">
        <v>44381</v>
      </c>
      <c r="G11050">
        <v>5354025280</v>
      </c>
      <c r="H11050">
        <v>1900088436</v>
      </c>
      <c r="I11050">
        <v>7.92</v>
      </c>
      <c r="J11050" s="7">
        <v>44441</v>
      </c>
      <c r="K11050" s="11">
        <v>7.2</v>
      </c>
      <c r="L11050" s="7">
        <v>44441</v>
      </c>
      <c r="M11050">
        <v>0</v>
      </c>
      <c r="N11050" s="11">
        <f t="shared" si="291"/>
        <v>0</v>
      </c>
    </row>
    <row r="11051" spans="1:14" x14ac:dyDescent="0.25">
      <c r="A11051" t="s">
        <v>14</v>
      </c>
      <c r="B11051" t="s">
        <v>15</v>
      </c>
      <c r="C11051" t="s">
        <v>86</v>
      </c>
      <c r="D11051">
        <v>4786681215</v>
      </c>
      <c r="E11051" s="7">
        <v>44380</v>
      </c>
      <c r="F11051" s="7">
        <v>44380</v>
      </c>
      <c r="G11051">
        <v>5354027255</v>
      </c>
      <c r="H11051">
        <v>1900089746</v>
      </c>
      <c r="I11051">
        <v>70.62</v>
      </c>
      <c r="J11051" s="7">
        <v>44440</v>
      </c>
      <c r="K11051" s="11">
        <v>64.2</v>
      </c>
      <c r="L11051" s="7">
        <v>44440</v>
      </c>
      <c r="M11051">
        <f t="shared" ref="M11051:M11066" si="292">L11051-J11051</f>
        <v>0</v>
      </c>
      <c r="N11051" s="11">
        <f t="shared" si="291"/>
        <v>0</v>
      </c>
    </row>
    <row r="11052" spans="1:14" x14ac:dyDescent="0.25">
      <c r="A11052" t="s">
        <v>14</v>
      </c>
      <c r="B11052" t="s">
        <v>15</v>
      </c>
      <c r="C11052" t="s">
        <v>86</v>
      </c>
      <c r="D11052">
        <v>4786681215</v>
      </c>
      <c r="E11052" s="7">
        <v>44381</v>
      </c>
      <c r="F11052" s="7">
        <v>44381</v>
      </c>
      <c r="G11052">
        <v>5354068988</v>
      </c>
      <c r="H11052">
        <v>1900089760</v>
      </c>
      <c r="I11052">
        <v>24749.45</v>
      </c>
      <c r="J11052" s="7">
        <v>44441</v>
      </c>
      <c r="K11052" s="11">
        <v>22499.5</v>
      </c>
      <c r="L11052" s="7">
        <v>44441</v>
      </c>
      <c r="M11052">
        <f t="shared" si="292"/>
        <v>0</v>
      </c>
      <c r="N11052" s="11">
        <f t="shared" si="291"/>
        <v>0</v>
      </c>
    </row>
    <row r="11053" spans="1:14" x14ac:dyDescent="0.25">
      <c r="A11053" t="s">
        <v>14</v>
      </c>
      <c r="B11053" t="s">
        <v>15</v>
      </c>
      <c r="C11053" t="s">
        <v>86</v>
      </c>
      <c r="D11053">
        <v>4786681215</v>
      </c>
      <c r="E11053" s="7">
        <v>44380</v>
      </c>
      <c r="F11053" s="7">
        <v>44380</v>
      </c>
      <c r="G11053">
        <v>5354070112</v>
      </c>
      <c r="H11053">
        <v>1900089811</v>
      </c>
      <c r="I11053">
        <v>378.04</v>
      </c>
      <c r="J11053" s="7">
        <v>44440</v>
      </c>
      <c r="K11053" s="11">
        <v>343.67</v>
      </c>
      <c r="L11053" s="7">
        <v>44440</v>
      </c>
      <c r="M11053">
        <f t="shared" si="292"/>
        <v>0</v>
      </c>
      <c r="N11053" s="11">
        <f t="shared" si="291"/>
        <v>0</v>
      </c>
    </row>
    <row r="11054" spans="1:14" x14ac:dyDescent="0.25">
      <c r="A11054" t="s">
        <v>14</v>
      </c>
      <c r="B11054" t="s">
        <v>15</v>
      </c>
      <c r="C11054" t="s">
        <v>86</v>
      </c>
      <c r="D11054">
        <v>4786681215</v>
      </c>
      <c r="E11054" s="7">
        <v>44380</v>
      </c>
      <c r="F11054" s="7">
        <v>44380</v>
      </c>
      <c r="G11054">
        <v>5354070213</v>
      </c>
      <c r="H11054">
        <v>1900090989</v>
      </c>
      <c r="I11054">
        <v>18.809999999999999</v>
      </c>
      <c r="J11054" s="7">
        <v>44440</v>
      </c>
      <c r="K11054" s="11">
        <v>17.100000000000001</v>
      </c>
      <c r="L11054" s="7">
        <v>44440</v>
      </c>
      <c r="M11054">
        <f t="shared" si="292"/>
        <v>0</v>
      </c>
      <c r="N11054" s="11">
        <f t="shared" si="291"/>
        <v>0</v>
      </c>
    </row>
    <row r="11055" spans="1:14" x14ac:dyDescent="0.25">
      <c r="A11055" t="s">
        <v>14</v>
      </c>
      <c r="B11055" t="s">
        <v>15</v>
      </c>
      <c r="C11055" t="s">
        <v>86</v>
      </c>
      <c r="D11055">
        <v>4786681215</v>
      </c>
      <c r="E11055" s="7">
        <v>44380</v>
      </c>
      <c r="F11055" s="7">
        <v>44380</v>
      </c>
      <c r="G11055">
        <v>5354078101</v>
      </c>
      <c r="H11055">
        <v>1900090892</v>
      </c>
      <c r="I11055">
        <v>6.99</v>
      </c>
      <c r="J11055" s="7">
        <v>44440</v>
      </c>
      <c r="K11055" s="11">
        <v>6.35</v>
      </c>
      <c r="L11055" s="7">
        <v>44440</v>
      </c>
      <c r="M11055">
        <f t="shared" si="292"/>
        <v>0</v>
      </c>
      <c r="N11055" s="11">
        <f t="shared" si="291"/>
        <v>0</v>
      </c>
    </row>
    <row r="11056" spans="1:14" x14ac:dyDescent="0.25">
      <c r="A11056" t="s">
        <v>14</v>
      </c>
      <c r="B11056" t="s">
        <v>15</v>
      </c>
      <c r="C11056" t="s">
        <v>86</v>
      </c>
      <c r="D11056">
        <v>4786681215</v>
      </c>
      <c r="E11056" s="7">
        <v>44380</v>
      </c>
      <c r="F11056" s="7">
        <v>44380</v>
      </c>
      <c r="G11056">
        <v>5354080352</v>
      </c>
      <c r="H11056">
        <v>1900087022</v>
      </c>
      <c r="I11056">
        <v>112.75</v>
      </c>
      <c r="J11056" s="7">
        <v>44440</v>
      </c>
      <c r="K11056" s="11">
        <v>102.5</v>
      </c>
      <c r="L11056" s="7">
        <v>44440</v>
      </c>
      <c r="M11056">
        <f t="shared" si="292"/>
        <v>0</v>
      </c>
      <c r="N11056" s="11">
        <f t="shared" si="291"/>
        <v>0</v>
      </c>
    </row>
    <row r="11057" spans="1:14" x14ac:dyDescent="0.25">
      <c r="A11057" t="s">
        <v>14</v>
      </c>
      <c r="B11057" t="s">
        <v>15</v>
      </c>
      <c r="C11057" t="s">
        <v>86</v>
      </c>
      <c r="D11057">
        <v>4786681215</v>
      </c>
      <c r="E11057" s="7">
        <v>44380</v>
      </c>
      <c r="F11057" s="7">
        <v>44380</v>
      </c>
      <c r="G11057">
        <v>5354081437</v>
      </c>
      <c r="H11057">
        <v>1900087060</v>
      </c>
      <c r="I11057">
        <v>23951.4</v>
      </c>
      <c r="J11057" s="7">
        <v>44440</v>
      </c>
      <c r="K11057" s="11">
        <v>21774</v>
      </c>
      <c r="L11057" s="7">
        <v>44440</v>
      </c>
      <c r="M11057">
        <f t="shared" si="292"/>
        <v>0</v>
      </c>
      <c r="N11057" s="11">
        <f t="shared" si="291"/>
        <v>0</v>
      </c>
    </row>
    <row r="11058" spans="1:14" x14ac:dyDescent="0.25">
      <c r="A11058" t="s">
        <v>14</v>
      </c>
      <c r="B11058" t="s">
        <v>15</v>
      </c>
      <c r="C11058" t="s">
        <v>86</v>
      </c>
      <c r="D11058">
        <v>4786681215</v>
      </c>
      <c r="E11058" s="7">
        <v>44381</v>
      </c>
      <c r="F11058" s="7">
        <v>44381</v>
      </c>
      <c r="G11058">
        <v>5354085485</v>
      </c>
      <c r="H11058">
        <v>1900084393</v>
      </c>
      <c r="I11058">
        <v>23.76</v>
      </c>
      <c r="J11058" s="7">
        <v>44441</v>
      </c>
      <c r="K11058" s="11">
        <v>21.6</v>
      </c>
      <c r="L11058" s="7">
        <v>44441</v>
      </c>
      <c r="M11058">
        <f t="shared" si="292"/>
        <v>0</v>
      </c>
      <c r="N11058" s="11">
        <f t="shared" si="291"/>
        <v>0</v>
      </c>
    </row>
    <row r="11059" spans="1:14" x14ac:dyDescent="0.25">
      <c r="A11059" t="s">
        <v>14</v>
      </c>
      <c r="B11059" t="s">
        <v>15</v>
      </c>
      <c r="C11059" t="s">
        <v>86</v>
      </c>
      <c r="D11059">
        <v>4786681215</v>
      </c>
      <c r="E11059" s="7">
        <v>44381</v>
      </c>
      <c r="F11059" s="7">
        <v>44381</v>
      </c>
      <c r="G11059">
        <v>5354088876</v>
      </c>
      <c r="H11059">
        <v>1900088531</v>
      </c>
      <c r="I11059">
        <v>3786.75</v>
      </c>
      <c r="J11059" s="7">
        <v>44441</v>
      </c>
      <c r="K11059" s="11">
        <v>3442.5</v>
      </c>
      <c r="L11059" s="7">
        <v>44441</v>
      </c>
      <c r="M11059">
        <f t="shared" si="292"/>
        <v>0</v>
      </c>
      <c r="N11059" s="11">
        <f t="shared" si="291"/>
        <v>0</v>
      </c>
    </row>
    <row r="11060" spans="1:14" x14ac:dyDescent="0.25">
      <c r="A11060" t="s">
        <v>14</v>
      </c>
      <c r="B11060" t="s">
        <v>15</v>
      </c>
      <c r="C11060" t="s">
        <v>86</v>
      </c>
      <c r="D11060">
        <v>4786681215</v>
      </c>
      <c r="E11060" s="7">
        <v>44380</v>
      </c>
      <c r="F11060" s="7">
        <v>44380</v>
      </c>
      <c r="G11060">
        <v>5354090643</v>
      </c>
      <c r="H11060">
        <v>1900088537</v>
      </c>
      <c r="I11060">
        <v>160.16</v>
      </c>
      <c r="J11060" s="7">
        <v>44440</v>
      </c>
      <c r="K11060" s="11">
        <v>145.6</v>
      </c>
      <c r="L11060" s="7">
        <v>44440</v>
      </c>
      <c r="M11060">
        <f t="shared" si="292"/>
        <v>0</v>
      </c>
      <c r="N11060" s="11">
        <f t="shared" si="291"/>
        <v>0</v>
      </c>
    </row>
    <row r="11061" spans="1:14" x14ac:dyDescent="0.25">
      <c r="A11061" t="s">
        <v>14</v>
      </c>
      <c r="B11061" t="s">
        <v>15</v>
      </c>
      <c r="C11061" t="s">
        <v>86</v>
      </c>
      <c r="D11061">
        <v>4786681215</v>
      </c>
      <c r="E11061" s="7">
        <v>44380</v>
      </c>
      <c r="F11061" s="7">
        <v>44380</v>
      </c>
      <c r="G11061">
        <v>5354092662</v>
      </c>
      <c r="H11061">
        <v>1900089835</v>
      </c>
      <c r="I11061">
        <v>22.08</v>
      </c>
      <c r="J11061" s="7">
        <v>44440</v>
      </c>
      <c r="K11061" s="11">
        <v>20.07</v>
      </c>
      <c r="L11061" s="7">
        <v>44440</v>
      </c>
      <c r="M11061">
        <f t="shared" si="292"/>
        <v>0</v>
      </c>
      <c r="N11061" s="11">
        <f t="shared" si="291"/>
        <v>0</v>
      </c>
    </row>
    <row r="11062" spans="1:14" x14ac:dyDescent="0.25">
      <c r="A11062" t="s">
        <v>14</v>
      </c>
      <c r="B11062" t="s">
        <v>15</v>
      </c>
      <c r="C11062" t="s">
        <v>86</v>
      </c>
      <c r="D11062">
        <v>4786681215</v>
      </c>
      <c r="E11062" s="7">
        <v>44380</v>
      </c>
      <c r="F11062" s="7">
        <v>44380</v>
      </c>
      <c r="G11062">
        <v>5354095542</v>
      </c>
      <c r="H11062">
        <v>1900089911</v>
      </c>
      <c r="I11062">
        <v>2940.26</v>
      </c>
      <c r="J11062" s="7">
        <v>44440</v>
      </c>
      <c r="K11062" s="11">
        <v>2672.96</v>
      </c>
      <c r="L11062" s="7">
        <v>44440</v>
      </c>
      <c r="M11062">
        <f t="shared" si="292"/>
        <v>0</v>
      </c>
      <c r="N11062" s="11">
        <f t="shared" si="291"/>
        <v>0</v>
      </c>
    </row>
    <row r="11063" spans="1:14" x14ac:dyDescent="0.25">
      <c r="A11063" t="s">
        <v>14</v>
      </c>
      <c r="B11063" t="s">
        <v>15</v>
      </c>
      <c r="C11063" t="s">
        <v>86</v>
      </c>
      <c r="D11063">
        <v>4786681215</v>
      </c>
      <c r="E11063" s="7">
        <v>44381</v>
      </c>
      <c r="F11063" s="7">
        <v>44381</v>
      </c>
      <c r="G11063">
        <v>5354095572</v>
      </c>
      <c r="H11063">
        <v>1900089909</v>
      </c>
      <c r="I11063">
        <v>158.4</v>
      </c>
      <c r="J11063" s="7">
        <v>44441</v>
      </c>
      <c r="K11063" s="11">
        <v>144</v>
      </c>
      <c r="L11063" s="7">
        <v>44441</v>
      </c>
      <c r="M11063">
        <f t="shared" si="292"/>
        <v>0</v>
      </c>
      <c r="N11063" s="11">
        <f t="shared" si="291"/>
        <v>0</v>
      </c>
    </row>
    <row r="11064" spans="1:14" x14ac:dyDescent="0.25">
      <c r="A11064" t="s">
        <v>14</v>
      </c>
      <c r="B11064" t="s">
        <v>15</v>
      </c>
      <c r="C11064" t="s">
        <v>86</v>
      </c>
      <c r="D11064">
        <v>4786681215</v>
      </c>
      <c r="E11064" s="7">
        <v>44381</v>
      </c>
      <c r="F11064" s="7">
        <v>44381</v>
      </c>
      <c r="G11064">
        <v>5354096898</v>
      </c>
      <c r="H11064">
        <v>1900091118</v>
      </c>
      <c r="I11064">
        <v>1169.9100000000001</v>
      </c>
      <c r="J11064" s="7">
        <v>44441</v>
      </c>
      <c r="K11064" s="11">
        <v>1063.55</v>
      </c>
      <c r="L11064" s="7">
        <v>44441</v>
      </c>
      <c r="M11064">
        <f t="shared" si="292"/>
        <v>0</v>
      </c>
      <c r="N11064" s="11">
        <f t="shared" si="291"/>
        <v>0</v>
      </c>
    </row>
    <row r="11065" spans="1:14" x14ac:dyDescent="0.25">
      <c r="A11065" t="s">
        <v>14</v>
      </c>
      <c r="B11065" t="s">
        <v>15</v>
      </c>
      <c r="C11065" t="s">
        <v>86</v>
      </c>
      <c r="D11065">
        <v>4786681215</v>
      </c>
      <c r="E11065" s="7">
        <v>44381</v>
      </c>
      <c r="F11065" s="7">
        <v>44381</v>
      </c>
      <c r="G11065">
        <v>5354097983</v>
      </c>
      <c r="H11065">
        <v>1900091146</v>
      </c>
      <c r="I11065">
        <v>3839.2</v>
      </c>
      <c r="J11065" s="7">
        <v>44441</v>
      </c>
      <c r="K11065" s="11">
        <v>3490.18</v>
      </c>
      <c r="L11065" s="7">
        <v>44441</v>
      </c>
      <c r="M11065">
        <f t="shared" si="292"/>
        <v>0</v>
      </c>
      <c r="N11065" s="11">
        <f t="shared" si="291"/>
        <v>0</v>
      </c>
    </row>
    <row r="11066" spans="1:14" x14ac:dyDescent="0.25">
      <c r="A11066" t="s">
        <v>14</v>
      </c>
      <c r="B11066" t="s">
        <v>15</v>
      </c>
      <c r="C11066" t="s">
        <v>86</v>
      </c>
      <c r="D11066">
        <v>4786681215</v>
      </c>
      <c r="E11066" s="7">
        <v>44380</v>
      </c>
      <c r="F11066" s="7">
        <v>44380</v>
      </c>
      <c r="G11066">
        <v>5354141552</v>
      </c>
      <c r="H11066">
        <v>1900082307</v>
      </c>
      <c r="I11066">
        <v>117.5</v>
      </c>
      <c r="J11066" s="7">
        <v>44440</v>
      </c>
      <c r="K11066" s="11">
        <v>106.82</v>
      </c>
      <c r="L11066" s="7">
        <v>44440</v>
      </c>
      <c r="M11066">
        <f t="shared" si="292"/>
        <v>0</v>
      </c>
      <c r="N11066" s="11">
        <f t="shared" si="291"/>
        <v>0</v>
      </c>
    </row>
    <row r="11067" spans="1:14" x14ac:dyDescent="0.25">
      <c r="A11067" t="s">
        <v>14</v>
      </c>
      <c r="B11067" t="s">
        <v>15</v>
      </c>
      <c r="C11067" t="s">
        <v>86</v>
      </c>
      <c r="D11067">
        <v>4786681215</v>
      </c>
      <c r="E11067" s="7">
        <v>44380</v>
      </c>
      <c r="F11067" s="7">
        <v>44380</v>
      </c>
      <c r="G11067">
        <v>5354141918</v>
      </c>
      <c r="H11067">
        <v>1900082322</v>
      </c>
      <c r="I11067">
        <v>214.5</v>
      </c>
      <c r="J11067" s="7">
        <v>44440</v>
      </c>
      <c r="K11067" s="11">
        <v>195</v>
      </c>
      <c r="L11067" s="7">
        <v>44440</v>
      </c>
      <c r="M11067">
        <v>0</v>
      </c>
      <c r="N11067" s="11">
        <f t="shared" si="291"/>
        <v>0</v>
      </c>
    </row>
    <row r="11068" spans="1:14" x14ac:dyDescent="0.25">
      <c r="A11068" t="s">
        <v>14</v>
      </c>
      <c r="B11068" t="s">
        <v>15</v>
      </c>
      <c r="C11068" t="s">
        <v>86</v>
      </c>
      <c r="D11068">
        <v>4786681215</v>
      </c>
      <c r="E11068" s="7">
        <v>44380</v>
      </c>
      <c r="F11068" s="7">
        <v>44380</v>
      </c>
      <c r="G11068">
        <v>5354143013</v>
      </c>
      <c r="H11068">
        <v>1900082344</v>
      </c>
      <c r="I11068">
        <v>13.05</v>
      </c>
      <c r="J11068" s="7">
        <v>44440</v>
      </c>
      <c r="K11068" s="11">
        <v>11.86</v>
      </c>
      <c r="L11068" s="7">
        <v>44440</v>
      </c>
      <c r="M11068">
        <f t="shared" ref="M11068:M11077" si="293">L11068-J11068</f>
        <v>0</v>
      </c>
      <c r="N11068" s="11">
        <f t="shared" si="291"/>
        <v>0</v>
      </c>
    </row>
    <row r="11069" spans="1:14" x14ac:dyDescent="0.25">
      <c r="A11069" t="s">
        <v>14</v>
      </c>
      <c r="B11069" t="s">
        <v>15</v>
      </c>
      <c r="C11069" t="s">
        <v>86</v>
      </c>
      <c r="D11069">
        <v>4786681215</v>
      </c>
      <c r="E11069" s="7">
        <v>44381</v>
      </c>
      <c r="F11069" s="7">
        <v>44381</v>
      </c>
      <c r="G11069">
        <v>5354143265</v>
      </c>
      <c r="H11069">
        <v>1900088312</v>
      </c>
      <c r="I11069">
        <v>7334.6</v>
      </c>
      <c r="J11069" s="7">
        <v>44441</v>
      </c>
      <c r="K11069" s="11">
        <v>6667.82</v>
      </c>
      <c r="L11069" s="7">
        <v>44441</v>
      </c>
      <c r="M11069">
        <f t="shared" si="293"/>
        <v>0</v>
      </c>
      <c r="N11069" s="11">
        <f t="shared" si="291"/>
        <v>0</v>
      </c>
    </row>
    <row r="11070" spans="1:14" x14ac:dyDescent="0.25">
      <c r="A11070" t="s">
        <v>14</v>
      </c>
      <c r="B11070" t="s">
        <v>15</v>
      </c>
      <c r="C11070" t="s">
        <v>86</v>
      </c>
      <c r="D11070">
        <v>4786681215</v>
      </c>
      <c r="E11070" s="7">
        <v>44380</v>
      </c>
      <c r="F11070" s="7">
        <v>44380</v>
      </c>
      <c r="G11070">
        <v>5354143526</v>
      </c>
      <c r="H11070">
        <v>1900089777</v>
      </c>
      <c r="I11070">
        <v>712.8</v>
      </c>
      <c r="J11070" s="7">
        <v>44440</v>
      </c>
      <c r="K11070" s="11">
        <v>648</v>
      </c>
      <c r="L11070" s="7">
        <v>44440</v>
      </c>
      <c r="M11070">
        <f t="shared" si="293"/>
        <v>0</v>
      </c>
      <c r="N11070" s="11">
        <f t="shared" si="291"/>
        <v>0</v>
      </c>
    </row>
    <row r="11071" spans="1:14" x14ac:dyDescent="0.25">
      <c r="A11071" t="s">
        <v>14</v>
      </c>
      <c r="B11071" t="s">
        <v>15</v>
      </c>
      <c r="C11071" t="s">
        <v>86</v>
      </c>
      <c r="D11071">
        <v>4786681215</v>
      </c>
      <c r="E11071" s="7">
        <v>44380</v>
      </c>
      <c r="F11071" s="7">
        <v>44380</v>
      </c>
      <c r="G11071">
        <v>5354144260</v>
      </c>
      <c r="H11071">
        <v>1900089792</v>
      </c>
      <c r="I11071">
        <v>506.8</v>
      </c>
      <c r="J11071" s="7">
        <v>44440</v>
      </c>
      <c r="K11071" s="11">
        <v>460.73</v>
      </c>
      <c r="L11071" s="7">
        <v>44440</v>
      </c>
      <c r="M11071">
        <f t="shared" si="293"/>
        <v>0</v>
      </c>
      <c r="N11071" s="11">
        <f t="shared" si="291"/>
        <v>0</v>
      </c>
    </row>
    <row r="11072" spans="1:14" x14ac:dyDescent="0.25">
      <c r="A11072" t="s">
        <v>14</v>
      </c>
      <c r="B11072" t="s">
        <v>15</v>
      </c>
      <c r="C11072" t="s">
        <v>86</v>
      </c>
      <c r="D11072">
        <v>4786681215</v>
      </c>
      <c r="E11072" s="7">
        <v>44380</v>
      </c>
      <c r="F11072" s="7">
        <v>44380</v>
      </c>
      <c r="G11072">
        <v>5354147953</v>
      </c>
      <c r="H11072">
        <v>1900091026</v>
      </c>
      <c r="I11072">
        <v>13776.18</v>
      </c>
      <c r="J11072" s="7">
        <v>44440</v>
      </c>
      <c r="K11072" s="11">
        <v>12523.8</v>
      </c>
      <c r="L11072" s="7">
        <v>44440</v>
      </c>
      <c r="M11072">
        <f t="shared" si="293"/>
        <v>0</v>
      </c>
      <c r="N11072" s="11">
        <f t="shared" si="291"/>
        <v>0</v>
      </c>
    </row>
    <row r="11073" spans="1:14" x14ac:dyDescent="0.25">
      <c r="A11073" t="s">
        <v>14</v>
      </c>
      <c r="B11073" t="s">
        <v>15</v>
      </c>
      <c r="C11073" t="s">
        <v>86</v>
      </c>
      <c r="D11073">
        <v>4786681215</v>
      </c>
      <c r="E11073" s="7">
        <v>44380</v>
      </c>
      <c r="F11073" s="7">
        <v>44380</v>
      </c>
      <c r="G11073">
        <v>5354149433</v>
      </c>
      <c r="H11073">
        <v>1900087106</v>
      </c>
      <c r="I11073">
        <v>171.6</v>
      </c>
      <c r="J11073" s="7">
        <v>44440</v>
      </c>
      <c r="K11073" s="11">
        <v>156</v>
      </c>
      <c r="L11073" s="7">
        <v>44440</v>
      </c>
      <c r="M11073">
        <f t="shared" si="293"/>
        <v>0</v>
      </c>
      <c r="N11073" s="11">
        <f t="shared" si="291"/>
        <v>0</v>
      </c>
    </row>
    <row r="11074" spans="1:14" x14ac:dyDescent="0.25">
      <c r="A11074" t="s">
        <v>14</v>
      </c>
      <c r="B11074" t="s">
        <v>15</v>
      </c>
      <c r="C11074" t="s">
        <v>86</v>
      </c>
      <c r="D11074">
        <v>4786681215</v>
      </c>
      <c r="E11074" s="7">
        <v>44381</v>
      </c>
      <c r="F11074" s="7">
        <v>44381</v>
      </c>
      <c r="G11074">
        <v>5354150187</v>
      </c>
      <c r="H11074">
        <v>1900087130</v>
      </c>
      <c r="I11074">
        <v>2390.08</v>
      </c>
      <c r="J11074" s="7">
        <v>44441</v>
      </c>
      <c r="K11074" s="11">
        <v>2172.8000000000002</v>
      </c>
      <c r="L11074" s="7">
        <v>44441</v>
      </c>
      <c r="M11074">
        <f t="shared" si="293"/>
        <v>0</v>
      </c>
      <c r="N11074" s="11">
        <f t="shared" si="291"/>
        <v>0</v>
      </c>
    </row>
    <row r="11075" spans="1:14" x14ac:dyDescent="0.25">
      <c r="A11075" t="s">
        <v>14</v>
      </c>
      <c r="B11075" t="s">
        <v>15</v>
      </c>
      <c r="C11075" t="s">
        <v>86</v>
      </c>
      <c r="D11075">
        <v>4786681215</v>
      </c>
      <c r="E11075" s="7">
        <v>44380</v>
      </c>
      <c r="F11075" s="7">
        <v>44380</v>
      </c>
      <c r="G11075">
        <v>5354159754</v>
      </c>
      <c r="H11075">
        <v>1900088585</v>
      </c>
      <c r="I11075">
        <v>12742.4</v>
      </c>
      <c r="J11075" s="7">
        <v>44440</v>
      </c>
      <c r="K11075" s="11">
        <v>11584</v>
      </c>
      <c r="L11075" s="7">
        <v>44440</v>
      </c>
      <c r="M11075">
        <f t="shared" si="293"/>
        <v>0</v>
      </c>
      <c r="N11075" s="11">
        <f t="shared" si="291"/>
        <v>0</v>
      </c>
    </row>
    <row r="11076" spans="1:14" x14ac:dyDescent="0.25">
      <c r="A11076" t="s">
        <v>14</v>
      </c>
      <c r="B11076" t="s">
        <v>15</v>
      </c>
      <c r="C11076" t="s">
        <v>86</v>
      </c>
      <c r="D11076">
        <v>4786681215</v>
      </c>
      <c r="E11076" s="7">
        <v>44380</v>
      </c>
      <c r="F11076" s="7">
        <v>44380</v>
      </c>
      <c r="G11076">
        <v>5354160504</v>
      </c>
      <c r="H11076">
        <v>1900087036</v>
      </c>
      <c r="I11076">
        <v>2689.36</v>
      </c>
      <c r="J11076" s="7">
        <v>44440</v>
      </c>
      <c r="K11076" s="11">
        <v>2444.87</v>
      </c>
      <c r="L11076" s="7">
        <v>44440</v>
      </c>
      <c r="M11076">
        <f t="shared" si="293"/>
        <v>0</v>
      </c>
      <c r="N11076" s="11">
        <f t="shared" si="291"/>
        <v>0</v>
      </c>
    </row>
    <row r="11077" spans="1:14" x14ac:dyDescent="0.25">
      <c r="A11077" t="s">
        <v>14</v>
      </c>
      <c r="B11077" t="s">
        <v>15</v>
      </c>
      <c r="C11077" t="s">
        <v>86</v>
      </c>
      <c r="D11077">
        <v>4786681215</v>
      </c>
      <c r="E11077" s="7">
        <v>44380</v>
      </c>
      <c r="F11077" s="7">
        <v>44380</v>
      </c>
      <c r="G11077">
        <v>5354160557</v>
      </c>
      <c r="H11077">
        <v>1900088598</v>
      </c>
      <c r="I11077">
        <v>32.08</v>
      </c>
      <c r="J11077" s="7">
        <v>44440</v>
      </c>
      <c r="K11077" s="11">
        <v>29.16</v>
      </c>
      <c r="L11077" s="7">
        <v>44440</v>
      </c>
      <c r="M11077">
        <f t="shared" si="293"/>
        <v>0</v>
      </c>
      <c r="N11077" s="11">
        <f t="shared" ref="N11077:N11140" si="294">K11077*M11077</f>
        <v>0</v>
      </c>
    </row>
    <row r="11078" spans="1:14" x14ac:dyDescent="0.25">
      <c r="A11078" t="s">
        <v>14</v>
      </c>
      <c r="B11078" t="s">
        <v>15</v>
      </c>
      <c r="C11078" t="s">
        <v>86</v>
      </c>
      <c r="D11078">
        <v>4786681215</v>
      </c>
      <c r="E11078" s="7">
        <v>44381</v>
      </c>
      <c r="F11078" s="7">
        <v>44381</v>
      </c>
      <c r="G11078">
        <v>5354160777</v>
      </c>
      <c r="H11078">
        <v>1900088606</v>
      </c>
      <c r="I11078">
        <v>9.3000000000000007</v>
      </c>
      <c r="J11078" s="7">
        <v>44441</v>
      </c>
      <c r="K11078" s="11">
        <v>8.4499999999999993</v>
      </c>
      <c r="L11078" s="7">
        <v>44441</v>
      </c>
      <c r="M11078">
        <v>0</v>
      </c>
      <c r="N11078" s="11">
        <f t="shared" si="294"/>
        <v>0</v>
      </c>
    </row>
    <row r="11079" spans="1:14" x14ac:dyDescent="0.25">
      <c r="A11079" t="s">
        <v>14</v>
      </c>
      <c r="B11079" t="s">
        <v>15</v>
      </c>
      <c r="C11079" t="s">
        <v>86</v>
      </c>
      <c r="D11079">
        <v>4786681215</v>
      </c>
      <c r="E11079" s="7">
        <v>44381</v>
      </c>
      <c r="F11079" s="7">
        <v>44381</v>
      </c>
      <c r="G11079">
        <v>5354162065</v>
      </c>
      <c r="H11079">
        <v>1900087062</v>
      </c>
      <c r="I11079">
        <v>44039.7</v>
      </c>
      <c r="J11079" s="7">
        <v>44441</v>
      </c>
      <c r="K11079" s="11">
        <v>40036.089999999997</v>
      </c>
      <c r="L11079" s="7">
        <v>44441</v>
      </c>
      <c r="M11079">
        <f t="shared" ref="M11079:M11080" si="295">L11079-J11079</f>
        <v>0</v>
      </c>
      <c r="N11079" s="11">
        <f t="shared" si="294"/>
        <v>0</v>
      </c>
    </row>
    <row r="11080" spans="1:14" x14ac:dyDescent="0.25">
      <c r="A11080" t="s">
        <v>14</v>
      </c>
      <c r="B11080" t="s">
        <v>15</v>
      </c>
      <c r="C11080" t="s">
        <v>86</v>
      </c>
      <c r="D11080">
        <v>4786681215</v>
      </c>
      <c r="E11080" s="7">
        <v>44380</v>
      </c>
      <c r="F11080" s="7">
        <v>44380</v>
      </c>
      <c r="G11080">
        <v>5354162122</v>
      </c>
      <c r="H11080">
        <v>1900088637</v>
      </c>
      <c r="I11080">
        <v>907.5</v>
      </c>
      <c r="J11080" s="7">
        <v>44440</v>
      </c>
      <c r="K11080" s="11">
        <v>825</v>
      </c>
      <c r="L11080" s="7">
        <v>44440</v>
      </c>
      <c r="M11080">
        <f t="shared" si="295"/>
        <v>0</v>
      </c>
      <c r="N11080" s="11">
        <f t="shared" si="294"/>
        <v>0</v>
      </c>
    </row>
    <row r="11081" spans="1:14" x14ac:dyDescent="0.25">
      <c r="A11081" t="s">
        <v>14</v>
      </c>
      <c r="B11081" t="s">
        <v>15</v>
      </c>
      <c r="C11081" t="s">
        <v>111</v>
      </c>
      <c r="D11081">
        <v>5562370659</v>
      </c>
      <c r="E11081" s="7">
        <v>44380</v>
      </c>
      <c r="F11081" s="7">
        <v>44380</v>
      </c>
      <c r="G11081">
        <v>5354162359</v>
      </c>
      <c r="H11081">
        <v>686</v>
      </c>
      <c r="I11081">
        <v>23803.42</v>
      </c>
      <c r="J11081" s="7">
        <v>44440</v>
      </c>
      <c r="K11081" s="11">
        <v>19511</v>
      </c>
      <c r="L11081" s="7">
        <v>44433</v>
      </c>
      <c r="M11081">
        <v>-7</v>
      </c>
      <c r="N11081" s="11">
        <f t="shared" si="294"/>
        <v>-136577</v>
      </c>
    </row>
    <row r="11082" spans="1:14" x14ac:dyDescent="0.25">
      <c r="A11082" t="s">
        <v>14</v>
      </c>
      <c r="B11082" t="s">
        <v>15</v>
      </c>
      <c r="C11082" t="s">
        <v>86</v>
      </c>
      <c r="D11082">
        <v>4786681215</v>
      </c>
      <c r="E11082" s="7">
        <v>44380</v>
      </c>
      <c r="F11082" s="7">
        <v>44380</v>
      </c>
      <c r="G11082">
        <v>5354164002</v>
      </c>
      <c r="H11082">
        <v>1900084486</v>
      </c>
      <c r="I11082">
        <v>707.3</v>
      </c>
      <c r="J11082" s="7">
        <v>44440</v>
      </c>
      <c r="K11082" s="11">
        <v>643</v>
      </c>
      <c r="L11082" s="7">
        <v>44440</v>
      </c>
      <c r="M11082">
        <f t="shared" ref="M11082:M11111" si="296">L11082-J11082</f>
        <v>0</v>
      </c>
      <c r="N11082" s="11">
        <f t="shared" si="294"/>
        <v>0</v>
      </c>
    </row>
    <row r="11083" spans="1:14" x14ac:dyDescent="0.25">
      <c r="A11083" t="s">
        <v>14</v>
      </c>
      <c r="B11083" t="s">
        <v>15</v>
      </c>
      <c r="C11083" t="s">
        <v>86</v>
      </c>
      <c r="D11083">
        <v>4786681215</v>
      </c>
      <c r="E11083" s="7">
        <v>44380</v>
      </c>
      <c r="F11083" s="7">
        <v>44380</v>
      </c>
      <c r="G11083">
        <v>5354164643</v>
      </c>
      <c r="H11083">
        <v>1900089979</v>
      </c>
      <c r="I11083">
        <v>11977.46</v>
      </c>
      <c r="J11083" s="7">
        <v>44440</v>
      </c>
      <c r="K11083" s="11">
        <v>10888.6</v>
      </c>
      <c r="L11083" s="7">
        <v>44440</v>
      </c>
      <c r="M11083">
        <f t="shared" si="296"/>
        <v>0</v>
      </c>
      <c r="N11083" s="11">
        <f t="shared" si="294"/>
        <v>0</v>
      </c>
    </row>
    <row r="11084" spans="1:14" x14ac:dyDescent="0.25">
      <c r="A11084" t="s">
        <v>14</v>
      </c>
      <c r="B11084" t="s">
        <v>15</v>
      </c>
      <c r="C11084" t="s">
        <v>86</v>
      </c>
      <c r="D11084">
        <v>4786681215</v>
      </c>
      <c r="E11084" s="7">
        <v>44381</v>
      </c>
      <c r="F11084" s="7">
        <v>44381</v>
      </c>
      <c r="G11084">
        <v>5354196189</v>
      </c>
      <c r="H11084">
        <v>1900091217</v>
      </c>
      <c r="I11084">
        <v>228.8</v>
      </c>
      <c r="J11084" s="7">
        <v>44441</v>
      </c>
      <c r="K11084" s="11">
        <v>208</v>
      </c>
      <c r="L11084" s="7">
        <v>44441</v>
      </c>
      <c r="M11084">
        <f t="shared" si="296"/>
        <v>0</v>
      </c>
      <c r="N11084" s="11">
        <f t="shared" si="294"/>
        <v>0</v>
      </c>
    </row>
    <row r="11085" spans="1:14" x14ac:dyDescent="0.25">
      <c r="A11085" t="s">
        <v>14</v>
      </c>
      <c r="B11085" t="s">
        <v>15</v>
      </c>
      <c r="C11085" t="s">
        <v>86</v>
      </c>
      <c r="D11085">
        <v>4786681215</v>
      </c>
      <c r="E11085" s="7">
        <v>44380</v>
      </c>
      <c r="F11085" s="7">
        <v>44380</v>
      </c>
      <c r="G11085">
        <v>5354198528</v>
      </c>
      <c r="H11085">
        <v>1900091258</v>
      </c>
      <c r="I11085">
        <v>199.76</v>
      </c>
      <c r="J11085" s="7">
        <v>44440</v>
      </c>
      <c r="K11085" s="11">
        <v>181.6</v>
      </c>
      <c r="L11085" s="7">
        <v>44440</v>
      </c>
      <c r="M11085">
        <f t="shared" si="296"/>
        <v>0</v>
      </c>
      <c r="N11085" s="11">
        <f t="shared" si="294"/>
        <v>0</v>
      </c>
    </row>
    <row r="11086" spans="1:14" x14ac:dyDescent="0.25">
      <c r="A11086" t="s">
        <v>14</v>
      </c>
      <c r="B11086" t="s">
        <v>15</v>
      </c>
      <c r="C11086" t="s">
        <v>86</v>
      </c>
      <c r="D11086">
        <v>4786681215</v>
      </c>
      <c r="E11086" s="7">
        <v>44381</v>
      </c>
      <c r="F11086" s="7">
        <v>44381</v>
      </c>
      <c r="G11086">
        <v>5354202987</v>
      </c>
      <c r="H11086">
        <v>1900083106</v>
      </c>
      <c r="I11086">
        <v>1870</v>
      </c>
      <c r="J11086" s="7">
        <v>44441</v>
      </c>
      <c r="K11086" s="11">
        <v>1700</v>
      </c>
      <c r="L11086" s="7">
        <v>44441</v>
      </c>
      <c r="M11086">
        <f t="shared" si="296"/>
        <v>0</v>
      </c>
      <c r="N11086" s="11">
        <f t="shared" si="294"/>
        <v>0</v>
      </c>
    </row>
    <row r="11087" spans="1:14" x14ac:dyDescent="0.25">
      <c r="A11087" t="s">
        <v>14</v>
      </c>
      <c r="B11087" t="s">
        <v>15</v>
      </c>
      <c r="C11087" t="s">
        <v>86</v>
      </c>
      <c r="D11087">
        <v>4786681215</v>
      </c>
      <c r="E11087" s="7">
        <v>44380</v>
      </c>
      <c r="F11087" s="7">
        <v>44380</v>
      </c>
      <c r="G11087">
        <v>5354216327</v>
      </c>
      <c r="H11087">
        <v>1900083627</v>
      </c>
      <c r="I11087">
        <v>161.69999999999999</v>
      </c>
      <c r="J11087" s="7">
        <v>44440</v>
      </c>
      <c r="K11087" s="11">
        <v>147</v>
      </c>
      <c r="L11087" s="7">
        <v>44440</v>
      </c>
      <c r="M11087">
        <f t="shared" si="296"/>
        <v>0</v>
      </c>
      <c r="N11087" s="11">
        <f t="shared" si="294"/>
        <v>0</v>
      </c>
    </row>
    <row r="11088" spans="1:14" x14ac:dyDescent="0.25">
      <c r="A11088" t="s">
        <v>14</v>
      </c>
      <c r="B11088" t="s">
        <v>15</v>
      </c>
      <c r="C11088" t="s">
        <v>86</v>
      </c>
      <c r="D11088">
        <v>4786681215</v>
      </c>
      <c r="E11088" s="7">
        <v>44380</v>
      </c>
      <c r="F11088" s="7">
        <v>44380</v>
      </c>
      <c r="G11088">
        <v>5354216528</v>
      </c>
      <c r="H11088">
        <v>1900083637</v>
      </c>
      <c r="I11088">
        <v>6600</v>
      </c>
      <c r="J11088" s="7">
        <v>44440</v>
      </c>
      <c r="K11088" s="11">
        <v>6000</v>
      </c>
      <c r="L11088" s="7">
        <v>44440</v>
      </c>
      <c r="M11088">
        <f t="shared" si="296"/>
        <v>0</v>
      </c>
      <c r="N11088" s="11">
        <f t="shared" si="294"/>
        <v>0</v>
      </c>
    </row>
    <row r="11089" spans="1:14" x14ac:dyDescent="0.25">
      <c r="A11089" t="s">
        <v>14</v>
      </c>
      <c r="B11089" t="s">
        <v>15</v>
      </c>
      <c r="C11089" t="s">
        <v>86</v>
      </c>
      <c r="D11089">
        <v>4786681215</v>
      </c>
      <c r="E11089" s="7">
        <v>44380</v>
      </c>
      <c r="F11089" s="7">
        <v>44380</v>
      </c>
      <c r="G11089">
        <v>5354217245</v>
      </c>
      <c r="H11089">
        <v>1900083660</v>
      </c>
      <c r="I11089">
        <v>80.52</v>
      </c>
      <c r="J11089" s="7">
        <v>44440</v>
      </c>
      <c r="K11089" s="11">
        <v>73.2</v>
      </c>
      <c r="L11089" s="7">
        <v>44440</v>
      </c>
      <c r="M11089">
        <f t="shared" si="296"/>
        <v>0</v>
      </c>
      <c r="N11089" s="11">
        <f t="shared" si="294"/>
        <v>0</v>
      </c>
    </row>
    <row r="11090" spans="1:14" x14ac:dyDescent="0.25">
      <c r="A11090" t="s">
        <v>14</v>
      </c>
      <c r="B11090" t="s">
        <v>15</v>
      </c>
      <c r="C11090" t="s">
        <v>86</v>
      </c>
      <c r="D11090">
        <v>4786681215</v>
      </c>
      <c r="E11090" s="7">
        <v>44381</v>
      </c>
      <c r="F11090" s="7">
        <v>44381</v>
      </c>
      <c r="G11090">
        <v>5354217785</v>
      </c>
      <c r="H11090">
        <v>1900083670</v>
      </c>
      <c r="I11090">
        <v>4645.25</v>
      </c>
      <c r="J11090" s="7">
        <v>44441</v>
      </c>
      <c r="K11090" s="11">
        <v>4222.95</v>
      </c>
      <c r="L11090" s="7">
        <v>44441</v>
      </c>
      <c r="M11090">
        <f t="shared" si="296"/>
        <v>0</v>
      </c>
      <c r="N11090" s="11">
        <f t="shared" si="294"/>
        <v>0</v>
      </c>
    </row>
    <row r="11091" spans="1:14" x14ac:dyDescent="0.25">
      <c r="A11091" t="s">
        <v>14</v>
      </c>
      <c r="B11091" t="s">
        <v>15</v>
      </c>
      <c r="C11091" t="s">
        <v>86</v>
      </c>
      <c r="D11091">
        <v>4786681215</v>
      </c>
      <c r="E11091" s="7">
        <v>44381</v>
      </c>
      <c r="F11091" s="7">
        <v>44381</v>
      </c>
      <c r="G11091">
        <v>5354217970</v>
      </c>
      <c r="H11091">
        <v>1900083673</v>
      </c>
      <c r="I11091">
        <v>8212.4</v>
      </c>
      <c r="J11091" s="7">
        <v>44441</v>
      </c>
      <c r="K11091" s="11">
        <v>7465.82</v>
      </c>
      <c r="L11091" s="7">
        <v>44441</v>
      </c>
      <c r="M11091">
        <f t="shared" si="296"/>
        <v>0</v>
      </c>
      <c r="N11091" s="11">
        <f t="shared" si="294"/>
        <v>0</v>
      </c>
    </row>
    <row r="11092" spans="1:14" x14ac:dyDescent="0.25">
      <c r="A11092" t="s">
        <v>14</v>
      </c>
      <c r="B11092" t="s">
        <v>15</v>
      </c>
      <c r="C11092" t="s">
        <v>86</v>
      </c>
      <c r="D11092">
        <v>4786681215</v>
      </c>
      <c r="E11092" s="7">
        <v>44380</v>
      </c>
      <c r="F11092" s="7">
        <v>44380</v>
      </c>
      <c r="G11092">
        <v>5354218459</v>
      </c>
      <c r="H11092">
        <v>1900090999</v>
      </c>
      <c r="I11092">
        <v>3099.65</v>
      </c>
      <c r="J11092" s="7">
        <v>44440</v>
      </c>
      <c r="K11092" s="11">
        <v>2817.86</v>
      </c>
      <c r="L11092" s="7">
        <v>44440</v>
      </c>
      <c r="M11092">
        <f t="shared" si="296"/>
        <v>0</v>
      </c>
      <c r="N11092" s="11">
        <f t="shared" si="294"/>
        <v>0</v>
      </c>
    </row>
    <row r="11093" spans="1:14" x14ac:dyDescent="0.25">
      <c r="A11093" t="s">
        <v>14</v>
      </c>
      <c r="B11093" t="s">
        <v>15</v>
      </c>
      <c r="C11093" t="s">
        <v>86</v>
      </c>
      <c r="D11093">
        <v>4786681215</v>
      </c>
      <c r="E11093" s="7">
        <v>44380</v>
      </c>
      <c r="F11093" s="7">
        <v>44380</v>
      </c>
      <c r="G11093">
        <v>5354219425</v>
      </c>
      <c r="H11093">
        <v>1900091001</v>
      </c>
      <c r="I11093">
        <v>15104.63</v>
      </c>
      <c r="J11093" s="7">
        <v>44440</v>
      </c>
      <c r="K11093" s="11">
        <v>13731.48</v>
      </c>
      <c r="L11093" s="7">
        <v>44440</v>
      </c>
      <c r="M11093">
        <f t="shared" si="296"/>
        <v>0</v>
      </c>
      <c r="N11093" s="11">
        <f t="shared" si="294"/>
        <v>0</v>
      </c>
    </row>
    <row r="11094" spans="1:14" x14ac:dyDescent="0.25">
      <c r="A11094" t="s">
        <v>14</v>
      </c>
      <c r="B11094" t="s">
        <v>15</v>
      </c>
      <c r="C11094" t="s">
        <v>86</v>
      </c>
      <c r="D11094">
        <v>4786681215</v>
      </c>
      <c r="E11094" s="7">
        <v>44381</v>
      </c>
      <c r="F11094" s="7">
        <v>44381</v>
      </c>
      <c r="G11094">
        <v>5354219669</v>
      </c>
      <c r="H11094">
        <v>1900084692</v>
      </c>
      <c r="I11094">
        <v>8.51</v>
      </c>
      <c r="J11094" s="7">
        <v>44441</v>
      </c>
      <c r="K11094" s="11">
        <v>7.74</v>
      </c>
      <c r="L11094" s="7">
        <v>44441</v>
      </c>
      <c r="M11094">
        <f t="shared" si="296"/>
        <v>0</v>
      </c>
      <c r="N11094" s="11">
        <f t="shared" si="294"/>
        <v>0</v>
      </c>
    </row>
    <row r="11095" spans="1:14" x14ac:dyDescent="0.25">
      <c r="A11095" t="s">
        <v>14</v>
      </c>
      <c r="B11095" t="s">
        <v>15</v>
      </c>
      <c r="C11095" t="s">
        <v>86</v>
      </c>
      <c r="D11095">
        <v>4786681215</v>
      </c>
      <c r="E11095" s="7">
        <v>44381</v>
      </c>
      <c r="F11095" s="7">
        <v>44381</v>
      </c>
      <c r="G11095">
        <v>5354219676</v>
      </c>
      <c r="H11095">
        <v>1900084690</v>
      </c>
      <c r="I11095">
        <v>5557.19</v>
      </c>
      <c r="J11095" s="7">
        <v>44441</v>
      </c>
      <c r="K11095" s="11">
        <v>5051.99</v>
      </c>
      <c r="L11095" s="7">
        <v>44441</v>
      </c>
      <c r="M11095">
        <f t="shared" si="296"/>
        <v>0</v>
      </c>
      <c r="N11095" s="11">
        <f t="shared" si="294"/>
        <v>0</v>
      </c>
    </row>
    <row r="11096" spans="1:14" x14ac:dyDescent="0.25">
      <c r="A11096" t="s">
        <v>14</v>
      </c>
      <c r="B11096" t="s">
        <v>15</v>
      </c>
      <c r="C11096" t="s">
        <v>86</v>
      </c>
      <c r="D11096">
        <v>4786681215</v>
      </c>
      <c r="E11096" s="7">
        <v>44380</v>
      </c>
      <c r="F11096" s="7">
        <v>44380</v>
      </c>
      <c r="G11096">
        <v>5354248308</v>
      </c>
      <c r="H11096">
        <v>1900084779</v>
      </c>
      <c r="I11096">
        <v>88.9</v>
      </c>
      <c r="J11096" s="7">
        <v>44440</v>
      </c>
      <c r="K11096" s="11">
        <v>80.819999999999993</v>
      </c>
      <c r="L11096" s="7">
        <v>44440</v>
      </c>
      <c r="M11096">
        <f t="shared" si="296"/>
        <v>0</v>
      </c>
      <c r="N11096" s="11">
        <f t="shared" si="294"/>
        <v>0</v>
      </c>
    </row>
    <row r="11097" spans="1:14" x14ac:dyDescent="0.25">
      <c r="A11097" t="s">
        <v>14</v>
      </c>
      <c r="B11097" t="s">
        <v>15</v>
      </c>
      <c r="C11097" t="s">
        <v>86</v>
      </c>
      <c r="D11097">
        <v>4786681215</v>
      </c>
      <c r="E11097" s="7">
        <v>44380</v>
      </c>
      <c r="F11097" s="7">
        <v>44380</v>
      </c>
      <c r="G11097">
        <v>5354248933</v>
      </c>
      <c r="H11097">
        <v>1900091035</v>
      </c>
      <c r="I11097">
        <v>611.6</v>
      </c>
      <c r="J11097" s="7">
        <v>44440</v>
      </c>
      <c r="K11097" s="11">
        <v>556</v>
      </c>
      <c r="L11097" s="7">
        <v>44440</v>
      </c>
      <c r="M11097">
        <f t="shared" si="296"/>
        <v>0</v>
      </c>
      <c r="N11097" s="11">
        <f t="shared" si="294"/>
        <v>0</v>
      </c>
    </row>
    <row r="11098" spans="1:14" x14ac:dyDescent="0.25">
      <c r="A11098" t="s">
        <v>14</v>
      </c>
      <c r="B11098" t="s">
        <v>15</v>
      </c>
      <c r="C11098" t="s">
        <v>86</v>
      </c>
      <c r="D11098">
        <v>4786681215</v>
      </c>
      <c r="E11098" s="7">
        <v>44380</v>
      </c>
      <c r="F11098" s="7">
        <v>44380</v>
      </c>
      <c r="G11098">
        <v>5354249536</v>
      </c>
      <c r="H11098">
        <v>1900087095</v>
      </c>
      <c r="I11098">
        <v>1897.3</v>
      </c>
      <c r="J11098" s="7">
        <v>44440</v>
      </c>
      <c r="K11098" s="11">
        <v>1724.82</v>
      </c>
      <c r="L11098" s="7">
        <v>44440</v>
      </c>
      <c r="M11098">
        <f t="shared" si="296"/>
        <v>0</v>
      </c>
      <c r="N11098" s="11">
        <f t="shared" si="294"/>
        <v>0</v>
      </c>
    </row>
    <row r="11099" spans="1:14" x14ac:dyDescent="0.25">
      <c r="A11099" t="s">
        <v>14</v>
      </c>
      <c r="B11099" t="s">
        <v>15</v>
      </c>
      <c r="C11099" t="s">
        <v>86</v>
      </c>
      <c r="D11099">
        <v>4786681215</v>
      </c>
      <c r="E11099" s="7">
        <v>44381</v>
      </c>
      <c r="F11099" s="7">
        <v>44381</v>
      </c>
      <c r="G11099">
        <v>5354251195</v>
      </c>
      <c r="H11099">
        <v>1900084810</v>
      </c>
      <c r="I11099">
        <v>3168</v>
      </c>
      <c r="J11099" s="7">
        <v>44441</v>
      </c>
      <c r="K11099" s="11">
        <v>2880</v>
      </c>
      <c r="L11099" s="7">
        <v>44441</v>
      </c>
      <c r="M11099">
        <f t="shared" si="296"/>
        <v>0</v>
      </c>
      <c r="N11099" s="11">
        <f t="shared" si="294"/>
        <v>0</v>
      </c>
    </row>
    <row r="11100" spans="1:14" x14ac:dyDescent="0.25">
      <c r="A11100" t="s">
        <v>14</v>
      </c>
      <c r="B11100" t="s">
        <v>15</v>
      </c>
      <c r="C11100" t="s">
        <v>86</v>
      </c>
      <c r="D11100">
        <v>4786681215</v>
      </c>
      <c r="E11100" s="7">
        <v>44380</v>
      </c>
      <c r="F11100" s="7">
        <v>44380</v>
      </c>
      <c r="G11100">
        <v>5354251332</v>
      </c>
      <c r="H11100">
        <v>1900084828</v>
      </c>
      <c r="I11100">
        <v>171.6</v>
      </c>
      <c r="J11100" s="7">
        <v>44440</v>
      </c>
      <c r="K11100" s="11">
        <v>156</v>
      </c>
      <c r="L11100" s="7">
        <v>44440</v>
      </c>
      <c r="M11100">
        <f t="shared" si="296"/>
        <v>0</v>
      </c>
      <c r="N11100" s="11">
        <f t="shared" si="294"/>
        <v>0</v>
      </c>
    </row>
    <row r="11101" spans="1:14" x14ac:dyDescent="0.25">
      <c r="A11101" t="s">
        <v>14</v>
      </c>
      <c r="B11101" t="s">
        <v>15</v>
      </c>
      <c r="C11101" t="s">
        <v>86</v>
      </c>
      <c r="D11101">
        <v>4786681215</v>
      </c>
      <c r="E11101" s="7">
        <v>44380</v>
      </c>
      <c r="F11101" s="7">
        <v>44380</v>
      </c>
      <c r="G11101">
        <v>5354257811</v>
      </c>
      <c r="H11101">
        <v>1900090887</v>
      </c>
      <c r="I11101">
        <v>36282.400000000001</v>
      </c>
      <c r="J11101" s="7">
        <v>44440</v>
      </c>
      <c r="K11101" s="11">
        <v>32984</v>
      </c>
      <c r="L11101" s="7">
        <v>44440</v>
      </c>
      <c r="M11101">
        <f t="shared" si="296"/>
        <v>0</v>
      </c>
      <c r="N11101" s="11">
        <f t="shared" si="294"/>
        <v>0</v>
      </c>
    </row>
    <row r="11102" spans="1:14" x14ac:dyDescent="0.25">
      <c r="A11102" t="s">
        <v>14</v>
      </c>
      <c r="B11102" t="s">
        <v>15</v>
      </c>
      <c r="C11102" t="s">
        <v>86</v>
      </c>
      <c r="D11102">
        <v>4786681215</v>
      </c>
      <c r="E11102" s="7">
        <v>44380</v>
      </c>
      <c r="F11102" s="7">
        <v>44380</v>
      </c>
      <c r="G11102">
        <v>5354257921</v>
      </c>
      <c r="H11102">
        <v>1900088571</v>
      </c>
      <c r="I11102">
        <v>8893.3700000000008</v>
      </c>
      <c r="J11102" s="7">
        <v>44440</v>
      </c>
      <c r="K11102" s="11">
        <v>8084.88</v>
      </c>
      <c r="L11102" s="7">
        <v>44440</v>
      </c>
      <c r="M11102">
        <f t="shared" si="296"/>
        <v>0</v>
      </c>
      <c r="N11102" s="11">
        <f t="shared" si="294"/>
        <v>0</v>
      </c>
    </row>
    <row r="11103" spans="1:14" x14ac:dyDescent="0.25">
      <c r="A11103" t="s">
        <v>14</v>
      </c>
      <c r="B11103" t="s">
        <v>15</v>
      </c>
      <c r="C11103" t="s">
        <v>86</v>
      </c>
      <c r="D11103">
        <v>4786681215</v>
      </c>
      <c r="E11103" s="7">
        <v>44381</v>
      </c>
      <c r="F11103" s="7">
        <v>44381</v>
      </c>
      <c r="G11103">
        <v>5354257988</v>
      </c>
      <c r="H11103">
        <v>1900090902</v>
      </c>
      <c r="I11103">
        <v>7334.6</v>
      </c>
      <c r="J11103" s="7">
        <v>44441</v>
      </c>
      <c r="K11103" s="11">
        <v>6667.82</v>
      </c>
      <c r="L11103" s="7">
        <v>44441</v>
      </c>
      <c r="M11103">
        <f t="shared" si="296"/>
        <v>0</v>
      </c>
      <c r="N11103" s="11">
        <f t="shared" si="294"/>
        <v>0</v>
      </c>
    </row>
    <row r="11104" spans="1:14" x14ac:dyDescent="0.25">
      <c r="A11104" t="s">
        <v>14</v>
      </c>
      <c r="B11104" t="s">
        <v>15</v>
      </c>
      <c r="C11104" t="s">
        <v>86</v>
      </c>
      <c r="D11104">
        <v>4786681215</v>
      </c>
      <c r="E11104" s="7">
        <v>44381</v>
      </c>
      <c r="F11104" s="7">
        <v>44381</v>
      </c>
      <c r="G11104">
        <v>5354258278</v>
      </c>
      <c r="H11104">
        <v>1900088572</v>
      </c>
      <c r="I11104">
        <v>6043.07</v>
      </c>
      <c r="J11104" s="7">
        <v>44441</v>
      </c>
      <c r="K11104" s="11">
        <v>5493.7</v>
      </c>
      <c r="L11104" s="7">
        <v>44441</v>
      </c>
      <c r="M11104">
        <f t="shared" si="296"/>
        <v>0</v>
      </c>
      <c r="N11104" s="11">
        <f t="shared" si="294"/>
        <v>0</v>
      </c>
    </row>
    <row r="11105" spans="1:14" x14ac:dyDescent="0.25">
      <c r="A11105" t="s">
        <v>14</v>
      </c>
      <c r="B11105" t="s">
        <v>15</v>
      </c>
      <c r="C11105" t="s">
        <v>86</v>
      </c>
      <c r="D11105">
        <v>4786681215</v>
      </c>
      <c r="E11105" s="7">
        <v>44380</v>
      </c>
      <c r="F11105" s="7">
        <v>44380</v>
      </c>
      <c r="G11105">
        <v>5354282151</v>
      </c>
      <c r="H11105">
        <v>1900092960</v>
      </c>
      <c r="I11105">
        <v>8.6199999999999992</v>
      </c>
      <c r="J11105" s="7">
        <v>44440</v>
      </c>
      <c r="K11105" s="11">
        <v>7.84</v>
      </c>
      <c r="L11105" s="7">
        <v>44440</v>
      </c>
      <c r="M11105">
        <f t="shared" si="296"/>
        <v>0</v>
      </c>
      <c r="N11105" s="11">
        <f t="shared" si="294"/>
        <v>0</v>
      </c>
    </row>
    <row r="11106" spans="1:14" x14ac:dyDescent="0.25">
      <c r="A11106" t="s">
        <v>14</v>
      </c>
      <c r="B11106" t="s">
        <v>15</v>
      </c>
      <c r="C11106" t="s">
        <v>86</v>
      </c>
      <c r="D11106">
        <v>4786681215</v>
      </c>
      <c r="E11106" s="7">
        <v>44380</v>
      </c>
      <c r="F11106" s="7">
        <v>44380</v>
      </c>
      <c r="G11106">
        <v>5354282621</v>
      </c>
      <c r="H11106">
        <v>1900093768</v>
      </c>
      <c r="I11106">
        <v>1995.84</v>
      </c>
      <c r="J11106" s="7">
        <v>44440</v>
      </c>
      <c r="K11106" s="11">
        <v>1814.4</v>
      </c>
      <c r="L11106" s="7">
        <v>44440</v>
      </c>
      <c r="M11106">
        <f t="shared" si="296"/>
        <v>0</v>
      </c>
      <c r="N11106" s="11">
        <f t="shared" si="294"/>
        <v>0</v>
      </c>
    </row>
    <row r="11107" spans="1:14" x14ac:dyDescent="0.25">
      <c r="A11107" t="s">
        <v>14</v>
      </c>
      <c r="B11107" t="s">
        <v>15</v>
      </c>
      <c r="C11107" t="s">
        <v>86</v>
      </c>
      <c r="D11107">
        <v>4786681215</v>
      </c>
      <c r="E11107" s="7">
        <v>44380</v>
      </c>
      <c r="F11107" s="7">
        <v>44380</v>
      </c>
      <c r="G11107">
        <v>5354283563</v>
      </c>
      <c r="H11107">
        <v>1900093787</v>
      </c>
      <c r="I11107">
        <v>3271.84</v>
      </c>
      <c r="J11107" s="7">
        <v>44440</v>
      </c>
      <c r="K11107" s="11">
        <v>2974.4</v>
      </c>
      <c r="L11107" s="7">
        <v>44440</v>
      </c>
      <c r="M11107">
        <f t="shared" si="296"/>
        <v>0</v>
      </c>
      <c r="N11107" s="11">
        <f t="shared" si="294"/>
        <v>0</v>
      </c>
    </row>
    <row r="11108" spans="1:14" x14ac:dyDescent="0.25">
      <c r="A11108" t="s">
        <v>14</v>
      </c>
      <c r="B11108" t="s">
        <v>15</v>
      </c>
      <c r="C11108" t="s">
        <v>86</v>
      </c>
      <c r="D11108">
        <v>4786681215</v>
      </c>
      <c r="E11108" s="7">
        <v>44381</v>
      </c>
      <c r="F11108" s="7">
        <v>44381</v>
      </c>
      <c r="G11108">
        <v>5354312886</v>
      </c>
      <c r="H11108">
        <v>1900094719</v>
      </c>
      <c r="I11108">
        <v>5988.73</v>
      </c>
      <c r="J11108" s="7">
        <v>44441</v>
      </c>
      <c r="K11108" s="11">
        <v>5444.3</v>
      </c>
      <c r="L11108" s="7">
        <v>44441</v>
      </c>
      <c r="M11108">
        <f t="shared" si="296"/>
        <v>0</v>
      </c>
      <c r="N11108" s="11">
        <f t="shared" si="294"/>
        <v>0</v>
      </c>
    </row>
    <row r="11109" spans="1:14" x14ac:dyDescent="0.25">
      <c r="A11109" t="s">
        <v>14</v>
      </c>
      <c r="B11109" t="s">
        <v>15</v>
      </c>
      <c r="C11109" t="s">
        <v>86</v>
      </c>
      <c r="D11109">
        <v>4786681215</v>
      </c>
      <c r="E11109" s="7">
        <v>44381</v>
      </c>
      <c r="F11109" s="7">
        <v>44381</v>
      </c>
      <c r="G11109">
        <v>5354314066</v>
      </c>
      <c r="H11109">
        <v>1900094726</v>
      </c>
      <c r="I11109">
        <v>3914.41</v>
      </c>
      <c r="J11109" s="7">
        <v>44441</v>
      </c>
      <c r="K11109" s="11">
        <v>3558.55</v>
      </c>
      <c r="L11109" s="7">
        <v>44441</v>
      </c>
      <c r="M11109">
        <f t="shared" si="296"/>
        <v>0</v>
      </c>
      <c r="N11109" s="11">
        <f t="shared" si="294"/>
        <v>0</v>
      </c>
    </row>
    <row r="11110" spans="1:14" x14ac:dyDescent="0.25">
      <c r="A11110" t="s">
        <v>14</v>
      </c>
      <c r="B11110" t="s">
        <v>15</v>
      </c>
      <c r="C11110" t="s">
        <v>86</v>
      </c>
      <c r="D11110">
        <v>4786681215</v>
      </c>
      <c r="E11110" s="7">
        <v>44381</v>
      </c>
      <c r="F11110" s="7">
        <v>44381</v>
      </c>
      <c r="G11110">
        <v>5354314899</v>
      </c>
      <c r="H11110">
        <v>1900094734</v>
      </c>
      <c r="I11110">
        <v>25179</v>
      </c>
      <c r="J11110" s="7">
        <v>44441</v>
      </c>
      <c r="K11110" s="11">
        <v>22890</v>
      </c>
      <c r="L11110" s="7">
        <v>44441</v>
      </c>
      <c r="M11110">
        <f t="shared" si="296"/>
        <v>0</v>
      </c>
      <c r="N11110" s="11">
        <f t="shared" si="294"/>
        <v>0</v>
      </c>
    </row>
    <row r="11111" spans="1:14" x14ac:dyDescent="0.25">
      <c r="A11111" t="s">
        <v>14</v>
      </c>
      <c r="B11111" t="s">
        <v>15</v>
      </c>
      <c r="C11111" t="s">
        <v>86</v>
      </c>
      <c r="D11111">
        <v>4786681215</v>
      </c>
      <c r="E11111" s="7">
        <v>44380</v>
      </c>
      <c r="F11111" s="7">
        <v>44380</v>
      </c>
      <c r="G11111">
        <v>5354360016</v>
      </c>
      <c r="H11111">
        <v>1900089875</v>
      </c>
      <c r="I11111">
        <v>9.2200000000000006</v>
      </c>
      <c r="J11111" s="7">
        <v>44440</v>
      </c>
      <c r="K11111" s="11">
        <v>8.3800000000000008</v>
      </c>
      <c r="L11111" s="7">
        <v>44440</v>
      </c>
      <c r="M11111">
        <f t="shared" si="296"/>
        <v>0</v>
      </c>
      <c r="N11111" s="11">
        <f t="shared" si="294"/>
        <v>0</v>
      </c>
    </row>
    <row r="11112" spans="1:14" x14ac:dyDescent="0.25">
      <c r="A11112" t="s">
        <v>14</v>
      </c>
      <c r="B11112" t="s">
        <v>15</v>
      </c>
      <c r="C11112" t="s">
        <v>603</v>
      </c>
      <c r="D11112">
        <v>3225090723</v>
      </c>
      <c r="E11112" s="7">
        <v>44380</v>
      </c>
      <c r="F11112" s="7">
        <v>44380</v>
      </c>
      <c r="G11112">
        <v>5354477402</v>
      </c>
      <c r="H11112" t="s">
        <v>986</v>
      </c>
      <c r="I11112">
        <v>585.15</v>
      </c>
      <c r="J11112" s="7">
        <v>44440</v>
      </c>
      <c r="K11112" s="11">
        <v>479.63</v>
      </c>
      <c r="L11112" s="7">
        <v>44400</v>
      </c>
      <c r="M11112">
        <v>-40</v>
      </c>
      <c r="N11112" s="11">
        <f t="shared" si="294"/>
        <v>-19185.2</v>
      </c>
    </row>
    <row r="11113" spans="1:14" x14ac:dyDescent="0.25">
      <c r="A11113" t="s">
        <v>14</v>
      </c>
      <c r="B11113" t="s">
        <v>15</v>
      </c>
      <c r="C11113" t="s">
        <v>987</v>
      </c>
      <c r="D11113">
        <v>10141820158</v>
      </c>
      <c r="E11113" s="7">
        <v>44381</v>
      </c>
      <c r="F11113" s="7">
        <v>44381</v>
      </c>
      <c r="G11113">
        <v>5354502282</v>
      </c>
      <c r="H11113" t="s">
        <v>988</v>
      </c>
      <c r="I11113">
        <v>6862.5</v>
      </c>
      <c r="J11113" s="7">
        <v>44441</v>
      </c>
      <c r="K11113" s="11">
        <v>5625</v>
      </c>
      <c r="L11113" s="7">
        <v>44454</v>
      </c>
      <c r="M11113">
        <v>13</v>
      </c>
      <c r="N11113" s="11">
        <f t="shared" si="294"/>
        <v>73125</v>
      </c>
    </row>
    <row r="11114" spans="1:14" x14ac:dyDescent="0.25">
      <c r="A11114" t="s">
        <v>14</v>
      </c>
      <c r="B11114" t="s">
        <v>15</v>
      </c>
      <c r="C11114" t="s">
        <v>603</v>
      </c>
      <c r="D11114">
        <v>3225090723</v>
      </c>
      <c r="E11114" s="7">
        <v>44380</v>
      </c>
      <c r="F11114" s="7">
        <v>44380</v>
      </c>
      <c r="G11114">
        <v>5354504150</v>
      </c>
      <c r="H11114" t="s">
        <v>989</v>
      </c>
      <c r="I11114">
        <v>1527.9</v>
      </c>
      <c r="J11114" s="7">
        <v>44440</v>
      </c>
      <c r="K11114" s="11">
        <v>1252.3800000000001</v>
      </c>
      <c r="L11114" s="7">
        <v>44400</v>
      </c>
      <c r="M11114">
        <v>-40</v>
      </c>
      <c r="N11114" s="11">
        <f t="shared" si="294"/>
        <v>-50095.200000000004</v>
      </c>
    </row>
    <row r="11115" spans="1:14" x14ac:dyDescent="0.25">
      <c r="A11115" t="s">
        <v>14</v>
      </c>
      <c r="B11115" t="s">
        <v>15</v>
      </c>
      <c r="C11115" t="s">
        <v>90</v>
      </c>
      <c r="D11115">
        <v>11264670156</v>
      </c>
      <c r="E11115" s="7">
        <v>44380</v>
      </c>
      <c r="F11115" s="7">
        <v>44380</v>
      </c>
      <c r="G11115">
        <v>5355204344</v>
      </c>
      <c r="H11115" t="s">
        <v>990</v>
      </c>
      <c r="I11115">
        <v>466.96</v>
      </c>
      <c r="J11115" s="7">
        <v>44440</v>
      </c>
      <c r="K11115" s="11">
        <v>449</v>
      </c>
      <c r="L11115" s="7">
        <v>44441</v>
      </c>
      <c r="M11115">
        <v>1</v>
      </c>
      <c r="N11115" s="11">
        <f t="shared" si="294"/>
        <v>449</v>
      </c>
    </row>
    <row r="11116" spans="1:14" x14ac:dyDescent="0.25">
      <c r="A11116" t="s">
        <v>14</v>
      </c>
      <c r="B11116" t="s">
        <v>15</v>
      </c>
      <c r="C11116" t="s">
        <v>991</v>
      </c>
      <c r="D11116" t="s">
        <v>992</v>
      </c>
      <c r="E11116" s="7">
        <v>44380</v>
      </c>
      <c r="F11116" s="7">
        <v>44380</v>
      </c>
      <c r="G11116">
        <v>5355606724</v>
      </c>
      <c r="H11116" s="9">
        <v>44470</v>
      </c>
      <c r="I11116">
        <v>11027</v>
      </c>
      <c r="J11116" s="7">
        <v>44381</v>
      </c>
      <c r="K11116" s="11">
        <v>11027</v>
      </c>
      <c r="L11116" s="7">
        <v>44397</v>
      </c>
      <c r="M11116">
        <v>16</v>
      </c>
      <c r="N11116" s="11">
        <f t="shared" si="294"/>
        <v>176432</v>
      </c>
    </row>
    <row r="11117" spans="1:14" x14ac:dyDescent="0.25">
      <c r="A11117" t="s">
        <v>14</v>
      </c>
      <c r="B11117" t="s">
        <v>15</v>
      </c>
      <c r="C11117" t="s">
        <v>34</v>
      </c>
      <c r="D11117">
        <v>10181220152</v>
      </c>
      <c r="E11117" s="7">
        <v>44380</v>
      </c>
      <c r="F11117" s="7">
        <v>44380</v>
      </c>
      <c r="G11117">
        <v>5355702645</v>
      </c>
      <c r="H11117">
        <v>9571327013</v>
      </c>
      <c r="I11117">
        <v>305</v>
      </c>
      <c r="J11117" s="7">
        <v>44440</v>
      </c>
      <c r="K11117" s="11">
        <v>250</v>
      </c>
      <c r="L11117" s="7">
        <v>44434</v>
      </c>
      <c r="M11117">
        <v>-6</v>
      </c>
      <c r="N11117" s="11">
        <f t="shared" si="294"/>
        <v>-1500</v>
      </c>
    </row>
    <row r="11118" spans="1:14" x14ac:dyDescent="0.25">
      <c r="A11118" t="s">
        <v>14</v>
      </c>
      <c r="B11118" t="s">
        <v>15</v>
      </c>
      <c r="C11118" t="s">
        <v>34</v>
      </c>
      <c r="D11118">
        <v>10181220152</v>
      </c>
      <c r="E11118" s="7">
        <v>44380</v>
      </c>
      <c r="F11118" s="7">
        <v>44380</v>
      </c>
      <c r="G11118">
        <v>5355702760</v>
      </c>
      <c r="H11118">
        <v>9571327014</v>
      </c>
      <c r="I11118">
        <v>488</v>
      </c>
      <c r="J11118" s="7">
        <v>44440</v>
      </c>
      <c r="K11118" s="11">
        <v>400</v>
      </c>
      <c r="L11118" s="7">
        <v>44434</v>
      </c>
      <c r="M11118">
        <v>-6</v>
      </c>
      <c r="N11118" s="11">
        <f t="shared" si="294"/>
        <v>-2400</v>
      </c>
    </row>
    <row r="11119" spans="1:14" x14ac:dyDescent="0.25">
      <c r="A11119" t="s">
        <v>14</v>
      </c>
      <c r="B11119" t="s">
        <v>15</v>
      </c>
      <c r="C11119" t="s">
        <v>104</v>
      </c>
      <c r="D11119" t="s">
        <v>105</v>
      </c>
      <c r="E11119" s="7">
        <v>44380</v>
      </c>
      <c r="F11119" s="7">
        <v>44380</v>
      </c>
      <c r="G11119">
        <v>5355823839</v>
      </c>
      <c r="H11119" t="s">
        <v>993</v>
      </c>
      <c r="I11119">
        <v>48.8</v>
      </c>
      <c r="J11119" s="7">
        <v>44440</v>
      </c>
      <c r="K11119" s="11">
        <v>40</v>
      </c>
      <c r="L11119" s="7">
        <v>44433</v>
      </c>
      <c r="M11119">
        <v>-7</v>
      </c>
      <c r="N11119" s="11">
        <f t="shared" si="294"/>
        <v>-280</v>
      </c>
    </row>
    <row r="11120" spans="1:14" x14ac:dyDescent="0.25">
      <c r="A11120" t="s">
        <v>14</v>
      </c>
      <c r="B11120" t="s">
        <v>15</v>
      </c>
      <c r="C11120" t="s">
        <v>130</v>
      </c>
      <c r="D11120">
        <v>2208650446</v>
      </c>
      <c r="E11120" s="7">
        <v>44380</v>
      </c>
      <c r="F11120" s="7">
        <v>44380</v>
      </c>
      <c r="G11120">
        <v>5356092503</v>
      </c>
      <c r="H11120" t="s">
        <v>235</v>
      </c>
      <c r="I11120">
        <v>30.11</v>
      </c>
      <c r="J11120" s="7">
        <v>44440</v>
      </c>
      <c r="K11120" s="11">
        <v>24.68</v>
      </c>
      <c r="L11120" s="7">
        <v>44441</v>
      </c>
      <c r="M11120">
        <v>1</v>
      </c>
      <c r="N11120" s="11">
        <f t="shared" si="294"/>
        <v>24.68</v>
      </c>
    </row>
    <row r="11121" spans="1:14" x14ac:dyDescent="0.25">
      <c r="A11121" t="s">
        <v>14</v>
      </c>
      <c r="B11121" t="s">
        <v>15</v>
      </c>
      <c r="C11121" t="s">
        <v>130</v>
      </c>
      <c r="D11121">
        <v>2208650446</v>
      </c>
      <c r="E11121" s="7">
        <v>44380</v>
      </c>
      <c r="F11121" s="7">
        <v>44380</v>
      </c>
      <c r="G11121">
        <v>5356093803</v>
      </c>
      <c r="H11121" t="s">
        <v>994</v>
      </c>
      <c r="I11121">
        <v>16.59</v>
      </c>
      <c r="J11121" s="7">
        <v>44440</v>
      </c>
      <c r="K11121" s="11">
        <v>13.6</v>
      </c>
      <c r="L11121" s="7">
        <v>44441</v>
      </c>
      <c r="M11121">
        <v>1</v>
      </c>
      <c r="N11121" s="11">
        <f t="shared" si="294"/>
        <v>13.6</v>
      </c>
    </row>
    <row r="11122" spans="1:14" x14ac:dyDescent="0.25">
      <c r="A11122" t="s">
        <v>14</v>
      </c>
      <c r="B11122" t="s">
        <v>15</v>
      </c>
      <c r="C11122" t="s">
        <v>160</v>
      </c>
      <c r="D11122">
        <v>5577471005</v>
      </c>
      <c r="E11122" s="7">
        <v>44380</v>
      </c>
      <c r="F11122" s="7">
        <v>44380</v>
      </c>
      <c r="G11122">
        <v>5356643760</v>
      </c>
      <c r="H11122" t="s">
        <v>995</v>
      </c>
      <c r="I11122">
        <v>16349.49</v>
      </c>
      <c r="J11122" s="7">
        <v>44440</v>
      </c>
      <c r="K11122" s="11">
        <v>14863.17</v>
      </c>
      <c r="L11122" s="7">
        <v>44434</v>
      </c>
      <c r="M11122">
        <v>-6</v>
      </c>
      <c r="N11122" s="11">
        <f t="shared" si="294"/>
        <v>-89179.02</v>
      </c>
    </row>
    <row r="11123" spans="1:14" x14ac:dyDescent="0.25">
      <c r="A11123" t="s">
        <v>14</v>
      </c>
      <c r="B11123" t="s">
        <v>15</v>
      </c>
      <c r="C11123" t="s">
        <v>160</v>
      </c>
      <c r="D11123">
        <v>5577471005</v>
      </c>
      <c r="E11123" s="7">
        <v>44380</v>
      </c>
      <c r="F11123" s="7">
        <v>44380</v>
      </c>
      <c r="G11123">
        <v>5356645755</v>
      </c>
      <c r="H11123" t="s">
        <v>996</v>
      </c>
      <c r="I11123">
        <v>173013.19</v>
      </c>
      <c r="J11123" s="7">
        <v>44440</v>
      </c>
      <c r="K11123" s="11">
        <v>157284.72</v>
      </c>
      <c r="L11123" s="7">
        <v>44434</v>
      </c>
      <c r="M11123">
        <v>-6</v>
      </c>
      <c r="N11123" s="11">
        <f t="shared" si="294"/>
        <v>-943708.32000000007</v>
      </c>
    </row>
    <row r="11124" spans="1:14" x14ac:dyDescent="0.25">
      <c r="A11124" t="s">
        <v>14</v>
      </c>
      <c r="B11124" t="s">
        <v>15</v>
      </c>
      <c r="C11124" t="s">
        <v>76</v>
      </c>
      <c r="D11124">
        <v>6068041000</v>
      </c>
      <c r="E11124" s="7">
        <v>44380</v>
      </c>
      <c r="F11124" s="7">
        <v>44380</v>
      </c>
      <c r="G11124">
        <v>5357305641</v>
      </c>
      <c r="H11124">
        <v>22113077</v>
      </c>
      <c r="I11124">
        <v>21829.599999999999</v>
      </c>
      <c r="J11124" s="7">
        <v>44440</v>
      </c>
      <c r="K11124" s="11">
        <v>20990</v>
      </c>
      <c r="L11124" s="7">
        <v>44434</v>
      </c>
      <c r="M11124">
        <v>-6</v>
      </c>
      <c r="N11124" s="11">
        <f t="shared" si="294"/>
        <v>-125940</v>
      </c>
    </row>
    <row r="11125" spans="1:14" x14ac:dyDescent="0.25">
      <c r="A11125" t="s">
        <v>14</v>
      </c>
      <c r="B11125" t="s">
        <v>15</v>
      </c>
      <c r="C11125" t="s">
        <v>76</v>
      </c>
      <c r="D11125">
        <v>6068041000</v>
      </c>
      <c r="E11125" s="7">
        <v>44380</v>
      </c>
      <c r="F11125" s="7">
        <v>44380</v>
      </c>
      <c r="G11125">
        <v>5357309026</v>
      </c>
      <c r="H11125">
        <v>22113058</v>
      </c>
      <c r="I11125">
        <v>1456</v>
      </c>
      <c r="J11125" s="7">
        <v>44440</v>
      </c>
      <c r="K11125" s="11">
        <v>1400</v>
      </c>
      <c r="L11125" s="7">
        <v>44434</v>
      </c>
      <c r="M11125">
        <v>-6</v>
      </c>
      <c r="N11125" s="11">
        <f t="shared" si="294"/>
        <v>-8400</v>
      </c>
    </row>
    <row r="11126" spans="1:14" x14ac:dyDescent="0.25">
      <c r="A11126" t="s">
        <v>14</v>
      </c>
      <c r="B11126" t="s">
        <v>15</v>
      </c>
      <c r="C11126" t="s">
        <v>95</v>
      </c>
      <c r="D11126">
        <v>12572900152</v>
      </c>
      <c r="E11126" s="7">
        <v>44381</v>
      </c>
      <c r="F11126" s="7">
        <v>44381</v>
      </c>
      <c r="G11126">
        <v>5357327491</v>
      </c>
      <c r="H11126">
        <v>25744292</v>
      </c>
      <c r="I11126">
        <v>715.21</v>
      </c>
      <c r="J11126" s="7">
        <v>44441</v>
      </c>
      <c r="K11126" s="11">
        <v>687.7</v>
      </c>
      <c r="L11126" s="7">
        <v>44434</v>
      </c>
      <c r="M11126">
        <v>-7</v>
      </c>
      <c r="N11126" s="11">
        <f t="shared" si="294"/>
        <v>-4813.9000000000005</v>
      </c>
    </row>
    <row r="11127" spans="1:14" x14ac:dyDescent="0.25">
      <c r="A11127" t="s">
        <v>14</v>
      </c>
      <c r="B11127" t="s">
        <v>15</v>
      </c>
      <c r="C11127" t="s">
        <v>95</v>
      </c>
      <c r="D11127">
        <v>12572900152</v>
      </c>
      <c r="E11127" s="7">
        <v>44380</v>
      </c>
      <c r="F11127" s="7">
        <v>44380</v>
      </c>
      <c r="G11127">
        <v>5357327630</v>
      </c>
      <c r="H11127">
        <v>25744297</v>
      </c>
      <c r="I11127">
        <v>86.32</v>
      </c>
      <c r="J11127" s="7">
        <v>44440</v>
      </c>
      <c r="K11127" s="11">
        <v>83</v>
      </c>
      <c r="L11127" s="7">
        <v>44434</v>
      </c>
      <c r="M11127">
        <v>-6</v>
      </c>
      <c r="N11127" s="11">
        <f t="shared" si="294"/>
        <v>-498</v>
      </c>
    </row>
    <row r="11128" spans="1:14" x14ac:dyDescent="0.25">
      <c r="A11128" t="s">
        <v>14</v>
      </c>
      <c r="B11128" t="s">
        <v>15</v>
      </c>
      <c r="C11128" t="s">
        <v>95</v>
      </c>
      <c r="D11128">
        <v>12572900152</v>
      </c>
      <c r="E11128" s="7">
        <v>44380</v>
      </c>
      <c r="F11128" s="7">
        <v>44380</v>
      </c>
      <c r="G11128">
        <v>5357327904</v>
      </c>
      <c r="H11128">
        <v>25744349</v>
      </c>
      <c r="I11128">
        <v>43.16</v>
      </c>
      <c r="J11128" s="7">
        <v>44440</v>
      </c>
      <c r="K11128" s="11">
        <v>41.5</v>
      </c>
      <c r="L11128" s="7">
        <v>44434</v>
      </c>
      <c r="M11128">
        <v>-6</v>
      </c>
      <c r="N11128" s="11">
        <f t="shared" si="294"/>
        <v>-249</v>
      </c>
    </row>
    <row r="11129" spans="1:14" x14ac:dyDescent="0.25">
      <c r="A11129" t="s">
        <v>14</v>
      </c>
      <c r="B11129" t="s">
        <v>15</v>
      </c>
      <c r="C11129" t="s">
        <v>95</v>
      </c>
      <c r="D11129">
        <v>12572900152</v>
      </c>
      <c r="E11129" s="7">
        <v>44380</v>
      </c>
      <c r="F11129" s="7">
        <v>44380</v>
      </c>
      <c r="G11129">
        <v>5357347112</v>
      </c>
      <c r="H11129">
        <v>25744716</v>
      </c>
      <c r="I11129">
        <v>86.32</v>
      </c>
      <c r="J11129" s="7">
        <v>44440</v>
      </c>
      <c r="K11129" s="11">
        <v>83</v>
      </c>
      <c r="L11129" s="7">
        <v>44434</v>
      </c>
      <c r="M11129">
        <v>-6</v>
      </c>
      <c r="N11129" s="11">
        <f t="shared" si="294"/>
        <v>-498</v>
      </c>
    </row>
    <row r="11130" spans="1:14" x14ac:dyDescent="0.25">
      <c r="A11130" t="s">
        <v>14</v>
      </c>
      <c r="B11130" t="s">
        <v>15</v>
      </c>
      <c r="C11130" t="s">
        <v>95</v>
      </c>
      <c r="D11130">
        <v>12572900152</v>
      </c>
      <c r="E11130" s="7">
        <v>44380</v>
      </c>
      <c r="F11130" s="7">
        <v>44380</v>
      </c>
      <c r="G11130">
        <v>5357347119</v>
      </c>
      <c r="H11130">
        <v>25744719</v>
      </c>
      <c r="I11130">
        <v>715.21</v>
      </c>
      <c r="J11130" s="7">
        <v>44440</v>
      </c>
      <c r="K11130" s="11">
        <v>687.7</v>
      </c>
      <c r="L11130" s="7">
        <v>44434</v>
      </c>
      <c r="M11130">
        <v>-6</v>
      </c>
      <c r="N11130" s="11">
        <f t="shared" si="294"/>
        <v>-4126.2000000000007</v>
      </c>
    </row>
    <row r="11131" spans="1:14" x14ac:dyDescent="0.25">
      <c r="A11131" t="s">
        <v>14</v>
      </c>
      <c r="B11131" t="s">
        <v>15</v>
      </c>
      <c r="C11131" t="s">
        <v>263</v>
      </c>
      <c r="D11131" t="s">
        <v>264</v>
      </c>
      <c r="E11131" s="7">
        <v>44380</v>
      </c>
      <c r="F11131" s="7">
        <v>44380</v>
      </c>
      <c r="G11131">
        <v>5357489345</v>
      </c>
      <c r="H11131" t="s">
        <v>997</v>
      </c>
      <c r="I11131">
        <v>1874.96</v>
      </c>
      <c r="J11131" s="7">
        <v>44381</v>
      </c>
      <c r="K11131" s="11">
        <v>1874.96</v>
      </c>
      <c r="L11131" s="7">
        <v>44385</v>
      </c>
      <c r="M11131">
        <v>4</v>
      </c>
      <c r="N11131" s="11">
        <f t="shared" si="294"/>
        <v>7499.84</v>
      </c>
    </row>
    <row r="11132" spans="1:14" x14ac:dyDescent="0.25">
      <c r="A11132" t="s">
        <v>14</v>
      </c>
      <c r="B11132" t="s">
        <v>15</v>
      </c>
      <c r="C11132" t="s">
        <v>95</v>
      </c>
      <c r="D11132">
        <v>12572900152</v>
      </c>
      <c r="E11132" s="7">
        <v>44381</v>
      </c>
      <c r="F11132" s="7">
        <v>44381</v>
      </c>
      <c r="G11132">
        <v>5357658002</v>
      </c>
      <c r="H11132">
        <v>25745201</v>
      </c>
      <c r="I11132">
        <v>20.8</v>
      </c>
      <c r="J11132" s="7">
        <v>44441</v>
      </c>
      <c r="K11132" s="11">
        <v>20</v>
      </c>
      <c r="L11132" s="7">
        <v>44434</v>
      </c>
      <c r="M11132">
        <v>-7</v>
      </c>
      <c r="N11132" s="11">
        <f t="shared" si="294"/>
        <v>-140</v>
      </c>
    </row>
    <row r="11133" spans="1:14" x14ac:dyDescent="0.25">
      <c r="A11133" t="s">
        <v>14</v>
      </c>
      <c r="B11133" t="s">
        <v>15</v>
      </c>
      <c r="C11133" t="s">
        <v>95</v>
      </c>
      <c r="D11133">
        <v>12572900152</v>
      </c>
      <c r="E11133" s="7">
        <v>44381</v>
      </c>
      <c r="F11133" s="7">
        <v>44381</v>
      </c>
      <c r="G11133">
        <v>5357767526</v>
      </c>
      <c r="H11133">
        <v>25745469</v>
      </c>
      <c r="I11133">
        <v>343.2</v>
      </c>
      <c r="J11133" s="7">
        <v>44441</v>
      </c>
      <c r="K11133" s="11">
        <v>330</v>
      </c>
      <c r="L11133" s="7">
        <v>44434</v>
      </c>
      <c r="M11133">
        <v>-7</v>
      </c>
      <c r="N11133" s="11">
        <f t="shared" si="294"/>
        <v>-2310</v>
      </c>
    </row>
    <row r="11134" spans="1:14" x14ac:dyDescent="0.25">
      <c r="A11134" t="s">
        <v>14</v>
      </c>
      <c r="B11134" t="s">
        <v>15</v>
      </c>
      <c r="C11134" t="s">
        <v>95</v>
      </c>
      <c r="D11134">
        <v>12572900152</v>
      </c>
      <c r="E11134" s="7">
        <v>44381</v>
      </c>
      <c r="F11134" s="7">
        <v>44381</v>
      </c>
      <c r="G11134">
        <v>5357769704</v>
      </c>
      <c r="H11134">
        <v>25745499</v>
      </c>
      <c r="I11134">
        <v>171.6</v>
      </c>
      <c r="J11134" s="7">
        <v>44441</v>
      </c>
      <c r="K11134" s="11">
        <v>165</v>
      </c>
      <c r="L11134" s="7">
        <v>44434</v>
      </c>
      <c r="M11134">
        <v>-7</v>
      </c>
      <c r="N11134" s="11">
        <f t="shared" si="294"/>
        <v>-1155</v>
      </c>
    </row>
    <row r="11135" spans="1:14" x14ac:dyDescent="0.25">
      <c r="A11135" t="s">
        <v>14</v>
      </c>
      <c r="B11135" t="s">
        <v>15</v>
      </c>
      <c r="C11135" t="s">
        <v>95</v>
      </c>
      <c r="D11135">
        <v>12572900152</v>
      </c>
      <c r="E11135" s="7">
        <v>44381</v>
      </c>
      <c r="F11135" s="7">
        <v>44381</v>
      </c>
      <c r="G11135">
        <v>5357786432</v>
      </c>
      <c r="H11135">
        <v>25745937</v>
      </c>
      <c r="I11135">
        <v>514.79999999999995</v>
      </c>
      <c r="J11135" s="7">
        <v>44441</v>
      </c>
      <c r="K11135" s="11">
        <v>495</v>
      </c>
      <c r="L11135" s="7">
        <v>44434</v>
      </c>
      <c r="M11135">
        <v>-7</v>
      </c>
      <c r="N11135" s="11">
        <f t="shared" si="294"/>
        <v>-3465</v>
      </c>
    </row>
    <row r="11136" spans="1:14" x14ac:dyDescent="0.25">
      <c r="A11136" t="s">
        <v>14</v>
      </c>
      <c r="B11136" t="s">
        <v>15</v>
      </c>
      <c r="C11136" t="s">
        <v>95</v>
      </c>
      <c r="D11136">
        <v>12572900152</v>
      </c>
      <c r="E11136" s="7">
        <v>44381</v>
      </c>
      <c r="F11136" s="7">
        <v>44381</v>
      </c>
      <c r="G11136">
        <v>5357795843</v>
      </c>
      <c r="H11136">
        <v>25746483</v>
      </c>
      <c r="I11136">
        <v>371.8</v>
      </c>
      <c r="J11136" s="7">
        <v>44441</v>
      </c>
      <c r="K11136" s="11">
        <v>357.5</v>
      </c>
      <c r="L11136" s="7">
        <v>44434</v>
      </c>
      <c r="M11136">
        <v>-7</v>
      </c>
      <c r="N11136" s="11">
        <f t="shared" si="294"/>
        <v>-2502.5</v>
      </c>
    </row>
    <row r="11137" spans="1:14" x14ac:dyDescent="0.25">
      <c r="A11137" t="s">
        <v>14</v>
      </c>
      <c r="B11137" t="s">
        <v>15</v>
      </c>
      <c r="C11137" t="s">
        <v>95</v>
      </c>
      <c r="D11137">
        <v>12572900152</v>
      </c>
      <c r="E11137" s="7">
        <v>44381</v>
      </c>
      <c r="F11137" s="7">
        <v>44381</v>
      </c>
      <c r="G11137">
        <v>5357796019</v>
      </c>
      <c r="H11137">
        <v>25746491</v>
      </c>
      <c r="I11137">
        <v>458.64</v>
      </c>
      <c r="J11137" s="7">
        <v>44441</v>
      </c>
      <c r="K11137" s="11">
        <v>441</v>
      </c>
      <c r="L11137" s="7">
        <v>44434</v>
      </c>
      <c r="M11137">
        <v>-7</v>
      </c>
      <c r="N11137" s="11">
        <f t="shared" si="294"/>
        <v>-3087</v>
      </c>
    </row>
    <row r="11138" spans="1:14" x14ac:dyDescent="0.25">
      <c r="A11138" t="s">
        <v>14</v>
      </c>
      <c r="B11138" t="s">
        <v>15</v>
      </c>
      <c r="C11138" t="s">
        <v>95</v>
      </c>
      <c r="D11138">
        <v>12572900152</v>
      </c>
      <c r="E11138" s="7">
        <v>44381</v>
      </c>
      <c r="F11138" s="7">
        <v>44381</v>
      </c>
      <c r="G11138">
        <v>5357796037</v>
      </c>
      <c r="H11138">
        <v>25746490</v>
      </c>
      <c r="I11138">
        <v>414.96</v>
      </c>
      <c r="J11138" s="7">
        <v>44441</v>
      </c>
      <c r="K11138" s="11">
        <v>399</v>
      </c>
      <c r="L11138" s="7">
        <v>44434</v>
      </c>
      <c r="M11138">
        <v>-7</v>
      </c>
      <c r="N11138" s="11">
        <f t="shared" si="294"/>
        <v>-2793</v>
      </c>
    </row>
    <row r="11139" spans="1:14" x14ac:dyDescent="0.25">
      <c r="A11139" t="s">
        <v>14</v>
      </c>
      <c r="B11139" t="s">
        <v>15</v>
      </c>
      <c r="C11139" t="s">
        <v>95</v>
      </c>
      <c r="D11139">
        <v>12572900152</v>
      </c>
      <c r="E11139" s="7">
        <v>44381</v>
      </c>
      <c r="F11139" s="7">
        <v>44381</v>
      </c>
      <c r="G11139">
        <v>5357800867</v>
      </c>
      <c r="H11139">
        <v>25746635</v>
      </c>
      <c r="I11139">
        <v>458.64</v>
      </c>
      <c r="J11139" s="7">
        <v>44441</v>
      </c>
      <c r="K11139" s="11">
        <v>441</v>
      </c>
      <c r="L11139" s="7">
        <v>44434</v>
      </c>
      <c r="M11139">
        <v>-7</v>
      </c>
      <c r="N11139" s="11">
        <f t="shared" si="294"/>
        <v>-3087</v>
      </c>
    </row>
    <row r="11140" spans="1:14" x14ac:dyDescent="0.25">
      <c r="A11140" t="s">
        <v>14</v>
      </c>
      <c r="B11140" t="s">
        <v>15</v>
      </c>
      <c r="C11140" t="s">
        <v>95</v>
      </c>
      <c r="D11140">
        <v>12572900152</v>
      </c>
      <c r="E11140" s="7">
        <v>44381</v>
      </c>
      <c r="F11140" s="7">
        <v>44381</v>
      </c>
      <c r="G11140">
        <v>5357800960</v>
      </c>
      <c r="H11140">
        <v>25746649</v>
      </c>
      <c r="I11140">
        <v>458.64</v>
      </c>
      <c r="J11140" s="7">
        <v>44441</v>
      </c>
      <c r="K11140" s="11">
        <v>441</v>
      </c>
      <c r="L11140" s="7">
        <v>44434</v>
      </c>
      <c r="M11140">
        <v>-7</v>
      </c>
      <c r="N11140" s="11">
        <f t="shared" si="294"/>
        <v>-3087</v>
      </c>
    </row>
    <row r="11141" spans="1:14" x14ac:dyDescent="0.25">
      <c r="A11141" t="s">
        <v>14</v>
      </c>
      <c r="B11141" t="s">
        <v>15</v>
      </c>
      <c r="C11141" t="s">
        <v>125</v>
      </c>
      <c r="D11141">
        <v>7931650589</v>
      </c>
      <c r="E11141" s="7">
        <v>44382</v>
      </c>
      <c r="F11141" s="7">
        <v>44382</v>
      </c>
      <c r="G11141">
        <v>5359265314</v>
      </c>
      <c r="H11141" t="s">
        <v>998</v>
      </c>
      <c r="I11141">
        <v>305</v>
      </c>
      <c r="J11141" s="7">
        <v>44442</v>
      </c>
      <c r="K11141" s="11">
        <v>250</v>
      </c>
      <c r="L11141" s="7">
        <v>44441</v>
      </c>
      <c r="M11141">
        <v>-1</v>
      </c>
      <c r="N11141" s="11">
        <f t="shared" ref="N11141:N11204" si="297">K11141*M11141</f>
        <v>-250</v>
      </c>
    </row>
    <row r="11142" spans="1:14" x14ac:dyDescent="0.25">
      <c r="A11142" t="s">
        <v>14</v>
      </c>
      <c r="B11142" t="s">
        <v>15</v>
      </c>
      <c r="C11142" t="s">
        <v>255</v>
      </c>
      <c r="D11142" t="s">
        <v>256</v>
      </c>
      <c r="E11142" s="7">
        <v>44382</v>
      </c>
      <c r="F11142" s="7">
        <v>44382</v>
      </c>
      <c r="G11142">
        <v>5359651435</v>
      </c>
      <c r="H11142" t="s">
        <v>999</v>
      </c>
      <c r="I11142">
        <v>1874.86</v>
      </c>
      <c r="J11142" s="7">
        <v>44383</v>
      </c>
      <c r="K11142" s="11">
        <v>1874.86</v>
      </c>
      <c r="L11142" s="7">
        <v>44385</v>
      </c>
      <c r="M11142">
        <v>2</v>
      </c>
      <c r="N11142" s="11">
        <f t="shared" si="297"/>
        <v>3749.72</v>
      </c>
    </row>
    <row r="11143" spans="1:14" x14ac:dyDescent="0.25">
      <c r="A11143" t="s">
        <v>14</v>
      </c>
      <c r="B11143" t="s">
        <v>15</v>
      </c>
      <c r="C11143" t="s">
        <v>267</v>
      </c>
      <c r="D11143" t="s">
        <v>268</v>
      </c>
      <c r="E11143" s="7">
        <v>44382</v>
      </c>
      <c r="F11143" s="7">
        <v>44382</v>
      </c>
      <c r="G11143">
        <v>5359737695</v>
      </c>
      <c r="H11143" t="s">
        <v>329</v>
      </c>
      <c r="I11143">
        <v>1857.03</v>
      </c>
      <c r="J11143" s="7">
        <v>44383</v>
      </c>
      <c r="K11143" s="11">
        <v>1857.03</v>
      </c>
      <c r="L11143" s="7">
        <v>44385</v>
      </c>
      <c r="M11143">
        <v>2</v>
      </c>
      <c r="N11143" s="11">
        <f t="shared" si="297"/>
        <v>3714.06</v>
      </c>
    </row>
    <row r="11144" spans="1:14" x14ac:dyDescent="0.25">
      <c r="A11144" t="s">
        <v>14</v>
      </c>
      <c r="B11144" t="s">
        <v>15</v>
      </c>
      <c r="C11144" t="s">
        <v>86</v>
      </c>
      <c r="D11144">
        <v>4786681215</v>
      </c>
      <c r="E11144" s="7">
        <v>44382</v>
      </c>
      <c r="F11144" s="7">
        <v>44382</v>
      </c>
      <c r="G11144">
        <v>5359838466</v>
      </c>
      <c r="H11144">
        <v>1900088556</v>
      </c>
      <c r="I11144">
        <v>240</v>
      </c>
      <c r="J11144" s="7">
        <v>44442</v>
      </c>
      <c r="K11144" s="11">
        <v>218.18</v>
      </c>
      <c r="L11144" s="7">
        <v>44442</v>
      </c>
      <c r="M11144">
        <f t="shared" ref="M11144:M11148" si="298">L11144-J11144</f>
        <v>0</v>
      </c>
      <c r="N11144" s="11">
        <f t="shared" si="297"/>
        <v>0</v>
      </c>
    </row>
    <row r="11145" spans="1:14" x14ac:dyDescent="0.25">
      <c r="A11145" t="s">
        <v>14</v>
      </c>
      <c r="B11145" t="s">
        <v>15</v>
      </c>
      <c r="C11145" t="s">
        <v>86</v>
      </c>
      <c r="D11145">
        <v>4786681215</v>
      </c>
      <c r="E11145" s="7">
        <v>44382</v>
      </c>
      <c r="F11145" s="7">
        <v>44382</v>
      </c>
      <c r="G11145">
        <v>5359839573</v>
      </c>
      <c r="H11145">
        <v>1900092910</v>
      </c>
      <c r="I11145">
        <v>77</v>
      </c>
      <c r="J11145" s="7">
        <v>44442</v>
      </c>
      <c r="K11145" s="11">
        <v>70</v>
      </c>
      <c r="L11145" s="7">
        <v>44442</v>
      </c>
      <c r="M11145">
        <f t="shared" si="298"/>
        <v>0</v>
      </c>
      <c r="N11145" s="11">
        <f t="shared" si="297"/>
        <v>0</v>
      </c>
    </row>
    <row r="11146" spans="1:14" x14ac:dyDescent="0.25">
      <c r="A11146" t="s">
        <v>14</v>
      </c>
      <c r="B11146" t="s">
        <v>15</v>
      </c>
      <c r="C11146" t="s">
        <v>86</v>
      </c>
      <c r="D11146">
        <v>4786681215</v>
      </c>
      <c r="E11146" s="7">
        <v>44382</v>
      </c>
      <c r="F11146" s="7">
        <v>44382</v>
      </c>
      <c r="G11146">
        <v>5359844142</v>
      </c>
      <c r="H11146">
        <v>1900084815</v>
      </c>
      <c r="I11146">
        <v>27.72</v>
      </c>
      <c r="J11146" s="7">
        <v>44442</v>
      </c>
      <c r="K11146" s="11">
        <v>25.2</v>
      </c>
      <c r="L11146" s="7">
        <v>44442</v>
      </c>
      <c r="M11146">
        <f t="shared" si="298"/>
        <v>0</v>
      </c>
      <c r="N11146" s="11">
        <f t="shared" si="297"/>
        <v>0</v>
      </c>
    </row>
    <row r="11147" spans="1:14" x14ac:dyDescent="0.25">
      <c r="A11147" t="s">
        <v>14</v>
      </c>
      <c r="B11147" t="s">
        <v>15</v>
      </c>
      <c r="C11147" t="s">
        <v>86</v>
      </c>
      <c r="D11147">
        <v>4786681215</v>
      </c>
      <c r="E11147" s="7">
        <v>44382</v>
      </c>
      <c r="F11147" s="7">
        <v>44382</v>
      </c>
      <c r="G11147">
        <v>5359851624</v>
      </c>
      <c r="H11147">
        <v>1900084642</v>
      </c>
      <c r="I11147">
        <v>6600.3</v>
      </c>
      <c r="J11147" s="7">
        <v>44442</v>
      </c>
      <c r="K11147" s="11">
        <v>6000.27</v>
      </c>
      <c r="L11147" s="7">
        <v>44442</v>
      </c>
      <c r="M11147">
        <f t="shared" si="298"/>
        <v>0</v>
      </c>
      <c r="N11147" s="11">
        <f t="shared" si="297"/>
        <v>0</v>
      </c>
    </row>
    <row r="11148" spans="1:14" x14ac:dyDescent="0.25">
      <c r="A11148" t="s">
        <v>14</v>
      </c>
      <c r="B11148" t="s">
        <v>15</v>
      </c>
      <c r="C11148" t="s">
        <v>86</v>
      </c>
      <c r="D11148">
        <v>4786681215</v>
      </c>
      <c r="E11148" s="7">
        <v>44382</v>
      </c>
      <c r="F11148" s="7">
        <v>44382</v>
      </c>
      <c r="G11148">
        <v>5359883736</v>
      </c>
      <c r="H11148">
        <v>1900089974</v>
      </c>
      <c r="I11148">
        <v>4499</v>
      </c>
      <c r="J11148" s="7">
        <v>44442</v>
      </c>
      <c r="K11148" s="11">
        <v>4090</v>
      </c>
      <c r="L11148" s="7">
        <v>44442</v>
      </c>
      <c r="M11148">
        <f t="shared" si="298"/>
        <v>0</v>
      </c>
      <c r="N11148" s="11">
        <f t="shared" si="297"/>
        <v>0</v>
      </c>
    </row>
    <row r="11149" spans="1:14" x14ac:dyDescent="0.25">
      <c r="A11149" t="s">
        <v>14</v>
      </c>
      <c r="B11149" t="s">
        <v>15</v>
      </c>
      <c r="C11149" t="s">
        <v>261</v>
      </c>
      <c r="D11149" t="s">
        <v>262</v>
      </c>
      <c r="E11149" s="7">
        <v>44382</v>
      </c>
      <c r="F11149" s="7">
        <v>44382</v>
      </c>
      <c r="G11149">
        <v>5359989919</v>
      </c>
      <c r="H11149" t="s">
        <v>84</v>
      </c>
      <c r="I11149">
        <v>1250</v>
      </c>
      <c r="J11149" s="7">
        <v>44383</v>
      </c>
      <c r="K11149" s="11">
        <v>1250</v>
      </c>
      <c r="L11149" s="7">
        <v>44385</v>
      </c>
      <c r="M11149">
        <v>2</v>
      </c>
      <c r="N11149" s="11">
        <f t="shared" si="297"/>
        <v>2500</v>
      </c>
    </row>
    <row r="11150" spans="1:14" x14ac:dyDescent="0.25">
      <c r="A11150" t="s">
        <v>14</v>
      </c>
      <c r="B11150" t="s">
        <v>15</v>
      </c>
      <c r="C11150" t="s">
        <v>86</v>
      </c>
      <c r="D11150">
        <v>4786681215</v>
      </c>
      <c r="E11150" s="7">
        <v>44382</v>
      </c>
      <c r="F11150" s="7">
        <v>44382</v>
      </c>
      <c r="G11150">
        <v>5360036386</v>
      </c>
      <c r="H11150">
        <v>1900095997</v>
      </c>
      <c r="I11150">
        <v>124.3</v>
      </c>
      <c r="J11150" s="7">
        <v>44442</v>
      </c>
      <c r="K11150" s="11">
        <v>113</v>
      </c>
      <c r="L11150" s="7">
        <v>44442</v>
      </c>
      <c r="M11150">
        <f t="shared" ref="M11150:M11184" si="299">L11150-J11150</f>
        <v>0</v>
      </c>
      <c r="N11150" s="11">
        <f t="shared" si="297"/>
        <v>0</v>
      </c>
    </row>
    <row r="11151" spans="1:14" x14ac:dyDescent="0.25">
      <c r="A11151" t="s">
        <v>14</v>
      </c>
      <c r="B11151" t="s">
        <v>15</v>
      </c>
      <c r="C11151" t="s">
        <v>86</v>
      </c>
      <c r="D11151">
        <v>4786681215</v>
      </c>
      <c r="E11151" s="7">
        <v>44382</v>
      </c>
      <c r="F11151" s="7">
        <v>44382</v>
      </c>
      <c r="G11151">
        <v>5360036764</v>
      </c>
      <c r="H11151">
        <v>1900093687</v>
      </c>
      <c r="I11151">
        <v>387.13</v>
      </c>
      <c r="J11151" s="7">
        <v>44442</v>
      </c>
      <c r="K11151" s="11">
        <v>351.94</v>
      </c>
      <c r="L11151" s="7">
        <v>44442</v>
      </c>
      <c r="M11151">
        <f t="shared" si="299"/>
        <v>0</v>
      </c>
      <c r="N11151" s="11">
        <f t="shared" si="297"/>
        <v>0</v>
      </c>
    </row>
    <row r="11152" spans="1:14" x14ac:dyDescent="0.25">
      <c r="A11152" t="s">
        <v>14</v>
      </c>
      <c r="B11152" t="s">
        <v>15</v>
      </c>
      <c r="C11152" t="s">
        <v>86</v>
      </c>
      <c r="D11152">
        <v>4786681215</v>
      </c>
      <c r="E11152" s="7">
        <v>44382</v>
      </c>
      <c r="F11152" s="7">
        <v>44382</v>
      </c>
      <c r="G11152">
        <v>5360144061</v>
      </c>
      <c r="H11152">
        <v>1900096094</v>
      </c>
      <c r="I11152">
        <v>4472.82</v>
      </c>
      <c r="J11152" s="7">
        <v>44442</v>
      </c>
      <c r="K11152" s="11">
        <v>4066.2</v>
      </c>
      <c r="L11152" s="7">
        <v>44442</v>
      </c>
      <c r="M11152">
        <f t="shared" si="299"/>
        <v>0</v>
      </c>
      <c r="N11152" s="11">
        <f t="shared" si="297"/>
        <v>0</v>
      </c>
    </row>
    <row r="11153" spans="1:14" x14ac:dyDescent="0.25">
      <c r="A11153" t="s">
        <v>14</v>
      </c>
      <c r="B11153" t="s">
        <v>15</v>
      </c>
      <c r="C11153" t="s">
        <v>86</v>
      </c>
      <c r="D11153">
        <v>4786681215</v>
      </c>
      <c r="E11153" s="7">
        <v>44382</v>
      </c>
      <c r="F11153" s="7">
        <v>44382</v>
      </c>
      <c r="G11153">
        <v>5360146936</v>
      </c>
      <c r="H11153">
        <v>1900094646</v>
      </c>
      <c r="I11153">
        <v>2470.6</v>
      </c>
      <c r="J11153" s="7">
        <v>44442</v>
      </c>
      <c r="K11153" s="11">
        <v>2246</v>
      </c>
      <c r="L11153" s="7">
        <v>44442</v>
      </c>
      <c r="M11153">
        <f t="shared" si="299"/>
        <v>0</v>
      </c>
      <c r="N11153" s="11">
        <f t="shared" si="297"/>
        <v>0</v>
      </c>
    </row>
    <row r="11154" spans="1:14" x14ac:dyDescent="0.25">
      <c r="A11154" t="s">
        <v>14</v>
      </c>
      <c r="B11154" t="s">
        <v>15</v>
      </c>
      <c r="C11154" t="s">
        <v>86</v>
      </c>
      <c r="D11154">
        <v>4786681215</v>
      </c>
      <c r="E11154" s="7">
        <v>44382</v>
      </c>
      <c r="F11154" s="7">
        <v>44382</v>
      </c>
      <c r="G11154">
        <v>5360147299</v>
      </c>
      <c r="H11154">
        <v>1900094635</v>
      </c>
      <c r="I11154">
        <v>18711</v>
      </c>
      <c r="J11154" s="7">
        <v>44442</v>
      </c>
      <c r="K11154" s="11">
        <v>17010</v>
      </c>
      <c r="L11154" s="7">
        <v>44442</v>
      </c>
      <c r="M11154">
        <f t="shared" si="299"/>
        <v>0</v>
      </c>
      <c r="N11154" s="11">
        <f t="shared" si="297"/>
        <v>0</v>
      </c>
    </row>
    <row r="11155" spans="1:14" x14ac:dyDescent="0.25">
      <c r="A11155" t="s">
        <v>14</v>
      </c>
      <c r="B11155" t="s">
        <v>15</v>
      </c>
      <c r="C11155" t="s">
        <v>86</v>
      </c>
      <c r="D11155">
        <v>4786681215</v>
      </c>
      <c r="E11155" s="7">
        <v>44382</v>
      </c>
      <c r="F11155" s="7">
        <v>44382</v>
      </c>
      <c r="G11155">
        <v>5360176207</v>
      </c>
      <c r="H11155">
        <v>1900092866</v>
      </c>
      <c r="I11155">
        <v>858</v>
      </c>
      <c r="J11155" s="7">
        <v>44442</v>
      </c>
      <c r="K11155" s="11">
        <v>780</v>
      </c>
      <c r="L11155" s="7">
        <v>44442</v>
      </c>
      <c r="M11155">
        <f t="shared" si="299"/>
        <v>0</v>
      </c>
      <c r="N11155" s="11">
        <f t="shared" si="297"/>
        <v>0</v>
      </c>
    </row>
    <row r="11156" spans="1:14" x14ac:dyDescent="0.25">
      <c r="A11156" t="s">
        <v>14</v>
      </c>
      <c r="B11156" t="s">
        <v>15</v>
      </c>
      <c r="C11156" t="s">
        <v>86</v>
      </c>
      <c r="D11156">
        <v>4786681215</v>
      </c>
      <c r="E11156" s="7">
        <v>44382</v>
      </c>
      <c r="F11156" s="7">
        <v>44382</v>
      </c>
      <c r="G11156">
        <v>5360178187</v>
      </c>
      <c r="H11156">
        <v>1900099845</v>
      </c>
      <c r="I11156">
        <v>266.99</v>
      </c>
      <c r="J11156" s="7">
        <v>44442</v>
      </c>
      <c r="K11156" s="11">
        <v>242.72</v>
      </c>
      <c r="L11156" s="7">
        <v>44442</v>
      </c>
      <c r="M11156">
        <f t="shared" si="299"/>
        <v>0</v>
      </c>
      <c r="N11156" s="11">
        <f t="shared" si="297"/>
        <v>0</v>
      </c>
    </row>
    <row r="11157" spans="1:14" x14ac:dyDescent="0.25">
      <c r="A11157" t="s">
        <v>14</v>
      </c>
      <c r="B11157" t="s">
        <v>15</v>
      </c>
      <c r="C11157" t="s">
        <v>86</v>
      </c>
      <c r="D11157">
        <v>4786681215</v>
      </c>
      <c r="E11157" s="7">
        <v>44382</v>
      </c>
      <c r="F11157" s="7">
        <v>44382</v>
      </c>
      <c r="G11157">
        <v>5360178821</v>
      </c>
      <c r="H11157">
        <v>1900099895</v>
      </c>
      <c r="I11157">
        <v>13108.26</v>
      </c>
      <c r="J11157" s="7">
        <v>44442</v>
      </c>
      <c r="K11157" s="11">
        <v>11916.6</v>
      </c>
      <c r="L11157" s="7">
        <v>44442</v>
      </c>
      <c r="M11157">
        <f t="shared" si="299"/>
        <v>0</v>
      </c>
      <c r="N11157" s="11">
        <f t="shared" si="297"/>
        <v>0</v>
      </c>
    </row>
    <row r="11158" spans="1:14" x14ac:dyDescent="0.25">
      <c r="A11158" t="s">
        <v>14</v>
      </c>
      <c r="B11158" t="s">
        <v>15</v>
      </c>
      <c r="C11158" t="s">
        <v>86</v>
      </c>
      <c r="D11158">
        <v>4786681215</v>
      </c>
      <c r="E11158" s="7">
        <v>44382</v>
      </c>
      <c r="F11158" s="7">
        <v>44382</v>
      </c>
      <c r="G11158">
        <v>5360179224</v>
      </c>
      <c r="H11158">
        <v>1900099893</v>
      </c>
      <c r="I11158">
        <v>2640</v>
      </c>
      <c r="J11158" s="7">
        <v>44442</v>
      </c>
      <c r="K11158" s="11">
        <v>2400</v>
      </c>
      <c r="L11158" s="7">
        <v>44442</v>
      </c>
      <c r="M11158">
        <f t="shared" si="299"/>
        <v>0</v>
      </c>
      <c r="N11158" s="11">
        <f t="shared" si="297"/>
        <v>0</v>
      </c>
    </row>
    <row r="11159" spans="1:14" x14ac:dyDescent="0.25">
      <c r="A11159" t="s">
        <v>14</v>
      </c>
      <c r="B11159" t="s">
        <v>15</v>
      </c>
      <c r="C11159" t="s">
        <v>86</v>
      </c>
      <c r="D11159">
        <v>4786681215</v>
      </c>
      <c r="E11159" s="7">
        <v>44382</v>
      </c>
      <c r="F11159" s="7">
        <v>44382</v>
      </c>
      <c r="G11159">
        <v>5360179780</v>
      </c>
      <c r="H11159">
        <v>1900098499</v>
      </c>
      <c r="I11159">
        <v>4547.84</v>
      </c>
      <c r="J11159" s="7">
        <v>44442</v>
      </c>
      <c r="K11159" s="11">
        <v>4134.3999999999996</v>
      </c>
      <c r="L11159" s="7">
        <v>44442</v>
      </c>
      <c r="M11159">
        <f t="shared" si="299"/>
        <v>0</v>
      </c>
      <c r="N11159" s="11">
        <f t="shared" si="297"/>
        <v>0</v>
      </c>
    </row>
    <row r="11160" spans="1:14" x14ac:dyDescent="0.25">
      <c r="A11160" t="s">
        <v>14</v>
      </c>
      <c r="B11160" t="s">
        <v>15</v>
      </c>
      <c r="C11160" t="s">
        <v>86</v>
      </c>
      <c r="D11160">
        <v>4786681215</v>
      </c>
      <c r="E11160" s="7">
        <v>44382</v>
      </c>
      <c r="F11160" s="7">
        <v>44382</v>
      </c>
      <c r="G11160">
        <v>5360180016</v>
      </c>
      <c r="H11160">
        <v>1900098485</v>
      </c>
      <c r="I11160">
        <v>1.71</v>
      </c>
      <c r="J11160" s="7">
        <v>44442</v>
      </c>
      <c r="K11160" s="11">
        <v>1.55</v>
      </c>
      <c r="L11160" s="7">
        <v>44442</v>
      </c>
      <c r="M11160">
        <f t="shared" si="299"/>
        <v>0</v>
      </c>
      <c r="N11160" s="11">
        <f t="shared" si="297"/>
        <v>0</v>
      </c>
    </row>
    <row r="11161" spans="1:14" x14ac:dyDescent="0.25">
      <c r="A11161" t="s">
        <v>14</v>
      </c>
      <c r="B11161" t="s">
        <v>15</v>
      </c>
      <c r="C11161" t="s">
        <v>86</v>
      </c>
      <c r="D11161">
        <v>4786681215</v>
      </c>
      <c r="E11161" s="7">
        <v>44382</v>
      </c>
      <c r="F11161" s="7">
        <v>44382</v>
      </c>
      <c r="G11161">
        <v>5360180562</v>
      </c>
      <c r="H11161">
        <v>1900098470</v>
      </c>
      <c r="I11161">
        <v>4974.2</v>
      </c>
      <c r="J11161" s="7">
        <v>44442</v>
      </c>
      <c r="K11161" s="11">
        <v>4522</v>
      </c>
      <c r="L11161" s="7">
        <v>44442</v>
      </c>
      <c r="M11161">
        <f t="shared" si="299"/>
        <v>0</v>
      </c>
      <c r="N11161" s="11">
        <f t="shared" si="297"/>
        <v>0</v>
      </c>
    </row>
    <row r="11162" spans="1:14" x14ac:dyDescent="0.25">
      <c r="A11162" t="s">
        <v>14</v>
      </c>
      <c r="B11162" t="s">
        <v>15</v>
      </c>
      <c r="C11162" t="s">
        <v>86</v>
      </c>
      <c r="D11162">
        <v>4786681215</v>
      </c>
      <c r="E11162" s="7">
        <v>44382</v>
      </c>
      <c r="F11162" s="7">
        <v>44382</v>
      </c>
      <c r="G11162">
        <v>5360180789</v>
      </c>
      <c r="H11162">
        <v>1900098453</v>
      </c>
      <c r="I11162">
        <v>11267.1</v>
      </c>
      <c r="J11162" s="7">
        <v>44442</v>
      </c>
      <c r="K11162" s="11">
        <v>10242.82</v>
      </c>
      <c r="L11162" s="7">
        <v>44442</v>
      </c>
      <c r="M11162">
        <f t="shared" si="299"/>
        <v>0</v>
      </c>
      <c r="N11162" s="11">
        <f t="shared" si="297"/>
        <v>0</v>
      </c>
    </row>
    <row r="11163" spans="1:14" x14ac:dyDescent="0.25">
      <c r="A11163" t="s">
        <v>14</v>
      </c>
      <c r="B11163" t="s">
        <v>15</v>
      </c>
      <c r="C11163" t="s">
        <v>86</v>
      </c>
      <c r="D11163">
        <v>4786681215</v>
      </c>
      <c r="E11163" s="7">
        <v>44382</v>
      </c>
      <c r="F11163" s="7">
        <v>44382</v>
      </c>
      <c r="G11163">
        <v>5360182250</v>
      </c>
      <c r="H11163">
        <v>1900097515</v>
      </c>
      <c r="I11163">
        <v>2640</v>
      </c>
      <c r="J11163" s="7">
        <v>44442</v>
      </c>
      <c r="K11163" s="11">
        <v>2400</v>
      </c>
      <c r="L11163" s="7">
        <v>44442</v>
      </c>
      <c r="M11163">
        <f t="shared" si="299"/>
        <v>0</v>
      </c>
      <c r="N11163" s="11">
        <f t="shared" si="297"/>
        <v>0</v>
      </c>
    </row>
    <row r="11164" spans="1:14" x14ac:dyDescent="0.25">
      <c r="A11164" t="s">
        <v>14</v>
      </c>
      <c r="B11164" t="s">
        <v>15</v>
      </c>
      <c r="C11164" t="s">
        <v>86</v>
      </c>
      <c r="D11164">
        <v>4786681215</v>
      </c>
      <c r="E11164" s="7">
        <v>44382</v>
      </c>
      <c r="F11164" s="7">
        <v>44382</v>
      </c>
      <c r="G11164">
        <v>5360183424</v>
      </c>
      <c r="H11164">
        <v>1900097489</v>
      </c>
      <c r="I11164">
        <v>126366.79</v>
      </c>
      <c r="J11164" s="7">
        <v>44442</v>
      </c>
      <c r="K11164" s="11">
        <v>114878.9</v>
      </c>
      <c r="L11164" s="7">
        <v>44442</v>
      </c>
      <c r="M11164">
        <f t="shared" si="299"/>
        <v>0</v>
      </c>
      <c r="N11164" s="11">
        <f t="shared" si="297"/>
        <v>0</v>
      </c>
    </row>
    <row r="11165" spans="1:14" x14ac:dyDescent="0.25">
      <c r="A11165" t="s">
        <v>14</v>
      </c>
      <c r="B11165" t="s">
        <v>15</v>
      </c>
      <c r="C11165" t="s">
        <v>86</v>
      </c>
      <c r="D11165">
        <v>4786681215</v>
      </c>
      <c r="E11165" s="7">
        <v>44382</v>
      </c>
      <c r="F11165" s="7">
        <v>44382</v>
      </c>
      <c r="G11165">
        <v>5360183689</v>
      </c>
      <c r="H11165">
        <v>1900097461</v>
      </c>
      <c r="I11165">
        <v>5898.2</v>
      </c>
      <c r="J11165" s="7">
        <v>44442</v>
      </c>
      <c r="K11165" s="11">
        <v>5362</v>
      </c>
      <c r="L11165" s="7">
        <v>44442</v>
      </c>
      <c r="M11165">
        <f t="shared" si="299"/>
        <v>0</v>
      </c>
      <c r="N11165" s="11">
        <f t="shared" si="297"/>
        <v>0</v>
      </c>
    </row>
    <row r="11166" spans="1:14" x14ac:dyDescent="0.25">
      <c r="A11166" t="s">
        <v>14</v>
      </c>
      <c r="B11166" t="s">
        <v>15</v>
      </c>
      <c r="C11166" t="s">
        <v>86</v>
      </c>
      <c r="D11166">
        <v>4786681215</v>
      </c>
      <c r="E11166" s="7">
        <v>44382</v>
      </c>
      <c r="F11166" s="7">
        <v>44382</v>
      </c>
      <c r="G11166">
        <v>5360184149</v>
      </c>
      <c r="H11166">
        <v>1900097365</v>
      </c>
      <c r="I11166">
        <v>217.56</v>
      </c>
      <c r="J11166" s="7">
        <v>44442</v>
      </c>
      <c r="K11166" s="11">
        <v>197.78</v>
      </c>
      <c r="L11166" s="7">
        <v>44442</v>
      </c>
      <c r="M11166">
        <f t="shared" si="299"/>
        <v>0</v>
      </c>
      <c r="N11166" s="11">
        <f t="shared" si="297"/>
        <v>0</v>
      </c>
    </row>
    <row r="11167" spans="1:14" x14ac:dyDescent="0.25">
      <c r="A11167" t="s">
        <v>14</v>
      </c>
      <c r="B11167" t="s">
        <v>15</v>
      </c>
      <c r="C11167" t="s">
        <v>86</v>
      </c>
      <c r="D11167">
        <v>4786681215</v>
      </c>
      <c r="E11167" s="7">
        <v>44382</v>
      </c>
      <c r="F11167" s="7">
        <v>44382</v>
      </c>
      <c r="G11167">
        <v>5360186742</v>
      </c>
      <c r="H11167">
        <v>1900096036</v>
      </c>
      <c r="I11167">
        <v>62.7</v>
      </c>
      <c r="J11167" s="7">
        <v>44442</v>
      </c>
      <c r="K11167" s="11">
        <v>57</v>
      </c>
      <c r="L11167" s="7">
        <v>44442</v>
      </c>
      <c r="M11167">
        <f t="shared" si="299"/>
        <v>0</v>
      </c>
      <c r="N11167" s="11">
        <f t="shared" si="297"/>
        <v>0</v>
      </c>
    </row>
    <row r="11168" spans="1:14" x14ac:dyDescent="0.25">
      <c r="A11168" t="s">
        <v>14</v>
      </c>
      <c r="B11168" t="s">
        <v>15</v>
      </c>
      <c r="C11168" t="s">
        <v>86</v>
      </c>
      <c r="D11168">
        <v>4786681215</v>
      </c>
      <c r="E11168" s="7">
        <v>44382</v>
      </c>
      <c r="F11168" s="7">
        <v>44382</v>
      </c>
      <c r="G11168">
        <v>5360190953</v>
      </c>
      <c r="H11168">
        <v>1900094627</v>
      </c>
      <c r="I11168">
        <v>2200</v>
      </c>
      <c r="J11168" s="7">
        <v>44442</v>
      </c>
      <c r="K11168" s="11">
        <v>2000</v>
      </c>
      <c r="L11168" s="7">
        <v>44442</v>
      </c>
      <c r="M11168">
        <f t="shared" si="299"/>
        <v>0</v>
      </c>
      <c r="N11168" s="11">
        <f t="shared" si="297"/>
        <v>0</v>
      </c>
    </row>
    <row r="11169" spans="1:14" x14ac:dyDescent="0.25">
      <c r="A11169" t="s">
        <v>14</v>
      </c>
      <c r="B11169" t="s">
        <v>15</v>
      </c>
      <c r="C11169" t="s">
        <v>86</v>
      </c>
      <c r="D11169">
        <v>4786681215</v>
      </c>
      <c r="E11169" s="7">
        <v>44382</v>
      </c>
      <c r="F11169" s="7">
        <v>44382</v>
      </c>
      <c r="G11169">
        <v>5360195718</v>
      </c>
      <c r="H11169">
        <v>1900092840</v>
      </c>
      <c r="I11169">
        <v>152.06</v>
      </c>
      <c r="J11169" s="7">
        <v>44442</v>
      </c>
      <c r="K11169" s="11">
        <v>138.24</v>
      </c>
      <c r="L11169" s="7">
        <v>44442</v>
      </c>
      <c r="M11169">
        <f t="shared" si="299"/>
        <v>0</v>
      </c>
      <c r="N11169" s="11">
        <f t="shared" si="297"/>
        <v>0</v>
      </c>
    </row>
    <row r="11170" spans="1:14" x14ac:dyDescent="0.25">
      <c r="A11170" t="s">
        <v>14</v>
      </c>
      <c r="B11170" t="s">
        <v>15</v>
      </c>
      <c r="C11170" t="s">
        <v>86</v>
      </c>
      <c r="D11170">
        <v>4786681215</v>
      </c>
      <c r="E11170" s="7">
        <v>44382</v>
      </c>
      <c r="F11170" s="7">
        <v>44382</v>
      </c>
      <c r="G11170">
        <v>5360196092</v>
      </c>
      <c r="H11170">
        <v>1900092826</v>
      </c>
      <c r="I11170">
        <v>2970</v>
      </c>
      <c r="J11170" s="7">
        <v>44442</v>
      </c>
      <c r="K11170" s="11">
        <v>2700</v>
      </c>
      <c r="L11170" s="7">
        <v>44442</v>
      </c>
      <c r="M11170">
        <f t="shared" si="299"/>
        <v>0</v>
      </c>
      <c r="N11170" s="11">
        <f t="shared" si="297"/>
        <v>0</v>
      </c>
    </row>
    <row r="11171" spans="1:14" x14ac:dyDescent="0.25">
      <c r="A11171" t="s">
        <v>14</v>
      </c>
      <c r="B11171" t="s">
        <v>15</v>
      </c>
      <c r="C11171" t="s">
        <v>86</v>
      </c>
      <c r="D11171">
        <v>4786681215</v>
      </c>
      <c r="E11171" s="7">
        <v>44382</v>
      </c>
      <c r="F11171" s="7">
        <v>44382</v>
      </c>
      <c r="G11171">
        <v>5360239469</v>
      </c>
      <c r="H11171">
        <v>1900099821</v>
      </c>
      <c r="I11171">
        <v>100.98</v>
      </c>
      <c r="J11171" s="7">
        <v>44442</v>
      </c>
      <c r="K11171" s="11">
        <v>91.8</v>
      </c>
      <c r="L11171" s="7">
        <v>44442</v>
      </c>
      <c r="M11171">
        <f t="shared" si="299"/>
        <v>0</v>
      </c>
      <c r="N11171" s="11">
        <f t="shared" si="297"/>
        <v>0</v>
      </c>
    </row>
    <row r="11172" spans="1:14" x14ac:dyDescent="0.25">
      <c r="A11172" t="s">
        <v>14</v>
      </c>
      <c r="B11172" t="s">
        <v>15</v>
      </c>
      <c r="C11172" t="s">
        <v>86</v>
      </c>
      <c r="D11172">
        <v>4786681215</v>
      </c>
      <c r="E11172" s="7">
        <v>44382</v>
      </c>
      <c r="F11172" s="7">
        <v>44382</v>
      </c>
      <c r="G11172">
        <v>5360241145</v>
      </c>
      <c r="H11172">
        <v>1900098411</v>
      </c>
      <c r="I11172">
        <v>87.51</v>
      </c>
      <c r="J11172" s="7">
        <v>44442</v>
      </c>
      <c r="K11172" s="11">
        <v>79.55</v>
      </c>
      <c r="L11172" s="7">
        <v>44442</v>
      </c>
      <c r="M11172">
        <f t="shared" si="299"/>
        <v>0</v>
      </c>
      <c r="N11172" s="11">
        <f t="shared" si="297"/>
        <v>0</v>
      </c>
    </row>
    <row r="11173" spans="1:14" x14ac:dyDescent="0.25">
      <c r="A11173" t="s">
        <v>14</v>
      </c>
      <c r="B11173" t="s">
        <v>15</v>
      </c>
      <c r="C11173" t="s">
        <v>86</v>
      </c>
      <c r="D11173">
        <v>4786681215</v>
      </c>
      <c r="E11173" s="7">
        <v>44382</v>
      </c>
      <c r="F11173" s="7">
        <v>44382</v>
      </c>
      <c r="G11173">
        <v>5360241930</v>
      </c>
      <c r="H11173">
        <v>1900098397</v>
      </c>
      <c r="I11173">
        <v>948.75</v>
      </c>
      <c r="J11173" s="7">
        <v>44442</v>
      </c>
      <c r="K11173" s="11">
        <v>862.5</v>
      </c>
      <c r="L11173" s="7">
        <v>44442</v>
      </c>
      <c r="M11173">
        <f t="shared" si="299"/>
        <v>0</v>
      </c>
      <c r="N11173" s="11">
        <f t="shared" si="297"/>
        <v>0</v>
      </c>
    </row>
    <row r="11174" spans="1:14" x14ac:dyDescent="0.25">
      <c r="A11174" t="s">
        <v>14</v>
      </c>
      <c r="B11174" t="s">
        <v>15</v>
      </c>
      <c r="C11174" t="s">
        <v>86</v>
      </c>
      <c r="D11174">
        <v>4786681215</v>
      </c>
      <c r="E11174" s="7">
        <v>44382</v>
      </c>
      <c r="F11174" s="7">
        <v>44382</v>
      </c>
      <c r="G11174">
        <v>5360242678</v>
      </c>
      <c r="H11174">
        <v>1900098368</v>
      </c>
      <c r="I11174">
        <v>2442</v>
      </c>
      <c r="J11174" s="7">
        <v>44442</v>
      </c>
      <c r="K11174" s="11">
        <v>2220</v>
      </c>
      <c r="L11174" s="7">
        <v>44442</v>
      </c>
      <c r="M11174">
        <f t="shared" si="299"/>
        <v>0</v>
      </c>
      <c r="N11174" s="11">
        <f t="shared" si="297"/>
        <v>0</v>
      </c>
    </row>
    <row r="11175" spans="1:14" x14ac:dyDescent="0.25">
      <c r="A11175" t="s">
        <v>14</v>
      </c>
      <c r="B11175" t="s">
        <v>15</v>
      </c>
      <c r="C11175" t="s">
        <v>86</v>
      </c>
      <c r="D11175">
        <v>4786681215</v>
      </c>
      <c r="E11175" s="7">
        <v>44382</v>
      </c>
      <c r="F11175" s="7">
        <v>44382</v>
      </c>
      <c r="G11175">
        <v>5360243052</v>
      </c>
      <c r="H11175">
        <v>1900098352</v>
      </c>
      <c r="I11175">
        <v>206.61</v>
      </c>
      <c r="J11175" s="7">
        <v>44442</v>
      </c>
      <c r="K11175" s="11">
        <v>187.83</v>
      </c>
      <c r="L11175" s="7">
        <v>44442</v>
      </c>
      <c r="M11175">
        <f t="shared" si="299"/>
        <v>0</v>
      </c>
      <c r="N11175" s="11">
        <f t="shared" si="297"/>
        <v>0</v>
      </c>
    </row>
    <row r="11176" spans="1:14" x14ac:dyDescent="0.25">
      <c r="A11176" t="s">
        <v>14</v>
      </c>
      <c r="B11176" t="s">
        <v>15</v>
      </c>
      <c r="C11176" t="s">
        <v>86</v>
      </c>
      <c r="D11176">
        <v>4786681215</v>
      </c>
      <c r="E11176" s="7">
        <v>44382</v>
      </c>
      <c r="F11176" s="7">
        <v>44382</v>
      </c>
      <c r="G11176">
        <v>5360243556</v>
      </c>
      <c r="H11176">
        <v>1900098345</v>
      </c>
      <c r="I11176">
        <v>17966.189999999999</v>
      </c>
      <c r="J11176" s="7">
        <v>44442</v>
      </c>
      <c r="K11176" s="11">
        <v>16332.9</v>
      </c>
      <c r="L11176" s="7">
        <v>44442</v>
      </c>
      <c r="M11176">
        <f t="shared" si="299"/>
        <v>0</v>
      </c>
      <c r="N11176" s="11">
        <f t="shared" si="297"/>
        <v>0</v>
      </c>
    </row>
    <row r="11177" spans="1:14" x14ac:dyDescent="0.25">
      <c r="A11177" t="s">
        <v>14</v>
      </c>
      <c r="B11177" t="s">
        <v>15</v>
      </c>
      <c r="C11177" t="s">
        <v>86</v>
      </c>
      <c r="D11177">
        <v>4786681215</v>
      </c>
      <c r="E11177" s="7">
        <v>44382</v>
      </c>
      <c r="F11177" s="7">
        <v>44382</v>
      </c>
      <c r="G11177">
        <v>5360248364</v>
      </c>
      <c r="H11177">
        <v>1900095991</v>
      </c>
      <c r="I11177">
        <v>304.83999999999997</v>
      </c>
      <c r="J11177" s="7">
        <v>44442</v>
      </c>
      <c r="K11177" s="11">
        <v>277.13</v>
      </c>
      <c r="L11177" s="7">
        <v>44442</v>
      </c>
      <c r="M11177">
        <f t="shared" si="299"/>
        <v>0</v>
      </c>
      <c r="N11177" s="11">
        <f t="shared" si="297"/>
        <v>0</v>
      </c>
    </row>
    <row r="11178" spans="1:14" x14ac:dyDescent="0.25">
      <c r="A11178" t="s">
        <v>14</v>
      </c>
      <c r="B11178" t="s">
        <v>15</v>
      </c>
      <c r="C11178" t="s">
        <v>86</v>
      </c>
      <c r="D11178">
        <v>4786681215</v>
      </c>
      <c r="E11178" s="7">
        <v>44382</v>
      </c>
      <c r="F11178" s="7">
        <v>44382</v>
      </c>
      <c r="G11178">
        <v>5360251565</v>
      </c>
      <c r="H11178">
        <v>1900094518</v>
      </c>
      <c r="I11178">
        <v>2940.26</v>
      </c>
      <c r="J11178" s="7">
        <v>44442</v>
      </c>
      <c r="K11178" s="11">
        <v>2672.96</v>
      </c>
      <c r="L11178" s="7">
        <v>44442</v>
      </c>
      <c r="M11178">
        <f t="shared" si="299"/>
        <v>0</v>
      </c>
      <c r="N11178" s="11">
        <f t="shared" si="297"/>
        <v>0</v>
      </c>
    </row>
    <row r="11179" spans="1:14" x14ac:dyDescent="0.25">
      <c r="A11179" t="s">
        <v>14</v>
      </c>
      <c r="B11179" t="s">
        <v>15</v>
      </c>
      <c r="C11179" t="s">
        <v>86</v>
      </c>
      <c r="D11179">
        <v>4786681215</v>
      </c>
      <c r="E11179" s="7">
        <v>44382</v>
      </c>
      <c r="F11179" s="7">
        <v>44382</v>
      </c>
      <c r="G11179">
        <v>5360260678</v>
      </c>
      <c r="H11179">
        <v>1900097181</v>
      </c>
      <c r="I11179">
        <v>14.17</v>
      </c>
      <c r="J11179" s="7">
        <v>44442</v>
      </c>
      <c r="K11179" s="11">
        <v>12.88</v>
      </c>
      <c r="L11179" s="7">
        <v>44442</v>
      </c>
      <c r="M11179">
        <f t="shared" si="299"/>
        <v>0</v>
      </c>
      <c r="N11179" s="11">
        <f t="shared" si="297"/>
        <v>0</v>
      </c>
    </row>
    <row r="11180" spans="1:14" x14ac:dyDescent="0.25">
      <c r="A11180" t="s">
        <v>14</v>
      </c>
      <c r="B11180" t="s">
        <v>15</v>
      </c>
      <c r="C11180" t="s">
        <v>86</v>
      </c>
      <c r="D11180">
        <v>4786681215</v>
      </c>
      <c r="E11180" s="7">
        <v>44382</v>
      </c>
      <c r="F11180" s="7">
        <v>44382</v>
      </c>
      <c r="G11180">
        <v>5360264691</v>
      </c>
      <c r="H11180">
        <v>1900098278</v>
      </c>
      <c r="I11180">
        <v>1159.95</v>
      </c>
      <c r="J11180" s="7">
        <v>44442</v>
      </c>
      <c r="K11180" s="11">
        <v>1054.5</v>
      </c>
      <c r="L11180" s="7">
        <v>44442</v>
      </c>
      <c r="M11180">
        <f t="shared" si="299"/>
        <v>0</v>
      </c>
      <c r="N11180" s="11">
        <f t="shared" si="297"/>
        <v>0</v>
      </c>
    </row>
    <row r="11181" spans="1:14" x14ac:dyDescent="0.25">
      <c r="A11181" t="s">
        <v>14</v>
      </c>
      <c r="B11181" t="s">
        <v>15</v>
      </c>
      <c r="C11181" t="s">
        <v>86</v>
      </c>
      <c r="D11181">
        <v>4786681215</v>
      </c>
      <c r="E11181" s="7">
        <v>44382</v>
      </c>
      <c r="F11181" s="7">
        <v>44382</v>
      </c>
      <c r="G11181">
        <v>5360267261</v>
      </c>
      <c r="H11181">
        <v>1900097300</v>
      </c>
      <c r="I11181">
        <v>36.96</v>
      </c>
      <c r="J11181" s="7">
        <v>44442</v>
      </c>
      <c r="K11181" s="11">
        <v>33.6</v>
      </c>
      <c r="L11181" s="7">
        <v>44442</v>
      </c>
      <c r="M11181">
        <f t="shared" si="299"/>
        <v>0</v>
      </c>
      <c r="N11181" s="11">
        <f t="shared" si="297"/>
        <v>0</v>
      </c>
    </row>
    <row r="11182" spans="1:14" x14ac:dyDescent="0.25">
      <c r="A11182" t="s">
        <v>14</v>
      </c>
      <c r="B11182" t="s">
        <v>15</v>
      </c>
      <c r="C11182" t="s">
        <v>86</v>
      </c>
      <c r="D11182">
        <v>4786681215</v>
      </c>
      <c r="E11182" s="7">
        <v>44382</v>
      </c>
      <c r="F11182" s="7">
        <v>44382</v>
      </c>
      <c r="G11182">
        <v>5360267463</v>
      </c>
      <c r="H11182">
        <v>1900097289</v>
      </c>
      <c r="I11182">
        <v>514.76</v>
      </c>
      <c r="J11182" s="7">
        <v>44442</v>
      </c>
      <c r="K11182" s="11">
        <v>467.96</v>
      </c>
      <c r="L11182" s="7">
        <v>44442</v>
      </c>
      <c r="M11182">
        <f t="shared" si="299"/>
        <v>0</v>
      </c>
      <c r="N11182" s="11">
        <f t="shared" si="297"/>
        <v>0</v>
      </c>
    </row>
    <row r="11183" spans="1:14" x14ac:dyDescent="0.25">
      <c r="A11183" t="s">
        <v>14</v>
      </c>
      <c r="B11183" t="s">
        <v>15</v>
      </c>
      <c r="C11183" t="s">
        <v>86</v>
      </c>
      <c r="D11183">
        <v>4786681215</v>
      </c>
      <c r="E11183" s="7">
        <v>44382</v>
      </c>
      <c r="F11183" s="7">
        <v>44382</v>
      </c>
      <c r="G11183">
        <v>5360267918</v>
      </c>
      <c r="H11183">
        <v>1900097271</v>
      </c>
      <c r="I11183">
        <v>415.46</v>
      </c>
      <c r="J11183" s="7">
        <v>44442</v>
      </c>
      <c r="K11183" s="11">
        <v>377.69</v>
      </c>
      <c r="L11183" s="7">
        <v>44442</v>
      </c>
      <c r="M11183">
        <f t="shared" si="299"/>
        <v>0</v>
      </c>
      <c r="N11183" s="11">
        <f t="shared" si="297"/>
        <v>0</v>
      </c>
    </row>
    <row r="11184" spans="1:14" x14ac:dyDescent="0.25">
      <c r="A11184" t="s">
        <v>14</v>
      </c>
      <c r="B11184" t="s">
        <v>15</v>
      </c>
      <c r="C11184" t="s">
        <v>86</v>
      </c>
      <c r="D11184">
        <v>4786681215</v>
      </c>
      <c r="E11184" s="7">
        <v>44382</v>
      </c>
      <c r="F11184" s="7">
        <v>44382</v>
      </c>
      <c r="G11184">
        <v>5360268778</v>
      </c>
      <c r="H11184">
        <v>1900097241</v>
      </c>
      <c r="I11184">
        <v>5219.21</v>
      </c>
      <c r="J11184" s="7">
        <v>44442</v>
      </c>
      <c r="K11184" s="11">
        <v>4744.74</v>
      </c>
      <c r="L11184" s="7">
        <v>44442</v>
      </c>
      <c r="M11184">
        <f t="shared" si="299"/>
        <v>0</v>
      </c>
      <c r="N11184" s="11">
        <f t="shared" si="297"/>
        <v>0</v>
      </c>
    </row>
    <row r="11185" spans="1:14" x14ac:dyDescent="0.25">
      <c r="A11185" t="s">
        <v>14</v>
      </c>
      <c r="B11185" t="s">
        <v>15</v>
      </c>
      <c r="C11185" t="s">
        <v>1000</v>
      </c>
      <c r="D11185">
        <v>1779530466</v>
      </c>
      <c r="E11185" s="7">
        <v>44382</v>
      </c>
      <c r="F11185" s="7">
        <v>44382</v>
      </c>
      <c r="G11185">
        <v>5360293195</v>
      </c>
      <c r="H11185">
        <v>9213002891</v>
      </c>
      <c r="I11185">
        <v>6734.4</v>
      </c>
      <c r="J11185" s="7">
        <v>44442</v>
      </c>
      <c r="K11185" s="11">
        <v>5520</v>
      </c>
      <c r="L11185" s="7">
        <v>44434</v>
      </c>
      <c r="M11185">
        <v>-8</v>
      </c>
      <c r="N11185" s="11">
        <f t="shared" si="297"/>
        <v>-44160</v>
      </c>
    </row>
    <row r="11186" spans="1:14" x14ac:dyDescent="0.25">
      <c r="A11186" t="s">
        <v>14</v>
      </c>
      <c r="B11186" t="s">
        <v>15</v>
      </c>
      <c r="C11186" t="s">
        <v>86</v>
      </c>
      <c r="D11186">
        <v>4786681215</v>
      </c>
      <c r="E11186" s="7">
        <v>44382</v>
      </c>
      <c r="F11186" s="7">
        <v>44382</v>
      </c>
      <c r="G11186">
        <v>5360317607</v>
      </c>
      <c r="H11186">
        <v>1900092649</v>
      </c>
      <c r="I11186">
        <v>20.39</v>
      </c>
      <c r="J11186" s="7">
        <v>44442</v>
      </c>
      <c r="K11186" s="11">
        <v>18.54</v>
      </c>
      <c r="L11186" s="7">
        <v>44442</v>
      </c>
      <c r="M11186">
        <f t="shared" ref="M11186:M11239" si="300">L11186-J11186</f>
        <v>0</v>
      </c>
      <c r="N11186" s="11">
        <f t="shared" si="297"/>
        <v>0</v>
      </c>
    </row>
    <row r="11187" spans="1:14" x14ac:dyDescent="0.25">
      <c r="A11187" t="s">
        <v>14</v>
      </c>
      <c r="B11187" t="s">
        <v>15</v>
      </c>
      <c r="C11187" t="s">
        <v>86</v>
      </c>
      <c r="D11187">
        <v>4786681215</v>
      </c>
      <c r="E11187" s="7">
        <v>44382</v>
      </c>
      <c r="F11187" s="7">
        <v>44382</v>
      </c>
      <c r="G11187">
        <v>5360397914</v>
      </c>
      <c r="H11187">
        <v>1900097226</v>
      </c>
      <c r="I11187">
        <v>45567.28</v>
      </c>
      <c r="J11187" s="7">
        <v>44442</v>
      </c>
      <c r="K11187" s="11">
        <v>41424.800000000003</v>
      </c>
      <c r="L11187" s="7">
        <v>44442</v>
      </c>
      <c r="M11187">
        <f t="shared" si="300"/>
        <v>0</v>
      </c>
      <c r="N11187" s="11">
        <f t="shared" si="297"/>
        <v>0</v>
      </c>
    </row>
    <row r="11188" spans="1:14" x14ac:dyDescent="0.25">
      <c r="A11188" t="s">
        <v>14</v>
      </c>
      <c r="B11188" t="s">
        <v>15</v>
      </c>
      <c r="C11188" t="s">
        <v>86</v>
      </c>
      <c r="D11188">
        <v>4786681215</v>
      </c>
      <c r="E11188" s="7">
        <v>44382</v>
      </c>
      <c r="F11188" s="7">
        <v>44382</v>
      </c>
      <c r="G11188">
        <v>5360398289</v>
      </c>
      <c r="H11188">
        <v>1900097221</v>
      </c>
      <c r="I11188">
        <v>1944.8</v>
      </c>
      <c r="J11188" s="7">
        <v>44442</v>
      </c>
      <c r="K11188" s="11">
        <v>1768</v>
      </c>
      <c r="L11188" s="7">
        <v>44442</v>
      </c>
      <c r="M11188">
        <f t="shared" si="300"/>
        <v>0</v>
      </c>
      <c r="N11188" s="11">
        <f t="shared" si="297"/>
        <v>0</v>
      </c>
    </row>
    <row r="11189" spans="1:14" x14ac:dyDescent="0.25">
      <c r="A11189" t="s">
        <v>14</v>
      </c>
      <c r="B11189" t="s">
        <v>15</v>
      </c>
      <c r="C11189" t="s">
        <v>86</v>
      </c>
      <c r="D11189">
        <v>4786681215</v>
      </c>
      <c r="E11189" s="7">
        <v>44382</v>
      </c>
      <c r="F11189" s="7">
        <v>44382</v>
      </c>
      <c r="G11189">
        <v>5360398903</v>
      </c>
      <c r="H11189">
        <v>1900097057</v>
      </c>
      <c r="I11189">
        <v>1995.84</v>
      </c>
      <c r="J11189" s="7">
        <v>44442</v>
      </c>
      <c r="K11189" s="11">
        <v>1814.4</v>
      </c>
      <c r="L11189" s="7">
        <v>44442</v>
      </c>
      <c r="M11189">
        <f t="shared" si="300"/>
        <v>0</v>
      </c>
      <c r="N11189" s="11">
        <f t="shared" si="297"/>
        <v>0</v>
      </c>
    </row>
    <row r="11190" spans="1:14" x14ac:dyDescent="0.25">
      <c r="A11190" t="s">
        <v>14</v>
      </c>
      <c r="B11190" t="s">
        <v>15</v>
      </c>
      <c r="C11190" t="s">
        <v>86</v>
      </c>
      <c r="D11190">
        <v>4786681215</v>
      </c>
      <c r="E11190" s="7">
        <v>44382</v>
      </c>
      <c r="F11190" s="7">
        <v>44382</v>
      </c>
      <c r="G11190">
        <v>5360399237</v>
      </c>
      <c r="H11190">
        <v>1900093245</v>
      </c>
      <c r="I11190">
        <v>4205.8500000000004</v>
      </c>
      <c r="J11190" s="7">
        <v>44442</v>
      </c>
      <c r="K11190" s="11">
        <v>3823.5</v>
      </c>
      <c r="L11190" s="7">
        <v>44442</v>
      </c>
      <c r="M11190">
        <f t="shared" si="300"/>
        <v>0</v>
      </c>
      <c r="N11190" s="11">
        <f t="shared" si="297"/>
        <v>0</v>
      </c>
    </row>
    <row r="11191" spans="1:14" x14ac:dyDescent="0.25">
      <c r="A11191" t="s">
        <v>14</v>
      </c>
      <c r="B11191" t="s">
        <v>15</v>
      </c>
      <c r="C11191" t="s">
        <v>86</v>
      </c>
      <c r="D11191">
        <v>4786681215</v>
      </c>
      <c r="E11191" s="7">
        <v>44382</v>
      </c>
      <c r="F11191" s="7">
        <v>44382</v>
      </c>
      <c r="G11191">
        <v>5360399442</v>
      </c>
      <c r="H11191">
        <v>1900095480</v>
      </c>
      <c r="I11191">
        <v>1355.11</v>
      </c>
      <c r="J11191" s="7">
        <v>44442</v>
      </c>
      <c r="K11191" s="11">
        <v>1231.92</v>
      </c>
      <c r="L11191" s="7">
        <v>44442</v>
      </c>
      <c r="M11191">
        <f t="shared" si="300"/>
        <v>0</v>
      </c>
      <c r="N11191" s="11">
        <f t="shared" si="297"/>
        <v>0</v>
      </c>
    </row>
    <row r="11192" spans="1:14" x14ac:dyDescent="0.25">
      <c r="A11192" t="s">
        <v>14</v>
      </c>
      <c r="B11192" t="s">
        <v>15</v>
      </c>
      <c r="C11192" t="s">
        <v>86</v>
      </c>
      <c r="D11192">
        <v>4786681215</v>
      </c>
      <c r="E11192" s="7">
        <v>44382</v>
      </c>
      <c r="F11192" s="7">
        <v>44382</v>
      </c>
      <c r="G11192">
        <v>5360402796</v>
      </c>
      <c r="H11192">
        <v>1900095591</v>
      </c>
      <c r="I11192">
        <v>12303.5</v>
      </c>
      <c r="J11192" s="7">
        <v>44442</v>
      </c>
      <c r="K11192" s="11">
        <v>11185</v>
      </c>
      <c r="L11192" s="7">
        <v>44442</v>
      </c>
      <c r="M11192">
        <f t="shared" si="300"/>
        <v>0</v>
      </c>
      <c r="N11192" s="11">
        <f t="shared" si="297"/>
        <v>0</v>
      </c>
    </row>
    <row r="11193" spans="1:14" x14ac:dyDescent="0.25">
      <c r="A11193" t="s">
        <v>14</v>
      </c>
      <c r="B11193" t="s">
        <v>15</v>
      </c>
      <c r="C11193" t="s">
        <v>86</v>
      </c>
      <c r="D11193">
        <v>4786681215</v>
      </c>
      <c r="E11193" s="7">
        <v>44382</v>
      </c>
      <c r="F11193" s="7">
        <v>44382</v>
      </c>
      <c r="G11193">
        <v>5360403008</v>
      </c>
      <c r="H11193">
        <v>1900095597</v>
      </c>
      <c r="I11193">
        <v>1354.01</v>
      </c>
      <c r="J11193" s="7">
        <v>44442</v>
      </c>
      <c r="K11193" s="11">
        <v>1230.92</v>
      </c>
      <c r="L11193" s="7">
        <v>44442</v>
      </c>
      <c r="M11193">
        <f t="shared" si="300"/>
        <v>0</v>
      </c>
      <c r="N11193" s="11">
        <f t="shared" si="297"/>
        <v>0</v>
      </c>
    </row>
    <row r="11194" spans="1:14" x14ac:dyDescent="0.25">
      <c r="A11194" t="s">
        <v>14</v>
      </c>
      <c r="B11194" t="s">
        <v>15</v>
      </c>
      <c r="C11194" t="s">
        <v>86</v>
      </c>
      <c r="D11194">
        <v>4786681215</v>
      </c>
      <c r="E11194" s="7">
        <v>44382</v>
      </c>
      <c r="F11194" s="7">
        <v>44382</v>
      </c>
      <c r="G11194">
        <v>5360403016</v>
      </c>
      <c r="H11194">
        <v>1900092188</v>
      </c>
      <c r="I11194">
        <v>129.80000000000001</v>
      </c>
      <c r="J11194" s="7">
        <v>44442</v>
      </c>
      <c r="K11194" s="11">
        <v>118</v>
      </c>
      <c r="L11194" s="7">
        <v>44442</v>
      </c>
      <c r="M11194">
        <f t="shared" si="300"/>
        <v>0</v>
      </c>
      <c r="N11194" s="11">
        <f t="shared" si="297"/>
        <v>0</v>
      </c>
    </row>
    <row r="11195" spans="1:14" x14ac:dyDescent="0.25">
      <c r="A11195" t="s">
        <v>14</v>
      </c>
      <c r="B11195" t="s">
        <v>15</v>
      </c>
      <c r="C11195" t="s">
        <v>86</v>
      </c>
      <c r="D11195">
        <v>4786681215</v>
      </c>
      <c r="E11195" s="7">
        <v>44382</v>
      </c>
      <c r="F11195" s="7">
        <v>44382</v>
      </c>
      <c r="G11195">
        <v>5360445173</v>
      </c>
      <c r="H11195">
        <v>1900099573</v>
      </c>
      <c r="I11195">
        <v>1032.9000000000001</v>
      </c>
      <c r="J11195" s="7">
        <v>44442</v>
      </c>
      <c r="K11195" s="11">
        <v>939</v>
      </c>
      <c r="L11195" s="7">
        <v>44442</v>
      </c>
      <c r="M11195">
        <f t="shared" si="300"/>
        <v>0</v>
      </c>
      <c r="N11195" s="11">
        <f t="shared" si="297"/>
        <v>0</v>
      </c>
    </row>
    <row r="11196" spans="1:14" x14ac:dyDescent="0.25">
      <c r="A11196" t="s">
        <v>14</v>
      </c>
      <c r="B11196" t="s">
        <v>15</v>
      </c>
      <c r="C11196" t="s">
        <v>86</v>
      </c>
      <c r="D11196">
        <v>4786681215</v>
      </c>
      <c r="E11196" s="7">
        <v>44382</v>
      </c>
      <c r="F11196" s="7">
        <v>44382</v>
      </c>
      <c r="G11196">
        <v>5360447850</v>
      </c>
      <c r="H11196">
        <v>1900099512</v>
      </c>
      <c r="I11196">
        <v>7675.07</v>
      </c>
      <c r="J11196" s="7">
        <v>44442</v>
      </c>
      <c r="K11196" s="11">
        <v>6977.34</v>
      </c>
      <c r="L11196" s="7">
        <v>44442</v>
      </c>
      <c r="M11196">
        <f t="shared" si="300"/>
        <v>0</v>
      </c>
      <c r="N11196" s="11">
        <f t="shared" si="297"/>
        <v>0</v>
      </c>
    </row>
    <row r="11197" spans="1:14" x14ac:dyDescent="0.25">
      <c r="A11197" t="s">
        <v>14</v>
      </c>
      <c r="B11197" t="s">
        <v>15</v>
      </c>
      <c r="C11197" t="s">
        <v>86</v>
      </c>
      <c r="D11197">
        <v>4786681215</v>
      </c>
      <c r="E11197" s="7">
        <v>44382</v>
      </c>
      <c r="F11197" s="7">
        <v>44382</v>
      </c>
      <c r="G11197">
        <v>5360451662</v>
      </c>
      <c r="H11197">
        <v>1900098212</v>
      </c>
      <c r="I11197">
        <v>1584</v>
      </c>
      <c r="J11197" s="7">
        <v>44442</v>
      </c>
      <c r="K11197" s="11">
        <v>1440</v>
      </c>
      <c r="L11197" s="7">
        <v>44442</v>
      </c>
      <c r="M11197">
        <f t="shared" si="300"/>
        <v>0</v>
      </c>
      <c r="N11197" s="11">
        <f t="shared" si="297"/>
        <v>0</v>
      </c>
    </row>
    <row r="11198" spans="1:14" x14ac:dyDescent="0.25">
      <c r="A11198" t="s">
        <v>14</v>
      </c>
      <c r="B11198" t="s">
        <v>15</v>
      </c>
      <c r="C11198" t="s">
        <v>86</v>
      </c>
      <c r="D11198">
        <v>4786681215</v>
      </c>
      <c r="E11198" s="7">
        <v>44382</v>
      </c>
      <c r="F11198" s="7">
        <v>44382</v>
      </c>
      <c r="G11198">
        <v>5360451681</v>
      </c>
      <c r="H11198">
        <v>1900092370</v>
      </c>
      <c r="I11198">
        <v>290.39999999999998</v>
      </c>
      <c r="J11198" s="7">
        <v>44442</v>
      </c>
      <c r="K11198" s="11">
        <v>264</v>
      </c>
      <c r="L11198" s="7">
        <v>44442</v>
      </c>
      <c r="M11198">
        <f t="shared" si="300"/>
        <v>0</v>
      </c>
      <c r="N11198" s="11">
        <f t="shared" si="297"/>
        <v>0</v>
      </c>
    </row>
    <row r="11199" spans="1:14" x14ac:dyDescent="0.25">
      <c r="A11199" t="s">
        <v>14</v>
      </c>
      <c r="B11199" t="s">
        <v>15</v>
      </c>
      <c r="C11199" t="s">
        <v>86</v>
      </c>
      <c r="D11199">
        <v>4786681215</v>
      </c>
      <c r="E11199" s="7">
        <v>44382</v>
      </c>
      <c r="F11199" s="7">
        <v>44382</v>
      </c>
      <c r="G11199">
        <v>5360458692</v>
      </c>
      <c r="H11199">
        <v>1900095674</v>
      </c>
      <c r="I11199">
        <v>6.27</v>
      </c>
      <c r="J11199" s="7">
        <v>44442</v>
      </c>
      <c r="K11199" s="11">
        <v>5.7</v>
      </c>
      <c r="L11199" s="7">
        <v>44442</v>
      </c>
      <c r="M11199">
        <f t="shared" si="300"/>
        <v>0</v>
      </c>
      <c r="N11199" s="11">
        <f t="shared" si="297"/>
        <v>0</v>
      </c>
    </row>
    <row r="11200" spans="1:14" x14ac:dyDescent="0.25">
      <c r="A11200" t="s">
        <v>14</v>
      </c>
      <c r="B11200" t="s">
        <v>15</v>
      </c>
      <c r="C11200" t="s">
        <v>86</v>
      </c>
      <c r="D11200">
        <v>4786681215</v>
      </c>
      <c r="E11200" s="7">
        <v>44382</v>
      </c>
      <c r="F11200" s="7">
        <v>44382</v>
      </c>
      <c r="G11200">
        <v>5360458754</v>
      </c>
      <c r="H11200">
        <v>1900095658</v>
      </c>
      <c r="I11200">
        <v>353.3</v>
      </c>
      <c r="J11200" s="7">
        <v>44442</v>
      </c>
      <c r="K11200" s="11">
        <v>321.18</v>
      </c>
      <c r="L11200" s="7">
        <v>44442</v>
      </c>
      <c r="M11200">
        <f t="shared" si="300"/>
        <v>0</v>
      </c>
      <c r="N11200" s="11">
        <f t="shared" si="297"/>
        <v>0</v>
      </c>
    </row>
    <row r="11201" spans="1:14" x14ac:dyDescent="0.25">
      <c r="A11201" t="s">
        <v>14</v>
      </c>
      <c r="B11201" t="s">
        <v>15</v>
      </c>
      <c r="C11201" t="s">
        <v>86</v>
      </c>
      <c r="D11201">
        <v>4786681215</v>
      </c>
      <c r="E11201" s="7">
        <v>44382</v>
      </c>
      <c r="F11201" s="7">
        <v>44382</v>
      </c>
      <c r="G11201">
        <v>5360458760</v>
      </c>
      <c r="H11201">
        <v>1900095657</v>
      </c>
      <c r="I11201">
        <v>6429.46</v>
      </c>
      <c r="J11201" s="7">
        <v>44442</v>
      </c>
      <c r="K11201" s="11">
        <v>5844.96</v>
      </c>
      <c r="L11201" s="7">
        <v>44442</v>
      </c>
      <c r="M11201">
        <f t="shared" si="300"/>
        <v>0</v>
      </c>
      <c r="N11201" s="11">
        <f t="shared" si="297"/>
        <v>0</v>
      </c>
    </row>
    <row r="11202" spans="1:14" x14ac:dyDescent="0.25">
      <c r="A11202" t="s">
        <v>14</v>
      </c>
      <c r="B11202" t="s">
        <v>15</v>
      </c>
      <c r="C11202" t="s">
        <v>86</v>
      </c>
      <c r="D11202">
        <v>4786681215</v>
      </c>
      <c r="E11202" s="7">
        <v>44382</v>
      </c>
      <c r="F11202" s="7">
        <v>44382</v>
      </c>
      <c r="G11202">
        <v>5360459809</v>
      </c>
      <c r="H11202">
        <v>1900095635</v>
      </c>
      <c r="I11202">
        <v>44078.1</v>
      </c>
      <c r="J11202" s="7">
        <v>44442</v>
      </c>
      <c r="K11202" s="11">
        <v>40071</v>
      </c>
      <c r="L11202" s="7">
        <v>44442</v>
      </c>
      <c r="M11202">
        <f t="shared" si="300"/>
        <v>0</v>
      </c>
      <c r="N11202" s="11">
        <f t="shared" si="297"/>
        <v>0</v>
      </c>
    </row>
    <row r="11203" spans="1:14" x14ac:dyDescent="0.25">
      <c r="A11203" t="s">
        <v>14</v>
      </c>
      <c r="B11203" t="s">
        <v>15</v>
      </c>
      <c r="C11203" t="s">
        <v>86</v>
      </c>
      <c r="D11203">
        <v>4786681215</v>
      </c>
      <c r="E11203" s="7">
        <v>44382</v>
      </c>
      <c r="F11203" s="7">
        <v>44382</v>
      </c>
      <c r="G11203">
        <v>5360459894</v>
      </c>
      <c r="H11203">
        <v>1900095629</v>
      </c>
      <c r="I11203">
        <v>6.9</v>
      </c>
      <c r="J11203" s="7">
        <v>44442</v>
      </c>
      <c r="K11203" s="11">
        <v>6.27</v>
      </c>
      <c r="L11203" s="7">
        <v>44442</v>
      </c>
      <c r="M11203">
        <f t="shared" si="300"/>
        <v>0</v>
      </c>
      <c r="N11203" s="11">
        <f t="shared" si="297"/>
        <v>0</v>
      </c>
    </row>
    <row r="11204" spans="1:14" x14ac:dyDescent="0.25">
      <c r="A11204" t="s">
        <v>14</v>
      </c>
      <c r="B11204" t="s">
        <v>15</v>
      </c>
      <c r="C11204" t="s">
        <v>86</v>
      </c>
      <c r="D11204">
        <v>4786681215</v>
      </c>
      <c r="E11204" s="7">
        <v>44382</v>
      </c>
      <c r="F11204" s="7">
        <v>44382</v>
      </c>
      <c r="G11204">
        <v>5360460214</v>
      </c>
      <c r="H11204">
        <v>1900093338</v>
      </c>
      <c r="I11204">
        <v>7009.75</v>
      </c>
      <c r="J11204" s="7">
        <v>44442</v>
      </c>
      <c r="K11204" s="11">
        <v>6372.5</v>
      </c>
      <c r="L11204" s="7">
        <v>44442</v>
      </c>
      <c r="M11204">
        <f t="shared" si="300"/>
        <v>0</v>
      </c>
      <c r="N11204" s="11">
        <f t="shared" si="297"/>
        <v>0</v>
      </c>
    </row>
    <row r="11205" spans="1:14" x14ac:dyDescent="0.25">
      <c r="A11205" t="s">
        <v>14</v>
      </c>
      <c r="B11205" t="s">
        <v>15</v>
      </c>
      <c r="C11205" t="s">
        <v>86</v>
      </c>
      <c r="D11205">
        <v>4786681215</v>
      </c>
      <c r="E11205" s="7">
        <v>44382</v>
      </c>
      <c r="F11205" s="7">
        <v>44382</v>
      </c>
      <c r="G11205">
        <v>5360466017</v>
      </c>
      <c r="H11205">
        <v>1900095479</v>
      </c>
      <c r="I11205">
        <v>9065.1</v>
      </c>
      <c r="J11205" s="7">
        <v>44442</v>
      </c>
      <c r="K11205" s="11">
        <v>8241</v>
      </c>
      <c r="L11205" s="7">
        <v>44442</v>
      </c>
      <c r="M11205">
        <f t="shared" si="300"/>
        <v>0</v>
      </c>
      <c r="N11205" s="11">
        <f t="shared" ref="N11205:N11268" si="301">K11205*M11205</f>
        <v>0</v>
      </c>
    </row>
    <row r="11206" spans="1:14" x14ac:dyDescent="0.25">
      <c r="A11206" t="s">
        <v>14</v>
      </c>
      <c r="B11206" t="s">
        <v>15</v>
      </c>
      <c r="C11206" t="s">
        <v>86</v>
      </c>
      <c r="D11206">
        <v>4786681215</v>
      </c>
      <c r="E11206" s="7">
        <v>44382</v>
      </c>
      <c r="F11206" s="7">
        <v>44382</v>
      </c>
      <c r="G11206">
        <v>5360466335</v>
      </c>
      <c r="H11206">
        <v>1900092453</v>
      </c>
      <c r="I11206">
        <v>44</v>
      </c>
      <c r="J11206" s="7">
        <v>44442</v>
      </c>
      <c r="K11206" s="11">
        <v>40</v>
      </c>
      <c r="L11206" s="7">
        <v>44442</v>
      </c>
      <c r="M11206">
        <f t="shared" si="300"/>
        <v>0</v>
      </c>
      <c r="N11206" s="11">
        <f t="shared" si="301"/>
        <v>0</v>
      </c>
    </row>
    <row r="11207" spans="1:14" x14ac:dyDescent="0.25">
      <c r="A11207" t="s">
        <v>14</v>
      </c>
      <c r="B11207" t="s">
        <v>15</v>
      </c>
      <c r="C11207" t="s">
        <v>86</v>
      </c>
      <c r="D11207">
        <v>4786681215</v>
      </c>
      <c r="E11207" s="7">
        <v>44382</v>
      </c>
      <c r="F11207" s="7">
        <v>44382</v>
      </c>
      <c r="G11207">
        <v>5360468213</v>
      </c>
      <c r="H11207">
        <v>1900092441</v>
      </c>
      <c r="I11207">
        <v>98.45</v>
      </c>
      <c r="J11207" s="7">
        <v>44442</v>
      </c>
      <c r="K11207" s="11">
        <v>89.5</v>
      </c>
      <c r="L11207" s="7">
        <v>44442</v>
      </c>
      <c r="M11207">
        <f t="shared" si="300"/>
        <v>0</v>
      </c>
      <c r="N11207" s="11">
        <f t="shared" si="301"/>
        <v>0</v>
      </c>
    </row>
    <row r="11208" spans="1:14" x14ac:dyDescent="0.25">
      <c r="A11208" t="s">
        <v>14</v>
      </c>
      <c r="B11208" t="s">
        <v>15</v>
      </c>
      <c r="C11208" t="s">
        <v>86</v>
      </c>
      <c r="D11208">
        <v>4786681215</v>
      </c>
      <c r="E11208" s="7">
        <v>44382</v>
      </c>
      <c r="F11208" s="7">
        <v>44382</v>
      </c>
      <c r="G11208">
        <v>5360468960</v>
      </c>
      <c r="H11208">
        <v>1900092433</v>
      </c>
      <c r="I11208">
        <v>663.3</v>
      </c>
      <c r="J11208" s="7">
        <v>44442</v>
      </c>
      <c r="K11208" s="11">
        <v>603</v>
      </c>
      <c r="L11208" s="7">
        <v>44442</v>
      </c>
      <c r="M11208">
        <f t="shared" si="300"/>
        <v>0</v>
      </c>
      <c r="N11208" s="11">
        <f t="shared" si="301"/>
        <v>0</v>
      </c>
    </row>
    <row r="11209" spans="1:14" x14ac:dyDescent="0.25">
      <c r="A11209" t="s">
        <v>14</v>
      </c>
      <c r="B11209" t="s">
        <v>15</v>
      </c>
      <c r="C11209" t="s">
        <v>86</v>
      </c>
      <c r="D11209">
        <v>4786681215</v>
      </c>
      <c r="E11209" s="7">
        <v>44382</v>
      </c>
      <c r="F11209" s="7">
        <v>44382</v>
      </c>
      <c r="G11209">
        <v>5360471868</v>
      </c>
      <c r="H11209">
        <v>1900092386</v>
      </c>
      <c r="I11209">
        <v>11975.7</v>
      </c>
      <c r="J11209" s="7">
        <v>44442</v>
      </c>
      <c r="K11209" s="11">
        <v>10887</v>
      </c>
      <c r="L11209" s="7">
        <v>44442</v>
      </c>
      <c r="M11209">
        <f t="shared" si="300"/>
        <v>0</v>
      </c>
      <c r="N11209" s="11">
        <f t="shared" si="301"/>
        <v>0</v>
      </c>
    </row>
    <row r="11210" spans="1:14" x14ac:dyDescent="0.25">
      <c r="A11210" t="s">
        <v>14</v>
      </c>
      <c r="B11210" t="s">
        <v>15</v>
      </c>
      <c r="C11210" t="s">
        <v>86</v>
      </c>
      <c r="D11210">
        <v>4786681215</v>
      </c>
      <c r="E11210" s="7">
        <v>44382</v>
      </c>
      <c r="F11210" s="7">
        <v>44382</v>
      </c>
      <c r="G11210">
        <v>5360472976</v>
      </c>
      <c r="H11210">
        <v>1900092383</v>
      </c>
      <c r="I11210">
        <v>5764</v>
      </c>
      <c r="J11210" s="7">
        <v>44442</v>
      </c>
      <c r="K11210" s="11">
        <v>5240</v>
      </c>
      <c r="L11210" s="7">
        <v>44442</v>
      </c>
      <c r="M11210">
        <f t="shared" si="300"/>
        <v>0</v>
      </c>
      <c r="N11210" s="11">
        <f t="shared" si="301"/>
        <v>0</v>
      </c>
    </row>
    <row r="11211" spans="1:14" x14ac:dyDescent="0.25">
      <c r="A11211" t="s">
        <v>14</v>
      </c>
      <c r="B11211" t="s">
        <v>15</v>
      </c>
      <c r="C11211" t="s">
        <v>86</v>
      </c>
      <c r="D11211">
        <v>4786681215</v>
      </c>
      <c r="E11211" s="7">
        <v>44382</v>
      </c>
      <c r="F11211" s="7">
        <v>44382</v>
      </c>
      <c r="G11211">
        <v>5360542698</v>
      </c>
      <c r="H11211">
        <v>1900093067</v>
      </c>
      <c r="I11211">
        <v>163.9</v>
      </c>
      <c r="J11211" s="7">
        <v>44442</v>
      </c>
      <c r="K11211" s="11">
        <v>149</v>
      </c>
      <c r="L11211" s="7">
        <v>44442</v>
      </c>
      <c r="M11211">
        <f t="shared" si="300"/>
        <v>0</v>
      </c>
      <c r="N11211" s="11">
        <f t="shared" si="301"/>
        <v>0</v>
      </c>
    </row>
    <row r="11212" spans="1:14" x14ac:dyDescent="0.25">
      <c r="A11212" t="s">
        <v>14</v>
      </c>
      <c r="B11212" t="s">
        <v>15</v>
      </c>
      <c r="C11212" t="s">
        <v>86</v>
      </c>
      <c r="D11212">
        <v>4786681215</v>
      </c>
      <c r="E11212" s="7">
        <v>44382</v>
      </c>
      <c r="F11212" s="7">
        <v>44382</v>
      </c>
      <c r="G11212">
        <v>5360551395</v>
      </c>
      <c r="H11212">
        <v>1900099402</v>
      </c>
      <c r="I11212">
        <v>1354.01</v>
      </c>
      <c r="J11212" s="7">
        <v>44442</v>
      </c>
      <c r="K11212" s="11">
        <v>1230.92</v>
      </c>
      <c r="L11212" s="7">
        <v>44442</v>
      </c>
      <c r="M11212">
        <f t="shared" si="300"/>
        <v>0</v>
      </c>
      <c r="N11212" s="11">
        <f t="shared" si="301"/>
        <v>0</v>
      </c>
    </row>
    <row r="11213" spans="1:14" x14ac:dyDescent="0.25">
      <c r="A11213" t="s">
        <v>14</v>
      </c>
      <c r="B11213" t="s">
        <v>15</v>
      </c>
      <c r="C11213" t="s">
        <v>86</v>
      </c>
      <c r="D11213">
        <v>4786681215</v>
      </c>
      <c r="E11213" s="7">
        <v>44382</v>
      </c>
      <c r="F11213" s="7">
        <v>44382</v>
      </c>
      <c r="G11213">
        <v>5360553669</v>
      </c>
      <c r="H11213">
        <v>1900099396</v>
      </c>
      <c r="I11213">
        <v>163.9</v>
      </c>
      <c r="J11213" s="7">
        <v>44442</v>
      </c>
      <c r="K11213" s="11">
        <v>149</v>
      </c>
      <c r="L11213" s="7">
        <v>44442</v>
      </c>
      <c r="M11213">
        <f t="shared" si="300"/>
        <v>0</v>
      </c>
      <c r="N11213" s="11">
        <f t="shared" si="301"/>
        <v>0</v>
      </c>
    </row>
    <row r="11214" spans="1:14" x14ac:dyDescent="0.25">
      <c r="A11214" t="s">
        <v>14</v>
      </c>
      <c r="B11214" t="s">
        <v>15</v>
      </c>
      <c r="C11214" t="s">
        <v>86</v>
      </c>
      <c r="D11214">
        <v>4786681215</v>
      </c>
      <c r="E11214" s="7">
        <v>44382</v>
      </c>
      <c r="F11214" s="7">
        <v>44382</v>
      </c>
      <c r="G11214">
        <v>5360554379</v>
      </c>
      <c r="H11214">
        <v>1900095607</v>
      </c>
      <c r="I11214">
        <v>110106.48</v>
      </c>
      <c r="J11214" s="7">
        <v>44442</v>
      </c>
      <c r="K11214" s="11">
        <v>100096.8</v>
      </c>
      <c r="L11214" s="7">
        <v>44442</v>
      </c>
      <c r="M11214">
        <f t="shared" si="300"/>
        <v>0</v>
      </c>
      <c r="N11214" s="11">
        <f t="shared" si="301"/>
        <v>0</v>
      </c>
    </row>
    <row r="11215" spans="1:14" x14ac:dyDescent="0.25">
      <c r="A11215" t="s">
        <v>14</v>
      </c>
      <c r="B11215" t="s">
        <v>15</v>
      </c>
      <c r="C11215" t="s">
        <v>86</v>
      </c>
      <c r="D11215">
        <v>4786681215</v>
      </c>
      <c r="E11215" s="7">
        <v>44382</v>
      </c>
      <c r="F11215" s="7">
        <v>44382</v>
      </c>
      <c r="G11215">
        <v>5360561616</v>
      </c>
      <c r="H11215">
        <v>1900092179</v>
      </c>
      <c r="I11215">
        <v>0.01</v>
      </c>
      <c r="J11215" s="7">
        <v>44442</v>
      </c>
      <c r="K11215" s="11">
        <v>0.01</v>
      </c>
      <c r="L11215" s="7">
        <v>44442</v>
      </c>
      <c r="M11215">
        <f t="shared" si="300"/>
        <v>0</v>
      </c>
      <c r="N11215" s="11">
        <f t="shared" si="301"/>
        <v>0</v>
      </c>
    </row>
    <row r="11216" spans="1:14" x14ac:dyDescent="0.25">
      <c r="A11216" t="s">
        <v>14</v>
      </c>
      <c r="B11216" t="s">
        <v>15</v>
      </c>
      <c r="C11216" t="s">
        <v>86</v>
      </c>
      <c r="D11216">
        <v>4786681215</v>
      </c>
      <c r="E11216" s="7">
        <v>44382</v>
      </c>
      <c r="F11216" s="7">
        <v>44382</v>
      </c>
      <c r="G11216">
        <v>5360583154</v>
      </c>
      <c r="H11216">
        <v>1900095522</v>
      </c>
      <c r="I11216">
        <v>792</v>
      </c>
      <c r="J11216" s="7">
        <v>44442</v>
      </c>
      <c r="K11216" s="11">
        <v>720</v>
      </c>
      <c r="L11216" s="7">
        <v>44442</v>
      </c>
      <c r="M11216">
        <f t="shared" si="300"/>
        <v>0</v>
      </c>
      <c r="N11216" s="11">
        <f t="shared" si="301"/>
        <v>0</v>
      </c>
    </row>
    <row r="11217" spans="1:14" x14ac:dyDescent="0.25">
      <c r="A11217" t="s">
        <v>14</v>
      </c>
      <c r="B11217" t="s">
        <v>15</v>
      </c>
      <c r="C11217" t="s">
        <v>86</v>
      </c>
      <c r="D11217">
        <v>4786681215</v>
      </c>
      <c r="E11217" s="7">
        <v>44382</v>
      </c>
      <c r="F11217" s="7">
        <v>44382</v>
      </c>
      <c r="G11217">
        <v>5360599164</v>
      </c>
      <c r="H11217">
        <v>1900093206</v>
      </c>
      <c r="I11217">
        <v>31.02</v>
      </c>
      <c r="J11217" s="7">
        <v>44442</v>
      </c>
      <c r="K11217" s="11">
        <v>28.2</v>
      </c>
      <c r="L11217" s="7">
        <v>44442</v>
      </c>
      <c r="M11217">
        <f t="shared" si="300"/>
        <v>0</v>
      </c>
      <c r="N11217" s="11">
        <f t="shared" si="301"/>
        <v>0</v>
      </c>
    </row>
    <row r="11218" spans="1:14" x14ac:dyDescent="0.25">
      <c r="A11218" t="s">
        <v>14</v>
      </c>
      <c r="B11218" t="s">
        <v>15</v>
      </c>
      <c r="C11218" t="s">
        <v>86</v>
      </c>
      <c r="D11218">
        <v>4786681215</v>
      </c>
      <c r="E11218" s="7">
        <v>44382</v>
      </c>
      <c r="F11218" s="7">
        <v>44382</v>
      </c>
      <c r="G11218">
        <v>5360609240</v>
      </c>
      <c r="H11218">
        <v>1900094402</v>
      </c>
      <c r="I11218">
        <v>7828.81</v>
      </c>
      <c r="J11218" s="7">
        <v>44442</v>
      </c>
      <c r="K11218" s="11">
        <v>7117.1</v>
      </c>
      <c r="L11218" s="7">
        <v>44442</v>
      </c>
      <c r="M11218">
        <f t="shared" si="300"/>
        <v>0</v>
      </c>
      <c r="N11218" s="11">
        <f t="shared" si="301"/>
        <v>0</v>
      </c>
    </row>
    <row r="11219" spans="1:14" x14ac:dyDescent="0.25">
      <c r="A11219" t="s">
        <v>14</v>
      </c>
      <c r="B11219" t="s">
        <v>15</v>
      </c>
      <c r="C11219" t="s">
        <v>86</v>
      </c>
      <c r="D11219">
        <v>4786681215</v>
      </c>
      <c r="E11219" s="7">
        <v>44382</v>
      </c>
      <c r="F11219" s="7">
        <v>44382</v>
      </c>
      <c r="G11219">
        <v>5360613514</v>
      </c>
      <c r="H11219">
        <v>1900092320</v>
      </c>
      <c r="I11219">
        <v>9081.6</v>
      </c>
      <c r="J11219" s="7">
        <v>44442</v>
      </c>
      <c r="K11219" s="11">
        <v>8256</v>
      </c>
      <c r="L11219" s="7">
        <v>44442</v>
      </c>
      <c r="M11219">
        <f t="shared" si="300"/>
        <v>0</v>
      </c>
      <c r="N11219" s="11">
        <f t="shared" si="301"/>
        <v>0</v>
      </c>
    </row>
    <row r="11220" spans="1:14" x14ac:dyDescent="0.25">
      <c r="A11220" t="s">
        <v>14</v>
      </c>
      <c r="B11220" t="s">
        <v>15</v>
      </c>
      <c r="C11220" t="s">
        <v>86</v>
      </c>
      <c r="D11220">
        <v>4786681215</v>
      </c>
      <c r="E11220" s="7">
        <v>44382</v>
      </c>
      <c r="F11220" s="7">
        <v>44382</v>
      </c>
      <c r="G11220">
        <v>5360613868</v>
      </c>
      <c r="H11220">
        <v>1900092315</v>
      </c>
      <c r="I11220">
        <v>1430.84</v>
      </c>
      <c r="J11220" s="7">
        <v>44442</v>
      </c>
      <c r="K11220" s="11">
        <v>1300.76</v>
      </c>
      <c r="L11220" s="7">
        <v>44442</v>
      </c>
      <c r="M11220">
        <f t="shared" si="300"/>
        <v>0</v>
      </c>
      <c r="N11220" s="11">
        <f t="shared" si="301"/>
        <v>0</v>
      </c>
    </row>
    <row r="11221" spans="1:14" x14ac:dyDescent="0.25">
      <c r="A11221" t="s">
        <v>14</v>
      </c>
      <c r="B11221" t="s">
        <v>15</v>
      </c>
      <c r="C11221" t="s">
        <v>86</v>
      </c>
      <c r="D11221">
        <v>4786681215</v>
      </c>
      <c r="E11221" s="7">
        <v>44382</v>
      </c>
      <c r="F11221" s="7">
        <v>44382</v>
      </c>
      <c r="G11221">
        <v>5360620740</v>
      </c>
      <c r="H11221">
        <v>1900092277</v>
      </c>
      <c r="I11221">
        <v>396</v>
      </c>
      <c r="J11221" s="7">
        <v>44442</v>
      </c>
      <c r="K11221" s="11">
        <v>360</v>
      </c>
      <c r="L11221" s="7">
        <v>44442</v>
      </c>
      <c r="M11221">
        <f t="shared" si="300"/>
        <v>0</v>
      </c>
      <c r="N11221" s="11">
        <f t="shared" si="301"/>
        <v>0</v>
      </c>
    </row>
    <row r="11222" spans="1:14" x14ac:dyDescent="0.25">
      <c r="A11222" t="s">
        <v>14</v>
      </c>
      <c r="B11222" t="s">
        <v>15</v>
      </c>
      <c r="C11222" t="s">
        <v>86</v>
      </c>
      <c r="D11222">
        <v>4786681215</v>
      </c>
      <c r="E11222" s="7">
        <v>44382</v>
      </c>
      <c r="F11222" s="7">
        <v>44382</v>
      </c>
      <c r="G11222">
        <v>5360637429</v>
      </c>
      <c r="H11222">
        <v>1900092078</v>
      </c>
      <c r="I11222">
        <v>4547.84</v>
      </c>
      <c r="J11222" s="7">
        <v>44442</v>
      </c>
      <c r="K11222" s="11">
        <v>4134.3999999999996</v>
      </c>
      <c r="L11222" s="7">
        <v>44442</v>
      </c>
      <c r="M11222">
        <f t="shared" si="300"/>
        <v>0</v>
      </c>
      <c r="N11222" s="11">
        <f t="shared" si="301"/>
        <v>0</v>
      </c>
    </row>
    <row r="11223" spans="1:14" x14ac:dyDescent="0.25">
      <c r="A11223" t="s">
        <v>14</v>
      </c>
      <c r="B11223" t="s">
        <v>15</v>
      </c>
      <c r="C11223" t="s">
        <v>86</v>
      </c>
      <c r="D11223">
        <v>4786681215</v>
      </c>
      <c r="E11223" s="7">
        <v>44382</v>
      </c>
      <c r="F11223" s="7">
        <v>44382</v>
      </c>
      <c r="G11223">
        <v>5360638633</v>
      </c>
      <c r="H11223">
        <v>1900096905</v>
      </c>
      <c r="I11223">
        <v>6600</v>
      </c>
      <c r="J11223" s="7">
        <v>44442</v>
      </c>
      <c r="K11223" s="11">
        <v>6000</v>
      </c>
      <c r="L11223" s="7">
        <v>44442</v>
      </c>
      <c r="M11223">
        <f t="shared" si="300"/>
        <v>0</v>
      </c>
      <c r="N11223" s="11">
        <f t="shared" si="301"/>
        <v>0</v>
      </c>
    </row>
    <row r="11224" spans="1:14" x14ac:dyDescent="0.25">
      <c r="A11224" t="s">
        <v>14</v>
      </c>
      <c r="B11224" t="s">
        <v>15</v>
      </c>
      <c r="C11224" t="s">
        <v>86</v>
      </c>
      <c r="D11224">
        <v>4786681215</v>
      </c>
      <c r="E11224" s="7">
        <v>44382</v>
      </c>
      <c r="F11224" s="7">
        <v>44382</v>
      </c>
      <c r="G11224">
        <v>5360795842</v>
      </c>
      <c r="H11224">
        <v>1900097036</v>
      </c>
      <c r="I11224">
        <v>2513.2800000000002</v>
      </c>
      <c r="J11224" s="7">
        <v>44442</v>
      </c>
      <c r="K11224" s="11">
        <v>2284.8000000000002</v>
      </c>
      <c r="L11224" s="7">
        <v>44442</v>
      </c>
      <c r="M11224">
        <f t="shared" si="300"/>
        <v>0</v>
      </c>
      <c r="N11224" s="11">
        <f t="shared" si="301"/>
        <v>0</v>
      </c>
    </row>
    <row r="11225" spans="1:14" x14ac:dyDescent="0.25">
      <c r="A11225" t="s">
        <v>14</v>
      </c>
      <c r="B11225" t="s">
        <v>15</v>
      </c>
      <c r="C11225" t="s">
        <v>86</v>
      </c>
      <c r="D11225">
        <v>4786681215</v>
      </c>
      <c r="E11225" s="7">
        <v>44382</v>
      </c>
      <c r="F11225" s="7">
        <v>44382</v>
      </c>
      <c r="G11225">
        <v>5360796917</v>
      </c>
      <c r="H11225">
        <v>1900096829</v>
      </c>
      <c r="I11225">
        <v>2200</v>
      </c>
      <c r="J11225" s="7">
        <v>44442</v>
      </c>
      <c r="K11225" s="11">
        <v>2000</v>
      </c>
      <c r="L11225" s="7">
        <v>44442</v>
      </c>
      <c r="M11225">
        <f t="shared" si="300"/>
        <v>0</v>
      </c>
      <c r="N11225" s="11">
        <f t="shared" si="301"/>
        <v>0</v>
      </c>
    </row>
    <row r="11226" spans="1:14" x14ac:dyDescent="0.25">
      <c r="A11226" t="s">
        <v>14</v>
      </c>
      <c r="B11226" t="s">
        <v>15</v>
      </c>
      <c r="C11226" t="s">
        <v>86</v>
      </c>
      <c r="D11226">
        <v>4786681215</v>
      </c>
      <c r="E11226" s="7">
        <v>44382</v>
      </c>
      <c r="F11226" s="7">
        <v>44382</v>
      </c>
      <c r="G11226">
        <v>5360801626</v>
      </c>
      <c r="H11226">
        <v>1900095470</v>
      </c>
      <c r="I11226">
        <v>24749.45</v>
      </c>
      <c r="J11226" s="7">
        <v>44442</v>
      </c>
      <c r="K11226" s="11">
        <v>22499.5</v>
      </c>
      <c r="L11226" s="7">
        <v>44442</v>
      </c>
      <c r="M11226">
        <f t="shared" si="300"/>
        <v>0</v>
      </c>
      <c r="N11226" s="11">
        <f t="shared" si="301"/>
        <v>0</v>
      </c>
    </row>
    <row r="11227" spans="1:14" x14ac:dyDescent="0.25">
      <c r="A11227" t="s">
        <v>14</v>
      </c>
      <c r="B11227" t="s">
        <v>15</v>
      </c>
      <c r="C11227" t="s">
        <v>86</v>
      </c>
      <c r="D11227">
        <v>4786681215</v>
      </c>
      <c r="E11227" s="7">
        <v>44382</v>
      </c>
      <c r="F11227" s="7">
        <v>44382</v>
      </c>
      <c r="G11227">
        <v>5360806167</v>
      </c>
      <c r="H11227">
        <v>1900093123</v>
      </c>
      <c r="I11227">
        <v>92.49</v>
      </c>
      <c r="J11227" s="7">
        <v>44442</v>
      </c>
      <c r="K11227" s="11">
        <v>84.08</v>
      </c>
      <c r="L11227" s="7">
        <v>44442</v>
      </c>
      <c r="M11227">
        <f t="shared" si="300"/>
        <v>0</v>
      </c>
      <c r="N11227" s="11">
        <f t="shared" si="301"/>
        <v>0</v>
      </c>
    </row>
    <row r="11228" spans="1:14" x14ac:dyDescent="0.25">
      <c r="A11228" t="s">
        <v>14</v>
      </c>
      <c r="B11228" t="s">
        <v>15</v>
      </c>
      <c r="C11228" t="s">
        <v>86</v>
      </c>
      <c r="D11228">
        <v>4786681215</v>
      </c>
      <c r="E11228" s="7">
        <v>44382</v>
      </c>
      <c r="F11228" s="7">
        <v>44382</v>
      </c>
      <c r="G11228">
        <v>5360837650</v>
      </c>
      <c r="H11228">
        <v>1900092236</v>
      </c>
      <c r="I11228">
        <v>3490.72</v>
      </c>
      <c r="J11228" s="7">
        <v>44442</v>
      </c>
      <c r="K11228" s="11">
        <v>3173.38</v>
      </c>
      <c r="L11228" s="7">
        <v>44442</v>
      </c>
      <c r="M11228">
        <f t="shared" si="300"/>
        <v>0</v>
      </c>
      <c r="N11228" s="11">
        <f t="shared" si="301"/>
        <v>0</v>
      </c>
    </row>
    <row r="11229" spans="1:14" x14ac:dyDescent="0.25">
      <c r="A11229" t="s">
        <v>14</v>
      </c>
      <c r="B11229" t="s">
        <v>15</v>
      </c>
      <c r="C11229" t="s">
        <v>86</v>
      </c>
      <c r="D11229">
        <v>4786681215</v>
      </c>
      <c r="E11229" s="7">
        <v>44382</v>
      </c>
      <c r="F11229" s="7">
        <v>44382</v>
      </c>
      <c r="G11229">
        <v>5360846051</v>
      </c>
      <c r="H11229">
        <v>1900099281</v>
      </c>
      <c r="I11229">
        <v>148.5</v>
      </c>
      <c r="J11229" s="7">
        <v>44442</v>
      </c>
      <c r="K11229" s="11">
        <v>135</v>
      </c>
      <c r="L11229" s="7">
        <v>44442</v>
      </c>
      <c r="M11229">
        <f t="shared" si="300"/>
        <v>0</v>
      </c>
      <c r="N11229" s="11">
        <f t="shared" si="301"/>
        <v>0</v>
      </c>
    </row>
    <row r="11230" spans="1:14" x14ac:dyDescent="0.25">
      <c r="A11230" t="s">
        <v>14</v>
      </c>
      <c r="B11230" t="s">
        <v>15</v>
      </c>
      <c r="C11230" t="s">
        <v>86</v>
      </c>
      <c r="D11230">
        <v>4786681215</v>
      </c>
      <c r="E11230" s="7">
        <v>44382</v>
      </c>
      <c r="F11230" s="7">
        <v>44382</v>
      </c>
      <c r="G11230">
        <v>5360852352</v>
      </c>
      <c r="H11230">
        <v>1900096958</v>
      </c>
      <c r="I11230">
        <v>323.95</v>
      </c>
      <c r="J11230" s="7">
        <v>44442</v>
      </c>
      <c r="K11230" s="11">
        <v>294.5</v>
      </c>
      <c r="L11230" s="7">
        <v>44442</v>
      </c>
      <c r="M11230">
        <f t="shared" si="300"/>
        <v>0</v>
      </c>
      <c r="N11230" s="11">
        <f t="shared" si="301"/>
        <v>0</v>
      </c>
    </row>
    <row r="11231" spans="1:14" x14ac:dyDescent="0.25">
      <c r="A11231" t="s">
        <v>14</v>
      </c>
      <c r="B11231" t="s">
        <v>15</v>
      </c>
      <c r="C11231" t="s">
        <v>86</v>
      </c>
      <c r="D11231">
        <v>4786681215</v>
      </c>
      <c r="E11231" s="7">
        <v>44382</v>
      </c>
      <c r="F11231" s="7">
        <v>44382</v>
      </c>
      <c r="G11231">
        <v>5360854351</v>
      </c>
      <c r="H11231">
        <v>1900096933</v>
      </c>
      <c r="I11231">
        <v>6336</v>
      </c>
      <c r="J11231" s="7">
        <v>44442</v>
      </c>
      <c r="K11231" s="11">
        <v>5760</v>
      </c>
      <c r="L11231" s="7">
        <v>44442</v>
      </c>
      <c r="M11231">
        <f t="shared" si="300"/>
        <v>0</v>
      </c>
      <c r="N11231" s="11">
        <f t="shared" si="301"/>
        <v>0</v>
      </c>
    </row>
    <row r="11232" spans="1:14" x14ac:dyDescent="0.25">
      <c r="A11232" t="s">
        <v>14</v>
      </c>
      <c r="B11232" t="s">
        <v>15</v>
      </c>
      <c r="C11232" t="s">
        <v>86</v>
      </c>
      <c r="D11232">
        <v>4786681215</v>
      </c>
      <c r="E11232" s="7">
        <v>44382</v>
      </c>
      <c r="F11232" s="7">
        <v>44382</v>
      </c>
      <c r="G11232">
        <v>5360855080</v>
      </c>
      <c r="H11232">
        <v>1900096928</v>
      </c>
      <c r="I11232">
        <v>1454.41</v>
      </c>
      <c r="J11232" s="7">
        <v>44442</v>
      </c>
      <c r="K11232" s="11">
        <v>1322.19</v>
      </c>
      <c r="L11232" s="7">
        <v>44442</v>
      </c>
      <c r="M11232">
        <f t="shared" si="300"/>
        <v>0</v>
      </c>
      <c r="N11232" s="11">
        <f t="shared" si="301"/>
        <v>0</v>
      </c>
    </row>
    <row r="11233" spans="1:14" x14ac:dyDescent="0.25">
      <c r="A11233" t="s">
        <v>14</v>
      </c>
      <c r="B11233" t="s">
        <v>15</v>
      </c>
      <c r="C11233" t="s">
        <v>86</v>
      </c>
      <c r="D11233">
        <v>4786681215</v>
      </c>
      <c r="E11233" s="7">
        <v>44382</v>
      </c>
      <c r="F11233" s="7">
        <v>44382</v>
      </c>
      <c r="G11233">
        <v>5360869987</v>
      </c>
      <c r="H11233">
        <v>1900094474</v>
      </c>
      <c r="I11233">
        <v>573.03</v>
      </c>
      <c r="J11233" s="7">
        <v>44442</v>
      </c>
      <c r="K11233" s="11">
        <v>520.94000000000005</v>
      </c>
      <c r="L11233" s="7">
        <v>44442</v>
      </c>
      <c r="M11233">
        <f t="shared" si="300"/>
        <v>0</v>
      </c>
      <c r="N11233" s="11">
        <f t="shared" si="301"/>
        <v>0</v>
      </c>
    </row>
    <row r="11234" spans="1:14" x14ac:dyDescent="0.25">
      <c r="A11234" t="s">
        <v>14</v>
      </c>
      <c r="B11234" t="s">
        <v>15</v>
      </c>
      <c r="C11234" t="s">
        <v>86</v>
      </c>
      <c r="D11234">
        <v>4786681215</v>
      </c>
      <c r="E11234" s="7">
        <v>44382</v>
      </c>
      <c r="F11234" s="7">
        <v>44382</v>
      </c>
      <c r="G11234">
        <v>5360874649</v>
      </c>
      <c r="H11234">
        <v>1900094463</v>
      </c>
      <c r="I11234">
        <v>1584</v>
      </c>
      <c r="J11234" s="7">
        <v>44442</v>
      </c>
      <c r="K11234" s="11">
        <v>1440</v>
      </c>
      <c r="L11234" s="7">
        <v>44442</v>
      </c>
      <c r="M11234">
        <f t="shared" si="300"/>
        <v>0</v>
      </c>
      <c r="N11234" s="11">
        <f t="shared" si="301"/>
        <v>0</v>
      </c>
    </row>
    <row r="11235" spans="1:14" x14ac:dyDescent="0.25">
      <c r="A11235" t="s">
        <v>14</v>
      </c>
      <c r="B11235" t="s">
        <v>15</v>
      </c>
      <c r="C11235" t="s">
        <v>86</v>
      </c>
      <c r="D11235">
        <v>4786681215</v>
      </c>
      <c r="E11235" s="7">
        <v>44382</v>
      </c>
      <c r="F11235" s="7">
        <v>44382</v>
      </c>
      <c r="G11235">
        <v>5360891910</v>
      </c>
      <c r="H11235">
        <v>1900094412</v>
      </c>
      <c r="I11235">
        <v>5.5</v>
      </c>
      <c r="J11235" s="7">
        <v>44442</v>
      </c>
      <c r="K11235" s="11">
        <v>5</v>
      </c>
      <c r="L11235" s="7">
        <v>44442</v>
      </c>
      <c r="M11235">
        <f t="shared" si="300"/>
        <v>0</v>
      </c>
      <c r="N11235" s="11">
        <f t="shared" si="301"/>
        <v>0</v>
      </c>
    </row>
    <row r="11236" spans="1:14" x14ac:dyDescent="0.25">
      <c r="A11236" t="s">
        <v>14</v>
      </c>
      <c r="B11236" t="s">
        <v>15</v>
      </c>
      <c r="C11236" t="s">
        <v>86</v>
      </c>
      <c r="D11236">
        <v>4786681215</v>
      </c>
      <c r="E11236" s="7">
        <v>44382</v>
      </c>
      <c r="F11236" s="7">
        <v>44382</v>
      </c>
      <c r="G11236">
        <v>5360902350</v>
      </c>
      <c r="H11236">
        <v>1900096709</v>
      </c>
      <c r="I11236">
        <v>5.23</v>
      </c>
      <c r="J11236" s="7">
        <v>44442</v>
      </c>
      <c r="K11236" s="11">
        <v>4.75</v>
      </c>
      <c r="L11236" s="7">
        <v>44442</v>
      </c>
      <c r="M11236">
        <f t="shared" si="300"/>
        <v>0</v>
      </c>
      <c r="N11236" s="11">
        <f t="shared" si="301"/>
        <v>0</v>
      </c>
    </row>
    <row r="11237" spans="1:14" x14ac:dyDescent="0.25">
      <c r="A11237" t="s">
        <v>14</v>
      </c>
      <c r="B11237" t="s">
        <v>15</v>
      </c>
      <c r="C11237" t="s">
        <v>86</v>
      </c>
      <c r="D11237">
        <v>4786681215</v>
      </c>
      <c r="E11237" s="7">
        <v>44382</v>
      </c>
      <c r="F11237" s="7">
        <v>44382</v>
      </c>
      <c r="G11237">
        <v>5360905975</v>
      </c>
      <c r="H11237">
        <v>1900093025</v>
      </c>
      <c r="I11237">
        <v>305.57</v>
      </c>
      <c r="J11237" s="7">
        <v>44442</v>
      </c>
      <c r="K11237" s="11">
        <v>277.79000000000002</v>
      </c>
      <c r="L11237" s="7">
        <v>44442</v>
      </c>
      <c r="M11237">
        <f t="shared" si="300"/>
        <v>0</v>
      </c>
      <c r="N11237" s="11">
        <f t="shared" si="301"/>
        <v>0</v>
      </c>
    </row>
    <row r="11238" spans="1:14" x14ac:dyDescent="0.25">
      <c r="A11238" t="s">
        <v>14</v>
      </c>
      <c r="B11238" t="s">
        <v>15</v>
      </c>
      <c r="C11238" t="s">
        <v>86</v>
      </c>
      <c r="D11238">
        <v>4786681215</v>
      </c>
      <c r="E11238" s="7">
        <v>44382</v>
      </c>
      <c r="F11238" s="7">
        <v>44382</v>
      </c>
      <c r="G11238">
        <v>5360906812</v>
      </c>
      <c r="H11238">
        <v>1900093021</v>
      </c>
      <c r="I11238">
        <v>3316.5</v>
      </c>
      <c r="J11238" s="7">
        <v>44442</v>
      </c>
      <c r="K11238" s="11">
        <v>3015</v>
      </c>
      <c r="L11238" s="7">
        <v>44442</v>
      </c>
      <c r="M11238">
        <f t="shared" si="300"/>
        <v>0</v>
      </c>
      <c r="N11238" s="11">
        <f t="shared" si="301"/>
        <v>0</v>
      </c>
    </row>
    <row r="11239" spans="1:14" x14ac:dyDescent="0.25">
      <c r="A11239" t="s">
        <v>14</v>
      </c>
      <c r="B11239" t="s">
        <v>15</v>
      </c>
      <c r="C11239" t="s">
        <v>86</v>
      </c>
      <c r="D11239">
        <v>4786681215</v>
      </c>
      <c r="E11239" s="7">
        <v>44382</v>
      </c>
      <c r="F11239" s="7">
        <v>44382</v>
      </c>
      <c r="G11239">
        <v>5360915346</v>
      </c>
      <c r="H11239">
        <v>1900092986</v>
      </c>
      <c r="I11239">
        <v>31.9</v>
      </c>
      <c r="J11239" s="7">
        <v>44442</v>
      </c>
      <c r="K11239" s="11">
        <v>29</v>
      </c>
      <c r="L11239" s="7">
        <v>44442</v>
      </c>
      <c r="M11239">
        <f t="shared" si="300"/>
        <v>0</v>
      </c>
      <c r="N11239" s="11">
        <f t="shared" si="301"/>
        <v>0</v>
      </c>
    </row>
    <row r="11240" spans="1:14" x14ac:dyDescent="0.25">
      <c r="A11240" t="s">
        <v>14</v>
      </c>
      <c r="B11240" t="s">
        <v>15</v>
      </c>
      <c r="C11240" t="s">
        <v>106</v>
      </c>
      <c r="D11240">
        <v>889160156</v>
      </c>
      <c r="E11240" s="7">
        <v>44382</v>
      </c>
      <c r="F11240" s="7">
        <v>44382</v>
      </c>
      <c r="G11240">
        <v>5360922018</v>
      </c>
      <c r="H11240">
        <v>2021023119</v>
      </c>
      <c r="I11240">
        <v>324.52</v>
      </c>
      <c r="J11240" s="7">
        <v>44442</v>
      </c>
      <c r="K11240" s="11">
        <v>266</v>
      </c>
      <c r="L11240" s="7">
        <v>44435</v>
      </c>
      <c r="M11240">
        <v>-7</v>
      </c>
      <c r="N11240" s="11">
        <f t="shared" si="301"/>
        <v>-1862</v>
      </c>
    </row>
    <row r="11241" spans="1:14" x14ac:dyDescent="0.25">
      <c r="A11241" t="s">
        <v>14</v>
      </c>
      <c r="B11241" t="s">
        <v>15</v>
      </c>
      <c r="C11241" t="s">
        <v>106</v>
      </c>
      <c r="D11241">
        <v>889160156</v>
      </c>
      <c r="E11241" s="7">
        <v>44382</v>
      </c>
      <c r="F11241" s="7">
        <v>44382</v>
      </c>
      <c r="G11241">
        <v>5360922160</v>
      </c>
      <c r="H11241">
        <v>2021023118</v>
      </c>
      <c r="I11241">
        <v>3190.76</v>
      </c>
      <c r="J11241" s="7">
        <v>44442</v>
      </c>
      <c r="K11241" s="11">
        <v>2615.38</v>
      </c>
      <c r="L11241" s="7">
        <v>44435</v>
      </c>
      <c r="M11241">
        <v>-7</v>
      </c>
      <c r="N11241" s="11">
        <f t="shared" si="301"/>
        <v>-18307.66</v>
      </c>
    </row>
    <row r="11242" spans="1:14" x14ac:dyDescent="0.25">
      <c r="A11242" t="s">
        <v>14</v>
      </c>
      <c r="B11242" t="s">
        <v>15</v>
      </c>
      <c r="C11242" t="s">
        <v>86</v>
      </c>
      <c r="D11242">
        <v>4786681215</v>
      </c>
      <c r="E11242" s="7">
        <v>44382</v>
      </c>
      <c r="F11242" s="7">
        <v>44382</v>
      </c>
      <c r="G11242">
        <v>5360927541</v>
      </c>
      <c r="H11242">
        <v>1900099173</v>
      </c>
      <c r="I11242">
        <v>3630</v>
      </c>
      <c r="J11242" s="7">
        <v>44442</v>
      </c>
      <c r="K11242" s="11">
        <v>3300</v>
      </c>
      <c r="L11242" s="7">
        <v>44442</v>
      </c>
      <c r="M11242">
        <f t="shared" ref="M11242:M11243" si="302">L11242-J11242</f>
        <v>0</v>
      </c>
      <c r="N11242" s="11">
        <f t="shared" si="301"/>
        <v>0</v>
      </c>
    </row>
    <row r="11243" spans="1:14" x14ac:dyDescent="0.25">
      <c r="A11243" t="s">
        <v>14</v>
      </c>
      <c r="B11243" t="s">
        <v>15</v>
      </c>
      <c r="C11243" t="s">
        <v>86</v>
      </c>
      <c r="D11243">
        <v>4786681215</v>
      </c>
      <c r="E11243" s="7">
        <v>44382</v>
      </c>
      <c r="F11243" s="7">
        <v>44382</v>
      </c>
      <c r="G11243">
        <v>5360927652</v>
      </c>
      <c r="H11243">
        <v>1900099171</v>
      </c>
      <c r="I11243">
        <v>117.18</v>
      </c>
      <c r="J11243" s="7">
        <v>44442</v>
      </c>
      <c r="K11243" s="11">
        <v>106.53</v>
      </c>
      <c r="L11243" s="7">
        <v>44442</v>
      </c>
      <c r="M11243">
        <f t="shared" si="302"/>
        <v>0</v>
      </c>
      <c r="N11243" s="11">
        <f t="shared" si="301"/>
        <v>0</v>
      </c>
    </row>
    <row r="11244" spans="1:14" x14ac:dyDescent="0.25">
      <c r="A11244" t="s">
        <v>14</v>
      </c>
      <c r="B11244" t="s">
        <v>15</v>
      </c>
      <c r="C11244" t="s">
        <v>54</v>
      </c>
      <c r="D11244">
        <v>1409770631</v>
      </c>
      <c r="E11244" s="7">
        <v>44382</v>
      </c>
      <c r="F11244" s="7">
        <v>44382</v>
      </c>
      <c r="G11244">
        <v>5360929353</v>
      </c>
      <c r="H11244" t="s">
        <v>1001</v>
      </c>
      <c r="I11244">
        <v>683.2</v>
      </c>
      <c r="J11244" s="7">
        <v>44442</v>
      </c>
      <c r="K11244" s="11">
        <v>560</v>
      </c>
      <c r="L11244" s="7">
        <v>44434</v>
      </c>
      <c r="M11244">
        <v>-8</v>
      </c>
      <c r="N11244" s="11">
        <f t="shared" si="301"/>
        <v>-4480</v>
      </c>
    </row>
    <row r="11245" spans="1:14" x14ac:dyDescent="0.25">
      <c r="A11245" t="s">
        <v>14</v>
      </c>
      <c r="B11245" t="s">
        <v>15</v>
      </c>
      <c r="C11245" t="s">
        <v>189</v>
      </c>
      <c r="D11245">
        <v>4176241216</v>
      </c>
      <c r="E11245" s="7">
        <v>44382</v>
      </c>
      <c r="F11245" s="7">
        <v>44382</v>
      </c>
      <c r="G11245">
        <v>5361023294</v>
      </c>
      <c r="H11245">
        <v>363</v>
      </c>
      <c r="I11245">
        <v>3214.87</v>
      </c>
      <c r="J11245" s="7">
        <v>44442</v>
      </c>
      <c r="K11245" s="11">
        <v>2635.14</v>
      </c>
      <c r="L11245" s="7">
        <v>44435</v>
      </c>
      <c r="M11245">
        <v>-7</v>
      </c>
      <c r="N11245" s="11">
        <f t="shared" si="301"/>
        <v>-18445.98</v>
      </c>
    </row>
    <row r="11246" spans="1:14" x14ac:dyDescent="0.25">
      <c r="A11246" t="s">
        <v>14</v>
      </c>
      <c r="B11246" t="s">
        <v>15</v>
      </c>
      <c r="C11246" t="s">
        <v>25</v>
      </c>
      <c r="D11246">
        <v>9238800156</v>
      </c>
      <c r="E11246" s="7">
        <v>44382</v>
      </c>
      <c r="F11246" s="7">
        <v>44382</v>
      </c>
      <c r="G11246">
        <v>5361183278</v>
      </c>
      <c r="H11246">
        <v>1027193525</v>
      </c>
      <c r="I11246">
        <v>475.8</v>
      </c>
      <c r="J11246" s="7">
        <v>44442</v>
      </c>
      <c r="K11246" s="11">
        <v>390</v>
      </c>
      <c r="L11246" s="7">
        <v>44399</v>
      </c>
      <c r="M11246">
        <v>-43</v>
      </c>
      <c r="N11246" s="11">
        <f t="shared" si="301"/>
        <v>-16770</v>
      </c>
    </row>
    <row r="11247" spans="1:14" x14ac:dyDescent="0.25">
      <c r="A11247" t="s">
        <v>14</v>
      </c>
      <c r="B11247" t="s">
        <v>15</v>
      </c>
      <c r="C11247" t="s">
        <v>25</v>
      </c>
      <c r="D11247">
        <v>9238800156</v>
      </c>
      <c r="E11247" s="7">
        <v>44382</v>
      </c>
      <c r="F11247" s="7">
        <v>44382</v>
      </c>
      <c r="G11247">
        <v>5361183347</v>
      </c>
      <c r="H11247">
        <v>1027193527</v>
      </c>
      <c r="I11247">
        <v>158.6</v>
      </c>
      <c r="J11247" s="7">
        <v>44442</v>
      </c>
      <c r="K11247" s="11">
        <v>130</v>
      </c>
      <c r="L11247" s="7">
        <v>44434</v>
      </c>
      <c r="M11247">
        <v>-8</v>
      </c>
      <c r="N11247" s="11">
        <f t="shared" si="301"/>
        <v>-1040</v>
      </c>
    </row>
    <row r="11248" spans="1:14" x14ac:dyDescent="0.25">
      <c r="A11248" t="s">
        <v>14</v>
      </c>
      <c r="B11248" t="s">
        <v>15</v>
      </c>
      <c r="C11248" t="s">
        <v>25</v>
      </c>
      <c r="D11248">
        <v>9238800156</v>
      </c>
      <c r="E11248" s="7">
        <v>44382</v>
      </c>
      <c r="F11248" s="7">
        <v>44382</v>
      </c>
      <c r="G11248">
        <v>5361183426</v>
      </c>
      <c r="H11248">
        <v>1027193530</v>
      </c>
      <c r="I11248">
        <v>1040</v>
      </c>
      <c r="J11248" s="7">
        <v>44442</v>
      </c>
      <c r="K11248" s="11">
        <v>1000</v>
      </c>
      <c r="L11248" s="7">
        <v>44434</v>
      </c>
      <c r="M11248">
        <v>-8</v>
      </c>
      <c r="N11248" s="11">
        <f t="shared" si="301"/>
        <v>-8000</v>
      </c>
    </row>
    <row r="11249" spans="1:14" x14ac:dyDescent="0.25">
      <c r="A11249" t="s">
        <v>14</v>
      </c>
      <c r="B11249" t="s">
        <v>15</v>
      </c>
      <c r="C11249" t="s">
        <v>25</v>
      </c>
      <c r="D11249">
        <v>9238800156</v>
      </c>
      <c r="E11249" s="7">
        <v>44382</v>
      </c>
      <c r="F11249" s="7">
        <v>44382</v>
      </c>
      <c r="G11249">
        <v>5361183501</v>
      </c>
      <c r="H11249">
        <v>1027194674</v>
      </c>
      <c r="I11249">
        <v>2238.09</v>
      </c>
      <c r="J11249" s="7">
        <v>44442</v>
      </c>
      <c r="K11249" s="11">
        <v>1834.5</v>
      </c>
      <c r="L11249" s="7">
        <v>44434</v>
      </c>
      <c r="M11249">
        <v>-8</v>
      </c>
      <c r="N11249" s="11">
        <f t="shared" si="301"/>
        <v>-14676</v>
      </c>
    </row>
    <row r="11250" spans="1:14" x14ac:dyDescent="0.25">
      <c r="A11250" t="s">
        <v>14</v>
      </c>
      <c r="B11250" t="s">
        <v>15</v>
      </c>
      <c r="C11250" t="s">
        <v>25</v>
      </c>
      <c r="D11250">
        <v>9238800156</v>
      </c>
      <c r="E11250" s="7">
        <v>44382</v>
      </c>
      <c r="F11250" s="7">
        <v>44382</v>
      </c>
      <c r="G11250">
        <v>5361183567</v>
      </c>
      <c r="H11250">
        <v>1027194676</v>
      </c>
      <c r="I11250">
        <v>1264.9000000000001</v>
      </c>
      <c r="J11250" s="7">
        <v>44442</v>
      </c>
      <c r="K11250" s="11">
        <v>1036.8</v>
      </c>
      <c r="L11250" s="7">
        <v>44434</v>
      </c>
      <c r="M11250">
        <v>-8</v>
      </c>
      <c r="N11250" s="11">
        <f t="shared" si="301"/>
        <v>-8294.4</v>
      </c>
    </row>
    <row r="11251" spans="1:14" x14ac:dyDescent="0.25">
      <c r="A11251" t="s">
        <v>14</v>
      </c>
      <c r="B11251" t="s">
        <v>15</v>
      </c>
      <c r="C11251" t="s">
        <v>25</v>
      </c>
      <c r="D11251">
        <v>9238800156</v>
      </c>
      <c r="E11251" s="7">
        <v>44382</v>
      </c>
      <c r="F11251" s="7">
        <v>44382</v>
      </c>
      <c r="G11251">
        <v>5361183650</v>
      </c>
      <c r="H11251">
        <v>1027194677</v>
      </c>
      <c r="I11251">
        <v>1253.92</v>
      </c>
      <c r="J11251" s="7">
        <v>44442</v>
      </c>
      <c r="K11251" s="11">
        <v>1027.8</v>
      </c>
      <c r="L11251" s="7">
        <v>44434</v>
      </c>
      <c r="M11251">
        <v>-8</v>
      </c>
      <c r="N11251" s="11">
        <f t="shared" si="301"/>
        <v>-8222.4</v>
      </c>
    </row>
    <row r="11252" spans="1:14" x14ac:dyDescent="0.25">
      <c r="A11252" t="s">
        <v>14</v>
      </c>
      <c r="B11252" t="s">
        <v>15</v>
      </c>
      <c r="C11252" t="s">
        <v>25</v>
      </c>
      <c r="D11252">
        <v>9238800156</v>
      </c>
      <c r="E11252" s="7">
        <v>44382</v>
      </c>
      <c r="F11252" s="7">
        <v>44382</v>
      </c>
      <c r="G11252">
        <v>5361184454</v>
      </c>
      <c r="H11252">
        <v>1027195752</v>
      </c>
      <c r="I11252">
        <v>9716.36</v>
      </c>
      <c r="J11252" s="7">
        <v>44442</v>
      </c>
      <c r="K11252" s="11">
        <v>9320.85</v>
      </c>
      <c r="L11252" s="7">
        <v>44434</v>
      </c>
      <c r="M11252">
        <v>-8</v>
      </c>
      <c r="N11252" s="11">
        <f t="shared" si="301"/>
        <v>-74566.8</v>
      </c>
    </row>
    <row r="11253" spans="1:14" x14ac:dyDescent="0.25">
      <c r="A11253" t="s">
        <v>14</v>
      </c>
      <c r="B11253" t="s">
        <v>15</v>
      </c>
      <c r="C11253" t="s">
        <v>86</v>
      </c>
      <c r="D11253">
        <v>4786681215</v>
      </c>
      <c r="E11253" s="7">
        <v>44382</v>
      </c>
      <c r="F11253" s="7">
        <v>44382</v>
      </c>
      <c r="G11253">
        <v>5361221195</v>
      </c>
      <c r="H11253">
        <v>1900092104</v>
      </c>
      <c r="I11253">
        <v>70636.72</v>
      </c>
      <c r="J11253" s="7">
        <v>44442</v>
      </c>
      <c r="K11253" s="11">
        <v>64215.199999999997</v>
      </c>
      <c r="L11253" s="7">
        <v>44442</v>
      </c>
      <c r="M11253">
        <f t="shared" ref="M11253:M11266" si="303">L11253-J11253</f>
        <v>0</v>
      </c>
      <c r="N11253" s="11">
        <f t="shared" si="301"/>
        <v>0</v>
      </c>
    </row>
    <row r="11254" spans="1:14" x14ac:dyDescent="0.25">
      <c r="A11254" t="s">
        <v>14</v>
      </c>
      <c r="B11254" t="s">
        <v>15</v>
      </c>
      <c r="C11254" t="s">
        <v>86</v>
      </c>
      <c r="D11254">
        <v>4786681215</v>
      </c>
      <c r="E11254" s="7">
        <v>44382</v>
      </c>
      <c r="F11254" s="7">
        <v>44382</v>
      </c>
      <c r="G11254">
        <v>5361223684</v>
      </c>
      <c r="H11254">
        <v>1900099097</v>
      </c>
      <c r="I11254">
        <v>221431.32</v>
      </c>
      <c r="J11254" s="7">
        <v>44442</v>
      </c>
      <c r="K11254" s="11">
        <v>201301.2</v>
      </c>
      <c r="L11254" s="7">
        <v>44442</v>
      </c>
      <c r="M11254">
        <f t="shared" si="303"/>
        <v>0</v>
      </c>
      <c r="N11254" s="11">
        <f t="shared" si="301"/>
        <v>0</v>
      </c>
    </row>
    <row r="11255" spans="1:14" x14ac:dyDescent="0.25">
      <c r="A11255" t="s">
        <v>14</v>
      </c>
      <c r="B11255" t="s">
        <v>15</v>
      </c>
      <c r="C11255" t="s">
        <v>86</v>
      </c>
      <c r="D11255">
        <v>4786681215</v>
      </c>
      <c r="E11255" s="7">
        <v>44382</v>
      </c>
      <c r="F11255" s="7">
        <v>44382</v>
      </c>
      <c r="G11255">
        <v>5361223731</v>
      </c>
      <c r="H11255">
        <v>1900099095</v>
      </c>
      <c r="I11255">
        <v>10546.8</v>
      </c>
      <c r="J11255" s="7">
        <v>44442</v>
      </c>
      <c r="K11255" s="11">
        <v>9588</v>
      </c>
      <c r="L11255" s="7">
        <v>44442</v>
      </c>
      <c r="M11255">
        <f t="shared" si="303"/>
        <v>0</v>
      </c>
      <c r="N11255" s="11">
        <f t="shared" si="301"/>
        <v>0</v>
      </c>
    </row>
    <row r="11256" spans="1:14" x14ac:dyDescent="0.25">
      <c r="A11256" t="s">
        <v>14</v>
      </c>
      <c r="B11256" t="s">
        <v>15</v>
      </c>
      <c r="C11256" t="s">
        <v>86</v>
      </c>
      <c r="D11256">
        <v>4786681215</v>
      </c>
      <c r="E11256" s="7">
        <v>44382</v>
      </c>
      <c r="F11256" s="7">
        <v>44382</v>
      </c>
      <c r="G11256">
        <v>5361224031</v>
      </c>
      <c r="H11256">
        <v>1900096883</v>
      </c>
      <c r="I11256">
        <v>630.29999999999995</v>
      </c>
      <c r="J11256" s="7">
        <v>44442</v>
      </c>
      <c r="K11256" s="11">
        <v>573</v>
      </c>
      <c r="L11256" s="7">
        <v>44442</v>
      </c>
      <c r="M11256">
        <f t="shared" si="303"/>
        <v>0</v>
      </c>
      <c r="N11256" s="11">
        <f t="shared" si="301"/>
        <v>0</v>
      </c>
    </row>
    <row r="11257" spans="1:14" x14ac:dyDescent="0.25">
      <c r="A11257" t="s">
        <v>14</v>
      </c>
      <c r="B11257" t="s">
        <v>15</v>
      </c>
      <c r="C11257" t="s">
        <v>86</v>
      </c>
      <c r="D11257">
        <v>4786681215</v>
      </c>
      <c r="E11257" s="7">
        <v>44382</v>
      </c>
      <c r="F11257" s="7">
        <v>44382</v>
      </c>
      <c r="G11257">
        <v>5361226193</v>
      </c>
      <c r="H11257">
        <v>1900096861</v>
      </c>
      <c r="I11257">
        <v>139519.6</v>
      </c>
      <c r="J11257" s="7">
        <v>44442</v>
      </c>
      <c r="K11257" s="11">
        <v>126836</v>
      </c>
      <c r="L11257" s="7">
        <v>44442</v>
      </c>
      <c r="M11257">
        <f t="shared" si="303"/>
        <v>0</v>
      </c>
      <c r="N11257" s="11">
        <f t="shared" si="301"/>
        <v>0</v>
      </c>
    </row>
    <row r="11258" spans="1:14" x14ac:dyDescent="0.25">
      <c r="A11258" t="s">
        <v>14</v>
      </c>
      <c r="B11258" t="s">
        <v>15</v>
      </c>
      <c r="C11258" t="s">
        <v>86</v>
      </c>
      <c r="D11258">
        <v>4786681215</v>
      </c>
      <c r="E11258" s="7">
        <v>44382</v>
      </c>
      <c r="F11258" s="7">
        <v>44382</v>
      </c>
      <c r="G11258">
        <v>5361226622</v>
      </c>
      <c r="H11258">
        <v>1900096860</v>
      </c>
      <c r="I11258">
        <v>1491.6</v>
      </c>
      <c r="J11258" s="7">
        <v>44442</v>
      </c>
      <c r="K11258" s="11">
        <v>1356</v>
      </c>
      <c r="L11258" s="7">
        <v>44442</v>
      </c>
      <c r="M11258">
        <f t="shared" si="303"/>
        <v>0</v>
      </c>
      <c r="N11258" s="11">
        <f t="shared" si="301"/>
        <v>0</v>
      </c>
    </row>
    <row r="11259" spans="1:14" x14ac:dyDescent="0.25">
      <c r="A11259" t="s">
        <v>14</v>
      </c>
      <c r="B11259" t="s">
        <v>15</v>
      </c>
      <c r="C11259" t="s">
        <v>86</v>
      </c>
      <c r="D11259">
        <v>4786681215</v>
      </c>
      <c r="E11259" s="7">
        <v>44382</v>
      </c>
      <c r="F11259" s="7">
        <v>44382</v>
      </c>
      <c r="G11259">
        <v>5361226783</v>
      </c>
      <c r="H11259">
        <v>1900096858</v>
      </c>
      <c r="I11259">
        <v>149.6</v>
      </c>
      <c r="J11259" s="7">
        <v>44442</v>
      </c>
      <c r="K11259" s="11">
        <v>136</v>
      </c>
      <c r="L11259" s="7">
        <v>44442</v>
      </c>
      <c r="M11259">
        <f t="shared" si="303"/>
        <v>0</v>
      </c>
      <c r="N11259" s="11">
        <f t="shared" si="301"/>
        <v>0</v>
      </c>
    </row>
    <row r="11260" spans="1:14" x14ac:dyDescent="0.25">
      <c r="A11260" t="s">
        <v>14</v>
      </c>
      <c r="B11260" t="s">
        <v>15</v>
      </c>
      <c r="C11260" t="s">
        <v>86</v>
      </c>
      <c r="D11260">
        <v>4786681215</v>
      </c>
      <c r="E11260" s="7">
        <v>44382</v>
      </c>
      <c r="F11260" s="7">
        <v>44382</v>
      </c>
      <c r="G11260">
        <v>5361227512</v>
      </c>
      <c r="H11260">
        <v>1900096849</v>
      </c>
      <c r="I11260">
        <v>9783.51</v>
      </c>
      <c r="J11260" s="7">
        <v>44442</v>
      </c>
      <c r="K11260" s="11">
        <v>8894.1</v>
      </c>
      <c r="L11260" s="7">
        <v>44442</v>
      </c>
      <c r="M11260">
        <f t="shared" si="303"/>
        <v>0</v>
      </c>
      <c r="N11260" s="11">
        <f t="shared" si="301"/>
        <v>0</v>
      </c>
    </row>
    <row r="11261" spans="1:14" x14ac:dyDescent="0.25">
      <c r="A11261" t="s">
        <v>14</v>
      </c>
      <c r="B11261" t="s">
        <v>15</v>
      </c>
      <c r="C11261" t="s">
        <v>86</v>
      </c>
      <c r="D11261">
        <v>4786681215</v>
      </c>
      <c r="E11261" s="7">
        <v>44382</v>
      </c>
      <c r="F11261" s="7">
        <v>44382</v>
      </c>
      <c r="G11261">
        <v>5361242730</v>
      </c>
      <c r="H11261">
        <v>1900095400</v>
      </c>
      <c r="I11261">
        <v>155.65</v>
      </c>
      <c r="J11261" s="7">
        <v>44442</v>
      </c>
      <c r="K11261" s="11">
        <v>141.5</v>
      </c>
      <c r="L11261" s="7">
        <v>44442</v>
      </c>
      <c r="M11261">
        <f t="shared" si="303"/>
        <v>0</v>
      </c>
      <c r="N11261" s="11">
        <f t="shared" si="301"/>
        <v>0</v>
      </c>
    </row>
    <row r="11262" spans="1:14" x14ac:dyDescent="0.25">
      <c r="A11262" t="s">
        <v>14</v>
      </c>
      <c r="B11262" t="s">
        <v>15</v>
      </c>
      <c r="C11262" t="s">
        <v>86</v>
      </c>
      <c r="D11262">
        <v>4786681215</v>
      </c>
      <c r="E11262" s="7">
        <v>44382</v>
      </c>
      <c r="F11262" s="7">
        <v>44382</v>
      </c>
      <c r="G11262">
        <v>5361243778</v>
      </c>
      <c r="H11262">
        <v>1900095394</v>
      </c>
      <c r="I11262">
        <v>2543.1999999999998</v>
      </c>
      <c r="J11262" s="7">
        <v>44442</v>
      </c>
      <c r="K11262" s="11">
        <v>2312</v>
      </c>
      <c r="L11262" s="7">
        <v>44442</v>
      </c>
      <c r="M11262">
        <f t="shared" si="303"/>
        <v>0</v>
      </c>
      <c r="N11262" s="11">
        <f t="shared" si="301"/>
        <v>0</v>
      </c>
    </row>
    <row r="11263" spans="1:14" x14ac:dyDescent="0.25">
      <c r="A11263" t="s">
        <v>14</v>
      </c>
      <c r="B11263" t="s">
        <v>15</v>
      </c>
      <c r="C11263" t="s">
        <v>86</v>
      </c>
      <c r="D11263">
        <v>4786681215</v>
      </c>
      <c r="E11263" s="7">
        <v>44382</v>
      </c>
      <c r="F11263" s="7">
        <v>44382</v>
      </c>
      <c r="G11263">
        <v>5361244048</v>
      </c>
      <c r="H11263">
        <v>1900095379</v>
      </c>
      <c r="I11263">
        <v>8998</v>
      </c>
      <c r="J11263" s="7">
        <v>44442</v>
      </c>
      <c r="K11263" s="11">
        <v>8180</v>
      </c>
      <c r="L11263" s="7">
        <v>44442</v>
      </c>
      <c r="M11263">
        <f t="shared" si="303"/>
        <v>0</v>
      </c>
      <c r="N11263" s="11">
        <f t="shared" si="301"/>
        <v>0</v>
      </c>
    </row>
    <row r="11264" spans="1:14" x14ac:dyDescent="0.25">
      <c r="A11264" t="s">
        <v>14</v>
      </c>
      <c r="B11264" t="s">
        <v>15</v>
      </c>
      <c r="C11264" t="s">
        <v>86</v>
      </c>
      <c r="D11264">
        <v>4786681215</v>
      </c>
      <c r="E11264" s="7">
        <v>44382</v>
      </c>
      <c r="F11264" s="7">
        <v>44382</v>
      </c>
      <c r="G11264">
        <v>5361245073</v>
      </c>
      <c r="H11264">
        <v>1900094375</v>
      </c>
      <c r="I11264">
        <v>1355.11</v>
      </c>
      <c r="J11264" s="7">
        <v>44442</v>
      </c>
      <c r="K11264" s="11">
        <v>1231.92</v>
      </c>
      <c r="L11264" s="7">
        <v>44442</v>
      </c>
      <c r="M11264">
        <f t="shared" si="303"/>
        <v>0</v>
      </c>
      <c r="N11264" s="11">
        <f t="shared" si="301"/>
        <v>0</v>
      </c>
    </row>
    <row r="11265" spans="1:14" x14ac:dyDescent="0.25">
      <c r="A11265" t="s">
        <v>14</v>
      </c>
      <c r="B11265" t="s">
        <v>15</v>
      </c>
      <c r="C11265" t="s">
        <v>86</v>
      </c>
      <c r="D11265">
        <v>4786681215</v>
      </c>
      <c r="E11265" s="7">
        <v>44382</v>
      </c>
      <c r="F11265" s="7">
        <v>44382</v>
      </c>
      <c r="G11265">
        <v>5361245765</v>
      </c>
      <c r="H11265">
        <v>1900094357</v>
      </c>
      <c r="I11265">
        <v>41.82</v>
      </c>
      <c r="J11265" s="7">
        <v>44442</v>
      </c>
      <c r="K11265" s="11">
        <v>38.020000000000003</v>
      </c>
      <c r="L11265" s="7">
        <v>44442</v>
      </c>
      <c r="M11265">
        <f t="shared" si="303"/>
        <v>0</v>
      </c>
      <c r="N11265" s="11">
        <f t="shared" si="301"/>
        <v>0</v>
      </c>
    </row>
    <row r="11266" spans="1:14" x14ac:dyDescent="0.25">
      <c r="A11266" t="s">
        <v>14</v>
      </c>
      <c r="B11266" t="s">
        <v>15</v>
      </c>
      <c r="C11266" t="s">
        <v>86</v>
      </c>
      <c r="D11266">
        <v>4786681215</v>
      </c>
      <c r="E11266" s="7">
        <v>44382</v>
      </c>
      <c r="F11266" s="7">
        <v>44382</v>
      </c>
      <c r="G11266">
        <v>5361247966</v>
      </c>
      <c r="H11266">
        <v>1900098976</v>
      </c>
      <c r="I11266">
        <v>2217.6</v>
      </c>
      <c r="J11266" s="7">
        <v>44442</v>
      </c>
      <c r="K11266" s="11">
        <v>2016</v>
      </c>
      <c r="L11266" s="7">
        <v>44442</v>
      </c>
      <c r="M11266">
        <f t="shared" si="303"/>
        <v>0</v>
      </c>
      <c r="N11266" s="11">
        <f t="shared" si="301"/>
        <v>0</v>
      </c>
    </row>
    <row r="11267" spans="1:14" x14ac:dyDescent="0.25">
      <c r="A11267" t="s">
        <v>14</v>
      </c>
      <c r="B11267" t="s">
        <v>15</v>
      </c>
      <c r="C11267" t="s">
        <v>272</v>
      </c>
      <c r="D11267">
        <v>899910244</v>
      </c>
      <c r="E11267" s="7">
        <v>44382</v>
      </c>
      <c r="F11267" s="7">
        <v>44382</v>
      </c>
      <c r="G11267">
        <v>5361250461</v>
      </c>
      <c r="H11267" t="s">
        <v>1002</v>
      </c>
      <c r="I11267">
        <v>1386</v>
      </c>
      <c r="J11267" s="7">
        <v>44442</v>
      </c>
      <c r="K11267" s="11">
        <v>1320</v>
      </c>
      <c r="L11267" s="7">
        <v>44446</v>
      </c>
      <c r="M11267">
        <v>4</v>
      </c>
      <c r="N11267" s="11">
        <f t="shared" si="301"/>
        <v>5280</v>
      </c>
    </row>
    <row r="11268" spans="1:14" x14ac:dyDescent="0.25">
      <c r="A11268" t="s">
        <v>14</v>
      </c>
      <c r="B11268" t="s">
        <v>15</v>
      </c>
      <c r="C11268" t="s">
        <v>86</v>
      </c>
      <c r="D11268">
        <v>4786681215</v>
      </c>
      <c r="E11268" s="7">
        <v>44382</v>
      </c>
      <c r="F11268" s="7">
        <v>44382</v>
      </c>
      <c r="G11268">
        <v>5361253859</v>
      </c>
      <c r="H11268">
        <v>1900094322</v>
      </c>
      <c r="I11268">
        <v>3021.54</v>
      </c>
      <c r="J11268" s="7">
        <v>44442</v>
      </c>
      <c r="K11268" s="11">
        <v>2746.85</v>
      </c>
      <c r="L11268" s="7">
        <v>44442</v>
      </c>
      <c r="M11268">
        <f t="shared" ref="M11268:M11280" si="304">L11268-J11268</f>
        <v>0</v>
      </c>
      <c r="N11268" s="11">
        <f t="shared" si="301"/>
        <v>0</v>
      </c>
    </row>
    <row r="11269" spans="1:14" x14ac:dyDescent="0.25">
      <c r="A11269" t="s">
        <v>14</v>
      </c>
      <c r="B11269" t="s">
        <v>15</v>
      </c>
      <c r="C11269" t="s">
        <v>86</v>
      </c>
      <c r="D11269">
        <v>4786681215</v>
      </c>
      <c r="E11269" s="7">
        <v>44382</v>
      </c>
      <c r="F11269" s="7">
        <v>44382</v>
      </c>
      <c r="G11269">
        <v>5361260372</v>
      </c>
      <c r="H11269">
        <v>1900096796</v>
      </c>
      <c r="I11269">
        <v>20980.080000000002</v>
      </c>
      <c r="J11269" s="7">
        <v>44442</v>
      </c>
      <c r="K11269" s="11">
        <v>19072.8</v>
      </c>
      <c r="L11269" s="7">
        <v>44442</v>
      </c>
      <c r="M11269">
        <f t="shared" si="304"/>
        <v>0</v>
      </c>
      <c r="N11269" s="11">
        <f t="shared" ref="N11269:N11332" si="305">K11269*M11269</f>
        <v>0</v>
      </c>
    </row>
    <row r="11270" spans="1:14" x14ac:dyDescent="0.25">
      <c r="A11270" t="s">
        <v>14</v>
      </c>
      <c r="B11270" t="s">
        <v>15</v>
      </c>
      <c r="C11270" t="s">
        <v>86</v>
      </c>
      <c r="D11270">
        <v>4786681215</v>
      </c>
      <c r="E11270" s="7">
        <v>44382</v>
      </c>
      <c r="F11270" s="7">
        <v>44382</v>
      </c>
      <c r="G11270">
        <v>5361269194</v>
      </c>
      <c r="H11270">
        <v>1900095343</v>
      </c>
      <c r="I11270">
        <v>20016.54</v>
      </c>
      <c r="J11270" s="7">
        <v>44442</v>
      </c>
      <c r="K11270" s="11">
        <v>18196.849999999999</v>
      </c>
      <c r="L11270" s="7">
        <v>44442</v>
      </c>
      <c r="M11270">
        <f t="shared" si="304"/>
        <v>0</v>
      </c>
      <c r="N11270" s="11">
        <f t="shared" si="305"/>
        <v>0</v>
      </c>
    </row>
    <row r="11271" spans="1:14" x14ac:dyDescent="0.25">
      <c r="A11271" t="s">
        <v>14</v>
      </c>
      <c r="B11271" t="s">
        <v>15</v>
      </c>
      <c r="C11271" t="s">
        <v>86</v>
      </c>
      <c r="D11271">
        <v>4786681215</v>
      </c>
      <c r="E11271" s="7">
        <v>44382</v>
      </c>
      <c r="F11271" s="7">
        <v>44382</v>
      </c>
      <c r="G11271">
        <v>5361270054</v>
      </c>
      <c r="H11271">
        <v>1900095329</v>
      </c>
      <c r="I11271">
        <v>745.8</v>
      </c>
      <c r="J11271" s="7">
        <v>44442</v>
      </c>
      <c r="K11271" s="11">
        <v>678</v>
      </c>
      <c r="L11271" s="7">
        <v>44442</v>
      </c>
      <c r="M11271">
        <f t="shared" si="304"/>
        <v>0</v>
      </c>
      <c r="N11271" s="11">
        <f t="shared" si="305"/>
        <v>0</v>
      </c>
    </row>
    <row r="11272" spans="1:14" x14ac:dyDescent="0.25">
      <c r="A11272" t="s">
        <v>14</v>
      </c>
      <c r="B11272" t="s">
        <v>15</v>
      </c>
      <c r="C11272" t="s">
        <v>86</v>
      </c>
      <c r="D11272">
        <v>4786681215</v>
      </c>
      <c r="E11272" s="7">
        <v>44382</v>
      </c>
      <c r="F11272" s="7">
        <v>44382</v>
      </c>
      <c r="G11272">
        <v>5361275622</v>
      </c>
      <c r="H11272">
        <v>1900099151</v>
      </c>
      <c r="I11272">
        <v>1581.25</v>
      </c>
      <c r="J11272" s="7">
        <v>44442</v>
      </c>
      <c r="K11272" s="11">
        <v>1437.5</v>
      </c>
      <c r="L11272" s="7">
        <v>44442</v>
      </c>
      <c r="M11272">
        <f t="shared" si="304"/>
        <v>0</v>
      </c>
      <c r="N11272" s="11">
        <f t="shared" si="305"/>
        <v>0</v>
      </c>
    </row>
    <row r="11273" spans="1:14" x14ac:dyDescent="0.25">
      <c r="A11273" t="s">
        <v>14</v>
      </c>
      <c r="B11273" t="s">
        <v>15</v>
      </c>
      <c r="C11273" t="s">
        <v>86</v>
      </c>
      <c r="D11273">
        <v>4786681215</v>
      </c>
      <c r="E11273" s="7">
        <v>44382</v>
      </c>
      <c r="F11273" s="7">
        <v>44382</v>
      </c>
      <c r="G11273">
        <v>5361275828</v>
      </c>
      <c r="H11273">
        <v>1900099150</v>
      </c>
      <c r="I11273">
        <v>229.68</v>
      </c>
      <c r="J11273" s="7">
        <v>44442</v>
      </c>
      <c r="K11273" s="11">
        <v>208.8</v>
      </c>
      <c r="L11273" s="7">
        <v>44442</v>
      </c>
      <c r="M11273">
        <f t="shared" si="304"/>
        <v>0</v>
      </c>
      <c r="N11273" s="11">
        <f t="shared" si="305"/>
        <v>0</v>
      </c>
    </row>
    <row r="11274" spans="1:14" x14ac:dyDescent="0.25">
      <c r="A11274" t="s">
        <v>14</v>
      </c>
      <c r="B11274" t="s">
        <v>15</v>
      </c>
      <c r="C11274" t="s">
        <v>86</v>
      </c>
      <c r="D11274">
        <v>4786681215</v>
      </c>
      <c r="E11274" s="7">
        <v>44382</v>
      </c>
      <c r="F11274" s="7">
        <v>44382</v>
      </c>
      <c r="G11274">
        <v>5361280205</v>
      </c>
      <c r="H11274">
        <v>1900099080</v>
      </c>
      <c r="I11274">
        <v>1980</v>
      </c>
      <c r="J11274" s="7">
        <v>44442</v>
      </c>
      <c r="K11274" s="11">
        <v>1800</v>
      </c>
      <c r="L11274" s="7">
        <v>44442</v>
      </c>
      <c r="M11274">
        <f t="shared" si="304"/>
        <v>0</v>
      </c>
      <c r="N11274" s="11">
        <f t="shared" si="305"/>
        <v>0</v>
      </c>
    </row>
    <row r="11275" spans="1:14" x14ac:dyDescent="0.25">
      <c r="A11275" t="s">
        <v>14</v>
      </c>
      <c r="B11275" t="s">
        <v>15</v>
      </c>
      <c r="C11275" t="s">
        <v>86</v>
      </c>
      <c r="D11275">
        <v>4786681215</v>
      </c>
      <c r="E11275" s="7">
        <v>44382</v>
      </c>
      <c r="F11275" s="7">
        <v>44382</v>
      </c>
      <c r="G11275">
        <v>5361282775</v>
      </c>
      <c r="H11275">
        <v>1900098129</v>
      </c>
      <c r="I11275">
        <v>2764.54</v>
      </c>
      <c r="J11275" s="7">
        <v>44442</v>
      </c>
      <c r="K11275" s="11">
        <v>2513.2199999999998</v>
      </c>
      <c r="L11275" s="7">
        <v>44442</v>
      </c>
      <c r="M11275">
        <f t="shared" si="304"/>
        <v>0</v>
      </c>
      <c r="N11275" s="11">
        <f t="shared" si="305"/>
        <v>0</v>
      </c>
    </row>
    <row r="11276" spans="1:14" x14ac:dyDescent="0.25">
      <c r="A11276" t="s">
        <v>14</v>
      </c>
      <c r="B11276" t="s">
        <v>15</v>
      </c>
      <c r="C11276" t="s">
        <v>86</v>
      </c>
      <c r="D11276">
        <v>4786681215</v>
      </c>
      <c r="E11276" s="7">
        <v>44382</v>
      </c>
      <c r="F11276" s="7">
        <v>44382</v>
      </c>
      <c r="G11276">
        <v>5361284699</v>
      </c>
      <c r="H11276">
        <v>1900095150</v>
      </c>
      <c r="I11276">
        <v>64670.1</v>
      </c>
      <c r="J11276" s="7">
        <v>44442</v>
      </c>
      <c r="K11276" s="11">
        <v>58791</v>
      </c>
      <c r="L11276" s="7">
        <v>44442</v>
      </c>
      <c r="M11276">
        <f t="shared" si="304"/>
        <v>0</v>
      </c>
      <c r="N11276" s="11">
        <f t="shared" si="305"/>
        <v>0</v>
      </c>
    </row>
    <row r="11277" spans="1:14" x14ac:dyDescent="0.25">
      <c r="A11277" t="s">
        <v>14</v>
      </c>
      <c r="B11277" t="s">
        <v>15</v>
      </c>
      <c r="C11277" t="s">
        <v>86</v>
      </c>
      <c r="D11277">
        <v>4786681215</v>
      </c>
      <c r="E11277" s="7">
        <v>44382</v>
      </c>
      <c r="F11277" s="7">
        <v>44382</v>
      </c>
      <c r="G11277">
        <v>5361284786</v>
      </c>
      <c r="H11277">
        <v>1900097677</v>
      </c>
      <c r="I11277">
        <v>1346.4</v>
      </c>
      <c r="J11277" s="7">
        <v>44442</v>
      </c>
      <c r="K11277" s="11">
        <v>1224</v>
      </c>
      <c r="L11277" s="7">
        <v>44442</v>
      </c>
      <c r="M11277">
        <f t="shared" si="304"/>
        <v>0</v>
      </c>
      <c r="N11277" s="11">
        <f t="shared" si="305"/>
        <v>0</v>
      </c>
    </row>
    <row r="11278" spans="1:14" x14ac:dyDescent="0.25">
      <c r="A11278" t="s">
        <v>14</v>
      </c>
      <c r="B11278" t="s">
        <v>15</v>
      </c>
      <c r="C11278" t="s">
        <v>86</v>
      </c>
      <c r="D11278">
        <v>4786681215</v>
      </c>
      <c r="E11278" s="7">
        <v>44382</v>
      </c>
      <c r="F11278" s="7">
        <v>44382</v>
      </c>
      <c r="G11278">
        <v>5361286073</v>
      </c>
      <c r="H11278">
        <v>1900095137</v>
      </c>
      <c r="I11278">
        <v>19222.5</v>
      </c>
      <c r="J11278" s="7">
        <v>44442</v>
      </c>
      <c r="K11278" s="11">
        <v>17475</v>
      </c>
      <c r="L11278" s="7">
        <v>44442</v>
      </c>
      <c r="M11278">
        <f t="shared" si="304"/>
        <v>0</v>
      </c>
      <c r="N11278" s="11">
        <f t="shared" si="305"/>
        <v>0</v>
      </c>
    </row>
    <row r="11279" spans="1:14" x14ac:dyDescent="0.25">
      <c r="A11279" t="s">
        <v>14</v>
      </c>
      <c r="B11279" t="s">
        <v>15</v>
      </c>
      <c r="C11279" t="s">
        <v>86</v>
      </c>
      <c r="D11279">
        <v>4786681215</v>
      </c>
      <c r="E11279" s="7">
        <v>44382</v>
      </c>
      <c r="F11279" s="7">
        <v>44382</v>
      </c>
      <c r="G11279">
        <v>5361291487</v>
      </c>
      <c r="H11279">
        <v>1900098049</v>
      </c>
      <c r="I11279">
        <v>115.9</v>
      </c>
      <c r="J11279" s="7">
        <v>44442</v>
      </c>
      <c r="K11279" s="11">
        <v>105.36</v>
      </c>
      <c r="L11279" s="7">
        <v>44442</v>
      </c>
      <c r="M11279">
        <f t="shared" si="304"/>
        <v>0</v>
      </c>
      <c r="N11279" s="11">
        <f t="shared" si="305"/>
        <v>0</v>
      </c>
    </row>
    <row r="11280" spans="1:14" x14ac:dyDescent="0.25">
      <c r="A11280" t="s">
        <v>14</v>
      </c>
      <c r="B11280" t="s">
        <v>15</v>
      </c>
      <c r="C11280" t="s">
        <v>86</v>
      </c>
      <c r="D11280">
        <v>4786681215</v>
      </c>
      <c r="E11280" s="7">
        <v>44382</v>
      </c>
      <c r="F11280" s="7">
        <v>44382</v>
      </c>
      <c r="G11280">
        <v>5361296109</v>
      </c>
      <c r="H11280">
        <v>1900096670</v>
      </c>
      <c r="I11280">
        <v>13822.71</v>
      </c>
      <c r="J11280" s="7">
        <v>44442</v>
      </c>
      <c r="K11280" s="11">
        <v>12566.1</v>
      </c>
      <c r="L11280" s="7">
        <v>44442</v>
      </c>
      <c r="M11280">
        <f t="shared" si="304"/>
        <v>0</v>
      </c>
      <c r="N11280" s="11">
        <f t="shared" si="305"/>
        <v>0</v>
      </c>
    </row>
    <row r="11281" spans="1:14" x14ac:dyDescent="0.25">
      <c r="A11281" t="s">
        <v>14</v>
      </c>
      <c r="B11281" t="s">
        <v>15</v>
      </c>
      <c r="C11281" t="s">
        <v>272</v>
      </c>
      <c r="D11281">
        <v>899910244</v>
      </c>
      <c r="E11281" s="7">
        <v>44382</v>
      </c>
      <c r="F11281" s="7">
        <v>44382</v>
      </c>
      <c r="G11281">
        <v>5361306063</v>
      </c>
      <c r="H11281" t="s">
        <v>1003</v>
      </c>
      <c r="I11281">
        <v>173.25</v>
      </c>
      <c r="J11281" s="7">
        <v>44442</v>
      </c>
      <c r="K11281" s="11">
        <v>165</v>
      </c>
      <c r="L11281" s="7">
        <v>44446</v>
      </c>
      <c r="M11281">
        <v>4</v>
      </c>
      <c r="N11281" s="11">
        <f t="shared" si="305"/>
        <v>660</v>
      </c>
    </row>
    <row r="11282" spans="1:14" x14ac:dyDescent="0.25">
      <c r="A11282" t="s">
        <v>14</v>
      </c>
      <c r="B11282" t="s">
        <v>15</v>
      </c>
      <c r="C11282" t="s">
        <v>17</v>
      </c>
      <c r="D11282">
        <v>4720630633</v>
      </c>
      <c r="E11282" s="7">
        <v>44382</v>
      </c>
      <c r="F11282" s="7">
        <v>44382</v>
      </c>
      <c r="G11282">
        <v>5361315492</v>
      </c>
      <c r="H11282" t="s">
        <v>1004</v>
      </c>
      <c r="I11282">
        <v>456.28</v>
      </c>
      <c r="J11282" s="7">
        <v>44442</v>
      </c>
      <c r="K11282" s="11">
        <v>374</v>
      </c>
      <c r="L11282" s="7">
        <v>44435</v>
      </c>
      <c r="M11282">
        <v>-7</v>
      </c>
      <c r="N11282" s="11">
        <f t="shared" si="305"/>
        <v>-2618</v>
      </c>
    </row>
    <row r="11283" spans="1:14" x14ac:dyDescent="0.25">
      <c r="A11283" t="s">
        <v>14</v>
      </c>
      <c r="B11283" t="s">
        <v>15</v>
      </c>
      <c r="C11283" t="s">
        <v>86</v>
      </c>
      <c r="D11283">
        <v>4786681215</v>
      </c>
      <c r="E11283" s="7">
        <v>44382</v>
      </c>
      <c r="F11283" s="7">
        <v>44382</v>
      </c>
      <c r="G11283">
        <v>5361524625</v>
      </c>
      <c r="H11283">
        <v>1900096618</v>
      </c>
      <c r="I11283">
        <v>686.4</v>
      </c>
      <c r="J11283" s="7">
        <v>44442</v>
      </c>
      <c r="K11283" s="11">
        <v>624</v>
      </c>
      <c r="L11283" s="7">
        <v>44442</v>
      </c>
      <c r="M11283">
        <f t="shared" ref="M11283:M11302" si="306">L11283-J11283</f>
        <v>0</v>
      </c>
      <c r="N11283" s="11">
        <f t="shared" si="305"/>
        <v>0</v>
      </c>
    </row>
    <row r="11284" spans="1:14" x14ac:dyDescent="0.25">
      <c r="A11284" t="s">
        <v>14</v>
      </c>
      <c r="B11284" t="s">
        <v>15</v>
      </c>
      <c r="C11284" t="s">
        <v>86</v>
      </c>
      <c r="D11284">
        <v>4786681215</v>
      </c>
      <c r="E11284" s="7">
        <v>44382</v>
      </c>
      <c r="F11284" s="7">
        <v>44382</v>
      </c>
      <c r="G11284">
        <v>5361537479</v>
      </c>
      <c r="H11284">
        <v>1900095235</v>
      </c>
      <c r="I11284">
        <v>6600</v>
      </c>
      <c r="J11284" s="7">
        <v>44442</v>
      </c>
      <c r="K11284" s="11">
        <v>6000</v>
      </c>
      <c r="L11284" s="7">
        <v>44442</v>
      </c>
      <c r="M11284">
        <f t="shared" si="306"/>
        <v>0</v>
      </c>
      <c r="N11284" s="11">
        <f t="shared" si="305"/>
        <v>0</v>
      </c>
    </row>
    <row r="11285" spans="1:14" x14ac:dyDescent="0.25">
      <c r="A11285" t="s">
        <v>14</v>
      </c>
      <c r="B11285" t="s">
        <v>15</v>
      </c>
      <c r="C11285" t="s">
        <v>86</v>
      </c>
      <c r="D11285">
        <v>4786681215</v>
      </c>
      <c r="E11285" s="7">
        <v>44382</v>
      </c>
      <c r="F11285" s="7">
        <v>44382</v>
      </c>
      <c r="G11285">
        <v>5361538742</v>
      </c>
      <c r="H11285">
        <v>1900098894</v>
      </c>
      <c r="I11285">
        <v>24.64</v>
      </c>
      <c r="J11285" s="7">
        <v>44442</v>
      </c>
      <c r="K11285" s="11">
        <v>22.4</v>
      </c>
      <c r="L11285" s="7">
        <v>44442</v>
      </c>
      <c r="M11285">
        <f t="shared" si="306"/>
        <v>0</v>
      </c>
      <c r="N11285" s="11">
        <f t="shared" si="305"/>
        <v>0</v>
      </c>
    </row>
    <row r="11286" spans="1:14" x14ac:dyDescent="0.25">
      <c r="A11286" t="s">
        <v>14</v>
      </c>
      <c r="B11286" t="s">
        <v>15</v>
      </c>
      <c r="C11286" t="s">
        <v>86</v>
      </c>
      <c r="D11286">
        <v>4786681215</v>
      </c>
      <c r="E11286" s="7">
        <v>44382</v>
      </c>
      <c r="F11286" s="7">
        <v>44382</v>
      </c>
      <c r="G11286">
        <v>5361544653</v>
      </c>
      <c r="H11286">
        <v>1900094292</v>
      </c>
      <c r="I11286">
        <v>244.75</v>
      </c>
      <c r="J11286" s="7">
        <v>44442</v>
      </c>
      <c r="K11286" s="11">
        <v>222.5</v>
      </c>
      <c r="L11286" s="7">
        <v>44442</v>
      </c>
      <c r="M11286">
        <f t="shared" si="306"/>
        <v>0</v>
      </c>
      <c r="N11286" s="11">
        <f t="shared" si="305"/>
        <v>0</v>
      </c>
    </row>
    <row r="11287" spans="1:14" x14ac:dyDescent="0.25">
      <c r="A11287" t="s">
        <v>14</v>
      </c>
      <c r="B11287" t="s">
        <v>15</v>
      </c>
      <c r="C11287" t="s">
        <v>86</v>
      </c>
      <c r="D11287">
        <v>4786681215</v>
      </c>
      <c r="E11287" s="7">
        <v>44382</v>
      </c>
      <c r="F11287" s="7">
        <v>44382</v>
      </c>
      <c r="G11287">
        <v>5361544665</v>
      </c>
      <c r="H11287">
        <v>1900094295</v>
      </c>
      <c r="I11287">
        <v>4742.87</v>
      </c>
      <c r="J11287" s="7">
        <v>44442</v>
      </c>
      <c r="K11287" s="11">
        <v>4311.7</v>
      </c>
      <c r="L11287" s="7">
        <v>44442</v>
      </c>
      <c r="M11287">
        <f t="shared" si="306"/>
        <v>0</v>
      </c>
      <c r="N11287" s="11">
        <f t="shared" si="305"/>
        <v>0</v>
      </c>
    </row>
    <row r="11288" spans="1:14" x14ac:dyDescent="0.25">
      <c r="A11288" t="s">
        <v>14</v>
      </c>
      <c r="B11288" t="s">
        <v>15</v>
      </c>
      <c r="C11288" t="s">
        <v>86</v>
      </c>
      <c r="D11288">
        <v>4786681215</v>
      </c>
      <c r="E11288" s="7">
        <v>44382</v>
      </c>
      <c r="F11288" s="7">
        <v>44382</v>
      </c>
      <c r="G11288">
        <v>5361544917</v>
      </c>
      <c r="H11288">
        <v>1900094291</v>
      </c>
      <c r="I11288">
        <v>195.8</v>
      </c>
      <c r="J11288" s="7">
        <v>44442</v>
      </c>
      <c r="K11288" s="11">
        <v>178</v>
      </c>
      <c r="L11288" s="7">
        <v>44442</v>
      </c>
      <c r="M11288">
        <f t="shared" si="306"/>
        <v>0</v>
      </c>
      <c r="N11288" s="11">
        <f t="shared" si="305"/>
        <v>0</v>
      </c>
    </row>
    <row r="11289" spans="1:14" x14ac:dyDescent="0.25">
      <c r="A11289" t="s">
        <v>14</v>
      </c>
      <c r="B11289" t="s">
        <v>15</v>
      </c>
      <c r="C11289" t="s">
        <v>86</v>
      </c>
      <c r="D11289">
        <v>4786681215</v>
      </c>
      <c r="E11289" s="7">
        <v>44382</v>
      </c>
      <c r="F11289" s="7">
        <v>44382</v>
      </c>
      <c r="G11289">
        <v>5361546361</v>
      </c>
      <c r="H11289">
        <v>1900097859</v>
      </c>
      <c r="I11289">
        <v>178.2</v>
      </c>
      <c r="J11289" s="7">
        <v>44442</v>
      </c>
      <c r="K11289" s="11">
        <v>162</v>
      </c>
      <c r="L11289" s="7">
        <v>44442</v>
      </c>
      <c r="M11289">
        <f t="shared" si="306"/>
        <v>0</v>
      </c>
      <c r="N11289" s="11">
        <f t="shared" si="305"/>
        <v>0</v>
      </c>
    </row>
    <row r="11290" spans="1:14" x14ac:dyDescent="0.25">
      <c r="A11290" t="s">
        <v>14</v>
      </c>
      <c r="B11290" t="s">
        <v>15</v>
      </c>
      <c r="C11290" t="s">
        <v>86</v>
      </c>
      <c r="D11290">
        <v>4786681215</v>
      </c>
      <c r="E11290" s="7">
        <v>44382</v>
      </c>
      <c r="F11290" s="7">
        <v>44382</v>
      </c>
      <c r="G11290">
        <v>5361551135</v>
      </c>
      <c r="H11290">
        <v>1900094246</v>
      </c>
      <c r="I11290">
        <v>102.3</v>
      </c>
      <c r="J11290" s="7">
        <v>44442</v>
      </c>
      <c r="K11290" s="11">
        <v>93</v>
      </c>
      <c r="L11290" s="7">
        <v>44442</v>
      </c>
      <c r="M11290">
        <f t="shared" si="306"/>
        <v>0</v>
      </c>
      <c r="N11290" s="11">
        <f t="shared" si="305"/>
        <v>0</v>
      </c>
    </row>
    <row r="11291" spans="1:14" x14ac:dyDescent="0.25">
      <c r="A11291" t="s">
        <v>14</v>
      </c>
      <c r="B11291" t="s">
        <v>15</v>
      </c>
      <c r="C11291" t="s">
        <v>86</v>
      </c>
      <c r="D11291">
        <v>4786681215</v>
      </c>
      <c r="E11291" s="7">
        <v>44382</v>
      </c>
      <c r="F11291" s="7">
        <v>44382</v>
      </c>
      <c r="G11291">
        <v>5361553154</v>
      </c>
      <c r="H11291">
        <v>1900099052</v>
      </c>
      <c r="I11291">
        <v>969.61</v>
      </c>
      <c r="J11291" s="7">
        <v>44442</v>
      </c>
      <c r="K11291" s="11">
        <v>881.46</v>
      </c>
      <c r="L11291" s="7">
        <v>44442</v>
      </c>
      <c r="M11291">
        <f t="shared" si="306"/>
        <v>0</v>
      </c>
      <c r="N11291" s="11">
        <f t="shared" si="305"/>
        <v>0</v>
      </c>
    </row>
    <row r="11292" spans="1:14" x14ac:dyDescent="0.25">
      <c r="A11292" t="s">
        <v>14</v>
      </c>
      <c r="B11292" t="s">
        <v>15</v>
      </c>
      <c r="C11292" t="s">
        <v>86</v>
      </c>
      <c r="D11292">
        <v>4786681215</v>
      </c>
      <c r="E11292" s="7">
        <v>44382</v>
      </c>
      <c r="F11292" s="7">
        <v>44382</v>
      </c>
      <c r="G11292">
        <v>5361554113</v>
      </c>
      <c r="H11292">
        <v>1900099021</v>
      </c>
      <c r="I11292">
        <v>1705.45</v>
      </c>
      <c r="J11292" s="7">
        <v>44442</v>
      </c>
      <c r="K11292" s="11">
        <v>1550.41</v>
      </c>
      <c r="L11292" s="7">
        <v>44442</v>
      </c>
      <c r="M11292">
        <f t="shared" si="306"/>
        <v>0</v>
      </c>
      <c r="N11292" s="11">
        <f t="shared" si="305"/>
        <v>0</v>
      </c>
    </row>
    <row r="11293" spans="1:14" x14ac:dyDescent="0.25">
      <c r="A11293" t="s">
        <v>14</v>
      </c>
      <c r="B11293" t="s">
        <v>15</v>
      </c>
      <c r="C11293" t="s">
        <v>86</v>
      </c>
      <c r="D11293">
        <v>4786681215</v>
      </c>
      <c r="E11293" s="7">
        <v>44382</v>
      </c>
      <c r="F11293" s="7">
        <v>44382</v>
      </c>
      <c r="G11293">
        <v>5361556035</v>
      </c>
      <c r="H11293">
        <v>1900093946</v>
      </c>
      <c r="I11293">
        <v>171.6</v>
      </c>
      <c r="J11293" s="7">
        <v>44442</v>
      </c>
      <c r="K11293" s="11">
        <v>156</v>
      </c>
      <c r="L11293" s="7">
        <v>44442</v>
      </c>
      <c r="M11293">
        <f t="shared" si="306"/>
        <v>0</v>
      </c>
      <c r="N11293" s="11">
        <f t="shared" si="305"/>
        <v>0</v>
      </c>
    </row>
    <row r="11294" spans="1:14" x14ac:dyDescent="0.25">
      <c r="A11294" t="s">
        <v>14</v>
      </c>
      <c r="B11294" t="s">
        <v>15</v>
      </c>
      <c r="C11294" t="s">
        <v>86</v>
      </c>
      <c r="D11294">
        <v>4786681215</v>
      </c>
      <c r="E11294" s="7">
        <v>44382</v>
      </c>
      <c r="F11294" s="7">
        <v>44382</v>
      </c>
      <c r="G11294">
        <v>5361556493</v>
      </c>
      <c r="H11294">
        <v>1900098773</v>
      </c>
      <c r="I11294">
        <v>74.2</v>
      </c>
      <c r="J11294" s="7">
        <v>44442</v>
      </c>
      <c r="K11294" s="11">
        <v>67.45</v>
      </c>
      <c r="L11294" s="7">
        <v>44442</v>
      </c>
      <c r="M11294">
        <f t="shared" si="306"/>
        <v>0</v>
      </c>
      <c r="N11294" s="11">
        <f t="shared" si="305"/>
        <v>0</v>
      </c>
    </row>
    <row r="11295" spans="1:14" x14ac:dyDescent="0.25">
      <c r="A11295" t="s">
        <v>14</v>
      </c>
      <c r="B11295" t="s">
        <v>15</v>
      </c>
      <c r="C11295" t="s">
        <v>86</v>
      </c>
      <c r="D11295">
        <v>4786681215</v>
      </c>
      <c r="E11295" s="7">
        <v>44382</v>
      </c>
      <c r="F11295" s="7">
        <v>44382</v>
      </c>
      <c r="G11295">
        <v>5361557133</v>
      </c>
      <c r="H11295">
        <v>1900098765</v>
      </c>
      <c r="I11295">
        <v>149.16</v>
      </c>
      <c r="J11295" s="7">
        <v>44442</v>
      </c>
      <c r="K11295" s="11">
        <v>135.6</v>
      </c>
      <c r="L11295" s="7">
        <v>44442</v>
      </c>
      <c r="M11295">
        <f t="shared" si="306"/>
        <v>0</v>
      </c>
      <c r="N11295" s="11">
        <f t="shared" si="305"/>
        <v>0</v>
      </c>
    </row>
    <row r="11296" spans="1:14" x14ac:dyDescent="0.25">
      <c r="A11296" t="s">
        <v>14</v>
      </c>
      <c r="B11296" t="s">
        <v>15</v>
      </c>
      <c r="C11296" t="s">
        <v>86</v>
      </c>
      <c r="D11296">
        <v>4786681215</v>
      </c>
      <c r="E11296" s="7">
        <v>44382</v>
      </c>
      <c r="F11296" s="7">
        <v>44382</v>
      </c>
      <c r="G11296">
        <v>5361560221</v>
      </c>
      <c r="H11296">
        <v>1900098757</v>
      </c>
      <c r="I11296">
        <v>2098.8000000000002</v>
      </c>
      <c r="J11296" s="7">
        <v>44442</v>
      </c>
      <c r="K11296" s="11">
        <v>1908</v>
      </c>
      <c r="L11296" s="7">
        <v>44442</v>
      </c>
      <c r="M11296">
        <f t="shared" si="306"/>
        <v>0</v>
      </c>
      <c r="N11296" s="11">
        <f t="shared" si="305"/>
        <v>0</v>
      </c>
    </row>
    <row r="11297" spans="1:14" x14ac:dyDescent="0.25">
      <c r="A11297" t="s">
        <v>14</v>
      </c>
      <c r="B11297" t="s">
        <v>15</v>
      </c>
      <c r="C11297" t="s">
        <v>86</v>
      </c>
      <c r="D11297">
        <v>4786681215</v>
      </c>
      <c r="E11297" s="7">
        <v>44382</v>
      </c>
      <c r="F11297" s="7">
        <v>44382</v>
      </c>
      <c r="G11297">
        <v>5361561398</v>
      </c>
      <c r="H11297">
        <v>1900098002</v>
      </c>
      <c r="I11297">
        <v>316.8</v>
      </c>
      <c r="J11297" s="7">
        <v>44442</v>
      </c>
      <c r="K11297" s="11">
        <v>288</v>
      </c>
      <c r="L11297" s="7">
        <v>44442</v>
      </c>
      <c r="M11297">
        <f t="shared" si="306"/>
        <v>0</v>
      </c>
      <c r="N11297" s="11">
        <f t="shared" si="305"/>
        <v>0</v>
      </c>
    </row>
    <row r="11298" spans="1:14" x14ac:dyDescent="0.25">
      <c r="A11298" t="s">
        <v>14</v>
      </c>
      <c r="B11298" t="s">
        <v>15</v>
      </c>
      <c r="C11298" t="s">
        <v>86</v>
      </c>
      <c r="D11298">
        <v>4786681215</v>
      </c>
      <c r="E11298" s="7">
        <v>44382</v>
      </c>
      <c r="F11298" s="7">
        <v>44382</v>
      </c>
      <c r="G11298">
        <v>5361568227</v>
      </c>
      <c r="H11298">
        <v>1900096599</v>
      </c>
      <c r="I11298">
        <v>20.02</v>
      </c>
      <c r="J11298" s="7">
        <v>44442</v>
      </c>
      <c r="K11298" s="11">
        <v>18.2</v>
      </c>
      <c r="L11298" s="7">
        <v>44442</v>
      </c>
      <c r="M11298">
        <f t="shared" si="306"/>
        <v>0</v>
      </c>
      <c r="N11298" s="11">
        <f t="shared" si="305"/>
        <v>0</v>
      </c>
    </row>
    <row r="11299" spans="1:14" x14ac:dyDescent="0.25">
      <c r="A11299" t="s">
        <v>14</v>
      </c>
      <c r="B11299" t="s">
        <v>15</v>
      </c>
      <c r="C11299" t="s">
        <v>86</v>
      </c>
      <c r="D11299">
        <v>4786681215</v>
      </c>
      <c r="E11299" s="7">
        <v>44382</v>
      </c>
      <c r="F11299" s="7">
        <v>44382</v>
      </c>
      <c r="G11299">
        <v>5361571535</v>
      </c>
      <c r="H11299">
        <v>1900096554</v>
      </c>
      <c r="I11299">
        <v>8.91</v>
      </c>
      <c r="J11299" s="7">
        <v>44442</v>
      </c>
      <c r="K11299" s="11">
        <v>8.1</v>
      </c>
      <c r="L11299" s="7">
        <v>44442</v>
      </c>
      <c r="M11299">
        <f t="shared" si="306"/>
        <v>0</v>
      </c>
      <c r="N11299" s="11">
        <f t="shared" si="305"/>
        <v>0</v>
      </c>
    </row>
    <row r="11300" spans="1:14" x14ac:dyDescent="0.25">
      <c r="A11300" t="s">
        <v>14</v>
      </c>
      <c r="B11300" t="s">
        <v>15</v>
      </c>
      <c r="C11300" t="s">
        <v>86</v>
      </c>
      <c r="D11300">
        <v>4786681215</v>
      </c>
      <c r="E11300" s="7">
        <v>44382</v>
      </c>
      <c r="F11300" s="7">
        <v>44382</v>
      </c>
      <c r="G11300">
        <v>5361573865</v>
      </c>
      <c r="H11300">
        <v>1900096520</v>
      </c>
      <c r="I11300">
        <v>0.01</v>
      </c>
      <c r="J11300" s="7">
        <v>44442</v>
      </c>
      <c r="K11300" s="11">
        <v>0.01</v>
      </c>
      <c r="L11300" s="7">
        <v>44442</v>
      </c>
      <c r="M11300">
        <f t="shared" si="306"/>
        <v>0</v>
      </c>
      <c r="N11300" s="11">
        <f t="shared" si="305"/>
        <v>0</v>
      </c>
    </row>
    <row r="11301" spans="1:14" x14ac:dyDescent="0.25">
      <c r="A11301" t="s">
        <v>14</v>
      </c>
      <c r="B11301" t="s">
        <v>15</v>
      </c>
      <c r="C11301" t="s">
        <v>86</v>
      </c>
      <c r="D11301">
        <v>4786681215</v>
      </c>
      <c r="E11301" s="7">
        <v>44382</v>
      </c>
      <c r="F11301" s="7">
        <v>44382</v>
      </c>
      <c r="G11301">
        <v>5361575695</v>
      </c>
      <c r="H11301">
        <v>1900095161</v>
      </c>
      <c r="I11301">
        <v>288.2</v>
      </c>
      <c r="J11301" s="7">
        <v>44442</v>
      </c>
      <c r="K11301" s="11">
        <v>262</v>
      </c>
      <c r="L11301" s="7">
        <v>44442</v>
      </c>
      <c r="M11301">
        <f t="shared" si="306"/>
        <v>0</v>
      </c>
      <c r="N11301" s="11">
        <f t="shared" si="305"/>
        <v>0</v>
      </c>
    </row>
    <row r="11302" spans="1:14" x14ac:dyDescent="0.25">
      <c r="A11302" t="s">
        <v>14</v>
      </c>
      <c r="B11302" t="s">
        <v>15</v>
      </c>
      <c r="C11302" t="s">
        <v>86</v>
      </c>
      <c r="D11302">
        <v>4786681215</v>
      </c>
      <c r="E11302" s="7">
        <v>44382</v>
      </c>
      <c r="F11302" s="7">
        <v>44382</v>
      </c>
      <c r="G11302">
        <v>5361583799</v>
      </c>
      <c r="H11302">
        <v>1900095075</v>
      </c>
      <c r="I11302">
        <v>48.29</v>
      </c>
      <c r="J11302" s="7">
        <v>44442</v>
      </c>
      <c r="K11302" s="11">
        <v>43.9</v>
      </c>
      <c r="L11302" s="7">
        <v>44442</v>
      </c>
      <c r="M11302">
        <f t="shared" si="306"/>
        <v>0</v>
      </c>
      <c r="N11302" s="11">
        <f t="shared" si="305"/>
        <v>0</v>
      </c>
    </row>
    <row r="11303" spans="1:14" x14ac:dyDescent="0.25">
      <c r="A11303" t="s">
        <v>14</v>
      </c>
      <c r="B11303" t="s">
        <v>15</v>
      </c>
      <c r="C11303" t="s">
        <v>49</v>
      </c>
      <c r="D11303">
        <v>3748120155</v>
      </c>
      <c r="E11303" s="7">
        <v>44382</v>
      </c>
      <c r="F11303" s="7">
        <v>44382</v>
      </c>
      <c r="G11303">
        <v>5361586656</v>
      </c>
      <c r="H11303">
        <v>32108954</v>
      </c>
      <c r="I11303">
        <v>2808</v>
      </c>
      <c r="J11303" s="7">
        <v>44442</v>
      </c>
      <c r="K11303" s="11">
        <v>2700</v>
      </c>
      <c r="L11303" s="7">
        <v>44435</v>
      </c>
      <c r="M11303">
        <v>-7</v>
      </c>
      <c r="N11303" s="11">
        <f t="shared" si="305"/>
        <v>-18900</v>
      </c>
    </row>
    <row r="11304" spans="1:14" x14ac:dyDescent="0.25">
      <c r="A11304" t="s">
        <v>14</v>
      </c>
      <c r="B11304" t="s">
        <v>15</v>
      </c>
      <c r="C11304" t="s">
        <v>86</v>
      </c>
      <c r="D11304">
        <v>4786681215</v>
      </c>
      <c r="E11304" s="7">
        <v>44382</v>
      </c>
      <c r="F11304" s="7">
        <v>44382</v>
      </c>
      <c r="G11304">
        <v>5361592316</v>
      </c>
      <c r="H11304">
        <v>1900094180</v>
      </c>
      <c r="I11304">
        <v>917.4</v>
      </c>
      <c r="J11304" s="7">
        <v>44442</v>
      </c>
      <c r="K11304" s="11">
        <v>834</v>
      </c>
      <c r="L11304" s="7">
        <v>44442</v>
      </c>
      <c r="M11304">
        <f t="shared" ref="M11304:M11312" si="307">L11304-J11304</f>
        <v>0</v>
      </c>
      <c r="N11304" s="11">
        <f t="shared" si="305"/>
        <v>0</v>
      </c>
    </row>
    <row r="11305" spans="1:14" x14ac:dyDescent="0.25">
      <c r="A11305" t="s">
        <v>14</v>
      </c>
      <c r="B11305" t="s">
        <v>15</v>
      </c>
      <c r="C11305" t="s">
        <v>86</v>
      </c>
      <c r="D11305">
        <v>4786681215</v>
      </c>
      <c r="E11305" s="7">
        <v>44382</v>
      </c>
      <c r="F11305" s="7">
        <v>44382</v>
      </c>
      <c r="G11305">
        <v>5361593192</v>
      </c>
      <c r="H11305">
        <v>1900094174</v>
      </c>
      <c r="I11305">
        <v>7186.48</v>
      </c>
      <c r="J11305" s="7">
        <v>44442</v>
      </c>
      <c r="K11305" s="11">
        <v>6533.16</v>
      </c>
      <c r="L11305" s="7">
        <v>44442</v>
      </c>
      <c r="M11305">
        <f t="shared" si="307"/>
        <v>0</v>
      </c>
      <c r="N11305" s="11">
        <f t="shared" si="305"/>
        <v>0</v>
      </c>
    </row>
    <row r="11306" spans="1:14" x14ac:dyDescent="0.25">
      <c r="A11306" t="s">
        <v>14</v>
      </c>
      <c r="B11306" t="s">
        <v>15</v>
      </c>
      <c r="C11306" t="s">
        <v>86</v>
      </c>
      <c r="D11306">
        <v>4786681215</v>
      </c>
      <c r="E11306" s="7">
        <v>44382</v>
      </c>
      <c r="F11306" s="7">
        <v>44382</v>
      </c>
      <c r="G11306">
        <v>5361599202</v>
      </c>
      <c r="H11306">
        <v>1900094849</v>
      </c>
      <c r="I11306">
        <v>655.6</v>
      </c>
      <c r="J11306" s="7">
        <v>44442</v>
      </c>
      <c r="K11306" s="11">
        <v>596</v>
      </c>
      <c r="L11306" s="7">
        <v>44442</v>
      </c>
      <c r="M11306">
        <f t="shared" si="307"/>
        <v>0</v>
      </c>
      <c r="N11306" s="11">
        <f t="shared" si="305"/>
        <v>0</v>
      </c>
    </row>
    <row r="11307" spans="1:14" x14ac:dyDescent="0.25">
      <c r="A11307" t="s">
        <v>14</v>
      </c>
      <c r="B11307" t="s">
        <v>15</v>
      </c>
      <c r="C11307" t="s">
        <v>86</v>
      </c>
      <c r="D11307">
        <v>4786681215</v>
      </c>
      <c r="E11307" s="7">
        <v>44382</v>
      </c>
      <c r="F11307" s="7">
        <v>44382</v>
      </c>
      <c r="G11307">
        <v>5361600705</v>
      </c>
      <c r="H11307">
        <v>1900098932</v>
      </c>
      <c r="I11307">
        <v>288.2</v>
      </c>
      <c r="J11307" s="7">
        <v>44442</v>
      </c>
      <c r="K11307" s="11">
        <v>262</v>
      </c>
      <c r="L11307" s="7">
        <v>44442</v>
      </c>
      <c r="M11307">
        <f t="shared" si="307"/>
        <v>0</v>
      </c>
      <c r="N11307" s="11">
        <f t="shared" si="305"/>
        <v>0</v>
      </c>
    </row>
    <row r="11308" spans="1:14" x14ac:dyDescent="0.25">
      <c r="A11308" t="s">
        <v>14</v>
      </c>
      <c r="B11308" t="s">
        <v>15</v>
      </c>
      <c r="C11308" t="s">
        <v>86</v>
      </c>
      <c r="D11308">
        <v>4786681215</v>
      </c>
      <c r="E11308" s="7">
        <v>44382</v>
      </c>
      <c r="F11308" s="7">
        <v>44382</v>
      </c>
      <c r="G11308">
        <v>5361608209</v>
      </c>
      <c r="H11308">
        <v>1900093923</v>
      </c>
      <c r="I11308">
        <v>745.8</v>
      </c>
      <c r="J11308" s="7">
        <v>44442</v>
      </c>
      <c r="K11308" s="11">
        <v>678</v>
      </c>
      <c r="L11308" s="7">
        <v>44442</v>
      </c>
      <c r="M11308">
        <f t="shared" si="307"/>
        <v>0</v>
      </c>
      <c r="N11308" s="11">
        <f t="shared" si="305"/>
        <v>0</v>
      </c>
    </row>
    <row r="11309" spans="1:14" x14ac:dyDescent="0.25">
      <c r="A11309" t="s">
        <v>14</v>
      </c>
      <c r="B11309" t="s">
        <v>15</v>
      </c>
      <c r="C11309" t="s">
        <v>86</v>
      </c>
      <c r="D11309">
        <v>4786681215</v>
      </c>
      <c r="E11309" s="7">
        <v>44382</v>
      </c>
      <c r="F11309" s="7">
        <v>44382</v>
      </c>
      <c r="G11309">
        <v>5361611070</v>
      </c>
      <c r="H11309">
        <v>1900094935</v>
      </c>
      <c r="I11309">
        <v>4547.84</v>
      </c>
      <c r="J11309" s="7">
        <v>44442</v>
      </c>
      <c r="K11309" s="11">
        <v>4134.3999999999996</v>
      </c>
      <c r="L11309" s="7">
        <v>44442</v>
      </c>
      <c r="M11309">
        <f t="shared" si="307"/>
        <v>0</v>
      </c>
      <c r="N11309" s="11">
        <f t="shared" si="305"/>
        <v>0</v>
      </c>
    </row>
    <row r="11310" spans="1:14" x14ac:dyDescent="0.25">
      <c r="A11310" t="s">
        <v>14</v>
      </c>
      <c r="B11310" t="s">
        <v>15</v>
      </c>
      <c r="C11310" t="s">
        <v>86</v>
      </c>
      <c r="D11310">
        <v>4786681215</v>
      </c>
      <c r="E11310" s="7">
        <v>44382</v>
      </c>
      <c r="F11310" s="7">
        <v>44382</v>
      </c>
      <c r="G11310">
        <v>5361638958</v>
      </c>
      <c r="H11310">
        <v>1900096501</v>
      </c>
      <c r="I11310">
        <v>1466.3</v>
      </c>
      <c r="J11310" s="7">
        <v>44442</v>
      </c>
      <c r="K11310" s="11">
        <v>1333</v>
      </c>
      <c r="L11310" s="7">
        <v>44442</v>
      </c>
      <c r="M11310">
        <f t="shared" si="307"/>
        <v>0</v>
      </c>
      <c r="N11310" s="11">
        <f t="shared" si="305"/>
        <v>0</v>
      </c>
    </row>
    <row r="11311" spans="1:14" x14ac:dyDescent="0.25">
      <c r="A11311" t="s">
        <v>14</v>
      </c>
      <c r="B11311" t="s">
        <v>15</v>
      </c>
      <c r="C11311" t="s">
        <v>86</v>
      </c>
      <c r="D11311">
        <v>4786681215</v>
      </c>
      <c r="E11311" s="7">
        <v>44382</v>
      </c>
      <c r="F11311" s="7">
        <v>44382</v>
      </c>
      <c r="G11311">
        <v>5361642801</v>
      </c>
      <c r="H11311">
        <v>1900096461</v>
      </c>
      <c r="I11311">
        <v>814</v>
      </c>
      <c r="J11311" s="7">
        <v>44442</v>
      </c>
      <c r="K11311" s="11">
        <v>740</v>
      </c>
      <c r="L11311" s="7">
        <v>44442</v>
      </c>
      <c r="M11311">
        <f t="shared" si="307"/>
        <v>0</v>
      </c>
      <c r="N11311" s="11">
        <f t="shared" si="305"/>
        <v>0</v>
      </c>
    </row>
    <row r="11312" spans="1:14" x14ac:dyDescent="0.25">
      <c r="A11312" t="s">
        <v>14</v>
      </c>
      <c r="B11312" t="s">
        <v>15</v>
      </c>
      <c r="C11312" t="s">
        <v>86</v>
      </c>
      <c r="D11312">
        <v>4786681215</v>
      </c>
      <c r="E11312" s="7">
        <v>44382</v>
      </c>
      <c r="F11312" s="7">
        <v>44382</v>
      </c>
      <c r="G11312">
        <v>5361645514</v>
      </c>
      <c r="H11312">
        <v>1900095072</v>
      </c>
      <c r="I11312">
        <v>64.13</v>
      </c>
      <c r="J11312" s="7">
        <v>44442</v>
      </c>
      <c r="K11312" s="11">
        <v>58.3</v>
      </c>
      <c r="L11312" s="7">
        <v>44442</v>
      </c>
      <c r="M11312">
        <f t="shared" si="307"/>
        <v>0</v>
      </c>
      <c r="N11312" s="11">
        <f t="shared" si="305"/>
        <v>0</v>
      </c>
    </row>
    <row r="11313" spans="1:14" x14ac:dyDescent="0.25">
      <c r="A11313" t="s">
        <v>14</v>
      </c>
      <c r="B11313" t="s">
        <v>15</v>
      </c>
      <c r="C11313" t="s">
        <v>49</v>
      </c>
      <c r="D11313">
        <v>3748120155</v>
      </c>
      <c r="E11313" s="7">
        <v>44382</v>
      </c>
      <c r="F11313" s="7">
        <v>44382</v>
      </c>
      <c r="G11313">
        <v>5361741760</v>
      </c>
      <c r="H11313">
        <v>32108951</v>
      </c>
      <c r="I11313">
        <v>3640</v>
      </c>
      <c r="J11313" s="7">
        <v>44442</v>
      </c>
      <c r="K11313" s="11">
        <v>3500</v>
      </c>
      <c r="L11313" s="7">
        <v>44435</v>
      </c>
      <c r="M11313">
        <v>-7</v>
      </c>
      <c r="N11313" s="11">
        <f t="shared" si="305"/>
        <v>-24500</v>
      </c>
    </row>
    <row r="11314" spans="1:14" x14ac:dyDescent="0.25">
      <c r="A11314" t="s">
        <v>14</v>
      </c>
      <c r="B11314" t="s">
        <v>15</v>
      </c>
      <c r="C11314" t="s">
        <v>86</v>
      </c>
      <c r="D11314">
        <v>4786681215</v>
      </c>
      <c r="E11314" s="7">
        <v>44382</v>
      </c>
      <c r="F11314" s="7">
        <v>44382</v>
      </c>
      <c r="G11314">
        <v>5361845741</v>
      </c>
      <c r="H11314">
        <v>1900094981</v>
      </c>
      <c r="I11314">
        <v>7.92</v>
      </c>
      <c r="J11314" s="7">
        <v>44442</v>
      </c>
      <c r="K11314" s="11">
        <v>7.2</v>
      </c>
      <c r="L11314" s="7">
        <v>44442</v>
      </c>
      <c r="M11314">
        <f t="shared" ref="M11314:M11345" si="308">L11314-J11314</f>
        <v>0</v>
      </c>
      <c r="N11314" s="11">
        <f t="shared" si="305"/>
        <v>0</v>
      </c>
    </row>
    <row r="11315" spans="1:14" x14ac:dyDescent="0.25">
      <c r="A11315" t="s">
        <v>14</v>
      </c>
      <c r="B11315" t="s">
        <v>15</v>
      </c>
      <c r="C11315" t="s">
        <v>86</v>
      </c>
      <c r="D11315">
        <v>4786681215</v>
      </c>
      <c r="E11315" s="7">
        <v>44382</v>
      </c>
      <c r="F11315" s="7">
        <v>44382</v>
      </c>
      <c r="G11315">
        <v>5361846483</v>
      </c>
      <c r="H11315">
        <v>1900094976</v>
      </c>
      <c r="I11315">
        <v>633.78</v>
      </c>
      <c r="J11315" s="7">
        <v>44442</v>
      </c>
      <c r="K11315" s="11">
        <v>576.16</v>
      </c>
      <c r="L11315" s="7">
        <v>44442</v>
      </c>
      <c r="M11315">
        <f t="shared" si="308"/>
        <v>0</v>
      </c>
      <c r="N11315" s="11">
        <f t="shared" si="305"/>
        <v>0</v>
      </c>
    </row>
    <row r="11316" spans="1:14" x14ac:dyDescent="0.25">
      <c r="A11316" t="s">
        <v>14</v>
      </c>
      <c r="B11316" t="s">
        <v>15</v>
      </c>
      <c r="C11316" t="s">
        <v>86</v>
      </c>
      <c r="D11316">
        <v>4786681215</v>
      </c>
      <c r="E11316" s="7">
        <v>44382</v>
      </c>
      <c r="F11316" s="7">
        <v>44382</v>
      </c>
      <c r="G11316">
        <v>5361850936</v>
      </c>
      <c r="H11316">
        <v>1900096144</v>
      </c>
      <c r="I11316">
        <v>2127.0700000000002</v>
      </c>
      <c r="J11316" s="7">
        <v>44442</v>
      </c>
      <c r="K11316" s="11">
        <v>1933.7</v>
      </c>
      <c r="L11316" s="7">
        <v>44442</v>
      </c>
      <c r="M11316">
        <f t="shared" si="308"/>
        <v>0</v>
      </c>
      <c r="N11316" s="11">
        <f t="shared" si="305"/>
        <v>0</v>
      </c>
    </row>
    <row r="11317" spans="1:14" x14ac:dyDescent="0.25">
      <c r="A11317" t="s">
        <v>14</v>
      </c>
      <c r="B11317" t="s">
        <v>15</v>
      </c>
      <c r="C11317" t="s">
        <v>86</v>
      </c>
      <c r="D11317">
        <v>4786681215</v>
      </c>
      <c r="E11317" s="7">
        <v>44382</v>
      </c>
      <c r="F11317" s="7">
        <v>44382</v>
      </c>
      <c r="G11317">
        <v>5361851209</v>
      </c>
      <c r="H11317">
        <v>1900096158</v>
      </c>
      <c r="I11317">
        <v>61.6</v>
      </c>
      <c r="J11317" s="7">
        <v>44442</v>
      </c>
      <c r="K11317" s="11">
        <v>56</v>
      </c>
      <c r="L11317" s="7">
        <v>44442</v>
      </c>
      <c r="M11317">
        <f t="shared" si="308"/>
        <v>0</v>
      </c>
      <c r="N11317" s="11">
        <f t="shared" si="305"/>
        <v>0</v>
      </c>
    </row>
    <row r="11318" spans="1:14" x14ac:dyDescent="0.25">
      <c r="A11318" t="s">
        <v>14</v>
      </c>
      <c r="B11318" t="s">
        <v>15</v>
      </c>
      <c r="C11318" t="s">
        <v>86</v>
      </c>
      <c r="D11318">
        <v>4786681215</v>
      </c>
      <c r="E11318" s="7">
        <v>44382</v>
      </c>
      <c r="F11318" s="7">
        <v>44382</v>
      </c>
      <c r="G11318">
        <v>5361856499</v>
      </c>
      <c r="H11318">
        <v>1900094049</v>
      </c>
      <c r="I11318">
        <v>3243.9</v>
      </c>
      <c r="J11318" s="7">
        <v>44442</v>
      </c>
      <c r="K11318" s="11">
        <v>2949</v>
      </c>
      <c r="L11318" s="7">
        <v>44442</v>
      </c>
      <c r="M11318">
        <f t="shared" si="308"/>
        <v>0</v>
      </c>
      <c r="N11318" s="11">
        <f t="shared" si="305"/>
        <v>0</v>
      </c>
    </row>
    <row r="11319" spans="1:14" x14ac:dyDescent="0.25">
      <c r="A11319" t="s">
        <v>14</v>
      </c>
      <c r="B11319" t="s">
        <v>15</v>
      </c>
      <c r="C11319" t="s">
        <v>86</v>
      </c>
      <c r="D11319">
        <v>4786681215</v>
      </c>
      <c r="E11319" s="7">
        <v>44382</v>
      </c>
      <c r="F11319" s="7">
        <v>44382</v>
      </c>
      <c r="G11319">
        <v>5361860820</v>
      </c>
      <c r="H11319">
        <v>1900098837</v>
      </c>
      <c r="I11319">
        <v>488.07</v>
      </c>
      <c r="J11319" s="7">
        <v>44442</v>
      </c>
      <c r="K11319" s="11">
        <v>443.7</v>
      </c>
      <c r="L11319" s="7">
        <v>44442</v>
      </c>
      <c r="M11319">
        <f t="shared" si="308"/>
        <v>0</v>
      </c>
      <c r="N11319" s="11">
        <f t="shared" si="305"/>
        <v>0</v>
      </c>
    </row>
    <row r="11320" spans="1:14" x14ac:dyDescent="0.25">
      <c r="A11320" t="s">
        <v>14</v>
      </c>
      <c r="B11320" t="s">
        <v>15</v>
      </c>
      <c r="C11320" t="s">
        <v>86</v>
      </c>
      <c r="D11320">
        <v>4786681215</v>
      </c>
      <c r="E11320" s="7">
        <v>44382</v>
      </c>
      <c r="F11320" s="7">
        <v>44382</v>
      </c>
      <c r="G11320">
        <v>5361867597</v>
      </c>
      <c r="H11320">
        <v>1900096269</v>
      </c>
      <c r="I11320">
        <v>24.2</v>
      </c>
      <c r="J11320" s="7">
        <v>44442</v>
      </c>
      <c r="K11320" s="11">
        <v>22</v>
      </c>
      <c r="L11320" s="7">
        <v>44442</v>
      </c>
      <c r="M11320">
        <f t="shared" si="308"/>
        <v>0</v>
      </c>
      <c r="N11320" s="11">
        <f t="shared" si="305"/>
        <v>0</v>
      </c>
    </row>
    <row r="11321" spans="1:14" x14ac:dyDescent="0.25">
      <c r="A11321" t="s">
        <v>14</v>
      </c>
      <c r="B11321" t="s">
        <v>15</v>
      </c>
      <c r="C11321" t="s">
        <v>86</v>
      </c>
      <c r="D11321">
        <v>4786681215</v>
      </c>
      <c r="E11321" s="7">
        <v>44382</v>
      </c>
      <c r="F11321" s="7">
        <v>44382</v>
      </c>
      <c r="G11321">
        <v>5361874469</v>
      </c>
      <c r="H11321">
        <v>1900097789</v>
      </c>
      <c r="I11321">
        <v>44039.7</v>
      </c>
      <c r="J11321" s="7">
        <v>44442</v>
      </c>
      <c r="K11321" s="11">
        <v>40036.089999999997</v>
      </c>
      <c r="L11321" s="7">
        <v>44442</v>
      </c>
      <c r="M11321">
        <f t="shared" si="308"/>
        <v>0</v>
      </c>
      <c r="N11321" s="11">
        <f t="shared" si="305"/>
        <v>0</v>
      </c>
    </row>
    <row r="11322" spans="1:14" x14ac:dyDescent="0.25">
      <c r="A11322" t="s">
        <v>14</v>
      </c>
      <c r="B11322" t="s">
        <v>15</v>
      </c>
      <c r="C11322" t="s">
        <v>86</v>
      </c>
      <c r="D11322">
        <v>4786681215</v>
      </c>
      <c r="E11322" s="7">
        <v>44382</v>
      </c>
      <c r="F11322" s="7">
        <v>44382</v>
      </c>
      <c r="G11322">
        <v>5361879691</v>
      </c>
      <c r="H11322">
        <v>1900097761</v>
      </c>
      <c r="I11322">
        <v>88.9</v>
      </c>
      <c r="J11322" s="7">
        <v>44442</v>
      </c>
      <c r="K11322" s="11">
        <v>80.819999999999993</v>
      </c>
      <c r="L11322" s="7">
        <v>44442</v>
      </c>
      <c r="M11322">
        <f t="shared" si="308"/>
        <v>0</v>
      </c>
      <c r="N11322" s="11">
        <f t="shared" si="305"/>
        <v>0</v>
      </c>
    </row>
    <row r="11323" spans="1:14" x14ac:dyDescent="0.25">
      <c r="A11323" t="s">
        <v>14</v>
      </c>
      <c r="B11323" t="s">
        <v>15</v>
      </c>
      <c r="C11323" t="s">
        <v>86</v>
      </c>
      <c r="D11323">
        <v>4786681215</v>
      </c>
      <c r="E11323" s="7">
        <v>44382</v>
      </c>
      <c r="F11323" s="7">
        <v>44382</v>
      </c>
      <c r="G11323">
        <v>5361882883</v>
      </c>
      <c r="H11323">
        <v>1900094828</v>
      </c>
      <c r="I11323">
        <v>8934.75</v>
      </c>
      <c r="J11323" s="7">
        <v>44442</v>
      </c>
      <c r="K11323" s="11">
        <v>8122.5</v>
      </c>
      <c r="L11323" s="7">
        <v>44442</v>
      </c>
      <c r="M11323">
        <f t="shared" si="308"/>
        <v>0</v>
      </c>
      <c r="N11323" s="11">
        <f t="shared" si="305"/>
        <v>0</v>
      </c>
    </row>
    <row r="11324" spans="1:14" x14ac:dyDescent="0.25">
      <c r="A11324" t="s">
        <v>14</v>
      </c>
      <c r="B11324" t="s">
        <v>15</v>
      </c>
      <c r="C11324" t="s">
        <v>86</v>
      </c>
      <c r="D11324">
        <v>4786681215</v>
      </c>
      <c r="E11324" s="7">
        <v>44382</v>
      </c>
      <c r="F11324" s="7">
        <v>44382</v>
      </c>
      <c r="G11324">
        <v>5361886549</v>
      </c>
      <c r="H11324">
        <v>1900096360</v>
      </c>
      <c r="I11324">
        <v>286</v>
      </c>
      <c r="J11324" s="7">
        <v>44442</v>
      </c>
      <c r="K11324" s="11">
        <v>260</v>
      </c>
      <c r="L11324" s="7">
        <v>44442</v>
      </c>
      <c r="M11324">
        <f t="shared" si="308"/>
        <v>0</v>
      </c>
      <c r="N11324" s="11">
        <f t="shared" si="305"/>
        <v>0</v>
      </c>
    </row>
    <row r="11325" spans="1:14" x14ac:dyDescent="0.25">
      <c r="A11325" t="s">
        <v>14</v>
      </c>
      <c r="B11325" t="s">
        <v>15</v>
      </c>
      <c r="C11325" t="s">
        <v>86</v>
      </c>
      <c r="D11325">
        <v>4786681215</v>
      </c>
      <c r="E11325" s="7">
        <v>44382</v>
      </c>
      <c r="F11325" s="7">
        <v>44382</v>
      </c>
      <c r="G11325">
        <v>5361899396</v>
      </c>
      <c r="H11325">
        <v>1900094965</v>
      </c>
      <c r="I11325">
        <v>7553.7</v>
      </c>
      <c r="J11325" s="7">
        <v>44442</v>
      </c>
      <c r="K11325" s="11">
        <v>6867</v>
      </c>
      <c r="L11325" s="7">
        <v>44442</v>
      </c>
      <c r="M11325">
        <f t="shared" si="308"/>
        <v>0</v>
      </c>
      <c r="N11325" s="11">
        <f t="shared" si="305"/>
        <v>0</v>
      </c>
    </row>
    <row r="11326" spans="1:14" x14ac:dyDescent="0.25">
      <c r="A11326" t="s">
        <v>14</v>
      </c>
      <c r="B11326" t="s">
        <v>15</v>
      </c>
      <c r="C11326" t="s">
        <v>86</v>
      </c>
      <c r="D11326">
        <v>4786681215</v>
      </c>
      <c r="E11326" s="7">
        <v>44382</v>
      </c>
      <c r="F11326" s="7">
        <v>44382</v>
      </c>
      <c r="G11326">
        <v>5361900111</v>
      </c>
      <c r="H11326">
        <v>1900092889</v>
      </c>
      <c r="I11326">
        <v>1241.68</v>
      </c>
      <c r="J11326" s="7">
        <v>44442</v>
      </c>
      <c r="K11326" s="11">
        <v>1128.8</v>
      </c>
      <c r="L11326" s="7">
        <v>44442</v>
      </c>
      <c r="M11326">
        <f t="shared" si="308"/>
        <v>0</v>
      </c>
      <c r="N11326" s="11">
        <f t="shared" si="305"/>
        <v>0</v>
      </c>
    </row>
    <row r="11327" spans="1:14" x14ac:dyDescent="0.25">
      <c r="A11327" t="s">
        <v>14</v>
      </c>
      <c r="B11327" t="s">
        <v>15</v>
      </c>
      <c r="C11327" t="s">
        <v>86</v>
      </c>
      <c r="D11327">
        <v>4786681215</v>
      </c>
      <c r="E11327" s="7">
        <v>44382</v>
      </c>
      <c r="F11327" s="7">
        <v>44382</v>
      </c>
      <c r="G11327">
        <v>5361902809</v>
      </c>
      <c r="H11327">
        <v>1900084821</v>
      </c>
      <c r="I11327">
        <v>686.4</v>
      </c>
      <c r="J11327" s="7">
        <v>44442</v>
      </c>
      <c r="K11327" s="11">
        <v>624</v>
      </c>
      <c r="L11327" s="7">
        <v>44442</v>
      </c>
      <c r="M11327">
        <f t="shared" si="308"/>
        <v>0</v>
      </c>
      <c r="N11327" s="11">
        <f t="shared" si="305"/>
        <v>0</v>
      </c>
    </row>
    <row r="11328" spans="1:14" x14ac:dyDescent="0.25">
      <c r="A11328" t="s">
        <v>14</v>
      </c>
      <c r="B11328" t="s">
        <v>15</v>
      </c>
      <c r="C11328" t="s">
        <v>86</v>
      </c>
      <c r="D11328">
        <v>4786681215</v>
      </c>
      <c r="E11328" s="7">
        <v>44382</v>
      </c>
      <c r="F11328" s="7">
        <v>44382</v>
      </c>
      <c r="G11328">
        <v>5361903299</v>
      </c>
      <c r="H11328">
        <v>1900093866</v>
      </c>
      <c r="I11328">
        <v>3410</v>
      </c>
      <c r="J11328" s="7">
        <v>44442</v>
      </c>
      <c r="K11328" s="11">
        <v>3100</v>
      </c>
      <c r="L11328" s="7">
        <v>44442</v>
      </c>
      <c r="M11328">
        <f t="shared" si="308"/>
        <v>0</v>
      </c>
      <c r="N11328" s="11">
        <f t="shared" si="305"/>
        <v>0</v>
      </c>
    </row>
    <row r="11329" spans="1:14" x14ac:dyDescent="0.25">
      <c r="A11329" t="s">
        <v>14</v>
      </c>
      <c r="B11329" t="s">
        <v>15</v>
      </c>
      <c r="C11329" t="s">
        <v>86</v>
      </c>
      <c r="D11329">
        <v>4786681215</v>
      </c>
      <c r="E11329" s="7">
        <v>44382</v>
      </c>
      <c r="F11329" s="7">
        <v>44382</v>
      </c>
      <c r="G11329">
        <v>5361903839</v>
      </c>
      <c r="H11329">
        <v>1900094911</v>
      </c>
      <c r="I11329">
        <v>3966.05</v>
      </c>
      <c r="J11329" s="7">
        <v>44442</v>
      </c>
      <c r="K11329" s="11">
        <v>3605.5</v>
      </c>
      <c r="L11329" s="7">
        <v>44442</v>
      </c>
      <c r="M11329">
        <f t="shared" si="308"/>
        <v>0</v>
      </c>
      <c r="N11329" s="11">
        <f t="shared" si="305"/>
        <v>0</v>
      </c>
    </row>
    <row r="11330" spans="1:14" x14ac:dyDescent="0.25">
      <c r="A11330" t="s">
        <v>14</v>
      </c>
      <c r="B11330" t="s">
        <v>15</v>
      </c>
      <c r="C11330" t="s">
        <v>86</v>
      </c>
      <c r="D11330">
        <v>4786681215</v>
      </c>
      <c r="E11330" s="7">
        <v>44382</v>
      </c>
      <c r="F11330" s="7">
        <v>44382</v>
      </c>
      <c r="G11330">
        <v>5361905760</v>
      </c>
      <c r="H11330">
        <v>1900094890</v>
      </c>
      <c r="I11330">
        <v>4785</v>
      </c>
      <c r="J11330" s="7">
        <v>44442</v>
      </c>
      <c r="K11330" s="11">
        <v>4350</v>
      </c>
      <c r="L11330" s="7">
        <v>44442</v>
      </c>
      <c r="M11330">
        <f t="shared" si="308"/>
        <v>0</v>
      </c>
      <c r="N11330" s="11">
        <f t="shared" si="305"/>
        <v>0</v>
      </c>
    </row>
    <row r="11331" spans="1:14" x14ac:dyDescent="0.25">
      <c r="A11331" t="s">
        <v>14</v>
      </c>
      <c r="B11331" t="s">
        <v>15</v>
      </c>
      <c r="C11331" t="s">
        <v>86</v>
      </c>
      <c r="D11331">
        <v>4786681215</v>
      </c>
      <c r="E11331" s="7">
        <v>44382</v>
      </c>
      <c r="F11331" s="7">
        <v>44382</v>
      </c>
      <c r="G11331">
        <v>5361909745</v>
      </c>
      <c r="H11331">
        <v>1900094009</v>
      </c>
      <c r="I11331">
        <v>178.2</v>
      </c>
      <c r="J11331" s="7">
        <v>44442</v>
      </c>
      <c r="K11331" s="11">
        <v>162</v>
      </c>
      <c r="L11331" s="7">
        <v>44442</v>
      </c>
      <c r="M11331">
        <f t="shared" si="308"/>
        <v>0</v>
      </c>
      <c r="N11331" s="11">
        <f t="shared" si="305"/>
        <v>0</v>
      </c>
    </row>
    <row r="11332" spans="1:14" x14ac:dyDescent="0.25">
      <c r="A11332" t="s">
        <v>14</v>
      </c>
      <c r="B11332" t="s">
        <v>15</v>
      </c>
      <c r="C11332" t="s">
        <v>86</v>
      </c>
      <c r="D11332">
        <v>4786681215</v>
      </c>
      <c r="E11332" s="7">
        <v>44382</v>
      </c>
      <c r="F11332" s="7">
        <v>44382</v>
      </c>
      <c r="G11332">
        <v>5361910032</v>
      </c>
      <c r="H11332">
        <v>1900094000</v>
      </c>
      <c r="I11332">
        <v>5987.85</v>
      </c>
      <c r="J11332" s="7">
        <v>44442</v>
      </c>
      <c r="K11332" s="11">
        <v>5443.5</v>
      </c>
      <c r="L11332" s="7">
        <v>44442</v>
      </c>
      <c r="M11332">
        <f t="shared" si="308"/>
        <v>0</v>
      </c>
      <c r="N11332" s="11">
        <f t="shared" si="305"/>
        <v>0</v>
      </c>
    </row>
    <row r="11333" spans="1:14" x14ac:dyDescent="0.25">
      <c r="A11333" t="s">
        <v>14</v>
      </c>
      <c r="B11333" t="s">
        <v>15</v>
      </c>
      <c r="C11333" t="s">
        <v>86</v>
      </c>
      <c r="D11333">
        <v>4786681215</v>
      </c>
      <c r="E11333" s="7">
        <v>44382</v>
      </c>
      <c r="F11333" s="7">
        <v>44382</v>
      </c>
      <c r="G11333">
        <v>5361910201</v>
      </c>
      <c r="H11333">
        <v>1900093997</v>
      </c>
      <c r="I11333">
        <v>12.1</v>
      </c>
      <c r="J11333" s="7">
        <v>44442</v>
      </c>
      <c r="K11333" s="11">
        <v>11</v>
      </c>
      <c r="L11333" s="7">
        <v>44442</v>
      </c>
      <c r="M11333">
        <f t="shared" si="308"/>
        <v>0</v>
      </c>
      <c r="N11333" s="11">
        <f t="shared" ref="N11333:N11396" si="309">K11333*M11333</f>
        <v>0</v>
      </c>
    </row>
    <row r="11334" spans="1:14" x14ac:dyDescent="0.25">
      <c r="A11334" t="s">
        <v>14</v>
      </c>
      <c r="B11334" t="s">
        <v>15</v>
      </c>
      <c r="C11334" t="s">
        <v>86</v>
      </c>
      <c r="D11334">
        <v>4786681215</v>
      </c>
      <c r="E11334" s="7">
        <v>44382</v>
      </c>
      <c r="F11334" s="7">
        <v>44382</v>
      </c>
      <c r="G11334">
        <v>5361910261</v>
      </c>
      <c r="H11334">
        <v>1900093995</v>
      </c>
      <c r="I11334">
        <v>2.64</v>
      </c>
      <c r="J11334" s="7">
        <v>44442</v>
      </c>
      <c r="K11334" s="11">
        <v>2.4</v>
      </c>
      <c r="L11334" s="7">
        <v>44442</v>
      </c>
      <c r="M11334">
        <f t="shared" si="308"/>
        <v>0</v>
      </c>
      <c r="N11334" s="11">
        <f t="shared" si="309"/>
        <v>0</v>
      </c>
    </row>
    <row r="11335" spans="1:14" x14ac:dyDescent="0.25">
      <c r="A11335" t="s">
        <v>14</v>
      </c>
      <c r="B11335" t="s">
        <v>15</v>
      </c>
      <c r="C11335" t="s">
        <v>86</v>
      </c>
      <c r="D11335">
        <v>4786681215</v>
      </c>
      <c r="E11335" s="7">
        <v>44382</v>
      </c>
      <c r="F11335" s="7">
        <v>44382</v>
      </c>
      <c r="G11335">
        <v>5361917407</v>
      </c>
      <c r="H11335">
        <v>1900082302</v>
      </c>
      <c r="I11335">
        <v>214.5</v>
      </c>
      <c r="J11335" s="7">
        <v>44442</v>
      </c>
      <c r="K11335" s="11">
        <v>195</v>
      </c>
      <c r="L11335" s="7">
        <v>44442</v>
      </c>
      <c r="M11335">
        <f t="shared" si="308"/>
        <v>0</v>
      </c>
      <c r="N11335" s="11">
        <f t="shared" si="309"/>
        <v>0</v>
      </c>
    </row>
    <row r="11336" spans="1:14" x14ac:dyDescent="0.25">
      <c r="A11336" t="s">
        <v>14</v>
      </c>
      <c r="B11336" t="s">
        <v>15</v>
      </c>
      <c r="C11336" t="s">
        <v>86</v>
      </c>
      <c r="D11336">
        <v>4786681215</v>
      </c>
      <c r="E11336" s="7">
        <v>44382</v>
      </c>
      <c r="F11336" s="7">
        <v>44382</v>
      </c>
      <c r="G11336">
        <v>5361918530</v>
      </c>
      <c r="H11336">
        <v>1900097606</v>
      </c>
      <c r="I11336">
        <v>3233.98</v>
      </c>
      <c r="J11336" s="7">
        <v>44442</v>
      </c>
      <c r="K11336" s="11">
        <v>2939.98</v>
      </c>
      <c r="L11336" s="7">
        <v>44442</v>
      </c>
      <c r="M11336">
        <f t="shared" si="308"/>
        <v>0</v>
      </c>
      <c r="N11336" s="11">
        <f t="shared" si="309"/>
        <v>0</v>
      </c>
    </row>
    <row r="11337" spans="1:14" x14ac:dyDescent="0.25">
      <c r="A11337" t="s">
        <v>14</v>
      </c>
      <c r="B11337" t="s">
        <v>15</v>
      </c>
      <c r="C11337" t="s">
        <v>86</v>
      </c>
      <c r="D11337">
        <v>4786681215</v>
      </c>
      <c r="E11337" s="7">
        <v>44382</v>
      </c>
      <c r="F11337" s="7">
        <v>44382</v>
      </c>
      <c r="G11337">
        <v>5361939568</v>
      </c>
      <c r="H11337">
        <v>1900098710</v>
      </c>
      <c r="I11337">
        <v>363</v>
      </c>
      <c r="J11337" s="7">
        <v>44442</v>
      </c>
      <c r="K11337" s="11">
        <v>330</v>
      </c>
      <c r="L11337" s="7">
        <v>44442</v>
      </c>
      <c r="M11337">
        <f t="shared" si="308"/>
        <v>0</v>
      </c>
      <c r="N11337" s="11">
        <f t="shared" si="309"/>
        <v>0</v>
      </c>
    </row>
    <row r="11338" spans="1:14" x14ac:dyDescent="0.25">
      <c r="A11338" t="s">
        <v>14</v>
      </c>
      <c r="B11338" t="s">
        <v>15</v>
      </c>
      <c r="C11338" t="s">
        <v>86</v>
      </c>
      <c r="D11338">
        <v>4786681215</v>
      </c>
      <c r="E11338" s="7">
        <v>44382</v>
      </c>
      <c r="F11338" s="7">
        <v>44382</v>
      </c>
      <c r="G11338">
        <v>5361940175</v>
      </c>
      <c r="H11338">
        <v>1900098702</v>
      </c>
      <c r="I11338">
        <v>6813.4</v>
      </c>
      <c r="J11338" s="7">
        <v>44442</v>
      </c>
      <c r="K11338" s="11">
        <v>6194</v>
      </c>
      <c r="L11338" s="7">
        <v>44442</v>
      </c>
      <c r="M11338">
        <f t="shared" si="308"/>
        <v>0</v>
      </c>
      <c r="N11338" s="11">
        <f t="shared" si="309"/>
        <v>0</v>
      </c>
    </row>
    <row r="11339" spans="1:14" x14ac:dyDescent="0.25">
      <c r="A11339" t="s">
        <v>14</v>
      </c>
      <c r="B11339" t="s">
        <v>15</v>
      </c>
      <c r="C11339" t="s">
        <v>86</v>
      </c>
      <c r="D11339">
        <v>4786681215</v>
      </c>
      <c r="E11339" s="7">
        <v>44382</v>
      </c>
      <c r="F11339" s="7">
        <v>44382</v>
      </c>
      <c r="G11339">
        <v>5361941080</v>
      </c>
      <c r="H11339">
        <v>1900098691</v>
      </c>
      <c r="I11339">
        <v>418</v>
      </c>
      <c r="J11339" s="7">
        <v>44442</v>
      </c>
      <c r="K11339" s="11">
        <v>380</v>
      </c>
      <c r="L11339" s="7">
        <v>44442</v>
      </c>
      <c r="M11339">
        <f t="shared" si="308"/>
        <v>0</v>
      </c>
      <c r="N11339" s="11">
        <f t="shared" si="309"/>
        <v>0</v>
      </c>
    </row>
    <row r="11340" spans="1:14" x14ac:dyDescent="0.25">
      <c r="A11340" t="s">
        <v>14</v>
      </c>
      <c r="B11340" t="s">
        <v>15</v>
      </c>
      <c r="C11340" t="s">
        <v>86</v>
      </c>
      <c r="D11340">
        <v>4786681215</v>
      </c>
      <c r="E11340" s="7">
        <v>44382</v>
      </c>
      <c r="F11340" s="7">
        <v>44382</v>
      </c>
      <c r="G11340">
        <v>5361943471</v>
      </c>
      <c r="H11340">
        <v>1900098657</v>
      </c>
      <c r="I11340">
        <v>94.82</v>
      </c>
      <c r="J11340" s="7">
        <v>44442</v>
      </c>
      <c r="K11340" s="11">
        <v>86.2</v>
      </c>
      <c r="L11340" s="7">
        <v>44442</v>
      </c>
      <c r="M11340">
        <f t="shared" si="308"/>
        <v>0</v>
      </c>
      <c r="N11340" s="11">
        <f t="shared" si="309"/>
        <v>0</v>
      </c>
    </row>
    <row r="11341" spans="1:14" x14ac:dyDescent="0.25">
      <c r="A11341" t="s">
        <v>14</v>
      </c>
      <c r="B11341" t="s">
        <v>15</v>
      </c>
      <c r="C11341" t="s">
        <v>86</v>
      </c>
      <c r="D11341">
        <v>4786681215</v>
      </c>
      <c r="E11341" s="7">
        <v>44382</v>
      </c>
      <c r="F11341" s="7">
        <v>44382</v>
      </c>
      <c r="G11341">
        <v>5361947330</v>
      </c>
      <c r="H11341">
        <v>1900097691</v>
      </c>
      <c r="I11341">
        <v>1870</v>
      </c>
      <c r="J11341" s="7">
        <v>44442</v>
      </c>
      <c r="K11341" s="11">
        <v>1700</v>
      </c>
      <c r="L11341" s="7">
        <v>44442</v>
      </c>
      <c r="M11341">
        <f t="shared" si="308"/>
        <v>0</v>
      </c>
      <c r="N11341" s="11">
        <f t="shared" si="309"/>
        <v>0</v>
      </c>
    </row>
    <row r="11342" spans="1:14" x14ac:dyDescent="0.25">
      <c r="A11342" t="s">
        <v>14</v>
      </c>
      <c r="B11342" t="s">
        <v>15</v>
      </c>
      <c r="C11342" t="s">
        <v>86</v>
      </c>
      <c r="D11342">
        <v>4786681215</v>
      </c>
      <c r="E11342" s="7">
        <v>44382</v>
      </c>
      <c r="F11342" s="7">
        <v>44382</v>
      </c>
      <c r="G11342">
        <v>5361950209</v>
      </c>
      <c r="H11342">
        <v>1900096301</v>
      </c>
      <c r="I11342">
        <v>607.20000000000005</v>
      </c>
      <c r="J11342" s="7">
        <v>44442</v>
      </c>
      <c r="K11342" s="11">
        <v>552</v>
      </c>
      <c r="L11342" s="7">
        <v>44442</v>
      </c>
      <c r="M11342">
        <f t="shared" si="308"/>
        <v>0</v>
      </c>
      <c r="N11342" s="11">
        <f t="shared" si="309"/>
        <v>0</v>
      </c>
    </row>
    <row r="11343" spans="1:14" x14ac:dyDescent="0.25">
      <c r="A11343" t="s">
        <v>14</v>
      </c>
      <c r="B11343" t="s">
        <v>15</v>
      </c>
      <c r="C11343" t="s">
        <v>86</v>
      </c>
      <c r="D11343">
        <v>4786681215</v>
      </c>
      <c r="E11343" s="7">
        <v>44382</v>
      </c>
      <c r="F11343" s="7">
        <v>44382</v>
      </c>
      <c r="G11343">
        <v>5361952375</v>
      </c>
      <c r="H11343">
        <v>1900088519</v>
      </c>
      <c r="I11343">
        <v>338.25</v>
      </c>
      <c r="J11343" s="7">
        <v>44442</v>
      </c>
      <c r="K11343" s="11">
        <v>307.5</v>
      </c>
      <c r="L11343" s="7">
        <v>44442</v>
      </c>
      <c r="M11343">
        <f t="shared" si="308"/>
        <v>0</v>
      </c>
      <c r="N11343" s="11">
        <f t="shared" si="309"/>
        <v>0</v>
      </c>
    </row>
    <row r="11344" spans="1:14" x14ac:dyDescent="0.25">
      <c r="A11344" t="s">
        <v>14</v>
      </c>
      <c r="B11344" t="s">
        <v>15</v>
      </c>
      <c r="C11344" t="s">
        <v>86</v>
      </c>
      <c r="D11344">
        <v>4786681215</v>
      </c>
      <c r="E11344" s="7">
        <v>44382</v>
      </c>
      <c r="F11344" s="7">
        <v>44382</v>
      </c>
      <c r="G11344">
        <v>5361955834</v>
      </c>
      <c r="H11344">
        <v>1900089940</v>
      </c>
      <c r="I11344">
        <v>5253.6</v>
      </c>
      <c r="J11344" s="7">
        <v>44442</v>
      </c>
      <c r="K11344" s="11">
        <v>4776</v>
      </c>
      <c r="L11344" s="7">
        <v>44442</v>
      </c>
      <c r="M11344">
        <f t="shared" si="308"/>
        <v>0</v>
      </c>
      <c r="N11344" s="11">
        <f t="shared" si="309"/>
        <v>0</v>
      </c>
    </row>
    <row r="11345" spans="1:14" x14ac:dyDescent="0.25">
      <c r="A11345" t="s">
        <v>14</v>
      </c>
      <c r="B11345" t="s">
        <v>15</v>
      </c>
      <c r="C11345" t="s">
        <v>86</v>
      </c>
      <c r="D11345">
        <v>4786681215</v>
      </c>
      <c r="E11345" s="7">
        <v>44382</v>
      </c>
      <c r="F11345" s="7">
        <v>44382</v>
      </c>
      <c r="G11345">
        <v>5362130007</v>
      </c>
      <c r="H11345">
        <v>1900099923</v>
      </c>
      <c r="I11345">
        <v>2469.94</v>
      </c>
      <c r="J11345" s="7">
        <v>44442</v>
      </c>
      <c r="K11345" s="11">
        <v>2245.4</v>
      </c>
      <c r="L11345" s="7">
        <v>44442</v>
      </c>
      <c r="M11345">
        <f t="shared" si="308"/>
        <v>0</v>
      </c>
      <c r="N11345" s="11">
        <f t="shared" si="309"/>
        <v>0</v>
      </c>
    </row>
    <row r="11346" spans="1:14" x14ac:dyDescent="0.25">
      <c r="A11346" t="s">
        <v>14</v>
      </c>
      <c r="B11346" t="s">
        <v>15</v>
      </c>
      <c r="C11346" t="s">
        <v>213</v>
      </c>
      <c r="D11346">
        <v>4864781002</v>
      </c>
      <c r="E11346" s="7">
        <v>44382</v>
      </c>
      <c r="F11346" s="7">
        <v>44382</v>
      </c>
      <c r="G11346">
        <v>5362615637</v>
      </c>
      <c r="H11346" t="s">
        <v>1005</v>
      </c>
      <c r="I11346">
        <v>40.5</v>
      </c>
      <c r="J11346" s="7">
        <v>44442</v>
      </c>
      <c r="K11346" s="11">
        <v>33.200000000000003</v>
      </c>
      <c r="L11346" s="7">
        <v>44433</v>
      </c>
      <c r="M11346">
        <v>-9</v>
      </c>
      <c r="N11346" s="11">
        <f t="shared" si="309"/>
        <v>-298.8</v>
      </c>
    </row>
    <row r="11347" spans="1:14" x14ac:dyDescent="0.25">
      <c r="A11347" t="s">
        <v>14</v>
      </c>
      <c r="B11347" t="s">
        <v>15</v>
      </c>
      <c r="C11347" t="s">
        <v>189</v>
      </c>
      <c r="D11347">
        <v>4176241216</v>
      </c>
      <c r="E11347" s="7">
        <v>44382</v>
      </c>
      <c r="F11347" s="7">
        <v>44382</v>
      </c>
      <c r="G11347">
        <v>5363032378</v>
      </c>
      <c r="H11347">
        <v>364</v>
      </c>
      <c r="I11347">
        <v>12169.5</v>
      </c>
      <c r="J11347" s="7">
        <v>44442</v>
      </c>
      <c r="K11347" s="11">
        <v>9975</v>
      </c>
      <c r="L11347" s="7">
        <v>44435</v>
      </c>
      <c r="M11347">
        <v>-7</v>
      </c>
      <c r="N11347" s="11">
        <f t="shared" si="309"/>
        <v>-69825</v>
      </c>
    </row>
    <row r="11348" spans="1:14" x14ac:dyDescent="0.25">
      <c r="A11348" t="s">
        <v>14</v>
      </c>
      <c r="B11348" t="s">
        <v>15</v>
      </c>
      <c r="C11348" t="s">
        <v>38</v>
      </c>
      <c r="D11348">
        <v>7123400157</v>
      </c>
      <c r="E11348" s="7">
        <v>44382</v>
      </c>
      <c r="F11348" s="7">
        <v>44382</v>
      </c>
      <c r="G11348">
        <v>5363185942</v>
      </c>
      <c r="H11348">
        <v>21021969</v>
      </c>
      <c r="I11348">
        <v>631.96</v>
      </c>
      <c r="J11348" s="7">
        <v>44442</v>
      </c>
      <c r="K11348" s="11">
        <v>518</v>
      </c>
      <c r="L11348" s="7">
        <v>44433</v>
      </c>
      <c r="M11348">
        <v>-9</v>
      </c>
      <c r="N11348" s="11">
        <f t="shared" si="309"/>
        <v>-4662</v>
      </c>
    </row>
    <row r="11349" spans="1:14" x14ac:dyDescent="0.25">
      <c r="A11349" t="s">
        <v>14</v>
      </c>
      <c r="B11349" t="s">
        <v>15</v>
      </c>
      <c r="C11349" t="s">
        <v>38</v>
      </c>
      <c r="D11349">
        <v>7123400157</v>
      </c>
      <c r="E11349" s="7">
        <v>44382</v>
      </c>
      <c r="F11349" s="7">
        <v>44382</v>
      </c>
      <c r="G11349">
        <v>5363189765</v>
      </c>
      <c r="H11349">
        <v>21021797</v>
      </c>
      <c r="I11349">
        <v>549</v>
      </c>
      <c r="J11349" s="7">
        <v>44442</v>
      </c>
      <c r="K11349" s="11">
        <v>450</v>
      </c>
      <c r="L11349" s="7">
        <v>44433</v>
      </c>
      <c r="M11349">
        <v>-9</v>
      </c>
      <c r="N11349" s="11">
        <f t="shared" si="309"/>
        <v>-4050</v>
      </c>
    </row>
    <row r="11350" spans="1:14" x14ac:dyDescent="0.25">
      <c r="A11350" t="s">
        <v>14</v>
      </c>
      <c r="B11350" t="s">
        <v>15</v>
      </c>
      <c r="C11350" t="s">
        <v>155</v>
      </c>
      <c r="D11350">
        <v>975860768</v>
      </c>
      <c r="E11350" s="7">
        <v>44382</v>
      </c>
      <c r="F11350" s="7">
        <v>44382</v>
      </c>
      <c r="G11350">
        <v>5363565098</v>
      </c>
      <c r="H11350" t="s">
        <v>1006</v>
      </c>
      <c r="I11350">
        <v>20480.75</v>
      </c>
      <c r="J11350" s="7">
        <v>44442</v>
      </c>
      <c r="K11350" s="11">
        <v>16787.5</v>
      </c>
      <c r="L11350" s="7">
        <v>44434</v>
      </c>
      <c r="M11350">
        <v>-8</v>
      </c>
      <c r="N11350" s="11">
        <f t="shared" si="309"/>
        <v>-134300</v>
      </c>
    </row>
    <row r="11351" spans="1:14" x14ac:dyDescent="0.25">
      <c r="A11351" t="s">
        <v>14</v>
      </c>
      <c r="B11351" t="s">
        <v>15</v>
      </c>
      <c r="C11351" t="s">
        <v>150</v>
      </c>
      <c r="D11351">
        <v>1113580656</v>
      </c>
      <c r="E11351" s="7">
        <v>44382</v>
      </c>
      <c r="F11351" s="7">
        <v>44382</v>
      </c>
      <c r="G11351">
        <v>5363696233</v>
      </c>
      <c r="H11351">
        <v>960</v>
      </c>
      <c r="I11351">
        <v>854</v>
      </c>
      <c r="J11351" s="7">
        <v>44442</v>
      </c>
      <c r="K11351" s="11">
        <v>700</v>
      </c>
      <c r="L11351" s="7">
        <v>44434</v>
      </c>
      <c r="M11351">
        <v>-8</v>
      </c>
      <c r="N11351" s="11">
        <f t="shared" si="309"/>
        <v>-5600</v>
      </c>
    </row>
    <row r="11352" spans="1:14" x14ac:dyDescent="0.25">
      <c r="A11352" t="s">
        <v>14</v>
      </c>
      <c r="B11352" t="s">
        <v>15</v>
      </c>
      <c r="C11352" t="s">
        <v>114</v>
      </c>
      <c r="D11352">
        <v>9699320017</v>
      </c>
      <c r="E11352" s="7">
        <v>44382</v>
      </c>
      <c r="F11352" s="7">
        <v>44382</v>
      </c>
      <c r="G11352">
        <v>5363833773</v>
      </c>
      <c r="H11352">
        <v>537225052</v>
      </c>
      <c r="I11352">
        <v>1653.6</v>
      </c>
      <c r="J11352" s="7">
        <v>44442</v>
      </c>
      <c r="K11352" s="11">
        <v>1590</v>
      </c>
      <c r="L11352" s="7">
        <v>44446</v>
      </c>
      <c r="M11352">
        <v>4</v>
      </c>
      <c r="N11352" s="11">
        <f t="shared" si="309"/>
        <v>6360</v>
      </c>
    </row>
    <row r="11353" spans="1:14" x14ac:dyDescent="0.25">
      <c r="A11353" t="s">
        <v>14</v>
      </c>
      <c r="B11353" t="s">
        <v>15</v>
      </c>
      <c r="C11353" t="s">
        <v>114</v>
      </c>
      <c r="D11353">
        <v>9699320017</v>
      </c>
      <c r="E11353" s="7">
        <v>44382</v>
      </c>
      <c r="F11353" s="7">
        <v>44382</v>
      </c>
      <c r="G11353">
        <v>5363833821</v>
      </c>
      <c r="H11353">
        <v>537225053</v>
      </c>
      <c r="I11353">
        <v>330.72</v>
      </c>
      <c r="J11353" s="7">
        <v>44442</v>
      </c>
      <c r="K11353" s="11">
        <v>318</v>
      </c>
      <c r="L11353" s="7">
        <v>44446</v>
      </c>
      <c r="M11353">
        <v>4</v>
      </c>
      <c r="N11353" s="11">
        <f t="shared" si="309"/>
        <v>1272</v>
      </c>
    </row>
    <row r="11354" spans="1:14" x14ac:dyDescent="0.25">
      <c r="A11354" t="s">
        <v>14</v>
      </c>
      <c r="B11354" t="s">
        <v>15</v>
      </c>
      <c r="C11354" t="s">
        <v>211</v>
      </c>
      <c r="D11354">
        <v>10368880158</v>
      </c>
      <c r="E11354" s="7">
        <v>44382</v>
      </c>
      <c r="F11354" s="7">
        <v>44382</v>
      </c>
      <c r="G11354">
        <v>5364370729</v>
      </c>
      <c r="H11354" t="s">
        <v>1007</v>
      </c>
      <c r="I11354">
        <v>7564.49</v>
      </c>
      <c r="J11354" s="7">
        <v>44442</v>
      </c>
      <c r="K11354" s="11">
        <v>6200.4</v>
      </c>
      <c r="L11354" s="7">
        <v>44434</v>
      </c>
      <c r="M11354">
        <v>-8</v>
      </c>
      <c r="N11354" s="11">
        <f t="shared" si="309"/>
        <v>-49603.199999999997</v>
      </c>
    </row>
    <row r="11355" spans="1:14" x14ac:dyDescent="0.25">
      <c r="A11355" t="s">
        <v>14</v>
      </c>
      <c r="B11355" t="s">
        <v>15</v>
      </c>
      <c r="C11355" t="s">
        <v>131</v>
      </c>
      <c r="D11355">
        <v>435970587</v>
      </c>
      <c r="E11355" s="7">
        <v>44382</v>
      </c>
      <c r="F11355" s="7">
        <v>44382</v>
      </c>
      <c r="G11355">
        <v>5364380321</v>
      </c>
      <c r="H11355" t="s">
        <v>1008</v>
      </c>
      <c r="I11355">
        <v>3643.99</v>
      </c>
      <c r="J11355" s="7">
        <v>44442</v>
      </c>
      <c r="K11355" s="11">
        <v>2986.88</v>
      </c>
      <c r="L11355" s="7">
        <v>44434</v>
      </c>
      <c r="M11355">
        <v>-8</v>
      </c>
      <c r="N11355" s="11">
        <f t="shared" si="309"/>
        <v>-23895.040000000001</v>
      </c>
    </row>
    <row r="11356" spans="1:14" x14ac:dyDescent="0.25">
      <c r="A11356" t="s">
        <v>14</v>
      </c>
      <c r="B11356" t="s">
        <v>15</v>
      </c>
      <c r="C11356" t="s">
        <v>119</v>
      </c>
      <c r="D11356">
        <v>3785310966</v>
      </c>
      <c r="E11356" s="7">
        <v>44383</v>
      </c>
      <c r="F11356" s="7">
        <v>44383</v>
      </c>
      <c r="G11356">
        <v>5364464360</v>
      </c>
      <c r="H11356" t="s">
        <v>1009</v>
      </c>
      <c r="I11356">
        <v>366</v>
      </c>
      <c r="J11356" s="7">
        <v>44443</v>
      </c>
      <c r="K11356" s="11">
        <v>300</v>
      </c>
      <c r="L11356" s="7">
        <v>44434</v>
      </c>
      <c r="M11356">
        <v>-9</v>
      </c>
      <c r="N11356" s="11">
        <f t="shared" si="309"/>
        <v>-2700</v>
      </c>
    </row>
    <row r="11357" spans="1:14" x14ac:dyDescent="0.25">
      <c r="A11357" t="s">
        <v>14</v>
      </c>
      <c r="B11357" t="s">
        <v>15</v>
      </c>
      <c r="C11357" t="s">
        <v>39</v>
      </c>
      <c r="D11357">
        <v>11206730159</v>
      </c>
      <c r="E11357" s="7">
        <v>44382</v>
      </c>
      <c r="F11357" s="7">
        <v>44382</v>
      </c>
      <c r="G11357">
        <v>5365498129</v>
      </c>
      <c r="H11357">
        <v>7171967145</v>
      </c>
      <c r="I11357">
        <v>811.3</v>
      </c>
      <c r="J11357" s="7">
        <v>44442</v>
      </c>
      <c r="K11357" s="11">
        <v>665</v>
      </c>
      <c r="L11357" s="7">
        <v>44441</v>
      </c>
      <c r="M11357">
        <v>-1</v>
      </c>
      <c r="N11357" s="11">
        <f t="shared" si="309"/>
        <v>-665</v>
      </c>
    </row>
    <row r="11358" spans="1:14" x14ac:dyDescent="0.25">
      <c r="A11358" t="s">
        <v>14</v>
      </c>
      <c r="B11358" t="s">
        <v>15</v>
      </c>
      <c r="C11358" t="s">
        <v>145</v>
      </c>
      <c r="D11358">
        <v>322800376</v>
      </c>
      <c r="E11358" s="7">
        <v>44382</v>
      </c>
      <c r="F11358" s="7">
        <v>44382</v>
      </c>
      <c r="G11358">
        <v>5365663706</v>
      </c>
      <c r="H11358">
        <v>8014674</v>
      </c>
      <c r="I11358">
        <v>407.97</v>
      </c>
      <c r="J11358" s="7">
        <v>44442</v>
      </c>
      <c r="K11358" s="11">
        <v>334.4</v>
      </c>
      <c r="L11358" s="7">
        <v>44434</v>
      </c>
      <c r="M11358">
        <v>-8</v>
      </c>
      <c r="N11358" s="11">
        <f t="shared" si="309"/>
        <v>-2675.2</v>
      </c>
    </row>
    <row r="11359" spans="1:14" x14ac:dyDescent="0.25">
      <c r="A11359" t="s">
        <v>14</v>
      </c>
      <c r="B11359" t="s">
        <v>15</v>
      </c>
      <c r="C11359" t="s">
        <v>145</v>
      </c>
      <c r="D11359">
        <v>322800376</v>
      </c>
      <c r="E11359" s="7">
        <v>44382</v>
      </c>
      <c r="F11359" s="7">
        <v>44382</v>
      </c>
      <c r="G11359">
        <v>5365664241</v>
      </c>
      <c r="H11359">
        <v>8014670</v>
      </c>
      <c r="I11359">
        <v>1891</v>
      </c>
      <c r="J11359" s="7">
        <v>44442</v>
      </c>
      <c r="K11359" s="11">
        <v>1550</v>
      </c>
      <c r="L11359" s="7">
        <v>44434</v>
      </c>
      <c r="M11359">
        <v>-8</v>
      </c>
      <c r="N11359" s="11">
        <f t="shared" si="309"/>
        <v>-12400</v>
      </c>
    </row>
    <row r="11360" spans="1:14" x14ac:dyDescent="0.25">
      <c r="A11360" t="s">
        <v>14</v>
      </c>
      <c r="B11360" t="s">
        <v>15</v>
      </c>
      <c r="C11360" t="s">
        <v>145</v>
      </c>
      <c r="D11360">
        <v>322800376</v>
      </c>
      <c r="E11360" s="7">
        <v>44383</v>
      </c>
      <c r="F11360" s="7">
        <v>44383</v>
      </c>
      <c r="G11360">
        <v>5365664966</v>
      </c>
      <c r="H11360">
        <v>8014671</v>
      </c>
      <c r="I11360">
        <v>1380.55</v>
      </c>
      <c r="J11360" s="7">
        <v>44443</v>
      </c>
      <c r="K11360" s="11">
        <v>1131.5999999999999</v>
      </c>
      <c r="L11360" s="7">
        <v>44434</v>
      </c>
      <c r="M11360">
        <v>-9</v>
      </c>
      <c r="N11360" s="11">
        <f t="shared" si="309"/>
        <v>-10184.4</v>
      </c>
    </row>
    <row r="11361" spans="1:14" x14ac:dyDescent="0.25">
      <c r="A11361" t="s">
        <v>14</v>
      </c>
      <c r="B11361" t="s">
        <v>15</v>
      </c>
      <c r="C11361" t="s">
        <v>145</v>
      </c>
      <c r="D11361">
        <v>322800376</v>
      </c>
      <c r="E11361" s="7">
        <v>44383</v>
      </c>
      <c r="F11361" s="7">
        <v>44383</v>
      </c>
      <c r="G11361">
        <v>5365664996</v>
      </c>
      <c r="H11361">
        <v>8014673</v>
      </c>
      <c r="I11361">
        <v>827.16</v>
      </c>
      <c r="J11361" s="7">
        <v>44443</v>
      </c>
      <c r="K11361" s="11">
        <v>678</v>
      </c>
      <c r="L11361" s="7">
        <v>44498</v>
      </c>
      <c r="M11361">
        <v>55</v>
      </c>
      <c r="N11361" s="11">
        <f t="shared" si="309"/>
        <v>37290</v>
      </c>
    </row>
    <row r="11362" spans="1:14" x14ac:dyDescent="0.25">
      <c r="A11362" t="s">
        <v>14</v>
      </c>
      <c r="B11362" t="s">
        <v>15</v>
      </c>
      <c r="C11362" t="s">
        <v>145</v>
      </c>
      <c r="D11362">
        <v>322800376</v>
      </c>
      <c r="E11362" s="7">
        <v>44383</v>
      </c>
      <c r="F11362" s="7">
        <v>44383</v>
      </c>
      <c r="G11362">
        <v>5365669171</v>
      </c>
      <c r="H11362">
        <v>8014675</v>
      </c>
      <c r="I11362">
        <v>4135.8</v>
      </c>
      <c r="J11362" s="7">
        <v>44443</v>
      </c>
      <c r="K11362" s="11">
        <v>3390</v>
      </c>
      <c r="L11362" s="7">
        <v>44434</v>
      </c>
      <c r="M11362">
        <v>-9</v>
      </c>
      <c r="N11362" s="11">
        <f t="shared" si="309"/>
        <v>-30510</v>
      </c>
    </row>
    <row r="11363" spans="1:14" x14ac:dyDescent="0.25">
      <c r="A11363" t="s">
        <v>14</v>
      </c>
      <c r="B11363" t="s">
        <v>15</v>
      </c>
      <c r="C11363" t="s">
        <v>145</v>
      </c>
      <c r="D11363">
        <v>322800376</v>
      </c>
      <c r="E11363" s="7">
        <v>44383</v>
      </c>
      <c r="F11363" s="7">
        <v>44383</v>
      </c>
      <c r="G11363">
        <v>5365670881</v>
      </c>
      <c r="H11363">
        <v>8014676</v>
      </c>
      <c r="I11363">
        <v>355.02</v>
      </c>
      <c r="J11363" s="7">
        <v>44443</v>
      </c>
      <c r="K11363" s="11">
        <v>291</v>
      </c>
      <c r="L11363" s="7">
        <v>44434</v>
      </c>
      <c r="M11363">
        <v>-9</v>
      </c>
      <c r="N11363" s="11">
        <f t="shared" si="309"/>
        <v>-2619</v>
      </c>
    </row>
    <row r="11364" spans="1:14" x14ac:dyDescent="0.25">
      <c r="A11364" t="s">
        <v>14</v>
      </c>
      <c r="B11364" t="s">
        <v>15</v>
      </c>
      <c r="C11364" t="s">
        <v>145</v>
      </c>
      <c r="D11364">
        <v>322800376</v>
      </c>
      <c r="E11364" s="7">
        <v>44382</v>
      </c>
      <c r="F11364" s="7">
        <v>44382</v>
      </c>
      <c r="G11364">
        <v>5365671101</v>
      </c>
      <c r="H11364">
        <v>8014672</v>
      </c>
      <c r="I11364">
        <v>652.70000000000005</v>
      </c>
      <c r="J11364" s="7">
        <v>44442</v>
      </c>
      <c r="K11364" s="11">
        <v>535</v>
      </c>
      <c r="L11364" s="7">
        <v>44434</v>
      </c>
      <c r="M11364">
        <v>-8</v>
      </c>
      <c r="N11364" s="11">
        <f t="shared" si="309"/>
        <v>-4280</v>
      </c>
    </row>
    <row r="11365" spans="1:14" x14ac:dyDescent="0.25">
      <c r="A11365" t="s">
        <v>14</v>
      </c>
      <c r="B11365" t="s">
        <v>15</v>
      </c>
      <c r="C11365" t="s">
        <v>86</v>
      </c>
      <c r="D11365">
        <v>4786681215</v>
      </c>
      <c r="E11365" s="7">
        <v>44382</v>
      </c>
      <c r="F11365" s="7">
        <v>44382</v>
      </c>
      <c r="G11365">
        <v>5366070308</v>
      </c>
      <c r="H11365">
        <v>1900084549</v>
      </c>
      <c r="I11365">
        <v>234.08</v>
      </c>
      <c r="J11365" s="7">
        <v>44442</v>
      </c>
      <c r="K11365" s="11">
        <v>212.8</v>
      </c>
      <c r="L11365" s="7">
        <v>44442</v>
      </c>
      <c r="M11365">
        <f t="shared" ref="M11365:M11428" si="310">L11365-J11365</f>
        <v>0</v>
      </c>
      <c r="N11365" s="11">
        <f t="shared" si="309"/>
        <v>0</v>
      </c>
    </row>
    <row r="11366" spans="1:14" x14ac:dyDescent="0.25">
      <c r="A11366" t="s">
        <v>14</v>
      </c>
      <c r="B11366" t="s">
        <v>15</v>
      </c>
      <c r="C11366" t="s">
        <v>86</v>
      </c>
      <c r="D11366">
        <v>4786681215</v>
      </c>
      <c r="E11366" s="7">
        <v>44383</v>
      </c>
      <c r="F11366" s="7">
        <v>44383</v>
      </c>
      <c r="G11366">
        <v>5366085957</v>
      </c>
      <c r="H11366">
        <v>1900082421</v>
      </c>
      <c r="I11366">
        <v>0.01</v>
      </c>
      <c r="J11366" s="7">
        <v>44443</v>
      </c>
      <c r="K11366" s="11">
        <v>0.01</v>
      </c>
      <c r="L11366" s="7">
        <v>44443</v>
      </c>
      <c r="M11366">
        <f t="shared" si="310"/>
        <v>0</v>
      </c>
      <c r="N11366" s="11">
        <f t="shared" si="309"/>
        <v>0</v>
      </c>
    </row>
    <row r="11367" spans="1:14" x14ac:dyDescent="0.25">
      <c r="A11367" t="s">
        <v>14</v>
      </c>
      <c r="B11367" t="s">
        <v>15</v>
      </c>
      <c r="C11367" t="s">
        <v>86</v>
      </c>
      <c r="D11367">
        <v>4786681215</v>
      </c>
      <c r="E11367" s="7">
        <v>44382</v>
      </c>
      <c r="F11367" s="7">
        <v>44382</v>
      </c>
      <c r="G11367">
        <v>5366086042</v>
      </c>
      <c r="H11367">
        <v>1900082428</v>
      </c>
      <c r="I11367">
        <v>4.72</v>
      </c>
      <c r="J11367" s="7">
        <v>44442</v>
      </c>
      <c r="K11367" s="11">
        <v>4.29</v>
      </c>
      <c r="L11367" s="7">
        <v>44442</v>
      </c>
      <c r="M11367">
        <f t="shared" si="310"/>
        <v>0</v>
      </c>
      <c r="N11367" s="11">
        <f t="shared" si="309"/>
        <v>0</v>
      </c>
    </row>
    <row r="11368" spans="1:14" x14ac:dyDescent="0.25">
      <c r="A11368" t="s">
        <v>14</v>
      </c>
      <c r="B11368" t="s">
        <v>15</v>
      </c>
      <c r="C11368" t="s">
        <v>86</v>
      </c>
      <c r="D11368">
        <v>4786681215</v>
      </c>
      <c r="E11368" s="7">
        <v>44382</v>
      </c>
      <c r="F11368" s="7">
        <v>44382</v>
      </c>
      <c r="G11368">
        <v>5366086533</v>
      </c>
      <c r="H11368">
        <v>1900096183</v>
      </c>
      <c r="I11368">
        <v>1006.5</v>
      </c>
      <c r="J11368" s="7">
        <v>44442</v>
      </c>
      <c r="K11368" s="11">
        <v>915</v>
      </c>
      <c r="L11368" s="7">
        <v>44442</v>
      </c>
      <c r="M11368">
        <f t="shared" si="310"/>
        <v>0</v>
      </c>
      <c r="N11368" s="11">
        <f t="shared" si="309"/>
        <v>0</v>
      </c>
    </row>
    <row r="11369" spans="1:14" x14ac:dyDescent="0.25">
      <c r="A11369" t="s">
        <v>14</v>
      </c>
      <c r="B11369" t="s">
        <v>15</v>
      </c>
      <c r="C11369" t="s">
        <v>86</v>
      </c>
      <c r="D11369">
        <v>4786681215</v>
      </c>
      <c r="E11369" s="7">
        <v>44383</v>
      </c>
      <c r="F11369" s="7">
        <v>44383</v>
      </c>
      <c r="G11369">
        <v>5366099289</v>
      </c>
      <c r="H11369">
        <v>1900083607</v>
      </c>
      <c r="I11369">
        <v>40.479999999999997</v>
      </c>
      <c r="J11369" s="7">
        <v>44443</v>
      </c>
      <c r="K11369" s="11">
        <v>36.799999999999997</v>
      </c>
      <c r="L11369" s="7">
        <v>44443</v>
      </c>
      <c r="M11369">
        <f t="shared" si="310"/>
        <v>0</v>
      </c>
      <c r="N11369" s="11">
        <f t="shared" si="309"/>
        <v>0</v>
      </c>
    </row>
    <row r="11370" spans="1:14" x14ac:dyDescent="0.25">
      <c r="A11370" t="s">
        <v>14</v>
      </c>
      <c r="B11370" t="s">
        <v>15</v>
      </c>
      <c r="C11370" t="s">
        <v>86</v>
      </c>
      <c r="D11370">
        <v>4786681215</v>
      </c>
      <c r="E11370" s="7">
        <v>44382</v>
      </c>
      <c r="F11370" s="7">
        <v>44382</v>
      </c>
      <c r="G11370">
        <v>5366099316</v>
      </c>
      <c r="H11370">
        <v>1900084819</v>
      </c>
      <c r="I11370">
        <v>4742.87</v>
      </c>
      <c r="J11370" s="7">
        <v>44442</v>
      </c>
      <c r="K11370" s="11">
        <v>4311.7</v>
      </c>
      <c r="L11370" s="7">
        <v>44442</v>
      </c>
      <c r="M11370">
        <f t="shared" si="310"/>
        <v>0</v>
      </c>
      <c r="N11370" s="11">
        <f t="shared" si="309"/>
        <v>0</v>
      </c>
    </row>
    <row r="11371" spans="1:14" x14ac:dyDescent="0.25">
      <c r="A11371" t="s">
        <v>14</v>
      </c>
      <c r="B11371" t="s">
        <v>15</v>
      </c>
      <c r="C11371" t="s">
        <v>86</v>
      </c>
      <c r="D11371">
        <v>4786681215</v>
      </c>
      <c r="E11371" s="7">
        <v>44382</v>
      </c>
      <c r="F11371" s="7">
        <v>44382</v>
      </c>
      <c r="G11371">
        <v>5366099535</v>
      </c>
      <c r="H11371">
        <v>1900096205</v>
      </c>
      <c r="I11371">
        <v>2390.08</v>
      </c>
      <c r="J11371" s="7">
        <v>44442</v>
      </c>
      <c r="K11371" s="11">
        <v>2172.8000000000002</v>
      </c>
      <c r="L11371" s="7">
        <v>44442</v>
      </c>
      <c r="M11371">
        <f t="shared" si="310"/>
        <v>0</v>
      </c>
      <c r="N11371" s="11">
        <f t="shared" si="309"/>
        <v>0</v>
      </c>
    </row>
    <row r="11372" spans="1:14" x14ac:dyDescent="0.25">
      <c r="A11372" t="s">
        <v>14</v>
      </c>
      <c r="B11372" t="s">
        <v>15</v>
      </c>
      <c r="C11372" t="s">
        <v>86</v>
      </c>
      <c r="D11372">
        <v>4786681215</v>
      </c>
      <c r="E11372" s="7">
        <v>44383</v>
      </c>
      <c r="F11372" s="7">
        <v>44383</v>
      </c>
      <c r="G11372">
        <v>5366099546</v>
      </c>
      <c r="H11372">
        <v>1900096206</v>
      </c>
      <c r="I11372">
        <v>943.8</v>
      </c>
      <c r="J11372" s="7">
        <v>44443</v>
      </c>
      <c r="K11372" s="11">
        <v>858</v>
      </c>
      <c r="L11372" s="7">
        <v>44443</v>
      </c>
      <c r="M11372">
        <f t="shared" si="310"/>
        <v>0</v>
      </c>
      <c r="N11372" s="11">
        <f t="shared" si="309"/>
        <v>0</v>
      </c>
    </row>
    <row r="11373" spans="1:14" x14ac:dyDescent="0.25">
      <c r="A11373" t="s">
        <v>14</v>
      </c>
      <c r="B11373" t="s">
        <v>15</v>
      </c>
      <c r="C11373" t="s">
        <v>86</v>
      </c>
      <c r="D11373">
        <v>4786681215</v>
      </c>
      <c r="E11373" s="7">
        <v>44383</v>
      </c>
      <c r="F11373" s="7">
        <v>44383</v>
      </c>
      <c r="G11373">
        <v>5366109158</v>
      </c>
      <c r="H11373">
        <v>1900096186</v>
      </c>
      <c r="I11373">
        <v>133.97999999999999</v>
      </c>
      <c r="J11373" s="7">
        <v>44443</v>
      </c>
      <c r="K11373" s="11">
        <v>121.8</v>
      </c>
      <c r="L11373" s="7">
        <v>44443</v>
      </c>
      <c r="M11373">
        <f t="shared" si="310"/>
        <v>0</v>
      </c>
      <c r="N11373" s="11">
        <f t="shared" si="309"/>
        <v>0</v>
      </c>
    </row>
    <row r="11374" spans="1:14" x14ac:dyDescent="0.25">
      <c r="A11374" t="s">
        <v>14</v>
      </c>
      <c r="B11374" t="s">
        <v>15</v>
      </c>
      <c r="C11374" t="s">
        <v>86</v>
      </c>
      <c r="D11374">
        <v>4786681215</v>
      </c>
      <c r="E11374" s="7">
        <v>44382</v>
      </c>
      <c r="F11374" s="7">
        <v>44382</v>
      </c>
      <c r="G11374">
        <v>5366128533</v>
      </c>
      <c r="H11374">
        <v>1900096192</v>
      </c>
      <c r="I11374">
        <v>4.4000000000000004</v>
      </c>
      <c r="J11374" s="7">
        <v>44442</v>
      </c>
      <c r="K11374" s="11">
        <v>4</v>
      </c>
      <c r="L11374" s="7">
        <v>44442</v>
      </c>
      <c r="M11374">
        <f t="shared" si="310"/>
        <v>0</v>
      </c>
      <c r="N11374" s="11">
        <f t="shared" si="309"/>
        <v>0</v>
      </c>
    </row>
    <row r="11375" spans="1:14" x14ac:dyDescent="0.25">
      <c r="A11375" t="s">
        <v>14</v>
      </c>
      <c r="B11375" t="s">
        <v>15</v>
      </c>
      <c r="C11375" t="s">
        <v>86</v>
      </c>
      <c r="D11375">
        <v>4786681215</v>
      </c>
      <c r="E11375" s="7">
        <v>44383</v>
      </c>
      <c r="F11375" s="7">
        <v>44383</v>
      </c>
      <c r="G11375">
        <v>5366128792</v>
      </c>
      <c r="H11375">
        <v>1900096193</v>
      </c>
      <c r="I11375">
        <v>1989.68</v>
      </c>
      <c r="J11375" s="7">
        <v>44443</v>
      </c>
      <c r="K11375" s="11">
        <v>1808.8</v>
      </c>
      <c r="L11375" s="7">
        <v>44443</v>
      </c>
      <c r="M11375">
        <f t="shared" si="310"/>
        <v>0</v>
      </c>
      <c r="N11375" s="11">
        <f t="shared" si="309"/>
        <v>0</v>
      </c>
    </row>
    <row r="11376" spans="1:14" x14ac:dyDescent="0.25">
      <c r="A11376" t="s">
        <v>14</v>
      </c>
      <c r="B11376" t="s">
        <v>15</v>
      </c>
      <c r="C11376" t="s">
        <v>86</v>
      </c>
      <c r="D11376">
        <v>4786681215</v>
      </c>
      <c r="E11376" s="7">
        <v>44382</v>
      </c>
      <c r="F11376" s="7">
        <v>44382</v>
      </c>
      <c r="G11376">
        <v>5366128825</v>
      </c>
      <c r="H11376">
        <v>1900092602</v>
      </c>
      <c r="I11376">
        <v>739.75</v>
      </c>
      <c r="J11376" s="7">
        <v>44442</v>
      </c>
      <c r="K11376" s="11">
        <v>672.5</v>
      </c>
      <c r="L11376" s="7">
        <v>44442</v>
      </c>
      <c r="M11376">
        <f t="shared" si="310"/>
        <v>0</v>
      </c>
      <c r="N11376" s="11">
        <f t="shared" si="309"/>
        <v>0</v>
      </c>
    </row>
    <row r="11377" spans="1:14" x14ac:dyDescent="0.25">
      <c r="A11377" t="s">
        <v>14</v>
      </c>
      <c r="B11377" t="s">
        <v>15</v>
      </c>
      <c r="C11377" t="s">
        <v>86</v>
      </c>
      <c r="D11377">
        <v>4786681215</v>
      </c>
      <c r="E11377" s="7">
        <v>44383</v>
      </c>
      <c r="F11377" s="7">
        <v>44383</v>
      </c>
      <c r="G11377">
        <v>5366128972</v>
      </c>
      <c r="H11377">
        <v>1900092613</v>
      </c>
      <c r="I11377">
        <v>574.41999999999996</v>
      </c>
      <c r="J11377" s="7">
        <v>44443</v>
      </c>
      <c r="K11377" s="11">
        <v>522.20000000000005</v>
      </c>
      <c r="L11377" s="7">
        <v>44443</v>
      </c>
      <c r="M11377">
        <f t="shared" si="310"/>
        <v>0</v>
      </c>
      <c r="N11377" s="11">
        <f t="shared" si="309"/>
        <v>0</v>
      </c>
    </row>
    <row r="11378" spans="1:14" x14ac:dyDescent="0.25">
      <c r="A11378" t="s">
        <v>14</v>
      </c>
      <c r="B11378" t="s">
        <v>15</v>
      </c>
      <c r="C11378" t="s">
        <v>86</v>
      </c>
      <c r="D11378">
        <v>4786681215</v>
      </c>
      <c r="E11378" s="7">
        <v>44383</v>
      </c>
      <c r="F11378" s="7">
        <v>44383</v>
      </c>
      <c r="G11378">
        <v>5366137478</v>
      </c>
      <c r="H11378">
        <v>1900097581</v>
      </c>
      <c r="I11378">
        <v>1650</v>
      </c>
      <c r="J11378" s="7">
        <v>44443</v>
      </c>
      <c r="K11378" s="11">
        <v>1500</v>
      </c>
      <c r="L11378" s="7">
        <v>44443</v>
      </c>
      <c r="M11378">
        <f t="shared" si="310"/>
        <v>0</v>
      </c>
      <c r="N11378" s="11">
        <f t="shared" si="309"/>
        <v>0</v>
      </c>
    </row>
    <row r="11379" spans="1:14" x14ac:dyDescent="0.25">
      <c r="A11379" t="s">
        <v>14</v>
      </c>
      <c r="B11379" t="s">
        <v>15</v>
      </c>
      <c r="C11379" t="s">
        <v>86</v>
      </c>
      <c r="D11379">
        <v>4786681215</v>
      </c>
      <c r="E11379" s="7">
        <v>44382</v>
      </c>
      <c r="F11379" s="7">
        <v>44382</v>
      </c>
      <c r="G11379">
        <v>5366148937</v>
      </c>
      <c r="H11379">
        <v>1900097574</v>
      </c>
      <c r="I11379">
        <v>129.80000000000001</v>
      </c>
      <c r="J11379" s="7">
        <v>44442</v>
      </c>
      <c r="K11379" s="11">
        <v>118</v>
      </c>
      <c r="L11379" s="7">
        <v>44442</v>
      </c>
      <c r="M11379">
        <f t="shared" si="310"/>
        <v>0</v>
      </c>
      <c r="N11379" s="11">
        <f t="shared" si="309"/>
        <v>0</v>
      </c>
    </row>
    <row r="11380" spans="1:14" x14ac:dyDescent="0.25">
      <c r="A11380" t="s">
        <v>14</v>
      </c>
      <c r="B11380" t="s">
        <v>15</v>
      </c>
      <c r="C11380" t="s">
        <v>86</v>
      </c>
      <c r="D11380">
        <v>4786681215</v>
      </c>
      <c r="E11380" s="7">
        <v>44382</v>
      </c>
      <c r="F11380" s="7">
        <v>44382</v>
      </c>
      <c r="G11380">
        <v>5366172005</v>
      </c>
      <c r="H11380">
        <v>1900098517</v>
      </c>
      <c r="I11380">
        <v>693</v>
      </c>
      <c r="J11380" s="7">
        <v>44442</v>
      </c>
      <c r="K11380" s="11">
        <v>630</v>
      </c>
      <c r="L11380" s="7">
        <v>44442</v>
      </c>
      <c r="M11380">
        <f t="shared" si="310"/>
        <v>0</v>
      </c>
      <c r="N11380" s="11">
        <f t="shared" si="309"/>
        <v>0</v>
      </c>
    </row>
    <row r="11381" spans="1:14" x14ac:dyDescent="0.25">
      <c r="A11381" t="s">
        <v>14</v>
      </c>
      <c r="B11381" t="s">
        <v>15</v>
      </c>
      <c r="C11381" t="s">
        <v>86</v>
      </c>
      <c r="D11381">
        <v>4786681215</v>
      </c>
      <c r="E11381" s="7">
        <v>44383</v>
      </c>
      <c r="F11381" s="7">
        <v>44383</v>
      </c>
      <c r="G11381">
        <v>5366172052</v>
      </c>
      <c r="H11381">
        <v>1900098518</v>
      </c>
      <c r="I11381">
        <v>12036.75</v>
      </c>
      <c r="J11381" s="7">
        <v>44443</v>
      </c>
      <c r="K11381" s="11">
        <v>10942.5</v>
      </c>
      <c r="L11381" s="7">
        <v>44443</v>
      </c>
      <c r="M11381">
        <f t="shared" si="310"/>
        <v>0</v>
      </c>
      <c r="N11381" s="11">
        <f t="shared" si="309"/>
        <v>0</v>
      </c>
    </row>
    <row r="11382" spans="1:14" x14ac:dyDescent="0.25">
      <c r="A11382" t="s">
        <v>14</v>
      </c>
      <c r="B11382" t="s">
        <v>15</v>
      </c>
      <c r="C11382" t="s">
        <v>86</v>
      </c>
      <c r="D11382">
        <v>4786681215</v>
      </c>
      <c r="E11382" s="7">
        <v>44383</v>
      </c>
      <c r="F11382" s="7">
        <v>44383</v>
      </c>
      <c r="G11382">
        <v>5366172977</v>
      </c>
      <c r="H11382">
        <v>1900093520</v>
      </c>
      <c r="I11382">
        <v>524.70000000000005</v>
      </c>
      <c r="J11382" s="7">
        <v>44443</v>
      </c>
      <c r="K11382" s="11">
        <v>477</v>
      </c>
      <c r="L11382" s="7">
        <v>44443</v>
      </c>
      <c r="M11382">
        <f t="shared" si="310"/>
        <v>0</v>
      </c>
      <c r="N11382" s="11">
        <f t="shared" si="309"/>
        <v>0</v>
      </c>
    </row>
    <row r="11383" spans="1:14" x14ac:dyDescent="0.25">
      <c r="A11383" t="s">
        <v>14</v>
      </c>
      <c r="B11383" t="s">
        <v>15</v>
      </c>
      <c r="C11383" t="s">
        <v>86</v>
      </c>
      <c r="D11383">
        <v>4786681215</v>
      </c>
      <c r="E11383" s="7">
        <v>44383</v>
      </c>
      <c r="F11383" s="7">
        <v>44383</v>
      </c>
      <c r="G11383">
        <v>5366172995</v>
      </c>
      <c r="H11383">
        <v>1900098560</v>
      </c>
      <c r="I11383">
        <v>147.38</v>
      </c>
      <c r="J11383" s="7">
        <v>44443</v>
      </c>
      <c r="K11383" s="11">
        <v>133.97999999999999</v>
      </c>
      <c r="L11383" s="7">
        <v>44443</v>
      </c>
      <c r="M11383">
        <f t="shared" si="310"/>
        <v>0</v>
      </c>
      <c r="N11383" s="11">
        <f t="shared" si="309"/>
        <v>0</v>
      </c>
    </row>
    <row r="11384" spans="1:14" x14ac:dyDescent="0.25">
      <c r="A11384" t="s">
        <v>14</v>
      </c>
      <c r="B11384" t="s">
        <v>15</v>
      </c>
      <c r="C11384" t="s">
        <v>86</v>
      </c>
      <c r="D11384">
        <v>4786681215</v>
      </c>
      <c r="E11384" s="7">
        <v>44383</v>
      </c>
      <c r="F11384" s="7">
        <v>44383</v>
      </c>
      <c r="G11384">
        <v>5366173156</v>
      </c>
      <c r="H11384">
        <v>1900095826</v>
      </c>
      <c r="I11384">
        <v>836</v>
      </c>
      <c r="J11384" s="7">
        <v>44443</v>
      </c>
      <c r="K11384" s="11">
        <v>760</v>
      </c>
      <c r="L11384" s="7">
        <v>44443</v>
      </c>
      <c r="M11384">
        <f t="shared" si="310"/>
        <v>0</v>
      </c>
      <c r="N11384" s="11">
        <f t="shared" si="309"/>
        <v>0</v>
      </c>
    </row>
    <row r="11385" spans="1:14" x14ac:dyDescent="0.25">
      <c r="A11385" t="s">
        <v>14</v>
      </c>
      <c r="B11385" t="s">
        <v>15</v>
      </c>
      <c r="C11385" t="s">
        <v>86</v>
      </c>
      <c r="D11385">
        <v>4786681215</v>
      </c>
      <c r="E11385" s="7">
        <v>44383</v>
      </c>
      <c r="F11385" s="7">
        <v>44383</v>
      </c>
      <c r="G11385">
        <v>5366173687</v>
      </c>
      <c r="H11385">
        <v>1900082467</v>
      </c>
      <c r="I11385">
        <v>508.75</v>
      </c>
      <c r="J11385" s="7">
        <v>44443</v>
      </c>
      <c r="K11385" s="11">
        <v>462.5</v>
      </c>
      <c r="L11385" s="7">
        <v>44443</v>
      </c>
      <c r="M11385">
        <f t="shared" si="310"/>
        <v>0</v>
      </c>
      <c r="N11385" s="11">
        <f t="shared" si="309"/>
        <v>0</v>
      </c>
    </row>
    <row r="11386" spans="1:14" x14ac:dyDescent="0.25">
      <c r="A11386" t="s">
        <v>14</v>
      </c>
      <c r="B11386" t="s">
        <v>15</v>
      </c>
      <c r="C11386" t="s">
        <v>86</v>
      </c>
      <c r="D11386">
        <v>4786681215</v>
      </c>
      <c r="E11386" s="7">
        <v>44383</v>
      </c>
      <c r="F11386" s="7">
        <v>44383</v>
      </c>
      <c r="G11386">
        <v>5366173781</v>
      </c>
      <c r="H11386">
        <v>1900098601</v>
      </c>
      <c r="I11386">
        <v>291.5</v>
      </c>
      <c r="J11386" s="7">
        <v>44443</v>
      </c>
      <c r="K11386" s="11">
        <v>265</v>
      </c>
      <c r="L11386" s="7">
        <v>44443</v>
      </c>
      <c r="M11386">
        <f t="shared" si="310"/>
        <v>0</v>
      </c>
      <c r="N11386" s="11">
        <f t="shared" si="309"/>
        <v>0</v>
      </c>
    </row>
    <row r="11387" spans="1:14" x14ac:dyDescent="0.25">
      <c r="A11387" t="s">
        <v>14</v>
      </c>
      <c r="B11387" t="s">
        <v>15</v>
      </c>
      <c r="C11387" t="s">
        <v>86</v>
      </c>
      <c r="D11387">
        <v>4786681215</v>
      </c>
      <c r="E11387" s="7">
        <v>44383</v>
      </c>
      <c r="F11387" s="7">
        <v>44383</v>
      </c>
      <c r="G11387">
        <v>5366173798</v>
      </c>
      <c r="H11387">
        <v>1900094591</v>
      </c>
      <c r="I11387">
        <v>4146.8100000000004</v>
      </c>
      <c r="J11387" s="7">
        <v>44443</v>
      </c>
      <c r="K11387" s="11">
        <v>3769.83</v>
      </c>
      <c r="L11387" s="7">
        <v>44443</v>
      </c>
      <c r="M11387">
        <f t="shared" si="310"/>
        <v>0</v>
      </c>
      <c r="N11387" s="11">
        <f t="shared" si="309"/>
        <v>0</v>
      </c>
    </row>
    <row r="11388" spans="1:14" x14ac:dyDescent="0.25">
      <c r="A11388" t="s">
        <v>14</v>
      </c>
      <c r="B11388" t="s">
        <v>15</v>
      </c>
      <c r="C11388" t="s">
        <v>86</v>
      </c>
      <c r="D11388">
        <v>4786681215</v>
      </c>
      <c r="E11388" s="7">
        <v>44383</v>
      </c>
      <c r="F11388" s="7">
        <v>44383</v>
      </c>
      <c r="G11388">
        <v>5366173977</v>
      </c>
      <c r="H11388">
        <v>1900093707</v>
      </c>
      <c r="I11388">
        <v>4860.46</v>
      </c>
      <c r="J11388" s="7">
        <v>44443</v>
      </c>
      <c r="K11388" s="11">
        <v>4418.6000000000004</v>
      </c>
      <c r="L11388" s="7">
        <v>44443</v>
      </c>
      <c r="M11388">
        <f t="shared" si="310"/>
        <v>0</v>
      </c>
      <c r="N11388" s="11">
        <f t="shared" si="309"/>
        <v>0</v>
      </c>
    </row>
    <row r="11389" spans="1:14" x14ac:dyDescent="0.25">
      <c r="A11389" t="s">
        <v>14</v>
      </c>
      <c r="B11389" t="s">
        <v>15</v>
      </c>
      <c r="C11389" t="s">
        <v>86</v>
      </c>
      <c r="D11389">
        <v>4786681215</v>
      </c>
      <c r="E11389" s="7">
        <v>44382</v>
      </c>
      <c r="F11389" s="7">
        <v>44382</v>
      </c>
      <c r="G11389">
        <v>5366175829</v>
      </c>
      <c r="H11389">
        <v>1900098574</v>
      </c>
      <c r="I11389">
        <v>65.67</v>
      </c>
      <c r="J11389" s="7">
        <v>44442</v>
      </c>
      <c r="K11389" s="11">
        <v>59.7</v>
      </c>
      <c r="L11389" s="7">
        <v>44442</v>
      </c>
      <c r="M11389">
        <f t="shared" si="310"/>
        <v>0</v>
      </c>
      <c r="N11389" s="11">
        <f t="shared" si="309"/>
        <v>0</v>
      </c>
    </row>
    <row r="11390" spans="1:14" x14ac:dyDescent="0.25">
      <c r="A11390" t="s">
        <v>14</v>
      </c>
      <c r="B11390" t="s">
        <v>15</v>
      </c>
      <c r="C11390" t="s">
        <v>86</v>
      </c>
      <c r="D11390">
        <v>4786681215</v>
      </c>
      <c r="E11390" s="7">
        <v>44383</v>
      </c>
      <c r="F11390" s="7">
        <v>44383</v>
      </c>
      <c r="G11390">
        <v>5366177065</v>
      </c>
      <c r="H11390">
        <v>1900087506</v>
      </c>
      <c r="I11390">
        <v>22902.880000000001</v>
      </c>
      <c r="J11390" s="7">
        <v>44443</v>
      </c>
      <c r="K11390" s="11">
        <v>20820.8</v>
      </c>
      <c r="L11390" s="7">
        <v>44443</v>
      </c>
      <c r="M11390">
        <f t="shared" si="310"/>
        <v>0</v>
      </c>
      <c r="N11390" s="11">
        <f t="shared" si="309"/>
        <v>0</v>
      </c>
    </row>
    <row r="11391" spans="1:14" x14ac:dyDescent="0.25">
      <c r="A11391" t="s">
        <v>14</v>
      </c>
      <c r="B11391" t="s">
        <v>15</v>
      </c>
      <c r="C11391" t="s">
        <v>86</v>
      </c>
      <c r="D11391">
        <v>4786681215</v>
      </c>
      <c r="E11391" s="7">
        <v>44383</v>
      </c>
      <c r="F11391" s="7">
        <v>44383</v>
      </c>
      <c r="G11391">
        <v>5366187319</v>
      </c>
      <c r="H11391">
        <v>1900092765</v>
      </c>
      <c r="I11391">
        <v>1262.3800000000001</v>
      </c>
      <c r="J11391" s="7">
        <v>44443</v>
      </c>
      <c r="K11391" s="11">
        <v>1147.6199999999999</v>
      </c>
      <c r="L11391" s="7">
        <v>44443</v>
      </c>
      <c r="M11391">
        <f t="shared" si="310"/>
        <v>0</v>
      </c>
      <c r="N11391" s="11">
        <f t="shared" si="309"/>
        <v>0</v>
      </c>
    </row>
    <row r="11392" spans="1:14" x14ac:dyDescent="0.25">
      <c r="A11392" t="s">
        <v>14</v>
      </c>
      <c r="B11392" t="s">
        <v>15</v>
      </c>
      <c r="C11392" t="s">
        <v>86</v>
      </c>
      <c r="D11392">
        <v>4786681215</v>
      </c>
      <c r="E11392" s="7">
        <v>44383</v>
      </c>
      <c r="F11392" s="7">
        <v>44383</v>
      </c>
      <c r="G11392">
        <v>5366187359</v>
      </c>
      <c r="H11392">
        <v>1900092832</v>
      </c>
      <c r="I11392">
        <v>902</v>
      </c>
      <c r="J11392" s="7">
        <v>44443</v>
      </c>
      <c r="K11392" s="11">
        <v>820</v>
      </c>
      <c r="L11392" s="7">
        <v>44443</v>
      </c>
      <c r="M11392">
        <f t="shared" si="310"/>
        <v>0</v>
      </c>
      <c r="N11392" s="11">
        <f t="shared" si="309"/>
        <v>0</v>
      </c>
    </row>
    <row r="11393" spans="1:14" x14ac:dyDescent="0.25">
      <c r="A11393" t="s">
        <v>14</v>
      </c>
      <c r="B11393" t="s">
        <v>15</v>
      </c>
      <c r="C11393" t="s">
        <v>86</v>
      </c>
      <c r="D11393">
        <v>4786681215</v>
      </c>
      <c r="E11393" s="7">
        <v>44382</v>
      </c>
      <c r="F11393" s="7">
        <v>44382</v>
      </c>
      <c r="G11393">
        <v>5366187821</v>
      </c>
      <c r="H11393">
        <v>1900097568</v>
      </c>
      <c r="I11393">
        <v>31.2</v>
      </c>
      <c r="J11393" s="7">
        <v>44442</v>
      </c>
      <c r="K11393" s="11">
        <v>28.36</v>
      </c>
      <c r="L11393" s="7">
        <v>44442</v>
      </c>
      <c r="M11393">
        <f t="shared" si="310"/>
        <v>0</v>
      </c>
      <c r="N11393" s="11">
        <f t="shared" si="309"/>
        <v>0</v>
      </c>
    </row>
    <row r="11394" spans="1:14" x14ac:dyDescent="0.25">
      <c r="A11394" t="s">
        <v>14</v>
      </c>
      <c r="B11394" t="s">
        <v>15</v>
      </c>
      <c r="C11394" t="s">
        <v>86</v>
      </c>
      <c r="D11394">
        <v>4786681215</v>
      </c>
      <c r="E11394" s="7">
        <v>44382</v>
      </c>
      <c r="F11394" s="7">
        <v>44382</v>
      </c>
      <c r="G11394">
        <v>5366188033</v>
      </c>
      <c r="H11394">
        <v>1900095855</v>
      </c>
      <c r="I11394">
        <v>13200</v>
      </c>
      <c r="J11394" s="7">
        <v>44442</v>
      </c>
      <c r="K11394" s="11">
        <v>12000</v>
      </c>
      <c r="L11394" s="7">
        <v>44442</v>
      </c>
      <c r="M11394">
        <f t="shared" si="310"/>
        <v>0</v>
      </c>
      <c r="N11394" s="11">
        <f t="shared" si="309"/>
        <v>0</v>
      </c>
    </row>
    <row r="11395" spans="1:14" x14ac:dyDescent="0.25">
      <c r="A11395" t="s">
        <v>14</v>
      </c>
      <c r="B11395" t="s">
        <v>15</v>
      </c>
      <c r="C11395" t="s">
        <v>86</v>
      </c>
      <c r="D11395">
        <v>4786681215</v>
      </c>
      <c r="E11395" s="7">
        <v>44383</v>
      </c>
      <c r="F11395" s="7">
        <v>44383</v>
      </c>
      <c r="G11395">
        <v>5366188198</v>
      </c>
      <c r="H11395">
        <v>1900093415</v>
      </c>
      <c r="I11395">
        <v>8893.3700000000008</v>
      </c>
      <c r="J11395" s="7">
        <v>44443</v>
      </c>
      <c r="K11395" s="11">
        <v>8084.88</v>
      </c>
      <c r="L11395" s="7">
        <v>44443</v>
      </c>
      <c r="M11395">
        <f t="shared" si="310"/>
        <v>0</v>
      </c>
      <c r="N11395" s="11">
        <f t="shared" si="309"/>
        <v>0</v>
      </c>
    </row>
    <row r="11396" spans="1:14" x14ac:dyDescent="0.25">
      <c r="A11396" t="s">
        <v>14</v>
      </c>
      <c r="B11396" t="s">
        <v>15</v>
      </c>
      <c r="C11396" t="s">
        <v>86</v>
      </c>
      <c r="D11396">
        <v>4786681215</v>
      </c>
      <c r="E11396" s="7">
        <v>44383</v>
      </c>
      <c r="F11396" s="7">
        <v>44383</v>
      </c>
      <c r="G11396">
        <v>5366188446</v>
      </c>
      <c r="H11396">
        <v>1900099473</v>
      </c>
      <c r="I11396">
        <v>176</v>
      </c>
      <c r="J11396" s="7">
        <v>44443</v>
      </c>
      <c r="K11396" s="11">
        <v>160</v>
      </c>
      <c r="L11396" s="7">
        <v>44443</v>
      </c>
      <c r="M11396">
        <f t="shared" si="310"/>
        <v>0</v>
      </c>
      <c r="N11396" s="11">
        <f t="shared" si="309"/>
        <v>0</v>
      </c>
    </row>
    <row r="11397" spans="1:14" x14ac:dyDescent="0.25">
      <c r="A11397" t="s">
        <v>14</v>
      </c>
      <c r="B11397" t="s">
        <v>15</v>
      </c>
      <c r="C11397" t="s">
        <v>86</v>
      </c>
      <c r="D11397">
        <v>4786681215</v>
      </c>
      <c r="E11397" s="7">
        <v>44383</v>
      </c>
      <c r="F11397" s="7">
        <v>44383</v>
      </c>
      <c r="G11397">
        <v>5366188977</v>
      </c>
      <c r="H11397">
        <v>1900099836</v>
      </c>
      <c r="I11397">
        <v>17295.849999999999</v>
      </c>
      <c r="J11397" s="7">
        <v>44443</v>
      </c>
      <c r="K11397" s="11">
        <v>15723.5</v>
      </c>
      <c r="L11397" s="7">
        <v>44443</v>
      </c>
      <c r="M11397">
        <f t="shared" si="310"/>
        <v>0</v>
      </c>
      <c r="N11397" s="11">
        <f t="shared" ref="N11397:N11460" si="311">K11397*M11397</f>
        <v>0</v>
      </c>
    </row>
    <row r="11398" spans="1:14" x14ac:dyDescent="0.25">
      <c r="A11398" t="s">
        <v>14</v>
      </c>
      <c r="B11398" t="s">
        <v>15</v>
      </c>
      <c r="C11398" t="s">
        <v>86</v>
      </c>
      <c r="D11398">
        <v>4786681215</v>
      </c>
      <c r="E11398" s="7">
        <v>44383</v>
      </c>
      <c r="F11398" s="7">
        <v>44383</v>
      </c>
      <c r="G11398">
        <v>5366188989</v>
      </c>
      <c r="H11398">
        <v>1900093247</v>
      </c>
      <c r="I11398">
        <v>2164.8000000000002</v>
      </c>
      <c r="J11398" s="7">
        <v>44443</v>
      </c>
      <c r="K11398" s="11">
        <v>1968</v>
      </c>
      <c r="L11398" s="7">
        <v>44443</v>
      </c>
      <c r="M11398">
        <f t="shared" si="310"/>
        <v>0</v>
      </c>
      <c r="N11398" s="11">
        <f t="shared" si="311"/>
        <v>0</v>
      </c>
    </row>
    <row r="11399" spans="1:14" x14ac:dyDescent="0.25">
      <c r="A11399" t="s">
        <v>14</v>
      </c>
      <c r="B11399" t="s">
        <v>15</v>
      </c>
      <c r="C11399" t="s">
        <v>86</v>
      </c>
      <c r="D11399">
        <v>4786681215</v>
      </c>
      <c r="E11399" s="7">
        <v>44383</v>
      </c>
      <c r="F11399" s="7">
        <v>44383</v>
      </c>
      <c r="G11399">
        <v>5366195287</v>
      </c>
      <c r="H11399">
        <v>1900092489</v>
      </c>
      <c r="I11399">
        <v>902.88</v>
      </c>
      <c r="J11399" s="7">
        <v>44443</v>
      </c>
      <c r="K11399" s="11">
        <v>820.8</v>
      </c>
      <c r="L11399" s="7">
        <v>44443</v>
      </c>
      <c r="M11399">
        <f t="shared" si="310"/>
        <v>0</v>
      </c>
      <c r="N11399" s="11">
        <f t="shared" si="311"/>
        <v>0</v>
      </c>
    </row>
    <row r="11400" spans="1:14" x14ac:dyDescent="0.25">
      <c r="A11400" t="s">
        <v>14</v>
      </c>
      <c r="B11400" t="s">
        <v>15</v>
      </c>
      <c r="C11400" t="s">
        <v>86</v>
      </c>
      <c r="D11400">
        <v>4786681215</v>
      </c>
      <c r="E11400" s="7">
        <v>44383</v>
      </c>
      <c r="F11400" s="7">
        <v>44383</v>
      </c>
      <c r="G11400">
        <v>5366195403</v>
      </c>
      <c r="H11400">
        <v>1900093348</v>
      </c>
      <c r="I11400">
        <v>11977.46</v>
      </c>
      <c r="J11400" s="7">
        <v>44443</v>
      </c>
      <c r="K11400" s="11">
        <v>10888.6</v>
      </c>
      <c r="L11400" s="7">
        <v>44443</v>
      </c>
      <c r="M11400">
        <f t="shared" si="310"/>
        <v>0</v>
      </c>
      <c r="N11400" s="11">
        <f t="shared" si="311"/>
        <v>0</v>
      </c>
    </row>
    <row r="11401" spans="1:14" x14ac:dyDescent="0.25">
      <c r="A11401" t="s">
        <v>14</v>
      </c>
      <c r="B11401" t="s">
        <v>15</v>
      </c>
      <c r="C11401" t="s">
        <v>86</v>
      </c>
      <c r="D11401">
        <v>4786681215</v>
      </c>
      <c r="E11401" s="7">
        <v>44383</v>
      </c>
      <c r="F11401" s="7">
        <v>44383</v>
      </c>
      <c r="G11401">
        <v>5366196097</v>
      </c>
      <c r="H11401">
        <v>1900096012</v>
      </c>
      <c r="I11401">
        <v>144</v>
      </c>
      <c r="J11401" s="7">
        <v>44443</v>
      </c>
      <c r="K11401" s="11">
        <v>130.91</v>
      </c>
      <c r="L11401" s="7">
        <v>44443</v>
      </c>
      <c r="M11401">
        <f t="shared" si="310"/>
        <v>0</v>
      </c>
      <c r="N11401" s="11">
        <f t="shared" si="311"/>
        <v>0</v>
      </c>
    </row>
    <row r="11402" spans="1:14" x14ac:dyDescent="0.25">
      <c r="A11402" t="s">
        <v>14</v>
      </c>
      <c r="B11402" t="s">
        <v>15</v>
      </c>
      <c r="C11402" t="s">
        <v>86</v>
      </c>
      <c r="D11402">
        <v>4786681215</v>
      </c>
      <c r="E11402" s="7">
        <v>44383</v>
      </c>
      <c r="F11402" s="7">
        <v>44383</v>
      </c>
      <c r="G11402">
        <v>5366196120</v>
      </c>
      <c r="H11402">
        <v>1900092778</v>
      </c>
      <c r="I11402">
        <v>1584</v>
      </c>
      <c r="J11402" s="7">
        <v>44443</v>
      </c>
      <c r="K11402" s="11">
        <v>1440</v>
      </c>
      <c r="L11402" s="7">
        <v>44443</v>
      </c>
      <c r="M11402">
        <f t="shared" si="310"/>
        <v>0</v>
      </c>
      <c r="N11402" s="11">
        <f t="shared" si="311"/>
        <v>0</v>
      </c>
    </row>
    <row r="11403" spans="1:14" x14ac:dyDescent="0.25">
      <c r="A11403" t="s">
        <v>14</v>
      </c>
      <c r="B11403" t="s">
        <v>15</v>
      </c>
      <c r="C11403" t="s">
        <v>86</v>
      </c>
      <c r="D11403">
        <v>4786681215</v>
      </c>
      <c r="E11403" s="7">
        <v>44383</v>
      </c>
      <c r="F11403" s="7">
        <v>44383</v>
      </c>
      <c r="G11403">
        <v>5366196919</v>
      </c>
      <c r="H11403">
        <v>1900099620</v>
      </c>
      <c r="I11403">
        <v>1188</v>
      </c>
      <c r="J11403" s="7">
        <v>44443</v>
      </c>
      <c r="K11403" s="11">
        <v>1080</v>
      </c>
      <c r="L11403" s="7">
        <v>44443</v>
      </c>
      <c r="M11403">
        <f t="shared" si="310"/>
        <v>0</v>
      </c>
      <c r="N11403" s="11">
        <f t="shared" si="311"/>
        <v>0</v>
      </c>
    </row>
    <row r="11404" spans="1:14" x14ac:dyDescent="0.25">
      <c r="A11404" t="s">
        <v>14</v>
      </c>
      <c r="B11404" t="s">
        <v>15</v>
      </c>
      <c r="C11404" t="s">
        <v>86</v>
      </c>
      <c r="D11404">
        <v>4786681215</v>
      </c>
      <c r="E11404" s="7">
        <v>44383</v>
      </c>
      <c r="F11404" s="7">
        <v>44383</v>
      </c>
      <c r="G11404">
        <v>5366197458</v>
      </c>
      <c r="H11404">
        <v>1900090090</v>
      </c>
      <c r="I11404">
        <v>7624.1</v>
      </c>
      <c r="J11404" s="7">
        <v>44443</v>
      </c>
      <c r="K11404" s="11">
        <v>6931</v>
      </c>
      <c r="L11404" s="7">
        <v>44443</v>
      </c>
      <c r="M11404">
        <f t="shared" si="310"/>
        <v>0</v>
      </c>
      <c r="N11404" s="11">
        <f t="shared" si="311"/>
        <v>0</v>
      </c>
    </row>
    <row r="11405" spans="1:14" x14ac:dyDescent="0.25">
      <c r="A11405" t="s">
        <v>14</v>
      </c>
      <c r="B11405" t="s">
        <v>15</v>
      </c>
      <c r="C11405" t="s">
        <v>86</v>
      </c>
      <c r="D11405">
        <v>4786681215</v>
      </c>
      <c r="E11405" s="7">
        <v>44383</v>
      </c>
      <c r="F11405" s="7">
        <v>44383</v>
      </c>
      <c r="G11405">
        <v>5366197478</v>
      </c>
      <c r="H11405">
        <v>1900086879</v>
      </c>
      <c r="I11405">
        <v>254.38</v>
      </c>
      <c r="J11405" s="7">
        <v>44443</v>
      </c>
      <c r="K11405" s="11">
        <v>231.25</v>
      </c>
      <c r="L11405" s="7">
        <v>44443</v>
      </c>
      <c r="M11405">
        <f t="shared" si="310"/>
        <v>0</v>
      </c>
      <c r="N11405" s="11">
        <f t="shared" si="311"/>
        <v>0</v>
      </c>
    </row>
    <row r="11406" spans="1:14" x14ac:dyDescent="0.25">
      <c r="A11406" t="s">
        <v>14</v>
      </c>
      <c r="B11406" t="s">
        <v>15</v>
      </c>
      <c r="C11406" t="s">
        <v>86</v>
      </c>
      <c r="D11406">
        <v>4786681215</v>
      </c>
      <c r="E11406" s="7">
        <v>44383</v>
      </c>
      <c r="F11406" s="7">
        <v>44383</v>
      </c>
      <c r="G11406">
        <v>5366197679</v>
      </c>
      <c r="H11406">
        <v>1900096298</v>
      </c>
      <c r="I11406">
        <v>195.8</v>
      </c>
      <c r="J11406" s="7">
        <v>44443</v>
      </c>
      <c r="K11406" s="11">
        <v>178</v>
      </c>
      <c r="L11406" s="7">
        <v>44443</v>
      </c>
      <c r="M11406">
        <f t="shared" si="310"/>
        <v>0</v>
      </c>
      <c r="N11406" s="11">
        <f t="shared" si="311"/>
        <v>0</v>
      </c>
    </row>
    <row r="11407" spans="1:14" x14ac:dyDescent="0.25">
      <c r="A11407" t="s">
        <v>14</v>
      </c>
      <c r="B11407" t="s">
        <v>15</v>
      </c>
      <c r="C11407" t="s">
        <v>86</v>
      </c>
      <c r="D11407">
        <v>4786681215</v>
      </c>
      <c r="E11407" s="7">
        <v>44383</v>
      </c>
      <c r="F11407" s="7">
        <v>44383</v>
      </c>
      <c r="G11407">
        <v>5366197981</v>
      </c>
      <c r="H11407">
        <v>1900092790</v>
      </c>
      <c r="I11407">
        <v>102.32</v>
      </c>
      <c r="J11407" s="7">
        <v>44443</v>
      </c>
      <c r="K11407" s="11">
        <v>93.02</v>
      </c>
      <c r="L11407" s="7">
        <v>44443</v>
      </c>
      <c r="M11407">
        <f t="shared" si="310"/>
        <v>0</v>
      </c>
      <c r="N11407" s="11">
        <f t="shared" si="311"/>
        <v>0</v>
      </c>
    </row>
    <row r="11408" spans="1:14" x14ac:dyDescent="0.25">
      <c r="A11408" t="s">
        <v>14</v>
      </c>
      <c r="B11408" t="s">
        <v>15</v>
      </c>
      <c r="C11408" t="s">
        <v>86</v>
      </c>
      <c r="D11408">
        <v>4786681215</v>
      </c>
      <c r="E11408" s="7">
        <v>44385</v>
      </c>
      <c r="F11408" s="7">
        <v>44385</v>
      </c>
      <c r="G11408">
        <v>5366204769</v>
      </c>
      <c r="H11408">
        <v>1900092578</v>
      </c>
      <c r="I11408">
        <v>377.3</v>
      </c>
      <c r="J11408" s="7">
        <v>44445</v>
      </c>
      <c r="K11408" s="11">
        <v>343</v>
      </c>
      <c r="L11408" s="7">
        <v>44445</v>
      </c>
      <c r="M11408">
        <f t="shared" si="310"/>
        <v>0</v>
      </c>
      <c r="N11408" s="11">
        <f t="shared" si="311"/>
        <v>0</v>
      </c>
    </row>
    <row r="11409" spans="1:14" x14ac:dyDescent="0.25">
      <c r="A11409" t="s">
        <v>14</v>
      </c>
      <c r="B11409" t="s">
        <v>15</v>
      </c>
      <c r="C11409" t="s">
        <v>86</v>
      </c>
      <c r="D11409">
        <v>4786681215</v>
      </c>
      <c r="E11409" s="7">
        <v>44383</v>
      </c>
      <c r="F11409" s="7">
        <v>44383</v>
      </c>
      <c r="G11409">
        <v>5366204772</v>
      </c>
      <c r="H11409">
        <v>1900092583</v>
      </c>
      <c r="I11409">
        <v>950.4</v>
      </c>
      <c r="J11409" s="7">
        <v>44443</v>
      </c>
      <c r="K11409" s="11">
        <v>864</v>
      </c>
      <c r="L11409" s="7">
        <v>44443</v>
      </c>
      <c r="M11409">
        <f t="shared" si="310"/>
        <v>0</v>
      </c>
      <c r="N11409" s="11">
        <f t="shared" si="311"/>
        <v>0</v>
      </c>
    </row>
    <row r="11410" spans="1:14" x14ac:dyDescent="0.25">
      <c r="A11410" t="s">
        <v>14</v>
      </c>
      <c r="B11410" t="s">
        <v>15</v>
      </c>
      <c r="C11410" t="s">
        <v>86</v>
      </c>
      <c r="D11410">
        <v>4786681215</v>
      </c>
      <c r="E11410" s="7">
        <v>44383</v>
      </c>
      <c r="F11410" s="7">
        <v>44383</v>
      </c>
      <c r="G11410">
        <v>5366204965</v>
      </c>
      <c r="H11410">
        <v>1900094665</v>
      </c>
      <c r="I11410">
        <v>40883.699999999997</v>
      </c>
      <c r="J11410" s="7">
        <v>44443</v>
      </c>
      <c r="K11410" s="11">
        <v>37167</v>
      </c>
      <c r="L11410" s="7">
        <v>44443</v>
      </c>
      <c r="M11410">
        <f t="shared" si="310"/>
        <v>0</v>
      </c>
      <c r="N11410" s="11">
        <f t="shared" si="311"/>
        <v>0</v>
      </c>
    </row>
    <row r="11411" spans="1:14" x14ac:dyDescent="0.25">
      <c r="A11411" t="s">
        <v>14</v>
      </c>
      <c r="B11411" t="s">
        <v>15</v>
      </c>
      <c r="C11411" t="s">
        <v>86</v>
      </c>
      <c r="D11411">
        <v>4786681215</v>
      </c>
      <c r="E11411" s="7">
        <v>44383</v>
      </c>
      <c r="F11411" s="7">
        <v>44383</v>
      </c>
      <c r="G11411">
        <v>5366205136</v>
      </c>
      <c r="H11411">
        <v>1900093575</v>
      </c>
      <c r="I11411">
        <v>161.69999999999999</v>
      </c>
      <c r="J11411" s="7">
        <v>44443</v>
      </c>
      <c r="K11411" s="11">
        <v>147</v>
      </c>
      <c r="L11411" s="7">
        <v>44443</v>
      </c>
      <c r="M11411">
        <f t="shared" si="310"/>
        <v>0</v>
      </c>
      <c r="N11411" s="11">
        <f t="shared" si="311"/>
        <v>0</v>
      </c>
    </row>
    <row r="11412" spans="1:14" x14ac:dyDescent="0.25">
      <c r="A11412" t="s">
        <v>14</v>
      </c>
      <c r="B11412" t="s">
        <v>15</v>
      </c>
      <c r="C11412" t="s">
        <v>86</v>
      </c>
      <c r="D11412">
        <v>4786681215</v>
      </c>
      <c r="E11412" s="7">
        <v>44383</v>
      </c>
      <c r="F11412" s="7">
        <v>44383</v>
      </c>
      <c r="G11412">
        <v>5366206091</v>
      </c>
      <c r="H11412">
        <v>1900083089</v>
      </c>
      <c r="I11412">
        <v>21.47</v>
      </c>
      <c r="J11412" s="7">
        <v>44443</v>
      </c>
      <c r="K11412" s="11">
        <v>19.52</v>
      </c>
      <c r="L11412" s="7">
        <v>44443</v>
      </c>
      <c r="M11412">
        <f t="shared" si="310"/>
        <v>0</v>
      </c>
      <c r="N11412" s="11">
        <f t="shared" si="311"/>
        <v>0</v>
      </c>
    </row>
    <row r="11413" spans="1:14" x14ac:dyDescent="0.25">
      <c r="A11413" t="s">
        <v>14</v>
      </c>
      <c r="B11413" t="s">
        <v>15</v>
      </c>
      <c r="C11413" t="s">
        <v>86</v>
      </c>
      <c r="D11413">
        <v>4786681215</v>
      </c>
      <c r="E11413" s="7">
        <v>44383</v>
      </c>
      <c r="F11413" s="7">
        <v>44383</v>
      </c>
      <c r="G11413">
        <v>5366206372</v>
      </c>
      <c r="H11413">
        <v>1900093519</v>
      </c>
      <c r="I11413">
        <v>191.95</v>
      </c>
      <c r="J11413" s="7">
        <v>44443</v>
      </c>
      <c r="K11413" s="11">
        <v>174.5</v>
      </c>
      <c r="L11413" s="7">
        <v>44443</v>
      </c>
      <c r="M11413">
        <f t="shared" si="310"/>
        <v>0</v>
      </c>
      <c r="N11413" s="11">
        <f t="shared" si="311"/>
        <v>0</v>
      </c>
    </row>
    <row r="11414" spans="1:14" x14ac:dyDescent="0.25">
      <c r="A11414" t="s">
        <v>14</v>
      </c>
      <c r="B11414" t="s">
        <v>15</v>
      </c>
      <c r="C11414" t="s">
        <v>86</v>
      </c>
      <c r="D11414">
        <v>4786681215</v>
      </c>
      <c r="E11414" s="7">
        <v>44383</v>
      </c>
      <c r="F11414" s="7">
        <v>44383</v>
      </c>
      <c r="G11414">
        <v>5366206408</v>
      </c>
      <c r="H11414">
        <v>1900095825</v>
      </c>
      <c r="I11414">
        <v>4479.4799999999996</v>
      </c>
      <c r="J11414" s="7">
        <v>44443</v>
      </c>
      <c r="K11414" s="11">
        <v>4072.25</v>
      </c>
      <c r="L11414" s="7">
        <v>44443</v>
      </c>
      <c r="M11414">
        <f t="shared" si="310"/>
        <v>0</v>
      </c>
      <c r="N11414" s="11">
        <f t="shared" si="311"/>
        <v>0</v>
      </c>
    </row>
    <row r="11415" spans="1:14" x14ac:dyDescent="0.25">
      <c r="A11415" t="s">
        <v>14</v>
      </c>
      <c r="B11415" t="s">
        <v>15</v>
      </c>
      <c r="C11415" t="s">
        <v>86</v>
      </c>
      <c r="D11415">
        <v>4786681215</v>
      </c>
      <c r="E11415" s="7">
        <v>44383</v>
      </c>
      <c r="F11415" s="7">
        <v>44383</v>
      </c>
      <c r="G11415">
        <v>5366206414</v>
      </c>
      <c r="H11415">
        <v>1900095831</v>
      </c>
      <c r="I11415">
        <v>3991.68</v>
      </c>
      <c r="J11415" s="7">
        <v>44443</v>
      </c>
      <c r="K11415" s="11">
        <v>3628.8</v>
      </c>
      <c r="L11415" s="7">
        <v>44443</v>
      </c>
      <c r="M11415">
        <f t="shared" si="310"/>
        <v>0</v>
      </c>
      <c r="N11415" s="11">
        <f t="shared" si="311"/>
        <v>0</v>
      </c>
    </row>
    <row r="11416" spans="1:14" x14ac:dyDescent="0.25">
      <c r="A11416" t="s">
        <v>14</v>
      </c>
      <c r="B11416" t="s">
        <v>15</v>
      </c>
      <c r="C11416" t="s">
        <v>86</v>
      </c>
      <c r="D11416">
        <v>4786681215</v>
      </c>
      <c r="E11416" s="7">
        <v>44383</v>
      </c>
      <c r="F11416" s="7">
        <v>44383</v>
      </c>
      <c r="G11416">
        <v>5366206490</v>
      </c>
      <c r="H11416">
        <v>1900094306</v>
      </c>
      <c r="I11416">
        <v>18129.21</v>
      </c>
      <c r="J11416" s="7">
        <v>44443</v>
      </c>
      <c r="K11416" s="11">
        <v>16481.099999999999</v>
      </c>
      <c r="L11416" s="7">
        <v>44443</v>
      </c>
      <c r="M11416">
        <f t="shared" si="310"/>
        <v>0</v>
      </c>
      <c r="N11416" s="11">
        <f t="shared" si="311"/>
        <v>0</v>
      </c>
    </row>
    <row r="11417" spans="1:14" x14ac:dyDescent="0.25">
      <c r="A11417" t="s">
        <v>14</v>
      </c>
      <c r="B11417" t="s">
        <v>15</v>
      </c>
      <c r="C11417" t="s">
        <v>86</v>
      </c>
      <c r="D11417">
        <v>4786681215</v>
      </c>
      <c r="E11417" s="7">
        <v>44383</v>
      </c>
      <c r="F11417" s="7">
        <v>44383</v>
      </c>
      <c r="G11417">
        <v>5366206661</v>
      </c>
      <c r="H11417">
        <v>1900093613</v>
      </c>
      <c r="I11417">
        <v>836</v>
      </c>
      <c r="J11417" s="7">
        <v>44443</v>
      </c>
      <c r="K11417" s="11">
        <v>760</v>
      </c>
      <c r="L11417" s="7">
        <v>44443</v>
      </c>
      <c r="M11417">
        <f t="shared" si="310"/>
        <v>0</v>
      </c>
      <c r="N11417" s="11">
        <f t="shared" si="311"/>
        <v>0</v>
      </c>
    </row>
    <row r="11418" spans="1:14" x14ac:dyDescent="0.25">
      <c r="A11418" t="s">
        <v>14</v>
      </c>
      <c r="B11418" t="s">
        <v>15</v>
      </c>
      <c r="C11418" t="s">
        <v>86</v>
      </c>
      <c r="D11418">
        <v>4786681215</v>
      </c>
      <c r="E11418" s="7">
        <v>44383</v>
      </c>
      <c r="F11418" s="7">
        <v>44383</v>
      </c>
      <c r="G11418">
        <v>5366207080</v>
      </c>
      <c r="H11418">
        <v>1900097496</v>
      </c>
      <c r="I11418">
        <v>5219.21</v>
      </c>
      <c r="J11418" s="7">
        <v>44443</v>
      </c>
      <c r="K11418" s="11">
        <v>4744.74</v>
      </c>
      <c r="L11418" s="7">
        <v>44443</v>
      </c>
      <c r="M11418">
        <f t="shared" si="310"/>
        <v>0</v>
      </c>
      <c r="N11418" s="11">
        <f t="shared" si="311"/>
        <v>0</v>
      </c>
    </row>
    <row r="11419" spans="1:14" x14ac:dyDescent="0.25">
      <c r="A11419" t="s">
        <v>14</v>
      </c>
      <c r="B11419" t="s">
        <v>15</v>
      </c>
      <c r="C11419" t="s">
        <v>86</v>
      </c>
      <c r="D11419">
        <v>4786681215</v>
      </c>
      <c r="E11419" s="7">
        <v>44383</v>
      </c>
      <c r="F11419" s="7">
        <v>44383</v>
      </c>
      <c r="G11419">
        <v>5366207122</v>
      </c>
      <c r="H11419">
        <v>1900097257</v>
      </c>
      <c r="I11419">
        <v>12790.83</v>
      </c>
      <c r="J11419" s="7">
        <v>44443</v>
      </c>
      <c r="K11419" s="11">
        <v>11628.03</v>
      </c>
      <c r="L11419" s="7">
        <v>44443</v>
      </c>
      <c r="M11419">
        <f t="shared" si="310"/>
        <v>0</v>
      </c>
      <c r="N11419" s="11">
        <f t="shared" si="311"/>
        <v>0</v>
      </c>
    </row>
    <row r="11420" spans="1:14" x14ac:dyDescent="0.25">
      <c r="A11420" t="s">
        <v>14</v>
      </c>
      <c r="B11420" t="s">
        <v>15</v>
      </c>
      <c r="C11420" t="s">
        <v>86</v>
      </c>
      <c r="D11420">
        <v>4786681215</v>
      </c>
      <c r="E11420" s="7">
        <v>44383</v>
      </c>
      <c r="F11420" s="7">
        <v>44383</v>
      </c>
      <c r="G11420">
        <v>5366207329</v>
      </c>
      <c r="H11420">
        <v>1900097275</v>
      </c>
      <c r="I11420">
        <v>781.84</v>
      </c>
      <c r="J11420" s="7">
        <v>44443</v>
      </c>
      <c r="K11420" s="11">
        <v>710.76</v>
      </c>
      <c r="L11420" s="7">
        <v>44443</v>
      </c>
      <c r="M11420">
        <f t="shared" si="310"/>
        <v>0</v>
      </c>
      <c r="N11420" s="11">
        <f t="shared" si="311"/>
        <v>0</v>
      </c>
    </row>
    <row r="11421" spans="1:14" x14ac:dyDescent="0.25">
      <c r="A11421" t="s">
        <v>14</v>
      </c>
      <c r="B11421" t="s">
        <v>15</v>
      </c>
      <c r="C11421" t="s">
        <v>86</v>
      </c>
      <c r="D11421">
        <v>4786681215</v>
      </c>
      <c r="E11421" s="7">
        <v>44383</v>
      </c>
      <c r="F11421" s="7">
        <v>44383</v>
      </c>
      <c r="G11421">
        <v>5366215487</v>
      </c>
      <c r="H11421">
        <v>1900096972</v>
      </c>
      <c r="I11421">
        <v>3071.75</v>
      </c>
      <c r="J11421" s="7">
        <v>44443</v>
      </c>
      <c r="K11421" s="11">
        <v>2792.5</v>
      </c>
      <c r="L11421" s="7">
        <v>44443</v>
      </c>
      <c r="M11421">
        <f t="shared" si="310"/>
        <v>0</v>
      </c>
      <c r="N11421" s="11">
        <f t="shared" si="311"/>
        <v>0</v>
      </c>
    </row>
    <row r="11422" spans="1:14" x14ac:dyDescent="0.25">
      <c r="A11422" t="s">
        <v>14</v>
      </c>
      <c r="B11422" t="s">
        <v>15</v>
      </c>
      <c r="C11422" t="s">
        <v>86</v>
      </c>
      <c r="D11422">
        <v>4786681215</v>
      </c>
      <c r="E11422" s="7">
        <v>44383</v>
      </c>
      <c r="F11422" s="7">
        <v>44383</v>
      </c>
      <c r="G11422">
        <v>5366215846</v>
      </c>
      <c r="H11422">
        <v>1900099763</v>
      </c>
      <c r="I11422">
        <v>497.85</v>
      </c>
      <c r="J11422" s="7">
        <v>44443</v>
      </c>
      <c r="K11422" s="11">
        <v>452.59</v>
      </c>
      <c r="L11422" s="7">
        <v>44443</v>
      </c>
      <c r="M11422">
        <f t="shared" si="310"/>
        <v>0</v>
      </c>
      <c r="N11422" s="11">
        <f t="shared" si="311"/>
        <v>0</v>
      </c>
    </row>
    <row r="11423" spans="1:14" x14ac:dyDescent="0.25">
      <c r="A11423" t="s">
        <v>14</v>
      </c>
      <c r="B11423" t="s">
        <v>15</v>
      </c>
      <c r="C11423" t="s">
        <v>86</v>
      </c>
      <c r="D11423">
        <v>4786681215</v>
      </c>
      <c r="E11423" s="7">
        <v>44383</v>
      </c>
      <c r="F11423" s="7">
        <v>44383</v>
      </c>
      <c r="G11423">
        <v>5366215867</v>
      </c>
      <c r="H11423">
        <v>1900099769</v>
      </c>
      <c r="I11423">
        <v>0.15</v>
      </c>
      <c r="J11423" s="7">
        <v>44443</v>
      </c>
      <c r="K11423" s="11">
        <v>0.14000000000000001</v>
      </c>
      <c r="L11423" s="7">
        <v>44443</v>
      </c>
      <c r="M11423">
        <f t="shared" si="310"/>
        <v>0</v>
      </c>
      <c r="N11423" s="11">
        <f t="shared" si="311"/>
        <v>0</v>
      </c>
    </row>
    <row r="11424" spans="1:14" x14ac:dyDescent="0.25">
      <c r="A11424" t="s">
        <v>14</v>
      </c>
      <c r="B11424" t="s">
        <v>15</v>
      </c>
      <c r="C11424" t="s">
        <v>86</v>
      </c>
      <c r="D11424">
        <v>4786681215</v>
      </c>
      <c r="E11424" s="7">
        <v>44383</v>
      </c>
      <c r="F11424" s="7">
        <v>44383</v>
      </c>
      <c r="G11424">
        <v>5366215873</v>
      </c>
      <c r="H11424">
        <v>1900098508</v>
      </c>
      <c r="I11424">
        <v>4547.84</v>
      </c>
      <c r="J11424" s="7">
        <v>44443</v>
      </c>
      <c r="K11424" s="11">
        <v>4134.3999999999996</v>
      </c>
      <c r="L11424" s="7">
        <v>44443</v>
      </c>
      <c r="M11424">
        <f t="shared" si="310"/>
        <v>0</v>
      </c>
      <c r="N11424" s="11">
        <f t="shared" si="311"/>
        <v>0</v>
      </c>
    </row>
    <row r="11425" spans="1:14" x14ac:dyDescent="0.25">
      <c r="A11425" t="s">
        <v>14</v>
      </c>
      <c r="B11425" t="s">
        <v>15</v>
      </c>
      <c r="C11425" t="s">
        <v>86</v>
      </c>
      <c r="D11425">
        <v>4786681215</v>
      </c>
      <c r="E11425" s="7">
        <v>44383</v>
      </c>
      <c r="F11425" s="7">
        <v>44383</v>
      </c>
      <c r="G11425">
        <v>5366216830</v>
      </c>
      <c r="H11425">
        <v>1900094568</v>
      </c>
      <c r="I11425">
        <v>24750</v>
      </c>
      <c r="J11425" s="7">
        <v>44443</v>
      </c>
      <c r="K11425" s="11">
        <v>22500</v>
      </c>
      <c r="L11425" s="7">
        <v>44443</v>
      </c>
      <c r="M11425">
        <f t="shared" si="310"/>
        <v>0</v>
      </c>
      <c r="N11425" s="11">
        <f t="shared" si="311"/>
        <v>0</v>
      </c>
    </row>
    <row r="11426" spans="1:14" x14ac:dyDescent="0.25">
      <c r="A11426" t="s">
        <v>14</v>
      </c>
      <c r="B11426" t="s">
        <v>15</v>
      </c>
      <c r="C11426" t="s">
        <v>86</v>
      </c>
      <c r="D11426">
        <v>4786681215</v>
      </c>
      <c r="E11426" s="7">
        <v>44383</v>
      </c>
      <c r="F11426" s="7">
        <v>44383</v>
      </c>
      <c r="G11426">
        <v>5366216897</v>
      </c>
      <c r="H11426">
        <v>1900099560</v>
      </c>
      <c r="I11426">
        <v>960.09</v>
      </c>
      <c r="J11426" s="7">
        <v>44443</v>
      </c>
      <c r="K11426" s="11">
        <v>872.81</v>
      </c>
      <c r="L11426" s="7">
        <v>44443</v>
      </c>
      <c r="M11426">
        <f t="shared" si="310"/>
        <v>0</v>
      </c>
      <c r="N11426" s="11">
        <f t="shared" si="311"/>
        <v>0</v>
      </c>
    </row>
    <row r="11427" spans="1:14" x14ac:dyDescent="0.25">
      <c r="A11427" t="s">
        <v>14</v>
      </c>
      <c r="B11427" t="s">
        <v>15</v>
      </c>
      <c r="C11427" t="s">
        <v>86</v>
      </c>
      <c r="D11427">
        <v>4786681215</v>
      </c>
      <c r="E11427" s="7">
        <v>44383</v>
      </c>
      <c r="F11427" s="7">
        <v>44383</v>
      </c>
      <c r="G11427">
        <v>5366217138</v>
      </c>
      <c r="H11427">
        <v>1900097363</v>
      </c>
      <c r="I11427">
        <v>5898.2</v>
      </c>
      <c r="J11427" s="7">
        <v>44443</v>
      </c>
      <c r="K11427" s="11">
        <v>5362</v>
      </c>
      <c r="L11427" s="7">
        <v>44443</v>
      </c>
      <c r="M11427">
        <f t="shared" si="310"/>
        <v>0</v>
      </c>
      <c r="N11427" s="11">
        <f t="shared" si="311"/>
        <v>0</v>
      </c>
    </row>
    <row r="11428" spans="1:14" x14ac:dyDescent="0.25">
      <c r="A11428" t="s">
        <v>14</v>
      </c>
      <c r="B11428" t="s">
        <v>15</v>
      </c>
      <c r="C11428" t="s">
        <v>86</v>
      </c>
      <c r="D11428">
        <v>4786681215</v>
      </c>
      <c r="E11428" s="7">
        <v>44383</v>
      </c>
      <c r="F11428" s="7">
        <v>44383</v>
      </c>
      <c r="G11428">
        <v>5366217300</v>
      </c>
      <c r="H11428">
        <v>1900097396</v>
      </c>
      <c r="I11428">
        <v>13822.71</v>
      </c>
      <c r="J11428" s="7">
        <v>44443</v>
      </c>
      <c r="K11428" s="11">
        <v>12566.1</v>
      </c>
      <c r="L11428" s="7">
        <v>44443</v>
      </c>
      <c r="M11428">
        <f t="shared" si="310"/>
        <v>0</v>
      </c>
      <c r="N11428" s="11">
        <f t="shared" si="311"/>
        <v>0</v>
      </c>
    </row>
    <row r="11429" spans="1:14" x14ac:dyDescent="0.25">
      <c r="A11429" t="s">
        <v>14</v>
      </c>
      <c r="B11429" t="s">
        <v>15</v>
      </c>
      <c r="C11429" t="s">
        <v>86</v>
      </c>
      <c r="D11429">
        <v>4786681215</v>
      </c>
      <c r="E11429" s="7">
        <v>44383</v>
      </c>
      <c r="F11429" s="7">
        <v>44383</v>
      </c>
      <c r="G11429">
        <v>5366217418</v>
      </c>
      <c r="H11429">
        <v>1900084646</v>
      </c>
      <c r="I11429">
        <v>46.2</v>
      </c>
      <c r="J11429" s="7">
        <v>44443</v>
      </c>
      <c r="K11429" s="11">
        <v>42</v>
      </c>
      <c r="L11429" s="7">
        <v>44443</v>
      </c>
      <c r="M11429">
        <f t="shared" ref="M11429:M11443" si="312">L11429-J11429</f>
        <v>0</v>
      </c>
      <c r="N11429" s="11">
        <f t="shared" si="311"/>
        <v>0</v>
      </c>
    </row>
    <row r="11430" spans="1:14" x14ac:dyDescent="0.25">
      <c r="A11430" t="s">
        <v>14</v>
      </c>
      <c r="B11430" t="s">
        <v>15</v>
      </c>
      <c r="C11430" t="s">
        <v>86</v>
      </c>
      <c r="D11430">
        <v>4786681215</v>
      </c>
      <c r="E11430" s="7">
        <v>44383</v>
      </c>
      <c r="F11430" s="7">
        <v>44383</v>
      </c>
      <c r="G11430">
        <v>5366217811</v>
      </c>
      <c r="H11430">
        <v>1900099810</v>
      </c>
      <c r="I11430">
        <v>1874.93</v>
      </c>
      <c r="J11430" s="7">
        <v>44443</v>
      </c>
      <c r="K11430" s="11">
        <v>1704.48</v>
      </c>
      <c r="L11430" s="7">
        <v>44443</v>
      </c>
      <c r="M11430">
        <f t="shared" si="312"/>
        <v>0</v>
      </c>
      <c r="N11430" s="11">
        <f t="shared" si="311"/>
        <v>0</v>
      </c>
    </row>
    <row r="11431" spans="1:14" x14ac:dyDescent="0.25">
      <c r="A11431" t="s">
        <v>14</v>
      </c>
      <c r="B11431" t="s">
        <v>15</v>
      </c>
      <c r="C11431" t="s">
        <v>86</v>
      </c>
      <c r="D11431">
        <v>4786681215</v>
      </c>
      <c r="E11431" s="7">
        <v>44383</v>
      </c>
      <c r="F11431" s="7">
        <v>44383</v>
      </c>
      <c r="G11431">
        <v>5366217913</v>
      </c>
      <c r="H11431">
        <v>1900097260</v>
      </c>
      <c r="I11431">
        <v>3501.91</v>
      </c>
      <c r="J11431" s="7">
        <v>44443</v>
      </c>
      <c r="K11431" s="11">
        <v>3183.55</v>
      </c>
      <c r="L11431" s="7">
        <v>44443</v>
      </c>
      <c r="M11431">
        <f t="shared" si="312"/>
        <v>0</v>
      </c>
      <c r="N11431" s="11">
        <f t="shared" si="311"/>
        <v>0</v>
      </c>
    </row>
    <row r="11432" spans="1:14" x14ac:dyDescent="0.25">
      <c r="A11432" t="s">
        <v>14</v>
      </c>
      <c r="B11432" t="s">
        <v>15</v>
      </c>
      <c r="C11432" t="s">
        <v>86</v>
      </c>
      <c r="D11432">
        <v>4786681215</v>
      </c>
      <c r="E11432" s="7">
        <v>44383</v>
      </c>
      <c r="F11432" s="7">
        <v>44383</v>
      </c>
      <c r="G11432">
        <v>5366217937</v>
      </c>
      <c r="H11432">
        <v>1900097228</v>
      </c>
      <c r="I11432">
        <v>2175.8000000000002</v>
      </c>
      <c r="J11432" s="7">
        <v>44443</v>
      </c>
      <c r="K11432" s="11">
        <v>1978</v>
      </c>
      <c r="L11432" s="7">
        <v>44443</v>
      </c>
      <c r="M11432">
        <f t="shared" si="312"/>
        <v>0</v>
      </c>
      <c r="N11432" s="11">
        <f t="shared" si="311"/>
        <v>0</v>
      </c>
    </row>
    <row r="11433" spans="1:14" x14ac:dyDescent="0.25">
      <c r="A11433" t="s">
        <v>14</v>
      </c>
      <c r="B11433" t="s">
        <v>15</v>
      </c>
      <c r="C11433" t="s">
        <v>86</v>
      </c>
      <c r="D11433">
        <v>4786681215</v>
      </c>
      <c r="E11433" s="7">
        <v>44383</v>
      </c>
      <c r="F11433" s="7">
        <v>44383</v>
      </c>
      <c r="G11433">
        <v>5366222519</v>
      </c>
      <c r="H11433">
        <v>1900092802</v>
      </c>
      <c r="I11433">
        <v>78.8</v>
      </c>
      <c r="J11433" s="7">
        <v>44443</v>
      </c>
      <c r="K11433" s="11">
        <v>71.64</v>
      </c>
      <c r="L11433" s="7">
        <v>44443</v>
      </c>
      <c r="M11433">
        <f t="shared" si="312"/>
        <v>0</v>
      </c>
      <c r="N11433" s="11">
        <f t="shared" si="311"/>
        <v>0</v>
      </c>
    </row>
    <row r="11434" spans="1:14" x14ac:dyDescent="0.25">
      <c r="A11434" t="s">
        <v>14</v>
      </c>
      <c r="B11434" t="s">
        <v>15</v>
      </c>
      <c r="C11434" t="s">
        <v>86</v>
      </c>
      <c r="D11434">
        <v>4786681215</v>
      </c>
      <c r="E11434" s="7">
        <v>44383</v>
      </c>
      <c r="F11434" s="7">
        <v>44383</v>
      </c>
      <c r="G11434">
        <v>5366222564</v>
      </c>
      <c r="H11434">
        <v>1900099642</v>
      </c>
      <c r="I11434">
        <v>1445.4</v>
      </c>
      <c r="J11434" s="7">
        <v>44443</v>
      </c>
      <c r="K11434" s="11">
        <v>1314</v>
      </c>
      <c r="L11434" s="7">
        <v>44443</v>
      </c>
      <c r="M11434">
        <f t="shared" si="312"/>
        <v>0</v>
      </c>
      <c r="N11434" s="11">
        <f t="shared" si="311"/>
        <v>0</v>
      </c>
    </row>
    <row r="11435" spans="1:14" x14ac:dyDescent="0.25">
      <c r="A11435" t="s">
        <v>14</v>
      </c>
      <c r="B11435" t="s">
        <v>15</v>
      </c>
      <c r="C11435" t="s">
        <v>86</v>
      </c>
      <c r="D11435">
        <v>4786681215</v>
      </c>
      <c r="E11435" s="7">
        <v>44383</v>
      </c>
      <c r="F11435" s="7">
        <v>44383</v>
      </c>
      <c r="G11435">
        <v>5366222568</v>
      </c>
      <c r="H11435">
        <v>1900092781</v>
      </c>
      <c r="I11435">
        <v>228.8</v>
      </c>
      <c r="J11435" s="7">
        <v>44443</v>
      </c>
      <c r="K11435" s="11">
        <v>208</v>
      </c>
      <c r="L11435" s="7">
        <v>44443</v>
      </c>
      <c r="M11435">
        <f t="shared" si="312"/>
        <v>0</v>
      </c>
      <c r="N11435" s="11">
        <f t="shared" si="311"/>
        <v>0</v>
      </c>
    </row>
    <row r="11436" spans="1:14" x14ac:dyDescent="0.25">
      <c r="A11436" t="s">
        <v>14</v>
      </c>
      <c r="B11436" t="s">
        <v>15</v>
      </c>
      <c r="C11436" t="s">
        <v>86</v>
      </c>
      <c r="D11436">
        <v>4786681215</v>
      </c>
      <c r="E11436" s="7">
        <v>44383</v>
      </c>
      <c r="F11436" s="7">
        <v>44383</v>
      </c>
      <c r="G11436">
        <v>5366222573</v>
      </c>
      <c r="H11436">
        <v>1900092873</v>
      </c>
      <c r="I11436">
        <v>1354.01</v>
      </c>
      <c r="J11436" s="7">
        <v>44443</v>
      </c>
      <c r="K11436" s="11">
        <v>1230.92</v>
      </c>
      <c r="L11436" s="7">
        <v>44443</v>
      </c>
      <c r="M11436">
        <f t="shared" si="312"/>
        <v>0</v>
      </c>
      <c r="N11436" s="11">
        <f t="shared" si="311"/>
        <v>0</v>
      </c>
    </row>
    <row r="11437" spans="1:14" x14ac:dyDescent="0.25">
      <c r="A11437" t="s">
        <v>14</v>
      </c>
      <c r="B11437" t="s">
        <v>15</v>
      </c>
      <c r="C11437" t="s">
        <v>86</v>
      </c>
      <c r="D11437">
        <v>4786681215</v>
      </c>
      <c r="E11437" s="7">
        <v>44383</v>
      </c>
      <c r="F11437" s="7">
        <v>44383</v>
      </c>
      <c r="G11437">
        <v>5366222799</v>
      </c>
      <c r="H11437">
        <v>1900098463</v>
      </c>
      <c r="I11437">
        <v>133.97999999999999</v>
      </c>
      <c r="J11437" s="7">
        <v>44443</v>
      </c>
      <c r="K11437" s="11">
        <v>121.8</v>
      </c>
      <c r="L11437" s="7">
        <v>44443</v>
      </c>
      <c r="M11437">
        <f t="shared" si="312"/>
        <v>0</v>
      </c>
      <c r="N11437" s="11">
        <f t="shared" si="311"/>
        <v>0</v>
      </c>
    </row>
    <row r="11438" spans="1:14" x14ac:dyDescent="0.25">
      <c r="A11438" t="s">
        <v>14</v>
      </c>
      <c r="B11438" t="s">
        <v>15</v>
      </c>
      <c r="C11438" t="s">
        <v>86</v>
      </c>
      <c r="D11438">
        <v>4786681215</v>
      </c>
      <c r="E11438" s="7">
        <v>44383</v>
      </c>
      <c r="F11438" s="7">
        <v>44383</v>
      </c>
      <c r="G11438">
        <v>5366222826</v>
      </c>
      <c r="H11438">
        <v>1900099909</v>
      </c>
      <c r="I11438">
        <v>586.05999999999995</v>
      </c>
      <c r="J11438" s="7">
        <v>44443</v>
      </c>
      <c r="K11438" s="11">
        <v>532.78</v>
      </c>
      <c r="L11438" s="7">
        <v>44443</v>
      </c>
      <c r="M11438">
        <f t="shared" si="312"/>
        <v>0</v>
      </c>
      <c r="N11438" s="11">
        <f t="shared" si="311"/>
        <v>0</v>
      </c>
    </row>
    <row r="11439" spans="1:14" x14ac:dyDescent="0.25">
      <c r="A11439" t="s">
        <v>14</v>
      </c>
      <c r="B11439" t="s">
        <v>15</v>
      </c>
      <c r="C11439" t="s">
        <v>86</v>
      </c>
      <c r="D11439">
        <v>4786681215</v>
      </c>
      <c r="E11439" s="7">
        <v>44383</v>
      </c>
      <c r="F11439" s="7">
        <v>44383</v>
      </c>
      <c r="G11439">
        <v>5366222966</v>
      </c>
      <c r="H11439">
        <v>1900093292</v>
      </c>
      <c r="I11439">
        <v>355.58</v>
      </c>
      <c r="J11439" s="7">
        <v>44443</v>
      </c>
      <c r="K11439" s="11">
        <v>323.25</v>
      </c>
      <c r="L11439" s="7">
        <v>44443</v>
      </c>
      <c r="M11439">
        <f t="shared" si="312"/>
        <v>0</v>
      </c>
      <c r="N11439" s="11">
        <f t="shared" si="311"/>
        <v>0</v>
      </c>
    </row>
    <row r="11440" spans="1:14" x14ac:dyDescent="0.25">
      <c r="A11440" t="s">
        <v>14</v>
      </c>
      <c r="B11440" t="s">
        <v>15</v>
      </c>
      <c r="C11440" t="s">
        <v>86</v>
      </c>
      <c r="D11440">
        <v>4786681215</v>
      </c>
      <c r="E11440" s="7">
        <v>44383</v>
      </c>
      <c r="F11440" s="7">
        <v>44383</v>
      </c>
      <c r="G11440">
        <v>5366223812</v>
      </c>
      <c r="H11440">
        <v>1900098420</v>
      </c>
      <c r="I11440">
        <v>64.900000000000006</v>
      </c>
      <c r="J11440" s="7">
        <v>44443</v>
      </c>
      <c r="K11440" s="11">
        <v>59</v>
      </c>
      <c r="L11440" s="7">
        <v>44443</v>
      </c>
      <c r="M11440">
        <f t="shared" si="312"/>
        <v>0</v>
      </c>
      <c r="N11440" s="11">
        <f t="shared" si="311"/>
        <v>0</v>
      </c>
    </row>
    <row r="11441" spans="1:14" x14ac:dyDescent="0.25">
      <c r="A11441" t="s">
        <v>14</v>
      </c>
      <c r="B11441" t="s">
        <v>15</v>
      </c>
      <c r="C11441" t="s">
        <v>86</v>
      </c>
      <c r="D11441">
        <v>4786681215</v>
      </c>
      <c r="E11441" s="7">
        <v>44383</v>
      </c>
      <c r="F11441" s="7">
        <v>44383</v>
      </c>
      <c r="G11441">
        <v>5366223829</v>
      </c>
      <c r="H11441">
        <v>1900097485</v>
      </c>
      <c r="I11441">
        <v>54765.48</v>
      </c>
      <c r="J11441" s="7">
        <v>44443</v>
      </c>
      <c r="K11441" s="11">
        <v>49786.8</v>
      </c>
      <c r="L11441" s="7">
        <v>44443</v>
      </c>
      <c r="M11441">
        <f t="shared" si="312"/>
        <v>0</v>
      </c>
      <c r="N11441" s="11">
        <f t="shared" si="311"/>
        <v>0</v>
      </c>
    </row>
    <row r="11442" spans="1:14" x14ac:dyDescent="0.25">
      <c r="A11442" t="s">
        <v>14</v>
      </c>
      <c r="B11442" t="s">
        <v>15</v>
      </c>
      <c r="C11442" t="s">
        <v>86</v>
      </c>
      <c r="D11442">
        <v>4786681215</v>
      </c>
      <c r="E11442" s="7">
        <v>44383</v>
      </c>
      <c r="F11442" s="7">
        <v>44383</v>
      </c>
      <c r="G11442">
        <v>5366235889</v>
      </c>
      <c r="H11442">
        <v>1900098415</v>
      </c>
      <c r="I11442">
        <v>1488.03</v>
      </c>
      <c r="J11442" s="7">
        <v>44443</v>
      </c>
      <c r="K11442" s="11">
        <v>1352.75</v>
      </c>
      <c r="L11442" s="7">
        <v>44443</v>
      </c>
      <c r="M11442">
        <f t="shared" si="312"/>
        <v>0</v>
      </c>
      <c r="N11442" s="11">
        <f t="shared" si="311"/>
        <v>0</v>
      </c>
    </row>
    <row r="11443" spans="1:14" x14ac:dyDescent="0.25">
      <c r="A11443" t="s">
        <v>14</v>
      </c>
      <c r="B11443" t="s">
        <v>15</v>
      </c>
      <c r="C11443" t="s">
        <v>86</v>
      </c>
      <c r="D11443">
        <v>4786681215</v>
      </c>
      <c r="E11443" s="7">
        <v>44383</v>
      </c>
      <c r="F11443" s="7">
        <v>44383</v>
      </c>
      <c r="G11443">
        <v>5366236013</v>
      </c>
      <c r="H11443">
        <v>1900099279</v>
      </c>
      <c r="I11443">
        <v>122.1</v>
      </c>
      <c r="J11443" s="7">
        <v>44443</v>
      </c>
      <c r="K11443" s="11">
        <v>111</v>
      </c>
      <c r="L11443" s="7">
        <v>44443</v>
      </c>
      <c r="M11443">
        <f t="shared" si="312"/>
        <v>0</v>
      </c>
      <c r="N11443" s="11">
        <f t="shared" si="311"/>
        <v>0</v>
      </c>
    </row>
    <row r="11444" spans="1:14" x14ac:dyDescent="0.25">
      <c r="A11444" t="s">
        <v>14</v>
      </c>
      <c r="B11444" t="s">
        <v>15</v>
      </c>
      <c r="C11444" t="s">
        <v>1010</v>
      </c>
      <c r="D11444">
        <v>832400154</v>
      </c>
      <c r="E11444" s="7">
        <v>44383</v>
      </c>
      <c r="F11444" s="7">
        <v>44383</v>
      </c>
      <c r="G11444">
        <v>5366269050</v>
      </c>
      <c r="H11444">
        <v>17062857</v>
      </c>
      <c r="I11444">
        <v>3300</v>
      </c>
      <c r="J11444" s="7">
        <v>44443</v>
      </c>
      <c r="K11444" s="11">
        <v>3000</v>
      </c>
      <c r="L11444" s="7">
        <v>44435</v>
      </c>
      <c r="M11444">
        <v>-8</v>
      </c>
      <c r="N11444" s="11">
        <f t="shared" si="311"/>
        <v>-24000</v>
      </c>
    </row>
    <row r="11445" spans="1:14" x14ac:dyDescent="0.25">
      <c r="A11445" t="s">
        <v>14</v>
      </c>
      <c r="B11445" t="s">
        <v>15</v>
      </c>
      <c r="C11445" t="s">
        <v>90</v>
      </c>
      <c r="D11445">
        <v>11264670156</v>
      </c>
      <c r="E11445" s="7">
        <v>44383</v>
      </c>
      <c r="F11445" s="7">
        <v>44383</v>
      </c>
      <c r="G11445">
        <v>5366535935</v>
      </c>
      <c r="H11445" t="s">
        <v>1011</v>
      </c>
      <c r="I11445">
        <v>884</v>
      </c>
      <c r="J11445" s="7">
        <v>44443</v>
      </c>
      <c r="K11445" s="11">
        <v>850</v>
      </c>
      <c r="L11445" s="7">
        <v>44441</v>
      </c>
      <c r="M11445">
        <v>-2</v>
      </c>
      <c r="N11445" s="11">
        <f t="shared" si="311"/>
        <v>-1700</v>
      </c>
    </row>
    <row r="11446" spans="1:14" x14ac:dyDescent="0.25">
      <c r="A11446" t="s">
        <v>14</v>
      </c>
      <c r="B11446" t="s">
        <v>15</v>
      </c>
      <c r="C11446" t="s">
        <v>125</v>
      </c>
      <c r="D11446">
        <v>7931650589</v>
      </c>
      <c r="E11446" s="7">
        <v>44383</v>
      </c>
      <c r="F11446" s="7">
        <v>44383</v>
      </c>
      <c r="G11446">
        <v>5366578253</v>
      </c>
      <c r="H11446" t="s">
        <v>1012</v>
      </c>
      <c r="I11446">
        <v>158.6</v>
      </c>
      <c r="J11446" s="7">
        <v>44443</v>
      </c>
      <c r="K11446" s="11">
        <v>130</v>
      </c>
      <c r="L11446" s="7">
        <v>44441</v>
      </c>
      <c r="M11446">
        <v>-2</v>
      </c>
      <c r="N11446" s="11">
        <f t="shared" si="311"/>
        <v>-260</v>
      </c>
    </row>
    <row r="11447" spans="1:14" x14ac:dyDescent="0.25">
      <c r="A11447" t="s">
        <v>14</v>
      </c>
      <c r="B11447" t="s">
        <v>15</v>
      </c>
      <c r="C11447" t="s">
        <v>98</v>
      </c>
      <c r="D11447">
        <v>9331210154</v>
      </c>
      <c r="E11447" s="7">
        <v>44383</v>
      </c>
      <c r="F11447" s="7">
        <v>44383</v>
      </c>
      <c r="G11447">
        <v>5366844706</v>
      </c>
      <c r="H11447">
        <v>931747724</v>
      </c>
      <c r="I11447">
        <v>183</v>
      </c>
      <c r="J11447" s="7">
        <v>44443</v>
      </c>
      <c r="K11447" s="11">
        <v>150</v>
      </c>
      <c r="L11447" s="7">
        <v>44434</v>
      </c>
      <c r="M11447">
        <v>-9</v>
      </c>
      <c r="N11447" s="11">
        <f t="shared" si="311"/>
        <v>-1350</v>
      </c>
    </row>
    <row r="11448" spans="1:14" x14ac:dyDescent="0.25">
      <c r="A11448" t="s">
        <v>14</v>
      </c>
      <c r="B11448" t="s">
        <v>15</v>
      </c>
      <c r="C11448" t="s">
        <v>89</v>
      </c>
      <c r="D11448">
        <v>492340583</v>
      </c>
      <c r="E11448" s="7">
        <v>44383</v>
      </c>
      <c r="F11448" s="7">
        <v>44383</v>
      </c>
      <c r="G11448">
        <v>5367034200</v>
      </c>
      <c r="H11448">
        <v>21085412</v>
      </c>
      <c r="I11448">
        <v>5288.7</v>
      </c>
      <c r="J11448" s="7">
        <v>44443</v>
      </c>
      <c r="K11448" s="11">
        <v>4335</v>
      </c>
      <c r="L11448" s="7">
        <v>44435</v>
      </c>
      <c r="M11448">
        <v>-8</v>
      </c>
      <c r="N11448" s="11">
        <f t="shared" si="311"/>
        <v>-34680</v>
      </c>
    </row>
    <row r="11449" spans="1:14" x14ac:dyDescent="0.25">
      <c r="A11449" t="s">
        <v>14</v>
      </c>
      <c r="B11449" t="s">
        <v>15</v>
      </c>
      <c r="C11449" t="s">
        <v>89</v>
      </c>
      <c r="D11449">
        <v>492340583</v>
      </c>
      <c r="E11449" s="7">
        <v>44383</v>
      </c>
      <c r="F11449" s="7">
        <v>44383</v>
      </c>
      <c r="G11449">
        <v>5367034229</v>
      </c>
      <c r="H11449">
        <v>21085413</v>
      </c>
      <c r="I11449">
        <v>3757.6</v>
      </c>
      <c r="J11449" s="7">
        <v>44443</v>
      </c>
      <c r="K11449" s="11">
        <v>3080</v>
      </c>
      <c r="L11449" s="7">
        <v>44435</v>
      </c>
      <c r="M11449">
        <v>-8</v>
      </c>
      <c r="N11449" s="11">
        <f t="shared" si="311"/>
        <v>-24640</v>
      </c>
    </row>
    <row r="11450" spans="1:14" x14ac:dyDescent="0.25">
      <c r="A11450" t="s">
        <v>14</v>
      </c>
      <c r="B11450" t="s">
        <v>15</v>
      </c>
      <c r="C11450" t="s">
        <v>92</v>
      </c>
      <c r="D11450">
        <v>5501420961</v>
      </c>
      <c r="E11450" s="7">
        <v>44383</v>
      </c>
      <c r="F11450" s="7">
        <v>44383</v>
      </c>
      <c r="G11450">
        <v>5367653085</v>
      </c>
      <c r="H11450">
        <v>2108110372</v>
      </c>
      <c r="I11450">
        <v>128.69999999999999</v>
      </c>
      <c r="J11450" s="7">
        <v>44443</v>
      </c>
      <c r="K11450" s="11">
        <v>117</v>
      </c>
      <c r="L11450" s="7">
        <v>44441</v>
      </c>
      <c r="M11450">
        <v>-2</v>
      </c>
      <c r="N11450" s="11">
        <f t="shared" si="311"/>
        <v>-234</v>
      </c>
    </row>
    <row r="11451" spans="1:14" x14ac:dyDescent="0.25">
      <c r="A11451" t="s">
        <v>14</v>
      </c>
      <c r="B11451" t="s">
        <v>15</v>
      </c>
      <c r="C11451" t="s">
        <v>34</v>
      </c>
      <c r="D11451">
        <v>10181220152</v>
      </c>
      <c r="E11451" s="7">
        <v>44383</v>
      </c>
      <c r="F11451" s="7">
        <v>44383</v>
      </c>
      <c r="G11451">
        <v>5367731089</v>
      </c>
      <c r="H11451">
        <v>9571327174</v>
      </c>
      <c r="I11451">
        <v>195.2</v>
      </c>
      <c r="J11451" s="7">
        <v>44443</v>
      </c>
      <c r="K11451" s="11">
        <v>160</v>
      </c>
      <c r="L11451" s="7">
        <v>44434</v>
      </c>
      <c r="M11451">
        <v>-9</v>
      </c>
      <c r="N11451" s="11">
        <f t="shared" si="311"/>
        <v>-1440</v>
      </c>
    </row>
    <row r="11452" spans="1:14" x14ac:dyDescent="0.25">
      <c r="A11452" t="s">
        <v>14</v>
      </c>
      <c r="B11452" t="s">
        <v>15</v>
      </c>
      <c r="C11452" t="s">
        <v>34</v>
      </c>
      <c r="D11452">
        <v>10181220152</v>
      </c>
      <c r="E11452" s="7">
        <v>44383</v>
      </c>
      <c r="F11452" s="7">
        <v>44383</v>
      </c>
      <c r="G11452">
        <v>5367731299</v>
      </c>
      <c r="H11452">
        <v>9571327175</v>
      </c>
      <c r="I11452">
        <v>244</v>
      </c>
      <c r="J11452" s="7">
        <v>44443</v>
      </c>
      <c r="K11452" s="11">
        <v>200</v>
      </c>
      <c r="L11452" s="7">
        <v>44434</v>
      </c>
      <c r="M11452">
        <v>-9</v>
      </c>
      <c r="N11452" s="11">
        <f t="shared" si="311"/>
        <v>-1800</v>
      </c>
    </row>
    <row r="11453" spans="1:14" x14ac:dyDescent="0.25">
      <c r="A11453" t="s">
        <v>14</v>
      </c>
      <c r="B11453" t="s">
        <v>15</v>
      </c>
      <c r="C11453" t="s">
        <v>34</v>
      </c>
      <c r="D11453">
        <v>10181220152</v>
      </c>
      <c r="E11453" s="7">
        <v>44383</v>
      </c>
      <c r="F11453" s="7">
        <v>44383</v>
      </c>
      <c r="G11453">
        <v>5367731673</v>
      </c>
      <c r="H11453">
        <v>9571327176</v>
      </c>
      <c r="I11453">
        <v>634.4</v>
      </c>
      <c r="J11453" s="7">
        <v>44443</v>
      </c>
      <c r="K11453" s="11">
        <v>520</v>
      </c>
      <c r="L11453" s="7">
        <v>44434</v>
      </c>
      <c r="M11453">
        <v>-9</v>
      </c>
      <c r="N11453" s="11">
        <f t="shared" si="311"/>
        <v>-4680</v>
      </c>
    </row>
    <row r="11454" spans="1:14" x14ac:dyDescent="0.25">
      <c r="A11454" t="s">
        <v>14</v>
      </c>
      <c r="B11454" t="s">
        <v>15</v>
      </c>
      <c r="C11454" t="s">
        <v>23</v>
      </c>
      <c r="D11454">
        <v>5688870483</v>
      </c>
      <c r="E11454" s="7">
        <v>44383</v>
      </c>
      <c r="F11454" s="7">
        <v>44383</v>
      </c>
      <c r="G11454">
        <v>5368564038</v>
      </c>
      <c r="H11454">
        <v>912145</v>
      </c>
      <c r="I11454">
        <v>5082.29</v>
      </c>
      <c r="J11454" s="7">
        <v>44443</v>
      </c>
      <c r="K11454" s="11">
        <v>4165.8100000000004</v>
      </c>
      <c r="L11454" s="7">
        <v>44441</v>
      </c>
      <c r="M11454">
        <v>-2</v>
      </c>
      <c r="N11454" s="11">
        <f t="shared" si="311"/>
        <v>-8331.6200000000008</v>
      </c>
    </row>
    <row r="11455" spans="1:14" x14ac:dyDescent="0.25">
      <c r="A11455" t="s">
        <v>14</v>
      </c>
      <c r="B11455" t="s">
        <v>15</v>
      </c>
      <c r="C11455" t="s">
        <v>238</v>
      </c>
      <c r="D11455">
        <v>2201130610</v>
      </c>
      <c r="E11455" s="7">
        <v>44383</v>
      </c>
      <c r="F11455" s="7">
        <v>44383</v>
      </c>
      <c r="G11455">
        <v>5368769521</v>
      </c>
      <c r="H11455">
        <v>1300000202</v>
      </c>
      <c r="I11455">
        <v>2815.2</v>
      </c>
      <c r="J11455" s="7">
        <v>44443</v>
      </c>
      <c r="K11455" s="11">
        <v>2815.2</v>
      </c>
      <c r="L11455" s="7">
        <v>44390</v>
      </c>
      <c r="M11455">
        <v>-53</v>
      </c>
      <c r="N11455" s="11">
        <f t="shared" si="311"/>
        <v>-149205.59999999998</v>
      </c>
    </row>
    <row r="11456" spans="1:14" x14ac:dyDescent="0.25">
      <c r="A11456" t="s">
        <v>14</v>
      </c>
      <c r="B11456" t="s">
        <v>15</v>
      </c>
      <c r="C11456" t="s">
        <v>23</v>
      </c>
      <c r="D11456">
        <v>5688870483</v>
      </c>
      <c r="E11456" s="7">
        <v>44383</v>
      </c>
      <c r="F11456" s="7">
        <v>44383</v>
      </c>
      <c r="G11456">
        <v>5368805264</v>
      </c>
      <c r="H11456">
        <v>912286</v>
      </c>
      <c r="I11456">
        <v>2036.33</v>
      </c>
      <c r="J11456" s="7">
        <v>44443</v>
      </c>
      <c r="K11456" s="11">
        <v>1669.12</v>
      </c>
      <c r="L11456" s="7">
        <v>44441</v>
      </c>
      <c r="M11456">
        <v>-2</v>
      </c>
      <c r="N11456" s="11">
        <f t="shared" si="311"/>
        <v>-3338.24</v>
      </c>
    </row>
    <row r="11457" spans="1:14" x14ac:dyDescent="0.25">
      <c r="A11457" t="s">
        <v>14</v>
      </c>
      <c r="B11457" t="s">
        <v>15</v>
      </c>
      <c r="C11457" t="s">
        <v>1013</v>
      </c>
      <c r="D11457" t="s">
        <v>1014</v>
      </c>
      <c r="E11457" s="7">
        <v>44383</v>
      </c>
      <c r="F11457" s="7">
        <v>44383</v>
      </c>
      <c r="G11457">
        <v>5368904892</v>
      </c>
      <c r="H11457">
        <v>13</v>
      </c>
      <c r="I11457">
        <v>5000</v>
      </c>
      <c r="J11457" s="7">
        <v>44384</v>
      </c>
      <c r="K11457" s="11">
        <v>4180.33</v>
      </c>
      <c r="L11457" s="7">
        <v>44389</v>
      </c>
      <c r="M11457">
        <v>5</v>
      </c>
      <c r="N11457" s="11">
        <f t="shared" si="311"/>
        <v>20901.650000000001</v>
      </c>
    </row>
    <row r="11458" spans="1:14" x14ac:dyDescent="0.25">
      <c r="A11458" t="s">
        <v>14</v>
      </c>
      <c r="B11458" t="s">
        <v>15</v>
      </c>
      <c r="C11458" t="s">
        <v>49</v>
      </c>
      <c r="D11458">
        <v>3748120155</v>
      </c>
      <c r="E11458" s="7">
        <v>44383</v>
      </c>
      <c r="F11458" s="7">
        <v>44383</v>
      </c>
      <c r="G11458">
        <v>5368913148</v>
      </c>
      <c r="H11458">
        <v>32108953</v>
      </c>
      <c r="I11458">
        <v>3640</v>
      </c>
      <c r="J11458" s="7">
        <v>44443</v>
      </c>
      <c r="K11458" s="11">
        <v>3500</v>
      </c>
      <c r="L11458" s="7">
        <v>44435</v>
      </c>
      <c r="M11458">
        <v>-8</v>
      </c>
      <c r="N11458" s="11">
        <f t="shared" si="311"/>
        <v>-28000</v>
      </c>
    </row>
    <row r="11459" spans="1:14" x14ac:dyDescent="0.25">
      <c r="A11459" t="s">
        <v>14</v>
      </c>
      <c r="B11459" t="s">
        <v>15</v>
      </c>
      <c r="C11459" t="s">
        <v>848</v>
      </c>
      <c r="D11459">
        <v>5908900631</v>
      </c>
      <c r="E11459" s="7">
        <v>44383</v>
      </c>
      <c r="F11459" s="7">
        <v>44383</v>
      </c>
      <c r="G11459">
        <v>5369257642</v>
      </c>
      <c r="H11459" t="s">
        <v>1015</v>
      </c>
      <c r="I11459">
        <v>1043.0999999999999</v>
      </c>
      <c r="J11459" s="7">
        <v>44443</v>
      </c>
      <c r="K11459" s="11">
        <v>855</v>
      </c>
      <c r="L11459" s="7">
        <v>44433</v>
      </c>
      <c r="M11459">
        <v>-10</v>
      </c>
      <c r="N11459" s="11">
        <f t="shared" si="311"/>
        <v>-8550</v>
      </c>
    </row>
    <row r="11460" spans="1:14" x14ac:dyDescent="0.25">
      <c r="A11460" t="s">
        <v>14</v>
      </c>
      <c r="B11460" t="s">
        <v>15</v>
      </c>
      <c r="C11460" t="s">
        <v>81</v>
      </c>
      <c r="D11460">
        <v>1493500704</v>
      </c>
      <c r="E11460" s="7">
        <v>44383</v>
      </c>
      <c r="F11460" s="7">
        <v>44383</v>
      </c>
      <c r="G11460">
        <v>5369318541</v>
      </c>
      <c r="H11460" t="s">
        <v>1016</v>
      </c>
      <c r="I11460">
        <v>7061.45</v>
      </c>
      <c r="J11460" s="7">
        <v>44443</v>
      </c>
      <c r="K11460" s="11">
        <v>6419.5</v>
      </c>
      <c r="L11460" s="7">
        <v>44435</v>
      </c>
      <c r="M11460">
        <v>-8</v>
      </c>
      <c r="N11460" s="11">
        <f t="shared" si="311"/>
        <v>-51356</v>
      </c>
    </row>
    <row r="11461" spans="1:14" x14ac:dyDescent="0.25">
      <c r="A11461" t="s">
        <v>14</v>
      </c>
      <c r="B11461" t="s">
        <v>15</v>
      </c>
      <c r="C11461" t="s">
        <v>81</v>
      </c>
      <c r="D11461">
        <v>1493500704</v>
      </c>
      <c r="E11461" s="7">
        <v>44383</v>
      </c>
      <c r="F11461" s="7">
        <v>44383</v>
      </c>
      <c r="G11461">
        <v>5369318696</v>
      </c>
      <c r="H11461" t="s">
        <v>1017</v>
      </c>
      <c r="I11461">
        <v>19489.599999999999</v>
      </c>
      <c r="J11461" s="7">
        <v>44443</v>
      </c>
      <c r="K11461" s="11">
        <v>17717.82</v>
      </c>
      <c r="L11461" s="7">
        <v>44435</v>
      </c>
      <c r="M11461">
        <v>-8</v>
      </c>
      <c r="N11461" s="11">
        <f t="shared" ref="N11461:N11524" si="313">K11461*M11461</f>
        <v>-141742.56</v>
      </c>
    </row>
    <row r="11462" spans="1:14" x14ac:dyDescent="0.25">
      <c r="A11462" t="s">
        <v>14</v>
      </c>
      <c r="B11462" t="s">
        <v>15</v>
      </c>
      <c r="C11462" t="s">
        <v>137</v>
      </c>
      <c r="D11462">
        <v>2246610162</v>
      </c>
      <c r="E11462" s="7">
        <v>44383</v>
      </c>
      <c r="F11462" s="7">
        <v>44383</v>
      </c>
      <c r="G11462">
        <v>5369424440</v>
      </c>
      <c r="H11462">
        <v>3557</v>
      </c>
      <c r="I11462">
        <v>141.52000000000001</v>
      </c>
      <c r="J11462" s="7">
        <v>44443</v>
      </c>
      <c r="K11462" s="11">
        <v>116</v>
      </c>
      <c r="L11462" s="7">
        <v>44433</v>
      </c>
      <c r="M11462">
        <v>-10</v>
      </c>
      <c r="N11462" s="11">
        <f t="shared" si="313"/>
        <v>-1160</v>
      </c>
    </row>
    <row r="11463" spans="1:14" x14ac:dyDescent="0.25">
      <c r="A11463" t="s">
        <v>14</v>
      </c>
      <c r="B11463" t="s">
        <v>15</v>
      </c>
      <c r="C11463" t="s">
        <v>137</v>
      </c>
      <c r="D11463">
        <v>2246610162</v>
      </c>
      <c r="E11463" s="7">
        <v>44383</v>
      </c>
      <c r="F11463" s="7">
        <v>44383</v>
      </c>
      <c r="G11463">
        <v>5369430993</v>
      </c>
      <c r="H11463">
        <v>3560</v>
      </c>
      <c r="I11463">
        <v>224.48</v>
      </c>
      <c r="J11463" s="7">
        <v>44443</v>
      </c>
      <c r="K11463" s="11">
        <v>184</v>
      </c>
      <c r="L11463" s="7">
        <v>44433</v>
      </c>
      <c r="M11463">
        <v>-10</v>
      </c>
      <c r="N11463" s="11">
        <f t="shared" si="313"/>
        <v>-1840</v>
      </c>
    </row>
    <row r="11464" spans="1:14" x14ac:dyDescent="0.25">
      <c r="A11464" t="s">
        <v>14</v>
      </c>
      <c r="B11464" t="s">
        <v>15</v>
      </c>
      <c r="C11464" t="s">
        <v>137</v>
      </c>
      <c r="D11464">
        <v>2246610162</v>
      </c>
      <c r="E11464" s="7">
        <v>44383</v>
      </c>
      <c r="F11464" s="7">
        <v>44383</v>
      </c>
      <c r="G11464">
        <v>5369430998</v>
      </c>
      <c r="H11464">
        <v>3559</v>
      </c>
      <c r="I11464">
        <v>230.82</v>
      </c>
      <c r="J11464" s="7">
        <v>44443</v>
      </c>
      <c r="K11464" s="11">
        <v>189.2</v>
      </c>
      <c r="L11464" s="7">
        <v>44433</v>
      </c>
      <c r="M11464">
        <v>-10</v>
      </c>
      <c r="N11464" s="11">
        <f t="shared" si="313"/>
        <v>-1892</v>
      </c>
    </row>
    <row r="11465" spans="1:14" x14ac:dyDescent="0.25">
      <c r="A11465" t="s">
        <v>14</v>
      </c>
      <c r="B11465" t="s">
        <v>15</v>
      </c>
      <c r="C11465" t="s">
        <v>137</v>
      </c>
      <c r="D11465">
        <v>2246610162</v>
      </c>
      <c r="E11465" s="7">
        <v>44383</v>
      </c>
      <c r="F11465" s="7">
        <v>44383</v>
      </c>
      <c r="G11465">
        <v>5369431001</v>
      </c>
      <c r="H11465">
        <v>3558</v>
      </c>
      <c r="I11465">
        <v>1117.32</v>
      </c>
      <c r="J11465" s="7">
        <v>44443</v>
      </c>
      <c r="K11465" s="11">
        <v>915.84</v>
      </c>
      <c r="L11465" s="7">
        <v>44433</v>
      </c>
      <c r="M11465">
        <v>-10</v>
      </c>
      <c r="N11465" s="11">
        <f t="shared" si="313"/>
        <v>-9158.4</v>
      </c>
    </row>
    <row r="11466" spans="1:14" x14ac:dyDescent="0.25">
      <c r="A11466" t="s">
        <v>14</v>
      </c>
      <c r="B11466" t="s">
        <v>15</v>
      </c>
      <c r="C11466" t="s">
        <v>113</v>
      </c>
      <c r="D11466">
        <v>674840152</v>
      </c>
      <c r="E11466" s="7">
        <v>44383</v>
      </c>
      <c r="F11466" s="7">
        <v>44383</v>
      </c>
      <c r="G11466">
        <v>5369437833</v>
      </c>
      <c r="H11466">
        <v>5302366786</v>
      </c>
      <c r="I11466">
        <v>1151.28</v>
      </c>
      <c r="J11466" s="7">
        <v>44443</v>
      </c>
      <c r="K11466" s="11">
        <v>1107</v>
      </c>
      <c r="L11466" s="7">
        <v>44441</v>
      </c>
      <c r="M11466">
        <v>-2</v>
      </c>
      <c r="N11466" s="11">
        <f t="shared" si="313"/>
        <v>-2214</v>
      </c>
    </row>
    <row r="11467" spans="1:14" x14ac:dyDescent="0.25">
      <c r="A11467" t="s">
        <v>14</v>
      </c>
      <c r="B11467" t="s">
        <v>15</v>
      </c>
      <c r="C11467" t="s">
        <v>113</v>
      </c>
      <c r="D11467">
        <v>674840152</v>
      </c>
      <c r="E11467" s="7">
        <v>44383</v>
      </c>
      <c r="F11467" s="7">
        <v>44383</v>
      </c>
      <c r="G11467">
        <v>5369437867</v>
      </c>
      <c r="H11467">
        <v>5302367146</v>
      </c>
      <c r="I11467">
        <v>683.2</v>
      </c>
      <c r="J11467" s="7">
        <v>44443</v>
      </c>
      <c r="K11467" s="11">
        <v>560</v>
      </c>
      <c r="L11467" s="7">
        <v>44441</v>
      </c>
      <c r="M11467">
        <v>-2</v>
      </c>
      <c r="N11467" s="11">
        <f t="shared" si="313"/>
        <v>-1120</v>
      </c>
    </row>
    <row r="11468" spans="1:14" x14ac:dyDescent="0.25">
      <c r="A11468" t="s">
        <v>14</v>
      </c>
      <c r="B11468" t="s">
        <v>15</v>
      </c>
      <c r="C11468" t="s">
        <v>113</v>
      </c>
      <c r="D11468">
        <v>674840152</v>
      </c>
      <c r="E11468" s="7">
        <v>44383</v>
      </c>
      <c r="F11468" s="7">
        <v>44383</v>
      </c>
      <c r="G11468">
        <v>5369438239</v>
      </c>
      <c r="H11468">
        <v>5302367147</v>
      </c>
      <c r="I11468">
        <v>4608.8599999999997</v>
      </c>
      <c r="J11468" s="7">
        <v>44443</v>
      </c>
      <c r="K11468" s="11">
        <v>3777.75</v>
      </c>
      <c r="L11468" s="7">
        <v>44441</v>
      </c>
      <c r="M11468">
        <v>-2</v>
      </c>
      <c r="N11468" s="11">
        <f t="shared" si="313"/>
        <v>-7555.5</v>
      </c>
    </row>
    <row r="11469" spans="1:14" x14ac:dyDescent="0.25">
      <c r="A11469" t="s">
        <v>14</v>
      </c>
      <c r="B11469" t="s">
        <v>15</v>
      </c>
      <c r="C11469" t="s">
        <v>313</v>
      </c>
      <c r="D11469">
        <v>5750470634</v>
      </c>
      <c r="E11469" s="7">
        <v>44383</v>
      </c>
      <c r="F11469" s="7">
        <v>44383</v>
      </c>
      <c r="G11469">
        <v>5369451372</v>
      </c>
      <c r="H11469" t="s">
        <v>1018</v>
      </c>
      <c r="I11469">
        <v>654.72</v>
      </c>
      <c r="J11469" s="7">
        <v>44443</v>
      </c>
      <c r="K11469" s="11">
        <v>595.20000000000005</v>
      </c>
      <c r="L11469" s="7">
        <v>44433</v>
      </c>
      <c r="M11469">
        <v>-10</v>
      </c>
      <c r="N11469" s="11">
        <f t="shared" si="313"/>
        <v>-5952</v>
      </c>
    </row>
    <row r="11470" spans="1:14" x14ac:dyDescent="0.25">
      <c r="A11470" t="s">
        <v>14</v>
      </c>
      <c r="B11470" t="s">
        <v>15</v>
      </c>
      <c r="C11470" t="s">
        <v>313</v>
      </c>
      <c r="D11470">
        <v>5750470634</v>
      </c>
      <c r="E11470" s="7">
        <v>44383</v>
      </c>
      <c r="F11470" s="7">
        <v>44383</v>
      </c>
      <c r="G11470">
        <v>5369457143</v>
      </c>
      <c r="H11470" t="s">
        <v>1019</v>
      </c>
      <c r="I11470">
        <v>3273.6</v>
      </c>
      <c r="J11470" s="7">
        <v>44443</v>
      </c>
      <c r="K11470" s="11">
        <v>2976</v>
      </c>
      <c r="L11470" s="7">
        <v>44433</v>
      </c>
      <c r="M11470">
        <v>-10</v>
      </c>
      <c r="N11470" s="11">
        <f t="shared" si="313"/>
        <v>-29760</v>
      </c>
    </row>
    <row r="11471" spans="1:14" x14ac:dyDescent="0.25">
      <c r="A11471" t="s">
        <v>14</v>
      </c>
      <c r="B11471" t="s">
        <v>15</v>
      </c>
      <c r="C11471" t="s">
        <v>239</v>
      </c>
      <c r="D11471">
        <v>10923790157</v>
      </c>
      <c r="E11471" s="7">
        <v>44383</v>
      </c>
      <c r="F11471" s="7">
        <v>44383</v>
      </c>
      <c r="G11471">
        <v>5369820676</v>
      </c>
      <c r="H11471">
        <v>302354</v>
      </c>
      <c r="I11471">
        <v>585.6</v>
      </c>
      <c r="J11471" s="7">
        <v>44443</v>
      </c>
      <c r="K11471" s="11">
        <v>480</v>
      </c>
      <c r="L11471" s="7">
        <v>44434</v>
      </c>
      <c r="M11471">
        <v>-9</v>
      </c>
      <c r="N11471" s="11">
        <f t="shared" si="313"/>
        <v>-4320</v>
      </c>
    </row>
    <row r="11472" spans="1:14" x14ac:dyDescent="0.25">
      <c r="A11472" t="s">
        <v>14</v>
      </c>
      <c r="B11472" t="s">
        <v>15</v>
      </c>
      <c r="C11472" t="s">
        <v>119</v>
      </c>
      <c r="D11472">
        <v>3785310966</v>
      </c>
      <c r="E11472" s="7">
        <v>44383</v>
      </c>
      <c r="F11472" s="7">
        <v>44383</v>
      </c>
      <c r="G11472">
        <v>5369968472</v>
      </c>
      <c r="H11472" t="s">
        <v>1020</v>
      </c>
      <c r="I11472">
        <v>1564.65</v>
      </c>
      <c r="J11472" s="7">
        <v>44443</v>
      </c>
      <c r="K11472" s="11">
        <v>1282.5</v>
      </c>
      <c r="L11472" s="7">
        <v>44434</v>
      </c>
      <c r="M11472">
        <v>-9</v>
      </c>
      <c r="N11472" s="11">
        <f t="shared" si="313"/>
        <v>-11542.5</v>
      </c>
    </row>
    <row r="11473" spans="1:14" x14ac:dyDescent="0.25">
      <c r="A11473" t="s">
        <v>14</v>
      </c>
      <c r="B11473" t="s">
        <v>15</v>
      </c>
      <c r="C11473" t="s">
        <v>119</v>
      </c>
      <c r="D11473">
        <v>3785310966</v>
      </c>
      <c r="E11473" s="7">
        <v>44383</v>
      </c>
      <c r="F11473" s="7">
        <v>44383</v>
      </c>
      <c r="G11473">
        <v>5369968747</v>
      </c>
      <c r="H11473" t="s">
        <v>1021</v>
      </c>
      <c r="I11473">
        <v>1564.65</v>
      </c>
      <c r="J11473" s="7">
        <v>44443</v>
      </c>
      <c r="K11473" s="11">
        <v>1282.5</v>
      </c>
      <c r="L11473" s="7">
        <v>44434</v>
      </c>
      <c r="M11473">
        <v>-9</v>
      </c>
      <c r="N11473" s="11">
        <f t="shared" si="313"/>
        <v>-11542.5</v>
      </c>
    </row>
    <row r="11474" spans="1:14" x14ac:dyDescent="0.25">
      <c r="A11474" t="s">
        <v>14</v>
      </c>
      <c r="B11474" t="s">
        <v>15</v>
      </c>
      <c r="C11474" t="s">
        <v>119</v>
      </c>
      <c r="D11474">
        <v>3785310966</v>
      </c>
      <c r="E11474" s="7">
        <v>44383</v>
      </c>
      <c r="F11474" s="7">
        <v>44383</v>
      </c>
      <c r="G11474">
        <v>5369968754</v>
      </c>
      <c r="H11474" t="s">
        <v>1022</v>
      </c>
      <c r="I11474">
        <v>1564.65</v>
      </c>
      <c r="J11474" s="7">
        <v>44443</v>
      </c>
      <c r="K11474" s="11">
        <v>1282.5</v>
      </c>
      <c r="L11474" s="7">
        <v>44434</v>
      </c>
      <c r="M11474">
        <v>-9</v>
      </c>
      <c r="N11474" s="11">
        <f t="shared" si="313"/>
        <v>-11542.5</v>
      </c>
    </row>
    <row r="11475" spans="1:14" x14ac:dyDescent="0.25">
      <c r="A11475" t="s">
        <v>14</v>
      </c>
      <c r="B11475" t="s">
        <v>15</v>
      </c>
      <c r="C11475" t="s">
        <v>76</v>
      </c>
      <c r="D11475">
        <v>6068041000</v>
      </c>
      <c r="E11475" s="7">
        <v>44383</v>
      </c>
      <c r="F11475" s="7">
        <v>44383</v>
      </c>
      <c r="G11475">
        <v>5370086441</v>
      </c>
      <c r="H11475">
        <v>22113168</v>
      </c>
      <c r="I11475">
        <v>2899.52</v>
      </c>
      <c r="J11475" s="7">
        <v>44443</v>
      </c>
      <c r="K11475" s="11">
        <v>2788</v>
      </c>
      <c r="L11475" s="7">
        <v>44434</v>
      </c>
      <c r="M11475">
        <v>-9</v>
      </c>
      <c r="N11475" s="11">
        <f t="shared" si="313"/>
        <v>-25092</v>
      </c>
    </row>
    <row r="11476" spans="1:14" x14ac:dyDescent="0.25">
      <c r="A11476" t="s">
        <v>14</v>
      </c>
      <c r="B11476" t="s">
        <v>15</v>
      </c>
      <c r="C11476" t="s">
        <v>257</v>
      </c>
      <c r="D11476" t="s">
        <v>258</v>
      </c>
      <c r="E11476" s="7">
        <v>44383</v>
      </c>
      <c r="F11476" s="7">
        <v>44383</v>
      </c>
      <c r="G11476">
        <v>5370244280</v>
      </c>
      <c r="H11476">
        <v>470</v>
      </c>
      <c r="I11476">
        <v>1659.2</v>
      </c>
      <c r="J11476" s="7">
        <v>44443</v>
      </c>
      <c r="K11476" s="11">
        <v>1360</v>
      </c>
      <c r="L11476" s="7">
        <v>44434</v>
      </c>
      <c r="M11476">
        <v>-9</v>
      </c>
      <c r="N11476" s="11">
        <f t="shared" si="313"/>
        <v>-12240</v>
      </c>
    </row>
    <row r="11477" spans="1:14" x14ac:dyDescent="0.25">
      <c r="A11477" t="s">
        <v>14</v>
      </c>
      <c r="B11477" t="s">
        <v>15</v>
      </c>
      <c r="C11477" t="s">
        <v>1023</v>
      </c>
      <c r="D11477" t="s">
        <v>1024</v>
      </c>
      <c r="E11477" s="7">
        <v>44383</v>
      </c>
      <c r="F11477" s="7">
        <v>44383</v>
      </c>
      <c r="G11477">
        <v>5370312722</v>
      </c>
      <c r="H11477" t="s">
        <v>1025</v>
      </c>
      <c r="I11477">
        <v>5000</v>
      </c>
      <c r="J11477" s="7">
        <v>44384</v>
      </c>
      <c r="K11477" s="11">
        <v>4019.61</v>
      </c>
      <c r="L11477" s="7">
        <v>44389</v>
      </c>
      <c r="M11477">
        <v>5</v>
      </c>
      <c r="N11477" s="11">
        <f t="shared" si="313"/>
        <v>20098.05</v>
      </c>
    </row>
    <row r="11478" spans="1:14" x14ac:dyDescent="0.25">
      <c r="A11478" t="s">
        <v>14</v>
      </c>
      <c r="B11478" t="s">
        <v>15</v>
      </c>
      <c r="C11478" t="s">
        <v>248</v>
      </c>
      <c r="D11478">
        <v>8959351001</v>
      </c>
      <c r="E11478" s="7">
        <v>44383</v>
      </c>
      <c r="F11478" s="7">
        <v>44383</v>
      </c>
      <c r="G11478">
        <v>5370365339</v>
      </c>
      <c r="H11478">
        <v>643</v>
      </c>
      <c r="I11478">
        <v>648.16999999999996</v>
      </c>
      <c r="J11478" s="7">
        <v>44443</v>
      </c>
      <c r="K11478" s="11">
        <v>534.16999999999996</v>
      </c>
      <c r="L11478" s="7">
        <v>44459</v>
      </c>
      <c r="M11478">
        <v>16</v>
      </c>
      <c r="N11478" s="11">
        <f t="shared" si="313"/>
        <v>8546.7199999999993</v>
      </c>
    </row>
    <row r="11479" spans="1:14" x14ac:dyDescent="0.25">
      <c r="A11479" t="s">
        <v>14</v>
      </c>
      <c r="B11479" t="s">
        <v>15</v>
      </c>
      <c r="C11479" t="s">
        <v>20</v>
      </c>
      <c r="D11479">
        <v>8082461008</v>
      </c>
      <c r="E11479" s="7">
        <v>44383</v>
      </c>
      <c r="F11479" s="7">
        <v>44383</v>
      </c>
      <c r="G11479">
        <v>5370527623</v>
      </c>
      <c r="H11479">
        <v>21123763</v>
      </c>
      <c r="I11479">
        <v>604.63</v>
      </c>
      <c r="J11479" s="7">
        <v>44443</v>
      </c>
      <c r="K11479" s="11">
        <v>495.6</v>
      </c>
      <c r="L11479" s="7">
        <v>44434</v>
      </c>
      <c r="M11479">
        <v>-9</v>
      </c>
      <c r="N11479" s="11">
        <f t="shared" si="313"/>
        <v>-4460.4000000000005</v>
      </c>
    </row>
    <row r="11480" spans="1:14" x14ac:dyDescent="0.25">
      <c r="A11480" t="s">
        <v>14</v>
      </c>
      <c r="B11480" t="s">
        <v>15</v>
      </c>
      <c r="C11480" t="s">
        <v>20</v>
      </c>
      <c r="D11480">
        <v>8082461008</v>
      </c>
      <c r="E11480" s="7">
        <v>44383</v>
      </c>
      <c r="F11480" s="7">
        <v>44383</v>
      </c>
      <c r="G11480">
        <v>5370528471</v>
      </c>
      <c r="H11480">
        <v>21123733</v>
      </c>
      <c r="I11480">
        <v>2068.63</v>
      </c>
      <c r="J11480" s="7">
        <v>44443</v>
      </c>
      <c r="K11480" s="11">
        <v>1695.6</v>
      </c>
      <c r="L11480" s="7">
        <v>44434</v>
      </c>
      <c r="M11480">
        <v>-9</v>
      </c>
      <c r="N11480" s="11">
        <f t="shared" si="313"/>
        <v>-15260.4</v>
      </c>
    </row>
    <row r="11481" spans="1:14" x14ac:dyDescent="0.25">
      <c r="A11481" t="s">
        <v>14</v>
      </c>
      <c r="B11481" t="s">
        <v>15</v>
      </c>
      <c r="C11481" t="s">
        <v>20</v>
      </c>
      <c r="D11481">
        <v>8082461008</v>
      </c>
      <c r="E11481" s="7">
        <v>44383</v>
      </c>
      <c r="F11481" s="7">
        <v>44383</v>
      </c>
      <c r="G11481">
        <v>5370528785</v>
      </c>
      <c r="H11481">
        <v>21123734</v>
      </c>
      <c r="I11481">
        <v>1719.96</v>
      </c>
      <c r="J11481" s="7">
        <v>44443</v>
      </c>
      <c r="K11481" s="11">
        <v>1409.8</v>
      </c>
      <c r="L11481" s="7">
        <v>44434</v>
      </c>
      <c r="M11481">
        <v>-9</v>
      </c>
      <c r="N11481" s="11">
        <f t="shared" si="313"/>
        <v>-12688.199999999999</v>
      </c>
    </row>
    <row r="11482" spans="1:14" x14ac:dyDescent="0.25">
      <c r="A11482" t="s">
        <v>14</v>
      </c>
      <c r="B11482" t="s">
        <v>15</v>
      </c>
      <c r="C11482" t="s">
        <v>20</v>
      </c>
      <c r="D11482">
        <v>8082461008</v>
      </c>
      <c r="E11482" s="7">
        <v>44383</v>
      </c>
      <c r="F11482" s="7">
        <v>44383</v>
      </c>
      <c r="G11482">
        <v>5370530172</v>
      </c>
      <c r="H11482">
        <v>21123687</v>
      </c>
      <c r="I11482">
        <v>1317.6</v>
      </c>
      <c r="J11482" s="7">
        <v>44443</v>
      </c>
      <c r="K11482" s="11">
        <v>1080</v>
      </c>
      <c r="L11482" s="7">
        <v>44434</v>
      </c>
      <c r="M11482">
        <v>-9</v>
      </c>
      <c r="N11482" s="11">
        <f t="shared" si="313"/>
        <v>-9720</v>
      </c>
    </row>
    <row r="11483" spans="1:14" x14ac:dyDescent="0.25">
      <c r="A11483" t="s">
        <v>14</v>
      </c>
      <c r="B11483" t="s">
        <v>15</v>
      </c>
      <c r="C11483" t="s">
        <v>20</v>
      </c>
      <c r="D11483">
        <v>8082461008</v>
      </c>
      <c r="E11483" s="7">
        <v>44383</v>
      </c>
      <c r="F11483" s="7">
        <v>44383</v>
      </c>
      <c r="G11483">
        <v>5370530732</v>
      </c>
      <c r="H11483">
        <v>21123672</v>
      </c>
      <c r="I11483">
        <v>1533.69</v>
      </c>
      <c r="J11483" s="7">
        <v>44443</v>
      </c>
      <c r="K11483" s="11">
        <v>1257.1199999999999</v>
      </c>
      <c r="L11483" s="7">
        <v>44434</v>
      </c>
      <c r="M11483">
        <v>-9</v>
      </c>
      <c r="N11483" s="11">
        <f t="shared" si="313"/>
        <v>-11314.079999999998</v>
      </c>
    </row>
    <row r="11484" spans="1:14" x14ac:dyDescent="0.25">
      <c r="A11484" t="s">
        <v>14</v>
      </c>
      <c r="B11484" t="s">
        <v>15</v>
      </c>
      <c r="C11484" t="s">
        <v>585</v>
      </c>
      <c r="D11484">
        <v>1262470667</v>
      </c>
      <c r="E11484" s="7">
        <v>44383</v>
      </c>
      <c r="F11484" s="7">
        <v>44383</v>
      </c>
      <c r="G11484">
        <v>5371043715</v>
      </c>
      <c r="H11484" t="s">
        <v>1026</v>
      </c>
      <c r="I11484">
        <v>3001.2</v>
      </c>
      <c r="J11484" s="7">
        <v>44443</v>
      </c>
      <c r="K11484" s="11">
        <v>2460</v>
      </c>
      <c r="L11484" s="7">
        <v>44435</v>
      </c>
      <c r="M11484">
        <v>-8</v>
      </c>
      <c r="N11484" s="11">
        <f t="shared" si="313"/>
        <v>-19680</v>
      </c>
    </row>
    <row r="11485" spans="1:14" x14ac:dyDescent="0.25">
      <c r="A11485" t="s">
        <v>14</v>
      </c>
      <c r="B11485" t="s">
        <v>15</v>
      </c>
      <c r="C11485" t="s">
        <v>18</v>
      </c>
      <c r="D11485">
        <v>803890151</v>
      </c>
      <c r="E11485" s="7">
        <v>44383</v>
      </c>
      <c r="F11485" s="7">
        <v>44383</v>
      </c>
      <c r="G11485">
        <v>5372778841</v>
      </c>
      <c r="H11485">
        <v>212042180</v>
      </c>
      <c r="I11485">
        <v>200.08</v>
      </c>
      <c r="J11485" s="7">
        <v>44443</v>
      </c>
      <c r="K11485" s="11">
        <v>164</v>
      </c>
      <c r="L11485" s="7">
        <v>44525</v>
      </c>
      <c r="M11485">
        <v>82</v>
      </c>
      <c r="N11485" s="11">
        <f t="shared" si="313"/>
        <v>13448</v>
      </c>
    </row>
    <row r="11486" spans="1:14" x14ac:dyDescent="0.25">
      <c r="A11486" t="s">
        <v>14</v>
      </c>
      <c r="B11486" t="s">
        <v>15</v>
      </c>
      <c r="C11486" t="s">
        <v>18</v>
      </c>
      <c r="D11486">
        <v>803890151</v>
      </c>
      <c r="E11486" s="7">
        <v>44383</v>
      </c>
      <c r="F11486" s="7">
        <v>44383</v>
      </c>
      <c r="G11486">
        <v>5372798230</v>
      </c>
      <c r="H11486">
        <v>212042218</v>
      </c>
      <c r="I11486">
        <v>377.9</v>
      </c>
      <c r="J11486" s="7">
        <v>44443</v>
      </c>
      <c r="K11486" s="11">
        <v>309.75</v>
      </c>
      <c r="L11486" s="7">
        <v>44441</v>
      </c>
      <c r="M11486">
        <v>-2</v>
      </c>
      <c r="N11486" s="11">
        <f t="shared" si="313"/>
        <v>-619.5</v>
      </c>
    </row>
    <row r="11487" spans="1:14" x14ac:dyDescent="0.25">
      <c r="A11487" t="s">
        <v>14</v>
      </c>
      <c r="B11487" t="s">
        <v>15</v>
      </c>
      <c r="C11487" t="s">
        <v>75</v>
      </c>
      <c r="D11487">
        <v>3222390159</v>
      </c>
      <c r="E11487" s="7">
        <v>44384</v>
      </c>
      <c r="F11487" s="7">
        <v>44384</v>
      </c>
      <c r="G11487">
        <v>5373392147</v>
      </c>
      <c r="H11487">
        <v>2020032400</v>
      </c>
      <c r="I11487">
        <v>1634.8</v>
      </c>
      <c r="J11487" s="7">
        <v>44444</v>
      </c>
      <c r="K11487" s="11">
        <v>1340</v>
      </c>
      <c r="L11487" s="7">
        <v>44470</v>
      </c>
      <c r="M11487">
        <v>26</v>
      </c>
      <c r="N11487" s="11">
        <f t="shared" si="313"/>
        <v>34840</v>
      </c>
    </row>
    <row r="11488" spans="1:14" x14ac:dyDescent="0.25">
      <c r="A11488" t="s">
        <v>14</v>
      </c>
      <c r="B11488" t="s">
        <v>15</v>
      </c>
      <c r="C11488" t="s">
        <v>75</v>
      </c>
      <c r="D11488">
        <v>3222390159</v>
      </c>
      <c r="E11488" s="7">
        <v>44383</v>
      </c>
      <c r="F11488" s="7">
        <v>44383</v>
      </c>
      <c r="G11488">
        <v>5373396024</v>
      </c>
      <c r="H11488">
        <v>2020031279</v>
      </c>
      <c r="I11488">
        <v>974.76</v>
      </c>
      <c r="J11488" s="7">
        <v>44443</v>
      </c>
      <c r="K11488" s="11">
        <v>798.98</v>
      </c>
      <c r="L11488" s="7">
        <v>44433</v>
      </c>
      <c r="M11488">
        <v>-10</v>
      </c>
      <c r="N11488" s="11">
        <f t="shared" si="313"/>
        <v>-7989.8</v>
      </c>
    </row>
    <row r="11489" spans="1:14" x14ac:dyDescent="0.25">
      <c r="A11489" t="s">
        <v>14</v>
      </c>
      <c r="B11489" t="s">
        <v>15</v>
      </c>
      <c r="C11489" t="s">
        <v>157</v>
      </c>
      <c r="D11489">
        <v>2483840423</v>
      </c>
      <c r="E11489" s="7">
        <v>44384</v>
      </c>
      <c r="F11489" s="7">
        <v>44384</v>
      </c>
      <c r="G11489">
        <v>5373540864</v>
      </c>
      <c r="H11489" t="s">
        <v>133</v>
      </c>
      <c r="I11489">
        <v>10540.8</v>
      </c>
      <c r="J11489" s="7">
        <v>44444</v>
      </c>
      <c r="K11489" s="11">
        <v>8640</v>
      </c>
      <c r="L11489" s="7">
        <v>44434</v>
      </c>
      <c r="M11489">
        <v>-10</v>
      </c>
      <c r="N11489" s="11">
        <f t="shared" si="313"/>
        <v>-86400</v>
      </c>
    </row>
    <row r="11490" spans="1:14" x14ac:dyDescent="0.25">
      <c r="A11490" t="s">
        <v>14</v>
      </c>
      <c r="B11490" t="s">
        <v>15</v>
      </c>
      <c r="C11490" t="s">
        <v>155</v>
      </c>
      <c r="D11490">
        <v>975860768</v>
      </c>
      <c r="E11490" s="7">
        <v>44384</v>
      </c>
      <c r="F11490" s="7">
        <v>44384</v>
      </c>
      <c r="G11490">
        <v>5376343427</v>
      </c>
      <c r="H11490" t="s">
        <v>1027</v>
      </c>
      <c r="I11490">
        <v>5270.4</v>
      </c>
      <c r="J11490" s="7">
        <v>44444</v>
      </c>
      <c r="K11490" s="11">
        <v>4320</v>
      </c>
      <c r="L11490" s="7">
        <v>44434</v>
      </c>
      <c r="M11490">
        <v>-10</v>
      </c>
      <c r="N11490" s="11">
        <f t="shared" si="313"/>
        <v>-43200</v>
      </c>
    </row>
    <row r="11491" spans="1:14" x14ac:dyDescent="0.25">
      <c r="A11491" t="s">
        <v>14</v>
      </c>
      <c r="B11491" t="s">
        <v>15</v>
      </c>
      <c r="C11491" t="s">
        <v>1028</v>
      </c>
      <c r="D11491">
        <v>3677640611</v>
      </c>
      <c r="E11491" s="7">
        <v>44384</v>
      </c>
      <c r="F11491" s="7">
        <v>44384</v>
      </c>
      <c r="G11491">
        <v>5377367306</v>
      </c>
      <c r="H11491">
        <v>40421</v>
      </c>
      <c r="I11491">
        <v>475.8</v>
      </c>
      <c r="J11491" s="7">
        <v>44444</v>
      </c>
      <c r="K11491" s="11">
        <v>390</v>
      </c>
      <c r="L11491" s="7">
        <v>44441</v>
      </c>
      <c r="M11491">
        <v>-3</v>
      </c>
      <c r="N11491" s="11">
        <f t="shared" si="313"/>
        <v>-1170</v>
      </c>
    </row>
    <row r="11492" spans="1:14" x14ac:dyDescent="0.25">
      <c r="A11492" t="s">
        <v>14</v>
      </c>
      <c r="B11492" t="s">
        <v>15</v>
      </c>
      <c r="C11492" t="s">
        <v>117</v>
      </c>
      <c r="D11492">
        <v>4376821213</v>
      </c>
      <c r="E11492" s="7">
        <v>44384</v>
      </c>
      <c r="F11492" s="7">
        <v>44384</v>
      </c>
      <c r="G11492">
        <v>5377547152</v>
      </c>
      <c r="H11492" s="9">
        <v>23012</v>
      </c>
      <c r="I11492">
        <v>59.17</v>
      </c>
      <c r="J11492" s="7">
        <v>44444</v>
      </c>
      <c r="K11492" s="11">
        <v>48.5</v>
      </c>
      <c r="L11492" s="7">
        <v>44434</v>
      </c>
      <c r="M11492">
        <v>-10</v>
      </c>
      <c r="N11492" s="11">
        <f t="shared" si="313"/>
        <v>-485</v>
      </c>
    </row>
    <row r="11493" spans="1:14" x14ac:dyDescent="0.25">
      <c r="A11493" t="s">
        <v>14</v>
      </c>
      <c r="B11493" t="s">
        <v>15</v>
      </c>
      <c r="C11493" t="s">
        <v>117</v>
      </c>
      <c r="D11493">
        <v>4376821213</v>
      </c>
      <c r="E11493" s="7">
        <v>44384</v>
      </c>
      <c r="F11493" s="7">
        <v>44384</v>
      </c>
      <c r="G11493">
        <v>5377547297</v>
      </c>
      <c r="H11493" s="9">
        <v>22647</v>
      </c>
      <c r="I11493">
        <v>270.83999999999997</v>
      </c>
      <c r="J11493" s="7">
        <v>44444</v>
      </c>
      <c r="K11493" s="11">
        <v>222</v>
      </c>
      <c r="L11493" s="7">
        <v>44434</v>
      </c>
      <c r="M11493">
        <v>-10</v>
      </c>
      <c r="N11493" s="11">
        <f t="shared" si="313"/>
        <v>-2220</v>
      </c>
    </row>
    <row r="11494" spans="1:14" x14ac:dyDescent="0.25">
      <c r="A11494" t="s">
        <v>14</v>
      </c>
      <c r="B11494" t="s">
        <v>15</v>
      </c>
      <c r="C11494" t="s">
        <v>86</v>
      </c>
      <c r="D11494">
        <v>4786681215</v>
      </c>
      <c r="E11494" s="7">
        <v>44384</v>
      </c>
      <c r="F11494" s="7">
        <v>44384</v>
      </c>
      <c r="G11494">
        <v>5377705033</v>
      </c>
      <c r="H11494">
        <v>1900088564</v>
      </c>
      <c r="I11494">
        <v>6043.07</v>
      </c>
      <c r="J11494" s="7">
        <v>44444</v>
      </c>
      <c r="K11494" s="11">
        <v>5493.7</v>
      </c>
      <c r="L11494" s="7">
        <v>44444</v>
      </c>
      <c r="M11494">
        <f>L11494-J11494</f>
        <v>0</v>
      </c>
      <c r="N11494" s="11">
        <f t="shared" si="313"/>
        <v>0</v>
      </c>
    </row>
    <row r="11495" spans="1:14" x14ac:dyDescent="0.25">
      <c r="A11495" t="s">
        <v>14</v>
      </c>
      <c r="B11495" t="s">
        <v>15</v>
      </c>
      <c r="C11495" t="s">
        <v>26</v>
      </c>
      <c r="D11495">
        <v>2790240101</v>
      </c>
      <c r="E11495" s="7">
        <v>44384</v>
      </c>
      <c r="F11495" s="7">
        <v>44384</v>
      </c>
      <c r="G11495">
        <v>5378035752</v>
      </c>
      <c r="H11495">
        <v>15260</v>
      </c>
      <c r="I11495">
        <v>164.46</v>
      </c>
      <c r="J11495" s="7">
        <v>44444</v>
      </c>
      <c r="K11495" s="11">
        <v>134.80000000000001</v>
      </c>
      <c r="L11495" s="7">
        <v>44435</v>
      </c>
      <c r="M11495">
        <v>-9</v>
      </c>
      <c r="N11495" s="11">
        <f t="shared" si="313"/>
        <v>-1213.2</v>
      </c>
    </row>
    <row r="11496" spans="1:14" x14ac:dyDescent="0.25">
      <c r="A11496" t="s">
        <v>14</v>
      </c>
      <c r="B11496" t="s">
        <v>15</v>
      </c>
      <c r="C11496" t="s">
        <v>26</v>
      </c>
      <c r="D11496">
        <v>2790240101</v>
      </c>
      <c r="E11496" s="7">
        <v>44384</v>
      </c>
      <c r="F11496" s="7">
        <v>44384</v>
      </c>
      <c r="G11496">
        <v>5378038626</v>
      </c>
      <c r="H11496">
        <v>15261</v>
      </c>
      <c r="I11496">
        <v>477.26</v>
      </c>
      <c r="J11496" s="7">
        <v>44444</v>
      </c>
      <c r="K11496" s="11">
        <v>391.2</v>
      </c>
      <c r="L11496" s="7">
        <v>44435</v>
      </c>
      <c r="M11496">
        <v>-9</v>
      </c>
      <c r="N11496" s="11">
        <f t="shared" si="313"/>
        <v>-3520.7999999999997</v>
      </c>
    </row>
    <row r="11497" spans="1:14" x14ac:dyDescent="0.25">
      <c r="A11497" t="s">
        <v>14</v>
      </c>
      <c r="B11497" t="s">
        <v>15</v>
      </c>
      <c r="C11497" t="s">
        <v>26</v>
      </c>
      <c r="D11497">
        <v>2790240101</v>
      </c>
      <c r="E11497" s="7">
        <v>44384</v>
      </c>
      <c r="F11497" s="7">
        <v>44384</v>
      </c>
      <c r="G11497">
        <v>5378040463</v>
      </c>
      <c r="H11497">
        <v>15262</v>
      </c>
      <c r="I11497">
        <v>52.34</v>
      </c>
      <c r="J11497" s="7">
        <v>44444</v>
      </c>
      <c r="K11497" s="11">
        <v>42.9</v>
      </c>
      <c r="L11497" s="7">
        <v>44435</v>
      </c>
      <c r="M11497">
        <v>-9</v>
      </c>
      <c r="N11497" s="11">
        <f t="shared" si="313"/>
        <v>-386.09999999999997</v>
      </c>
    </row>
    <row r="11498" spans="1:14" x14ac:dyDescent="0.25">
      <c r="A11498" t="s">
        <v>14</v>
      </c>
      <c r="B11498" t="s">
        <v>15</v>
      </c>
      <c r="C11498" t="s">
        <v>26</v>
      </c>
      <c r="D11498">
        <v>2790240101</v>
      </c>
      <c r="E11498" s="7">
        <v>44384</v>
      </c>
      <c r="F11498" s="7">
        <v>44384</v>
      </c>
      <c r="G11498">
        <v>5378040926</v>
      </c>
      <c r="H11498">
        <v>15263</v>
      </c>
      <c r="I11498">
        <v>36.229999999999997</v>
      </c>
      <c r="J11498" s="7">
        <v>44444</v>
      </c>
      <c r="K11498" s="11">
        <v>29.7</v>
      </c>
      <c r="L11498" s="7">
        <v>44435</v>
      </c>
      <c r="M11498">
        <v>-9</v>
      </c>
      <c r="N11498" s="11">
        <f t="shared" si="313"/>
        <v>-267.3</v>
      </c>
    </row>
    <row r="11499" spans="1:14" x14ac:dyDescent="0.25">
      <c r="A11499" t="s">
        <v>14</v>
      </c>
      <c r="B11499" t="s">
        <v>15</v>
      </c>
      <c r="C11499" t="s">
        <v>26</v>
      </c>
      <c r="D11499">
        <v>2790240101</v>
      </c>
      <c r="E11499" s="7">
        <v>44384</v>
      </c>
      <c r="F11499" s="7">
        <v>44384</v>
      </c>
      <c r="G11499">
        <v>5378041262</v>
      </c>
      <c r="H11499">
        <v>15264</v>
      </c>
      <c r="I11499">
        <v>49.14</v>
      </c>
      <c r="J11499" s="7">
        <v>44444</v>
      </c>
      <c r="K11499" s="11">
        <v>40.28</v>
      </c>
      <c r="L11499" s="7">
        <v>44435</v>
      </c>
      <c r="M11499">
        <v>-9</v>
      </c>
      <c r="N11499" s="11">
        <f t="shared" si="313"/>
        <v>-362.52</v>
      </c>
    </row>
    <row r="11500" spans="1:14" x14ac:dyDescent="0.25">
      <c r="A11500" t="s">
        <v>14</v>
      </c>
      <c r="B11500" t="s">
        <v>15</v>
      </c>
      <c r="C11500" t="s">
        <v>26</v>
      </c>
      <c r="D11500">
        <v>2790240101</v>
      </c>
      <c r="E11500" s="7">
        <v>44384</v>
      </c>
      <c r="F11500" s="7">
        <v>44384</v>
      </c>
      <c r="G11500">
        <v>5378041395</v>
      </c>
      <c r="H11500">
        <v>15265</v>
      </c>
      <c r="I11500">
        <v>3319.62</v>
      </c>
      <c r="J11500" s="7">
        <v>44444</v>
      </c>
      <c r="K11500" s="11">
        <v>2721</v>
      </c>
      <c r="L11500" s="7">
        <v>44435</v>
      </c>
      <c r="M11500">
        <v>-9</v>
      </c>
      <c r="N11500" s="11">
        <f t="shared" si="313"/>
        <v>-24489</v>
      </c>
    </row>
    <row r="11501" spans="1:14" x14ac:dyDescent="0.25">
      <c r="A11501" t="s">
        <v>14</v>
      </c>
      <c r="B11501" t="s">
        <v>15</v>
      </c>
      <c r="C11501" t="s">
        <v>26</v>
      </c>
      <c r="D11501">
        <v>2790240101</v>
      </c>
      <c r="E11501" s="7">
        <v>44384</v>
      </c>
      <c r="F11501" s="7">
        <v>44384</v>
      </c>
      <c r="G11501">
        <v>5378041796</v>
      </c>
      <c r="H11501">
        <v>15266</v>
      </c>
      <c r="I11501">
        <v>2781.6</v>
      </c>
      <c r="J11501" s="7">
        <v>44444</v>
      </c>
      <c r="K11501" s="11">
        <v>2280</v>
      </c>
      <c r="L11501" s="7">
        <v>44433</v>
      </c>
      <c r="M11501">
        <v>-11</v>
      </c>
      <c r="N11501" s="11">
        <f t="shared" si="313"/>
        <v>-25080</v>
      </c>
    </row>
    <row r="11502" spans="1:14" x14ac:dyDescent="0.25">
      <c r="A11502" t="s">
        <v>14</v>
      </c>
      <c r="B11502" t="s">
        <v>15</v>
      </c>
      <c r="C11502" t="s">
        <v>294</v>
      </c>
      <c r="D11502">
        <v>6422371218</v>
      </c>
      <c r="E11502" s="7">
        <v>44384</v>
      </c>
      <c r="F11502" s="7">
        <v>44384</v>
      </c>
      <c r="G11502">
        <v>5378311225</v>
      </c>
      <c r="H11502">
        <v>2021000007</v>
      </c>
      <c r="I11502">
        <v>938323.09</v>
      </c>
      <c r="J11502" s="7">
        <v>44444</v>
      </c>
      <c r="K11502" s="11">
        <v>769117.29</v>
      </c>
      <c r="L11502" s="7">
        <v>44399</v>
      </c>
      <c r="M11502">
        <v>-45</v>
      </c>
      <c r="N11502" s="11">
        <f t="shared" si="313"/>
        <v>-34610278.050000004</v>
      </c>
    </row>
    <row r="11503" spans="1:14" x14ac:dyDescent="0.25">
      <c r="A11503" t="s">
        <v>14</v>
      </c>
      <c r="B11503" t="s">
        <v>15</v>
      </c>
      <c r="C11503" t="s">
        <v>294</v>
      </c>
      <c r="D11503">
        <v>6422371218</v>
      </c>
      <c r="E11503" s="7">
        <v>44384</v>
      </c>
      <c r="F11503" s="7">
        <v>44384</v>
      </c>
      <c r="G11503">
        <v>5378311602</v>
      </c>
      <c r="H11503">
        <v>2021000008</v>
      </c>
      <c r="I11503">
        <v>1276973.1599999999</v>
      </c>
      <c r="J11503" s="7">
        <v>44444</v>
      </c>
      <c r="K11503" s="11">
        <v>1046699.31</v>
      </c>
      <c r="L11503" s="7">
        <v>44399</v>
      </c>
      <c r="M11503">
        <v>-45</v>
      </c>
      <c r="N11503" s="11">
        <f t="shared" si="313"/>
        <v>-47101468.950000003</v>
      </c>
    </row>
    <row r="11504" spans="1:14" x14ac:dyDescent="0.25">
      <c r="A11504" t="s">
        <v>14</v>
      </c>
      <c r="B11504" t="s">
        <v>15</v>
      </c>
      <c r="C11504" t="s">
        <v>51</v>
      </c>
      <c r="D11504">
        <v>310180351</v>
      </c>
      <c r="E11504" s="7">
        <v>44384</v>
      </c>
      <c r="F11504" s="7">
        <v>44384</v>
      </c>
      <c r="G11504">
        <v>5378434220</v>
      </c>
      <c r="H11504">
        <v>9129008653</v>
      </c>
      <c r="I11504">
        <v>84637.5</v>
      </c>
      <c r="J11504" s="7">
        <v>44444</v>
      </c>
      <c r="K11504" s="11">
        <v>69375</v>
      </c>
      <c r="L11504" s="7">
        <v>44433</v>
      </c>
      <c r="M11504">
        <v>-11</v>
      </c>
      <c r="N11504" s="11">
        <f t="shared" si="313"/>
        <v>-763125</v>
      </c>
    </row>
    <row r="11505" spans="1:14" x14ac:dyDescent="0.25">
      <c r="A11505" t="s">
        <v>14</v>
      </c>
      <c r="B11505" t="s">
        <v>15</v>
      </c>
      <c r="C11505" t="s">
        <v>20</v>
      </c>
      <c r="D11505">
        <v>8082461008</v>
      </c>
      <c r="E11505" s="7">
        <v>44384</v>
      </c>
      <c r="F11505" s="7">
        <v>44384</v>
      </c>
      <c r="G11505">
        <v>5378828686</v>
      </c>
      <c r="H11505">
        <v>21124776</v>
      </c>
      <c r="I11505">
        <v>499.2</v>
      </c>
      <c r="J11505" s="7">
        <v>44444</v>
      </c>
      <c r="K11505" s="11">
        <v>480</v>
      </c>
      <c r="L11505" s="7">
        <v>44434</v>
      </c>
      <c r="M11505">
        <v>-10</v>
      </c>
      <c r="N11505" s="11">
        <f t="shared" si="313"/>
        <v>-4800</v>
      </c>
    </row>
    <row r="11506" spans="1:14" x14ac:dyDescent="0.25">
      <c r="A11506" t="s">
        <v>14</v>
      </c>
      <c r="B11506" t="s">
        <v>15</v>
      </c>
      <c r="C11506" t="s">
        <v>20</v>
      </c>
      <c r="D11506">
        <v>8082461008</v>
      </c>
      <c r="E11506" s="7">
        <v>44384</v>
      </c>
      <c r="F11506" s="7">
        <v>44384</v>
      </c>
      <c r="G11506">
        <v>5378867001</v>
      </c>
      <c r="H11506">
        <v>21124775</v>
      </c>
      <c r="I11506">
        <v>15657.48</v>
      </c>
      <c r="J11506" s="7">
        <v>44444</v>
      </c>
      <c r="K11506" s="11">
        <v>12834</v>
      </c>
      <c r="L11506" s="7">
        <v>44434</v>
      </c>
      <c r="M11506">
        <v>-10</v>
      </c>
      <c r="N11506" s="11">
        <f t="shared" si="313"/>
        <v>-128340</v>
      </c>
    </row>
    <row r="11507" spans="1:14" x14ac:dyDescent="0.25">
      <c r="A11507" t="s">
        <v>14</v>
      </c>
      <c r="B11507" t="s">
        <v>15</v>
      </c>
      <c r="C11507" t="s">
        <v>20</v>
      </c>
      <c r="D11507">
        <v>8082461008</v>
      </c>
      <c r="E11507" s="7">
        <v>44384</v>
      </c>
      <c r="F11507" s="7">
        <v>44384</v>
      </c>
      <c r="G11507">
        <v>5378886338</v>
      </c>
      <c r="H11507">
        <v>21124529</v>
      </c>
      <c r="I11507">
        <v>770.65</v>
      </c>
      <c r="J11507" s="7">
        <v>44444</v>
      </c>
      <c r="K11507" s="11">
        <v>631.67999999999995</v>
      </c>
      <c r="L11507" s="7">
        <v>44434</v>
      </c>
      <c r="M11507">
        <v>-10</v>
      </c>
      <c r="N11507" s="11">
        <f t="shared" si="313"/>
        <v>-6316.7999999999993</v>
      </c>
    </row>
    <row r="11508" spans="1:14" x14ac:dyDescent="0.25">
      <c r="A11508" t="s">
        <v>14</v>
      </c>
      <c r="B11508" t="s">
        <v>15</v>
      </c>
      <c r="C11508" t="s">
        <v>167</v>
      </c>
      <c r="D11508">
        <v>80760648</v>
      </c>
      <c r="E11508" s="7">
        <v>44385</v>
      </c>
      <c r="F11508" s="7">
        <v>44385</v>
      </c>
      <c r="G11508">
        <v>5379664462</v>
      </c>
      <c r="H11508" s="9">
        <v>16469</v>
      </c>
      <c r="I11508">
        <v>98.09</v>
      </c>
      <c r="J11508" s="7">
        <v>44445</v>
      </c>
      <c r="K11508" s="11">
        <v>80.400000000000006</v>
      </c>
      <c r="L11508" s="7">
        <v>44433</v>
      </c>
      <c r="M11508">
        <v>-12</v>
      </c>
      <c r="N11508" s="11">
        <f t="shared" si="313"/>
        <v>-964.80000000000007</v>
      </c>
    </row>
    <row r="11509" spans="1:14" x14ac:dyDescent="0.25">
      <c r="A11509" t="s">
        <v>14</v>
      </c>
      <c r="B11509" t="s">
        <v>15</v>
      </c>
      <c r="C11509" t="s">
        <v>1029</v>
      </c>
      <c r="D11509" t="s">
        <v>1030</v>
      </c>
      <c r="E11509" s="7">
        <v>44385</v>
      </c>
      <c r="F11509" s="7">
        <v>44385</v>
      </c>
      <c r="G11509">
        <v>5379778855</v>
      </c>
      <c r="H11509" t="s">
        <v>1031</v>
      </c>
      <c r="I11509">
        <v>378.2</v>
      </c>
      <c r="J11509" s="7">
        <v>44445</v>
      </c>
      <c r="K11509" s="11">
        <v>310</v>
      </c>
      <c r="L11509" s="7">
        <v>44433</v>
      </c>
      <c r="M11509">
        <v>-12</v>
      </c>
      <c r="N11509" s="11">
        <f t="shared" si="313"/>
        <v>-3720</v>
      </c>
    </row>
    <row r="11510" spans="1:14" x14ac:dyDescent="0.25">
      <c r="A11510" t="s">
        <v>14</v>
      </c>
      <c r="B11510" t="s">
        <v>15</v>
      </c>
      <c r="C11510" t="s">
        <v>186</v>
      </c>
      <c r="D11510">
        <v>133360081</v>
      </c>
      <c r="E11510" s="7">
        <v>44385</v>
      </c>
      <c r="F11510" s="7">
        <v>44385</v>
      </c>
      <c r="G11510">
        <v>5380001982</v>
      </c>
      <c r="H11510" t="s">
        <v>1032</v>
      </c>
      <c r="I11510">
        <v>730.8</v>
      </c>
      <c r="J11510" s="7">
        <v>44445</v>
      </c>
      <c r="K11510" s="11">
        <v>696</v>
      </c>
      <c r="L11510" s="7">
        <v>44434</v>
      </c>
      <c r="M11510">
        <v>-11</v>
      </c>
      <c r="N11510" s="11">
        <f t="shared" si="313"/>
        <v>-7656</v>
      </c>
    </row>
    <row r="11511" spans="1:14" x14ac:dyDescent="0.25">
      <c r="A11511" t="s">
        <v>14</v>
      </c>
      <c r="B11511" t="s">
        <v>15</v>
      </c>
      <c r="C11511" t="s">
        <v>186</v>
      </c>
      <c r="D11511">
        <v>133360081</v>
      </c>
      <c r="E11511" s="7">
        <v>44384</v>
      </c>
      <c r="F11511" s="7">
        <v>44384</v>
      </c>
      <c r="G11511">
        <v>5380002037</v>
      </c>
      <c r="H11511" t="s">
        <v>1033</v>
      </c>
      <c r="I11511">
        <v>655.20000000000005</v>
      </c>
      <c r="J11511" s="7">
        <v>44444</v>
      </c>
      <c r="K11511" s="11">
        <v>624</v>
      </c>
      <c r="L11511" s="7">
        <v>44434</v>
      </c>
      <c r="M11511">
        <v>-10</v>
      </c>
      <c r="N11511" s="11">
        <f t="shared" si="313"/>
        <v>-6240</v>
      </c>
    </row>
    <row r="11512" spans="1:14" x14ac:dyDescent="0.25">
      <c r="A11512" t="s">
        <v>14</v>
      </c>
      <c r="B11512" t="s">
        <v>15</v>
      </c>
      <c r="C11512" t="s">
        <v>18</v>
      </c>
      <c r="D11512">
        <v>803890151</v>
      </c>
      <c r="E11512" s="7">
        <v>44385</v>
      </c>
      <c r="F11512" s="7">
        <v>44385</v>
      </c>
      <c r="G11512">
        <v>5381021181</v>
      </c>
      <c r="H11512">
        <v>212042500</v>
      </c>
      <c r="I11512">
        <v>1220</v>
      </c>
      <c r="J11512" s="7">
        <v>44445</v>
      </c>
      <c r="K11512" s="11">
        <v>1000</v>
      </c>
      <c r="L11512" s="7">
        <v>44441</v>
      </c>
      <c r="M11512">
        <v>-4</v>
      </c>
      <c r="N11512" s="11">
        <f t="shared" si="313"/>
        <v>-4000</v>
      </c>
    </row>
    <row r="11513" spans="1:14" x14ac:dyDescent="0.25">
      <c r="A11513" t="s">
        <v>14</v>
      </c>
      <c r="B11513" t="s">
        <v>15</v>
      </c>
      <c r="C11513" t="s">
        <v>18</v>
      </c>
      <c r="D11513">
        <v>803890151</v>
      </c>
      <c r="E11513" s="7">
        <v>44385</v>
      </c>
      <c r="F11513" s="7">
        <v>44385</v>
      </c>
      <c r="G11513">
        <v>5381031145</v>
      </c>
      <c r="H11513">
        <v>212042502</v>
      </c>
      <c r="I11513">
        <v>1511.58</v>
      </c>
      <c r="J11513" s="7">
        <v>44445</v>
      </c>
      <c r="K11513" s="11">
        <v>1239</v>
      </c>
      <c r="L11513" s="7">
        <v>44441</v>
      </c>
      <c r="M11513">
        <v>-4</v>
      </c>
      <c r="N11513" s="11">
        <f t="shared" si="313"/>
        <v>-4956</v>
      </c>
    </row>
    <row r="11514" spans="1:14" x14ac:dyDescent="0.25">
      <c r="A11514" t="s">
        <v>14</v>
      </c>
      <c r="B11514" t="s">
        <v>15</v>
      </c>
      <c r="C11514" t="s">
        <v>72</v>
      </c>
      <c r="D11514">
        <v>4107060966</v>
      </c>
      <c r="E11514" s="7">
        <v>44385</v>
      </c>
      <c r="F11514" s="7">
        <v>44385</v>
      </c>
      <c r="G11514">
        <v>5381661346</v>
      </c>
      <c r="H11514">
        <v>3007166</v>
      </c>
      <c r="I11514">
        <v>91.5</v>
      </c>
      <c r="J11514" s="7">
        <v>44386</v>
      </c>
      <c r="K11514" s="11">
        <v>75</v>
      </c>
      <c r="L11514" s="7">
        <v>44413</v>
      </c>
      <c r="M11514">
        <v>27</v>
      </c>
      <c r="N11514" s="11">
        <f t="shared" si="313"/>
        <v>2025</v>
      </c>
    </row>
    <row r="11515" spans="1:14" x14ac:dyDescent="0.25">
      <c r="A11515" t="s">
        <v>14</v>
      </c>
      <c r="B11515" t="s">
        <v>15</v>
      </c>
      <c r="C11515" t="s">
        <v>46</v>
      </c>
      <c r="D11515">
        <v>9012850153</v>
      </c>
      <c r="E11515" s="7">
        <v>44385</v>
      </c>
      <c r="F11515" s="7">
        <v>44385</v>
      </c>
      <c r="G11515">
        <v>5384874302</v>
      </c>
      <c r="H11515">
        <v>1621254478</v>
      </c>
      <c r="I11515">
        <v>2308.8000000000002</v>
      </c>
      <c r="J11515" s="7">
        <v>44445</v>
      </c>
      <c r="K11515" s="11">
        <v>2220</v>
      </c>
      <c r="L11515" s="7">
        <v>44435</v>
      </c>
      <c r="M11515">
        <v>-10</v>
      </c>
      <c r="N11515" s="11">
        <f t="shared" si="313"/>
        <v>-22200</v>
      </c>
    </row>
    <row r="11516" spans="1:14" x14ac:dyDescent="0.25">
      <c r="A11516" t="s">
        <v>14</v>
      </c>
      <c r="B11516" t="s">
        <v>15</v>
      </c>
      <c r="C11516" t="s">
        <v>46</v>
      </c>
      <c r="D11516">
        <v>9012850153</v>
      </c>
      <c r="E11516" s="7">
        <v>44385</v>
      </c>
      <c r="F11516" s="7">
        <v>44385</v>
      </c>
      <c r="G11516">
        <v>5384874485</v>
      </c>
      <c r="H11516">
        <v>1621254475</v>
      </c>
      <c r="I11516">
        <v>1976</v>
      </c>
      <c r="J11516" s="7">
        <v>44445</v>
      </c>
      <c r="K11516" s="11">
        <v>1900</v>
      </c>
      <c r="L11516" s="7">
        <v>44435</v>
      </c>
      <c r="M11516">
        <v>-10</v>
      </c>
      <c r="N11516" s="11">
        <f t="shared" si="313"/>
        <v>-19000</v>
      </c>
    </row>
    <row r="11517" spans="1:14" x14ac:dyDescent="0.25">
      <c r="A11517" t="s">
        <v>14</v>
      </c>
      <c r="B11517" t="s">
        <v>15</v>
      </c>
      <c r="C11517" t="s">
        <v>46</v>
      </c>
      <c r="D11517">
        <v>9012850153</v>
      </c>
      <c r="E11517" s="7">
        <v>44385</v>
      </c>
      <c r="F11517" s="7">
        <v>44385</v>
      </c>
      <c r="G11517">
        <v>5384874509</v>
      </c>
      <c r="H11517">
        <v>1621254472</v>
      </c>
      <c r="I11517">
        <v>2317.12</v>
      </c>
      <c r="J11517" s="7">
        <v>44445</v>
      </c>
      <c r="K11517" s="11">
        <v>2228</v>
      </c>
      <c r="L11517" s="7">
        <v>44435</v>
      </c>
      <c r="M11517">
        <v>-10</v>
      </c>
      <c r="N11517" s="11">
        <f t="shared" si="313"/>
        <v>-22280</v>
      </c>
    </row>
    <row r="11518" spans="1:14" x14ac:dyDescent="0.25">
      <c r="A11518" t="s">
        <v>14</v>
      </c>
      <c r="B11518" t="s">
        <v>15</v>
      </c>
      <c r="C11518" t="s">
        <v>60</v>
      </c>
      <c r="D11518">
        <v>4801411002</v>
      </c>
      <c r="E11518" s="7">
        <v>44385</v>
      </c>
      <c r="F11518" s="7">
        <v>44385</v>
      </c>
      <c r="G11518">
        <v>5385246825</v>
      </c>
      <c r="H11518" t="s">
        <v>4098</v>
      </c>
      <c r="I11518">
        <v>1372.04</v>
      </c>
      <c r="J11518" s="7">
        <v>44445</v>
      </c>
      <c r="K11518" s="11">
        <v>1124.6199999999999</v>
      </c>
      <c r="L11518" s="7">
        <v>44495</v>
      </c>
      <c r="M11518">
        <v>50</v>
      </c>
      <c r="N11518" s="11">
        <f t="shared" si="313"/>
        <v>56230.999999999993</v>
      </c>
    </row>
    <row r="11519" spans="1:14" x14ac:dyDescent="0.25">
      <c r="A11519" t="s">
        <v>14</v>
      </c>
      <c r="B11519" t="s">
        <v>15</v>
      </c>
      <c r="C11519" t="s">
        <v>57</v>
      </c>
      <c r="D11519">
        <v>76670595</v>
      </c>
      <c r="E11519" s="7">
        <v>44386</v>
      </c>
      <c r="F11519" s="7">
        <v>44386</v>
      </c>
      <c r="G11519">
        <v>5385299646</v>
      </c>
      <c r="H11519" t="s">
        <v>1034</v>
      </c>
      <c r="I11519">
        <v>27757.200000000001</v>
      </c>
      <c r="J11519" s="7">
        <v>44446</v>
      </c>
      <c r="K11519" s="11">
        <v>22751.8</v>
      </c>
      <c r="L11519" s="7">
        <v>44441</v>
      </c>
      <c r="M11519">
        <v>-5</v>
      </c>
      <c r="N11519" s="11">
        <f t="shared" si="313"/>
        <v>-113759</v>
      </c>
    </row>
    <row r="11520" spans="1:14" x14ac:dyDescent="0.25">
      <c r="A11520" t="s">
        <v>14</v>
      </c>
      <c r="B11520" t="s">
        <v>15</v>
      </c>
      <c r="C11520" t="s">
        <v>139</v>
      </c>
      <c r="D11520">
        <v>1316780426</v>
      </c>
      <c r="E11520" s="7">
        <v>44386</v>
      </c>
      <c r="F11520" s="7">
        <v>44386</v>
      </c>
      <c r="G11520">
        <v>5385374293</v>
      </c>
      <c r="H11520" t="s">
        <v>1035</v>
      </c>
      <c r="I11520">
        <v>1124.8399999999999</v>
      </c>
      <c r="J11520" s="7">
        <v>44446</v>
      </c>
      <c r="K11520" s="11">
        <v>922</v>
      </c>
      <c r="L11520" s="7">
        <v>44434</v>
      </c>
      <c r="M11520">
        <v>-12</v>
      </c>
      <c r="N11520" s="11">
        <f t="shared" si="313"/>
        <v>-11064</v>
      </c>
    </row>
    <row r="11521" spans="1:14" x14ac:dyDescent="0.25">
      <c r="A11521" t="s">
        <v>14</v>
      </c>
      <c r="B11521" t="s">
        <v>15</v>
      </c>
      <c r="C11521" t="s">
        <v>139</v>
      </c>
      <c r="D11521">
        <v>1316780426</v>
      </c>
      <c r="E11521" s="7">
        <v>44385</v>
      </c>
      <c r="F11521" s="7">
        <v>44385</v>
      </c>
      <c r="G11521">
        <v>5385374330</v>
      </c>
      <c r="H11521" t="s">
        <v>1036</v>
      </c>
      <c r="I11521">
        <v>22.79</v>
      </c>
      <c r="J11521" s="7">
        <v>44445</v>
      </c>
      <c r="K11521" s="11">
        <v>18.68</v>
      </c>
      <c r="L11521" s="7">
        <v>44434</v>
      </c>
      <c r="M11521">
        <v>-11</v>
      </c>
      <c r="N11521" s="11">
        <f t="shared" si="313"/>
        <v>-205.48</v>
      </c>
    </row>
    <row r="11522" spans="1:14" x14ac:dyDescent="0.25">
      <c r="A11522" t="s">
        <v>14</v>
      </c>
      <c r="B11522" t="s">
        <v>15</v>
      </c>
      <c r="C11522" t="s">
        <v>139</v>
      </c>
      <c r="D11522">
        <v>1316780426</v>
      </c>
      <c r="E11522" s="7">
        <v>44385</v>
      </c>
      <c r="F11522" s="7">
        <v>44385</v>
      </c>
      <c r="G11522">
        <v>5385378038</v>
      </c>
      <c r="H11522" t="s">
        <v>1037</v>
      </c>
      <c r="I11522">
        <v>1568.47</v>
      </c>
      <c r="J11522" s="7">
        <v>44445</v>
      </c>
      <c r="K11522" s="11">
        <v>1285.6300000000001</v>
      </c>
      <c r="L11522" s="7">
        <v>44434</v>
      </c>
      <c r="M11522">
        <v>-11</v>
      </c>
      <c r="N11522" s="11">
        <f t="shared" si="313"/>
        <v>-14141.93</v>
      </c>
    </row>
    <row r="11523" spans="1:14" x14ac:dyDescent="0.25">
      <c r="A11523" t="s">
        <v>14</v>
      </c>
      <c r="B11523" t="s">
        <v>15</v>
      </c>
      <c r="C11523" t="s">
        <v>139</v>
      </c>
      <c r="D11523">
        <v>1316780426</v>
      </c>
      <c r="E11523" s="7">
        <v>44386</v>
      </c>
      <c r="F11523" s="7">
        <v>44386</v>
      </c>
      <c r="G11523">
        <v>5385378091</v>
      </c>
      <c r="H11523" t="s">
        <v>1038</v>
      </c>
      <c r="I11523">
        <v>236.68</v>
      </c>
      <c r="J11523" s="7">
        <v>44446</v>
      </c>
      <c r="K11523" s="11">
        <v>194</v>
      </c>
      <c r="L11523" s="7">
        <v>44434</v>
      </c>
      <c r="M11523">
        <v>-12</v>
      </c>
      <c r="N11523" s="11">
        <f t="shared" si="313"/>
        <v>-2328</v>
      </c>
    </row>
    <row r="11524" spans="1:14" x14ac:dyDescent="0.25">
      <c r="A11524" t="s">
        <v>14</v>
      </c>
      <c r="B11524" t="s">
        <v>15</v>
      </c>
      <c r="C11524" t="s">
        <v>139</v>
      </c>
      <c r="D11524">
        <v>1316780426</v>
      </c>
      <c r="E11524" s="7">
        <v>44385</v>
      </c>
      <c r="F11524" s="7">
        <v>44385</v>
      </c>
      <c r="G11524">
        <v>5385381037</v>
      </c>
      <c r="H11524" t="s">
        <v>1039</v>
      </c>
      <c r="I11524">
        <v>371</v>
      </c>
      <c r="J11524" s="7">
        <v>44445</v>
      </c>
      <c r="K11524" s="11">
        <v>304.10000000000002</v>
      </c>
      <c r="L11524" s="7">
        <v>44434</v>
      </c>
      <c r="M11524">
        <v>-11</v>
      </c>
      <c r="N11524" s="11">
        <f t="shared" si="313"/>
        <v>-3345.1000000000004</v>
      </c>
    </row>
    <row r="11525" spans="1:14" x14ac:dyDescent="0.25">
      <c r="A11525" t="s">
        <v>14</v>
      </c>
      <c r="B11525" t="s">
        <v>15</v>
      </c>
      <c r="C11525" t="s">
        <v>139</v>
      </c>
      <c r="D11525">
        <v>1316780426</v>
      </c>
      <c r="E11525" s="7">
        <v>44386</v>
      </c>
      <c r="F11525" s="7">
        <v>44386</v>
      </c>
      <c r="G11525">
        <v>5385386285</v>
      </c>
      <c r="H11525" t="s">
        <v>1040</v>
      </c>
      <c r="I11525">
        <v>1274.01</v>
      </c>
      <c r="J11525" s="7">
        <v>44446</v>
      </c>
      <c r="K11525" s="11">
        <v>1044.27</v>
      </c>
      <c r="L11525" s="7">
        <v>44434</v>
      </c>
      <c r="M11525">
        <v>-12</v>
      </c>
      <c r="N11525" s="11">
        <f t="shared" ref="N11525:N11588" si="314">K11525*M11525</f>
        <v>-12531.24</v>
      </c>
    </row>
    <row r="11526" spans="1:14" x14ac:dyDescent="0.25">
      <c r="A11526" t="s">
        <v>14</v>
      </c>
      <c r="B11526" t="s">
        <v>15</v>
      </c>
      <c r="C11526" t="s">
        <v>201</v>
      </c>
      <c r="D11526">
        <v>9284460962</v>
      </c>
      <c r="E11526" s="7">
        <v>44385</v>
      </c>
      <c r="F11526" s="7">
        <v>44385</v>
      </c>
      <c r="G11526">
        <v>5385755505</v>
      </c>
      <c r="H11526">
        <v>21505142</v>
      </c>
      <c r="I11526">
        <v>1460.34</v>
      </c>
      <c r="J11526" s="7">
        <v>44445</v>
      </c>
      <c r="K11526" s="11">
        <v>1197</v>
      </c>
      <c r="L11526" s="7">
        <v>44433</v>
      </c>
      <c r="M11526">
        <v>-12</v>
      </c>
      <c r="N11526" s="11">
        <f t="shared" si="314"/>
        <v>-14364</v>
      </c>
    </row>
    <row r="11527" spans="1:14" x14ac:dyDescent="0.25">
      <c r="A11527" t="s">
        <v>14</v>
      </c>
      <c r="B11527" t="s">
        <v>15</v>
      </c>
      <c r="C11527" t="s">
        <v>201</v>
      </c>
      <c r="D11527">
        <v>9284460962</v>
      </c>
      <c r="E11527" s="7">
        <v>44385</v>
      </c>
      <c r="F11527" s="7">
        <v>44385</v>
      </c>
      <c r="G11527">
        <v>5386323435</v>
      </c>
      <c r="H11527">
        <v>21505143</v>
      </c>
      <c r="I11527">
        <v>457.5</v>
      </c>
      <c r="J11527" s="7">
        <v>44445</v>
      </c>
      <c r="K11527" s="11">
        <v>375</v>
      </c>
      <c r="L11527" s="7">
        <v>44433</v>
      </c>
      <c r="M11527">
        <v>-12</v>
      </c>
      <c r="N11527" s="11">
        <f t="shared" si="314"/>
        <v>-4500</v>
      </c>
    </row>
    <row r="11528" spans="1:14" x14ac:dyDescent="0.25">
      <c r="A11528" t="s">
        <v>14</v>
      </c>
      <c r="B11528" t="s">
        <v>15</v>
      </c>
      <c r="C11528" t="s">
        <v>33</v>
      </c>
      <c r="D11528">
        <v>6614040159</v>
      </c>
      <c r="E11528" s="7">
        <v>44385</v>
      </c>
      <c r="F11528" s="7">
        <v>44385</v>
      </c>
      <c r="G11528">
        <v>5386727203</v>
      </c>
      <c r="H11528">
        <v>2133323</v>
      </c>
      <c r="I11528">
        <v>16000</v>
      </c>
      <c r="J11528" s="7">
        <v>44445</v>
      </c>
      <c r="K11528" s="11">
        <v>16000</v>
      </c>
      <c r="L11528" s="7">
        <v>44435</v>
      </c>
      <c r="M11528">
        <v>-10</v>
      </c>
      <c r="N11528" s="11">
        <f t="shared" si="314"/>
        <v>-160000</v>
      </c>
    </row>
    <row r="11529" spans="1:14" x14ac:dyDescent="0.25">
      <c r="A11529" t="s">
        <v>14</v>
      </c>
      <c r="B11529" t="s">
        <v>15</v>
      </c>
      <c r="C11529" t="s">
        <v>32</v>
      </c>
      <c r="D11529">
        <v>13342400150</v>
      </c>
      <c r="E11529" s="7">
        <v>44385</v>
      </c>
      <c r="F11529" s="7">
        <v>44385</v>
      </c>
      <c r="G11529">
        <v>5387027409</v>
      </c>
      <c r="H11529" t="s">
        <v>1041</v>
      </c>
      <c r="I11529">
        <v>829.79</v>
      </c>
      <c r="J11529" s="7">
        <v>44445</v>
      </c>
      <c r="K11529" s="11">
        <v>754.35</v>
      </c>
      <c r="L11529" s="7">
        <v>44433</v>
      </c>
      <c r="M11529">
        <v>-12</v>
      </c>
      <c r="N11529" s="11">
        <f t="shared" si="314"/>
        <v>-9052.2000000000007</v>
      </c>
    </row>
    <row r="11530" spans="1:14" x14ac:dyDescent="0.25">
      <c r="A11530" t="s">
        <v>14</v>
      </c>
      <c r="B11530" t="s">
        <v>15</v>
      </c>
      <c r="C11530" t="s">
        <v>32</v>
      </c>
      <c r="D11530">
        <v>13342400150</v>
      </c>
      <c r="E11530" s="7">
        <v>44385</v>
      </c>
      <c r="F11530" s="7">
        <v>44385</v>
      </c>
      <c r="G11530">
        <v>5387027423</v>
      </c>
      <c r="H11530" t="s">
        <v>1042</v>
      </c>
      <c r="I11530">
        <v>203.5</v>
      </c>
      <c r="J11530" s="7">
        <v>44445</v>
      </c>
      <c r="K11530" s="11">
        <v>185</v>
      </c>
      <c r="L11530" s="7">
        <v>44433</v>
      </c>
      <c r="M11530">
        <v>-12</v>
      </c>
      <c r="N11530" s="11">
        <f t="shared" si="314"/>
        <v>-2220</v>
      </c>
    </row>
    <row r="11531" spans="1:14" x14ac:dyDescent="0.25">
      <c r="A11531" t="s">
        <v>14</v>
      </c>
      <c r="B11531" t="s">
        <v>15</v>
      </c>
      <c r="C11531" t="s">
        <v>473</v>
      </c>
      <c r="D11531">
        <v>2466440167</v>
      </c>
      <c r="E11531" s="7">
        <v>44386</v>
      </c>
      <c r="F11531" s="7">
        <v>44386</v>
      </c>
      <c r="G11531">
        <v>5387221386</v>
      </c>
      <c r="H11531" t="s">
        <v>1043</v>
      </c>
      <c r="I11531">
        <v>8980.5400000000009</v>
      </c>
      <c r="J11531" s="7">
        <v>44446</v>
      </c>
      <c r="K11531" s="11">
        <v>7361.1</v>
      </c>
      <c r="L11531" s="7">
        <v>44448</v>
      </c>
      <c r="M11531">
        <v>2</v>
      </c>
      <c r="N11531" s="11">
        <f t="shared" si="314"/>
        <v>14722.2</v>
      </c>
    </row>
    <row r="11532" spans="1:14" x14ac:dyDescent="0.25">
      <c r="A11532" t="s">
        <v>14</v>
      </c>
      <c r="B11532" t="s">
        <v>15</v>
      </c>
      <c r="C11532" t="s">
        <v>736</v>
      </c>
      <c r="D11532">
        <v>5994810488</v>
      </c>
      <c r="E11532" s="7">
        <v>44385</v>
      </c>
      <c r="F11532" s="7">
        <v>44385</v>
      </c>
      <c r="G11532">
        <v>5387575311</v>
      </c>
      <c r="H11532" t="s">
        <v>1044</v>
      </c>
      <c r="I11532">
        <v>5985.56</v>
      </c>
      <c r="J11532" s="7">
        <v>44445</v>
      </c>
      <c r="K11532" s="11">
        <v>4906.2</v>
      </c>
      <c r="L11532" s="7">
        <v>44434</v>
      </c>
      <c r="M11532">
        <v>-11</v>
      </c>
      <c r="N11532" s="11">
        <f t="shared" si="314"/>
        <v>-53968.2</v>
      </c>
    </row>
    <row r="11533" spans="1:14" x14ac:dyDescent="0.25">
      <c r="A11533" t="s">
        <v>14</v>
      </c>
      <c r="B11533" t="s">
        <v>15</v>
      </c>
      <c r="C11533" t="s">
        <v>138</v>
      </c>
      <c r="D11533">
        <v>3524050238</v>
      </c>
      <c r="E11533" s="7">
        <v>44386</v>
      </c>
      <c r="F11533" s="7">
        <v>44386</v>
      </c>
      <c r="G11533">
        <v>5387617895</v>
      </c>
      <c r="H11533">
        <v>740809373</v>
      </c>
      <c r="I11533">
        <v>7320</v>
      </c>
      <c r="J11533" s="7">
        <v>44446</v>
      </c>
      <c r="K11533" s="11">
        <v>6000</v>
      </c>
      <c r="L11533" s="7">
        <v>44434</v>
      </c>
      <c r="M11533">
        <v>-12</v>
      </c>
      <c r="N11533" s="11">
        <f t="shared" si="314"/>
        <v>-72000</v>
      </c>
    </row>
    <row r="11534" spans="1:14" x14ac:dyDescent="0.25">
      <c r="A11534" t="s">
        <v>14</v>
      </c>
      <c r="B11534" t="s">
        <v>15</v>
      </c>
      <c r="C11534" t="s">
        <v>113</v>
      </c>
      <c r="D11534">
        <v>674840152</v>
      </c>
      <c r="E11534" s="7">
        <v>44385</v>
      </c>
      <c r="F11534" s="7">
        <v>44385</v>
      </c>
      <c r="G11534">
        <v>5387752710</v>
      </c>
      <c r="H11534">
        <v>5302367493</v>
      </c>
      <c r="I11534">
        <v>5368</v>
      </c>
      <c r="J11534" s="7">
        <v>44445</v>
      </c>
      <c r="K11534" s="11">
        <v>4400</v>
      </c>
      <c r="L11534" s="7">
        <v>44441</v>
      </c>
      <c r="M11534">
        <v>-4</v>
      </c>
      <c r="N11534" s="11">
        <f t="shared" si="314"/>
        <v>-17600</v>
      </c>
    </row>
    <row r="11535" spans="1:14" x14ac:dyDescent="0.25">
      <c r="A11535" t="s">
        <v>14</v>
      </c>
      <c r="B11535" t="s">
        <v>15</v>
      </c>
      <c r="C11535" t="s">
        <v>54</v>
      </c>
      <c r="D11535">
        <v>1409770631</v>
      </c>
      <c r="E11535" s="7">
        <v>44386</v>
      </c>
      <c r="F11535" s="7">
        <v>44386</v>
      </c>
      <c r="G11535">
        <v>5387819057</v>
      </c>
      <c r="H11535" t="s">
        <v>1045</v>
      </c>
      <c r="I11535">
        <v>1197</v>
      </c>
      <c r="J11535" s="7">
        <v>44446</v>
      </c>
      <c r="K11535" s="11">
        <v>1140</v>
      </c>
      <c r="L11535" s="7">
        <v>44434</v>
      </c>
      <c r="M11535">
        <v>-12</v>
      </c>
      <c r="N11535" s="11">
        <f t="shared" si="314"/>
        <v>-13680</v>
      </c>
    </row>
    <row r="11536" spans="1:14" x14ac:dyDescent="0.25">
      <c r="A11536" t="s">
        <v>14</v>
      </c>
      <c r="B11536" t="s">
        <v>15</v>
      </c>
      <c r="C11536" t="s">
        <v>54</v>
      </c>
      <c r="D11536">
        <v>1409770631</v>
      </c>
      <c r="E11536" s="7">
        <v>44386</v>
      </c>
      <c r="F11536" s="7">
        <v>44386</v>
      </c>
      <c r="G11536">
        <v>5387820355</v>
      </c>
      <c r="H11536" t="s">
        <v>1046</v>
      </c>
      <c r="I11536">
        <v>299.25</v>
      </c>
      <c r="J11536" s="7">
        <v>44446</v>
      </c>
      <c r="K11536" s="11">
        <v>285</v>
      </c>
      <c r="L11536" s="7">
        <v>44434</v>
      </c>
      <c r="M11536">
        <v>-12</v>
      </c>
      <c r="N11536" s="11">
        <f t="shared" si="314"/>
        <v>-3420</v>
      </c>
    </row>
    <row r="11537" spans="1:14" x14ac:dyDescent="0.25">
      <c r="A11537" t="s">
        <v>14</v>
      </c>
      <c r="B11537" t="s">
        <v>15</v>
      </c>
      <c r="C11537" t="s">
        <v>54</v>
      </c>
      <c r="D11537">
        <v>1409770631</v>
      </c>
      <c r="E11537" s="7">
        <v>44385</v>
      </c>
      <c r="F11537" s="7">
        <v>44385</v>
      </c>
      <c r="G11537">
        <v>5387820525</v>
      </c>
      <c r="H11537" t="s">
        <v>1047</v>
      </c>
      <c r="I11537">
        <v>897.75</v>
      </c>
      <c r="J11537" s="7">
        <v>44445</v>
      </c>
      <c r="K11537" s="11">
        <v>855</v>
      </c>
      <c r="L11537" s="7">
        <v>44434</v>
      </c>
      <c r="M11537">
        <v>-11</v>
      </c>
      <c r="N11537" s="11">
        <f t="shared" si="314"/>
        <v>-9405</v>
      </c>
    </row>
    <row r="11538" spans="1:14" x14ac:dyDescent="0.25">
      <c r="A11538" t="s">
        <v>14</v>
      </c>
      <c r="B11538" t="s">
        <v>15</v>
      </c>
      <c r="C11538" t="s">
        <v>168</v>
      </c>
      <c r="D11538">
        <v>5354730631</v>
      </c>
      <c r="E11538" s="7">
        <v>44386</v>
      </c>
      <c r="F11538" s="7">
        <v>44386</v>
      </c>
      <c r="G11538">
        <v>5389609957</v>
      </c>
      <c r="H11538" t="s">
        <v>1048</v>
      </c>
      <c r="I11538">
        <v>582.4</v>
      </c>
      <c r="J11538" s="7">
        <v>44446</v>
      </c>
      <c r="K11538" s="11">
        <v>560</v>
      </c>
      <c r="L11538" s="7">
        <v>44434</v>
      </c>
      <c r="M11538">
        <v>-12</v>
      </c>
      <c r="N11538" s="11">
        <f t="shared" si="314"/>
        <v>-6720</v>
      </c>
    </row>
    <row r="11539" spans="1:14" x14ac:dyDescent="0.25">
      <c r="A11539" t="s">
        <v>14</v>
      </c>
      <c r="B11539" t="s">
        <v>15</v>
      </c>
      <c r="C11539" t="s">
        <v>180</v>
      </c>
      <c r="D11539">
        <v>7677821212</v>
      </c>
      <c r="E11539" s="7">
        <v>44386</v>
      </c>
      <c r="F11539" s="7">
        <v>44386</v>
      </c>
      <c r="G11539">
        <v>5389814762</v>
      </c>
      <c r="H11539" t="s">
        <v>1049</v>
      </c>
      <c r="I11539">
        <v>14143</v>
      </c>
      <c r="J11539" s="7">
        <v>44446</v>
      </c>
      <c r="K11539" s="11">
        <v>13599.04</v>
      </c>
      <c r="L11539" s="7">
        <v>44435</v>
      </c>
      <c r="M11539">
        <v>-11</v>
      </c>
      <c r="N11539" s="11">
        <f t="shared" si="314"/>
        <v>-149589.44</v>
      </c>
    </row>
    <row r="11540" spans="1:14" x14ac:dyDescent="0.25">
      <c r="A11540" t="s">
        <v>14</v>
      </c>
      <c r="B11540" t="s">
        <v>15</v>
      </c>
      <c r="C11540" t="s">
        <v>39</v>
      </c>
      <c r="D11540">
        <v>11206730159</v>
      </c>
      <c r="E11540" s="7">
        <v>44386</v>
      </c>
      <c r="F11540" s="7">
        <v>44386</v>
      </c>
      <c r="G11540">
        <v>5389962297</v>
      </c>
      <c r="H11540">
        <v>7171968794</v>
      </c>
      <c r="I11540">
        <v>115.9</v>
      </c>
      <c r="J11540" s="7">
        <v>44446</v>
      </c>
      <c r="K11540" s="11">
        <v>95</v>
      </c>
      <c r="L11540" s="7">
        <v>44441</v>
      </c>
      <c r="M11540">
        <v>-5</v>
      </c>
      <c r="N11540" s="11">
        <f t="shared" si="314"/>
        <v>-475</v>
      </c>
    </row>
    <row r="11541" spans="1:14" x14ac:dyDescent="0.25">
      <c r="A11541" t="s">
        <v>14</v>
      </c>
      <c r="B11541" t="s">
        <v>15</v>
      </c>
      <c r="C11541" t="s">
        <v>1050</v>
      </c>
      <c r="D11541">
        <v>94063370012</v>
      </c>
      <c r="E11541" s="7">
        <v>44386</v>
      </c>
      <c r="F11541" s="7">
        <v>44386</v>
      </c>
      <c r="G11541">
        <v>5390739956</v>
      </c>
      <c r="H11541" t="s">
        <v>1051</v>
      </c>
      <c r="I11541">
        <v>1015</v>
      </c>
      <c r="J11541" s="7">
        <v>44446</v>
      </c>
      <c r="K11541" s="11">
        <v>1015</v>
      </c>
      <c r="L11541" s="7">
        <v>44459</v>
      </c>
      <c r="M11541">
        <v>13</v>
      </c>
      <c r="N11541" s="11">
        <f t="shared" si="314"/>
        <v>13195</v>
      </c>
    </row>
    <row r="11542" spans="1:14" x14ac:dyDescent="0.25">
      <c r="A11542" t="s">
        <v>14</v>
      </c>
      <c r="B11542" t="s">
        <v>15</v>
      </c>
      <c r="C11542" t="s">
        <v>19</v>
      </c>
      <c r="D11542">
        <v>8230471008</v>
      </c>
      <c r="E11542" s="7">
        <v>44386</v>
      </c>
      <c r="F11542" s="7">
        <v>44386</v>
      </c>
      <c r="G11542">
        <v>5391029566</v>
      </c>
      <c r="H11542">
        <v>11010542</v>
      </c>
      <c r="I11542">
        <v>436.8</v>
      </c>
      <c r="J11542" s="7">
        <v>44446</v>
      </c>
      <c r="K11542" s="11">
        <v>420</v>
      </c>
      <c r="L11542" s="7">
        <v>44434</v>
      </c>
      <c r="M11542">
        <v>-12</v>
      </c>
      <c r="N11542" s="11">
        <f t="shared" si="314"/>
        <v>-5040</v>
      </c>
    </row>
    <row r="11543" spans="1:14" x14ac:dyDescent="0.25">
      <c r="A11543" t="s">
        <v>14</v>
      </c>
      <c r="B11543" t="s">
        <v>15</v>
      </c>
      <c r="C11543" t="s">
        <v>144</v>
      </c>
      <c r="D11543">
        <v>6324460150</v>
      </c>
      <c r="E11543" s="7">
        <v>44386</v>
      </c>
      <c r="F11543" s="7">
        <v>44386</v>
      </c>
      <c r="G11543">
        <v>5391636315</v>
      </c>
      <c r="H11543">
        <v>2213060125</v>
      </c>
      <c r="I11543">
        <v>494.1</v>
      </c>
      <c r="J11543" s="7">
        <v>44446</v>
      </c>
      <c r="K11543" s="11">
        <v>405</v>
      </c>
      <c r="L11543" s="7">
        <v>44435</v>
      </c>
      <c r="M11543">
        <v>-11</v>
      </c>
      <c r="N11543" s="11">
        <f t="shared" si="314"/>
        <v>-4455</v>
      </c>
    </row>
    <row r="11544" spans="1:14" x14ac:dyDescent="0.25">
      <c r="A11544" t="s">
        <v>14</v>
      </c>
      <c r="B11544" t="s">
        <v>15</v>
      </c>
      <c r="C11544" t="s">
        <v>178</v>
      </c>
      <c r="D11544">
        <v>7275210636</v>
      </c>
      <c r="E11544" s="7">
        <v>44387</v>
      </c>
      <c r="F11544" s="7">
        <v>44387</v>
      </c>
      <c r="G11544">
        <v>5392296667</v>
      </c>
      <c r="H11544" t="s">
        <v>1052</v>
      </c>
      <c r="I11544">
        <v>152.5</v>
      </c>
      <c r="J11544" s="7">
        <v>44447</v>
      </c>
      <c r="K11544" s="11">
        <v>125</v>
      </c>
      <c r="L11544" s="7">
        <v>44434</v>
      </c>
      <c r="M11544">
        <v>-13</v>
      </c>
      <c r="N11544" s="11">
        <f t="shared" si="314"/>
        <v>-1625</v>
      </c>
    </row>
    <row r="11545" spans="1:14" x14ac:dyDescent="0.25">
      <c r="A11545" t="s">
        <v>14</v>
      </c>
      <c r="B11545" t="s">
        <v>15</v>
      </c>
      <c r="C11545" t="s">
        <v>125</v>
      </c>
      <c r="D11545">
        <v>7931650589</v>
      </c>
      <c r="E11545" s="7">
        <v>44387</v>
      </c>
      <c r="F11545" s="7">
        <v>44387</v>
      </c>
      <c r="G11545">
        <v>5392983686</v>
      </c>
      <c r="H11545" t="s">
        <v>1053</v>
      </c>
      <c r="I11545">
        <v>695.4</v>
      </c>
      <c r="J11545" s="7">
        <v>44447</v>
      </c>
      <c r="K11545" s="11">
        <v>570</v>
      </c>
      <c r="L11545" s="7">
        <v>44441</v>
      </c>
      <c r="M11545">
        <v>-6</v>
      </c>
      <c r="N11545" s="11">
        <f t="shared" si="314"/>
        <v>-3420</v>
      </c>
    </row>
    <row r="11546" spans="1:14" x14ac:dyDescent="0.25">
      <c r="A11546" t="s">
        <v>14</v>
      </c>
      <c r="B11546" t="s">
        <v>15</v>
      </c>
      <c r="C11546" t="s">
        <v>1255</v>
      </c>
      <c r="D11546">
        <v>2789580590</v>
      </c>
      <c r="E11546" s="7">
        <v>44387</v>
      </c>
      <c r="F11546" s="7">
        <v>44387</v>
      </c>
      <c r="G11546">
        <v>5393152397</v>
      </c>
      <c r="H11546">
        <v>2021160981</v>
      </c>
      <c r="I11546">
        <v>1595</v>
      </c>
      <c r="J11546" s="7">
        <v>44447</v>
      </c>
      <c r="K11546" s="11">
        <v>1450</v>
      </c>
      <c r="L11546" s="7">
        <v>44524</v>
      </c>
      <c r="M11546">
        <v>77</v>
      </c>
      <c r="N11546" s="11">
        <f t="shared" si="314"/>
        <v>111650</v>
      </c>
    </row>
    <row r="11547" spans="1:14" x14ac:dyDescent="0.25">
      <c r="A11547" t="s">
        <v>14</v>
      </c>
      <c r="B11547" t="s">
        <v>15</v>
      </c>
      <c r="C11547" t="s">
        <v>60</v>
      </c>
      <c r="D11547">
        <v>4801411002</v>
      </c>
      <c r="E11547" s="7">
        <v>44386</v>
      </c>
      <c r="F11547" s="7">
        <v>44386</v>
      </c>
      <c r="G11547">
        <v>5394649607</v>
      </c>
      <c r="H11547" t="s">
        <v>3660</v>
      </c>
      <c r="I11547">
        <v>1954.09</v>
      </c>
      <c r="J11547" s="7">
        <v>44446</v>
      </c>
      <c r="K11547" s="11">
        <v>1601.71</v>
      </c>
      <c r="L11547" s="7">
        <v>44495</v>
      </c>
      <c r="M11547">
        <v>49</v>
      </c>
      <c r="N11547" s="11">
        <f t="shared" si="314"/>
        <v>78483.790000000008</v>
      </c>
    </row>
    <row r="11548" spans="1:14" x14ac:dyDescent="0.25">
      <c r="A11548" t="s">
        <v>14</v>
      </c>
      <c r="B11548" t="s">
        <v>15</v>
      </c>
      <c r="C11548" t="s">
        <v>60</v>
      </c>
      <c r="D11548">
        <v>4801411002</v>
      </c>
      <c r="E11548" s="7">
        <v>44386</v>
      </c>
      <c r="F11548" s="7">
        <v>44386</v>
      </c>
      <c r="G11548">
        <v>5394649634</v>
      </c>
      <c r="H11548" t="s">
        <v>4099</v>
      </c>
      <c r="I11548">
        <v>15098.74</v>
      </c>
      <c r="J11548" s="7">
        <v>44446</v>
      </c>
      <c r="K11548" s="11">
        <v>12376.02</v>
      </c>
      <c r="L11548" s="7">
        <v>44519</v>
      </c>
      <c r="M11548">
        <v>73</v>
      </c>
      <c r="N11548" s="11">
        <f t="shared" si="314"/>
        <v>903449.46000000008</v>
      </c>
    </row>
    <row r="11549" spans="1:14" x14ac:dyDescent="0.25">
      <c r="A11549" t="s">
        <v>14</v>
      </c>
      <c r="B11549" t="s">
        <v>15</v>
      </c>
      <c r="C11549" t="s">
        <v>1054</v>
      </c>
      <c r="D11549">
        <v>11159150157</v>
      </c>
      <c r="E11549" s="7">
        <v>44387</v>
      </c>
      <c r="F11549" s="7">
        <v>44387</v>
      </c>
      <c r="G11549">
        <v>5394650273</v>
      </c>
      <c r="H11549">
        <v>2101210</v>
      </c>
      <c r="I11549">
        <v>4402.16</v>
      </c>
      <c r="J11549" s="7">
        <v>44447</v>
      </c>
      <c r="K11549" s="11">
        <v>3608.33</v>
      </c>
      <c r="L11549" s="7">
        <v>44435</v>
      </c>
      <c r="M11549">
        <v>-12</v>
      </c>
      <c r="N11549" s="11">
        <f t="shared" si="314"/>
        <v>-43299.96</v>
      </c>
    </row>
    <row r="11550" spans="1:14" x14ac:dyDescent="0.25">
      <c r="A11550" t="s">
        <v>14</v>
      </c>
      <c r="B11550" t="s">
        <v>15</v>
      </c>
      <c r="C11550" t="s">
        <v>1054</v>
      </c>
      <c r="D11550">
        <v>11159150157</v>
      </c>
      <c r="E11550" s="7">
        <v>44387</v>
      </c>
      <c r="F11550" s="7">
        <v>44387</v>
      </c>
      <c r="G11550">
        <v>5394650287</v>
      </c>
      <c r="H11550">
        <v>2101211</v>
      </c>
      <c r="I11550">
        <v>4402.16</v>
      </c>
      <c r="J11550" s="7">
        <v>44447</v>
      </c>
      <c r="K11550" s="11">
        <v>3608.33</v>
      </c>
      <c r="L11550" s="7">
        <v>44435</v>
      </c>
      <c r="M11550">
        <v>-12</v>
      </c>
      <c r="N11550" s="11">
        <f t="shared" si="314"/>
        <v>-43299.96</v>
      </c>
    </row>
    <row r="11551" spans="1:14" x14ac:dyDescent="0.25">
      <c r="A11551" t="s">
        <v>14</v>
      </c>
      <c r="B11551" t="s">
        <v>15</v>
      </c>
      <c r="C11551" t="s">
        <v>34</v>
      </c>
      <c r="D11551">
        <v>10181220152</v>
      </c>
      <c r="E11551" s="7">
        <v>44386</v>
      </c>
      <c r="F11551" s="7">
        <v>44386</v>
      </c>
      <c r="G11551">
        <v>5394705423</v>
      </c>
      <c r="H11551">
        <v>9571327917</v>
      </c>
      <c r="I11551">
        <v>305</v>
      </c>
      <c r="J11551" s="7">
        <v>44446</v>
      </c>
      <c r="K11551" s="11">
        <v>250</v>
      </c>
      <c r="L11551" s="7">
        <v>44434</v>
      </c>
      <c r="M11551">
        <v>-12</v>
      </c>
      <c r="N11551" s="11">
        <f t="shared" si="314"/>
        <v>-3000</v>
      </c>
    </row>
    <row r="11552" spans="1:14" x14ac:dyDescent="0.25">
      <c r="A11552" t="s">
        <v>14</v>
      </c>
      <c r="B11552" t="s">
        <v>15</v>
      </c>
      <c r="C11552" t="s">
        <v>91</v>
      </c>
      <c r="D11552">
        <v>3442910612</v>
      </c>
      <c r="E11552" s="7">
        <v>44386</v>
      </c>
      <c r="F11552" s="7">
        <v>44386</v>
      </c>
      <c r="G11552">
        <v>5395551425</v>
      </c>
      <c r="H11552" t="s">
        <v>1055</v>
      </c>
      <c r="I11552">
        <v>46320.22</v>
      </c>
      <c r="J11552" s="7">
        <v>44446</v>
      </c>
      <c r="K11552" s="11">
        <v>37606.769999999997</v>
      </c>
      <c r="L11552" s="7">
        <v>44448</v>
      </c>
      <c r="M11552">
        <v>2</v>
      </c>
      <c r="N11552" s="11">
        <f t="shared" si="314"/>
        <v>75213.539999999994</v>
      </c>
    </row>
    <row r="11553" spans="1:14" x14ac:dyDescent="0.25">
      <c r="A11553" t="s">
        <v>14</v>
      </c>
      <c r="B11553" t="s">
        <v>15</v>
      </c>
      <c r="C11553" t="s">
        <v>91</v>
      </c>
      <c r="D11553">
        <v>3442910612</v>
      </c>
      <c r="E11553" s="7">
        <v>44387</v>
      </c>
      <c r="F11553" s="7">
        <v>44387</v>
      </c>
      <c r="G11553">
        <v>5395565296</v>
      </c>
      <c r="H11553" t="s">
        <v>1056</v>
      </c>
      <c r="I11553">
        <v>22465.67</v>
      </c>
      <c r="J11553" s="7">
        <v>44447</v>
      </c>
      <c r="K11553" s="11">
        <v>18414.48</v>
      </c>
      <c r="L11553" s="7">
        <v>44448</v>
      </c>
      <c r="M11553">
        <v>1</v>
      </c>
      <c r="N11553" s="11">
        <f t="shared" si="314"/>
        <v>18414.48</v>
      </c>
    </row>
    <row r="11554" spans="1:14" x14ac:dyDescent="0.25">
      <c r="A11554" t="s">
        <v>14</v>
      </c>
      <c r="B11554" t="s">
        <v>15</v>
      </c>
      <c r="C11554" t="s">
        <v>91</v>
      </c>
      <c r="D11554">
        <v>3442910612</v>
      </c>
      <c r="E11554" s="7">
        <v>44386</v>
      </c>
      <c r="F11554" s="7">
        <v>44386</v>
      </c>
      <c r="G11554">
        <v>5395565324</v>
      </c>
      <c r="H11554" t="s">
        <v>1057</v>
      </c>
      <c r="I11554">
        <v>504.24</v>
      </c>
      <c r="J11554" s="7">
        <v>44446</v>
      </c>
      <c r="K11554" s="11">
        <v>413.31</v>
      </c>
      <c r="L11554" s="7">
        <v>44448</v>
      </c>
      <c r="M11554">
        <v>2</v>
      </c>
      <c r="N11554" s="11">
        <f t="shared" si="314"/>
        <v>826.62</v>
      </c>
    </row>
    <row r="11555" spans="1:14" x14ac:dyDescent="0.25">
      <c r="A11555" t="s">
        <v>14</v>
      </c>
      <c r="B11555" t="s">
        <v>15</v>
      </c>
      <c r="C11555" t="s">
        <v>91</v>
      </c>
      <c r="D11555">
        <v>3442910612</v>
      </c>
      <c r="E11555" s="7">
        <v>44387</v>
      </c>
      <c r="F11555" s="7">
        <v>44387</v>
      </c>
      <c r="G11555">
        <v>5395565357</v>
      </c>
      <c r="H11555" t="s">
        <v>1058</v>
      </c>
      <c r="I11555">
        <v>27233.24</v>
      </c>
      <c r="J11555" s="7">
        <v>44447</v>
      </c>
      <c r="K11555" s="11">
        <v>22322.33</v>
      </c>
      <c r="L11555" s="7">
        <v>44448</v>
      </c>
      <c r="M11555">
        <v>1</v>
      </c>
      <c r="N11555" s="11">
        <f t="shared" si="314"/>
        <v>22322.33</v>
      </c>
    </row>
    <row r="11556" spans="1:14" x14ac:dyDescent="0.25">
      <c r="A11556" t="s">
        <v>14</v>
      </c>
      <c r="B11556" t="s">
        <v>15</v>
      </c>
      <c r="C11556" t="s">
        <v>91</v>
      </c>
      <c r="D11556">
        <v>3442910612</v>
      </c>
      <c r="E11556" s="7">
        <v>44387</v>
      </c>
      <c r="F11556" s="7">
        <v>44387</v>
      </c>
      <c r="G11556">
        <v>5395565966</v>
      </c>
      <c r="H11556" t="s">
        <v>1059</v>
      </c>
      <c r="I11556">
        <v>3943.09</v>
      </c>
      <c r="J11556" s="7">
        <v>44447</v>
      </c>
      <c r="K11556" s="11">
        <v>3232.04</v>
      </c>
      <c r="L11556" s="7">
        <v>44448</v>
      </c>
      <c r="M11556">
        <v>1</v>
      </c>
      <c r="N11556" s="11">
        <f t="shared" si="314"/>
        <v>3232.04</v>
      </c>
    </row>
    <row r="11557" spans="1:14" x14ac:dyDescent="0.25">
      <c r="A11557" t="s">
        <v>14</v>
      </c>
      <c r="B11557" t="s">
        <v>15</v>
      </c>
      <c r="C11557" t="s">
        <v>91</v>
      </c>
      <c r="D11557">
        <v>3442910612</v>
      </c>
      <c r="E11557" s="7">
        <v>44387</v>
      </c>
      <c r="F11557" s="7">
        <v>44387</v>
      </c>
      <c r="G11557">
        <v>5395566000</v>
      </c>
      <c r="H11557" t="s">
        <v>1060</v>
      </c>
      <c r="I11557">
        <v>682.58</v>
      </c>
      <c r="J11557" s="7">
        <v>44447</v>
      </c>
      <c r="K11557" s="11">
        <v>559.49</v>
      </c>
      <c r="L11557" s="7">
        <v>44448</v>
      </c>
      <c r="M11557">
        <v>1</v>
      </c>
      <c r="N11557" s="11">
        <f t="shared" si="314"/>
        <v>559.49</v>
      </c>
    </row>
    <row r="11558" spans="1:14" x14ac:dyDescent="0.25">
      <c r="A11558" t="s">
        <v>14</v>
      </c>
      <c r="B11558" t="s">
        <v>15</v>
      </c>
      <c r="C11558" t="s">
        <v>91</v>
      </c>
      <c r="D11558">
        <v>3442910612</v>
      </c>
      <c r="E11558" s="7">
        <v>44387</v>
      </c>
      <c r="F11558" s="7">
        <v>44387</v>
      </c>
      <c r="G11558">
        <v>5395566586</v>
      </c>
      <c r="H11558" t="s">
        <v>1061</v>
      </c>
      <c r="I11558">
        <v>2567.1999999999998</v>
      </c>
      <c r="J11558" s="7">
        <v>44447</v>
      </c>
      <c r="K11558" s="11">
        <v>2104.2600000000002</v>
      </c>
      <c r="L11558" s="7">
        <v>44448</v>
      </c>
      <c r="M11558">
        <v>1</v>
      </c>
      <c r="N11558" s="11">
        <f t="shared" si="314"/>
        <v>2104.2600000000002</v>
      </c>
    </row>
    <row r="11559" spans="1:14" x14ac:dyDescent="0.25">
      <c r="A11559" t="s">
        <v>14</v>
      </c>
      <c r="B11559" t="s">
        <v>15</v>
      </c>
      <c r="C11559" t="s">
        <v>91</v>
      </c>
      <c r="D11559">
        <v>3442910612</v>
      </c>
      <c r="E11559" s="7">
        <v>44386</v>
      </c>
      <c r="F11559" s="7">
        <v>44386</v>
      </c>
      <c r="G11559">
        <v>5395566934</v>
      </c>
      <c r="H11559" t="s">
        <v>1062</v>
      </c>
      <c r="I11559">
        <v>1612.86</v>
      </c>
      <c r="J11559" s="7">
        <v>44446</v>
      </c>
      <c r="K11559" s="11">
        <v>1322.02</v>
      </c>
      <c r="L11559" s="7">
        <v>44448</v>
      </c>
      <c r="M11559">
        <v>2</v>
      </c>
      <c r="N11559" s="11">
        <f t="shared" si="314"/>
        <v>2644.04</v>
      </c>
    </row>
    <row r="11560" spans="1:14" x14ac:dyDescent="0.25">
      <c r="A11560" t="s">
        <v>14</v>
      </c>
      <c r="B11560" t="s">
        <v>15</v>
      </c>
      <c r="C11560" t="s">
        <v>91</v>
      </c>
      <c r="D11560">
        <v>3442910612</v>
      </c>
      <c r="E11560" s="7">
        <v>44386</v>
      </c>
      <c r="F11560" s="7">
        <v>44386</v>
      </c>
      <c r="G11560">
        <v>5395778608</v>
      </c>
      <c r="H11560" t="s">
        <v>1063</v>
      </c>
      <c r="I11560">
        <v>2070.9499999999998</v>
      </c>
      <c r="J11560" s="7">
        <v>44446</v>
      </c>
      <c r="K11560" s="11">
        <v>1697.5</v>
      </c>
      <c r="L11560" s="7">
        <v>44441</v>
      </c>
      <c r="M11560">
        <v>-5</v>
      </c>
      <c r="N11560" s="11">
        <f t="shared" si="314"/>
        <v>-8487.5</v>
      </c>
    </row>
    <row r="11561" spans="1:14" x14ac:dyDescent="0.25">
      <c r="A11561" t="s">
        <v>14</v>
      </c>
      <c r="B11561" t="s">
        <v>15</v>
      </c>
      <c r="C11561" t="s">
        <v>91</v>
      </c>
      <c r="D11561">
        <v>3442910612</v>
      </c>
      <c r="E11561" s="7">
        <v>44386</v>
      </c>
      <c r="F11561" s="7">
        <v>44386</v>
      </c>
      <c r="G11561">
        <v>5395778615</v>
      </c>
      <c r="H11561" t="s">
        <v>1064</v>
      </c>
      <c r="I11561">
        <v>121.79</v>
      </c>
      <c r="J11561" s="7">
        <v>44446</v>
      </c>
      <c r="K11561" s="11">
        <v>99.83</v>
      </c>
      <c r="L11561" s="7">
        <v>44441</v>
      </c>
      <c r="M11561">
        <v>-5</v>
      </c>
      <c r="N11561" s="11">
        <f t="shared" si="314"/>
        <v>-499.15</v>
      </c>
    </row>
    <row r="11562" spans="1:14" x14ac:dyDescent="0.25">
      <c r="A11562" t="s">
        <v>14</v>
      </c>
      <c r="B11562" t="s">
        <v>15</v>
      </c>
      <c r="C11562" t="s">
        <v>91</v>
      </c>
      <c r="D11562">
        <v>3442910612</v>
      </c>
      <c r="E11562" s="7">
        <v>44386</v>
      </c>
      <c r="F11562" s="7">
        <v>44386</v>
      </c>
      <c r="G11562">
        <v>5395778636</v>
      </c>
      <c r="H11562" t="s">
        <v>1065</v>
      </c>
      <c r="I11562">
        <v>3867.18</v>
      </c>
      <c r="J11562" s="7">
        <v>44446</v>
      </c>
      <c r="K11562" s="11">
        <v>3169.82</v>
      </c>
      <c r="L11562" s="7">
        <v>44441</v>
      </c>
      <c r="M11562">
        <v>-5</v>
      </c>
      <c r="N11562" s="11">
        <f t="shared" si="314"/>
        <v>-15849.1</v>
      </c>
    </row>
    <row r="11563" spans="1:14" x14ac:dyDescent="0.25">
      <c r="A11563" t="s">
        <v>14</v>
      </c>
      <c r="B11563" t="s">
        <v>15</v>
      </c>
      <c r="C11563" t="s">
        <v>91</v>
      </c>
      <c r="D11563">
        <v>3442910612</v>
      </c>
      <c r="E11563" s="7">
        <v>44387</v>
      </c>
      <c r="F11563" s="7">
        <v>44387</v>
      </c>
      <c r="G11563">
        <v>5395778887</v>
      </c>
      <c r="H11563" t="s">
        <v>1066</v>
      </c>
      <c r="I11563">
        <v>2219.5</v>
      </c>
      <c r="J11563" s="7">
        <v>44447</v>
      </c>
      <c r="K11563" s="11">
        <v>1819.26</v>
      </c>
      <c r="L11563" s="7">
        <v>44448</v>
      </c>
      <c r="M11563">
        <v>1</v>
      </c>
      <c r="N11563" s="11">
        <f t="shared" si="314"/>
        <v>1819.26</v>
      </c>
    </row>
    <row r="11564" spans="1:14" x14ac:dyDescent="0.25">
      <c r="A11564" t="s">
        <v>14</v>
      </c>
      <c r="B11564" t="s">
        <v>15</v>
      </c>
      <c r="C11564" t="s">
        <v>221</v>
      </c>
      <c r="D11564">
        <v>10994940152</v>
      </c>
      <c r="E11564" s="7">
        <v>44386</v>
      </c>
      <c r="F11564" s="7">
        <v>44386</v>
      </c>
      <c r="G11564">
        <v>5395838413</v>
      </c>
      <c r="H11564">
        <v>6100181714</v>
      </c>
      <c r="I11564">
        <v>3897.84</v>
      </c>
      <c r="J11564" s="7">
        <v>44446</v>
      </c>
      <c r="K11564" s="11">
        <v>3194.95</v>
      </c>
      <c r="L11564" s="7">
        <v>44397</v>
      </c>
      <c r="M11564">
        <v>-49</v>
      </c>
      <c r="N11564" s="11">
        <f t="shared" si="314"/>
        <v>-156552.54999999999</v>
      </c>
    </row>
    <row r="11565" spans="1:14" x14ac:dyDescent="0.25">
      <c r="A11565" t="s">
        <v>14</v>
      </c>
      <c r="B11565" t="s">
        <v>15</v>
      </c>
      <c r="C11565" t="s">
        <v>25</v>
      </c>
      <c r="D11565">
        <v>9238800156</v>
      </c>
      <c r="E11565" s="7">
        <v>44387</v>
      </c>
      <c r="F11565" s="7">
        <v>44387</v>
      </c>
      <c r="G11565">
        <v>5395840779</v>
      </c>
      <c r="H11565">
        <v>1027197062</v>
      </c>
      <c r="I11565">
        <v>18408</v>
      </c>
      <c r="J11565" s="7">
        <v>44447</v>
      </c>
      <c r="K11565" s="11">
        <v>17700</v>
      </c>
      <c r="L11565" s="7">
        <v>44434</v>
      </c>
      <c r="M11565">
        <v>-13</v>
      </c>
      <c r="N11565" s="11">
        <f t="shared" si="314"/>
        <v>-230100</v>
      </c>
    </row>
    <row r="11566" spans="1:14" x14ac:dyDescent="0.25">
      <c r="A11566" t="s">
        <v>14</v>
      </c>
      <c r="B11566" t="s">
        <v>15</v>
      </c>
      <c r="C11566" t="s">
        <v>25</v>
      </c>
      <c r="D11566">
        <v>9238800156</v>
      </c>
      <c r="E11566" s="7">
        <v>44387</v>
      </c>
      <c r="F11566" s="7">
        <v>44387</v>
      </c>
      <c r="G11566">
        <v>5395842868</v>
      </c>
      <c r="H11566">
        <v>1027197598</v>
      </c>
      <c r="I11566">
        <v>8367.5499999999993</v>
      </c>
      <c r="J11566" s="7">
        <v>44447</v>
      </c>
      <c r="K11566" s="11">
        <v>8045.72</v>
      </c>
      <c r="L11566" s="7">
        <v>44434</v>
      </c>
      <c r="M11566">
        <v>-13</v>
      </c>
      <c r="N11566" s="11">
        <f t="shared" si="314"/>
        <v>-104594.36</v>
      </c>
    </row>
    <row r="11567" spans="1:14" x14ac:dyDescent="0.25">
      <c r="A11567" t="s">
        <v>14</v>
      </c>
      <c r="B11567" t="s">
        <v>15</v>
      </c>
      <c r="C11567" t="s">
        <v>25</v>
      </c>
      <c r="D11567">
        <v>9238800156</v>
      </c>
      <c r="E11567" s="7">
        <v>44387</v>
      </c>
      <c r="F11567" s="7">
        <v>44387</v>
      </c>
      <c r="G11567">
        <v>5395843266</v>
      </c>
      <c r="H11567">
        <v>1027197063</v>
      </c>
      <c r="I11567">
        <v>447.2</v>
      </c>
      <c r="J11567" s="7">
        <v>44447</v>
      </c>
      <c r="K11567" s="11">
        <v>430</v>
      </c>
      <c r="L11567" s="7">
        <v>44470</v>
      </c>
      <c r="M11567">
        <v>23</v>
      </c>
      <c r="N11567" s="11">
        <f t="shared" si="314"/>
        <v>9890</v>
      </c>
    </row>
    <row r="11568" spans="1:14" x14ac:dyDescent="0.25">
      <c r="A11568" t="s">
        <v>14</v>
      </c>
      <c r="B11568" t="s">
        <v>15</v>
      </c>
      <c r="C11568" t="s">
        <v>25</v>
      </c>
      <c r="D11568">
        <v>9238800156</v>
      </c>
      <c r="E11568" s="7">
        <v>44386</v>
      </c>
      <c r="F11568" s="7">
        <v>44386</v>
      </c>
      <c r="G11568">
        <v>5395843441</v>
      </c>
      <c r="H11568">
        <v>1027197600</v>
      </c>
      <c r="I11568">
        <v>10684.08</v>
      </c>
      <c r="J11568" s="7">
        <v>44446</v>
      </c>
      <c r="K11568" s="11">
        <v>10273.15</v>
      </c>
      <c r="L11568" s="7">
        <v>44434</v>
      </c>
      <c r="M11568">
        <v>-12</v>
      </c>
      <c r="N11568" s="11">
        <f t="shared" si="314"/>
        <v>-123277.79999999999</v>
      </c>
    </row>
    <row r="11569" spans="1:14" x14ac:dyDescent="0.25">
      <c r="A11569" t="s">
        <v>14</v>
      </c>
      <c r="B11569" t="s">
        <v>15</v>
      </c>
      <c r="C11569" t="s">
        <v>25</v>
      </c>
      <c r="D11569">
        <v>9238800156</v>
      </c>
      <c r="E11569" s="7">
        <v>44387</v>
      </c>
      <c r="F11569" s="7">
        <v>44387</v>
      </c>
      <c r="G11569">
        <v>5395843561</v>
      </c>
      <c r="H11569">
        <v>1027197597</v>
      </c>
      <c r="I11569">
        <v>5665.24</v>
      </c>
      <c r="J11569" s="7">
        <v>44447</v>
      </c>
      <c r="K11569" s="11">
        <v>5447.35</v>
      </c>
      <c r="L11569" s="7">
        <v>44434</v>
      </c>
      <c r="M11569">
        <v>-13</v>
      </c>
      <c r="N11569" s="11">
        <f t="shared" si="314"/>
        <v>-70815.55</v>
      </c>
    </row>
    <row r="11570" spans="1:14" x14ac:dyDescent="0.25">
      <c r="A11570" t="s">
        <v>14</v>
      </c>
      <c r="B11570" t="s">
        <v>15</v>
      </c>
      <c r="C11570" t="s">
        <v>25</v>
      </c>
      <c r="D11570">
        <v>9238800156</v>
      </c>
      <c r="E11570" s="7">
        <v>44386</v>
      </c>
      <c r="F11570" s="7">
        <v>44386</v>
      </c>
      <c r="G11570">
        <v>5395844013</v>
      </c>
      <c r="H11570">
        <v>1027200787</v>
      </c>
      <c r="I11570">
        <v>195</v>
      </c>
      <c r="J11570" s="7">
        <v>44446</v>
      </c>
      <c r="K11570" s="11">
        <v>159.84</v>
      </c>
      <c r="L11570" s="7">
        <v>44434</v>
      </c>
      <c r="M11570">
        <v>-12</v>
      </c>
      <c r="N11570" s="11">
        <f t="shared" si="314"/>
        <v>-1918.08</v>
      </c>
    </row>
    <row r="11571" spans="1:14" x14ac:dyDescent="0.25">
      <c r="A11571" t="s">
        <v>14</v>
      </c>
      <c r="B11571" t="s">
        <v>15</v>
      </c>
      <c r="C11571" t="s">
        <v>25</v>
      </c>
      <c r="D11571">
        <v>9238800156</v>
      </c>
      <c r="E11571" s="7">
        <v>44387</v>
      </c>
      <c r="F11571" s="7">
        <v>44387</v>
      </c>
      <c r="G11571">
        <v>5395844083</v>
      </c>
      <c r="H11571">
        <v>1027200789</v>
      </c>
      <c r="I11571">
        <v>860.59</v>
      </c>
      <c r="J11571" s="7">
        <v>44447</v>
      </c>
      <c r="K11571" s="11">
        <v>705.4</v>
      </c>
      <c r="L11571" s="7">
        <v>44434</v>
      </c>
      <c r="M11571">
        <v>-13</v>
      </c>
      <c r="N11571" s="11">
        <f t="shared" si="314"/>
        <v>-9170.1999999999989</v>
      </c>
    </row>
    <row r="11572" spans="1:14" x14ac:dyDescent="0.25">
      <c r="A11572" t="s">
        <v>14</v>
      </c>
      <c r="B11572" t="s">
        <v>15</v>
      </c>
      <c r="C11572" t="s">
        <v>113</v>
      </c>
      <c r="D11572">
        <v>674840152</v>
      </c>
      <c r="E11572" s="7">
        <v>44387</v>
      </c>
      <c r="F11572" s="7">
        <v>44387</v>
      </c>
      <c r="G11572">
        <v>5396281184</v>
      </c>
      <c r="H11572">
        <v>5302367755</v>
      </c>
      <c r="I11572">
        <v>3782</v>
      </c>
      <c r="J11572" s="7">
        <v>44447</v>
      </c>
      <c r="K11572" s="11">
        <v>3100</v>
      </c>
      <c r="L11572" s="7">
        <v>44441</v>
      </c>
      <c r="M11572">
        <v>-6</v>
      </c>
      <c r="N11572" s="11">
        <f t="shared" si="314"/>
        <v>-18600</v>
      </c>
    </row>
    <row r="11573" spans="1:14" x14ac:dyDescent="0.25">
      <c r="A11573" t="s">
        <v>14</v>
      </c>
      <c r="B11573" t="s">
        <v>15</v>
      </c>
      <c r="C11573" t="s">
        <v>113</v>
      </c>
      <c r="D11573">
        <v>674840152</v>
      </c>
      <c r="E11573" s="7">
        <v>44387</v>
      </c>
      <c r="F11573" s="7">
        <v>44387</v>
      </c>
      <c r="G11573">
        <v>5396283278</v>
      </c>
      <c r="H11573">
        <v>5302367756</v>
      </c>
      <c r="I11573">
        <v>945.5</v>
      </c>
      <c r="J11573" s="7">
        <v>44447</v>
      </c>
      <c r="K11573" s="11">
        <v>775</v>
      </c>
      <c r="L11573" s="7">
        <v>44441</v>
      </c>
      <c r="M11573">
        <v>-6</v>
      </c>
      <c r="N11573" s="11">
        <f t="shared" si="314"/>
        <v>-4650</v>
      </c>
    </row>
    <row r="11574" spans="1:14" x14ac:dyDescent="0.25">
      <c r="A11574" t="s">
        <v>14</v>
      </c>
      <c r="B11574" t="s">
        <v>15</v>
      </c>
      <c r="C11574" t="s">
        <v>113</v>
      </c>
      <c r="D11574">
        <v>674840152</v>
      </c>
      <c r="E11574" s="7">
        <v>44387</v>
      </c>
      <c r="F11574" s="7">
        <v>44387</v>
      </c>
      <c r="G11574">
        <v>5396283565</v>
      </c>
      <c r="H11574">
        <v>5302367754</v>
      </c>
      <c r="I11574">
        <v>378.2</v>
      </c>
      <c r="J11574" s="7">
        <v>44447</v>
      </c>
      <c r="K11574" s="11">
        <v>310</v>
      </c>
      <c r="L11574" s="7">
        <v>44441</v>
      </c>
      <c r="M11574">
        <v>-6</v>
      </c>
      <c r="N11574" s="11">
        <f t="shared" si="314"/>
        <v>-1860</v>
      </c>
    </row>
    <row r="11575" spans="1:14" x14ac:dyDescent="0.25">
      <c r="A11575" t="s">
        <v>14</v>
      </c>
      <c r="B11575" t="s">
        <v>15</v>
      </c>
      <c r="C11575" t="s">
        <v>87</v>
      </c>
      <c r="D11575">
        <v>7854330631</v>
      </c>
      <c r="E11575" s="7">
        <v>44387</v>
      </c>
      <c r="F11575" s="7">
        <v>44387</v>
      </c>
      <c r="G11575">
        <v>5396606099</v>
      </c>
      <c r="H11575" t="s">
        <v>4100</v>
      </c>
      <c r="I11575">
        <v>2184</v>
      </c>
      <c r="J11575" s="7">
        <v>44447</v>
      </c>
      <c r="K11575" s="11">
        <v>2100</v>
      </c>
      <c r="L11575" s="7">
        <v>44470</v>
      </c>
      <c r="M11575">
        <v>23</v>
      </c>
      <c r="N11575" s="11">
        <f t="shared" si="314"/>
        <v>48300</v>
      </c>
    </row>
    <row r="11576" spans="1:14" x14ac:dyDescent="0.25">
      <c r="A11576" t="s">
        <v>14</v>
      </c>
      <c r="B11576" t="s">
        <v>15</v>
      </c>
      <c r="C11576" t="s">
        <v>87</v>
      </c>
      <c r="D11576">
        <v>7854330631</v>
      </c>
      <c r="E11576" s="7">
        <v>44386</v>
      </c>
      <c r="F11576" s="7">
        <v>44386</v>
      </c>
      <c r="G11576">
        <v>5396606111</v>
      </c>
      <c r="H11576" t="s">
        <v>1067</v>
      </c>
      <c r="I11576">
        <v>99.7</v>
      </c>
      <c r="J11576" s="7">
        <v>44446</v>
      </c>
      <c r="K11576" s="11">
        <v>85.5</v>
      </c>
      <c r="L11576" s="7">
        <v>44441</v>
      </c>
      <c r="M11576">
        <v>-5</v>
      </c>
      <c r="N11576" s="11">
        <f t="shared" si="314"/>
        <v>-427.5</v>
      </c>
    </row>
    <row r="11577" spans="1:14" x14ac:dyDescent="0.25">
      <c r="A11577" t="s">
        <v>14</v>
      </c>
      <c r="B11577" t="s">
        <v>15</v>
      </c>
      <c r="C11577" t="s">
        <v>87</v>
      </c>
      <c r="D11577">
        <v>7854330631</v>
      </c>
      <c r="E11577" s="7">
        <v>44387</v>
      </c>
      <c r="F11577" s="7">
        <v>44387</v>
      </c>
      <c r="G11577">
        <v>5396606142</v>
      </c>
      <c r="H11577" t="s">
        <v>1068</v>
      </c>
      <c r="I11577">
        <v>126.37</v>
      </c>
      <c r="J11577" s="7">
        <v>44447</v>
      </c>
      <c r="K11577" s="11">
        <v>111.15</v>
      </c>
      <c r="L11577" s="7">
        <v>44441</v>
      </c>
      <c r="M11577">
        <v>-6</v>
      </c>
      <c r="N11577" s="11">
        <f t="shared" si="314"/>
        <v>-666.90000000000009</v>
      </c>
    </row>
    <row r="11578" spans="1:14" x14ac:dyDescent="0.25">
      <c r="A11578" t="s">
        <v>14</v>
      </c>
      <c r="B11578" t="s">
        <v>15</v>
      </c>
      <c r="C11578" t="s">
        <v>87</v>
      </c>
      <c r="D11578">
        <v>7854330631</v>
      </c>
      <c r="E11578" s="7">
        <v>44387</v>
      </c>
      <c r="F11578" s="7">
        <v>44387</v>
      </c>
      <c r="G11578">
        <v>5396606149</v>
      </c>
      <c r="H11578" t="s">
        <v>1069</v>
      </c>
      <c r="I11578">
        <v>126.37</v>
      </c>
      <c r="J11578" s="7">
        <v>44447</v>
      </c>
      <c r="K11578" s="11">
        <v>111.15</v>
      </c>
      <c r="L11578" s="7">
        <v>44441</v>
      </c>
      <c r="M11578">
        <v>-6</v>
      </c>
      <c r="N11578" s="11">
        <f t="shared" si="314"/>
        <v>-666.90000000000009</v>
      </c>
    </row>
    <row r="11579" spans="1:14" x14ac:dyDescent="0.25">
      <c r="A11579" t="s">
        <v>14</v>
      </c>
      <c r="B11579" t="s">
        <v>15</v>
      </c>
      <c r="C11579" t="s">
        <v>87</v>
      </c>
      <c r="D11579">
        <v>7854330631</v>
      </c>
      <c r="E11579" s="7">
        <v>44387</v>
      </c>
      <c r="F11579" s="7">
        <v>44387</v>
      </c>
      <c r="G11579">
        <v>5396606166</v>
      </c>
      <c r="H11579" t="s">
        <v>1070</v>
      </c>
      <c r="I11579">
        <v>126.37</v>
      </c>
      <c r="J11579" s="7">
        <v>44447</v>
      </c>
      <c r="K11579" s="11">
        <v>111.15</v>
      </c>
      <c r="L11579" s="7">
        <v>44441</v>
      </c>
      <c r="M11579">
        <v>-6</v>
      </c>
      <c r="N11579" s="11">
        <f t="shared" si="314"/>
        <v>-666.90000000000009</v>
      </c>
    </row>
    <row r="11580" spans="1:14" x14ac:dyDescent="0.25">
      <c r="A11580" t="s">
        <v>14</v>
      </c>
      <c r="B11580" t="s">
        <v>15</v>
      </c>
      <c r="C11580" t="s">
        <v>87</v>
      </c>
      <c r="D11580">
        <v>7854330631</v>
      </c>
      <c r="E11580" s="7">
        <v>44387</v>
      </c>
      <c r="F11580" s="7">
        <v>44387</v>
      </c>
      <c r="G11580">
        <v>5396606171</v>
      </c>
      <c r="H11580" t="s">
        <v>1071</v>
      </c>
      <c r="I11580">
        <v>126.37</v>
      </c>
      <c r="J11580" s="7">
        <v>44447</v>
      </c>
      <c r="K11580" s="11">
        <v>111.15</v>
      </c>
      <c r="L11580" s="7">
        <v>44441</v>
      </c>
      <c r="M11580">
        <v>-6</v>
      </c>
      <c r="N11580" s="11">
        <f t="shared" si="314"/>
        <v>-666.90000000000009</v>
      </c>
    </row>
    <row r="11581" spans="1:14" x14ac:dyDescent="0.25">
      <c r="A11581" t="s">
        <v>14</v>
      </c>
      <c r="B11581" t="s">
        <v>15</v>
      </c>
      <c r="C11581" t="s">
        <v>87</v>
      </c>
      <c r="D11581">
        <v>7854330631</v>
      </c>
      <c r="E11581" s="7">
        <v>44387</v>
      </c>
      <c r="F11581" s="7">
        <v>44387</v>
      </c>
      <c r="G11581">
        <v>5396606181</v>
      </c>
      <c r="H11581" t="s">
        <v>1072</v>
      </c>
      <c r="I11581">
        <v>26.68</v>
      </c>
      <c r="J11581" s="7">
        <v>44447</v>
      </c>
      <c r="K11581" s="11">
        <v>25.65</v>
      </c>
      <c r="L11581" s="7">
        <v>44441</v>
      </c>
      <c r="M11581">
        <v>-6</v>
      </c>
      <c r="N11581" s="11">
        <f t="shared" si="314"/>
        <v>-153.89999999999998</v>
      </c>
    </row>
    <row r="11582" spans="1:14" x14ac:dyDescent="0.25">
      <c r="A11582" t="s">
        <v>14</v>
      </c>
      <c r="B11582" t="s">
        <v>15</v>
      </c>
      <c r="C11582" t="s">
        <v>87</v>
      </c>
      <c r="D11582">
        <v>7854330631</v>
      </c>
      <c r="E11582" s="7">
        <v>44387</v>
      </c>
      <c r="F11582" s="7">
        <v>44387</v>
      </c>
      <c r="G11582">
        <v>5396606189</v>
      </c>
      <c r="H11582" t="s">
        <v>1073</v>
      </c>
      <c r="I11582">
        <v>126.37</v>
      </c>
      <c r="J11582" s="7">
        <v>44447</v>
      </c>
      <c r="K11582" s="11">
        <v>111.15</v>
      </c>
      <c r="L11582" s="7">
        <v>44441</v>
      </c>
      <c r="M11582">
        <v>-6</v>
      </c>
      <c r="N11582" s="11">
        <f t="shared" si="314"/>
        <v>-666.90000000000009</v>
      </c>
    </row>
    <row r="11583" spans="1:14" x14ac:dyDescent="0.25">
      <c r="A11583" t="s">
        <v>14</v>
      </c>
      <c r="B11583" t="s">
        <v>15</v>
      </c>
      <c r="C11583" t="s">
        <v>87</v>
      </c>
      <c r="D11583">
        <v>7854330631</v>
      </c>
      <c r="E11583" s="7">
        <v>44387</v>
      </c>
      <c r="F11583" s="7">
        <v>44387</v>
      </c>
      <c r="G11583">
        <v>5396606192</v>
      </c>
      <c r="H11583" t="s">
        <v>1074</v>
      </c>
      <c r="I11583">
        <v>126.37</v>
      </c>
      <c r="J11583" s="7">
        <v>44447</v>
      </c>
      <c r="K11583" s="11">
        <v>111.15</v>
      </c>
      <c r="L11583" s="7">
        <v>44441</v>
      </c>
      <c r="M11583">
        <v>-6</v>
      </c>
      <c r="N11583" s="11">
        <f t="shared" si="314"/>
        <v>-666.90000000000009</v>
      </c>
    </row>
    <row r="11584" spans="1:14" x14ac:dyDescent="0.25">
      <c r="A11584" t="s">
        <v>14</v>
      </c>
      <c r="B11584" t="s">
        <v>15</v>
      </c>
      <c r="C11584" t="s">
        <v>87</v>
      </c>
      <c r="D11584">
        <v>7854330631</v>
      </c>
      <c r="E11584" s="7">
        <v>44387</v>
      </c>
      <c r="F11584" s="7">
        <v>44387</v>
      </c>
      <c r="G11584">
        <v>5396606199</v>
      </c>
      <c r="H11584" t="s">
        <v>1075</v>
      </c>
      <c r="I11584">
        <v>153.05000000000001</v>
      </c>
      <c r="J11584" s="7">
        <v>44447</v>
      </c>
      <c r="K11584" s="11">
        <v>136.80000000000001</v>
      </c>
      <c r="L11584" s="7">
        <v>44441</v>
      </c>
      <c r="M11584">
        <v>-6</v>
      </c>
      <c r="N11584" s="11">
        <f t="shared" si="314"/>
        <v>-820.80000000000007</v>
      </c>
    </row>
    <row r="11585" spans="1:14" x14ac:dyDescent="0.25">
      <c r="A11585" t="s">
        <v>14</v>
      </c>
      <c r="B11585" t="s">
        <v>15</v>
      </c>
      <c r="C11585" t="s">
        <v>87</v>
      </c>
      <c r="D11585">
        <v>7854330631</v>
      </c>
      <c r="E11585" s="7">
        <v>44386</v>
      </c>
      <c r="F11585" s="7">
        <v>44386</v>
      </c>
      <c r="G11585">
        <v>5396606205</v>
      </c>
      <c r="H11585" t="s">
        <v>1076</v>
      </c>
      <c r="I11585">
        <v>26.68</v>
      </c>
      <c r="J11585" s="7">
        <v>44446</v>
      </c>
      <c r="K11585" s="11">
        <v>25.65</v>
      </c>
      <c r="L11585" s="7">
        <v>44441</v>
      </c>
      <c r="M11585">
        <v>-5</v>
      </c>
      <c r="N11585" s="11">
        <f t="shared" si="314"/>
        <v>-128.25</v>
      </c>
    </row>
    <row r="11586" spans="1:14" x14ac:dyDescent="0.25">
      <c r="A11586" t="s">
        <v>14</v>
      </c>
      <c r="B11586" t="s">
        <v>15</v>
      </c>
      <c r="C11586" t="s">
        <v>87</v>
      </c>
      <c r="D11586">
        <v>7854330631</v>
      </c>
      <c r="E11586" s="7">
        <v>44386</v>
      </c>
      <c r="F11586" s="7">
        <v>44386</v>
      </c>
      <c r="G11586">
        <v>5396606220</v>
      </c>
      <c r="H11586" t="s">
        <v>1077</v>
      </c>
      <c r="I11586">
        <v>126.37</v>
      </c>
      <c r="J11586" s="7">
        <v>44446</v>
      </c>
      <c r="K11586" s="11">
        <v>111.15</v>
      </c>
      <c r="L11586" s="7">
        <v>44441</v>
      </c>
      <c r="M11586">
        <v>-5</v>
      </c>
      <c r="N11586" s="11">
        <f t="shared" si="314"/>
        <v>-555.75</v>
      </c>
    </row>
    <row r="11587" spans="1:14" x14ac:dyDescent="0.25">
      <c r="A11587" t="s">
        <v>14</v>
      </c>
      <c r="B11587" t="s">
        <v>15</v>
      </c>
      <c r="C11587" t="s">
        <v>87</v>
      </c>
      <c r="D11587">
        <v>7854330631</v>
      </c>
      <c r="E11587" s="7">
        <v>44386</v>
      </c>
      <c r="F11587" s="7">
        <v>44386</v>
      </c>
      <c r="G11587">
        <v>5396606224</v>
      </c>
      <c r="H11587" t="s">
        <v>1078</v>
      </c>
      <c r="I11587">
        <v>26.68</v>
      </c>
      <c r="J11587" s="7">
        <v>44446</v>
      </c>
      <c r="K11587" s="11">
        <v>25.65</v>
      </c>
      <c r="L11587" s="7">
        <v>44441</v>
      </c>
      <c r="M11587">
        <v>-5</v>
      </c>
      <c r="N11587" s="11">
        <f t="shared" si="314"/>
        <v>-128.25</v>
      </c>
    </row>
    <row r="11588" spans="1:14" x14ac:dyDescent="0.25">
      <c r="A11588" t="s">
        <v>14</v>
      </c>
      <c r="B11588" t="s">
        <v>15</v>
      </c>
      <c r="C11588" t="s">
        <v>87</v>
      </c>
      <c r="D11588">
        <v>7854330631</v>
      </c>
      <c r="E11588" s="7">
        <v>44386</v>
      </c>
      <c r="F11588" s="7">
        <v>44386</v>
      </c>
      <c r="G11588">
        <v>5396606227</v>
      </c>
      <c r="H11588" t="s">
        <v>1079</v>
      </c>
      <c r="I11588">
        <v>26.68</v>
      </c>
      <c r="J11588" s="7">
        <v>44446</v>
      </c>
      <c r="K11588" s="11">
        <v>25.65</v>
      </c>
      <c r="L11588" s="7">
        <v>44441</v>
      </c>
      <c r="M11588">
        <v>-5</v>
      </c>
      <c r="N11588" s="11">
        <f t="shared" si="314"/>
        <v>-128.25</v>
      </c>
    </row>
    <row r="11589" spans="1:14" x14ac:dyDescent="0.25">
      <c r="A11589" t="s">
        <v>14</v>
      </c>
      <c r="B11589" t="s">
        <v>15</v>
      </c>
      <c r="C11589" t="s">
        <v>87</v>
      </c>
      <c r="D11589">
        <v>7854330631</v>
      </c>
      <c r="E11589" s="7">
        <v>44386</v>
      </c>
      <c r="F11589" s="7">
        <v>44386</v>
      </c>
      <c r="G11589">
        <v>5396606237</v>
      </c>
      <c r="H11589" t="s">
        <v>1080</v>
      </c>
      <c r="I11589">
        <v>126.37</v>
      </c>
      <c r="J11589" s="7">
        <v>44446</v>
      </c>
      <c r="K11589" s="11">
        <v>111.15</v>
      </c>
      <c r="L11589" s="7">
        <v>44441</v>
      </c>
      <c r="M11589">
        <v>-5</v>
      </c>
      <c r="N11589" s="11">
        <f t="shared" ref="N11589:N11652" si="315">K11589*M11589</f>
        <v>-555.75</v>
      </c>
    </row>
    <row r="11590" spans="1:14" x14ac:dyDescent="0.25">
      <c r="A11590" t="s">
        <v>14</v>
      </c>
      <c r="B11590" t="s">
        <v>15</v>
      </c>
      <c r="C11590" t="s">
        <v>87</v>
      </c>
      <c r="D11590">
        <v>7854330631</v>
      </c>
      <c r="E11590" s="7">
        <v>44387</v>
      </c>
      <c r="F11590" s="7">
        <v>44387</v>
      </c>
      <c r="G11590">
        <v>5396606245</v>
      </c>
      <c r="H11590" t="s">
        <v>1081</v>
      </c>
      <c r="I11590">
        <v>26.68</v>
      </c>
      <c r="J11590" s="7">
        <v>44447</v>
      </c>
      <c r="K11590" s="11">
        <v>25.65</v>
      </c>
      <c r="L11590" s="7">
        <v>44441</v>
      </c>
      <c r="M11590">
        <v>-6</v>
      </c>
      <c r="N11590" s="11">
        <f t="shared" si="315"/>
        <v>-153.89999999999998</v>
      </c>
    </row>
    <row r="11591" spans="1:14" x14ac:dyDescent="0.25">
      <c r="A11591" t="s">
        <v>14</v>
      </c>
      <c r="B11591" t="s">
        <v>15</v>
      </c>
      <c r="C11591" t="s">
        <v>87</v>
      </c>
      <c r="D11591">
        <v>7854330631</v>
      </c>
      <c r="E11591" s="7">
        <v>44387</v>
      </c>
      <c r="F11591" s="7">
        <v>44387</v>
      </c>
      <c r="G11591">
        <v>5396606289</v>
      </c>
      <c r="H11591" t="s">
        <v>1082</v>
      </c>
      <c r="I11591">
        <v>26.68</v>
      </c>
      <c r="J11591" s="7">
        <v>44447</v>
      </c>
      <c r="K11591" s="11">
        <v>25.65</v>
      </c>
      <c r="L11591" s="7">
        <v>44441</v>
      </c>
      <c r="M11591">
        <v>-6</v>
      </c>
      <c r="N11591" s="11">
        <f t="shared" si="315"/>
        <v>-153.89999999999998</v>
      </c>
    </row>
    <row r="11592" spans="1:14" x14ac:dyDescent="0.25">
      <c r="A11592" t="s">
        <v>14</v>
      </c>
      <c r="B11592" t="s">
        <v>15</v>
      </c>
      <c r="C11592" t="s">
        <v>87</v>
      </c>
      <c r="D11592">
        <v>7854330631</v>
      </c>
      <c r="E11592" s="7">
        <v>44386</v>
      </c>
      <c r="F11592" s="7">
        <v>44386</v>
      </c>
      <c r="G11592">
        <v>5396606315</v>
      </c>
      <c r="H11592" t="s">
        <v>1083</v>
      </c>
      <c r="I11592">
        <v>126.37</v>
      </c>
      <c r="J11592" s="7">
        <v>44446</v>
      </c>
      <c r="K11592" s="11">
        <v>111.15</v>
      </c>
      <c r="L11592" s="7">
        <v>44441</v>
      </c>
      <c r="M11592">
        <v>-5</v>
      </c>
      <c r="N11592" s="11">
        <f t="shared" si="315"/>
        <v>-555.75</v>
      </c>
    </row>
    <row r="11593" spans="1:14" x14ac:dyDescent="0.25">
      <c r="A11593" t="s">
        <v>14</v>
      </c>
      <c r="B11593" t="s">
        <v>15</v>
      </c>
      <c r="C11593" t="s">
        <v>87</v>
      </c>
      <c r="D11593">
        <v>7854330631</v>
      </c>
      <c r="E11593" s="7">
        <v>44387</v>
      </c>
      <c r="F11593" s="7">
        <v>44387</v>
      </c>
      <c r="G11593">
        <v>5396606595</v>
      </c>
      <c r="H11593" t="s">
        <v>1084</v>
      </c>
      <c r="I11593">
        <v>14955.2</v>
      </c>
      <c r="J11593" s="7">
        <v>44447</v>
      </c>
      <c r="K11593" s="11">
        <v>14380</v>
      </c>
      <c r="L11593" s="7">
        <v>44441</v>
      </c>
      <c r="M11593">
        <v>-6</v>
      </c>
      <c r="N11593" s="11">
        <f t="shared" si="315"/>
        <v>-86280</v>
      </c>
    </row>
    <row r="11594" spans="1:14" x14ac:dyDescent="0.25">
      <c r="A11594" t="s">
        <v>14</v>
      </c>
      <c r="B11594" t="s">
        <v>15</v>
      </c>
      <c r="C11594" t="s">
        <v>90</v>
      </c>
      <c r="D11594">
        <v>11264670156</v>
      </c>
      <c r="E11594" s="7">
        <v>44386</v>
      </c>
      <c r="F11594" s="7">
        <v>44386</v>
      </c>
      <c r="G11594">
        <v>5396801241</v>
      </c>
      <c r="H11594" t="s">
        <v>1085</v>
      </c>
      <c r="I11594">
        <v>16697.2</v>
      </c>
      <c r="J11594" s="7">
        <v>44446</v>
      </c>
      <c r="K11594" s="11">
        <v>16055</v>
      </c>
      <c r="L11594" s="7">
        <v>44441</v>
      </c>
      <c r="M11594">
        <v>-5</v>
      </c>
      <c r="N11594" s="11">
        <f t="shared" si="315"/>
        <v>-80275</v>
      </c>
    </row>
    <row r="11595" spans="1:14" x14ac:dyDescent="0.25">
      <c r="A11595" t="s">
        <v>14</v>
      </c>
      <c r="B11595" t="s">
        <v>15</v>
      </c>
      <c r="C11595" t="s">
        <v>90</v>
      </c>
      <c r="D11595">
        <v>11264670156</v>
      </c>
      <c r="E11595" s="7">
        <v>44387</v>
      </c>
      <c r="F11595" s="7">
        <v>44387</v>
      </c>
      <c r="G11595">
        <v>5396803643</v>
      </c>
      <c r="H11595" t="s">
        <v>1086</v>
      </c>
      <c r="I11595">
        <v>614.88</v>
      </c>
      <c r="J11595" s="7">
        <v>44447</v>
      </c>
      <c r="K11595" s="11">
        <v>504</v>
      </c>
      <c r="L11595" s="7">
        <v>44441</v>
      </c>
      <c r="M11595">
        <v>-6</v>
      </c>
      <c r="N11595" s="11">
        <f t="shared" si="315"/>
        <v>-3024</v>
      </c>
    </row>
    <row r="11596" spans="1:14" x14ac:dyDescent="0.25">
      <c r="A11596" t="s">
        <v>14</v>
      </c>
      <c r="B11596" t="s">
        <v>15</v>
      </c>
      <c r="C11596" t="s">
        <v>90</v>
      </c>
      <c r="D11596">
        <v>11264670156</v>
      </c>
      <c r="E11596" s="7">
        <v>44387</v>
      </c>
      <c r="F11596" s="7">
        <v>44387</v>
      </c>
      <c r="G11596">
        <v>5396803662</v>
      </c>
      <c r="H11596" t="s">
        <v>1087</v>
      </c>
      <c r="I11596">
        <v>780.8</v>
      </c>
      <c r="J11596" s="7">
        <v>44447</v>
      </c>
      <c r="K11596" s="11">
        <v>640</v>
      </c>
      <c r="L11596" s="7">
        <v>44441</v>
      </c>
      <c r="M11596">
        <v>-6</v>
      </c>
      <c r="N11596" s="11">
        <f t="shared" si="315"/>
        <v>-3840</v>
      </c>
    </row>
    <row r="11597" spans="1:14" x14ac:dyDescent="0.25">
      <c r="A11597" t="s">
        <v>14</v>
      </c>
      <c r="B11597" t="s">
        <v>15</v>
      </c>
      <c r="C11597" t="s">
        <v>177</v>
      </c>
      <c r="D11597">
        <v>3859880969</v>
      </c>
      <c r="E11597" s="7">
        <v>44387</v>
      </c>
      <c r="F11597" s="7">
        <v>44387</v>
      </c>
      <c r="G11597">
        <v>5396995096</v>
      </c>
      <c r="H11597" t="s">
        <v>1088</v>
      </c>
      <c r="I11597">
        <v>22110</v>
      </c>
      <c r="J11597" s="7">
        <v>44447</v>
      </c>
      <c r="K11597" s="11">
        <v>20100</v>
      </c>
      <c r="L11597" s="7">
        <v>44434</v>
      </c>
      <c r="M11597">
        <v>-13</v>
      </c>
      <c r="N11597" s="11">
        <f t="shared" si="315"/>
        <v>-261300</v>
      </c>
    </row>
    <row r="11598" spans="1:14" x14ac:dyDescent="0.25">
      <c r="A11598" t="s">
        <v>14</v>
      </c>
      <c r="B11598" t="s">
        <v>15</v>
      </c>
      <c r="C11598" t="s">
        <v>163</v>
      </c>
      <c r="D11598">
        <v>1431180551</v>
      </c>
      <c r="E11598" s="7">
        <v>44386</v>
      </c>
      <c r="F11598" s="7">
        <v>44386</v>
      </c>
      <c r="G11598">
        <v>5397026141</v>
      </c>
      <c r="H11598" t="s">
        <v>1089</v>
      </c>
      <c r="I11598">
        <v>645.39</v>
      </c>
      <c r="J11598" s="7">
        <v>44446</v>
      </c>
      <c r="K11598" s="11">
        <v>529.01</v>
      </c>
      <c r="L11598" s="7">
        <v>44441</v>
      </c>
      <c r="M11598">
        <v>-5</v>
      </c>
      <c r="N11598" s="11">
        <f t="shared" si="315"/>
        <v>-2645.05</v>
      </c>
    </row>
    <row r="11599" spans="1:14" x14ac:dyDescent="0.25">
      <c r="A11599" t="s">
        <v>14</v>
      </c>
      <c r="B11599" t="s">
        <v>15</v>
      </c>
      <c r="C11599" t="s">
        <v>114</v>
      </c>
      <c r="D11599">
        <v>9699320017</v>
      </c>
      <c r="E11599" s="7">
        <v>44387</v>
      </c>
      <c r="F11599" s="7">
        <v>44387</v>
      </c>
      <c r="G11599">
        <v>5397048168</v>
      </c>
      <c r="H11599">
        <v>537225449</v>
      </c>
      <c r="I11599">
        <v>11232</v>
      </c>
      <c r="J11599" s="7">
        <v>44447</v>
      </c>
      <c r="K11599" s="11">
        <v>10800</v>
      </c>
      <c r="L11599" s="7">
        <v>44446</v>
      </c>
      <c r="M11599">
        <v>-1</v>
      </c>
      <c r="N11599" s="11">
        <f t="shared" si="315"/>
        <v>-10800</v>
      </c>
    </row>
    <row r="11600" spans="1:14" x14ac:dyDescent="0.25">
      <c r="A11600" t="s">
        <v>14</v>
      </c>
      <c r="B11600" t="s">
        <v>15</v>
      </c>
      <c r="C11600" t="s">
        <v>304</v>
      </c>
      <c r="D11600">
        <v>1433030705</v>
      </c>
      <c r="E11600" s="7">
        <v>44387</v>
      </c>
      <c r="F11600" s="7">
        <v>44387</v>
      </c>
      <c r="G11600">
        <v>5397101446</v>
      </c>
      <c r="H11600" t="s">
        <v>1090</v>
      </c>
      <c r="I11600">
        <v>1319.06</v>
      </c>
      <c r="J11600" s="7">
        <v>44447</v>
      </c>
      <c r="K11600" s="11">
        <v>1081.2</v>
      </c>
      <c r="L11600" s="7">
        <v>44435</v>
      </c>
      <c r="M11600">
        <v>-12</v>
      </c>
      <c r="N11600" s="11">
        <f t="shared" si="315"/>
        <v>-12974.400000000001</v>
      </c>
    </row>
    <row r="11601" spans="1:14" x14ac:dyDescent="0.25">
      <c r="A11601" t="s">
        <v>14</v>
      </c>
      <c r="B11601" t="s">
        <v>15</v>
      </c>
      <c r="C11601" t="s">
        <v>197</v>
      </c>
      <c r="D11601">
        <v>6356990967</v>
      </c>
      <c r="E11601" s="7">
        <v>44387</v>
      </c>
      <c r="F11601" s="7">
        <v>44387</v>
      </c>
      <c r="G11601">
        <v>5397938090</v>
      </c>
      <c r="H11601">
        <v>36001274</v>
      </c>
      <c r="I11601">
        <v>1457.04</v>
      </c>
      <c r="J11601" s="7">
        <v>44447</v>
      </c>
      <c r="K11601" s="11">
        <v>1401</v>
      </c>
      <c r="L11601" s="7">
        <v>44433</v>
      </c>
      <c r="M11601">
        <v>-14</v>
      </c>
      <c r="N11601" s="11">
        <f t="shared" si="315"/>
        <v>-19614</v>
      </c>
    </row>
    <row r="11602" spans="1:14" x14ac:dyDescent="0.25">
      <c r="A11602" t="s">
        <v>14</v>
      </c>
      <c r="B11602" t="s">
        <v>15</v>
      </c>
      <c r="C11602" t="s">
        <v>310</v>
      </c>
      <c r="D11602">
        <v>2705540165</v>
      </c>
      <c r="E11602" s="7">
        <v>44386</v>
      </c>
      <c r="F11602" s="7">
        <v>44386</v>
      </c>
      <c r="G11602">
        <v>5398454633</v>
      </c>
      <c r="H11602">
        <v>6452</v>
      </c>
      <c r="I11602">
        <v>142.74</v>
      </c>
      <c r="J11602" s="7">
        <v>44446</v>
      </c>
      <c r="K11602" s="11">
        <v>117</v>
      </c>
      <c r="L11602" s="7">
        <v>44433</v>
      </c>
      <c r="M11602">
        <v>-13</v>
      </c>
      <c r="N11602" s="11">
        <f t="shared" si="315"/>
        <v>-1521</v>
      </c>
    </row>
    <row r="11603" spans="1:14" x14ac:dyDescent="0.25">
      <c r="A11603" t="s">
        <v>14</v>
      </c>
      <c r="B11603" t="s">
        <v>15</v>
      </c>
      <c r="C11603" t="s">
        <v>310</v>
      </c>
      <c r="D11603">
        <v>2705540165</v>
      </c>
      <c r="E11603" s="7">
        <v>44388</v>
      </c>
      <c r="F11603" s="7">
        <v>44388</v>
      </c>
      <c r="G11603">
        <v>5398479083</v>
      </c>
      <c r="H11603">
        <v>6385</v>
      </c>
      <c r="I11603">
        <v>214.11</v>
      </c>
      <c r="J11603" s="7">
        <v>44448</v>
      </c>
      <c r="K11603" s="11">
        <v>175.5</v>
      </c>
      <c r="L11603" s="7">
        <v>44433</v>
      </c>
      <c r="M11603">
        <v>-15</v>
      </c>
      <c r="N11603" s="11">
        <f t="shared" si="315"/>
        <v>-2632.5</v>
      </c>
    </row>
    <row r="11604" spans="1:14" x14ac:dyDescent="0.25">
      <c r="A11604" t="s">
        <v>14</v>
      </c>
      <c r="B11604" t="s">
        <v>15</v>
      </c>
      <c r="C11604" t="s">
        <v>39</v>
      </c>
      <c r="D11604">
        <v>11206730159</v>
      </c>
      <c r="E11604" s="7">
        <v>44387</v>
      </c>
      <c r="F11604" s="7">
        <v>44387</v>
      </c>
      <c r="G11604">
        <v>5399172948</v>
      </c>
      <c r="H11604">
        <v>7171969261</v>
      </c>
      <c r="I11604">
        <v>2308.8000000000002</v>
      </c>
      <c r="J11604" s="7">
        <v>44447</v>
      </c>
      <c r="K11604" s="11">
        <v>2220</v>
      </c>
      <c r="L11604" s="7">
        <v>44441</v>
      </c>
      <c r="M11604">
        <v>-6</v>
      </c>
      <c r="N11604" s="11">
        <f t="shared" si="315"/>
        <v>-13320</v>
      </c>
    </row>
    <row r="11605" spans="1:14" x14ac:dyDescent="0.25">
      <c r="A11605" t="s">
        <v>14</v>
      </c>
      <c r="B11605" t="s">
        <v>15</v>
      </c>
      <c r="C11605" t="s">
        <v>159</v>
      </c>
      <c r="D11605">
        <v>12878470157</v>
      </c>
      <c r="E11605" s="7">
        <v>44388</v>
      </c>
      <c r="F11605" s="7">
        <v>44388</v>
      </c>
      <c r="G11605">
        <v>5399782576</v>
      </c>
      <c r="H11605" t="s">
        <v>1091</v>
      </c>
      <c r="I11605">
        <v>2540.5500000000002</v>
      </c>
      <c r="J11605" s="7">
        <v>44448</v>
      </c>
      <c r="K11605" s="11">
        <v>2082.42</v>
      </c>
      <c r="L11605" s="7">
        <v>44441</v>
      </c>
      <c r="M11605">
        <v>-7</v>
      </c>
      <c r="N11605" s="11">
        <f t="shared" si="315"/>
        <v>-14576.94</v>
      </c>
    </row>
    <row r="11606" spans="1:14" x14ac:dyDescent="0.25">
      <c r="A11606" t="s">
        <v>14</v>
      </c>
      <c r="B11606" t="s">
        <v>15</v>
      </c>
      <c r="C11606" t="s">
        <v>159</v>
      </c>
      <c r="D11606">
        <v>12878470157</v>
      </c>
      <c r="E11606" s="7">
        <v>44388</v>
      </c>
      <c r="F11606" s="7">
        <v>44388</v>
      </c>
      <c r="G11606">
        <v>5399924360</v>
      </c>
      <c r="H11606" t="s">
        <v>4101</v>
      </c>
      <c r="I11606">
        <v>50196</v>
      </c>
      <c r="J11606" s="7">
        <v>44448</v>
      </c>
      <c r="K11606" s="11">
        <v>41144.26</v>
      </c>
      <c r="L11606" s="7">
        <v>44545</v>
      </c>
      <c r="M11606">
        <v>97</v>
      </c>
      <c r="N11606" s="11">
        <f t="shared" si="315"/>
        <v>3990993.22</v>
      </c>
    </row>
    <row r="11607" spans="1:14" x14ac:dyDescent="0.25">
      <c r="A11607" t="s">
        <v>14</v>
      </c>
      <c r="B11607" t="s">
        <v>15</v>
      </c>
      <c r="C11607" t="s">
        <v>80</v>
      </c>
      <c r="D11607">
        <v>5529750639</v>
      </c>
      <c r="E11607" s="7">
        <v>44388</v>
      </c>
      <c r="F11607" s="7">
        <v>44388</v>
      </c>
      <c r="G11607">
        <v>5400052297</v>
      </c>
      <c r="H11607">
        <v>3542</v>
      </c>
      <c r="I11607">
        <v>2379</v>
      </c>
      <c r="J11607" s="7">
        <v>44448</v>
      </c>
      <c r="K11607" s="11">
        <v>1950</v>
      </c>
      <c r="L11607" s="7">
        <v>44434</v>
      </c>
      <c r="M11607">
        <v>-14</v>
      </c>
      <c r="N11607" s="11">
        <f t="shared" si="315"/>
        <v>-27300</v>
      </c>
    </row>
    <row r="11608" spans="1:14" x14ac:dyDescent="0.25">
      <c r="A11608" t="s">
        <v>14</v>
      </c>
      <c r="B11608" t="s">
        <v>15</v>
      </c>
      <c r="C11608" t="s">
        <v>159</v>
      </c>
      <c r="D11608">
        <v>12878470157</v>
      </c>
      <c r="E11608" s="7">
        <v>44388</v>
      </c>
      <c r="F11608" s="7">
        <v>44388</v>
      </c>
      <c r="G11608">
        <v>5400724493</v>
      </c>
      <c r="H11608" t="s">
        <v>1092</v>
      </c>
      <c r="I11608">
        <v>41598.35</v>
      </c>
      <c r="J11608" s="7">
        <v>44448</v>
      </c>
      <c r="K11608" s="11">
        <v>34097.01</v>
      </c>
      <c r="L11608" s="7">
        <v>44434</v>
      </c>
      <c r="M11608">
        <v>-14</v>
      </c>
      <c r="N11608" s="11">
        <f t="shared" si="315"/>
        <v>-477358.14</v>
      </c>
    </row>
    <row r="11609" spans="1:14" x14ac:dyDescent="0.25">
      <c r="A11609" t="s">
        <v>14</v>
      </c>
      <c r="B11609" t="s">
        <v>15</v>
      </c>
      <c r="C11609" t="s">
        <v>159</v>
      </c>
      <c r="D11609">
        <v>12878470157</v>
      </c>
      <c r="E11609" s="7">
        <v>44387</v>
      </c>
      <c r="F11609" s="7">
        <v>44387</v>
      </c>
      <c r="G11609">
        <v>5400741721</v>
      </c>
      <c r="H11609" t="s">
        <v>1093</v>
      </c>
      <c r="I11609">
        <v>95925.79</v>
      </c>
      <c r="J11609" s="7">
        <v>44447</v>
      </c>
      <c r="K11609" s="11">
        <v>78627.7</v>
      </c>
      <c r="L11609" s="7">
        <v>44434</v>
      </c>
      <c r="M11609">
        <v>-13</v>
      </c>
      <c r="N11609" s="11">
        <f t="shared" si="315"/>
        <v>-1022160.1</v>
      </c>
    </row>
    <row r="11610" spans="1:14" x14ac:dyDescent="0.25">
      <c r="A11610" t="s">
        <v>14</v>
      </c>
      <c r="B11610" t="s">
        <v>15</v>
      </c>
      <c r="C11610" t="s">
        <v>180</v>
      </c>
      <c r="D11610">
        <v>7677821212</v>
      </c>
      <c r="E11610" s="7">
        <v>44387</v>
      </c>
      <c r="F11610" s="7">
        <v>44387</v>
      </c>
      <c r="G11610">
        <v>5401098441</v>
      </c>
      <c r="H11610" t="s">
        <v>1094</v>
      </c>
      <c r="I11610">
        <v>25864</v>
      </c>
      <c r="J11610" s="7">
        <v>44447</v>
      </c>
      <c r="K11610" s="11">
        <v>21200</v>
      </c>
      <c r="L11610" s="7">
        <v>44435</v>
      </c>
      <c r="M11610">
        <v>-12</v>
      </c>
      <c r="N11610" s="11">
        <f t="shared" si="315"/>
        <v>-254400</v>
      </c>
    </row>
    <row r="11611" spans="1:14" x14ac:dyDescent="0.25">
      <c r="A11611" t="s">
        <v>14</v>
      </c>
      <c r="B11611" t="s">
        <v>15</v>
      </c>
      <c r="C11611" t="s">
        <v>237</v>
      </c>
      <c r="D11611">
        <v>1409480637</v>
      </c>
      <c r="E11611" s="7">
        <v>44388</v>
      </c>
      <c r="F11611" s="7">
        <v>44388</v>
      </c>
      <c r="G11611">
        <v>5401609578</v>
      </c>
      <c r="H11611">
        <v>337</v>
      </c>
      <c r="I11611">
        <v>1409.1</v>
      </c>
      <c r="J11611" s="7">
        <v>44448</v>
      </c>
      <c r="K11611" s="11">
        <v>1155</v>
      </c>
      <c r="L11611" s="7">
        <v>44397</v>
      </c>
      <c r="M11611">
        <v>-51</v>
      </c>
      <c r="N11611" s="11">
        <f t="shared" si="315"/>
        <v>-58905</v>
      </c>
    </row>
    <row r="11612" spans="1:14" x14ac:dyDescent="0.25">
      <c r="A11612" t="s">
        <v>14</v>
      </c>
      <c r="B11612" t="s">
        <v>15</v>
      </c>
      <c r="C11612" t="s">
        <v>200</v>
      </c>
      <c r="D11612">
        <v>2774840595</v>
      </c>
      <c r="E11612" s="7">
        <v>44387</v>
      </c>
      <c r="F11612" s="7">
        <v>44387</v>
      </c>
      <c r="G11612">
        <v>5402221922</v>
      </c>
      <c r="H11612">
        <v>9896949023</v>
      </c>
      <c r="I11612">
        <v>1725.9</v>
      </c>
      <c r="J11612" s="7">
        <v>44447</v>
      </c>
      <c r="K11612" s="11">
        <v>1569</v>
      </c>
      <c r="L11612" s="7">
        <v>44434</v>
      </c>
      <c r="M11612">
        <v>-13</v>
      </c>
      <c r="N11612" s="11">
        <f t="shared" si="315"/>
        <v>-20397</v>
      </c>
    </row>
    <row r="11613" spans="1:14" x14ac:dyDescent="0.25">
      <c r="A11613" t="s">
        <v>14</v>
      </c>
      <c r="B11613" t="s">
        <v>15</v>
      </c>
      <c r="C11613" t="s">
        <v>200</v>
      </c>
      <c r="D11613">
        <v>2774840595</v>
      </c>
      <c r="E11613" s="7">
        <v>44388</v>
      </c>
      <c r="F11613" s="7">
        <v>44388</v>
      </c>
      <c r="G11613">
        <v>5402245157</v>
      </c>
      <c r="H11613">
        <v>9896949022</v>
      </c>
      <c r="I11613">
        <v>4602.3999999999996</v>
      </c>
      <c r="J11613" s="7">
        <v>44448</v>
      </c>
      <c r="K11613" s="11">
        <v>4184</v>
      </c>
      <c r="L11613" s="7">
        <v>44460</v>
      </c>
      <c r="M11613">
        <v>12</v>
      </c>
      <c r="N11613" s="11">
        <f t="shared" si="315"/>
        <v>50208</v>
      </c>
    </row>
    <row r="11614" spans="1:14" x14ac:dyDescent="0.25">
      <c r="A11614" t="s">
        <v>14</v>
      </c>
      <c r="B11614" t="s">
        <v>15</v>
      </c>
      <c r="C11614" t="s">
        <v>494</v>
      </c>
      <c r="D11614">
        <v>246150643</v>
      </c>
      <c r="E11614" s="7">
        <v>44387</v>
      </c>
      <c r="F11614" s="7">
        <v>44387</v>
      </c>
      <c r="G11614">
        <v>5403473824</v>
      </c>
      <c r="H11614">
        <v>180021</v>
      </c>
      <c r="I11614">
        <v>27.82</v>
      </c>
      <c r="J11614" s="7">
        <v>44447</v>
      </c>
      <c r="K11614" s="11">
        <v>22.8</v>
      </c>
      <c r="L11614" s="7">
        <v>44448</v>
      </c>
      <c r="M11614">
        <v>1</v>
      </c>
      <c r="N11614" s="11">
        <f t="shared" si="315"/>
        <v>22.8</v>
      </c>
    </row>
    <row r="11615" spans="1:14" x14ac:dyDescent="0.25">
      <c r="A11615" t="s">
        <v>14</v>
      </c>
      <c r="B11615" t="s">
        <v>15</v>
      </c>
      <c r="C11615" t="s">
        <v>314</v>
      </c>
      <c r="D11615">
        <v>6209390969</v>
      </c>
      <c r="E11615" s="7">
        <v>44387</v>
      </c>
      <c r="F11615" s="7">
        <v>44387</v>
      </c>
      <c r="G11615">
        <v>5406081725</v>
      </c>
      <c r="H11615">
        <v>3006824464</v>
      </c>
      <c r="I11615">
        <v>63.56</v>
      </c>
      <c r="J11615" s="7">
        <v>44447</v>
      </c>
      <c r="K11615" s="11">
        <v>52.1</v>
      </c>
      <c r="L11615" s="7">
        <v>44433</v>
      </c>
      <c r="M11615">
        <v>-14</v>
      </c>
      <c r="N11615" s="11">
        <f t="shared" si="315"/>
        <v>-729.4</v>
      </c>
    </row>
    <row r="11616" spans="1:14" x14ac:dyDescent="0.25">
      <c r="A11616" t="s">
        <v>14</v>
      </c>
      <c r="B11616" t="s">
        <v>15</v>
      </c>
      <c r="C11616" t="s">
        <v>183</v>
      </c>
      <c r="D11616">
        <v>3663160962</v>
      </c>
      <c r="E11616" s="7">
        <v>44388</v>
      </c>
      <c r="F11616" s="7">
        <v>44388</v>
      </c>
      <c r="G11616">
        <v>5406943753</v>
      </c>
      <c r="H11616">
        <v>2114300</v>
      </c>
      <c r="I11616">
        <v>13420</v>
      </c>
      <c r="J11616" s="7">
        <v>44448</v>
      </c>
      <c r="K11616" s="11">
        <v>12200</v>
      </c>
      <c r="L11616" s="7">
        <v>44435</v>
      </c>
      <c r="M11616">
        <v>-13</v>
      </c>
      <c r="N11616" s="11">
        <f t="shared" si="315"/>
        <v>-158600</v>
      </c>
    </row>
    <row r="11617" spans="1:14" x14ac:dyDescent="0.25">
      <c r="A11617" t="s">
        <v>14</v>
      </c>
      <c r="B11617" t="s">
        <v>15</v>
      </c>
      <c r="C11617" t="s">
        <v>185</v>
      </c>
      <c r="D11617">
        <v>3472760580</v>
      </c>
      <c r="E11617" s="7">
        <v>44389</v>
      </c>
      <c r="F11617" s="7">
        <v>44389</v>
      </c>
      <c r="G11617">
        <v>5411822358</v>
      </c>
      <c r="H11617" t="s">
        <v>1095</v>
      </c>
      <c r="I11617">
        <v>11551.1</v>
      </c>
      <c r="J11617" s="7">
        <v>44449</v>
      </c>
      <c r="K11617" s="11">
        <v>9853</v>
      </c>
      <c r="L11617" s="7">
        <v>44434</v>
      </c>
      <c r="M11617">
        <v>-15</v>
      </c>
      <c r="N11617" s="11">
        <f t="shared" si="315"/>
        <v>-147795</v>
      </c>
    </row>
    <row r="11618" spans="1:14" x14ac:dyDescent="0.25">
      <c r="A11618" t="s">
        <v>14</v>
      </c>
      <c r="B11618" t="s">
        <v>15</v>
      </c>
      <c r="C11618" t="s">
        <v>69</v>
      </c>
      <c r="D11618">
        <v>7717721216</v>
      </c>
      <c r="E11618" s="7">
        <v>44389</v>
      </c>
      <c r="F11618" s="7">
        <v>44389</v>
      </c>
      <c r="G11618">
        <v>5411981699</v>
      </c>
      <c r="H11618" t="s">
        <v>1096</v>
      </c>
      <c r="I11618">
        <v>5075.2</v>
      </c>
      <c r="J11618" s="7">
        <v>44449</v>
      </c>
      <c r="K11618" s="11">
        <v>4160</v>
      </c>
      <c r="L11618" s="7">
        <v>44434</v>
      </c>
      <c r="M11618">
        <v>-15</v>
      </c>
      <c r="N11618" s="11">
        <f t="shared" si="315"/>
        <v>-62400</v>
      </c>
    </row>
    <row r="11619" spans="1:14" x14ac:dyDescent="0.25">
      <c r="A11619" t="s">
        <v>14</v>
      </c>
      <c r="B11619" t="s">
        <v>15</v>
      </c>
      <c r="C11619" t="s">
        <v>17</v>
      </c>
      <c r="D11619">
        <v>4720630633</v>
      </c>
      <c r="E11619" s="7">
        <v>44389</v>
      </c>
      <c r="F11619" s="7">
        <v>44389</v>
      </c>
      <c r="G11619">
        <v>5412145025</v>
      </c>
      <c r="H11619" t="s">
        <v>1097</v>
      </c>
      <c r="I11619">
        <v>2213.5700000000002</v>
      </c>
      <c r="J11619" s="7">
        <v>44449</v>
      </c>
      <c r="K11619" s="11">
        <v>1814.4</v>
      </c>
      <c r="L11619" s="7">
        <v>44435</v>
      </c>
      <c r="M11619">
        <v>-14</v>
      </c>
      <c r="N11619" s="11">
        <f t="shared" si="315"/>
        <v>-25401.600000000002</v>
      </c>
    </row>
    <row r="11620" spans="1:14" x14ac:dyDescent="0.25">
      <c r="A11620" t="s">
        <v>14</v>
      </c>
      <c r="B11620" t="s">
        <v>15</v>
      </c>
      <c r="C11620" t="s">
        <v>17</v>
      </c>
      <c r="D11620">
        <v>4720630633</v>
      </c>
      <c r="E11620" s="7">
        <v>44389</v>
      </c>
      <c r="F11620" s="7">
        <v>44389</v>
      </c>
      <c r="G11620">
        <v>5412145077</v>
      </c>
      <c r="H11620" t="s">
        <v>1098</v>
      </c>
      <c r="I11620">
        <v>2213.5700000000002</v>
      </c>
      <c r="J11620" s="7">
        <v>44449</v>
      </c>
      <c r="K11620" s="11">
        <v>1814.4</v>
      </c>
      <c r="L11620" s="7">
        <v>44435</v>
      </c>
      <c r="M11620">
        <v>-14</v>
      </c>
      <c r="N11620" s="11">
        <f t="shared" si="315"/>
        <v>-25401.600000000002</v>
      </c>
    </row>
    <row r="11621" spans="1:14" x14ac:dyDescent="0.25">
      <c r="A11621" t="s">
        <v>14</v>
      </c>
      <c r="B11621" t="s">
        <v>15</v>
      </c>
      <c r="C11621" t="s">
        <v>17</v>
      </c>
      <c r="D11621">
        <v>4720630633</v>
      </c>
      <c r="E11621" s="7">
        <v>44389</v>
      </c>
      <c r="F11621" s="7">
        <v>44389</v>
      </c>
      <c r="G11621">
        <v>5412145096</v>
      </c>
      <c r="H11621" t="s">
        <v>1099</v>
      </c>
      <c r="I11621">
        <v>2213.5700000000002</v>
      </c>
      <c r="J11621" s="7">
        <v>44449</v>
      </c>
      <c r="K11621" s="11">
        <v>1814.4</v>
      </c>
      <c r="L11621" s="7">
        <v>44435</v>
      </c>
      <c r="M11621">
        <v>-14</v>
      </c>
      <c r="N11621" s="11">
        <f t="shared" si="315"/>
        <v>-25401.600000000002</v>
      </c>
    </row>
    <row r="11622" spans="1:14" x14ac:dyDescent="0.25">
      <c r="A11622" t="s">
        <v>14</v>
      </c>
      <c r="B11622" t="s">
        <v>15</v>
      </c>
      <c r="C11622" t="s">
        <v>17</v>
      </c>
      <c r="D11622">
        <v>4720630633</v>
      </c>
      <c r="E11622" s="7">
        <v>44389</v>
      </c>
      <c r="F11622" s="7">
        <v>44389</v>
      </c>
      <c r="G11622">
        <v>5412145157</v>
      </c>
      <c r="H11622" t="s">
        <v>1100</v>
      </c>
      <c r="I11622">
        <v>1429.6</v>
      </c>
      <c r="J11622" s="7">
        <v>44449</v>
      </c>
      <c r="K11622" s="11">
        <v>1171.8</v>
      </c>
      <c r="L11622" s="7">
        <v>44435</v>
      </c>
      <c r="M11622">
        <v>-14</v>
      </c>
      <c r="N11622" s="11">
        <f t="shared" si="315"/>
        <v>-16405.2</v>
      </c>
    </row>
    <row r="11623" spans="1:14" x14ac:dyDescent="0.25">
      <c r="A11623" t="s">
        <v>14</v>
      </c>
      <c r="B11623" t="s">
        <v>15</v>
      </c>
      <c r="C11623" t="s">
        <v>17</v>
      </c>
      <c r="D11623">
        <v>4720630633</v>
      </c>
      <c r="E11623" s="7">
        <v>44389</v>
      </c>
      <c r="F11623" s="7">
        <v>44389</v>
      </c>
      <c r="G11623">
        <v>5412145165</v>
      </c>
      <c r="H11623" t="s">
        <v>1101</v>
      </c>
      <c r="I11623">
        <v>456.28</v>
      </c>
      <c r="J11623" s="7">
        <v>44449</v>
      </c>
      <c r="K11623" s="11">
        <v>374</v>
      </c>
      <c r="L11623" s="7">
        <v>44435</v>
      </c>
      <c r="M11623">
        <v>-14</v>
      </c>
      <c r="N11623" s="11">
        <f t="shared" si="315"/>
        <v>-5236</v>
      </c>
    </row>
    <row r="11624" spans="1:14" x14ac:dyDescent="0.25">
      <c r="A11624" t="s">
        <v>14</v>
      </c>
      <c r="B11624" t="s">
        <v>15</v>
      </c>
      <c r="C11624" t="s">
        <v>17</v>
      </c>
      <c r="D11624">
        <v>4720630633</v>
      </c>
      <c r="E11624" s="7">
        <v>44389</v>
      </c>
      <c r="F11624" s="7">
        <v>44389</v>
      </c>
      <c r="G11624">
        <v>5412145228</v>
      </c>
      <c r="H11624" t="s">
        <v>1102</v>
      </c>
      <c r="I11624">
        <v>575.84</v>
      </c>
      <c r="J11624" s="7">
        <v>44449</v>
      </c>
      <c r="K11624" s="11">
        <v>472</v>
      </c>
      <c r="L11624" s="7">
        <v>44435</v>
      </c>
      <c r="M11624">
        <v>-14</v>
      </c>
      <c r="N11624" s="11">
        <f t="shared" si="315"/>
        <v>-6608</v>
      </c>
    </row>
    <row r="11625" spans="1:14" x14ac:dyDescent="0.25">
      <c r="A11625" t="s">
        <v>14</v>
      </c>
      <c r="B11625" t="s">
        <v>15</v>
      </c>
      <c r="C11625" t="s">
        <v>22</v>
      </c>
      <c r="D11625">
        <v>3680250283</v>
      </c>
      <c r="E11625" s="7">
        <v>44389</v>
      </c>
      <c r="F11625" s="7">
        <v>44389</v>
      </c>
      <c r="G11625">
        <v>5412196766</v>
      </c>
      <c r="H11625" t="s">
        <v>1103</v>
      </c>
      <c r="I11625">
        <v>8682.67</v>
      </c>
      <c r="J11625" s="7">
        <v>44449</v>
      </c>
      <c r="K11625" s="11">
        <v>7116.94</v>
      </c>
      <c r="L11625" s="7">
        <v>44434</v>
      </c>
      <c r="M11625">
        <v>-15</v>
      </c>
      <c r="N11625" s="11">
        <f t="shared" si="315"/>
        <v>-106754.09999999999</v>
      </c>
    </row>
    <row r="11626" spans="1:14" x14ac:dyDescent="0.25">
      <c r="A11626" t="s">
        <v>14</v>
      </c>
      <c r="B11626" t="s">
        <v>15</v>
      </c>
      <c r="C11626" t="s">
        <v>1104</v>
      </c>
      <c r="D11626">
        <v>10994180965</v>
      </c>
      <c r="E11626" s="7">
        <v>44389</v>
      </c>
      <c r="F11626" s="7">
        <v>44389</v>
      </c>
      <c r="G11626">
        <v>5412212984</v>
      </c>
      <c r="H11626">
        <v>6</v>
      </c>
      <c r="I11626">
        <v>2196</v>
      </c>
      <c r="J11626" s="7">
        <v>44449</v>
      </c>
      <c r="K11626" s="11">
        <v>1800</v>
      </c>
      <c r="L11626" s="7">
        <v>44459</v>
      </c>
      <c r="M11626">
        <v>10</v>
      </c>
      <c r="N11626" s="11">
        <f t="shared" si="315"/>
        <v>18000</v>
      </c>
    </row>
    <row r="11627" spans="1:14" x14ac:dyDescent="0.25">
      <c r="A11627" t="s">
        <v>14</v>
      </c>
      <c r="B11627" t="s">
        <v>15</v>
      </c>
      <c r="C11627" t="s">
        <v>201</v>
      </c>
      <c r="D11627">
        <v>9284460962</v>
      </c>
      <c r="E11627" s="7">
        <v>44389</v>
      </c>
      <c r="F11627" s="7">
        <v>44389</v>
      </c>
      <c r="G11627">
        <v>5412349099</v>
      </c>
      <c r="H11627">
        <v>21505255</v>
      </c>
      <c r="I11627">
        <v>1390.8</v>
      </c>
      <c r="J11627" s="7">
        <v>44449</v>
      </c>
      <c r="K11627" s="11">
        <v>1140</v>
      </c>
      <c r="L11627" s="7">
        <v>44433</v>
      </c>
      <c r="M11627">
        <v>-16</v>
      </c>
      <c r="N11627" s="11">
        <f t="shared" si="315"/>
        <v>-18240</v>
      </c>
    </row>
    <row r="11628" spans="1:14" x14ac:dyDescent="0.25">
      <c r="A11628" t="s">
        <v>14</v>
      </c>
      <c r="B11628" t="s">
        <v>15</v>
      </c>
      <c r="C11628" t="s">
        <v>100</v>
      </c>
      <c r="D11628">
        <v>92770643</v>
      </c>
      <c r="E11628" s="7">
        <v>44389</v>
      </c>
      <c r="F11628" s="7">
        <v>44389</v>
      </c>
      <c r="G11628">
        <v>5413060295</v>
      </c>
      <c r="H11628">
        <v>107</v>
      </c>
      <c r="I11628">
        <v>20297.740000000002</v>
      </c>
      <c r="J11628" s="7">
        <v>44449</v>
      </c>
      <c r="K11628" s="11">
        <v>16637.490000000002</v>
      </c>
      <c r="L11628" s="7">
        <v>44441</v>
      </c>
      <c r="M11628">
        <v>-8</v>
      </c>
      <c r="N11628" s="11">
        <f t="shared" si="315"/>
        <v>-133099.92000000001</v>
      </c>
    </row>
    <row r="11629" spans="1:14" x14ac:dyDescent="0.25">
      <c r="A11629" t="s">
        <v>14</v>
      </c>
      <c r="B11629" t="s">
        <v>15</v>
      </c>
      <c r="C11629" t="s">
        <v>100</v>
      </c>
      <c r="D11629">
        <v>92770643</v>
      </c>
      <c r="E11629" s="7">
        <v>44389</v>
      </c>
      <c r="F11629" s="7">
        <v>44389</v>
      </c>
      <c r="G11629">
        <v>5413065071</v>
      </c>
      <c r="H11629">
        <v>108</v>
      </c>
      <c r="I11629">
        <v>1296.79</v>
      </c>
      <c r="J11629" s="7">
        <v>44449</v>
      </c>
      <c r="K11629" s="11">
        <v>1062.94</v>
      </c>
      <c r="L11629" s="7">
        <v>44441</v>
      </c>
      <c r="M11629">
        <v>-8</v>
      </c>
      <c r="N11629" s="11">
        <f t="shared" si="315"/>
        <v>-8503.52</v>
      </c>
    </row>
    <row r="11630" spans="1:14" x14ac:dyDescent="0.25">
      <c r="A11630" t="s">
        <v>14</v>
      </c>
      <c r="B11630" t="s">
        <v>15</v>
      </c>
      <c r="C11630" t="s">
        <v>90</v>
      </c>
      <c r="D11630">
        <v>11264670156</v>
      </c>
      <c r="E11630" s="7">
        <v>44389</v>
      </c>
      <c r="F11630" s="7">
        <v>44389</v>
      </c>
      <c r="G11630">
        <v>5413947332</v>
      </c>
      <c r="H11630" t="s">
        <v>1105</v>
      </c>
      <c r="I11630">
        <v>466.96</v>
      </c>
      <c r="J11630" s="7">
        <v>44449</v>
      </c>
      <c r="K11630" s="11">
        <v>449</v>
      </c>
      <c r="L11630" s="7">
        <v>44441</v>
      </c>
      <c r="M11630">
        <v>-8</v>
      </c>
      <c r="N11630" s="11">
        <f t="shared" si="315"/>
        <v>-3592</v>
      </c>
    </row>
    <row r="11631" spans="1:14" x14ac:dyDescent="0.25">
      <c r="A11631" t="s">
        <v>14</v>
      </c>
      <c r="B11631" t="s">
        <v>15</v>
      </c>
      <c r="C11631" t="s">
        <v>160</v>
      </c>
      <c r="D11631">
        <v>5577471005</v>
      </c>
      <c r="E11631" s="7">
        <v>44389</v>
      </c>
      <c r="F11631" s="7">
        <v>44389</v>
      </c>
      <c r="G11631">
        <v>5414088157</v>
      </c>
      <c r="H11631" t="s">
        <v>1106</v>
      </c>
      <c r="I11631">
        <v>117538.15</v>
      </c>
      <c r="J11631" s="7">
        <v>44449</v>
      </c>
      <c r="K11631" s="11">
        <v>113017.45</v>
      </c>
      <c r="L11631" s="7">
        <v>44434</v>
      </c>
      <c r="M11631">
        <v>-15</v>
      </c>
      <c r="N11631" s="11">
        <f t="shared" si="315"/>
        <v>-1695261.75</v>
      </c>
    </row>
    <row r="11632" spans="1:14" x14ac:dyDescent="0.25">
      <c r="A11632" t="s">
        <v>14</v>
      </c>
      <c r="B11632" t="s">
        <v>15</v>
      </c>
      <c r="C11632" t="s">
        <v>40</v>
      </c>
      <c r="D11632">
        <v>6695101219</v>
      </c>
      <c r="E11632" s="7">
        <v>44389</v>
      </c>
      <c r="F11632" s="7">
        <v>44389</v>
      </c>
      <c r="G11632">
        <v>5415019561</v>
      </c>
      <c r="H11632" t="s">
        <v>1107</v>
      </c>
      <c r="I11632">
        <v>9206.1200000000008</v>
      </c>
      <c r="J11632" s="7">
        <v>44449</v>
      </c>
      <c r="K11632" s="11">
        <v>7546</v>
      </c>
      <c r="L11632" s="7">
        <v>44433</v>
      </c>
      <c r="M11632">
        <v>-16</v>
      </c>
      <c r="N11632" s="11">
        <f t="shared" si="315"/>
        <v>-120736</v>
      </c>
    </row>
    <row r="11633" spans="1:14" x14ac:dyDescent="0.25">
      <c r="A11633" t="s">
        <v>14</v>
      </c>
      <c r="B11633" t="s">
        <v>15</v>
      </c>
      <c r="C11633" t="s">
        <v>150</v>
      </c>
      <c r="D11633">
        <v>1113580656</v>
      </c>
      <c r="E11633" s="7">
        <v>44389</v>
      </c>
      <c r="F11633" s="7">
        <v>44389</v>
      </c>
      <c r="G11633">
        <v>5415054027</v>
      </c>
      <c r="H11633">
        <v>996</v>
      </c>
      <c r="I11633">
        <v>1024.8</v>
      </c>
      <c r="J11633" s="7">
        <v>44449</v>
      </c>
      <c r="K11633" s="11">
        <v>840</v>
      </c>
      <c r="L11633" s="7">
        <v>44434</v>
      </c>
      <c r="M11633">
        <v>-15</v>
      </c>
      <c r="N11633" s="11">
        <f t="shared" si="315"/>
        <v>-12600</v>
      </c>
    </row>
    <row r="11634" spans="1:14" x14ac:dyDescent="0.25">
      <c r="A11634" t="s">
        <v>14</v>
      </c>
      <c r="B11634" t="s">
        <v>15</v>
      </c>
      <c r="C11634" t="s">
        <v>40</v>
      </c>
      <c r="D11634">
        <v>6695101219</v>
      </c>
      <c r="E11634" s="7">
        <v>44389</v>
      </c>
      <c r="F11634" s="7">
        <v>44389</v>
      </c>
      <c r="G11634">
        <v>5415151041</v>
      </c>
      <c r="H11634" t="s">
        <v>4102</v>
      </c>
      <c r="I11634">
        <v>2459.52</v>
      </c>
      <c r="J11634" s="7">
        <v>44449</v>
      </c>
      <c r="K11634" s="11">
        <v>2016</v>
      </c>
      <c r="L11634" s="7">
        <v>44511</v>
      </c>
      <c r="M11634">
        <v>62</v>
      </c>
      <c r="N11634" s="11">
        <f t="shared" si="315"/>
        <v>124992</v>
      </c>
    </row>
    <row r="11635" spans="1:14" x14ac:dyDescent="0.25">
      <c r="A11635" t="s">
        <v>14</v>
      </c>
      <c r="B11635" t="s">
        <v>15</v>
      </c>
      <c r="C11635" t="s">
        <v>20</v>
      </c>
      <c r="D11635">
        <v>8082461008</v>
      </c>
      <c r="E11635" s="7">
        <v>44389</v>
      </c>
      <c r="F11635" s="7">
        <v>44389</v>
      </c>
      <c r="G11635">
        <v>5415320471</v>
      </c>
      <c r="H11635">
        <v>21127115</v>
      </c>
      <c r="I11635">
        <v>5270.4</v>
      </c>
      <c r="J11635" s="7">
        <v>44449</v>
      </c>
      <c r="K11635" s="11">
        <v>4320</v>
      </c>
      <c r="L11635" s="7">
        <v>44434</v>
      </c>
      <c r="M11635">
        <v>-15</v>
      </c>
      <c r="N11635" s="11">
        <f t="shared" si="315"/>
        <v>-64800</v>
      </c>
    </row>
    <row r="11636" spans="1:14" x14ac:dyDescent="0.25">
      <c r="A11636" t="s">
        <v>14</v>
      </c>
      <c r="B11636" t="s">
        <v>15</v>
      </c>
      <c r="C11636" t="s">
        <v>20</v>
      </c>
      <c r="D11636">
        <v>8082461008</v>
      </c>
      <c r="E11636" s="7">
        <v>44389</v>
      </c>
      <c r="F11636" s="7">
        <v>44389</v>
      </c>
      <c r="G11636">
        <v>5415344692</v>
      </c>
      <c r="H11636">
        <v>21127432</v>
      </c>
      <c r="I11636">
        <v>832.52</v>
      </c>
      <c r="J11636" s="7">
        <v>44449</v>
      </c>
      <c r="K11636" s="11">
        <v>800.5</v>
      </c>
      <c r="L11636" s="7">
        <v>44434</v>
      </c>
      <c r="M11636">
        <v>-15</v>
      </c>
      <c r="N11636" s="11">
        <f t="shared" si="315"/>
        <v>-12007.5</v>
      </c>
    </row>
    <row r="11637" spans="1:14" x14ac:dyDescent="0.25">
      <c r="A11637" t="s">
        <v>14</v>
      </c>
      <c r="B11637" t="s">
        <v>15</v>
      </c>
      <c r="C11637" t="s">
        <v>20</v>
      </c>
      <c r="D11637">
        <v>8082461008</v>
      </c>
      <c r="E11637" s="7">
        <v>44389</v>
      </c>
      <c r="F11637" s="7">
        <v>44389</v>
      </c>
      <c r="G11637">
        <v>5415356611</v>
      </c>
      <c r="H11637">
        <v>21127079</v>
      </c>
      <c r="I11637">
        <v>499.2</v>
      </c>
      <c r="J11637" s="7">
        <v>44449</v>
      </c>
      <c r="K11637" s="11">
        <v>480</v>
      </c>
      <c r="L11637" s="7">
        <v>44434</v>
      </c>
      <c r="M11637">
        <v>-15</v>
      </c>
      <c r="N11637" s="11">
        <f t="shared" si="315"/>
        <v>-7200</v>
      </c>
    </row>
    <row r="11638" spans="1:14" x14ac:dyDescent="0.25">
      <c r="A11638" t="s">
        <v>14</v>
      </c>
      <c r="B11638" t="s">
        <v>15</v>
      </c>
      <c r="C11638" t="s">
        <v>20</v>
      </c>
      <c r="D11638">
        <v>8082461008</v>
      </c>
      <c r="E11638" s="7">
        <v>44389</v>
      </c>
      <c r="F11638" s="7">
        <v>44389</v>
      </c>
      <c r="G11638">
        <v>5415374672</v>
      </c>
      <c r="H11638">
        <v>21127168</v>
      </c>
      <c r="I11638">
        <v>561.6</v>
      </c>
      <c r="J11638" s="7">
        <v>44449</v>
      </c>
      <c r="K11638" s="11">
        <v>540</v>
      </c>
      <c r="L11638" s="7">
        <v>44434</v>
      </c>
      <c r="M11638">
        <v>-15</v>
      </c>
      <c r="N11638" s="11">
        <f t="shared" si="315"/>
        <v>-8100</v>
      </c>
    </row>
    <row r="11639" spans="1:14" x14ac:dyDescent="0.25">
      <c r="A11639" t="s">
        <v>14</v>
      </c>
      <c r="B11639" t="s">
        <v>15</v>
      </c>
      <c r="C11639" t="s">
        <v>38</v>
      </c>
      <c r="D11639">
        <v>7123400157</v>
      </c>
      <c r="E11639" s="7">
        <v>44389</v>
      </c>
      <c r="F11639" s="7">
        <v>44389</v>
      </c>
      <c r="G11639">
        <v>5415484374</v>
      </c>
      <c r="H11639">
        <v>21022627</v>
      </c>
      <c r="I11639">
        <v>549</v>
      </c>
      <c r="J11639" s="7">
        <v>44449</v>
      </c>
      <c r="K11639" s="11">
        <v>450</v>
      </c>
      <c r="L11639" s="7">
        <v>44433</v>
      </c>
      <c r="M11639">
        <v>-16</v>
      </c>
      <c r="N11639" s="11">
        <f t="shared" si="315"/>
        <v>-7200</v>
      </c>
    </row>
    <row r="11640" spans="1:14" x14ac:dyDescent="0.25">
      <c r="A11640" t="s">
        <v>14</v>
      </c>
      <c r="B11640" t="s">
        <v>15</v>
      </c>
      <c r="C11640" t="s">
        <v>38</v>
      </c>
      <c r="D11640">
        <v>7123400157</v>
      </c>
      <c r="E11640" s="7">
        <v>44389</v>
      </c>
      <c r="F11640" s="7">
        <v>44389</v>
      </c>
      <c r="G11640">
        <v>5415484876</v>
      </c>
      <c r="H11640">
        <v>21022558</v>
      </c>
      <c r="I11640">
        <v>811.3</v>
      </c>
      <c r="J11640" s="7">
        <v>44449</v>
      </c>
      <c r="K11640" s="11">
        <v>665</v>
      </c>
      <c r="L11640" s="7">
        <v>44433</v>
      </c>
      <c r="M11640">
        <v>-16</v>
      </c>
      <c r="N11640" s="11">
        <f t="shared" si="315"/>
        <v>-10640</v>
      </c>
    </row>
    <row r="11641" spans="1:14" x14ac:dyDescent="0.25">
      <c r="A11641" t="s">
        <v>14</v>
      </c>
      <c r="B11641" t="s">
        <v>15</v>
      </c>
      <c r="C11641" t="s">
        <v>38</v>
      </c>
      <c r="D11641">
        <v>7123400157</v>
      </c>
      <c r="E11641" s="7">
        <v>44389</v>
      </c>
      <c r="F11641" s="7">
        <v>44389</v>
      </c>
      <c r="G11641">
        <v>5415485118</v>
      </c>
      <c r="H11641">
        <v>21023508</v>
      </c>
      <c r="I11641">
        <v>5699.2</v>
      </c>
      <c r="J11641" s="7">
        <v>44449</v>
      </c>
      <c r="K11641" s="11">
        <v>5480</v>
      </c>
      <c r="L11641" s="7">
        <v>44433</v>
      </c>
      <c r="M11641">
        <v>-16</v>
      </c>
      <c r="N11641" s="11">
        <f t="shared" si="315"/>
        <v>-87680</v>
      </c>
    </row>
    <row r="11642" spans="1:14" x14ac:dyDescent="0.25">
      <c r="A11642" t="s">
        <v>14</v>
      </c>
      <c r="B11642" t="s">
        <v>15</v>
      </c>
      <c r="C11642" t="s">
        <v>38</v>
      </c>
      <c r="D11642">
        <v>7123400157</v>
      </c>
      <c r="E11642" s="7">
        <v>44389</v>
      </c>
      <c r="F11642" s="7">
        <v>44389</v>
      </c>
      <c r="G11642">
        <v>5415485748</v>
      </c>
      <c r="H11642">
        <v>21023444</v>
      </c>
      <c r="I11642">
        <v>182</v>
      </c>
      <c r="J11642" s="7">
        <v>44449</v>
      </c>
      <c r="K11642" s="11">
        <v>175</v>
      </c>
      <c r="L11642" s="7">
        <v>44433</v>
      </c>
      <c r="M11642">
        <v>-16</v>
      </c>
      <c r="N11642" s="11">
        <f t="shared" si="315"/>
        <v>-2800</v>
      </c>
    </row>
    <row r="11643" spans="1:14" x14ac:dyDescent="0.25">
      <c r="A11643" t="s">
        <v>14</v>
      </c>
      <c r="B11643" t="s">
        <v>15</v>
      </c>
      <c r="C11643" t="s">
        <v>38</v>
      </c>
      <c r="D11643">
        <v>7123400157</v>
      </c>
      <c r="E11643" s="7">
        <v>44389</v>
      </c>
      <c r="F11643" s="7">
        <v>44389</v>
      </c>
      <c r="G11643">
        <v>5415487049</v>
      </c>
      <c r="H11643">
        <v>21022676</v>
      </c>
      <c r="I11643">
        <v>4392</v>
      </c>
      <c r="J11643" s="7">
        <v>44449</v>
      </c>
      <c r="K11643" s="11">
        <v>3600</v>
      </c>
      <c r="L11643" s="7">
        <v>44433</v>
      </c>
      <c r="M11643">
        <v>-16</v>
      </c>
      <c r="N11643" s="11">
        <f t="shared" si="315"/>
        <v>-57600</v>
      </c>
    </row>
    <row r="11644" spans="1:14" x14ac:dyDescent="0.25">
      <c r="A11644" t="s">
        <v>14</v>
      </c>
      <c r="B11644" t="s">
        <v>15</v>
      </c>
      <c r="C11644" t="s">
        <v>38</v>
      </c>
      <c r="D11644">
        <v>7123400157</v>
      </c>
      <c r="E11644" s="7">
        <v>44389</v>
      </c>
      <c r="F11644" s="7">
        <v>44389</v>
      </c>
      <c r="G11644">
        <v>5415487648</v>
      </c>
      <c r="H11644">
        <v>21022310</v>
      </c>
      <c r="I11644">
        <v>183</v>
      </c>
      <c r="J11644" s="7">
        <v>44449</v>
      </c>
      <c r="K11644" s="11">
        <v>150</v>
      </c>
      <c r="L11644" s="7">
        <v>44460</v>
      </c>
      <c r="M11644">
        <v>11</v>
      </c>
      <c r="N11644" s="11">
        <f t="shared" si="315"/>
        <v>1650</v>
      </c>
    </row>
    <row r="11645" spans="1:14" x14ac:dyDescent="0.25">
      <c r="A11645" t="s">
        <v>14</v>
      </c>
      <c r="B11645" t="s">
        <v>15</v>
      </c>
      <c r="C11645" t="s">
        <v>39</v>
      </c>
      <c r="D11645">
        <v>11206730159</v>
      </c>
      <c r="E11645" s="7">
        <v>44389</v>
      </c>
      <c r="F11645" s="7">
        <v>44389</v>
      </c>
      <c r="G11645">
        <v>5415533896</v>
      </c>
      <c r="H11645">
        <v>7171969473</v>
      </c>
      <c r="I11645">
        <v>10504</v>
      </c>
      <c r="J11645" s="7">
        <v>44449</v>
      </c>
      <c r="K11645" s="11">
        <v>10100</v>
      </c>
      <c r="L11645" s="7">
        <v>44441</v>
      </c>
      <c r="M11645">
        <v>-8</v>
      </c>
      <c r="N11645" s="11">
        <f t="shared" si="315"/>
        <v>-80800</v>
      </c>
    </row>
    <row r="11646" spans="1:14" x14ac:dyDescent="0.25">
      <c r="A11646" t="s">
        <v>14</v>
      </c>
      <c r="B11646" t="s">
        <v>15</v>
      </c>
      <c r="C11646" t="s">
        <v>114</v>
      </c>
      <c r="D11646">
        <v>9699320017</v>
      </c>
      <c r="E11646" s="7">
        <v>44389</v>
      </c>
      <c r="F11646" s="7">
        <v>44389</v>
      </c>
      <c r="G11646">
        <v>5415686591</v>
      </c>
      <c r="H11646">
        <v>537225563</v>
      </c>
      <c r="I11646">
        <v>661.44</v>
      </c>
      <c r="J11646" s="7">
        <v>44449</v>
      </c>
      <c r="K11646" s="11">
        <v>636</v>
      </c>
      <c r="L11646" s="7">
        <v>44446</v>
      </c>
      <c r="M11646">
        <v>-3</v>
      </c>
      <c r="N11646" s="11">
        <f t="shared" si="315"/>
        <v>-1908</v>
      </c>
    </row>
    <row r="11647" spans="1:14" x14ac:dyDescent="0.25">
      <c r="A11647" t="s">
        <v>14</v>
      </c>
      <c r="B11647" t="s">
        <v>15</v>
      </c>
      <c r="C11647" t="s">
        <v>25</v>
      </c>
      <c r="D11647">
        <v>9238800156</v>
      </c>
      <c r="E11647" s="7">
        <v>44390</v>
      </c>
      <c r="F11647" s="7">
        <v>44390</v>
      </c>
      <c r="G11647">
        <v>5416015160</v>
      </c>
      <c r="H11647">
        <v>1027201902</v>
      </c>
      <c r="I11647">
        <v>713.7</v>
      </c>
      <c r="J11647" s="7">
        <v>44450</v>
      </c>
      <c r="K11647" s="11">
        <v>585</v>
      </c>
      <c r="L11647" s="7">
        <v>44434</v>
      </c>
      <c r="M11647">
        <v>-16</v>
      </c>
      <c r="N11647" s="11">
        <f t="shared" si="315"/>
        <v>-9360</v>
      </c>
    </row>
    <row r="11648" spans="1:14" x14ac:dyDescent="0.25">
      <c r="A11648" t="s">
        <v>14</v>
      </c>
      <c r="B11648" t="s">
        <v>15</v>
      </c>
      <c r="C11648" t="s">
        <v>25</v>
      </c>
      <c r="D11648">
        <v>9238800156</v>
      </c>
      <c r="E11648" s="7">
        <v>44389</v>
      </c>
      <c r="F11648" s="7">
        <v>44389</v>
      </c>
      <c r="G11648">
        <v>5416019609</v>
      </c>
      <c r="H11648">
        <v>1027204027</v>
      </c>
      <c r="I11648">
        <v>4158.49</v>
      </c>
      <c r="J11648" s="7">
        <v>44449</v>
      </c>
      <c r="K11648" s="11">
        <v>3408.6</v>
      </c>
      <c r="L11648" s="7">
        <v>44434</v>
      </c>
      <c r="M11648">
        <v>-15</v>
      </c>
      <c r="N11648" s="11">
        <f t="shared" si="315"/>
        <v>-51129</v>
      </c>
    </row>
    <row r="11649" spans="1:14" x14ac:dyDescent="0.25">
      <c r="A11649" t="s">
        <v>14</v>
      </c>
      <c r="B11649" t="s">
        <v>15</v>
      </c>
      <c r="C11649" t="s">
        <v>25</v>
      </c>
      <c r="D11649">
        <v>9238800156</v>
      </c>
      <c r="E11649" s="7">
        <v>44389</v>
      </c>
      <c r="F11649" s="7">
        <v>44389</v>
      </c>
      <c r="G11649">
        <v>5416019730</v>
      </c>
      <c r="H11649">
        <v>1027201905</v>
      </c>
      <c r="I11649">
        <v>624</v>
      </c>
      <c r="J11649" s="7">
        <v>44449</v>
      </c>
      <c r="K11649" s="11">
        <v>600</v>
      </c>
      <c r="L11649" s="7">
        <v>44470</v>
      </c>
      <c r="M11649">
        <v>21</v>
      </c>
      <c r="N11649" s="11">
        <f t="shared" si="315"/>
        <v>12600</v>
      </c>
    </row>
    <row r="11650" spans="1:14" x14ac:dyDescent="0.25">
      <c r="A11650" t="s">
        <v>14</v>
      </c>
      <c r="B11650" t="s">
        <v>15</v>
      </c>
      <c r="C11650" t="s">
        <v>25</v>
      </c>
      <c r="D11650">
        <v>9238800156</v>
      </c>
      <c r="E11650" s="7">
        <v>44389</v>
      </c>
      <c r="F11650" s="7">
        <v>44389</v>
      </c>
      <c r="G11650">
        <v>5416019817</v>
      </c>
      <c r="H11650">
        <v>1027204025</v>
      </c>
      <c r="I11650">
        <v>9962.6200000000008</v>
      </c>
      <c r="J11650" s="7">
        <v>44449</v>
      </c>
      <c r="K11650" s="11">
        <v>9579.44</v>
      </c>
      <c r="L11650" s="7">
        <v>44434</v>
      </c>
      <c r="M11650">
        <v>-15</v>
      </c>
      <c r="N11650" s="11">
        <f t="shared" si="315"/>
        <v>-143691.6</v>
      </c>
    </row>
    <row r="11651" spans="1:14" x14ac:dyDescent="0.25">
      <c r="A11651" t="s">
        <v>14</v>
      </c>
      <c r="B11651" t="s">
        <v>15</v>
      </c>
      <c r="C11651" t="s">
        <v>25</v>
      </c>
      <c r="D11651">
        <v>9238800156</v>
      </c>
      <c r="E11651" s="7">
        <v>44390</v>
      </c>
      <c r="F11651" s="7">
        <v>44390</v>
      </c>
      <c r="G11651">
        <v>5416019883</v>
      </c>
      <c r="H11651">
        <v>1027204028</v>
      </c>
      <c r="I11651">
        <v>1029</v>
      </c>
      <c r="J11651" s="7">
        <v>44450</v>
      </c>
      <c r="K11651" s="11">
        <v>980</v>
      </c>
      <c r="L11651" s="7">
        <v>44434</v>
      </c>
      <c r="M11651">
        <v>-16</v>
      </c>
      <c r="N11651" s="11">
        <f t="shared" si="315"/>
        <v>-15680</v>
      </c>
    </row>
    <row r="11652" spans="1:14" x14ac:dyDescent="0.25">
      <c r="A11652" t="s">
        <v>14</v>
      </c>
      <c r="B11652" t="s">
        <v>15</v>
      </c>
      <c r="C11652" t="s">
        <v>32</v>
      </c>
      <c r="D11652">
        <v>13342400150</v>
      </c>
      <c r="E11652" s="7">
        <v>44389</v>
      </c>
      <c r="F11652" s="7">
        <v>44389</v>
      </c>
      <c r="G11652">
        <v>5416062508</v>
      </c>
      <c r="H11652" t="s">
        <v>1108</v>
      </c>
      <c r="I11652">
        <v>1325.5</v>
      </c>
      <c r="J11652" s="7">
        <v>44449</v>
      </c>
      <c r="K11652" s="11">
        <v>1205</v>
      </c>
      <c r="L11652" s="7">
        <v>44433</v>
      </c>
      <c r="M11652">
        <v>-16</v>
      </c>
      <c r="N11652" s="11">
        <f t="shared" si="315"/>
        <v>-19280</v>
      </c>
    </row>
    <row r="11653" spans="1:14" x14ac:dyDescent="0.25">
      <c r="A11653" t="s">
        <v>14</v>
      </c>
      <c r="B11653" t="s">
        <v>15</v>
      </c>
      <c r="C11653" t="s">
        <v>123</v>
      </c>
      <c r="D11653">
        <v>2173550282</v>
      </c>
      <c r="E11653" s="7">
        <v>44389</v>
      </c>
      <c r="F11653" s="7">
        <v>44389</v>
      </c>
      <c r="G11653">
        <v>5416245210</v>
      </c>
      <c r="H11653" t="s">
        <v>1109</v>
      </c>
      <c r="I11653">
        <v>488</v>
      </c>
      <c r="J11653" s="7">
        <v>44449</v>
      </c>
      <c r="K11653" s="11">
        <v>400</v>
      </c>
      <c r="L11653" s="7">
        <v>44435</v>
      </c>
      <c r="M11653">
        <v>-14</v>
      </c>
      <c r="N11653" s="11">
        <f t="shared" ref="N11653:N11716" si="316">K11653*M11653</f>
        <v>-5600</v>
      </c>
    </row>
    <row r="11654" spans="1:14" x14ac:dyDescent="0.25">
      <c r="A11654" t="s">
        <v>14</v>
      </c>
      <c r="B11654" t="s">
        <v>15</v>
      </c>
      <c r="C11654" t="s">
        <v>90</v>
      </c>
      <c r="D11654">
        <v>11264670156</v>
      </c>
      <c r="E11654" s="7">
        <v>44389</v>
      </c>
      <c r="F11654" s="7">
        <v>44389</v>
      </c>
      <c r="G11654">
        <v>5416996204</v>
      </c>
      <c r="H11654" t="s">
        <v>1110</v>
      </c>
      <c r="I11654">
        <v>884</v>
      </c>
      <c r="J11654" s="7">
        <v>44449</v>
      </c>
      <c r="K11654" s="11">
        <v>850</v>
      </c>
      <c r="L11654" s="7">
        <v>44441</v>
      </c>
      <c r="M11654">
        <v>-8</v>
      </c>
      <c r="N11654" s="11">
        <f t="shared" si="316"/>
        <v>-6800</v>
      </c>
    </row>
    <row r="11655" spans="1:14" x14ac:dyDescent="0.25">
      <c r="A11655" t="s">
        <v>14</v>
      </c>
      <c r="B11655" t="s">
        <v>15</v>
      </c>
      <c r="C11655" t="s">
        <v>186</v>
      </c>
      <c r="D11655">
        <v>133360081</v>
      </c>
      <c r="E11655" s="7">
        <v>44389</v>
      </c>
      <c r="F11655" s="7">
        <v>44389</v>
      </c>
      <c r="G11655">
        <v>5417153732</v>
      </c>
      <c r="H11655" t="s">
        <v>4103</v>
      </c>
      <c r="I11655">
        <v>2035</v>
      </c>
      <c r="J11655" s="7">
        <v>44449</v>
      </c>
      <c r="K11655" s="11">
        <v>1850</v>
      </c>
      <c r="L11655" s="7">
        <v>44496</v>
      </c>
      <c r="M11655">
        <v>47</v>
      </c>
      <c r="N11655" s="11">
        <f t="shared" si="316"/>
        <v>86950</v>
      </c>
    </row>
    <row r="11656" spans="1:14" x14ac:dyDescent="0.25">
      <c r="A11656" t="s">
        <v>14</v>
      </c>
      <c r="B11656" t="s">
        <v>15</v>
      </c>
      <c r="C11656" t="s">
        <v>186</v>
      </c>
      <c r="D11656">
        <v>133360081</v>
      </c>
      <c r="E11656" s="7">
        <v>44390</v>
      </c>
      <c r="F11656" s="7">
        <v>44390</v>
      </c>
      <c r="G11656">
        <v>5417153764</v>
      </c>
      <c r="H11656" t="s">
        <v>4104</v>
      </c>
      <c r="I11656">
        <v>431.64</v>
      </c>
      <c r="J11656" s="7">
        <v>44450</v>
      </c>
      <c r="K11656" s="11">
        <v>392.4</v>
      </c>
      <c r="L11656" s="7">
        <v>44496</v>
      </c>
      <c r="M11656">
        <v>46</v>
      </c>
      <c r="N11656" s="11">
        <f t="shared" si="316"/>
        <v>18050.399999999998</v>
      </c>
    </row>
    <row r="11657" spans="1:14" x14ac:dyDescent="0.25">
      <c r="A11657" t="s">
        <v>14</v>
      </c>
      <c r="B11657" t="s">
        <v>15</v>
      </c>
      <c r="C11657" t="s">
        <v>186</v>
      </c>
      <c r="D11657">
        <v>133360081</v>
      </c>
      <c r="E11657" s="7">
        <v>44390</v>
      </c>
      <c r="F11657" s="7">
        <v>44390</v>
      </c>
      <c r="G11657">
        <v>5417153774</v>
      </c>
      <c r="H11657" t="s">
        <v>4105</v>
      </c>
      <c r="I11657">
        <v>1726.56</v>
      </c>
      <c r="J11657" s="7">
        <v>44450</v>
      </c>
      <c r="K11657" s="11">
        <v>1569.6</v>
      </c>
      <c r="L11657" s="7">
        <v>44496</v>
      </c>
      <c r="M11657">
        <v>46</v>
      </c>
      <c r="N11657" s="11">
        <f t="shared" si="316"/>
        <v>72201.599999999991</v>
      </c>
    </row>
    <row r="11658" spans="1:14" x14ac:dyDescent="0.25">
      <c r="A11658" t="s">
        <v>14</v>
      </c>
      <c r="B11658" t="s">
        <v>15</v>
      </c>
      <c r="C11658" t="s">
        <v>186</v>
      </c>
      <c r="D11658">
        <v>133360081</v>
      </c>
      <c r="E11658" s="7">
        <v>44390</v>
      </c>
      <c r="F11658" s="7">
        <v>44390</v>
      </c>
      <c r="G11658">
        <v>5417153786</v>
      </c>
      <c r="H11658" t="s">
        <v>4106</v>
      </c>
      <c r="I11658">
        <v>1726.56</v>
      </c>
      <c r="J11658" s="7">
        <v>44450</v>
      </c>
      <c r="K11658" s="11">
        <v>1569.6</v>
      </c>
      <c r="L11658" s="7">
        <v>44496</v>
      </c>
      <c r="M11658">
        <v>46</v>
      </c>
      <c r="N11658" s="11">
        <f t="shared" si="316"/>
        <v>72201.599999999991</v>
      </c>
    </row>
    <row r="11659" spans="1:14" x14ac:dyDescent="0.25">
      <c r="A11659" t="s">
        <v>14</v>
      </c>
      <c r="B11659" t="s">
        <v>15</v>
      </c>
      <c r="C11659" t="s">
        <v>186</v>
      </c>
      <c r="D11659">
        <v>133360081</v>
      </c>
      <c r="E11659" s="7">
        <v>44390</v>
      </c>
      <c r="F11659" s="7">
        <v>44390</v>
      </c>
      <c r="G11659">
        <v>5417155857</v>
      </c>
      <c r="H11659" t="s">
        <v>4107</v>
      </c>
      <c r="I11659">
        <v>1122.26</v>
      </c>
      <c r="J11659" s="7">
        <v>44450</v>
      </c>
      <c r="K11659" s="11">
        <v>1020.24</v>
      </c>
      <c r="L11659" s="7">
        <v>44496</v>
      </c>
      <c r="M11659">
        <v>46</v>
      </c>
      <c r="N11659" s="11">
        <f t="shared" si="316"/>
        <v>46931.040000000001</v>
      </c>
    </row>
    <row r="11660" spans="1:14" x14ac:dyDescent="0.25">
      <c r="A11660" t="s">
        <v>14</v>
      </c>
      <c r="B11660" t="s">
        <v>15</v>
      </c>
      <c r="C11660" t="s">
        <v>279</v>
      </c>
      <c r="D11660">
        <v>1740391204</v>
      </c>
      <c r="E11660" s="7">
        <v>44390</v>
      </c>
      <c r="F11660" s="7">
        <v>44390</v>
      </c>
      <c r="G11660">
        <v>5417700496</v>
      </c>
      <c r="H11660">
        <v>2134</v>
      </c>
      <c r="I11660">
        <v>73.2</v>
      </c>
      <c r="J11660" s="7">
        <v>44450</v>
      </c>
      <c r="K11660" s="11">
        <v>60</v>
      </c>
      <c r="L11660" s="7">
        <v>44435</v>
      </c>
      <c r="M11660">
        <v>-15</v>
      </c>
      <c r="N11660" s="11">
        <f t="shared" si="316"/>
        <v>-900</v>
      </c>
    </row>
    <row r="11661" spans="1:14" x14ac:dyDescent="0.25">
      <c r="A11661" t="s">
        <v>14</v>
      </c>
      <c r="B11661" t="s">
        <v>15</v>
      </c>
      <c r="C11661" t="s">
        <v>76</v>
      </c>
      <c r="D11661">
        <v>6068041000</v>
      </c>
      <c r="E11661" s="7">
        <v>44390</v>
      </c>
      <c r="F11661" s="7">
        <v>44390</v>
      </c>
      <c r="G11661">
        <v>5417916085</v>
      </c>
      <c r="H11661">
        <v>22113559</v>
      </c>
      <c r="I11661">
        <v>21829.599999999999</v>
      </c>
      <c r="J11661" s="7">
        <v>44450</v>
      </c>
      <c r="K11661" s="11">
        <v>20990</v>
      </c>
      <c r="L11661" s="7">
        <v>44434</v>
      </c>
      <c r="M11661">
        <v>-16</v>
      </c>
      <c r="N11661" s="11">
        <f t="shared" si="316"/>
        <v>-335840</v>
      </c>
    </row>
    <row r="11662" spans="1:14" x14ac:dyDescent="0.25">
      <c r="A11662" t="s">
        <v>14</v>
      </c>
      <c r="B11662" t="s">
        <v>15</v>
      </c>
      <c r="C11662" t="s">
        <v>76</v>
      </c>
      <c r="D11662">
        <v>6068041000</v>
      </c>
      <c r="E11662" s="7">
        <v>44390</v>
      </c>
      <c r="F11662" s="7">
        <v>44390</v>
      </c>
      <c r="G11662">
        <v>5417917670</v>
      </c>
      <c r="H11662">
        <v>22113558</v>
      </c>
      <c r="I11662">
        <v>21829.599999999999</v>
      </c>
      <c r="J11662" s="7">
        <v>44450</v>
      </c>
      <c r="K11662" s="11">
        <v>20990</v>
      </c>
      <c r="L11662" s="7">
        <v>44434</v>
      </c>
      <c r="M11662">
        <v>-16</v>
      </c>
      <c r="N11662" s="11">
        <f t="shared" si="316"/>
        <v>-335840</v>
      </c>
    </row>
    <row r="11663" spans="1:14" x14ac:dyDescent="0.25">
      <c r="A11663" t="s">
        <v>14</v>
      </c>
      <c r="B11663" t="s">
        <v>15</v>
      </c>
      <c r="C11663" t="s">
        <v>279</v>
      </c>
      <c r="D11663">
        <v>1740391204</v>
      </c>
      <c r="E11663" s="7">
        <v>44389</v>
      </c>
      <c r="F11663" s="7">
        <v>44389</v>
      </c>
      <c r="G11663">
        <v>5417924315</v>
      </c>
      <c r="H11663">
        <v>2135</v>
      </c>
      <c r="I11663">
        <v>74.05</v>
      </c>
      <c r="J11663" s="7">
        <v>44449</v>
      </c>
      <c r="K11663" s="11">
        <v>60.7</v>
      </c>
      <c r="L11663" s="7">
        <v>44435</v>
      </c>
      <c r="M11663">
        <v>-14</v>
      </c>
      <c r="N11663" s="11">
        <f t="shared" si="316"/>
        <v>-849.80000000000007</v>
      </c>
    </row>
    <row r="11664" spans="1:14" x14ac:dyDescent="0.25">
      <c r="A11664" t="s">
        <v>14</v>
      </c>
      <c r="B11664" t="s">
        <v>15</v>
      </c>
      <c r="C11664" t="s">
        <v>35</v>
      </c>
      <c r="D11664">
        <v>12792100153</v>
      </c>
      <c r="E11664" s="7">
        <v>44390</v>
      </c>
      <c r="F11664" s="7">
        <v>44390</v>
      </c>
      <c r="G11664">
        <v>5419590121</v>
      </c>
      <c r="H11664">
        <v>21033548</v>
      </c>
      <c r="I11664">
        <v>1364.01</v>
      </c>
      <c r="J11664" s="7">
        <v>44450</v>
      </c>
      <c r="K11664" s="11">
        <v>1118.04</v>
      </c>
      <c r="L11664" s="7">
        <v>44434</v>
      </c>
      <c r="M11664">
        <v>-16</v>
      </c>
      <c r="N11664" s="11">
        <f t="shared" si="316"/>
        <v>-17888.64</v>
      </c>
    </row>
    <row r="11665" spans="1:14" x14ac:dyDescent="0.25">
      <c r="A11665" t="s">
        <v>14</v>
      </c>
      <c r="B11665" t="s">
        <v>15</v>
      </c>
      <c r="C11665" t="s">
        <v>125</v>
      </c>
      <c r="D11665">
        <v>7931650589</v>
      </c>
      <c r="E11665" s="7">
        <v>44390</v>
      </c>
      <c r="F11665" s="7">
        <v>44390</v>
      </c>
      <c r="G11665">
        <v>5420002085</v>
      </c>
      <c r="H11665" t="s">
        <v>1111</v>
      </c>
      <c r="I11665">
        <v>610</v>
      </c>
      <c r="J11665" s="7">
        <v>44450</v>
      </c>
      <c r="K11665" s="11">
        <v>500</v>
      </c>
      <c r="L11665" s="7">
        <v>44441</v>
      </c>
      <c r="M11665">
        <v>-9</v>
      </c>
      <c r="N11665" s="11">
        <f t="shared" si="316"/>
        <v>-4500</v>
      </c>
    </row>
    <row r="11666" spans="1:14" x14ac:dyDescent="0.25">
      <c r="A11666" t="s">
        <v>14</v>
      </c>
      <c r="B11666" t="s">
        <v>15</v>
      </c>
      <c r="C11666" t="s">
        <v>125</v>
      </c>
      <c r="D11666">
        <v>7931650589</v>
      </c>
      <c r="E11666" s="7">
        <v>44390</v>
      </c>
      <c r="F11666" s="7">
        <v>44390</v>
      </c>
      <c r="G11666">
        <v>5420002091</v>
      </c>
      <c r="H11666" t="s">
        <v>1112</v>
      </c>
      <c r="I11666">
        <v>158.6</v>
      </c>
      <c r="J11666" s="7">
        <v>44450</v>
      </c>
      <c r="K11666" s="11">
        <v>130</v>
      </c>
      <c r="L11666" s="7">
        <v>44441</v>
      </c>
      <c r="M11666">
        <v>-9</v>
      </c>
      <c r="N11666" s="11">
        <f t="shared" si="316"/>
        <v>-1170</v>
      </c>
    </row>
    <row r="11667" spans="1:14" x14ac:dyDescent="0.25">
      <c r="A11667" t="s">
        <v>14</v>
      </c>
      <c r="B11667" t="s">
        <v>15</v>
      </c>
      <c r="C11667" t="s">
        <v>125</v>
      </c>
      <c r="D11667">
        <v>7931650589</v>
      </c>
      <c r="E11667" s="7">
        <v>44390</v>
      </c>
      <c r="F11667" s="7">
        <v>44390</v>
      </c>
      <c r="G11667">
        <v>5420002104</v>
      </c>
      <c r="H11667" t="s">
        <v>1113</v>
      </c>
      <c r="I11667">
        <v>2392</v>
      </c>
      <c r="J11667" s="7">
        <v>44450</v>
      </c>
      <c r="K11667" s="11">
        <v>2300</v>
      </c>
      <c r="L11667" s="7">
        <v>44441</v>
      </c>
      <c r="M11667">
        <v>-9</v>
      </c>
      <c r="N11667" s="11">
        <f t="shared" si="316"/>
        <v>-20700</v>
      </c>
    </row>
    <row r="11668" spans="1:14" x14ac:dyDescent="0.25">
      <c r="A11668" t="s">
        <v>14</v>
      </c>
      <c r="B11668" t="s">
        <v>15</v>
      </c>
      <c r="C11668" t="s">
        <v>125</v>
      </c>
      <c r="D11668">
        <v>7931650589</v>
      </c>
      <c r="E11668" s="7">
        <v>44390</v>
      </c>
      <c r="F11668" s="7">
        <v>44390</v>
      </c>
      <c r="G11668">
        <v>5420004077</v>
      </c>
      <c r="H11668" t="s">
        <v>1114</v>
      </c>
      <c r="I11668">
        <v>463.6</v>
      </c>
      <c r="J11668" s="7">
        <v>44450</v>
      </c>
      <c r="K11668" s="11">
        <v>380</v>
      </c>
      <c r="L11668" s="7">
        <v>44441</v>
      </c>
      <c r="M11668">
        <v>-9</v>
      </c>
      <c r="N11668" s="11">
        <f t="shared" si="316"/>
        <v>-3420</v>
      </c>
    </row>
    <row r="11669" spans="1:14" x14ac:dyDescent="0.25">
      <c r="A11669" t="s">
        <v>14</v>
      </c>
      <c r="B11669" t="s">
        <v>15</v>
      </c>
      <c r="C11669" t="s">
        <v>98</v>
      </c>
      <c r="D11669">
        <v>9331210154</v>
      </c>
      <c r="E11669" s="7">
        <v>44390</v>
      </c>
      <c r="F11669" s="7">
        <v>44390</v>
      </c>
      <c r="G11669">
        <v>5420271980</v>
      </c>
      <c r="H11669">
        <v>931750094</v>
      </c>
      <c r="I11669">
        <v>280.8</v>
      </c>
      <c r="J11669" s="7">
        <v>44450</v>
      </c>
      <c r="K11669" s="11">
        <v>270</v>
      </c>
      <c r="L11669" s="7">
        <v>44434</v>
      </c>
      <c r="M11669">
        <v>-16</v>
      </c>
      <c r="N11669" s="11">
        <f t="shared" si="316"/>
        <v>-4320</v>
      </c>
    </row>
    <row r="11670" spans="1:14" x14ac:dyDescent="0.25">
      <c r="A11670" t="s">
        <v>14</v>
      </c>
      <c r="B11670" t="s">
        <v>15</v>
      </c>
      <c r="C11670" t="s">
        <v>46</v>
      </c>
      <c r="D11670">
        <v>9012850153</v>
      </c>
      <c r="E11670" s="7">
        <v>44390</v>
      </c>
      <c r="F11670" s="7">
        <v>44390</v>
      </c>
      <c r="G11670">
        <v>5420283323</v>
      </c>
      <c r="H11670">
        <v>1621254467</v>
      </c>
      <c r="I11670">
        <v>851.66</v>
      </c>
      <c r="J11670" s="7">
        <v>44450</v>
      </c>
      <c r="K11670" s="11">
        <v>818.9</v>
      </c>
      <c r="L11670" s="7">
        <v>44435</v>
      </c>
      <c r="M11670">
        <v>-15</v>
      </c>
      <c r="N11670" s="11">
        <f t="shared" si="316"/>
        <v>-12283.5</v>
      </c>
    </row>
    <row r="11671" spans="1:14" x14ac:dyDescent="0.25">
      <c r="A11671" t="s">
        <v>14</v>
      </c>
      <c r="B11671" t="s">
        <v>15</v>
      </c>
      <c r="C11671" t="s">
        <v>46</v>
      </c>
      <c r="D11671">
        <v>9012850153</v>
      </c>
      <c r="E11671" s="7">
        <v>44390</v>
      </c>
      <c r="F11671" s="7">
        <v>44390</v>
      </c>
      <c r="G11671">
        <v>5420283337</v>
      </c>
      <c r="H11671">
        <v>1621254465</v>
      </c>
      <c r="I11671">
        <v>538.41</v>
      </c>
      <c r="J11671" s="7">
        <v>44450</v>
      </c>
      <c r="K11671" s="11">
        <v>517.70000000000005</v>
      </c>
      <c r="L11671" s="7">
        <v>44435</v>
      </c>
      <c r="M11671">
        <v>-15</v>
      </c>
      <c r="N11671" s="11">
        <f t="shared" si="316"/>
        <v>-7765.5000000000009</v>
      </c>
    </row>
    <row r="11672" spans="1:14" x14ac:dyDescent="0.25">
      <c r="A11672" t="s">
        <v>14</v>
      </c>
      <c r="B11672" t="s">
        <v>15</v>
      </c>
      <c r="C11672" t="s">
        <v>46</v>
      </c>
      <c r="D11672">
        <v>9012850153</v>
      </c>
      <c r="E11672" s="7">
        <v>44390</v>
      </c>
      <c r="F11672" s="7">
        <v>44390</v>
      </c>
      <c r="G11672">
        <v>5420283352</v>
      </c>
      <c r="H11672">
        <v>1621254463</v>
      </c>
      <c r="I11672">
        <v>2597.4</v>
      </c>
      <c r="J11672" s="7">
        <v>44450</v>
      </c>
      <c r="K11672" s="11">
        <v>2497.5</v>
      </c>
      <c r="L11672" s="7">
        <v>44435</v>
      </c>
      <c r="M11672">
        <v>-15</v>
      </c>
      <c r="N11672" s="11">
        <f t="shared" si="316"/>
        <v>-37462.5</v>
      </c>
    </row>
    <row r="11673" spans="1:14" x14ac:dyDescent="0.25">
      <c r="A11673" t="s">
        <v>14</v>
      </c>
      <c r="B11673" t="s">
        <v>15</v>
      </c>
      <c r="C11673" t="s">
        <v>201</v>
      </c>
      <c r="D11673">
        <v>9284460962</v>
      </c>
      <c r="E11673" s="7">
        <v>44390</v>
      </c>
      <c r="F11673" s="7">
        <v>44390</v>
      </c>
      <c r="G11673">
        <v>5420999354</v>
      </c>
      <c r="H11673">
        <v>21504154</v>
      </c>
      <c r="I11673">
        <v>5050.8</v>
      </c>
      <c r="J11673" s="7">
        <v>44450</v>
      </c>
      <c r="K11673" s="11">
        <v>4140</v>
      </c>
      <c r="L11673" s="7">
        <v>44434</v>
      </c>
      <c r="M11673">
        <v>-16</v>
      </c>
      <c r="N11673" s="11">
        <f t="shared" si="316"/>
        <v>-66240</v>
      </c>
    </row>
    <row r="11674" spans="1:14" x14ac:dyDescent="0.25">
      <c r="A11674" t="s">
        <v>14</v>
      </c>
      <c r="B11674" t="s">
        <v>15</v>
      </c>
      <c r="C11674" t="s">
        <v>201</v>
      </c>
      <c r="D11674">
        <v>9284460962</v>
      </c>
      <c r="E11674" s="7">
        <v>44390</v>
      </c>
      <c r="F11674" s="7">
        <v>44390</v>
      </c>
      <c r="G11674">
        <v>5421002097</v>
      </c>
      <c r="H11674">
        <v>21504228</v>
      </c>
      <c r="I11674">
        <v>737.31</v>
      </c>
      <c r="J11674" s="7">
        <v>44450</v>
      </c>
      <c r="K11674" s="11">
        <v>604.35</v>
      </c>
      <c r="L11674" s="7">
        <v>44434</v>
      </c>
      <c r="M11674">
        <v>-16</v>
      </c>
      <c r="N11674" s="11">
        <f t="shared" si="316"/>
        <v>-9669.6</v>
      </c>
    </row>
    <row r="11675" spans="1:14" x14ac:dyDescent="0.25">
      <c r="A11675" t="s">
        <v>14</v>
      </c>
      <c r="B11675" t="s">
        <v>15</v>
      </c>
      <c r="C11675" t="s">
        <v>189</v>
      </c>
      <c r="D11675">
        <v>4176241216</v>
      </c>
      <c r="E11675" s="7">
        <v>44390</v>
      </c>
      <c r="F11675" s="7">
        <v>44390</v>
      </c>
      <c r="G11675">
        <v>5421681181</v>
      </c>
      <c r="H11675">
        <v>367</v>
      </c>
      <c r="I11675">
        <v>3660</v>
      </c>
      <c r="J11675" s="7">
        <v>44450</v>
      </c>
      <c r="K11675" s="11">
        <v>3000</v>
      </c>
      <c r="L11675" s="7">
        <v>44434</v>
      </c>
      <c r="M11675">
        <v>-16</v>
      </c>
      <c r="N11675" s="11">
        <f t="shared" si="316"/>
        <v>-48000</v>
      </c>
    </row>
    <row r="11676" spans="1:14" x14ac:dyDescent="0.25">
      <c r="A11676" t="s">
        <v>14</v>
      </c>
      <c r="B11676" t="s">
        <v>15</v>
      </c>
      <c r="C11676" t="s">
        <v>49</v>
      </c>
      <c r="D11676">
        <v>3748120155</v>
      </c>
      <c r="E11676" s="7">
        <v>44390</v>
      </c>
      <c r="F11676" s="7">
        <v>44390</v>
      </c>
      <c r="G11676">
        <v>5421810356</v>
      </c>
      <c r="H11676">
        <v>32109291</v>
      </c>
      <c r="I11676">
        <v>3640</v>
      </c>
      <c r="J11676" s="7">
        <v>44450</v>
      </c>
      <c r="K11676" s="11">
        <v>3500</v>
      </c>
      <c r="L11676" s="7">
        <v>44435</v>
      </c>
      <c r="M11676">
        <v>-15</v>
      </c>
      <c r="N11676" s="11">
        <f t="shared" si="316"/>
        <v>-52500</v>
      </c>
    </row>
    <row r="11677" spans="1:14" x14ac:dyDescent="0.25">
      <c r="A11677" t="s">
        <v>14</v>
      </c>
      <c r="B11677" t="s">
        <v>15</v>
      </c>
      <c r="C11677" t="s">
        <v>140</v>
      </c>
      <c r="D11677">
        <v>1857820284</v>
      </c>
      <c r="E11677" s="7">
        <v>44390</v>
      </c>
      <c r="F11677" s="7">
        <v>44390</v>
      </c>
      <c r="G11677">
        <v>5421938309</v>
      </c>
      <c r="H11677">
        <v>10006584</v>
      </c>
      <c r="I11677">
        <v>3276</v>
      </c>
      <c r="J11677" s="7">
        <v>44450</v>
      </c>
      <c r="K11677" s="11">
        <v>3120</v>
      </c>
      <c r="L11677" s="7">
        <v>44433</v>
      </c>
      <c r="M11677">
        <v>-17</v>
      </c>
      <c r="N11677" s="11">
        <f t="shared" si="316"/>
        <v>-53040</v>
      </c>
    </row>
    <row r="11678" spans="1:14" x14ac:dyDescent="0.25">
      <c r="A11678" t="s">
        <v>14</v>
      </c>
      <c r="B11678" t="s">
        <v>15</v>
      </c>
      <c r="C11678" t="s">
        <v>115</v>
      </c>
      <c r="D11678">
        <v>6175550638</v>
      </c>
      <c r="E11678" s="7">
        <v>44390</v>
      </c>
      <c r="F11678" s="7">
        <v>44390</v>
      </c>
      <c r="G11678">
        <v>5422202746</v>
      </c>
      <c r="H11678" t="s">
        <v>1115</v>
      </c>
      <c r="I11678">
        <v>175.31</v>
      </c>
      <c r="J11678" s="7">
        <v>44450</v>
      </c>
      <c r="K11678" s="11">
        <v>143.69999999999999</v>
      </c>
      <c r="L11678" s="7">
        <v>44434</v>
      </c>
      <c r="M11678">
        <v>-16</v>
      </c>
      <c r="N11678" s="11">
        <f t="shared" si="316"/>
        <v>-2299.1999999999998</v>
      </c>
    </row>
    <row r="11679" spans="1:14" x14ac:dyDescent="0.25">
      <c r="A11679" t="s">
        <v>14</v>
      </c>
      <c r="B11679" t="s">
        <v>15</v>
      </c>
      <c r="C11679" t="s">
        <v>58</v>
      </c>
      <c r="D11679">
        <v>5808991219</v>
      </c>
      <c r="E11679" s="7">
        <v>44390</v>
      </c>
      <c r="F11679" s="7">
        <v>44390</v>
      </c>
      <c r="G11679">
        <v>5422582936</v>
      </c>
      <c r="H11679" t="s">
        <v>1116</v>
      </c>
      <c r="I11679">
        <v>2684</v>
      </c>
      <c r="J11679" s="7">
        <v>44450</v>
      </c>
      <c r="K11679" s="11">
        <v>2200</v>
      </c>
      <c r="L11679" s="7">
        <v>44433</v>
      </c>
      <c r="M11679">
        <v>-17</v>
      </c>
      <c r="N11679" s="11">
        <f t="shared" si="316"/>
        <v>-37400</v>
      </c>
    </row>
    <row r="11680" spans="1:14" x14ac:dyDescent="0.25">
      <c r="A11680" t="s">
        <v>14</v>
      </c>
      <c r="B11680" t="s">
        <v>15</v>
      </c>
      <c r="C11680" t="s">
        <v>146</v>
      </c>
      <c r="D11680">
        <v>6912570964</v>
      </c>
      <c r="E11680" s="7">
        <v>44390</v>
      </c>
      <c r="F11680" s="7">
        <v>44390</v>
      </c>
      <c r="G11680">
        <v>5422859070</v>
      </c>
      <c r="H11680">
        <v>97220673</v>
      </c>
      <c r="I11680">
        <v>10980</v>
      </c>
      <c r="J11680" s="7">
        <v>44450</v>
      </c>
      <c r="K11680" s="11">
        <v>9000</v>
      </c>
      <c r="L11680" s="7">
        <v>44433</v>
      </c>
      <c r="M11680">
        <v>-17</v>
      </c>
      <c r="N11680" s="11">
        <f t="shared" si="316"/>
        <v>-153000</v>
      </c>
    </row>
    <row r="11681" spans="1:14" x14ac:dyDescent="0.25">
      <c r="A11681" t="s">
        <v>14</v>
      </c>
      <c r="B11681" t="s">
        <v>15</v>
      </c>
      <c r="C11681" t="s">
        <v>42</v>
      </c>
      <c r="D11681">
        <v>9412650153</v>
      </c>
      <c r="E11681" s="7">
        <v>44390</v>
      </c>
      <c r="F11681" s="7">
        <v>44390</v>
      </c>
      <c r="G11681">
        <v>5422912618</v>
      </c>
      <c r="H11681" t="s">
        <v>1117</v>
      </c>
      <c r="I11681">
        <v>1371.28</v>
      </c>
      <c r="J11681" s="7">
        <v>44450</v>
      </c>
      <c r="K11681" s="11">
        <v>1124</v>
      </c>
      <c r="L11681" s="7">
        <v>44435</v>
      </c>
      <c r="M11681">
        <v>-15</v>
      </c>
      <c r="N11681" s="11">
        <f t="shared" si="316"/>
        <v>-16860</v>
      </c>
    </row>
    <row r="11682" spans="1:14" x14ac:dyDescent="0.25">
      <c r="A11682" t="s">
        <v>14</v>
      </c>
      <c r="B11682" t="s">
        <v>15</v>
      </c>
      <c r="C11682" t="s">
        <v>20</v>
      </c>
      <c r="D11682">
        <v>8082461008</v>
      </c>
      <c r="E11682" s="7">
        <v>44390</v>
      </c>
      <c r="F11682" s="7">
        <v>44390</v>
      </c>
      <c r="G11682">
        <v>5423201732</v>
      </c>
      <c r="H11682">
        <v>21128199</v>
      </c>
      <c r="I11682">
        <v>561.6</v>
      </c>
      <c r="J11682" s="7">
        <v>44450</v>
      </c>
      <c r="K11682" s="11">
        <v>540</v>
      </c>
      <c r="L11682" s="7">
        <v>44434</v>
      </c>
      <c r="M11682">
        <v>-16</v>
      </c>
      <c r="N11682" s="11">
        <f t="shared" si="316"/>
        <v>-8640</v>
      </c>
    </row>
    <row r="11683" spans="1:14" x14ac:dyDescent="0.25">
      <c r="A11683" t="s">
        <v>14</v>
      </c>
      <c r="B11683" t="s">
        <v>15</v>
      </c>
      <c r="C11683" t="s">
        <v>20</v>
      </c>
      <c r="D11683">
        <v>8082461008</v>
      </c>
      <c r="E11683" s="7">
        <v>44390</v>
      </c>
      <c r="F11683" s="7">
        <v>44390</v>
      </c>
      <c r="G11683">
        <v>5423203278</v>
      </c>
      <c r="H11683">
        <v>21128171</v>
      </c>
      <c r="I11683">
        <v>499.2</v>
      </c>
      <c r="J11683" s="7">
        <v>44450</v>
      </c>
      <c r="K11683" s="11">
        <v>480</v>
      </c>
      <c r="L11683" s="7">
        <v>44434</v>
      </c>
      <c r="M11683">
        <v>-16</v>
      </c>
      <c r="N11683" s="11">
        <f t="shared" si="316"/>
        <v>-7680</v>
      </c>
    </row>
    <row r="11684" spans="1:14" x14ac:dyDescent="0.25">
      <c r="A11684" t="s">
        <v>14</v>
      </c>
      <c r="B11684" t="s">
        <v>15</v>
      </c>
      <c r="C11684" t="s">
        <v>20</v>
      </c>
      <c r="D11684">
        <v>8082461008</v>
      </c>
      <c r="E11684" s="7">
        <v>44390</v>
      </c>
      <c r="F11684" s="7">
        <v>44390</v>
      </c>
      <c r="G11684">
        <v>5423204028</v>
      </c>
      <c r="H11684">
        <v>21128224</v>
      </c>
      <c r="I11684">
        <v>561.6</v>
      </c>
      <c r="J11684" s="7">
        <v>44450</v>
      </c>
      <c r="K11684" s="11">
        <v>540</v>
      </c>
      <c r="L11684" s="7">
        <v>44434</v>
      </c>
      <c r="M11684">
        <v>-16</v>
      </c>
      <c r="N11684" s="11">
        <f t="shared" si="316"/>
        <v>-8640</v>
      </c>
    </row>
    <row r="11685" spans="1:14" x14ac:dyDescent="0.25">
      <c r="A11685" t="s">
        <v>14</v>
      </c>
      <c r="B11685" t="s">
        <v>15</v>
      </c>
      <c r="C11685" t="s">
        <v>20</v>
      </c>
      <c r="D11685">
        <v>8082461008</v>
      </c>
      <c r="E11685" s="7">
        <v>44390</v>
      </c>
      <c r="F11685" s="7">
        <v>44390</v>
      </c>
      <c r="G11685">
        <v>5423214241</v>
      </c>
      <c r="H11685">
        <v>21128164</v>
      </c>
      <c r="I11685">
        <v>561.6</v>
      </c>
      <c r="J11685" s="7">
        <v>44450</v>
      </c>
      <c r="K11685" s="11">
        <v>540</v>
      </c>
      <c r="L11685" s="7">
        <v>44434</v>
      </c>
      <c r="M11685">
        <v>-16</v>
      </c>
      <c r="N11685" s="11">
        <f t="shared" si="316"/>
        <v>-8640</v>
      </c>
    </row>
    <row r="11686" spans="1:14" x14ac:dyDescent="0.25">
      <c r="A11686" t="s">
        <v>14</v>
      </c>
      <c r="B11686" t="s">
        <v>15</v>
      </c>
      <c r="C11686" t="s">
        <v>34</v>
      </c>
      <c r="D11686">
        <v>10181220152</v>
      </c>
      <c r="E11686" s="7">
        <v>44390</v>
      </c>
      <c r="F11686" s="7">
        <v>44390</v>
      </c>
      <c r="G11686">
        <v>5423325167</v>
      </c>
      <c r="H11686">
        <v>9571328371</v>
      </c>
      <c r="I11686">
        <v>48.8</v>
      </c>
      <c r="J11686" s="7">
        <v>44450</v>
      </c>
      <c r="K11686" s="11">
        <v>40</v>
      </c>
      <c r="L11686" s="7">
        <v>44434</v>
      </c>
      <c r="M11686">
        <v>-16</v>
      </c>
      <c r="N11686" s="11">
        <f t="shared" si="316"/>
        <v>-640</v>
      </c>
    </row>
    <row r="11687" spans="1:14" x14ac:dyDescent="0.25">
      <c r="A11687" t="s">
        <v>14</v>
      </c>
      <c r="B11687" t="s">
        <v>15</v>
      </c>
      <c r="C11687" t="s">
        <v>34</v>
      </c>
      <c r="D11687">
        <v>10181220152</v>
      </c>
      <c r="E11687" s="7">
        <v>44390</v>
      </c>
      <c r="F11687" s="7">
        <v>44390</v>
      </c>
      <c r="G11687">
        <v>5423325248</v>
      </c>
      <c r="H11687">
        <v>9571328372</v>
      </c>
      <c r="I11687">
        <v>305</v>
      </c>
      <c r="J11687" s="7">
        <v>44450</v>
      </c>
      <c r="K11687" s="11">
        <v>250</v>
      </c>
      <c r="L11687" s="7">
        <v>44434</v>
      </c>
      <c r="M11687">
        <v>-16</v>
      </c>
      <c r="N11687" s="11">
        <f t="shared" si="316"/>
        <v>-4000</v>
      </c>
    </row>
    <row r="11688" spans="1:14" x14ac:dyDescent="0.25">
      <c r="A11688" t="s">
        <v>14</v>
      </c>
      <c r="B11688" t="s">
        <v>15</v>
      </c>
      <c r="C11688" t="s">
        <v>57</v>
      </c>
      <c r="D11688">
        <v>76670595</v>
      </c>
      <c r="E11688" s="7">
        <v>44390</v>
      </c>
      <c r="F11688" s="7">
        <v>44390</v>
      </c>
      <c r="G11688">
        <v>5423367657</v>
      </c>
      <c r="H11688" t="s">
        <v>1118</v>
      </c>
      <c r="I11688">
        <v>1424.13</v>
      </c>
      <c r="J11688" s="7">
        <v>44450</v>
      </c>
      <c r="K11688" s="11">
        <v>1167.32</v>
      </c>
      <c r="L11688" s="7">
        <v>44441</v>
      </c>
      <c r="M11688">
        <v>-9</v>
      </c>
      <c r="N11688" s="11">
        <f t="shared" si="316"/>
        <v>-10505.88</v>
      </c>
    </row>
    <row r="11689" spans="1:14" x14ac:dyDescent="0.25">
      <c r="A11689" t="s">
        <v>14</v>
      </c>
      <c r="B11689" t="s">
        <v>15</v>
      </c>
      <c r="C11689" t="s">
        <v>57</v>
      </c>
      <c r="D11689">
        <v>76670595</v>
      </c>
      <c r="E11689" s="7">
        <v>44390</v>
      </c>
      <c r="F11689" s="7">
        <v>44390</v>
      </c>
      <c r="G11689">
        <v>5423372659</v>
      </c>
      <c r="H11689" t="s">
        <v>1119</v>
      </c>
      <c r="I11689">
        <v>7466.4</v>
      </c>
      <c r="J11689" s="7">
        <v>44450</v>
      </c>
      <c r="K11689" s="11">
        <v>6120</v>
      </c>
      <c r="L11689" s="7">
        <v>44441</v>
      </c>
      <c r="M11689">
        <v>-9</v>
      </c>
      <c r="N11689" s="11">
        <f t="shared" si="316"/>
        <v>-55080</v>
      </c>
    </row>
    <row r="11690" spans="1:14" x14ac:dyDescent="0.25">
      <c r="A11690" t="s">
        <v>14</v>
      </c>
      <c r="B11690" t="s">
        <v>15</v>
      </c>
      <c r="C11690" t="s">
        <v>179</v>
      </c>
      <c r="D11690">
        <v>759430267</v>
      </c>
      <c r="E11690" s="7">
        <v>44390</v>
      </c>
      <c r="F11690" s="7">
        <v>44390</v>
      </c>
      <c r="G11690">
        <v>5423503399</v>
      </c>
      <c r="H11690">
        <v>2146147</v>
      </c>
      <c r="I11690">
        <v>1760.85</v>
      </c>
      <c r="J11690" s="7">
        <v>44450</v>
      </c>
      <c r="K11690" s="11">
        <v>1677</v>
      </c>
      <c r="L11690" s="7">
        <v>44434</v>
      </c>
      <c r="M11690">
        <v>-16</v>
      </c>
      <c r="N11690" s="11">
        <f t="shared" si="316"/>
        <v>-26832</v>
      </c>
    </row>
    <row r="11691" spans="1:14" x14ac:dyDescent="0.25">
      <c r="A11691" t="s">
        <v>14</v>
      </c>
      <c r="B11691" t="s">
        <v>15</v>
      </c>
      <c r="C11691" t="s">
        <v>4086</v>
      </c>
      <c r="D11691">
        <v>7960110158</v>
      </c>
      <c r="E11691" s="7">
        <v>44390</v>
      </c>
      <c r="F11691" s="7">
        <v>44390</v>
      </c>
      <c r="G11691">
        <v>5423910261</v>
      </c>
      <c r="H11691">
        <v>90009993</v>
      </c>
      <c r="I11691">
        <v>8680</v>
      </c>
      <c r="J11691" s="7">
        <v>44450</v>
      </c>
      <c r="K11691" s="11">
        <v>3472</v>
      </c>
      <c r="L11691" s="7">
        <v>44530</v>
      </c>
      <c r="M11691">
        <v>80</v>
      </c>
      <c r="N11691" s="11">
        <f t="shared" si="316"/>
        <v>277760</v>
      </c>
    </row>
    <row r="11692" spans="1:14" x14ac:dyDescent="0.25">
      <c r="A11692" t="s">
        <v>14</v>
      </c>
      <c r="B11692" t="s">
        <v>15</v>
      </c>
      <c r="C11692" t="s">
        <v>4086</v>
      </c>
      <c r="D11692">
        <v>7960110158</v>
      </c>
      <c r="E11692" s="7">
        <v>44390</v>
      </c>
      <c r="F11692" s="7">
        <v>44390</v>
      </c>
      <c r="G11692">
        <v>5423919839</v>
      </c>
      <c r="H11692">
        <v>90009992</v>
      </c>
      <c r="I11692">
        <v>6400</v>
      </c>
      <c r="J11692" s="7">
        <v>44450</v>
      </c>
      <c r="K11692" s="11">
        <v>2560</v>
      </c>
      <c r="L11692" s="7">
        <v>44530</v>
      </c>
      <c r="M11692">
        <v>80</v>
      </c>
      <c r="N11692" s="11">
        <f t="shared" si="316"/>
        <v>204800</v>
      </c>
    </row>
    <row r="11693" spans="1:14" x14ac:dyDescent="0.25">
      <c r="A11693" t="s">
        <v>14</v>
      </c>
      <c r="B11693" t="s">
        <v>15</v>
      </c>
      <c r="C11693" t="s">
        <v>192</v>
      </c>
      <c r="D11693">
        <v>1801300631</v>
      </c>
      <c r="E11693" s="7">
        <v>44390</v>
      </c>
      <c r="F11693" s="7">
        <v>44390</v>
      </c>
      <c r="G11693">
        <v>5424284316</v>
      </c>
      <c r="H11693" t="s">
        <v>1120</v>
      </c>
      <c r="I11693">
        <v>949.08</v>
      </c>
      <c r="J11693" s="7">
        <v>44450</v>
      </c>
      <c r="K11693" s="11">
        <v>912.58</v>
      </c>
      <c r="L11693" s="7">
        <v>44435</v>
      </c>
      <c r="M11693">
        <v>-15</v>
      </c>
      <c r="N11693" s="11">
        <f t="shared" si="316"/>
        <v>-13688.7</v>
      </c>
    </row>
    <row r="11694" spans="1:14" x14ac:dyDescent="0.25">
      <c r="A11694" t="s">
        <v>14</v>
      </c>
      <c r="B11694" t="s">
        <v>15</v>
      </c>
      <c r="C11694" t="s">
        <v>186</v>
      </c>
      <c r="D11694">
        <v>133360081</v>
      </c>
      <c r="E11694" s="7">
        <v>44390</v>
      </c>
      <c r="F11694" s="7">
        <v>44390</v>
      </c>
      <c r="G11694">
        <v>5424470555</v>
      </c>
      <c r="H11694" t="s">
        <v>1121</v>
      </c>
      <c r="I11694">
        <v>131.04</v>
      </c>
      <c r="J11694" s="7">
        <v>44450</v>
      </c>
      <c r="K11694" s="11">
        <v>124.8</v>
      </c>
      <c r="L11694" s="7">
        <v>44434</v>
      </c>
      <c r="M11694">
        <v>-16</v>
      </c>
      <c r="N11694" s="11">
        <f t="shared" si="316"/>
        <v>-1996.8</v>
      </c>
    </row>
    <row r="11695" spans="1:14" x14ac:dyDescent="0.25">
      <c r="A11695" t="s">
        <v>14</v>
      </c>
      <c r="B11695" t="s">
        <v>15</v>
      </c>
      <c r="C11695" t="s">
        <v>243</v>
      </c>
      <c r="D11695">
        <v>2914560640</v>
      </c>
      <c r="E11695" s="7">
        <v>44391</v>
      </c>
      <c r="F11695" s="7">
        <v>44391</v>
      </c>
      <c r="G11695">
        <v>5426213267</v>
      </c>
      <c r="H11695">
        <v>582</v>
      </c>
      <c r="I11695">
        <v>1200</v>
      </c>
      <c r="J11695" s="7">
        <v>44451</v>
      </c>
      <c r="K11695" s="11">
        <v>1090.9100000000001</v>
      </c>
      <c r="L11695" s="7">
        <v>44434</v>
      </c>
      <c r="M11695">
        <v>-17</v>
      </c>
      <c r="N11695" s="11">
        <f t="shared" si="316"/>
        <v>-18545.47</v>
      </c>
    </row>
    <row r="11696" spans="1:14" x14ac:dyDescent="0.25">
      <c r="A11696" t="s">
        <v>14</v>
      </c>
      <c r="B11696" t="s">
        <v>15</v>
      </c>
      <c r="C11696" t="s">
        <v>66</v>
      </c>
      <c r="D11696">
        <v>12785290151</v>
      </c>
      <c r="E11696" s="7">
        <v>44391</v>
      </c>
      <c r="F11696" s="7">
        <v>44391</v>
      </c>
      <c r="G11696">
        <v>5427565743</v>
      </c>
      <c r="H11696" t="s">
        <v>1122</v>
      </c>
      <c r="I11696">
        <v>11713.81</v>
      </c>
      <c r="J11696" s="7">
        <v>44451</v>
      </c>
      <c r="K11696" s="11">
        <v>9601.48</v>
      </c>
      <c r="L11696" s="7">
        <v>44435</v>
      </c>
      <c r="M11696">
        <v>-16</v>
      </c>
      <c r="N11696" s="11">
        <f t="shared" si="316"/>
        <v>-153623.67999999999</v>
      </c>
    </row>
    <row r="11697" spans="1:14" x14ac:dyDescent="0.25">
      <c r="A11697" t="s">
        <v>14</v>
      </c>
      <c r="B11697" t="s">
        <v>15</v>
      </c>
      <c r="C11697" t="s">
        <v>66</v>
      </c>
      <c r="D11697">
        <v>12785290151</v>
      </c>
      <c r="E11697" s="7">
        <v>44391</v>
      </c>
      <c r="F11697" s="7">
        <v>44391</v>
      </c>
      <c r="G11697">
        <v>5427566161</v>
      </c>
      <c r="H11697" t="s">
        <v>1123</v>
      </c>
      <c r="I11697">
        <v>484.02</v>
      </c>
      <c r="J11697" s="7">
        <v>44451</v>
      </c>
      <c r="K11697" s="11">
        <v>396.74</v>
      </c>
      <c r="L11697" s="7">
        <v>44435</v>
      </c>
      <c r="M11697">
        <v>-16</v>
      </c>
      <c r="N11697" s="11">
        <f t="shared" si="316"/>
        <v>-6347.84</v>
      </c>
    </row>
    <row r="11698" spans="1:14" x14ac:dyDescent="0.25">
      <c r="A11698" t="s">
        <v>14</v>
      </c>
      <c r="B11698" t="s">
        <v>15</v>
      </c>
      <c r="C11698" t="s">
        <v>89</v>
      </c>
      <c r="D11698">
        <v>492340583</v>
      </c>
      <c r="E11698" s="7">
        <v>44391</v>
      </c>
      <c r="F11698" s="7">
        <v>44391</v>
      </c>
      <c r="G11698">
        <v>5428281805</v>
      </c>
      <c r="H11698">
        <v>21089600</v>
      </c>
      <c r="I11698">
        <v>451</v>
      </c>
      <c r="J11698" s="7">
        <v>44451</v>
      </c>
      <c r="K11698" s="11">
        <v>410</v>
      </c>
      <c r="L11698" s="7">
        <v>44435</v>
      </c>
      <c r="M11698">
        <v>-16</v>
      </c>
      <c r="N11698" s="11">
        <f t="shared" si="316"/>
        <v>-6560</v>
      </c>
    </row>
    <row r="11699" spans="1:14" x14ac:dyDescent="0.25">
      <c r="A11699" t="s">
        <v>14</v>
      </c>
      <c r="B11699" t="s">
        <v>15</v>
      </c>
      <c r="C11699" t="s">
        <v>144</v>
      </c>
      <c r="D11699">
        <v>6324460150</v>
      </c>
      <c r="E11699" s="7">
        <v>44391</v>
      </c>
      <c r="F11699" s="7">
        <v>44391</v>
      </c>
      <c r="G11699">
        <v>5428630874</v>
      </c>
      <c r="H11699">
        <v>2213061218</v>
      </c>
      <c r="I11699">
        <v>47.58</v>
      </c>
      <c r="J11699" s="7">
        <v>44451</v>
      </c>
      <c r="K11699" s="11">
        <v>39</v>
      </c>
      <c r="L11699" s="7">
        <v>44435</v>
      </c>
      <c r="M11699">
        <v>-16</v>
      </c>
      <c r="N11699" s="11">
        <f t="shared" si="316"/>
        <v>-624</v>
      </c>
    </row>
    <row r="11700" spans="1:14" x14ac:dyDescent="0.25">
      <c r="A11700" t="s">
        <v>14</v>
      </c>
      <c r="B11700" t="s">
        <v>15</v>
      </c>
      <c r="C11700" t="s">
        <v>315</v>
      </c>
      <c r="D11700">
        <v>2289420644</v>
      </c>
      <c r="E11700" s="7">
        <v>44391</v>
      </c>
      <c r="F11700" s="7">
        <v>44391</v>
      </c>
      <c r="G11700">
        <v>5428630995</v>
      </c>
      <c r="H11700" t="s">
        <v>320</v>
      </c>
      <c r="I11700">
        <v>8387.51</v>
      </c>
      <c r="J11700" s="7">
        <v>44451</v>
      </c>
      <c r="K11700" s="11">
        <v>6875.01</v>
      </c>
      <c r="L11700" s="7">
        <v>44434</v>
      </c>
      <c r="M11700">
        <v>-17</v>
      </c>
      <c r="N11700" s="11">
        <f t="shared" si="316"/>
        <v>-116875.17</v>
      </c>
    </row>
    <row r="11701" spans="1:14" x14ac:dyDescent="0.25">
      <c r="A11701" t="s">
        <v>14</v>
      </c>
      <c r="B11701" t="s">
        <v>15</v>
      </c>
      <c r="C11701" t="s">
        <v>436</v>
      </c>
      <c r="D11701">
        <v>6310880585</v>
      </c>
      <c r="E11701" s="7">
        <v>44391</v>
      </c>
      <c r="F11701" s="7">
        <v>44391</v>
      </c>
      <c r="G11701">
        <v>5428634968</v>
      </c>
      <c r="H11701">
        <v>2315</v>
      </c>
      <c r="I11701">
        <v>44359.199999999997</v>
      </c>
      <c r="J11701" s="7">
        <v>44451</v>
      </c>
      <c r="K11701" s="11">
        <v>36360</v>
      </c>
      <c r="L11701" s="7">
        <v>44435</v>
      </c>
      <c r="M11701">
        <v>-16</v>
      </c>
      <c r="N11701" s="11">
        <f t="shared" si="316"/>
        <v>-581760</v>
      </c>
    </row>
    <row r="11702" spans="1:14" x14ac:dyDescent="0.25">
      <c r="A11702" t="s">
        <v>14</v>
      </c>
      <c r="B11702" t="s">
        <v>15</v>
      </c>
      <c r="C11702" t="s">
        <v>201</v>
      </c>
      <c r="D11702">
        <v>9284460962</v>
      </c>
      <c r="E11702" s="7">
        <v>44391</v>
      </c>
      <c r="F11702" s="7">
        <v>44391</v>
      </c>
      <c r="G11702">
        <v>5428816932</v>
      </c>
      <c r="H11702">
        <v>21504488</v>
      </c>
      <c r="I11702">
        <v>11793.6</v>
      </c>
      <c r="J11702" s="7">
        <v>44451</v>
      </c>
      <c r="K11702" s="11">
        <v>11340</v>
      </c>
      <c r="L11702" s="7">
        <v>44434</v>
      </c>
      <c r="M11702">
        <v>-17</v>
      </c>
      <c r="N11702" s="11">
        <f t="shared" si="316"/>
        <v>-192780</v>
      </c>
    </row>
    <row r="11703" spans="1:14" x14ac:dyDescent="0.25">
      <c r="A11703" t="s">
        <v>14</v>
      </c>
      <c r="B11703" t="s">
        <v>15</v>
      </c>
      <c r="C11703" t="s">
        <v>201</v>
      </c>
      <c r="D11703">
        <v>9284460962</v>
      </c>
      <c r="E11703" s="7">
        <v>44391</v>
      </c>
      <c r="F11703" s="7">
        <v>44391</v>
      </c>
      <c r="G11703">
        <v>5428817038</v>
      </c>
      <c r="H11703">
        <v>21504285</v>
      </c>
      <c r="I11703">
        <v>5761.72</v>
      </c>
      <c r="J11703" s="7">
        <v>44451</v>
      </c>
      <c r="K11703" s="11">
        <v>5540.12</v>
      </c>
      <c r="L11703" s="7">
        <v>44460</v>
      </c>
      <c r="M11703">
        <v>9</v>
      </c>
      <c r="N11703" s="11">
        <f t="shared" si="316"/>
        <v>49861.08</v>
      </c>
    </row>
    <row r="11704" spans="1:14" x14ac:dyDescent="0.25">
      <c r="A11704" t="s">
        <v>14</v>
      </c>
      <c r="B11704" t="s">
        <v>15</v>
      </c>
      <c r="C11704" t="s">
        <v>201</v>
      </c>
      <c r="D11704">
        <v>9284460962</v>
      </c>
      <c r="E11704" s="7">
        <v>44391</v>
      </c>
      <c r="F11704" s="7">
        <v>44391</v>
      </c>
      <c r="G11704">
        <v>5428825603</v>
      </c>
      <c r="H11704">
        <v>21504497</v>
      </c>
      <c r="I11704">
        <v>5050.8</v>
      </c>
      <c r="J11704" s="7">
        <v>44451</v>
      </c>
      <c r="K11704" s="11">
        <v>4140</v>
      </c>
      <c r="L11704" s="7">
        <v>44434</v>
      </c>
      <c r="M11704">
        <v>-17</v>
      </c>
      <c r="N11704" s="11">
        <f t="shared" si="316"/>
        <v>-70380</v>
      </c>
    </row>
    <row r="11705" spans="1:14" x14ac:dyDescent="0.25">
      <c r="A11705" t="s">
        <v>14</v>
      </c>
      <c r="B11705" t="s">
        <v>15</v>
      </c>
      <c r="C11705" t="s">
        <v>34</v>
      </c>
      <c r="D11705">
        <v>10181220152</v>
      </c>
      <c r="E11705" s="7">
        <v>44391</v>
      </c>
      <c r="F11705" s="7">
        <v>44391</v>
      </c>
      <c r="G11705">
        <v>5429050746</v>
      </c>
      <c r="H11705">
        <v>9571328598</v>
      </c>
      <c r="I11705">
        <v>305</v>
      </c>
      <c r="J11705" s="7">
        <v>44451</v>
      </c>
      <c r="K11705" s="11">
        <v>250</v>
      </c>
      <c r="L11705" s="7">
        <v>44434</v>
      </c>
      <c r="M11705">
        <v>-17</v>
      </c>
      <c r="N11705" s="11">
        <f t="shared" si="316"/>
        <v>-4250</v>
      </c>
    </row>
    <row r="11706" spans="1:14" x14ac:dyDescent="0.25">
      <c r="A11706" t="s">
        <v>14</v>
      </c>
      <c r="B11706" t="s">
        <v>15</v>
      </c>
      <c r="C11706" t="s">
        <v>319</v>
      </c>
      <c r="D11706">
        <v>795170158</v>
      </c>
      <c r="E11706" s="7">
        <v>44391</v>
      </c>
      <c r="F11706" s="7">
        <v>44391</v>
      </c>
      <c r="G11706">
        <v>5429151070</v>
      </c>
      <c r="H11706">
        <v>2100072059</v>
      </c>
      <c r="I11706">
        <v>2239.0500000000002</v>
      </c>
      <c r="J11706" s="7">
        <v>44451</v>
      </c>
      <c r="K11706" s="11">
        <v>2035.5</v>
      </c>
      <c r="L11706" s="7">
        <v>44434</v>
      </c>
      <c r="M11706">
        <v>-17</v>
      </c>
      <c r="N11706" s="11">
        <f t="shared" si="316"/>
        <v>-34603.5</v>
      </c>
    </row>
    <row r="11707" spans="1:14" x14ac:dyDescent="0.25">
      <c r="A11707" t="s">
        <v>14</v>
      </c>
      <c r="B11707" t="s">
        <v>15</v>
      </c>
      <c r="C11707" t="s">
        <v>290</v>
      </c>
      <c r="D11707">
        <v>3526561216</v>
      </c>
      <c r="E11707" s="7">
        <v>44391</v>
      </c>
      <c r="F11707" s="7">
        <v>44391</v>
      </c>
      <c r="G11707">
        <v>5429271149</v>
      </c>
      <c r="H11707">
        <v>211174</v>
      </c>
      <c r="I11707">
        <v>714.92</v>
      </c>
      <c r="J11707" s="7">
        <v>44451</v>
      </c>
      <c r="K11707" s="11">
        <v>586</v>
      </c>
      <c r="L11707" s="7">
        <v>44433</v>
      </c>
      <c r="M11707">
        <v>-18</v>
      </c>
      <c r="N11707" s="11">
        <f t="shared" si="316"/>
        <v>-10548</v>
      </c>
    </row>
    <row r="11708" spans="1:14" x14ac:dyDescent="0.25">
      <c r="A11708" t="s">
        <v>14</v>
      </c>
      <c r="B11708" t="s">
        <v>15</v>
      </c>
      <c r="C11708" t="s">
        <v>62</v>
      </c>
      <c r="D11708">
        <v>7438910635</v>
      </c>
      <c r="E11708" s="7">
        <v>44391</v>
      </c>
      <c r="F11708" s="7">
        <v>44391</v>
      </c>
      <c r="G11708">
        <v>5429449364</v>
      </c>
      <c r="H11708" t="s">
        <v>1124</v>
      </c>
      <c r="I11708">
        <v>2922.36</v>
      </c>
      <c r="J11708" s="7">
        <v>44451</v>
      </c>
      <c r="K11708" s="11">
        <v>2783.2</v>
      </c>
      <c r="L11708" s="7">
        <v>44441</v>
      </c>
      <c r="M11708">
        <v>-10</v>
      </c>
      <c r="N11708" s="11">
        <f t="shared" si="316"/>
        <v>-27832</v>
      </c>
    </row>
    <row r="11709" spans="1:14" x14ac:dyDescent="0.25">
      <c r="A11709" t="s">
        <v>14</v>
      </c>
      <c r="B11709" t="s">
        <v>15</v>
      </c>
      <c r="C11709" t="s">
        <v>62</v>
      </c>
      <c r="D11709">
        <v>7438910635</v>
      </c>
      <c r="E11709" s="7">
        <v>44391</v>
      </c>
      <c r="F11709" s="7">
        <v>44391</v>
      </c>
      <c r="G11709">
        <v>5429469983</v>
      </c>
      <c r="H11709" t="s">
        <v>1125</v>
      </c>
      <c r="I11709">
        <v>7862.4</v>
      </c>
      <c r="J11709" s="7">
        <v>44451</v>
      </c>
      <c r="K11709" s="11">
        <v>7488</v>
      </c>
      <c r="L11709" s="7">
        <v>44454</v>
      </c>
      <c r="M11709">
        <v>3</v>
      </c>
      <c r="N11709" s="11">
        <f t="shared" si="316"/>
        <v>22464</v>
      </c>
    </row>
    <row r="11710" spans="1:14" x14ac:dyDescent="0.25">
      <c r="A11710" t="s">
        <v>14</v>
      </c>
      <c r="B11710" t="s">
        <v>15</v>
      </c>
      <c r="C11710" t="s">
        <v>62</v>
      </c>
      <c r="D11710">
        <v>7438910635</v>
      </c>
      <c r="E11710" s="7">
        <v>44391</v>
      </c>
      <c r="F11710" s="7">
        <v>44391</v>
      </c>
      <c r="G11710">
        <v>5429578979</v>
      </c>
      <c r="H11710" t="s">
        <v>1126</v>
      </c>
      <c r="I11710">
        <v>548.1</v>
      </c>
      <c r="J11710" s="7">
        <v>44451</v>
      </c>
      <c r="K11710" s="11">
        <v>522</v>
      </c>
      <c r="L11710" s="7">
        <v>44441</v>
      </c>
      <c r="M11710">
        <v>-10</v>
      </c>
      <c r="N11710" s="11">
        <f t="shared" si="316"/>
        <v>-5220</v>
      </c>
    </row>
    <row r="11711" spans="1:14" x14ac:dyDescent="0.25">
      <c r="A11711" t="s">
        <v>14</v>
      </c>
      <c r="B11711" t="s">
        <v>15</v>
      </c>
      <c r="C11711" t="s">
        <v>62</v>
      </c>
      <c r="D11711">
        <v>7438910635</v>
      </c>
      <c r="E11711" s="7">
        <v>44391</v>
      </c>
      <c r="F11711" s="7">
        <v>44391</v>
      </c>
      <c r="G11711">
        <v>5429612349</v>
      </c>
      <c r="H11711" t="s">
        <v>1127</v>
      </c>
      <c r="I11711">
        <v>96.62</v>
      </c>
      <c r="J11711" s="7">
        <v>44451</v>
      </c>
      <c r="K11711" s="11">
        <v>79.2</v>
      </c>
      <c r="L11711" s="7">
        <v>44441</v>
      </c>
      <c r="M11711">
        <v>-10</v>
      </c>
      <c r="N11711" s="11">
        <f t="shared" si="316"/>
        <v>-792</v>
      </c>
    </row>
    <row r="11712" spans="1:14" x14ac:dyDescent="0.25">
      <c r="A11712" t="s">
        <v>14</v>
      </c>
      <c r="B11712" t="s">
        <v>15</v>
      </c>
      <c r="C11712" t="s">
        <v>62</v>
      </c>
      <c r="D11712">
        <v>7438910635</v>
      </c>
      <c r="E11712" s="7">
        <v>44391</v>
      </c>
      <c r="F11712" s="7">
        <v>44391</v>
      </c>
      <c r="G11712">
        <v>5429612371</v>
      </c>
      <c r="H11712" t="s">
        <v>4108</v>
      </c>
      <c r="I11712">
        <v>67.78</v>
      </c>
      <c r="J11712" s="7">
        <v>44451</v>
      </c>
      <c r="K11712" s="11">
        <v>55.56</v>
      </c>
      <c r="L11712" s="7">
        <v>44476</v>
      </c>
      <c r="M11712">
        <v>25</v>
      </c>
      <c r="N11712" s="11">
        <f t="shared" si="316"/>
        <v>1389</v>
      </c>
    </row>
    <row r="11713" spans="1:14" x14ac:dyDescent="0.25">
      <c r="A11713" t="s">
        <v>14</v>
      </c>
      <c r="B11713" t="s">
        <v>15</v>
      </c>
      <c r="C11713" t="s">
        <v>62</v>
      </c>
      <c r="D11713">
        <v>7438910635</v>
      </c>
      <c r="E11713" s="7">
        <v>44391</v>
      </c>
      <c r="F11713" s="7">
        <v>44391</v>
      </c>
      <c r="G11713">
        <v>5429613638</v>
      </c>
      <c r="H11713" t="s">
        <v>4109</v>
      </c>
      <c r="I11713">
        <v>584.47</v>
      </c>
      <c r="J11713" s="7">
        <v>44451</v>
      </c>
      <c r="K11713" s="11">
        <v>556.64</v>
      </c>
      <c r="L11713" s="7">
        <v>44476</v>
      </c>
      <c r="M11713">
        <v>25</v>
      </c>
      <c r="N11713" s="11">
        <f t="shared" si="316"/>
        <v>13916</v>
      </c>
    </row>
    <row r="11714" spans="1:14" x14ac:dyDescent="0.25">
      <c r="A11714" t="s">
        <v>14</v>
      </c>
      <c r="B11714" t="s">
        <v>15</v>
      </c>
      <c r="C11714" t="s">
        <v>62</v>
      </c>
      <c r="D11714">
        <v>7438910635</v>
      </c>
      <c r="E11714" s="7">
        <v>44391</v>
      </c>
      <c r="F11714" s="7">
        <v>44391</v>
      </c>
      <c r="G11714">
        <v>5429613675</v>
      </c>
      <c r="H11714" t="s">
        <v>1128</v>
      </c>
      <c r="I11714">
        <v>3168.9</v>
      </c>
      <c r="J11714" s="7">
        <v>44451</v>
      </c>
      <c r="K11714" s="11">
        <v>3018</v>
      </c>
      <c r="L11714" s="7">
        <v>44454</v>
      </c>
      <c r="M11714">
        <v>3</v>
      </c>
      <c r="N11714" s="11">
        <f t="shared" si="316"/>
        <v>9054</v>
      </c>
    </row>
    <row r="11715" spans="1:14" x14ac:dyDescent="0.25">
      <c r="A11715" t="s">
        <v>14</v>
      </c>
      <c r="B11715" t="s">
        <v>15</v>
      </c>
      <c r="C11715" t="s">
        <v>62</v>
      </c>
      <c r="D11715">
        <v>7438910635</v>
      </c>
      <c r="E11715" s="7">
        <v>44391</v>
      </c>
      <c r="F11715" s="7">
        <v>44391</v>
      </c>
      <c r="G11715">
        <v>5429615766</v>
      </c>
      <c r="H11715" t="s">
        <v>1129</v>
      </c>
      <c r="I11715">
        <v>800.1</v>
      </c>
      <c r="J11715" s="7">
        <v>44451</v>
      </c>
      <c r="K11715" s="11">
        <v>762</v>
      </c>
      <c r="L11715" s="7">
        <v>44441</v>
      </c>
      <c r="M11715">
        <v>-10</v>
      </c>
      <c r="N11715" s="11">
        <f t="shared" si="316"/>
        <v>-7620</v>
      </c>
    </row>
    <row r="11716" spans="1:14" x14ac:dyDescent="0.25">
      <c r="A11716" t="s">
        <v>14</v>
      </c>
      <c r="B11716" t="s">
        <v>15</v>
      </c>
      <c r="C11716" t="s">
        <v>62</v>
      </c>
      <c r="D11716">
        <v>7438910635</v>
      </c>
      <c r="E11716" s="7">
        <v>44391</v>
      </c>
      <c r="F11716" s="7">
        <v>44391</v>
      </c>
      <c r="G11716">
        <v>5429616537</v>
      </c>
      <c r="H11716" t="s">
        <v>1130</v>
      </c>
      <c r="I11716">
        <v>336.96</v>
      </c>
      <c r="J11716" s="7">
        <v>44451</v>
      </c>
      <c r="K11716" s="11">
        <v>276.2</v>
      </c>
      <c r="L11716" s="7">
        <v>44441</v>
      </c>
      <c r="M11716">
        <v>-10</v>
      </c>
      <c r="N11716" s="11">
        <f t="shared" si="316"/>
        <v>-2762</v>
      </c>
    </row>
    <row r="11717" spans="1:14" x14ac:dyDescent="0.25">
      <c r="A11717" t="s">
        <v>14</v>
      </c>
      <c r="B11717" t="s">
        <v>15</v>
      </c>
      <c r="C11717" t="s">
        <v>113</v>
      </c>
      <c r="D11717">
        <v>674840152</v>
      </c>
      <c r="E11717" s="7">
        <v>44391</v>
      </c>
      <c r="F11717" s="7">
        <v>44391</v>
      </c>
      <c r="G11717">
        <v>5429666544</v>
      </c>
      <c r="H11717">
        <v>5302368629</v>
      </c>
      <c r="I11717">
        <v>2302.56</v>
      </c>
      <c r="J11717" s="7">
        <v>44451</v>
      </c>
      <c r="K11717" s="11">
        <v>2214</v>
      </c>
      <c r="L11717" s="7">
        <v>44441</v>
      </c>
      <c r="M11717">
        <v>-10</v>
      </c>
      <c r="N11717" s="11">
        <f t="shared" ref="N11717:N11780" si="317">K11717*M11717</f>
        <v>-22140</v>
      </c>
    </row>
    <row r="11718" spans="1:14" x14ac:dyDescent="0.25">
      <c r="A11718" t="s">
        <v>14</v>
      </c>
      <c r="B11718" t="s">
        <v>15</v>
      </c>
      <c r="C11718" t="s">
        <v>205</v>
      </c>
      <c r="D11718">
        <v>2154270595</v>
      </c>
      <c r="E11718" s="7">
        <v>44391</v>
      </c>
      <c r="F11718" s="7">
        <v>44391</v>
      </c>
      <c r="G11718">
        <v>5429702196</v>
      </c>
      <c r="H11718">
        <v>92112175</v>
      </c>
      <c r="I11718">
        <v>161.04</v>
      </c>
      <c r="J11718" s="7">
        <v>44451</v>
      </c>
      <c r="K11718" s="11">
        <v>132</v>
      </c>
      <c r="L11718" s="7">
        <v>44435</v>
      </c>
      <c r="M11718">
        <v>-16</v>
      </c>
      <c r="N11718" s="11">
        <f t="shared" si="317"/>
        <v>-2112</v>
      </c>
    </row>
    <row r="11719" spans="1:14" x14ac:dyDescent="0.25">
      <c r="A11719" t="s">
        <v>14</v>
      </c>
      <c r="B11719" t="s">
        <v>15</v>
      </c>
      <c r="C11719" t="s">
        <v>4110</v>
      </c>
      <c r="D11719">
        <v>8581901215</v>
      </c>
      <c r="E11719" s="7">
        <v>44391</v>
      </c>
      <c r="F11719" s="7">
        <v>44391</v>
      </c>
      <c r="G11719">
        <v>5430248677</v>
      </c>
      <c r="H11719">
        <v>211</v>
      </c>
      <c r="I11719">
        <v>1062.8800000000001</v>
      </c>
      <c r="J11719" s="7">
        <v>44451</v>
      </c>
      <c r="K11719" s="11">
        <v>1022</v>
      </c>
      <c r="L11719" s="7">
        <v>44495</v>
      </c>
      <c r="M11719">
        <v>44</v>
      </c>
      <c r="N11719" s="11">
        <f t="shared" si="317"/>
        <v>44968</v>
      </c>
    </row>
    <row r="11720" spans="1:14" x14ac:dyDescent="0.25">
      <c r="A11720" t="s">
        <v>14</v>
      </c>
      <c r="B11720" t="s">
        <v>15</v>
      </c>
      <c r="C11720" t="s">
        <v>305</v>
      </c>
      <c r="D11720">
        <v>7328871210</v>
      </c>
      <c r="E11720" s="7">
        <v>44391</v>
      </c>
      <c r="F11720" s="7">
        <v>44391</v>
      </c>
      <c r="G11720">
        <v>5430261531</v>
      </c>
      <c r="H11720" t="s">
        <v>1131</v>
      </c>
      <c r="I11720">
        <v>1006.5</v>
      </c>
      <c r="J11720" s="7">
        <v>44451</v>
      </c>
      <c r="K11720" s="11">
        <v>825</v>
      </c>
      <c r="L11720" s="7">
        <v>44433</v>
      </c>
      <c r="M11720">
        <v>-18</v>
      </c>
      <c r="N11720" s="11">
        <f t="shared" si="317"/>
        <v>-14850</v>
      </c>
    </row>
    <row r="11721" spans="1:14" x14ac:dyDescent="0.25">
      <c r="A11721" t="s">
        <v>14</v>
      </c>
      <c r="B11721" t="s">
        <v>15</v>
      </c>
      <c r="C11721" t="s">
        <v>305</v>
      </c>
      <c r="D11721">
        <v>7328871210</v>
      </c>
      <c r="E11721" s="7">
        <v>44391</v>
      </c>
      <c r="F11721" s="7">
        <v>44391</v>
      </c>
      <c r="G11721">
        <v>5430261558</v>
      </c>
      <c r="H11721" t="s">
        <v>1132</v>
      </c>
      <c r="I11721">
        <v>329.4</v>
      </c>
      <c r="J11721" s="7">
        <v>44451</v>
      </c>
      <c r="K11721" s="11">
        <v>270</v>
      </c>
      <c r="L11721" s="7">
        <v>44454</v>
      </c>
      <c r="M11721">
        <v>3</v>
      </c>
      <c r="N11721" s="11">
        <f t="shared" si="317"/>
        <v>810</v>
      </c>
    </row>
    <row r="11722" spans="1:14" x14ac:dyDescent="0.25">
      <c r="A11722" t="s">
        <v>14</v>
      </c>
      <c r="B11722" t="s">
        <v>15</v>
      </c>
      <c r="C11722" t="s">
        <v>305</v>
      </c>
      <c r="D11722">
        <v>7328871210</v>
      </c>
      <c r="E11722" s="7">
        <v>44391</v>
      </c>
      <c r="F11722" s="7">
        <v>44391</v>
      </c>
      <c r="G11722">
        <v>5430261580</v>
      </c>
      <c r="H11722" t="s">
        <v>1133</v>
      </c>
      <c r="I11722">
        <v>1677.5</v>
      </c>
      <c r="J11722" s="7">
        <v>44451</v>
      </c>
      <c r="K11722" s="11">
        <v>1375</v>
      </c>
      <c r="L11722" s="7">
        <v>44433</v>
      </c>
      <c r="M11722">
        <v>-18</v>
      </c>
      <c r="N11722" s="11">
        <f t="shared" si="317"/>
        <v>-24750</v>
      </c>
    </row>
    <row r="11723" spans="1:14" x14ac:dyDescent="0.25">
      <c r="A11723" t="s">
        <v>14</v>
      </c>
      <c r="B11723" t="s">
        <v>15</v>
      </c>
      <c r="C11723" t="s">
        <v>241</v>
      </c>
      <c r="D11723">
        <v>2637890647</v>
      </c>
      <c r="E11723" s="7">
        <v>44392</v>
      </c>
      <c r="F11723" s="7">
        <v>44392</v>
      </c>
      <c r="G11723">
        <v>5430435038</v>
      </c>
      <c r="H11723" t="s">
        <v>1134</v>
      </c>
      <c r="I11723">
        <v>2012.61</v>
      </c>
      <c r="J11723" s="7">
        <v>44452</v>
      </c>
      <c r="K11723" s="11">
        <v>1820.53</v>
      </c>
      <c r="L11723" s="7">
        <v>44433</v>
      </c>
      <c r="M11723">
        <v>-19</v>
      </c>
      <c r="N11723" s="11">
        <f t="shared" si="317"/>
        <v>-34590.07</v>
      </c>
    </row>
    <row r="11724" spans="1:14" x14ac:dyDescent="0.25">
      <c r="A11724" t="s">
        <v>14</v>
      </c>
      <c r="B11724" t="s">
        <v>15</v>
      </c>
      <c r="C11724" t="s">
        <v>20</v>
      </c>
      <c r="D11724">
        <v>8082461008</v>
      </c>
      <c r="E11724" s="7">
        <v>44391</v>
      </c>
      <c r="F11724" s="7">
        <v>44391</v>
      </c>
      <c r="G11724">
        <v>5430633227</v>
      </c>
      <c r="H11724">
        <v>21129273</v>
      </c>
      <c r="I11724">
        <v>2806.49</v>
      </c>
      <c r="J11724" s="7">
        <v>44451</v>
      </c>
      <c r="K11724" s="11">
        <v>2300.4</v>
      </c>
      <c r="L11724" s="7">
        <v>44434</v>
      </c>
      <c r="M11724">
        <v>-17</v>
      </c>
      <c r="N11724" s="11">
        <f t="shared" si="317"/>
        <v>-39106.800000000003</v>
      </c>
    </row>
    <row r="11725" spans="1:14" x14ac:dyDescent="0.25">
      <c r="A11725" t="s">
        <v>14</v>
      </c>
      <c r="B11725" t="s">
        <v>15</v>
      </c>
      <c r="C11725" t="s">
        <v>25</v>
      </c>
      <c r="D11725">
        <v>9238800156</v>
      </c>
      <c r="E11725" s="7">
        <v>44391</v>
      </c>
      <c r="F11725" s="7">
        <v>44391</v>
      </c>
      <c r="G11725">
        <v>5431306502</v>
      </c>
      <c r="H11725">
        <v>1027204968</v>
      </c>
      <c r="I11725">
        <v>104</v>
      </c>
      <c r="J11725" s="7">
        <v>44451</v>
      </c>
      <c r="K11725" s="11">
        <v>100</v>
      </c>
      <c r="L11725" s="7">
        <v>44434</v>
      </c>
      <c r="M11725">
        <v>-17</v>
      </c>
      <c r="N11725" s="11">
        <f t="shared" si="317"/>
        <v>-1700</v>
      </c>
    </row>
    <row r="11726" spans="1:14" x14ac:dyDescent="0.25">
      <c r="A11726" t="s">
        <v>14</v>
      </c>
      <c r="B11726" t="s">
        <v>15</v>
      </c>
      <c r="C11726" t="s">
        <v>25</v>
      </c>
      <c r="D11726">
        <v>9238800156</v>
      </c>
      <c r="E11726" s="7">
        <v>44392</v>
      </c>
      <c r="F11726" s="7">
        <v>44392</v>
      </c>
      <c r="G11726">
        <v>5431306572</v>
      </c>
      <c r="H11726">
        <v>1027204965</v>
      </c>
      <c r="I11726">
        <v>104</v>
      </c>
      <c r="J11726" s="7">
        <v>44452</v>
      </c>
      <c r="K11726" s="11">
        <v>100</v>
      </c>
      <c r="L11726" s="7">
        <v>44434</v>
      </c>
      <c r="M11726">
        <v>-18</v>
      </c>
      <c r="N11726" s="11">
        <f t="shared" si="317"/>
        <v>-1800</v>
      </c>
    </row>
    <row r="11727" spans="1:14" x14ac:dyDescent="0.25">
      <c r="A11727" t="s">
        <v>14</v>
      </c>
      <c r="B11727" t="s">
        <v>15</v>
      </c>
      <c r="C11727" t="s">
        <v>25</v>
      </c>
      <c r="D11727">
        <v>9238800156</v>
      </c>
      <c r="E11727" s="7">
        <v>44391</v>
      </c>
      <c r="F11727" s="7">
        <v>44391</v>
      </c>
      <c r="G11727">
        <v>5431306727</v>
      </c>
      <c r="H11727">
        <v>1027204029</v>
      </c>
      <c r="I11727">
        <v>321.68</v>
      </c>
      <c r="J11727" s="7">
        <v>44451</v>
      </c>
      <c r="K11727" s="11">
        <v>263.67</v>
      </c>
      <c r="L11727" s="7">
        <v>44434</v>
      </c>
      <c r="M11727">
        <v>-17</v>
      </c>
      <c r="N11727" s="11">
        <f t="shared" si="317"/>
        <v>-4482.3900000000003</v>
      </c>
    </row>
    <row r="11728" spans="1:14" x14ac:dyDescent="0.25">
      <c r="A11728" t="s">
        <v>14</v>
      </c>
      <c r="B11728" t="s">
        <v>15</v>
      </c>
      <c r="C11728" t="s">
        <v>25</v>
      </c>
      <c r="D11728">
        <v>9238800156</v>
      </c>
      <c r="E11728" s="7">
        <v>44392</v>
      </c>
      <c r="F11728" s="7">
        <v>44392</v>
      </c>
      <c r="G11728">
        <v>5431306786</v>
      </c>
      <c r="H11728">
        <v>1027204966</v>
      </c>
      <c r="I11728">
        <v>18304</v>
      </c>
      <c r="J11728" s="7">
        <v>44452</v>
      </c>
      <c r="K11728" s="11">
        <v>17600</v>
      </c>
      <c r="L11728" s="7">
        <v>44470</v>
      </c>
      <c r="M11728">
        <v>18</v>
      </c>
      <c r="N11728" s="11">
        <f t="shared" si="317"/>
        <v>316800</v>
      </c>
    </row>
    <row r="11729" spans="1:14" x14ac:dyDescent="0.25">
      <c r="A11729" t="s">
        <v>14</v>
      </c>
      <c r="B11729" t="s">
        <v>15</v>
      </c>
      <c r="C11729" t="s">
        <v>25</v>
      </c>
      <c r="D11729">
        <v>9238800156</v>
      </c>
      <c r="E11729" s="7">
        <v>44392</v>
      </c>
      <c r="F11729" s="7">
        <v>44392</v>
      </c>
      <c r="G11729">
        <v>5431306853</v>
      </c>
      <c r="H11729">
        <v>1027204969</v>
      </c>
      <c r="I11729">
        <v>18304</v>
      </c>
      <c r="J11729" s="7">
        <v>44452</v>
      </c>
      <c r="K11729" s="11">
        <v>17600</v>
      </c>
      <c r="L11729" s="7">
        <v>44470</v>
      </c>
      <c r="M11729">
        <v>18</v>
      </c>
      <c r="N11729" s="11">
        <f t="shared" si="317"/>
        <v>316800</v>
      </c>
    </row>
    <row r="11730" spans="1:14" x14ac:dyDescent="0.25">
      <c r="A11730" t="s">
        <v>14</v>
      </c>
      <c r="B11730" t="s">
        <v>15</v>
      </c>
      <c r="C11730" t="s">
        <v>25</v>
      </c>
      <c r="D11730">
        <v>9238800156</v>
      </c>
      <c r="E11730" s="7">
        <v>44392</v>
      </c>
      <c r="F11730" s="7">
        <v>44392</v>
      </c>
      <c r="G11730">
        <v>5431307162</v>
      </c>
      <c r="H11730">
        <v>1027206011</v>
      </c>
      <c r="I11730">
        <v>1247.8499999999999</v>
      </c>
      <c r="J11730" s="7">
        <v>44452</v>
      </c>
      <c r="K11730" s="11">
        <v>1022.83</v>
      </c>
      <c r="L11730" s="7">
        <v>44434</v>
      </c>
      <c r="M11730">
        <v>-18</v>
      </c>
      <c r="N11730" s="11">
        <f t="shared" si="317"/>
        <v>-18410.940000000002</v>
      </c>
    </row>
    <row r="11731" spans="1:14" x14ac:dyDescent="0.25">
      <c r="A11731" t="s">
        <v>14</v>
      </c>
      <c r="B11731" t="s">
        <v>15</v>
      </c>
      <c r="C11731" t="s">
        <v>206</v>
      </c>
      <c r="D11731">
        <v>2405040284</v>
      </c>
      <c r="E11731" s="7">
        <v>44392</v>
      </c>
      <c r="F11731" s="7">
        <v>44392</v>
      </c>
      <c r="G11731">
        <v>5431321744</v>
      </c>
      <c r="H11731" t="s">
        <v>1135</v>
      </c>
      <c r="I11731">
        <v>366</v>
      </c>
      <c r="J11731" s="7">
        <v>44452</v>
      </c>
      <c r="K11731" s="11">
        <v>300</v>
      </c>
      <c r="L11731" s="7">
        <v>44434</v>
      </c>
      <c r="M11731">
        <v>-18</v>
      </c>
      <c r="N11731" s="11">
        <f t="shared" si="317"/>
        <v>-5400</v>
      </c>
    </row>
    <row r="11732" spans="1:14" x14ac:dyDescent="0.25">
      <c r="A11732" t="s">
        <v>14</v>
      </c>
      <c r="B11732" t="s">
        <v>15</v>
      </c>
      <c r="C11732" t="s">
        <v>42</v>
      </c>
      <c r="D11732">
        <v>9412650153</v>
      </c>
      <c r="E11732" s="7">
        <v>44391</v>
      </c>
      <c r="F11732" s="7">
        <v>44391</v>
      </c>
      <c r="G11732">
        <v>5432534306</v>
      </c>
      <c r="H11732" t="s">
        <v>1136</v>
      </c>
      <c r="I11732">
        <v>4499.63</v>
      </c>
      <c r="J11732" s="7">
        <v>44451</v>
      </c>
      <c r="K11732" s="11">
        <v>3688.22</v>
      </c>
      <c r="L11732" s="7">
        <v>44435</v>
      </c>
      <c r="M11732">
        <v>-16</v>
      </c>
      <c r="N11732" s="11">
        <f t="shared" si="317"/>
        <v>-59011.519999999997</v>
      </c>
    </row>
    <row r="11733" spans="1:14" x14ac:dyDescent="0.25">
      <c r="A11733" t="s">
        <v>14</v>
      </c>
      <c r="B11733" t="s">
        <v>15</v>
      </c>
      <c r="C11733" t="s">
        <v>39</v>
      </c>
      <c r="D11733">
        <v>11206730159</v>
      </c>
      <c r="E11733" s="7">
        <v>44391</v>
      </c>
      <c r="F11733" s="7">
        <v>44391</v>
      </c>
      <c r="G11733">
        <v>5432719404</v>
      </c>
      <c r="H11733">
        <v>7171970779</v>
      </c>
      <c r="I11733">
        <v>2440</v>
      </c>
      <c r="J11733" s="7">
        <v>44451</v>
      </c>
      <c r="K11733" s="11">
        <v>2000</v>
      </c>
      <c r="L11733" s="7">
        <v>44441</v>
      </c>
      <c r="M11733">
        <v>-10</v>
      </c>
      <c r="N11733" s="11">
        <f t="shared" si="317"/>
        <v>-20000</v>
      </c>
    </row>
    <row r="11734" spans="1:14" x14ac:dyDescent="0.25">
      <c r="A11734" t="s">
        <v>14</v>
      </c>
      <c r="B11734" t="s">
        <v>15</v>
      </c>
      <c r="C11734" t="s">
        <v>76</v>
      </c>
      <c r="D11734">
        <v>6068041000</v>
      </c>
      <c r="E11734" s="7">
        <v>44392</v>
      </c>
      <c r="F11734" s="7">
        <v>44392</v>
      </c>
      <c r="G11734">
        <v>5432885579</v>
      </c>
      <c r="H11734">
        <v>22113752</v>
      </c>
      <c r="I11734">
        <v>21829.599999999999</v>
      </c>
      <c r="J11734" s="7">
        <v>44452</v>
      </c>
      <c r="K11734" s="11">
        <v>20990</v>
      </c>
      <c r="L11734" s="7">
        <v>44434</v>
      </c>
      <c r="M11734">
        <v>-18</v>
      </c>
      <c r="N11734" s="11">
        <f t="shared" si="317"/>
        <v>-377820</v>
      </c>
    </row>
    <row r="11735" spans="1:14" x14ac:dyDescent="0.25">
      <c r="A11735" t="s">
        <v>14</v>
      </c>
      <c r="B11735" t="s">
        <v>15</v>
      </c>
      <c r="C11735" t="s">
        <v>18</v>
      </c>
      <c r="D11735">
        <v>803890151</v>
      </c>
      <c r="E11735" s="7">
        <v>44392</v>
      </c>
      <c r="F11735" s="7">
        <v>44392</v>
      </c>
      <c r="G11735">
        <v>5432932870</v>
      </c>
      <c r="H11735">
        <v>212043868</v>
      </c>
      <c r="I11735">
        <v>8286.24</v>
      </c>
      <c r="J11735" s="7">
        <v>44452</v>
      </c>
      <c r="K11735" s="11">
        <v>6792</v>
      </c>
      <c r="L11735" s="7">
        <v>44441</v>
      </c>
      <c r="M11735">
        <v>-11</v>
      </c>
      <c r="N11735" s="11">
        <f t="shared" si="317"/>
        <v>-74712</v>
      </c>
    </row>
    <row r="11736" spans="1:14" x14ac:dyDescent="0.25">
      <c r="A11736" t="s">
        <v>14</v>
      </c>
      <c r="B11736" t="s">
        <v>15</v>
      </c>
      <c r="C11736" t="s">
        <v>129</v>
      </c>
      <c r="D11736">
        <v>1736720994</v>
      </c>
      <c r="E11736" s="7">
        <v>44391</v>
      </c>
      <c r="F11736" s="7">
        <v>44391</v>
      </c>
      <c r="G11736">
        <v>5433392735</v>
      </c>
      <c r="H11736" t="s">
        <v>1137</v>
      </c>
      <c r="I11736">
        <v>873.6</v>
      </c>
      <c r="J11736" s="7">
        <v>44451</v>
      </c>
      <c r="K11736" s="11">
        <v>840</v>
      </c>
      <c r="L11736" s="7">
        <v>44433</v>
      </c>
      <c r="M11736">
        <v>-18</v>
      </c>
      <c r="N11736" s="11">
        <f t="shared" si="317"/>
        <v>-15120</v>
      </c>
    </row>
    <row r="11737" spans="1:14" x14ac:dyDescent="0.25">
      <c r="A11737" t="s">
        <v>14</v>
      </c>
      <c r="B11737" t="s">
        <v>15</v>
      </c>
      <c r="C11737" t="s">
        <v>129</v>
      </c>
      <c r="D11737">
        <v>1736720994</v>
      </c>
      <c r="E11737" s="7">
        <v>44392</v>
      </c>
      <c r="F11737" s="7">
        <v>44392</v>
      </c>
      <c r="G11737">
        <v>5433392740</v>
      </c>
      <c r="H11737" t="s">
        <v>1138</v>
      </c>
      <c r="I11737">
        <v>873.6</v>
      </c>
      <c r="J11737" s="7">
        <v>44452</v>
      </c>
      <c r="K11737" s="11">
        <v>840</v>
      </c>
      <c r="L11737" s="7">
        <v>44433</v>
      </c>
      <c r="M11737">
        <v>-19</v>
      </c>
      <c r="N11737" s="11">
        <f t="shared" si="317"/>
        <v>-15960</v>
      </c>
    </row>
    <row r="11738" spans="1:14" x14ac:dyDescent="0.25">
      <c r="A11738" t="s">
        <v>14</v>
      </c>
      <c r="B11738" t="s">
        <v>15</v>
      </c>
      <c r="C11738" t="s">
        <v>1139</v>
      </c>
      <c r="D11738">
        <v>2221101203</v>
      </c>
      <c r="E11738" s="7">
        <v>44392</v>
      </c>
      <c r="F11738" s="7">
        <v>44392</v>
      </c>
      <c r="G11738">
        <v>5434033995</v>
      </c>
      <c r="H11738" s="8">
        <v>422110000000</v>
      </c>
      <c r="I11738">
        <v>375.88</v>
      </c>
      <c r="J11738" s="7">
        <v>44452</v>
      </c>
      <c r="K11738" s="11">
        <v>308.10000000000002</v>
      </c>
      <c r="L11738" s="7">
        <v>44448</v>
      </c>
      <c r="M11738">
        <v>-4</v>
      </c>
      <c r="N11738" s="11">
        <f t="shared" si="317"/>
        <v>-1232.4000000000001</v>
      </c>
    </row>
    <row r="11739" spans="1:14" x14ac:dyDescent="0.25">
      <c r="A11739" t="s">
        <v>14</v>
      </c>
      <c r="B11739" t="s">
        <v>15</v>
      </c>
      <c r="C11739" t="s">
        <v>90</v>
      </c>
      <c r="D11739">
        <v>11264670156</v>
      </c>
      <c r="E11739" s="7">
        <v>44392</v>
      </c>
      <c r="F11739" s="7">
        <v>44392</v>
      </c>
      <c r="G11739">
        <v>5434314262</v>
      </c>
      <c r="H11739" t="s">
        <v>1140</v>
      </c>
      <c r="I11739">
        <v>13000</v>
      </c>
      <c r="J11739" s="7">
        <v>44452</v>
      </c>
      <c r="K11739" s="11">
        <v>12500</v>
      </c>
      <c r="L11739" s="7">
        <v>44441</v>
      </c>
      <c r="M11739">
        <v>-11</v>
      </c>
      <c r="N11739" s="11">
        <f t="shared" si="317"/>
        <v>-137500</v>
      </c>
    </row>
    <row r="11740" spans="1:14" x14ac:dyDescent="0.25">
      <c r="A11740" t="s">
        <v>14</v>
      </c>
      <c r="B11740" t="s">
        <v>15</v>
      </c>
      <c r="C11740" t="s">
        <v>138</v>
      </c>
      <c r="D11740">
        <v>3524050238</v>
      </c>
      <c r="E11740" s="7">
        <v>44392</v>
      </c>
      <c r="F11740" s="7">
        <v>44392</v>
      </c>
      <c r="G11740">
        <v>5434457845</v>
      </c>
      <c r="H11740">
        <v>740810814</v>
      </c>
      <c r="I11740">
        <v>3660</v>
      </c>
      <c r="J11740" s="7">
        <v>44452</v>
      </c>
      <c r="K11740" s="11">
        <v>3000</v>
      </c>
      <c r="L11740" s="7">
        <v>44434</v>
      </c>
      <c r="M11740">
        <v>-18</v>
      </c>
      <c r="N11740" s="11">
        <f t="shared" si="317"/>
        <v>-54000</v>
      </c>
    </row>
    <row r="11741" spans="1:14" x14ac:dyDescent="0.25">
      <c r="A11741" t="s">
        <v>14</v>
      </c>
      <c r="B11741" t="s">
        <v>15</v>
      </c>
      <c r="C11741" t="s">
        <v>48</v>
      </c>
      <c r="D11741">
        <v>5848611009</v>
      </c>
      <c r="E11741" s="7">
        <v>44392</v>
      </c>
      <c r="F11741" s="7">
        <v>44392</v>
      </c>
      <c r="G11741">
        <v>5434609512</v>
      </c>
      <c r="H11741">
        <v>2201001772</v>
      </c>
      <c r="I11741">
        <v>4099.2</v>
      </c>
      <c r="J11741" s="7">
        <v>44452</v>
      </c>
      <c r="K11741" s="11">
        <v>3360</v>
      </c>
      <c r="L11741" s="7">
        <v>44434</v>
      </c>
      <c r="M11741">
        <v>-18</v>
      </c>
      <c r="N11741" s="11">
        <f t="shared" si="317"/>
        <v>-60480</v>
      </c>
    </row>
    <row r="11742" spans="1:14" x14ac:dyDescent="0.25">
      <c r="A11742" t="s">
        <v>14</v>
      </c>
      <c r="B11742" t="s">
        <v>15</v>
      </c>
      <c r="C11742" t="s">
        <v>34</v>
      </c>
      <c r="D11742">
        <v>10181220152</v>
      </c>
      <c r="E11742" s="7">
        <v>44392</v>
      </c>
      <c r="F11742" s="7">
        <v>44392</v>
      </c>
      <c r="G11742">
        <v>5435195041</v>
      </c>
      <c r="H11742">
        <v>9571328834</v>
      </c>
      <c r="I11742">
        <v>305</v>
      </c>
      <c r="J11742" s="7">
        <v>44452</v>
      </c>
      <c r="K11742" s="11">
        <v>250</v>
      </c>
      <c r="L11742" s="7">
        <v>44434</v>
      </c>
      <c r="M11742">
        <v>-18</v>
      </c>
      <c r="N11742" s="11">
        <f t="shared" si="317"/>
        <v>-4500</v>
      </c>
    </row>
    <row r="11743" spans="1:14" x14ac:dyDescent="0.25">
      <c r="A11743" t="s">
        <v>14</v>
      </c>
      <c r="B11743" t="s">
        <v>15</v>
      </c>
      <c r="C11743" t="s">
        <v>4086</v>
      </c>
      <c r="D11743">
        <v>7960110158</v>
      </c>
      <c r="E11743" s="7">
        <v>44392</v>
      </c>
      <c r="F11743" s="7">
        <v>44392</v>
      </c>
      <c r="G11743">
        <v>5435332147</v>
      </c>
      <c r="H11743">
        <v>90021244</v>
      </c>
      <c r="I11743">
        <v>480</v>
      </c>
      <c r="J11743" s="7">
        <v>44452</v>
      </c>
      <c r="K11743" s="11">
        <v>192</v>
      </c>
      <c r="L11743" s="7">
        <v>44530</v>
      </c>
      <c r="M11743">
        <v>78</v>
      </c>
      <c r="N11743" s="11">
        <f t="shared" si="317"/>
        <v>14976</v>
      </c>
    </row>
    <row r="11744" spans="1:14" x14ac:dyDescent="0.25">
      <c r="A11744" t="s">
        <v>14</v>
      </c>
      <c r="B11744" t="s">
        <v>15</v>
      </c>
      <c r="C11744" t="s">
        <v>4086</v>
      </c>
      <c r="D11744">
        <v>7960110158</v>
      </c>
      <c r="E11744" s="7">
        <v>44392</v>
      </c>
      <c r="F11744" s="7">
        <v>44392</v>
      </c>
      <c r="G11744">
        <v>5435334440</v>
      </c>
      <c r="H11744">
        <v>90021243</v>
      </c>
      <c r="I11744">
        <v>280</v>
      </c>
      <c r="J11744" s="7">
        <v>44452</v>
      </c>
      <c r="K11744" s="11">
        <v>112</v>
      </c>
      <c r="L11744" s="7">
        <v>44530</v>
      </c>
      <c r="M11744">
        <v>78</v>
      </c>
      <c r="N11744" s="11">
        <f t="shared" si="317"/>
        <v>8736</v>
      </c>
    </row>
    <row r="11745" spans="1:14" x14ac:dyDescent="0.25">
      <c r="A11745" t="s">
        <v>14</v>
      </c>
      <c r="B11745" t="s">
        <v>15</v>
      </c>
      <c r="C11745" t="s">
        <v>62</v>
      </c>
      <c r="D11745">
        <v>7438910635</v>
      </c>
      <c r="E11745" s="7">
        <v>44392</v>
      </c>
      <c r="F11745" s="7">
        <v>44392</v>
      </c>
      <c r="G11745">
        <v>5435647241</v>
      </c>
      <c r="H11745" t="s">
        <v>1141</v>
      </c>
      <c r="I11745">
        <v>45.19</v>
      </c>
      <c r="J11745" s="7">
        <v>44452</v>
      </c>
      <c r="K11745" s="11">
        <v>37.04</v>
      </c>
      <c r="L11745" s="7">
        <v>44441</v>
      </c>
      <c r="M11745">
        <v>-11</v>
      </c>
      <c r="N11745" s="11">
        <f t="shared" si="317"/>
        <v>-407.44</v>
      </c>
    </row>
    <row r="11746" spans="1:14" x14ac:dyDescent="0.25">
      <c r="A11746" t="s">
        <v>14</v>
      </c>
      <c r="B11746" t="s">
        <v>15</v>
      </c>
      <c r="C11746" t="s">
        <v>62</v>
      </c>
      <c r="D11746">
        <v>7438910635</v>
      </c>
      <c r="E11746" s="7">
        <v>44392</v>
      </c>
      <c r="F11746" s="7">
        <v>44392</v>
      </c>
      <c r="G11746">
        <v>5435647276</v>
      </c>
      <c r="H11746" t="s">
        <v>4111</v>
      </c>
      <c r="I11746">
        <v>11.3</v>
      </c>
      <c r="J11746" s="7">
        <v>44452</v>
      </c>
      <c r="K11746" s="11">
        <v>9.26</v>
      </c>
      <c r="L11746" s="7">
        <v>44523</v>
      </c>
      <c r="M11746">
        <v>71</v>
      </c>
      <c r="N11746" s="11">
        <f t="shared" si="317"/>
        <v>657.46</v>
      </c>
    </row>
    <row r="11747" spans="1:14" x14ac:dyDescent="0.25">
      <c r="A11747" t="s">
        <v>14</v>
      </c>
      <c r="B11747" t="s">
        <v>15</v>
      </c>
      <c r="C11747" t="s">
        <v>62</v>
      </c>
      <c r="D11747">
        <v>7438910635</v>
      </c>
      <c r="E11747" s="7">
        <v>44392</v>
      </c>
      <c r="F11747" s="7">
        <v>44392</v>
      </c>
      <c r="G11747">
        <v>5435647383</v>
      </c>
      <c r="H11747" t="s">
        <v>4112</v>
      </c>
      <c r="I11747">
        <v>56.49</v>
      </c>
      <c r="J11747" s="7">
        <v>44452</v>
      </c>
      <c r="K11747" s="11">
        <v>46.3</v>
      </c>
      <c r="L11747" s="7">
        <v>44523</v>
      </c>
      <c r="M11747">
        <v>71</v>
      </c>
      <c r="N11747" s="11">
        <f t="shared" si="317"/>
        <v>3287.2999999999997</v>
      </c>
    </row>
    <row r="11748" spans="1:14" x14ac:dyDescent="0.25">
      <c r="A11748" t="s">
        <v>14</v>
      </c>
      <c r="B11748" t="s">
        <v>15</v>
      </c>
      <c r="C11748" t="s">
        <v>62</v>
      </c>
      <c r="D11748">
        <v>7438910635</v>
      </c>
      <c r="E11748" s="7">
        <v>44392</v>
      </c>
      <c r="F11748" s="7">
        <v>44392</v>
      </c>
      <c r="G11748">
        <v>5435647827</v>
      </c>
      <c r="H11748" t="s">
        <v>1142</v>
      </c>
      <c r="I11748">
        <v>478.8</v>
      </c>
      <c r="J11748" s="7">
        <v>44452</v>
      </c>
      <c r="K11748" s="11">
        <v>456</v>
      </c>
      <c r="L11748" s="7">
        <v>44441</v>
      </c>
      <c r="M11748">
        <v>-11</v>
      </c>
      <c r="N11748" s="11">
        <f t="shared" si="317"/>
        <v>-5016</v>
      </c>
    </row>
    <row r="11749" spans="1:14" x14ac:dyDescent="0.25">
      <c r="A11749" t="s">
        <v>14</v>
      </c>
      <c r="B11749" t="s">
        <v>15</v>
      </c>
      <c r="C11749" t="s">
        <v>62</v>
      </c>
      <c r="D11749">
        <v>7438910635</v>
      </c>
      <c r="E11749" s="7">
        <v>44392</v>
      </c>
      <c r="F11749" s="7">
        <v>44392</v>
      </c>
      <c r="G11749">
        <v>5435648235</v>
      </c>
      <c r="H11749" t="s">
        <v>1143</v>
      </c>
      <c r="I11749">
        <v>67.78</v>
      </c>
      <c r="J11749" s="7">
        <v>44452</v>
      </c>
      <c r="K11749" s="11">
        <v>55.56</v>
      </c>
      <c r="L11749" s="7">
        <v>44441</v>
      </c>
      <c r="M11749">
        <v>-11</v>
      </c>
      <c r="N11749" s="11">
        <f t="shared" si="317"/>
        <v>-611.16000000000008</v>
      </c>
    </row>
    <row r="11750" spans="1:14" x14ac:dyDescent="0.25">
      <c r="A11750" t="s">
        <v>14</v>
      </c>
      <c r="B11750" t="s">
        <v>15</v>
      </c>
      <c r="C11750" t="s">
        <v>151</v>
      </c>
      <c r="D11750">
        <v>805390283</v>
      </c>
      <c r="E11750" s="7">
        <v>44392</v>
      </c>
      <c r="F11750" s="7">
        <v>44392</v>
      </c>
      <c r="G11750">
        <v>5436455862</v>
      </c>
      <c r="H11750" t="s">
        <v>1144</v>
      </c>
      <c r="I11750">
        <v>264.60000000000002</v>
      </c>
      <c r="J11750" s="7">
        <v>44452</v>
      </c>
      <c r="K11750" s="11">
        <v>252</v>
      </c>
      <c r="L11750" s="7">
        <v>44434</v>
      </c>
      <c r="M11750">
        <v>-18</v>
      </c>
      <c r="N11750" s="11">
        <f t="shared" si="317"/>
        <v>-4536</v>
      </c>
    </row>
    <row r="11751" spans="1:14" x14ac:dyDescent="0.25">
      <c r="A11751" t="s">
        <v>14</v>
      </c>
      <c r="B11751" t="s">
        <v>15</v>
      </c>
      <c r="C11751" t="s">
        <v>151</v>
      </c>
      <c r="D11751">
        <v>805390283</v>
      </c>
      <c r="E11751" s="7">
        <v>44392</v>
      </c>
      <c r="F11751" s="7">
        <v>44392</v>
      </c>
      <c r="G11751">
        <v>5436457387</v>
      </c>
      <c r="H11751" t="s">
        <v>1145</v>
      </c>
      <c r="I11751">
        <v>231.8</v>
      </c>
      <c r="J11751" s="7">
        <v>44452</v>
      </c>
      <c r="K11751" s="11">
        <v>190</v>
      </c>
      <c r="L11751" s="7">
        <v>44434</v>
      </c>
      <c r="M11751">
        <v>-18</v>
      </c>
      <c r="N11751" s="11">
        <f t="shared" si="317"/>
        <v>-3420</v>
      </c>
    </row>
    <row r="11752" spans="1:14" x14ac:dyDescent="0.25">
      <c r="A11752" t="s">
        <v>14</v>
      </c>
      <c r="B11752" t="s">
        <v>15</v>
      </c>
      <c r="C11752" t="s">
        <v>151</v>
      </c>
      <c r="D11752">
        <v>805390283</v>
      </c>
      <c r="E11752" s="7">
        <v>44392</v>
      </c>
      <c r="F11752" s="7">
        <v>44392</v>
      </c>
      <c r="G11752">
        <v>5436457587</v>
      </c>
      <c r="H11752" t="s">
        <v>4113</v>
      </c>
      <c r="I11752">
        <v>348.08</v>
      </c>
      <c r="J11752" s="7">
        <v>44452</v>
      </c>
      <c r="K11752" s="11">
        <v>331.5</v>
      </c>
      <c r="L11752" s="7">
        <v>44484</v>
      </c>
      <c r="M11752">
        <v>32</v>
      </c>
      <c r="N11752" s="11">
        <f t="shared" si="317"/>
        <v>10608</v>
      </c>
    </row>
    <row r="11753" spans="1:14" x14ac:dyDescent="0.25">
      <c r="A11753" t="s">
        <v>14</v>
      </c>
      <c r="B11753" t="s">
        <v>15</v>
      </c>
      <c r="C11753" t="s">
        <v>1146</v>
      </c>
      <c r="D11753" t="s">
        <v>1147</v>
      </c>
      <c r="E11753" s="7">
        <v>44392</v>
      </c>
      <c r="F11753" s="7">
        <v>44392</v>
      </c>
      <c r="G11753">
        <v>5436901953</v>
      </c>
      <c r="H11753">
        <v>2</v>
      </c>
      <c r="I11753">
        <v>5000</v>
      </c>
      <c r="J11753" s="7">
        <v>44393</v>
      </c>
      <c r="K11753" s="11">
        <v>4180.33</v>
      </c>
      <c r="L11753" s="7">
        <v>44396</v>
      </c>
      <c r="M11753">
        <v>3</v>
      </c>
      <c r="N11753" s="11">
        <f t="shared" si="317"/>
        <v>12540.99</v>
      </c>
    </row>
    <row r="11754" spans="1:14" x14ac:dyDescent="0.25">
      <c r="A11754" t="s">
        <v>14</v>
      </c>
      <c r="B11754" t="s">
        <v>15</v>
      </c>
      <c r="C11754" t="s">
        <v>275</v>
      </c>
      <c r="D11754" t="s">
        <v>276</v>
      </c>
      <c r="E11754" s="7">
        <v>44392</v>
      </c>
      <c r="F11754" s="7">
        <v>44392</v>
      </c>
      <c r="G11754">
        <v>5437007084</v>
      </c>
      <c r="H11754">
        <v>4</v>
      </c>
      <c r="I11754">
        <v>4171.68</v>
      </c>
      <c r="J11754" s="7">
        <v>44393</v>
      </c>
      <c r="K11754" s="11">
        <v>4171.68</v>
      </c>
      <c r="L11754" s="7">
        <v>44397</v>
      </c>
      <c r="M11754">
        <v>4</v>
      </c>
      <c r="N11754" s="11">
        <f t="shared" si="317"/>
        <v>16686.72</v>
      </c>
    </row>
    <row r="11755" spans="1:14" x14ac:dyDescent="0.25">
      <c r="A11755" t="s">
        <v>14</v>
      </c>
      <c r="B11755" t="s">
        <v>15</v>
      </c>
      <c r="C11755" t="s">
        <v>317</v>
      </c>
      <c r="D11755">
        <v>9435590154</v>
      </c>
      <c r="E11755" s="7">
        <v>44392</v>
      </c>
      <c r="F11755" s="7">
        <v>44392</v>
      </c>
      <c r="G11755">
        <v>5437300715</v>
      </c>
      <c r="H11755">
        <v>6000154737</v>
      </c>
      <c r="I11755">
        <v>1647</v>
      </c>
      <c r="J11755" s="7">
        <v>44452</v>
      </c>
      <c r="K11755" s="11">
        <v>1350</v>
      </c>
      <c r="L11755" s="7">
        <v>44502</v>
      </c>
      <c r="M11755">
        <v>50</v>
      </c>
      <c r="N11755" s="11">
        <f t="shared" si="317"/>
        <v>67500</v>
      </c>
    </row>
    <row r="11756" spans="1:14" x14ac:dyDescent="0.25">
      <c r="A11756" t="s">
        <v>14</v>
      </c>
      <c r="B11756" t="s">
        <v>15</v>
      </c>
      <c r="C11756" t="s">
        <v>317</v>
      </c>
      <c r="D11756">
        <v>9435590154</v>
      </c>
      <c r="E11756" s="7">
        <v>44392</v>
      </c>
      <c r="F11756" s="7">
        <v>44392</v>
      </c>
      <c r="G11756">
        <v>5437451547</v>
      </c>
      <c r="H11756">
        <v>6000154763</v>
      </c>
      <c r="I11756">
        <v>1549.4</v>
      </c>
      <c r="J11756" s="7">
        <v>44452</v>
      </c>
      <c r="K11756" s="11">
        <v>1270</v>
      </c>
      <c r="L11756" s="7">
        <v>44433</v>
      </c>
      <c r="M11756">
        <v>-19</v>
      </c>
      <c r="N11756" s="11">
        <f t="shared" si="317"/>
        <v>-24130</v>
      </c>
    </row>
    <row r="11757" spans="1:14" x14ac:dyDescent="0.25">
      <c r="A11757" t="s">
        <v>14</v>
      </c>
      <c r="B11757" t="s">
        <v>15</v>
      </c>
      <c r="C11757" t="s">
        <v>317</v>
      </c>
      <c r="D11757">
        <v>9435590154</v>
      </c>
      <c r="E11757" s="7">
        <v>44392</v>
      </c>
      <c r="F11757" s="7">
        <v>44392</v>
      </c>
      <c r="G11757">
        <v>5437457790</v>
      </c>
      <c r="H11757">
        <v>6000154764</v>
      </c>
      <c r="I11757">
        <v>4190.7</v>
      </c>
      <c r="J11757" s="7">
        <v>44452</v>
      </c>
      <c r="K11757" s="11">
        <v>3435</v>
      </c>
      <c r="L11757" s="7">
        <v>44433</v>
      </c>
      <c r="M11757">
        <v>-19</v>
      </c>
      <c r="N11757" s="11">
        <f t="shared" si="317"/>
        <v>-65265</v>
      </c>
    </row>
    <row r="11758" spans="1:14" x14ac:dyDescent="0.25">
      <c r="A11758" t="s">
        <v>14</v>
      </c>
      <c r="B11758" t="s">
        <v>15</v>
      </c>
      <c r="C11758" t="s">
        <v>115</v>
      </c>
      <c r="D11758">
        <v>6175550638</v>
      </c>
      <c r="E11758" s="7">
        <v>44392</v>
      </c>
      <c r="F11758" s="7">
        <v>44392</v>
      </c>
      <c r="G11758">
        <v>5437602780</v>
      </c>
      <c r="H11758" t="s">
        <v>1148</v>
      </c>
      <c r="I11758">
        <v>780</v>
      </c>
      <c r="J11758" s="7">
        <v>44452</v>
      </c>
      <c r="K11758" s="11">
        <v>750</v>
      </c>
      <c r="L11758" s="7">
        <v>44434</v>
      </c>
      <c r="M11758">
        <v>-18</v>
      </c>
      <c r="N11758" s="11">
        <f t="shared" si="317"/>
        <v>-13500</v>
      </c>
    </row>
    <row r="11759" spans="1:14" x14ac:dyDescent="0.25">
      <c r="A11759" t="s">
        <v>14</v>
      </c>
      <c r="B11759" t="s">
        <v>15</v>
      </c>
      <c r="C11759" t="s">
        <v>95</v>
      </c>
      <c r="D11759">
        <v>12572900152</v>
      </c>
      <c r="E11759" s="7">
        <v>44392</v>
      </c>
      <c r="F11759" s="7">
        <v>44392</v>
      </c>
      <c r="G11759">
        <v>5437603267</v>
      </c>
      <c r="H11759">
        <v>25739365</v>
      </c>
      <c r="I11759">
        <v>1019.2</v>
      </c>
      <c r="J11759" s="7">
        <v>44452</v>
      </c>
      <c r="K11759" s="11">
        <v>980</v>
      </c>
      <c r="L11759" s="7">
        <v>44434</v>
      </c>
      <c r="M11759">
        <v>-18</v>
      </c>
      <c r="N11759" s="11">
        <f t="shared" si="317"/>
        <v>-17640</v>
      </c>
    </row>
    <row r="11760" spans="1:14" x14ac:dyDescent="0.25">
      <c r="A11760" t="s">
        <v>14</v>
      </c>
      <c r="B11760" t="s">
        <v>15</v>
      </c>
      <c r="C11760" t="s">
        <v>115</v>
      </c>
      <c r="D11760">
        <v>6175550638</v>
      </c>
      <c r="E11760" s="7">
        <v>44392</v>
      </c>
      <c r="F11760" s="7">
        <v>44392</v>
      </c>
      <c r="G11760">
        <v>5437603637</v>
      </c>
      <c r="H11760" t="s">
        <v>1149</v>
      </c>
      <c r="I11760">
        <v>2808</v>
      </c>
      <c r="J11760" s="7">
        <v>44452</v>
      </c>
      <c r="K11760" s="11">
        <v>2700</v>
      </c>
      <c r="L11760" s="7">
        <v>44434</v>
      </c>
      <c r="M11760">
        <v>-18</v>
      </c>
      <c r="N11760" s="11">
        <f t="shared" si="317"/>
        <v>-48600</v>
      </c>
    </row>
    <row r="11761" spans="1:14" x14ac:dyDescent="0.25">
      <c r="A11761" t="s">
        <v>14</v>
      </c>
      <c r="B11761" t="s">
        <v>15</v>
      </c>
      <c r="C11761" t="s">
        <v>95</v>
      </c>
      <c r="D11761">
        <v>12572900152</v>
      </c>
      <c r="E11761" s="7">
        <v>44392</v>
      </c>
      <c r="F11761" s="7">
        <v>44392</v>
      </c>
      <c r="G11761">
        <v>5437606402</v>
      </c>
      <c r="H11761">
        <v>25739859</v>
      </c>
      <c r="I11761">
        <v>954.2</v>
      </c>
      <c r="J11761" s="7">
        <v>44452</v>
      </c>
      <c r="K11761" s="11">
        <v>917.5</v>
      </c>
      <c r="L11761" s="7">
        <v>44434</v>
      </c>
      <c r="M11761">
        <v>-18</v>
      </c>
      <c r="N11761" s="11">
        <f t="shared" si="317"/>
        <v>-16515</v>
      </c>
    </row>
    <row r="11762" spans="1:14" x14ac:dyDescent="0.25">
      <c r="A11762" t="s">
        <v>14</v>
      </c>
      <c r="B11762" t="s">
        <v>15</v>
      </c>
      <c r="C11762" t="s">
        <v>20</v>
      </c>
      <c r="D11762">
        <v>8082461008</v>
      </c>
      <c r="E11762" s="7">
        <v>44392</v>
      </c>
      <c r="F11762" s="7">
        <v>44392</v>
      </c>
      <c r="G11762">
        <v>5437625599</v>
      </c>
      <c r="H11762">
        <v>21129939</v>
      </c>
      <c r="I11762">
        <v>2592.23</v>
      </c>
      <c r="J11762" s="7">
        <v>44452</v>
      </c>
      <c r="K11762" s="11">
        <v>2124.7800000000002</v>
      </c>
      <c r="L11762" s="7">
        <v>44434</v>
      </c>
      <c r="M11762">
        <v>-18</v>
      </c>
      <c r="N11762" s="11">
        <f t="shared" si="317"/>
        <v>-38246.04</v>
      </c>
    </row>
    <row r="11763" spans="1:14" x14ac:dyDescent="0.25">
      <c r="A11763" t="s">
        <v>14</v>
      </c>
      <c r="B11763" t="s">
        <v>15</v>
      </c>
      <c r="C11763" t="s">
        <v>20</v>
      </c>
      <c r="D11763">
        <v>8082461008</v>
      </c>
      <c r="E11763" s="7">
        <v>44392</v>
      </c>
      <c r="F11763" s="7">
        <v>44392</v>
      </c>
      <c r="G11763">
        <v>5437634293</v>
      </c>
      <c r="H11763">
        <v>21129941</v>
      </c>
      <c r="I11763">
        <v>1317.6</v>
      </c>
      <c r="J11763" s="7">
        <v>44452</v>
      </c>
      <c r="K11763" s="11">
        <v>1080</v>
      </c>
      <c r="L11763" s="7">
        <v>44434</v>
      </c>
      <c r="M11763">
        <v>-18</v>
      </c>
      <c r="N11763" s="11">
        <f t="shared" si="317"/>
        <v>-19440</v>
      </c>
    </row>
    <row r="11764" spans="1:14" x14ac:dyDescent="0.25">
      <c r="A11764" t="s">
        <v>14</v>
      </c>
      <c r="B11764" t="s">
        <v>15</v>
      </c>
      <c r="C11764" t="s">
        <v>20</v>
      </c>
      <c r="D11764">
        <v>8082461008</v>
      </c>
      <c r="E11764" s="7">
        <v>44392</v>
      </c>
      <c r="F11764" s="7">
        <v>44392</v>
      </c>
      <c r="G11764">
        <v>5437650786</v>
      </c>
      <c r="H11764">
        <v>21129940</v>
      </c>
      <c r="I11764">
        <v>2696.69</v>
      </c>
      <c r="J11764" s="7">
        <v>44452</v>
      </c>
      <c r="K11764" s="11">
        <v>2210.4</v>
      </c>
      <c r="L11764" s="7">
        <v>44434</v>
      </c>
      <c r="M11764">
        <v>-18</v>
      </c>
      <c r="N11764" s="11">
        <f t="shared" si="317"/>
        <v>-39787.200000000004</v>
      </c>
    </row>
    <row r="11765" spans="1:14" x14ac:dyDescent="0.25">
      <c r="A11765" t="s">
        <v>14</v>
      </c>
      <c r="B11765" t="s">
        <v>15</v>
      </c>
      <c r="C11765" t="s">
        <v>95</v>
      </c>
      <c r="D11765">
        <v>12572900152</v>
      </c>
      <c r="E11765" s="7">
        <v>44392</v>
      </c>
      <c r="F11765" s="7">
        <v>44392</v>
      </c>
      <c r="G11765">
        <v>5437690383</v>
      </c>
      <c r="H11765">
        <v>25740229</v>
      </c>
      <c r="I11765">
        <v>1019.2</v>
      </c>
      <c r="J11765" s="7">
        <v>44452</v>
      </c>
      <c r="K11765" s="11">
        <v>980</v>
      </c>
      <c r="L11765" s="7">
        <v>44434</v>
      </c>
      <c r="M11765">
        <v>-18</v>
      </c>
      <c r="N11765" s="11">
        <f t="shared" si="317"/>
        <v>-17640</v>
      </c>
    </row>
    <row r="11766" spans="1:14" x14ac:dyDescent="0.25">
      <c r="A11766" t="s">
        <v>14</v>
      </c>
      <c r="B11766" t="s">
        <v>15</v>
      </c>
      <c r="C11766" t="s">
        <v>95</v>
      </c>
      <c r="D11766">
        <v>12572900152</v>
      </c>
      <c r="E11766" s="7">
        <v>44392</v>
      </c>
      <c r="F11766" s="7">
        <v>44392</v>
      </c>
      <c r="G11766">
        <v>5437728014</v>
      </c>
      <c r="H11766">
        <v>25741650</v>
      </c>
      <c r="I11766">
        <v>3660</v>
      </c>
      <c r="J11766" s="7">
        <v>44452</v>
      </c>
      <c r="K11766" s="11">
        <v>3000</v>
      </c>
      <c r="L11766" s="7">
        <v>44434</v>
      </c>
      <c r="M11766">
        <v>-18</v>
      </c>
      <c r="N11766" s="11">
        <f t="shared" si="317"/>
        <v>-54000</v>
      </c>
    </row>
    <row r="11767" spans="1:14" x14ac:dyDescent="0.25">
      <c r="A11767" t="s">
        <v>14</v>
      </c>
      <c r="B11767" t="s">
        <v>15</v>
      </c>
      <c r="C11767" t="s">
        <v>1150</v>
      </c>
      <c r="D11767">
        <v>7077990013</v>
      </c>
      <c r="E11767" s="7">
        <v>44392</v>
      </c>
      <c r="F11767" s="7">
        <v>44392</v>
      </c>
      <c r="G11767">
        <v>5437773828</v>
      </c>
      <c r="H11767" t="s">
        <v>1151</v>
      </c>
      <c r="I11767">
        <v>2346.2399999999998</v>
      </c>
      <c r="J11767" s="7">
        <v>44452</v>
      </c>
      <c r="K11767" s="11">
        <v>2256</v>
      </c>
      <c r="L11767" s="7">
        <v>44434</v>
      </c>
      <c r="M11767">
        <v>-18</v>
      </c>
      <c r="N11767" s="11">
        <f t="shared" si="317"/>
        <v>-40608</v>
      </c>
    </row>
    <row r="11768" spans="1:14" x14ac:dyDescent="0.25">
      <c r="A11768" t="s">
        <v>14</v>
      </c>
      <c r="B11768" t="s">
        <v>15</v>
      </c>
      <c r="C11768" t="s">
        <v>95</v>
      </c>
      <c r="D11768">
        <v>12572900152</v>
      </c>
      <c r="E11768" s="7">
        <v>44392</v>
      </c>
      <c r="F11768" s="7">
        <v>44392</v>
      </c>
      <c r="G11768">
        <v>5437793833</v>
      </c>
      <c r="H11768">
        <v>25744287</v>
      </c>
      <c r="I11768">
        <v>1019.2</v>
      </c>
      <c r="J11768" s="7">
        <v>44452</v>
      </c>
      <c r="K11768" s="11">
        <v>980</v>
      </c>
      <c r="L11768" s="7">
        <v>44434</v>
      </c>
      <c r="M11768">
        <v>-18</v>
      </c>
      <c r="N11768" s="11">
        <f t="shared" si="317"/>
        <v>-17640</v>
      </c>
    </row>
    <row r="11769" spans="1:14" x14ac:dyDescent="0.25">
      <c r="A11769" t="s">
        <v>14</v>
      </c>
      <c r="B11769" t="s">
        <v>15</v>
      </c>
      <c r="C11769" t="s">
        <v>95</v>
      </c>
      <c r="D11769">
        <v>12572900152</v>
      </c>
      <c r="E11769" s="7">
        <v>44392</v>
      </c>
      <c r="F11769" s="7">
        <v>44392</v>
      </c>
      <c r="G11769">
        <v>5437800499</v>
      </c>
      <c r="H11769">
        <v>25744714</v>
      </c>
      <c r="I11769">
        <v>1019.2</v>
      </c>
      <c r="J11769" s="7">
        <v>44452</v>
      </c>
      <c r="K11769" s="11">
        <v>980</v>
      </c>
      <c r="L11769" s="7">
        <v>44434</v>
      </c>
      <c r="M11769">
        <v>-18</v>
      </c>
      <c r="N11769" s="11">
        <f t="shared" si="317"/>
        <v>-17640</v>
      </c>
    </row>
    <row r="11770" spans="1:14" x14ac:dyDescent="0.25">
      <c r="A11770" t="s">
        <v>14</v>
      </c>
      <c r="B11770" t="s">
        <v>15</v>
      </c>
      <c r="C11770" t="s">
        <v>95</v>
      </c>
      <c r="D11770">
        <v>12572900152</v>
      </c>
      <c r="E11770" s="7">
        <v>44392</v>
      </c>
      <c r="F11770" s="7">
        <v>44392</v>
      </c>
      <c r="G11770">
        <v>5437809518</v>
      </c>
      <c r="H11770">
        <v>25745092</v>
      </c>
      <c r="I11770">
        <v>1019.2</v>
      </c>
      <c r="J11770" s="7">
        <v>44452</v>
      </c>
      <c r="K11770" s="11">
        <v>980</v>
      </c>
      <c r="L11770" s="7">
        <v>44434</v>
      </c>
      <c r="M11770">
        <v>-18</v>
      </c>
      <c r="N11770" s="11">
        <f t="shared" si="317"/>
        <v>-17640</v>
      </c>
    </row>
    <row r="11771" spans="1:14" x14ac:dyDescent="0.25">
      <c r="A11771" t="s">
        <v>14</v>
      </c>
      <c r="B11771" t="s">
        <v>15</v>
      </c>
      <c r="C11771" t="s">
        <v>95</v>
      </c>
      <c r="D11771">
        <v>12572900152</v>
      </c>
      <c r="E11771" s="7">
        <v>44392</v>
      </c>
      <c r="F11771" s="7">
        <v>44392</v>
      </c>
      <c r="G11771">
        <v>5437813905</v>
      </c>
      <c r="H11771">
        <v>25745635</v>
      </c>
      <c r="I11771">
        <v>954.2</v>
      </c>
      <c r="J11771" s="7">
        <v>44452</v>
      </c>
      <c r="K11771" s="11">
        <v>917.5</v>
      </c>
      <c r="L11771" s="7">
        <v>44434</v>
      </c>
      <c r="M11771">
        <v>-18</v>
      </c>
      <c r="N11771" s="11">
        <f t="shared" si="317"/>
        <v>-16515</v>
      </c>
    </row>
    <row r="11772" spans="1:14" x14ac:dyDescent="0.25">
      <c r="A11772" t="s">
        <v>14</v>
      </c>
      <c r="B11772" t="s">
        <v>15</v>
      </c>
      <c r="C11772" t="s">
        <v>182</v>
      </c>
      <c r="D11772">
        <v>1835220482</v>
      </c>
      <c r="E11772" s="7">
        <v>44392</v>
      </c>
      <c r="F11772" s="7">
        <v>44392</v>
      </c>
      <c r="G11772">
        <v>5437836762</v>
      </c>
      <c r="H11772" t="s">
        <v>4114</v>
      </c>
      <c r="I11772">
        <v>3810.06</v>
      </c>
      <c r="J11772" s="7">
        <v>44452</v>
      </c>
      <c r="K11772" s="11">
        <v>3123</v>
      </c>
      <c r="L11772" s="7">
        <v>44524</v>
      </c>
      <c r="M11772">
        <v>72</v>
      </c>
      <c r="N11772" s="11">
        <f t="shared" si="317"/>
        <v>224856</v>
      </c>
    </row>
    <row r="11773" spans="1:14" x14ac:dyDescent="0.25">
      <c r="A11773" t="s">
        <v>14</v>
      </c>
      <c r="B11773" t="s">
        <v>15</v>
      </c>
      <c r="C11773" t="s">
        <v>1152</v>
      </c>
      <c r="D11773" t="s">
        <v>1153</v>
      </c>
      <c r="E11773" s="7">
        <v>44392</v>
      </c>
      <c r="F11773" s="7">
        <v>44392</v>
      </c>
      <c r="G11773">
        <v>5437977367</v>
      </c>
      <c r="H11773">
        <v>57</v>
      </c>
      <c r="I11773">
        <v>366</v>
      </c>
      <c r="J11773" s="7">
        <v>44452</v>
      </c>
      <c r="K11773" s="11">
        <v>300</v>
      </c>
      <c r="L11773" s="7">
        <v>44459</v>
      </c>
      <c r="M11773">
        <v>7</v>
      </c>
      <c r="N11773" s="11">
        <f t="shared" si="317"/>
        <v>2100</v>
      </c>
    </row>
    <row r="11774" spans="1:14" x14ac:dyDescent="0.25">
      <c r="A11774" t="s">
        <v>14</v>
      </c>
      <c r="B11774" t="s">
        <v>15</v>
      </c>
      <c r="C11774" t="s">
        <v>95</v>
      </c>
      <c r="D11774">
        <v>12572900152</v>
      </c>
      <c r="E11774" s="7">
        <v>44392</v>
      </c>
      <c r="F11774" s="7">
        <v>44392</v>
      </c>
      <c r="G11774">
        <v>5438076601</v>
      </c>
      <c r="H11774">
        <v>25747075</v>
      </c>
      <c r="I11774">
        <v>1697.28</v>
      </c>
      <c r="J11774" s="7">
        <v>44452</v>
      </c>
      <c r="K11774" s="11">
        <v>1632</v>
      </c>
      <c r="L11774" s="7">
        <v>44434</v>
      </c>
      <c r="M11774">
        <v>-18</v>
      </c>
      <c r="N11774" s="11">
        <f t="shared" si="317"/>
        <v>-29376</v>
      </c>
    </row>
    <row r="11775" spans="1:14" x14ac:dyDescent="0.25">
      <c r="A11775" t="s">
        <v>14</v>
      </c>
      <c r="B11775" t="s">
        <v>15</v>
      </c>
      <c r="C11775" t="s">
        <v>95</v>
      </c>
      <c r="D11775">
        <v>12572900152</v>
      </c>
      <c r="E11775" s="7">
        <v>44392</v>
      </c>
      <c r="F11775" s="7">
        <v>44392</v>
      </c>
      <c r="G11775">
        <v>5438117049</v>
      </c>
      <c r="H11775">
        <v>25747203</v>
      </c>
      <c r="I11775">
        <v>171.6</v>
      </c>
      <c r="J11775" s="7">
        <v>44452</v>
      </c>
      <c r="K11775" s="11">
        <v>165</v>
      </c>
      <c r="L11775" s="7">
        <v>44434</v>
      </c>
      <c r="M11775">
        <v>-18</v>
      </c>
      <c r="N11775" s="11">
        <f t="shared" si="317"/>
        <v>-2970</v>
      </c>
    </row>
    <row r="11776" spans="1:14" x14ac:dyDescent="0.25">
      <c r="A11776" t="s">
        <v>14</v>
      </c>
      <c r="B11776" t="s">
        <v>15</v>
      </c>
      <c r="C11776" t="s">
        <v>152</v>
      </c>
      <c r="D11776">
        <v>2583040643</v>
      </c>
      <c r="E11776" s="7">
        <v>44392</v>
      </c>
      <c r="F11776" s="7">
        <v>44392</v>
      </c>
      <c r="G11776">
        <v>5438187504</v>
      </c>
      <c r="H11776" t="s">
        <v>210</v>
      </c>
      <c r="I11776">
        <v>146.4</v>
      </c>
      <c r="J11776" s="7">
        <v>44452</v>
      </c>
      <c r="K11776" s="11">
        <v>120</v>
      </c>
      <c r="L11776" s="7">
        <v>44433</v>
      </c>
      <c r="M11776">
        <v>-19</v>
      </c>
      <c r="N11776" s="11">
        <f t="shared" si="317"/>
        <v>-2280</v>
      </c>
    </row>
    <row r="11777" spans="1:14" x14ac:dyDescent="0.25">
      <c r="A11777" t="s">
        <v>14</v>
      </c>
      <c r="B11777" t="s">
        <v>15</v>
      </c>
      <c r="C11777" t="s">
        <v>95</v>
      </c>
      <c r="D11777">
        <v>12572900152</v>
      </c>
      <c r="E11777" s="7">
        <v>44392</v>
      </c>
      <c r="F11777" s="7">
        <v>44392</v>
      </c>
      <c r="G11777">
        <v>5438230533</v>
      </c>
      <c r="H11777">
        <v>25747244</v>
      </c>
      <c r="I11777">
        <v>343.2</v>
      </c>
      <c r="J11777" s="7">
        <v>44452</v>
      </c>
      <c r="K11777" s="11">
        <v>330</v>
      </c>
      <c r="L11777" s="7">
        <v>44434</v>
      </c>
      <c r="M11777">
        <v>-18</v>
      </c>
      <c r="N11777" s="11">
        <f t="shared" si="317"/>
        <v>-5940</v>
      </c>
    </row>
    <row r="11778" spans="1:14" x14ac:dyDescent="0.25">
      <c r="A11778" t="s">
        <v>14</v>
      </c>
      <c r="B11778" t="s">
        <v>15</v>
      </c>
      <c r="C11778" t="s">
        <v>95</v>
      </c>
      <c r="D11778">
        <v>12572900152</v>
      </c>
      <c r="E11778" s="7">
        <v>44392</v>
      </c>
      <c r="F11778" s="7">
        <v>44392</v>
      </c>
      <c r="G11778">
        <v>5438320891</v>
      </c>
      <c r="H11778">
        <v>25747556</v>
      </c>
      <c r="I11778">
        <v>1019.2</v>
      </c>
      <c r="J11778" s="7">
        <v>44452</v>
      </c>
      <c r="K11778" s="11">
        <v>980</v>
      </c>
      <c r="L11778" s="7">
        <v>44434</v>
      </c>
      <c r="M11778">
        <v>-18</v>
      </c>
      <c r="N11778" s="11">
        <f t="shared" si="317"/>
        <v>-17640</v>
      </c>
    </row>
    <row r="11779" spans="1:14" x14ac:dyDescent="0.25">
      <c r="A11779" t="s">
        <v>14</v>
      </c>
      <c r="B11779" t="s">
        <v>15</v>
      </c>
      <c r="C11779" t="s">
        <v>95</v>
      </c>
      <c r="D11779">
        <v>12572900152</v>
      </c>
      <c r="E11779" s="7">
        <v>44392</v>
      </c>
      <c r="F11779" s="7">
        <v>44392</v>
      </c>
      <c r="G11779">
        <v>5438321105</v>
      </c>
      <c r="H11779">
        <v>25747553</v>
      </c>
      <c r="I11779">
        <v>963.77</v>
      </c>
      <c r="J11779" s="7">
        <v>44452</v>
      </c>
      <c r="K11779" s="11">
        <v>926.7</v>
      </c>
      <c r="L11779" s="7">
        <v>44434</v>
      </c>
      <c r="M11779">
        <v>-18</v>
      </c>
      <c r="N11779" s="11">
        <f t="shared" si="317"/>
        <v>-16680.600000000002</v>
      </c>
    </row>
    <row r="11780" spans="1:14" x14ac:dyDescent="0.25">
      <c r="A11780" t="s">
        <v>14</v>
      </c>
      <c r="B11780" t="s">
        <v>15</v>
      </c>
      <c r="C11780" t="s">
        <v>70</v>
      </c>
      <c r="D11780">
        <v>3770941007</v>
      </c>
      <c r="E11780" s="7">
        <v>44392</v>
      </c>
      <c r="F11780" s="7">
        <v>44392</v>
      </c>
      <c r="G11780">
        <v>5438475908</v>
      </c>
      <c r="H11780">
        <v>117</v>
      </c>
      <c r="I11780">
        <v>21350</v>
      </c>
      <c r="J11780" s="7">
        <v>44452</v>
      </c>
      <c r="K11780" s="11">
        <v>17500</v>
      </c>
      <c r="L11780" s="7">
        <v>44448</v>
      </c>
      <c r="M11780">
        <v>-4</v>
      </c>
      <c r="N11780" s="11">
        <f t="shared" si="317"/>
        <v>-70000</v>
      </c>
    </row>
    <row r="11781" spans="1:14" x14ac:dyDescent="0.25">
      <c r="A11781" t="s">
        <v>14</v>
      </c>
      <c r="B11781" t="s">
        <v>15</v>
      </c>
      <c r="C11781" t="s">
        <v>42</v>
      </c>
      <c r="D11781">
        <v>9412650153</v>
      </c>
      <c r="E11781" s="7">
        <v>44393</v>
      </c>
      <c r="F11781" s="7">
        <v>44393</v>
      </c>
      <c r="G11781">
        <v>5439335868</v>
      </c>
      <c r="H11781" t="s">
        <v>1154</v>
      </c>
      <c r="I11781">
        <v>263.52</v>
      </c>
      <c r="J11781" s="7">
        <v>44453</v>
      </c>
      <c r="K11781" s="11">
        <v>216</v>
      </c>
      <c r="L11781" s="7">
        <v>44435</v>
      </c>
      <c r="M11781">
        <v>-18</v>
      </c>
      <c r="N11781" s="11">
        <f t="shared" ref="N11781:N11844" si="318">K11781*M11781</f>
        <v>-3888</v>
      </c>
    </row>
    <row r="11782" spans="1:14" x14ac:dyDescent="0.25">
      <c r="A11782" t="s">
        <v>14</v>
      </c>
      <c r="B11782" t="s">
        <v>15</v>
      </c>
      <c r="C11782" t="s">
        <v>135</v>
      </c>
      <c r="D11782">
        <v>5908740961</v>
      </c>
      <c r="E11782" s="7">
        <v>44392</v>
      </c>
      <c r="F11782" s="7">
        <v>44392</v>
      </c>
      <c r="G11782">
        <v>5439493620</v>
      </c>
      <c r="H11782">
        <v>3363211045</v>
      </c>
      <c r="I11782">
        <v>11585.9</v>
      </c>
      <c r="J11782" s="7">
        <v>44452</v>
      </c>
      <c r="K11782" s="11">
        <v>9496.64</v>
      </c>
      <c r="L11782" s="7">
        <v>44435</v>
      </c>
      <c r="M11782">
        <v>-17</v>
      </c>
      <c r="N11782" s="11">
        <f t="shared" si="318"/>
        <v>-161442.88</v>
      </c>
    </row>
    <row r="11783" spans="1:14" x14ac:dyDescent="0.25">
      <c r="A11783" t="s">
        <v>14</v>
      </c>
      <c r="B11783" t="s">
        <v>15</v>
      </c>
      <c r="C11783" t="s">
        <v>987</v>
      </c>
      <c r="D11783">
        <v>10141820158</v>
      </c>
      <c r="E11783" s="7">
        <v>44392</v>
      </c>
      <c r="F11783" s="7">
        <v>44392</v>
      </c>
      <c r="G11783">
        <v>5439669608</v>
      </c>
      <c r="H11783" t="s">
        <v>4115</v>
      </c>
      <c r="I11783">
        <v>78148.39</v>
      </c>
      <c r="J11783" s="7">
        <v>44452</v>
      </c>
      <c r="K11783" s="11">
        <v>64056.06</v>
      </c>
      <c r="L11783" s="7">
        <v>44495</v>
      </c>
      <c r="M11783">
        <v>43</v>
      </c>
      <c r="N11783" s="11">
        <f t="shared" si="318"/>
        <v>2754410.58</v>
      </c>
    </row>
    <row r="11784" spans="1:14" x14ac:dyDescent="0.25">
      <c r="A11784" t="s">
        <v>14</v>
      </c>
      <c r="B11784" t="s">
        <v>15</v>
      </c>
      <c r="C11784" t="s">
        <v>18</v>
      </c>
      <c r="D11784">
        <v>803890151</v>
      </c>
      <c r="E11784" s="7">
        <v>44393</v>
      </c>
      <c r="F11784" s="7">
        <v>44393</v>
      </c>
      <c r="G11784">
        <v>5439828183</v>
      </c>
      <c r="H11784">
        <v>212044192</v>
      </c>
      <c r="I11784">
        <v>488</v>
      </c>
      <c r="J11784" s="7">
        <v>44453</v>
      </c>
      <c r="K11784" s="11">
        <v>400</v>
      </c>
      <c r="L11784" s="7">
        <v>44523</v>
      </c>
      <c r="M11784">
        <v>70</v>
      </c>
      <c r="N11784" s="11">
        <f t="shared" si="318"/>
        <v>28000</v>
      </c>
    </row>
    <row r="11785" spans="1:14" x14ac:dyDescent="0.25">
      <c r="A11785" t="s">
        <v>14</v>
      </c>
      <c r="B11785" t="s">
        <v>15</v>
      </c>
      <c r="C11785" t="s">
        <v>21</v>
      </c>
      <c r="D11785">
        <v>1778520302</v>
      </c>
      <c r="E11785" s="7">
        <v>44393</v>
      </c>
      <c r="F11785" s="7">
        <v>44393</v>
      </c>
      <c r="G11785">
        <v>5439976343</v>
      </c>
      <c r="H11785" s="8">
        <v>6012220000000</v>
      </c>
      <c r="I11785">
        <v>5940</v>
      </c>
      <c r="J11785" s="7">
        <v>44453</v>
      </c>
      <c r="K11785" s="11">
        <v>5400</v>
      </c>
      <c r="L11785" s="7">
        <v>44434</v>
      </c>
      <c r="M11785">
        <v>-19</v>
      </c>
      <c r="N11785" s="11">
        <f t="shared" si="318"/>
        <v>-102600</v>
      </c>
    </row>
    <row r="11786" spans="1:14" x14ac:dyDescent="0.25">
      <c r="A11786" t="s">
        <v>14</v>
      </c>
      <c r="B11786" t="s">
        <v>15</v>
      </c>
      <c r="C11786" t="s">
        <v>19</v>
      </c>
      <c r="D11786">
        <v>8230471008</v>
      </c>
      <c r="E11786" s="7">
        <v>44393</v>
      </c>
      <c r="F11786" s="7">
        <v>44393</v>
      </c>
      <c r="G11786">
        <v>5440557361</v>
      </c>
      <c r="H11786">
        <v>11010668</v>
      </c>
      <c r="I11786">
        <v>436.8</v>
      </c>
      <c r="J11786" s="7">
        <v>44453</v>
      </c>
      <c r="K11786" s="11">
        <v>420</v>
      </c>
      <c r="L11786" s="7">
        <v>44434</v>
      </c>
      <c r="M11786">
        <v>-19</v>
      </c>
      <c r="N11786" s="11">
        <f t="shared" si="318"/>
        <v>-7980</v>
      </c>
    </row>
    <row r="11787" spans="1:14" x14ac:dyDescent="0.25">
      <c r="A11787" t="s">
        <v>14</v>
      </c>
      <c r="B11787" t="s">
        <v>15</v>
      </c>
      <c r="C11787" t="s">
        <v>19</v>
      </c>
      <c r="D11787">
        <v>8230471008</v>
      </c>
      <c r="E11787" s="7">
        <v>44393</v>
      </c>
      <c r="F11787" s="7">
        <v>44393</v>
      </c>
      <c r="G11787">
        <v>5440578254</v>
      </c>
      <c r="H11787">
        <v>11010853</v>
      </c>
      <c r="I11787">
        <v>1220</v>
      </c>
      <c r="J11787" s="7">
        <v>44453</v>
      </c>
      <c r="K11787" s="11">
        <v>1000</v>
      </c>
      <c r="L11787" s="7">
        <v>44434</v>
      </c>
      <c r="M11787">
        <v>-19</v>
      </c>
      <c r="N11787" s="11">
        <f t="shared" si="318"/>
        <v>-19000</v>
      </c>
    </row>
    <row r="11788" spans="1:14" x14ac:dyDescent="0.25">
      <c r="A11788" t="s">
        <v>14</v>
      </c>
      <c r="B11788" t="s">
        <v>15</v>
      </c>
      <c r="C11788" t="s">
        <v>76</v>
      </c>
      <c r="D11788">
        <v>6068041000</v>
      </c>
      <c r="E11788" s="7">
        <v>44393</v>
      </c>
      <c r="F11788" s="7">
        <v>44393</v>
      </c>
      <c r="G11788">
        <v>5441064040</v>
      </c>
      <c r="H11788">
        <v>22113850</v>
      </c>
      <c r="I11788">
        <v>21829.599999999999</v>
      </c>
      <c r="J11788" s="7">
        <v>44453</v>
      </c>
      <c r="K11788" s="11">
        <v>20990</v>
      </c>
      <c r="L11788" s="7">
        <v>44434</v>
      </c>
      <c r="M11788">
        <v>-19</v>
      </c>
      <c r="N11788" s="11">
        <f t="shared" si="318"/>
        <v>-398810</v>
      </c>
    </row>
    <row r="11789" spans="1:14" x14ac:dyDescent="0.25">
      <c r="A11789" t="s">
        <v>14</v>
      </c>
      <c r="B11789" t="s">
        <v>15</v>
      </c>
      <c r="C11789" t="s">
        <v>144</v>
      </c>
      <c r="D11789">
        <v>6324460150</v>
      </c>
      <c r="E11789" s="7">
        <v>44393</v>
      </c>
      <c r="F11789" s="7">
        <v>44393</v>
      </c>
      <c r="G11789">
        <v>5441244226</v>
      </c>
      <c r="H11789">
        <v>2213062206</v>
      </c>
      <c r="I11789">
        <v>237.9</v>
      </c>
      <c r="J11789" s="7">
        <v>44453</v>
      </c>
      <c r="K11789" s="11">
        <v>195</v>
      </c>
      <c r="L11789" s="7">
        <v>44435</v>
      </c>
      <c r="M11789">
        <v>-18</v>
      </c>
      <c r="N11789" s="11">
        <f t="shared" si="318"/>
        <v>-3510</v>
      </c>
    </row>
    <row r="11790" spans="1:14" x14ac:dyDescent="0.25">
      <c r="A11790" t="s">
        <v>14</v>
      </c>
      <c r="B11790" t="s">
        <v>15</v>
      </c>
      <c r="C11790" t="s">
        <v>2054</v>
      </c>
      <c r="D11790">
        <v>11160660152</v>
      </c>
      <c r="E11790" s="7">
        <v>44393</v>
      </c>
      <c r="F11790" s="7">
        <v>44393</v>
      </c>
      <c r="G11790">
        <v>5441506724</v>
      </c>
      <c r="H11790">
        <v>262107679</v>
      </c>
      <c r="I11790">
        <v>536.79999999999995</v>
      </c>
      <c r="J11790" s="7">
        <v>44453</v>
      </c>
      <c r="K11790" s="11">
        <v>440</v>
      </c>
      <c r="L11790" s="7">
        <v>44495</v>
      </c>
      <c r="M11790">
        <v>42</v>
      </c>
      <c r="N11790" s="11">
        <f t="shared" si="318"/>
        <v>18480</v>
      </c>
    </row>
    <row r="11791" spans="1:14" x14ac:dyDescent="0.25">
      <c r="A11791" t="s">
        <v>14</v>
      </c>
      <c r="B11791" t="s">
        <v>15</v>
      </c>
      <c r="C11791" t="s">
        <v>162</v>
      </c>
      <c r="D11791">
        <v>1794050151</v>
      </c>
      <c r="E11791" s="7">
        <v>44393</v>
      </c>
      <c r="F11791" s="7">
        <v>44393</v>
      </c>
      <c r="G11791">
        <v>5443550992</v>
      </c>
      <c r="H11791" t="s">
        <v>1155</v>
      </c>
      <c r="I11791">
        <v>1922.72</v>
      </c>
      <c r="J11791" s="7">
        <v>44453</v>
      </c>
      <c r="K11791" s="11">
        <v>1576</v>
      </c>
      <c r="L11791" s="7">
        <v>44434</v>
      </c>
      <c r="M11791">
        <v>-19</v>
      </c>
      <c r="N11791" s="11">
        <f t="shared" si="318"/>
        <v>-29944</v>
      </c>
    </row>
    <row r="11792" spans="1:14" x14ac:dyDescent="0.25">
      <c r="A11792" t="s">
        <v>14</v>
      </c>
      <c r="B11792" t="s">
        <v>15</v>
      </c>
      <c r="C11792" t="s">
        <v>89</v>
      </c>
      <c r="D11792">
        <v>492340583</v>
      </c>
      <c r="E11792" s="7">
        <v>44393</v>
      </c>
      <c r="F11792" s="7">
        <v>44393</v>
      </c>
      <c r="G11792">
        <v>5443580956</v>
      </c>
      <c r="H11792">
        <v>21090851</v>
      </c>
      <c r="I11792">
        <v>840.34</v>
      </c>
      <c r="J11792" s="7">
        <v>44453</v>
      </c>
      <c r="K11792" s="11">
        <v>688.8</v>
      </c>
      <c r="L11792" s="7">
        <v>44530</v>
      </c>
      <c r="M11792">
        <v>77</v>
      </c>
      <c r="N11792" s="11">
        <f t="shared" si="318"/>
        <v>53037.599999999999</v>
      </c>
    </row>
    <row r="11793" spans="1:14" x14ac:dyDescent="0.25">
      <c r="A11793" t="s">
        <v>14</v>
      </c>
      <c r="B11793" t="s">
        <v>15</v>
      </c>
      <c r="C11793" t="s">
        <v>95</v>
      </c>
      <c r="D11793">
        <v>12572900152</v>
      </c>
      <c r="E11793" s="7">
        <v>44393</v>
      </c>
      <c r="F11793" s="7">
        <v>44393</v>
      </c>
      <c r="G11793">
        <v>5444323400</v>
      </c>
      <c r="H11793">
        <v>25748357</v>
      </c>
      <c r="I11793">
        <v>171.6</v>
      </c>
      <c r="J11793" s="7">
        <v>44453</v>
      </c>
      <c r="K11793" s="11">
        <v>165</v>
      </c>
      <c r="L11793" s="7">
        <v>44434</v>
      </c>
      <c r="M11793">
        <v>-19</v>
      </c>
      <c r="N11793" s="11">
        <f t="shared" si="318"/>
        <v>-3135</v>
      </c>
    </row>
    <row r="11794" spans="1:14" x14ac:dyDescent="0.25">
      <c r="A11794" t="s">
        <v>14</v>
      </c>
      <c r="B11794" t="s">
        <v>15</v>
      </c>
      <c r="C11794" t="s">
        <v>95</v>
      </c>
      <c r="D11794">
        <v>12572900152</v>
      </c>
      <c r="E11794" s="7">
        <v>44393</v>
      </c>
      <c r="F11794" s="7">
        <v>44393</v>
      </c>
      <c r="G11794">
        <v>5444371860</v>
      </c>
      <c r="H11794">
        <v>25748586</v>
      </c>
      <c r="I11794">
        <v>963.77</v>
      </c>
      <c r="J11794" s="7">
        <v>44453</v>
      </c>
      <c r="K11794" s="11">
        <v>926.7</v>
      </c>
      <c r="L11794" s="7">
        <v>44434</v>
      </c>
      <c r="M11794">
        <v>-19</v>
      </c>
      <c r="N11794" s="11">
        <f t="shared" si="318"/>
        <v>-17607.3</v>
      </c>
    </row>
    <row r="11795" spans="1:14" x14ac:dyDescent="0.25">
      <c r="A11795" t="s">
        <v>14</v>
      </c>
      <c r="B11795" t="s">
        <v>15</v>
      </c>
      <c r="C11795" t="s">
        <v>95</v>
      </c>
      <c r="D11795">
        <v>12572900152</v>
      </c>
      <c r="E11795" s="7">
        <v>44393</v>
      </c>
      <c r="F11795" s="7">
        <v>44393</v>
      </c>
      <c r="G11795">
        <v>5444372357</v>
      </c>
      <c r="H11795">
        <v>25748600</v>
      </c>
      <c r="I11795">
        <v>1019.2</v>
      </c>
      <c r="J11795" s="7">
        <v>44453</v>
      </c>
      <c r="K11795" s="11">
        <v>980</v>
      </c>
      <c r="L11795" s="7">
        <v>44434</v>
      </c>
      <c r="M11795">
        <v>-19</v>
      </c>
      <c r="N11795" s="11">
        <f t="shared" si="318"/>
        <v>-18620</v>
      </c>
    </row>
    <row r="11796" spans="1:14" x14ac:dyDescent="0.25">
      <c r="A11796" t="s">
        <v>14</v>
      </c>
      <c r="B11796" t="s">
        <v>15</v>
      </c>
      <c r="C11796" t="s">
        <v>95</v>
      </c>
      <c r="D11796">
        <v>12572900152</v>
      </c>
      <c r="E11796" s="7">
        <v>44393</v>
      </c>
      <c r="F11796" s="7">
        <v>44393</v>
      </c>
      <c r="G11796">
        <v>5444372438</v>
      </c>
      <c r="H11796">
        <v>25748591</v>
      </c>
      <c r="I11796">
        <v>88.82</v>
      </c>
      <c r="J11796" s="7">
        <v>44453</v>
      </c>
      <c r="K11796" s="11">
        <v>72.8</v>
      </c>
      <c r="L11796" s="7">
        <v>44434</v>
      </c>
      <c r="M11796">
        <v>-19</v>
      </c>
      <c r="N11796" s="11">
        <f t="shared" si="318"/>
        <v>-1383.2</v>
      </c>
    </row>
    <row r="11797" spans="1:14" x14ac:dyDescent="0.25">
      <c r="A11797" t="s">
        <v>14</v>
      </c>
      <c r="B11797" t="s">
        <v>15</v>
      </c>
      <c r="C11797" t="s">
        <v>95</v>
      </c>
      <c r="D11797">
        <v>12572900152</v>
      </c>
      <c r="E11797" s="7">
        <v>44393</v>
      </c>
      <c r="F11797" s="7">
        <v>44393</v>
      </c>
      <c r="G11797">
        <v>5444374654</v>
      </c>
      <c r="H11797">
        <v>25748587</v>
      </c>
      <c r="I11797">
        <v>963.77</v>
      </c>
      <c r="J11797" s="7">
        <v>44453</v>
      </c>
      <c r="K11797" s="11">
        <v>926.7</v>
      </c>
      <c r="L11797" s="7">
        <v>44434</v>
      </c>
      <c r="M11797">
        <v>-19</v>
      </c>
      <c r="N11797" s="11">
        <f t="shared" si="318"/>
        <v>-17607.3</v>
      </c>
    </row>
    <row r="11798" spans="1:14" x14ac:dyDescent="0.25">
      <c r="A11798" t="s">
        <v>14</v>
      </c>
      <c r="B11798" t="s">
        <v>15</v>
      </c>
      <c r="C11798" t="s">
        <v>95</v>
      </c>
      <c r="D11798">
        <v>12572900152</v>
      </c>
      <c r="E11798" s="7">
        <v>44393</v>
      </c>
      <c r="F11798" s="7">
        <v>44393</v>
      </c>
      <c r="G11798">
        <v>5444377815</v>
      </c>
      <c r="H11798">
        <v>25748588</v>
      </c>
      <c r="I11798">
        <v>544.96</v>
      </c>
      <c r="J11798" s="7">
        <v>44453</v>
      </c>
      <c r="K11798" s="11">
        <v>524</v>
      </c>
      <c r="L11798" s="7">
        <v>44434</v>
      </c>
      <c r="M11798">
        <v>-19</v>
      </c>
      <c r="N11798" s="11">
        <f t="shared" si="318"/>
        <v>-9956</v>
      </c>
    </row>
    <row r="11799" spans="1:14" x14ac:dyDescent="0.25">
      <c r="A11799" t="s">
        <v>14</v>
      </c>
      <c r="B11799" t="s">
        <v>15</v>
      </c>
      <c r="C11799" t="s">
        <v>95</v>
      </c>
      <c r="D11799">
        <v>12572900152</v>
      </c>
      <c r="E11799" s="7">
        <v>44393</v>
      </c>
      <c r="F11799" s="7">
        <v>44393</v>
      </c>
      <c r="G11799">
        <v>5444449632</v>
      </c>
      <c r="H11799">
        <v>25748838</v>
      </c>
      <c r="I11799">
        <v>343.2</v>
      </c>
      <c r="J11799" s="7">
        <v>44453</v>
      </c>
      <c r="K11799" s="11">
        <v>330</v>
      </c>
      <c r="L11799" s="7">
        <v>44434</v>
      </c>
      <c r="M11799">
        <v>-19</v>
      </c>
      <c r="N11799" s="11">
        <f t="shared" si="318"/>
        <v>-6270</v>
      </c>
    </row>
    <row r="11800" spans="1:14" x14ac:dyDescent="0.25">
      <c r="A11800" t="s">
        <v>14</v>
      </c>
      <c r="B11800" t="s">
        <v>15</v>
      </c>
      <c r="C11800" t="s">
        <v>95</v>
      </c>
      <c r="D11800">
        <v>12572900152</v>
      </c>
      <c r="E11800" s="7">
        <v>44393</v>
      </c>
      <c r="F11800" s="7">
        <v>44393</v>
      </c>
      <c r="G11800">
        <v>5444452819</v>
      </c>
      <c r="H11800">
        <v>25748904</v>
      </c>
      <c r="I11800">
        <v>4520.88</v>
      </c>
      <c r="J11800" s="7">
        <v>44453</v>
      </c>
      <c r="K11800" s="11">
        <v>4347</v>
      </c>
      <c r="L11800" s="7">
        <v>44530</v>
      </c>
      <c r="M11800">
        <v>77</v>
      </c>
      <c r="N11800" s="11">
        <f t="shared" si="318"/>
        <v>334719</v>
      </c>
    </row>
    <row r="11801" spans="1:14" x14ac:dyDescent="0.25">
      <c r="A11801" t="s">
        <v>14</v>
      </c>
      <c r="B11801" t="s">
        <v>15</v>
      </c>
      <c r="C11801" t="s">
        <v>95</v>
      </c>
      <c r="D11801">
        <v>12572900152</v>
      </c>
      <c r="E11801" s="7">
        <v>44393</v>
      </c>
      <c r="F11801" s="7">
        <v>44393</v>
      </c>
      <c r="G11801">
        <v>5444469497</v>
      </c>
      <c r="H11801">
        <v>25749001</v>
      </c>
      <c r="I11801">
        <v>43.16</v>
      </c>
      <c r="J11801" s="7">
        <v>44453</v>
      </c>
      <c r="K11801" s="11">
        <v>41.5</v>
      </c>
      <c r="L11801" s="7">
        <v>44434</v>
      </c>
      <c r="M11801">
        <v>-19</v>
      </c>
      <c r="N11801" s="11">
        <f t="shared" si="318"/>
        <v>-788.5</v>
      </c>
    </row>
    <row r="11802" spans="1:14" x14ac:dyDescent="0.25">
      <c r="A11802" t="s">
        <v>14</v>
      </c>
      <c r="B11802" t="s">
        <v>15</v>
      </c>
      <c r="C11802" t="s">
        <v>95</v>
      </c>
      <c r="D11802">
        <v>12572900152</v>
      </c>
      <c r="E11802" s="7">
        <v>44393</v>
      </c>
      <c r="F11802" s="7">
        <v>44393</v>
      </c>
      <c r="G11802">
        <v>5444469636</v>
      </c>
      <c r="H11802">
        <v>25749003</v>
      </c>
      <c r="I11802">
        <v>715.21</v>
      </c>
      <c r="J11802" s="7">
        <v>44453</v>
      </c>
      <c r="K11802" s="11">
        <v>687.7</v>
      </c>
      <c r="L11802" s="7">
        <v>44434</v>
      </c>
      <c r="M11802">
        <v>-19</v>
      </c>
      <c r="N11802" s="11">
        <f t="shared" si="318"/>
        <v>-13066.300000000001</v>
      </c>
    </row>
    <row r="11803" spans="1:14" x14ac:dyDescent="0.25">
      <c r="A11803" t="s">
        <v>14</v>
      </c>
      <c r="B11803" t="s">
        <v>15</v>
      </c>
      <c r="C11803" t="s">
        <v>95</v>
      </c>
      <c r="D11803">
        <v>12572900152</v>
      </c>
      <c r="E11803" s="7">
        <v>44393</v>
      </c>
      <c r="F11803" s="7">
        <v>44393</v>
      </c>
      <c r="G11803">
        <v>5444470913</v>
      </c>
      <c r="H11803">
        <v>25749011</v>
      </c>
      <c r="I11803">
        <v>1019.2</v>
      </c>
      <c r="J11803" s="7">
        <v>44453</v>
      </c>
      <c r="K11803" s="11">
        <v>980</v>
      </c>
      <c r="L11803" s="7">
        <v>44434</v>
      </c>
      <c r="M11803">
        <v>-19</v>
      </c>
      <c r="N11803" s="11">
        <f t="shared" si="318"/>
        <v>-18620</v>
      </c>
    </row>
    <row r="11804" spans="1:14" x14ac:dyDescent="0.25">
      <c r="A11804" t="s">
        <v>14</v>
      </c>
      <c r="B11804" t="s">
        <v>15</v>
      </c>
      <c r="C11804" t="s">
        <v>95</v>
      </c>
      <c r="D11804">
        <v>12572900152</v>
      </c>
      <c r="E11804" s="7">
        <v>44393</v>
      </c>
      <c r="F11804" s="7">
        <v>44393</v>
      </c>
      <c r="G11804">
        <v>5444515795</v>
      </c>
      <c r="H11804">
        <v>25749207</v>
      </c>
      <c r="I11804">
        <v>171.6</v>
      </c>
      <c r="J11804" s="7">
        <v>44453</v>
      </c>
      <c r="K11804" s="11">
        <v>165</v>
      </c>
      <c r="L11804" s="7">
        <v>44434</v>
      </c>
      <c r="M11804">
        <v>-19</v>
      </c>
      <c r="N11804" s="11">
        <f t="shared" si="318"/>
        <v>-3135</v>
      </c>
    </row>
    <row r="11805" spans="1:14" x14ac:dyDescent="0.25">
      <c r="A11805" t="s">
        <v>14</v>
      </c>
      <c r="B11805" t="s">
        <v>15</v>
      </c>
      <c r="C11805" t="s">
        <v>95</v>
      </c>
      <c r="D11805">
        <v>12572900152</v>
      </c>
      <c r="E11805" s="7">
        <v>44393</v>
      </c>
      <c r="F11805" s="7">
        <v>44393</v>
      </c>
      <c r="G11805">
        <v>5444855818</v>
      </c>
      <c r="H11805">
        <v>25749316</v>
      </c>
      <c r="I11805">
        <v>86.32</v>
      </c>
      <c r="J11805" s="7">
        <v>44453</v>
      </c>
      <c r="K11805" s="11">
        <v>83</v>
      </c>
      <c r="L11805" s="7">
        <v>44434</v>
      </c>
      <c r="M11805">
        <v>-19</v>
      </c>
      <c r="N11805" s="11">
        <f t="shared" si="318"/>
        <v>-1577</v>
      </c>
    </row>
    <row r="11806" spans="1:14" x14ac:dyDescent="0.25">
      <c r="A11806" t="s">
        <v>14</v>
      </c>
      <c r="B11806" t="s">
        <v>15</v>
      </c>
      <c r="C11806" t="s">
        <v>95</v>
      </c>
      <c r="D11806">
        <v>12572900152</v>
      </c>
      <c r="E11806" s="7">
        <v>44393</v>
      </c>
      <c r="F11806" s="7">
        <v>44393</v>
      </c>
      <c r="G11806">
        <v>5444856916</v>
      </c>
      <c r="H11806">
        <v>25749320</v>
      </c>
      <c r="I11806">
        <v>715.21</v>
      </c>
      <c r="J11806" s="7">
        <v>44453</v>
      </c>
      <c r="K11806" s="11">
        <v>687.7</v>
      </c>
      <c r="L11806" s="7">
        <v>44434</v>
      </c>
      <c r="M11806">
        <v>-19</v>
      </c>
      <c r="N11806" s="11">
        <f t="shared" si="318"/>
        <v>-13066.300000000001</v>
      </c>
    </row>
    <row r="11807" spans="1:14" x14ac:dyDescent="0.25">
      <c r="A11807" t="s">
        <v>14</v>
      </c>
      <c r="B11807" t="s">
        <v>15</v>
      </c>
      <c r="C11807" t="s">
        <v>95</v>
      </c>
      <c r="D11807">
        <v>12572900152</v>
      </c>
      <c r="E11807" s="7">
        <v>44393</v>
      </c>
      <c r="F11807" s="7">
        <v>44393</v>
      </c>
      <c r="G11807">
        <v>5444887878</v>
      </c>
      <c r="H11807">
        <v>25749438</v>
      </c>
      <c r="I11807">
        <v>171.6</v>
      </c>
      <c r="J11807" s="7">
        <v>44453</v>
      </c>
      <c r="K11807" s="11">
        <v>165</v>
      </c>
      <c r="L11807" s="7">
        <v>44434</v>
      </c>
      <c r="M11807">
        <v>-19</v>
      </c>
      <c r="N11807" s="11">
        <f t="shared" si="318"/>
        <v>-3135</v>
      </c>
    </row>
    <row r="11808" spans="1:14" x14ac:dyDescent="0.25">
      <c r="A11808" t="s">
        <v>14</v>
      </c>
      <c r="B11808" t="s">
        <v>15</v>
      </c>
      <c r="C11808" t="s">
        <v>185</v>
      </c>
      <c r="D11808">
        <v>3472760580</v>
      </c>
      <c r="E11808" s="7">
        <v>44393</v>
      </c>
      <c r="F11808" s="7">
        <v>44393</v>
      </c>
      <c r="G11808">
        <v>5444898315</v>
      </c>
      <c r="H11808" t="s">
        <v>4116</v>
      </c>
      <c r="I11808">
        <v>7577.75</v>
      </c>
      <c r="J11808" s="7">
        <v>44453</v>
      </c>
      <c r="K11808" s="11">
        <v>6888.86</v>
      </c>
      <c r="L11808" s="7">
        <v>44496</v>
      </c>
      <c r="M11808">
        <v>43</v>
      </c>
      <c r="N11808" s="11">
        <f t="shared" si="318"/>
        <v>296220.98</v>
      </c>
    </row>
    <row r="11809" spans="1:14" x14ac:dyDescent="0.25">
      <c r="A11809" t="s">
        <v>14</v>
      </c>
      <c r="B11809" t="s">
        <v>15</v>
      </c>
      <c r="C11809" t="s">
        <v>95</v>
      </c>
      <c r="D11809">
        <v>12572900152</v>
      </c>
      <c r="E11809" s="7">
        <v>44393</v>
      </c>
      <c r="F11809" s="7">
        <v>44393</v>
      </c>
      <c r="G11809">
        <v>5444911792</v>
      </c>
      <c r="H11809">
        <v>25749517</v>
      </c>
      <c r="I11809">
        <v>343.2</v>
      </c>
      <c r="J11809" s="7">
        <v>44453</v>
      </c>
      <c r="K11809" s="11">
        <v>330</v>
      </c>
      <c r="L11809" s="7">
        <v>44434</v>
      </c>
      <c r="M11809">
        <v>-19</v>
      </c>
      <c r="N11809" s="11">
        <f t="shared" si="318"/>
        <v>-6270</v>
      </c>
    </row>
    <row r="11810" spans="1:14" x14ac:dyDescent="0.25">
      <c r="A11810" t="s">
        <v>14</v>
      </c>
      <c r="B11810" t="s">
        <v>15</v>
      </c>
      <c r="C11810" t="s">
        <v>95</v>
      </c>
      <c r="D11810">
        <v>12572900152</v>
      </c>
      <c r="E11810" s="7">
        <v>44393</v>
      </c>
      <c r="F11810" s="7">
        <v>44393</v>
      </c>
      <c r="G11810">
        <v>5444952489</v>
      </c>
      <c r="H11810">
        <v>25749739</v>
      </c>
      <c r="I11810">
        <v>1019.2</v>
      </c>
      <c r="J11810" s="7">
        <v>44453</v>
      </c>
      <c r="K11810" s="11">
        <v>980</v>
      </c>
      <c r="L11810" s="7">
        <v>44434</v>
      </c>
      <c r="M11810">
        <v>-19</v>
      </c>
      <c r="N11810" s="11">
        <f t="shared" si="318"/>
        <v>-18620</v>
      </c>
    </row>
    <row r="11811" spans="1:14" x14ac:dyDescent="0.25">
      <c r="A11811" t="s">
        <v>14</v>
      </c>
      <c r="B11811" t="s">
        <v>15</v>
      </c>
      <c r="C11811" t="s">
        <v>1156</v>
      </c>
      <c r="D11811">
        <v>121630875</v>
      </c>
      <c r="E11811" s="7">
        <v>44393</v>
      </c>
      <c r="F11811" s="7">
        <v>44393</v>
      </c>
      <c r="G11811">
        <v>5444975302</v>
      </c>
      <c r="H11811">
        <v>164</v>
      </c>
      <c r="I11811">
        <v>28182</v>
      </c>
      <c r="J11811" s="7">
        <v>44453</v>
      </c>
      <c r="K11811" s="11">
        <v>23100</v>
      </c>
      <c r="L11811" s="7">
        <v>44434</v>
      </c>
      <c r="M11811">
        <v>-19</v>
      </c>
      <c r="N11811" s="11">
        <f t="shared" si="318"/>
        <v>-438900</v>
      </c>
    </row>
    <row r="11812" spans="1:14" x14ac:dyDescent="0.25">
      <c r="A11812" t="s">
        <v>14</v>
      </c>
      <c r="B11812" t="s">
        <v>15</v>
      </c>
      <c r="C11812" t="s">
        <v>95</v>
      </c>
      <c r="D11812">
        <v>12572900152</v>
      </c>
      <c r="E11812" s="7">
        <v>44393</v>
      </c>
      <c r="F11812" s="7">
        <v>44393</v>
      </c>
      <c r="G11812">
        <v>5444992585</v>
      </c>
      <c r="H11812">
        <v>25749946</v>
      </c>
      <c r="I11812">
        <v>514.79999999999995</v>
      </c>
      <c r="J11812" s="7">
        <v>44453</v>
      </c>
      <c r="K11812" s="11">
        <v>495</v>
      </c>
      <c r="L11812" s="7">
        <v>44434</v>
      </c>
      <c r="M11812">
        <v>-19</v>
      </c>
      <c r="N11812" s="11">
        <f t="shared" si="318"/>
        <v>-9405</v>
      </c>
    </row>
    <row r="11813" spans="1:14" x14ac:dyDescent="0.25">
      <c r="A11813" t="s">
        <v>14</v>
      </c>
      <c r="B11813" t="s">
        <v>15</v>
      </c>
      <c r="C11813" t="s">
        <v>95</v>
      </c>
      <c r="D11813">
        <v>12572900152</v>
      </c>
      <c r="E11813" s="7">
        <v>44393</v>
      </c>
      <c r="F11813" s="7">
        <v>44393</v>
      </c>
      <c r="G11813">
        <v>5445004343</v>
      </c>
      <c r="H11813">
        <v>25749974</v>
      </c>
      <c r="I11813">
        <v>343.2</v>
      </c>
      <c r="J11813" s="7">
        <v>44453</v>
      </c>
      <c r="K11813" s="11">
        <v>330</v>
      </c>
      <c r="L11813" s="7">
        <v>44434</v>
      </c>
      <c r="M11813">
        <v>-19</v>
      </c>
      <c r="N11813" s="11">
        <f t="shared" si="318"/>
        <v>-6270</v>
      </c>
    </row>
    <row r="11814" spans="1:14" x14ac:dyDescent="0.25">
      <c r="A11814" t="s">
        <v>14</v>
      </c>
      <c r="B11814" t="s">
        <v>15</v>
      </c>
      <c r="C11814" t="s">
        <v>95</v>
      </c>
      <c r="D11814">
        <v>12572900152</v>
      </c>
      <c r="E11814" s="7">
        <v>44393</v>
      </c>
      <c r="F11814" s="7">
        <v>44393</v>
      </c>
      <c r="G11814">
        <v>5445006187</v>
      </c>
      <c r="H11814">
        <v>25749973</v>
      </c>
      <c r="I11814">
        <v>171.6</v>
      </c>
      <c r="J11814" s="7">
        <v>44453</v>
      </c>
      <c r="K11814" s="11">
        <v>165</v>
      </c>
      <c r="L11814" s="7">
        <v>44434</v>
      </c>
      <c r="M11814">
        <v>-19</v>
      </c>
      <c r="N11814" s="11">
        <f t="shared" si="318"/>
        <v>-3135</v>
      </c>
    </row>
    <row r="11815" spans="1:14" x14ac:dyDescent="0.25">
      <c r="A11815" t="s">
        <v>14</v>
      </c>
      <c r="B11815" t="s">
        <v>15</v>
      </c>
      <c r="C11815" t="s">
        <v>40</v>
      </c>
      <c r="D11815">
        <v>6695101219</v>
      </c>
      <c r="E11815" s="7">
        <v>44393</v>
      </c>
      <c r="F11815" s="7">
        <v>44393</v>
      </c>
      <c r="G11815">
        <v>5445154773</v>
      </c>
      <c r="H11815" t="s">
        <v>1157</v>
      </c>
      <c r="I11815">
        <v>793.31</v>
      </c>
      <c r="J11815" s="7">
        <v>44453</v>
      </c>
      <c r="K11815" s="11">
        <v>650.25</v>
      </c>
      <c r="L11815" s="7">
        <v>44433</v>
      </c>
      <c r="M11815">
        <v>-20</v>
      </c>
      <c r="N11815" s="11">
        <f t="shared" si="318"/>
        <v>-13005</v>
      </c>
    </row>
    <row r="11816" spans="1:14" x14ac:dyDescent="0.25">
      <c r="A11816" t="s">
        <v>14</v>
      </c>
      <c r="B11816" t="s">
        <v>15</v>
      </c>
      <c r="C11816" t="s">
        <v>40</v>
      </c>
      <c r="D11816">
        <v>6695101219</v>
      </c>
      <c r="E11816" s="7">
        <v>44393</v>
      </c>
      <c r="F11816" s="7">
        <v>44393</v>
      </c>
      <c r="G11816">
        <v>5445177477</v>
      </c>
      <c r="H11816" t="s">
        <v>1158</v>
      </c>
      <c r="I11816">
        <v>2305.8000000000002</v>
      </c>
      <c r="J11816" s="7">
        <v>44453</v>
      </c>
      <c r="K11816" s="11">
        <v>1890</v>
      </c>
      <c r="L11816" s="7">
        <v>44433</v>
      </c>
      <c r="M11816">
        <v>-20</v>
      </c>
      <c r="N11816" s="11">
        <f t="shared" si="318"/>
        <v>-37800</v>
      </c>
    </row>
    <row r="11817" spans="1:14" x14ac:dyDescent="0.25">
      <c r="A11817" t="s">
        <v>14</v>
      </c>
      <c r="B11817" t="s">
        <v>15</v>
      </c>
      <c r="C11817" t="s">
        <v>137</v>
      </c>
      <c r="D11817">
        <v>2246610162</v>
      </c>
      <c r="E11817" s="7">
        <v>44393</v>
      </c>
      <c r="F11817" s="7">
        <v>44393</v>
      </c>
      <c r="G11817">
        <v>5445464475</v>
      </c>
      <c r="H11817">
        <v>3794</v>
      </c>
      <c r="I11817">
        <v>677.83</v>
      </c>
      <c r="J11817" s="7">
        <v>44453</v>
      </c>
      <c r="K11817" s="11">
        <v>555.6</v>
      </c>
      <c r="L11817" s="7">
        <v>44433</v>
      </c>
      <c r="M11817">
        <v>-20</v>
      </c>
      <c r="N11817" s="11">
        <f t="shared" si="318"/>
        <v>-11112</v>
      </c>
    </row>
    <row r="11818" spans="1:14" x14ac:dyDescent="0.25">
      <c r="A11818" t="s">
        <v>14</v>
      </c>
      <c r="B11818" t="s">
        <v>15</v>
      </c>
      <c r="C11818" t="s">
        <v>137</v>
      </c>
      <c r="D11818">
        <v>2246610162</v>
      </c>
      <c r="E11818" s="7">
        <v>44393</v>
      </c>
      <c r="F11818" s="7">
        <v>44393</v>
      </c>
      <c r="G11818">
        <v>5445464541</v>
      </c>
      <c r="H11818">
        <v>3795</v>
      </c>
      <c r="I11818">
        <v>107.16</v>
      </c>
      <c r="J11818" s="7">
        <v>44453</v>
      </c>
      <c r="K11818" s="11">
        <v>87.84</v>
      </c>
      <c r="L11818" s="7">
        <v>44433</v>
      </c>
      <c r="M11818">
        <v>-20</v>
      </c>
      <c r="N11818" s="11">
        <f t="shared" si="318"/>
        <v>-1756.8000000000002</v>
      </c>
    </row>
    <row r="11819" spans="1:14" x14ac:dyDescent="0.25">
      <c r="A11819" t="s">
        <v>14</v>
      </c>
      <c r="B11819" t="s">
        <v>15</v>
      </c>
      <c r="C11819" t="s">
        <v>168</v>
      </c>
      <c r="D11819">
        <v>5354730631</v>
      </c>
      <c r="E11819" s="7">
        <v>44393</v>
      </c>
      <c r="F11819" s="7">
        <v>44393</v>
      </c>
      <c r="G11819">
        <v>5446003743</v>
      </c>
      <c r="H11819" t="s">
        <v>1159</v>
      </c>
      <c r="I11819">
        <v>1024.8</v>
      </c>
      <c r="J11819" s="7">
        <v>44453</v>
      </c>
      <c r="K11819" s="11">
        <v>840</v>
      </c>
      <c r="L11819" s="7">
        <v>44434</v>
      </c>
      <c r="M11819">
        <v>-19</v>
      </c>
      <c r="N11819" s="11">
        <f t="shared" si="318"/>
        <v>-15960</v>
      </c>
    </row>
    <row r="11820" spans="1:14" x14ac:dyDescent="0.25">
      <c r="A11820" t="s">
        <v>14</v>
      </c>
      <c r="B11820" t="s">
        <v>15</v>
      </c>
      <c r="C11820" t="s">
        <v>168</v>
      </c>
      <c r="D11820">
        <v>5354730631</v>
      </c>
      <c r="E11820" s="7">
        <v>44393</v>
      </c>
      <c r="F11820" s="7">
        <v>44393</v>
      </c>
      <c r="G11820">
        <v>5446003759</v>
      </c>
      <c r="H11820" t="s">
        <v>1160</v>
      </c>
      <c r="I11820">
        <v>8882.82</v>
      </c>
      <c r="J11820" s="7">
        <v>44453</v>
      </c>
      <c r="K11820" s="11">
        <v>7281</v>
      </c>
      <c r="L11820" s="7">
        <v>44434</v>
      </c>
      <c r="M11820">
        <v>-19</v>
      </c>
      <c r="N11820" s="11">
        <f t="shared" si="318"/>
        <v>-138339</v>
      </c>
    </row>
    <row r="11821" spans="1:14" x14ac:dyDescent="0.25">
      <c r="A11821" t="s">
        <v>14</v>
      </c>
      <c r="B11821" t="s">
        <v>15</v>
      </c>
      <c r="C11821" t="s">
        <v>1161</v>
      </c>
      <c r="D11821">
        <v>2958860989</v>
      </c>
      <c r="E11821" s="7">
        <v>44393</v>
      </c>
      <c r="F11821" s="7">
        <v>44393</v>
      </c>
      <c r="G11821">
        <v>5446508730</v>
      </c>
      <c r="H11821">
        <v>44</v>
      </c>
      <c r="I11821">
        <v>4803.75</v>
      </c>
      <c r="J11821" s="7">
        <v>44453</v>
      </c>
      <c r="K11821" s="11">
        <v>3937.5</v>
      </c>
      <c r="L11821" s="7">
        <v>44434</v>
      </c>
      <c r="M11821">
        <v>-19</v>
      </c>
      <c r="N11821" s="11">
        <f t="shared" si="318"/>
        <v>-74812.5</v>
      </c>
    </row>
    <row r="11822" spans="1:14" x14ac:dyDescent="0.25">
      <c r="A11822" t="s">
        <v>14</v>
      </c>
      <c r="B11822" t="s">
        <v>15</v>
      </c>
      <c r="C11822" t="s">
        <v>69</v>
      </c>
      <c r="D11822">
        <v>7717721216</v>
      </c>
      <c r="E11822" s="7">
        <v>44393</v>
      </c>
      <c r="F11822" s="7">
        <v>44393</v>
      </c>
      <c r="G11822">
        <v>5446524551</v>
      </c>
      <c r="H11822" t="s">
        <v>1162</v>
      </c>
      <c r="I11822">
        <v>717.6</v>
      </c>
      <c r="J11822" s="7">
        <v>44453</v>
      </c>
      <c r="K11822" s="11">
        <v>690</v>
      </c>
      <c r="L11822" s="7">
        <v>44434</v>
      </c>
      <c r="M11822">
        <v>-19</v>
      </c>
      <c r="N11822" s="11">
        <f t="shared" si="318"/>
        <v>-13110</v>
      </c>
    </row>
    <row r="11823" spans="1:14" x14ac:dyDescent="0.25">
      <c r="A11823" t="s">
        <v>14</v>
      </c>
      <c r="B11823" t="s">
        <v>15</v>
      </c>
      <c r="C11823" t="s">
        <v>69</v>
      </c>
      <c r="D11823">
        <v>7717721216</v>
      </c>
      <c r="E11823" s="7">
        <v>44394</v>
      </c>
      <c r="F11823" s="7">
        <v>44394</v>
      </c>
      <c r="G11823">
        <v>5446558171</v>
      </c>
      <c r="H11823" t="s">
        <v>1163</v>
      </c>
      <c r="I11823">
        <v>536.79999999999995</v>
      </c>
      <c r="J11823" s="7">
        <v>44454</v>
      </c>
      <c r="K11823" s="11">
        <v>440</v>
      </c>
      <c r="L11823" s="7">
        <v>44434</v>
      </c>
      <c r="M11823">
        <v>-20</v>
      </c>
      <c r="N11823" s="11">
        <f t="shared" si="318"/>
        <v>-8800</v>
      </c>
    </row>
    <row r="11824" spans="1:14" x14ac:dyDescent="0.25">
      <c r="A11824" t="s">
        <v>14</v>
      </c>
      <c r="B11824" t="s">
        <v>15</v>
      </c>
      <c r="C11824" t="s">
        <v>236</v>
      </c>
      <c r="D11824">
        <v>5402981004</v>
      </c>
      <c r="E11824" s="7">
        <v>44393</v>
      </c>
      <c r="F11824" s="7">
        <v>44393</v>
      </c>
      <c r="G11824">
        <v>5446647633</v>
      </c>
      <c r="H11824">
        <v>6017042867</v>
      </c>
      <c r="I11824">
        <v>431.55</v>
      </c>
      <c r="J11824" s="7">
        <v>44453</v>
      </c>
      <c r="K11824" s="11">
        <v>353.73</v>
      </c>
      <c r="L11824" s="7">
        <v>44434</v>
      </c>
      <c r="M11824">
        <v>-19</v>
      </c>
      <c r="N11824" s="11">
        <f t="shared" si="318"/>
        <v>-6720.8700000000008</v>
      </c>
    </row>
    <row r="11825" spans="1:14" x14ac:dyDescent="0.25">
      <c r="A11825" t="s">
        <v>14</v>
      </c>
      <c r="B11825" t="s">
        <v>15</v>
      </c>
      <c r="C11825" t="s">
        <v>249</v>
      </c>
      <c r="D11825">
        <v>2307060281</v>
      </c>
      <c r="E11825" s="7">
        <v>44393</v>
      </c>
      <c r="F11825" s="7">
        <v>44393</v>
      </c>
      <c r="G11825">
        <v>5447298020</v>
      </c>
      <c r="H11825" t="s">
        <v>1164</v>
      </c>
      <c r="I11825">
        <v>634.4</v>
      </c>
      <c r="J11825" s="7">
        <v>44453</v>
      </c>
      <c r="K11825" s="11">
        <v>520</v>
      </c>
      <c r="L11825" s="7">
        <v>44435</v>
      </c>
      <c r="M11825">
        <v>-18</v>
      </c>
      <c r="N11825" s="11">
        <f t="shared" si="318"/>
        <v>-9360</v>
      </c>
    </row>
    <row r="11826" spans="1:14" x14ac:dyDescent="0.25">
      <c r="A11826" t="s">
        <v>14</v>
      </c>
      <c r="B11826" t="s">
        <v>15</v>
      </c>
      <c r="C11826" t="s">
        <v>153</v>
      </c>
      <c r="D11826">
        <v>1323030690</v>
      </c>
      <c r="E11826" s="7">
        <v>44394</v>
      </c>
      <c r="F11826" s="7">
        <v>44394</v>
      </c>
      <c r="G11826">
        <v>5447571099</v>
      </c>
      <c r="H11826">
        <v>2221919392</v>
      </c>
      <c r="I11826">
        <v>7704.07</v>
      </c>
      <c r="J11826" s="7">
        <v>44454</v>
      </c>
      <c r="K11826" s="11">
        <v>6314.81</v>
      </c>
      <c r="L11826" s="7">
        <v>44434</v>
      </c>
      <c r="M11826">
        <v>-20</v>
      </c>
      <c r="N11826" s="11">
        <f t="shared" si="318"/>
        <v>-126296.20000000001</v>
      </c>
    </row>
    <row r="11827" spans="1:14" x14ac:dyDescent="0.25">
      <c r="A11827" t="s">
        <v>14</v>
      </c>
      <c r="B11827" t="s">
        <v>15</v>
      </c>
      <c r="C11827" t="s">
        <v>76</v>
      </c>
      <c r="D11827">
        <v>6068041000</v>
      </c>
      <c r="E11827" s="7">
        <v>44393</v>
      </c>
      <c r="F11827" s="7">
        <v>44393</v>
      </c>
      <c r="G11827">
        <v>5447671541</v>
      </c>
      <c r="H11827">
        <v>22113939</v>
      </c>
      <c r="I11827">
        <v>2899.52</v>
      </c>
      <c r="J11827" s="7">
        <v>44453</v>
      </c>
      <c r="K11827" s="11">
        <v>2788</v>
      </c>
      <c r="L11827" s="7">
        <v>44434</v>
      </c>
      <c r="M11827">
        <v>-19</v>
      </c>
      <c r="N11827" s="11">
        <f t="shared" si="318"/>
        <v>-52972</v>
      </c>
    </row>
    <row r="11828" spans="1:14" x14ac:dyDescent="0.25">
      <c r="A11828" t="s">
        <v>14</v>
      </c>
      <c r="B11828" t="s">
        <v>15</v>
      </c>
      <c r="C11828" t="s">
        <v>27</v>
      </c>
      <c r="D11828">
        <v>9158150962</v>
      </c>
      <c r="E11828" s="7">
        <v>44394</v>
      </c>
      <c r="F11828" s="7">
        <v>44394</v>
      </c>
      <c r="G11828">
        <v>5447894795</v>
      </c>
      <c r="H11828">
        <v>3900238734</v>
      </c>
      <c r="I11828">
        <v>1509.75</v>
      </c>
      <c r="J11828" s="7">
        <v>44454</v>
      </c>
      <c r="K11828" s="11">
        <v>1237.5</v>
      </c>
      <c r="L11828" s="7">
        <v>44435</v>
      </c>
      <c r="M11828">
        <v>-19</v>
      </c>
      <c r="N11828" s="11">
        <f t="shared" si="318"/>
        <v>-23512.5</v>
      </c>
    </row>
    <row r="11829" spans="1:14" x14ac:dyDescent="0.25">
      <c r="A11829" t="s">
        <v>14</v>
      </c>
      <c r="B11829" t="s">
        <v>15</v>
      </c>
      <c r="C11829" t="s">
        <v>27</v>
      </c>
      <c r="D11829">
        <v>9158150962</v>
      </c>
      <c r="E11829" s="7">
        <v>44393</v>
      </c>
      <c r="F11829" s="7">
        <v>44393</v>
      </c>
      <c r="G11829">
        <v>5447900109</v>
      </c>
      <c r="H11829">
        <v>3900238733</v>
      </c>
      <c r="I11829">
        <v>671</v>
      </c>
      <c r="J11829" s="7">
        <v>44453</v>
      </c>
      <c r="K11829" s="11">
        <v>550</v>
      </c>
      <c r="L11829" s="7">
        <v>44433</v>
      </c>
      <c r="M11829">
        <v>-20</v>
      </c>
      <c r="N11829" s="11">
        <f t="shared" si="318"/>
        <v>-11000</v>
      </c>
    </row>
    <row r="11830" spans="1:14" x14ac:dyDescent="0.25">
      <c r="A11830" t="s">
        <v>14</v>
      </c>
      <c r="B11830" t="s">
        <v>15</v>
      </c>
      <c r="C11830" t="s">
        <v>39</v>
      </c>
      <c r="D11830">
        <v>11206730159</v>
      </c>
      <c r="E11830" s="7">
        <v>44394</v>
      </c>
      <c r="F11830" s="7">
        <v>44394</v>
      </c>
      <c r="G11830">
        <v>5447909399</v>
      </c>
      <c r="H11830">
        <v>7171971934</v>
      </c>
      <c r="I11830">
        <v>5124</v>
      </c>
      <c r="J11830" s="7">
        <v>44454</v>
      </c>
      <c r="K11830" s="11">
        <v>4200</v>
      </c>
      <c r="L11830" s="7">
        <v>44441</v>
      </c>
      <c r="M11830">
        <v>-13</v>
      </c>
      <c r="N11830" s="11">
        <f t="shared" si="318"/>
        <v>-54600</v>
      </c>
    </row>
    <row r="11831" spans="1:14" x14ac:dyDescent="0.25">
      <c r="A11831" t="s">
        <v>14</v>
      </c>
      <c r="B11831" t="s">
        <v>15</v>
      </c>
      <c r="C11831" t="s">
        <v>39</v>
      </c>
      <c r="D11831">
        <v>11206730159</v>
      </c>
      <c r="E11831" s="7">
        <v>44393</v>
      </c>
      <c r="F11831" s="7">
        <v>44393</v>
      </c>
      <c r="G11831">
        <v>5447910006</v>
      </c>
      <c r="H11831">
        <v>7171971935</v>
      </c>
      <c r="I11831">
        <v>461.76</v>
      </c>
      <c r="J11831" s="7">
        <v>44453</v>
      </c>
      <c r="K11831" s="11">
        <v>444</v>
      </c>
      <c r="L11831" s="7">
        <v>44441</v>
      </c>
      <c r="M11831">
        <v>-12</v>
      </c>
      <c r="N11831" s="11">
        <f t="shared" si="318"/>
        <v>-5328</v>
      </c>
    </row>
    <row r="11832" spans="1:14" x14ac:dyDescent="0.25">
      <c r="A11832" t="s">
        <v>14</v>
      </c>
      <c r="B11832" t="s">
        <v>15</v>
      </c>
      <c r="C11832" t="s">
        <v>39</v>
      </c>
      <c r="D11832">
        <v>11206730159</v>
      </c>
      <c r="E11832" s="7">
        <v>44393</v>
      </c>
      <c r="F11832" s="7">
        <v>44393</v>
      </c>
      <c r="G11832">
        <v>5447910012</v>
      </c>
      <c r="H11832">
        <v>7171971933</v>
      </c>
      <c r="I11832">
        <v>1101.05</v>
      </c>
      <c r="J11832" s="7">
        <v>44453</v>
      </c>
      <c r="K11832" s="11">
        <v>902.5</v>
      </c>
      <c r="L11832" s="7">
        <v>44441</v>
      </c>
      <c r="M11832">
        <v>-12</v>
      </c>
      <c r="N11832" s="11">
        <f t="shared" si="318"/>
        <v>-10830</v>
      </c>
    </row>
    <row r="11833" spans="1:14" x14ac:dyDescent="0.25">
      <c r="A11833" t="s">
        <v>14</v>
      </c>
      <c r="B11833" t="s">
        <v>15</v>
      </c>
      <c r="C11833" t="s">
        <v>1165</v>
      </c>
      <c r="D11833" t="s">
        <v>1166</v>
      </c>
      <c r="E11833" s="7">
        <v>44393</v>
      </c>
      <c r="F11833" s="7">
        <v>44393</v>
      </c>
      <c r="G11833">
        <v>5447949934</v>
      </c>
      <c r="H11833" s="9">
        <v>44228</v>
      </c>
      <c r="I11833">
        <v>5000</v>
      </c>
      <c r="J11833" s="7">
        <v>44394</v>
      </c>
      <c r="K11833" s="11">
        <v>4000</v>
      </c>
      <c r="L11833" s="7">
        <v>44396</v>
      </c>
      <c r="M11833">
        <v>2</v>
      </c>
      <c r="N11833" s="11">
        <f t="shared" si="318"/>
        <v>8000</v>
      </c>
    </row>
    <row r="11834" spans="1:14" x14ac:dyDescent="0.25">
      <c r="A11834" t="s">
        <v>14</v>
      </c>
      <c r="B11834" t="s">
        <v>15</v>
      </c>
      <c r="C11834" t="s">
        <v>18</v>
      </c>
      <c r="D11834">
        <v>803890151</v>
      </c>
      <c r="E11834" s="7">
        <v>44393</v>
      </c>
      <c r="F11834" s="7">
        <v>44393</v>
      </c>
      <c r="G11834">
        <v>5448006222</v>
      </c>
      <c r="H11834">
        <v>212044425</v>
      </c>
      <c r="I11834">
        <v>11675.15</v>
      </c>
      <c r="J11834" s="7">
        <v>44453</v>
      </c>
      <c r="K11834" s="11">
        <v>9569.7999999999993</v>
      </c>
      <c r="L11834" s="7">
        <v>44441</v>
      </c>
      <c r="M11834">
        <v>-12</v>
      </c>
      <c r="N11834" s="11">
        <f t="shared" si="318"/>
        <v>-114837.59999999999</v>
      </c>
    </row>
    <row r="11835" spans="1:14" x14ac:dyDescent="0.25">
      <c r="A11835" t="s">
        <v>14</v>
      </c>
      <c r="B11835" t="s">
        <v>15</v>
      </c>
      <c r="C11835" t="s">
        <v>56</v>
      </c>
      <c r="D11835">
        <v>8592930963</v>
      </c>
      <c r="E11835" s="7">
        <v>44394</v>
      </c>
      <c r="F11835" s="7">
        <v>44394</v>
      </c>
      <c r="G11835">
        <v>5448267687</v>
      </c>
      <c r="H11835">
        <v>7207054319</v>
      </c>
      <c r="I11835">
        <v>12200</v>
      </c>
      <c r="J11835" s="7">
        <v>44454</v>
      </c>
      <c r="K11835" s="11">
        <v>10000</v>
      </c>
      <c r="L11835" s="7">
        <v>44434</v>
      </c>
      <c r="M11835">
        <v>-20</v>
      </c>
      <c r="N11835" s="11">
        <f t="shared" si="318"/>
        <v>-200000</v>
      </c>
    </row>
    <row r="11836" spans="1:14" x14ac:dyDescent="0.25">
      <c r="A11836" t="s">
        <v>14</v>
      </c>
      <c r="B11836" t="s">
        <v>15</v>
      </c>
      <c r="C11836" t="s">
        <v>90</v>
      </c>
      <c r="D11836">
        <v>11264670156</v>
      </c>
      <c r="E11836" s="7">
        <v>44394</v>
      </c>
      <c r="F11836" s="7">
        <v>44394</v>
      </c>
      <c r="G11836">
        <v>5448932827</v>
      </c>
      <c r="H11836" t="s">
        <v>1167</v>
      </c>
      <c r="I11836">
        <v>466.96</v>
      </c>
      <c r="J11836" s="7">
        <v>44454</v>
      </c>
      <c r="K11836" s="11">
        <v>449</v>
      </c>
      <c r="L11836" s="7">
        <v>44441</v>
      </c>
      <c r="M11836">
        <v>-13</v>
      </c>
      <c r="N11836" s="11">
        <f t="shared" si="318"/>
        <v>-5837</v>
      </c>
    </row>
    <row r="11837" spans="1:14" x14ac:dyDescent="0.25">
      <c r="A11837" t="s">
        <v>14</v>
      </c>
      <c r="B11837" t="s">
        <v>15</v>
      </c>
      <c r="C11837" t="s">
        <v>292</v>
      </c>
      <c r="D11837">
        <v>2565050693</v>
      </c>
      <c r="E11837" s="7">
        <v>44394</v>
      </c>
      <c r="F11837" s="7">
        <v>44394</v>
      </c>
      <c r="G11837">
        <v>5449316791</v>
      </c>
      <c r="H11837" t="s">
        <v>1168</v>
      </c>
      <c r="I11837">
        <v>264</v>
      </c>
      <c r="J11837" s="7">
        <v>44454</v>
      </c>
      <c r="K11837" s="11">
        <v>240</v>
      </c>
      <c r="L11837" s="7">
        <v>44435</v>
      </c>
      <c r="M11837">
        <v>-19</v>
      </c>
      <c r="N11837" s="11">
        <f t="shared" si="318"/>
        <v>-4560</v>
      </c>
    </row>
    <row r="11838" spans="1:14" x14ac:dyDescent="0.25">
      <c r="A11838" t="s">
        <v>14</v>
      </c>
      <c r="B11838" t="s">
        <v>15</v>
      </c>
      <c r="C11838" t="s">
        <v>34</v>
      </c>
      <c r="D11838">
        <v>10181220152</v>
      </c>
      <c r="E11838" s="7">
        <v>44394</v>
      </c>
      <c r="F11838" s="7">
        <v>44394</v>
      </c>
      <c r="G11838">
        <v>5449927227</v>
      </c>
      <c r="H11838">
        <v>9571329381</v>
      </c>
      <c r="I11838">
        <v>12810</v>
      </c>
      <c r="J11838" s="7">
        <v>44454</v>
      </c>
      <c r="K11838" s="11">
        <v>10500</v>
      </c>
      <c r="L11838" s="7">
        <v>44434</v>
      </c>
      <c r="M11838">
        <v>-20</v>
      </c>
      <c r="N11838" s="11">
        <f t="shared" si="318"/>
        <v>-210000</v>
      </c>
    </row>
    <row r="11839" spans="1:14" x14ac:dyDescent="0.25">
      <c r="A11839" t="s">
        <v>14</v>
      </c>
      <c r="B11839" t="s">
        <v>15</v>
      </c>
      <c r="C11839" t="s">
        <v>139</v>
      </c>
      <c r="D11839">
        <v>1316780426</v>
      </c>
      <c r="E11839" s="7">
        <v>44395</v>
      </c>
      <c r="F11839" s="7">
        <v>44395</v>
      </c>
      <c r="G11839">
        <v>5451653163</v>
      </c>
      <c r="H11839" t="s">
        <v>1169</v>
      </c>
      <c r="I11839">
        <v>2063.2600000000002</v>
      </c>
      <c r="J11839" s="7">
        <v>44455</v>
      </c>
      <c r="K11839" s="11">
        <v>1691.2</v>
      </c>
      <c r="L11839" s="7">
        <v>44434</v>
      </c>
      <c r="M11839">
        <v>-21</v>
      </c>
      <c r="N11839" s="11">
        <f t="shared" si="318"/>
        <v>-35515.200000000004</v>
      </c>
    </row>
    <row r="11840" spans="1:14" x14ac:dyDescent="0.25">
      <c r="A11840" t="s">
        <v>14</v>
      </c>
      <c r="B11840" t="s">
        <v>15</v>
      </c>
      <c r="C11840" t="s">
        <v>139</v>
      </c>
      <c r="D11840">
        <v>1316780426</v>
      </c>
      <c r="E11840" s="7">
        <v>44395</v>
      </c>
      <c r="F11840" s="7">
        <v>44395</v>
      </c>
      <c r="G11840">
        <v>5451653164</v>
      </c>
      <c r="H11840" t="s">
        <v>1170</v>
      </c>
      <c r="I11840">
        <v>2063.2600000000002</v>
      </c>
      <c r="J11840" s="7">
        <v>44455</v>
      </c>
      <c r="K11840" s="11">
        <v>1691.2</v>
      </c>
      <c r="L11840" s="7">
        <v>44434</v>
      </c>
      <c r="M11840">
        <v>-21</v>
      </c>
      <c r="N11840" s="11">
        <f t="shared" si="318"/>
        <v>-35515.200000000004</v>
      </c>
    </row>
    <row r="11841" spans="1:14" x14ac:dyDescent="0.25">
      <c r="A11841" t="s">
        <v>14</v>
      </c>
      <c r="B11841" t="s">
        <v>15</v>
      </c>
      <c r="C11841" t="s">
        <v>107</v>
      </c>
      <c r="D11841">
        <v>2368591208</v>
      </c>
      <c r="E11841" s="7">
        <v>44396</v>
      </c>
      <c r="F11841" s="7">
        <v>44396</v>
      </c>
      <c r="G11841">
        <v>5452007015</v>
      </c>
      <c r="H11841">
        <v>8100244838</v>
      </c>
      <c r="I11841">
        <v>14539.72</v>
      </c>
      <c r="J11841" s="7">
        <v>44456</v>
      </c>
      <c r="K11841" s="11">
        <v>11917.8</v>
      </c>
      <c r="L11841" s="7">
        <v>44434</v>
      </c>
      <c r="M11841">
        <v>-22</v>
      </c>
      <c r="N11841" s="11">
        <f t="shared" si="318"/>
        <v>-262191.59999999998</v>
      </c>
    </row>
    <row r="11842" spans="1:14" x14ac:dyDescent="0.25">
      <c r="A11842" t="s">
        <v>14</v>
      </c>
      <c r="B11842" t="s">
        <v>15</v>
      </c>
      <c r="C11842" t="s">
        <v>17</v>
      </c>
      <c r="D11842">
        <v>4720630633</v>
      </c>
      <c r="E11842" s="7">
        <v>44396</v>
      </c>
      <c r="F11842" s="7">
        <v>44396</v>
      </c>
      <c r="G11842">
        <v>5452347240</v>
      </c>
      <c r="H11842" t="s">
        <v>1171</v>
      </c>
      <c r="I11842">
        <v>3464.8</v>
      </c>
      <c r="J11842" s="7">
        <v>44456</v>
      </c>
      <c r="K11842" s="11">
        <v>2840</v>
      </c>
      <c r="L11842" s="7">
        <v>44435</v>
      </c>
      <c r="M11842">
        <v>-21</v>
      </c>
      <c r="N11842" s="11">
        <f t="shared" si="318"/>
        <v>-59640</v>
      </c>
    </row>
    <row r="11843" spans="1:14" x14ac:dyDescent="0.25">
      <c r="A11843" t="s">
        <v>14</v>
      </c>
      <c r="B11843" t="s">
        <v>15</v>
      </c>
      <c r="C11843" t="s">
        <v>17</v>
      </c>
      <c r="D11843">
        <v>4720630633</v>
      </c>
      <c r="E11843" s="7">
        <v>44396</v>
      </c>
      <c r="F11843" s="7">
        <v>44396</v>
      </c>
      <c r="G11843">
        <v>5452347298</v>
      </c>
      <c r="H11843" t="s">
        <v>1172</v>
      </c>
      <c r="I11843">
        <v>1732.4</v>
      </c>
      <c r="J11843" s="7">
        <v>44456</v>
      </c>
      <c r="K11843" s="11">
        <v>1420</v>
      </c>
      <c r="L11843" s="7">
        <v>44435</v>
      </c>
      <c r="M11843">
        <v>-21</v>
      </c>
      <c r="N11843" s="11">
        <f t="shared" si="318"/>
        <v>-29820</v>
      </c>
    </row>
    <row r="11844" spans="1:14" x14ac:dyDescent="0.25">
      <c r="A11844" t="s">
        <v>14</v>
      </c>
      <c r="B11844" t="s">
        <v>15</v>
      </c>
      <c r="C11844" t="s">
        <v>17</v>
      </c>
      <c r="D11844">
        <v>4720630633</v>
      </c>
      <c r="E11844" s="7">
        <v>44396</v>
      </c>
      <c r="F11844" s="7">
        <v>44396</v>
      </c>
      <c r="G11844">
        <v>5452347350</v>
      </c>
      <c r="H11844" t="s">
        <v>1173</v>
      </c>
      <c r="I11844">
        <v>173.24</v>
      </c>
      <c r="J11844" s="7">
        <v>44456</v>
      </c>
      <c r="K11844" s="11">
        <v>142</v>
      </c>
      <c r="L11844" s="7">
        <v>44435</v>
      </c>
      <c r="M11844">
        <v>-21</v>
      </c>
      <c r="N11844" s="11">
        <f t="shared" si="318"/>
        <v>-2982</v>
      </c>
    </row>
    <row r="11845" spans="1:14" x14ac:dyDescent="0.25">
      <c r="A11845" t="s">
        <v>14</v>
      </c>
      <c r="B11845" t="s">
        <v>15</v>
      </c>
      <c r="C11845" t="s">
        <v>17</v>
      </c>
      <c r="D11845">
        <v>4720630633</v>
      </c>
      <c r="E11845" s="7">
        <v>44396</v>
      </c>
      <c r="F11845" s="7">
        <v>44396</v>
      </c>
      <c r="G11845">
        <v>5452347384</v>
      </c>
      <c r="H11845" t="s">
        <v>1174</v>
      </c>
      <c r="I11845">
        <v>1559.16</v>
      </c>
      <c r="J11845" s="7">
        <v>44456</v>
      </c>
      <c r="K11845" s="11">
        <v>1278</v>
      </c>
      <c r="L11845" s="7">
        <v>44435</v>
      </c>
      <c r="M11845">
        <v>-21</v>
      </c>
      <c r="N11845" s="11">
        <f t="shared" ref="N11845:N11908" si="319">K11845*M11845</f>
        <v>-26838</v>
      </c>
    </row>
    <row r="11846" spans="1:14" x14ac:dyDescent="0.25">
      <c r="A11846" t="s">
        <v>14</v>
      </c>
      <c r="B11846" t="s">
        <v>15</v>
      </c>
      <c r="C11846" t="s">
        <v>17</v>
      </c>
      <c r="D11846">
        <v>4720630633</v>
      </c>
      <c r="E11846" s="7">
        <v>44396</v>
      </c>
      <c r="F11846" s="7">
        <v>44396</v>
      </c>
      <c r="G11846">
        <v>5452347492</v>
      </c>
      <c r="H11846" t="s">
        <v>1175</v>
      </c>
      <c r="I11846">
        <v>2213.5700000000002</v>
      </c>
      <c r="J11846" s="7">
        <v>44456</v>
      </c>
      <c r="K11846" s="11">
        <v>1814.4</v>
      </c>
      <c r="L11846" s="7">
        <v>44435</v>
      </c>
      <c r="M11846">
        <v>-21</v>
      </c>
      <c r="N11846" s="11">
        <f t="shared" si="319"/>
        <v>-38102.400000000001</v>
      </c>
    </row>
    <row r="11847" spans="1:14" x14ac:dyDescent="0.25">
      <c r="A11847" t="s">
        <v>14</v>
      </c>
      <c r="B11847" t="s">
        <v>15</v>
      </c>
      <c r="C11847" t="s">
        <v>17</v>
      </c>
      <c r="D11847">
        <v>4720630633</v>
      </c>
      <c r="E11847" s="7">
        <v>44396</v>
      </c>
      <c r="F11847" s="7">
        <v>44396</v>
      </c>
      <c r="G11847">
        <v>5452347507</v>
      </c>
      <c r="H11847" t="s">
        <v>1176</v>
      </c>
      <c r="I11847">
        <v>1245.1300000000001</v>
      </c>
      <c r="J11847" s="7">
        <v>44456</v>
      </c>
      <c r="K11847" s="11">
        <v>1020.6</v>
      </c>
      <c r="L11847" s="7">
        <v>44435</v>
      </c>
      <c r="M11847">
        <v>-21</v>
      </c>
      <c r="N11847" s="11">
        <f t="shared" si="319"/>
        <v>-21432.600000000002</v>
      </c>
    </row>
    <row r="11848" spans="1:14" x14ac:dyDescent="0.25">
      <c r="A11848" t="s">
        <v>14</v>
      </c>
      <c r="B11848" t="s">
        <v>15</v>
      </c>
      <c r="C11848" t="s">
        <v>212</v>
      </c>
      <c r="D11848">
        <v>2518990284</v>
      </c>
      <c r="E11848" s="7">
        <v>44396</v>
      </c>
      <c r="F11848" s="7">
        <v>44396</v>
      </c>
      <c r="G11848">
        <v>5452681952</v>
      </c>
      <c r="H11848" t="s">
        <v>1177</v>
      </c>
      <c r="I11848">
        <v>1663.47</v>
      </c>
      <c r="J11848" s="7">
        <v>44456</v>
      </c>
      <c r="K11848" s="11">
        <v>1363.5</v>
      </c>
      <c r="L11848" s="7">
        <v>44433</v>
      </c>
      <c r="M11848">
        <v>-23</v>
      </c>
      <c r="N11848" s="11">
        <f t="shared" si="319"/>
        <v>-31360.5</v>
      </c>
    </row>
    <row r="11849" spans="1:14" x14ac:dyDescent="0.25">
      <c r="A11849" t="s">
        <v>14</v>
      </c>
      <c r="B11849" t="s">
        <v>15</v>
      </c>
      <c r="C11849" t="s">
        <v>132</v>
      </c>
      <c r="D11849">
        <v>9270550016</v>
      </c>
      <c r="E11849" s="7">
        <v>44396</v>
      </c>
      <c r="F11849" s="7">
        <v>44396</v>
      </c>
      <c r="G11849">
        <v>5452899083</v>
      </c>
      <c r="H11849" t="s">
        <v>1178</v>
      </c>
      <c r="I11849">
        <v>2253.6799999999998</v>
      </c>
      <c r="J11849" s="7">
        <v>44456</v>
      </c>
      <c r="K11849" s="11">
        <v>2167</v>
      </c>
      <c r="L11849" s="7">
        <v>44434</v>
      </c>
      <c r="M11849">
        <v>-22</v>
      </c>
      <c r="N11849" s="11">
        <f t="shared" si="319"/>
        <v>-47674</v>
      </c>
    </row>
    <row r="11850" spans="1:14" x14ac:dyDescent="0.25">
      <c r="A11850" t="s">
        <v>14</v>
      </c>
      <c r="B11850" t="s">
        <v>15</v>
      </c>
      <c r="C11850" t="s">
        <v>62</v>
      </c>
      <c r="D11850">
        <v>7438910635</v>
      </c>
      <c r="E11850" s="7">
        <v>44396</v>
      </c>
      <c r="F11850" s="7">
        <v>44396</v>
      </c>
      <c r="G11850">
        <v>5453266119</v>
      </c>
      <c r="H11850" t="s">
        <v>1179</v>
      </c>
      <c r="I11850">
        <v>22.59</v>
      </c>
      <c r="J11850" s="7">
        <v>44456</v>
      </c>
      <c r="K11850" s="11">
        <v>18.52</v>
      </c>
      <c r="L11850" s="7">
        <v>44441</v>
      </c>
      <c r="M11850">
        <v>-15</v>
      </c>
      <c r="N11850" s="11">
        <f t="shared" si="319"/>
        <v>-277.8</v>
      </c>
    </row>
    <row r="11851" spans="1:14" x14ac:dyDescent="0.25">
      <c r="A11851" t="s">
        <v>14</v>
      </c>
      <c r="B11851" t="s">
        <v>15</v>
      </c>
      <c r="C11851" t="s">
        <v>62</v>
      </c>
      <c r="D11851">
        <v>7438910635</v>
      </c>
      <c r="E11851" s="7">
        <v>44396</v>
      </c>
      <c r="F11851" s="7">
        <v>44396</v>
      </c>
      <c r="G11851">
        <v>5453266198</v>
      </c>
      <c r="H11851" t="s">
        <v>1180</v>
      </c>
      <c r="I11851">
        <v>22.59</v>
      </c>
      <c r="J11851" s="7">
        <v>44456</v>
      </c>
      <c r="K11851" s="11">
        <v>18.52</v>
      </c>
      <c r="L11851" s="7">
        <v>44441</v>
      </c>
      <c r="M11851">
        <v>-15</v>
      </c>
      <c r="N11851" s="11">
        <f t="shared" si="319"/>
        <v>-277.8</v>
      </c>
    </row>
    <row r="11852" spans="1:14" x14ac:dyDescent="0.25">
      <c r="A11852" t="s">
        <v>14</v>
      </c>
      <c r="B11852" t="s">
        <v>15</v>
      </c>
      <c r="C11852" t="s">
        <v>62</v>
      </c>
      <c r="D11852">
        <v>7438910635</v>
      </c>
      <c r="E11852" s="7">
        <v>44396</v>
      </c>
      <c r="F11852" s="7">
        <v>44396</v>
      </c>
      <c r="G11852">
        <v>5453266435</v>
      </c>
      <c r="H11852" t="s">
        <v>1181</v>
      </c>
      <c r="I11852">
        <v>22.59</v>
      </c>
      <c r="J11852" s="7">
        <v>44456</v>
      </c>
      <c r="K11852" s="11">
        <v>18.52</v>
      </c>
      <c r="L11852" s="7">
        <v>44441</v>
      </c>
      <c r="M11852">
        <v>-15</v>
      </c>
      <c r="N11852" s="11">
        <f t="shared" si="319"/>
        <v>-277.8</v>
      </c>
    </row>
    <row r="11853" spans="1:14" x14ac:dyDescent="0.25">
      <c r="A11853" t="s">
        <v>14</v>
      </c>
      <c r="B11853" t="s">
        <v>15</v>
      </c>
      <c r="C11853" t="s">
        <v>62</v>
      </c>
      <c r="D11853">
        <v>7438910635</v>
      </c>
      <c r="E11853" s="7">
        <v>44396</v>
      </c>
      <c r="F11853" s="7">
        <v>44396</v>
      </c>
      <c r="G11853">
        <v>5453280882</v>
      </c>
      <c r="H11853" t="s">
        <v>1182</v>
      </c>
      <c r="I11853">
        <v>548.1</v>
      </c>
      <c r="J11853" s="7">
        <v>44456</v>
      </c>
      <c r="K11853" s="11">
        <v>522</v>
      </c>
      <c r="L11853" s="7">
        <v>44441</v>
      </c>
      <c r="M11853">
        <v>-15</v>
      </c>
      <c r="N11853" s="11">
        <f t="shared" si="319"/>
        <v>-7830</v>
      </c>
    </row>
    <row r="11854" spans="1:14" x14ac:dyDescent="0.25">
      <c r="A11854" t="s">
        <v>14</v>
      </c>
      <c r="B11854" t="s">
        <v>15</v>
      </c>
      <c r="C11854" t="s">
        <v>1183</v>
      </c>
      <c r="D11854">
        <v>2105470641</v>
      </c>
      <c r="E11854" s="7">
        <v>44396</v>
      </c>
      <c r="F11854" s="7">
        <v>44396</v>
      </c>
      <c r="G11854">
        <v>5453304226</v>
      </c>
      <c r="H11854" t="s">
        <v>247</v>
      </c>
      <c r="I11854">
        <v>152</v>
      </c>
      <c r="J11854" s="7">
        <v>44456</v>
      </c>
      <c r="K11854" s="11">
        <v>152</v>
      </c>
      <c r="L11854" s="7">
        <v>44400</v>
      </c>
      <c r="M11854">
        <v>-56</v>
      </c>
      <c r="N11854" s="11">
        <f t="shared" si="319"/>
        <v>-8512</v>
      </c>
    </row>
    <row r="11855" spans="1:14" x14ac:dyDescent="0.25">
      <c r="A11855" t="s">
        <v>14</v>
      </c>
      <c r="B11855" t="s">
        <v>15</v>
      </c>
      <c r="C11855" t="s">
        <v>1184</v>
      </c>
      <c r="D11855">
        <v>489340455</v>
      </c>
      <c r="E11855" s="7">
        <v>44396</v>
      </c>
      <c r="F11855" s="7">
        <v>44396</v>
      </c>
      <c r="G11855">
        <v>5453309701</v>
      </c>
      <c r="H11855" s="12">
        <v>96200022021</v>
      </c>
      <c r="I11855">
        <v>26718</v>
      </c>
      <c r="J11855" s="7">
        <v>44456</v>
      </c>
      <c r="K11855" s="11">
        <v>21900</v>
      </c>
      <c r="L11855" s="7">
        <v>44434</v>
      </c>
      <c r="M11855">
        <v>-22</v>
      </c>
      <c r="N11855" s="11">
        <f t="shared" si="319"/>
        <v>-481800</v>
      </c>
    </row>
    <row r="11856" spans="1:14" x14ac:dyDescent="0.25">
      <c r="A11856" t="s">
        <v>14</v>
      </c>
      <c r="B11856" t="s">
        <v>15</v>
      </c>
      <c r="C11856" t="s">
        <v>1184</v>
      </c>
      <c r="D11856">
        <v>489340455</v>
      </c>
      <c r="E11856" s="7">
        <v>44396</v>
      </c>
      <c r="F11856" s="7">
        <v>44396</v>
      </c>
      <c r="G11856">
        <v>5453309900</v>
      </c>
      <c r="H11856" s="12">
        <v>97200022021</v>
      </c>
      <c r="I11856">
        <v>26230</v>
      </c>
      <c r="J11856" s="7">
        <v>44456</v>
      </c>
      <c r="K11856" s="11">
        <v>21500</v>
      </c>
      <c r="L11856" s="7">
        <v>44434</v>
      </c>
      <c r="M11856">
        <v>-22</v>
      </c>
      <c r="N11856" s="11">
        <f t="shared" si="319"/>
        <v>-473000</v>
      </c>
    </row>
    <row r="11857" spans="1:14" x14ac:dyDescent="0.25">
      <c r="A11857" t="s">
        <v>14</v>
      </c>
      <c r="B11857" t="s">
        <v>15</v>
      </c>
      <c r="C11857" t="s">
        <v>259</v>
      </c>
      <c r="D11857">
        <v>8563911216</v>
      </c>
      <c r="E11857" s="7">
        <v>44396</v>
      </c>
      <c r="F11857" s="7">
        <v>44396</v>
      </c>
      <c r="G11857">
        <v>5453555424</v>
      </c>
      <c r="H11857">
        <v>35</v>
      </c>
      <c r="I11857">
        <v>1464</v>
      </c>
      <c r="J11857" s="7">
        <v>44456</v>
      </c>
      <c r="K11857" s="11">
        <v>1200</v>
      </c>
      <c r="L11857" s="7">
        <v>44433</v>
      </c>
      <c r="M11857">
        <v>-23</v>
      </c>
      <c r="N11857" s="11">
        <f t="shared" si="319"/>
        <v>-27600</v>
      </c>
    </row>
    <row r="11858" spans="1:14" x14ac:dyDescent="0.25">
      <c r="A11858" t="s">
        <v>14</v>
      </c>
      <c r="B11858" t="s">
        <v>15</v>
      </c>
      <c r="C11858" t="s">
        <v>134</v>
      </c>
      <c r="D11858">
        <v>941660151</v>
      </c>
      <c r="E11858" s="7">
        <v>44396</v>
      </c>
      <c r="F11858" s="7">
        <v>44396</v>
      </c>
      <c r="G11858">
        <v>5453632795</v>
      </c>
      <c r="H11858" t="s">
        <v>4117</v>
      </c>
      <c r="I11858">
        <v>427</v>
      </c>
      <c r="J11858" s="7">
        <v>44456</v>
      </c>
      <c r="K11858" s="11">
        <v>350</v>
      </c>
      <c r="L11858" s="7">
        <v>44484</v>
      </c>
      <c r="M11858">
        <v>28</v>
      </c>
      <c r="N11858" s="11">
        <f t="shared" si="319"/>
        <v>9800</v>
      </c>
    </row>
    <row r="11859" spans="1:14" x14ac:dyDescent="0.25">
      <c r="A11859" t="s">
        <v>14</v>
      </c>
      <c r="B11859" t="s">
        <v>15</v>
      </c>
      <c r="C11859" t="s">
        <v>134</v>
      </c>
      <c r="D11859">
        <v>941660151</v>
      </c>
      <c r="E11859" s="7">
        <v>44396</v>
      </c>
      <c r="F11859" s="7">
        <v>44396</v>
      </c>
      <c r="G11859">
        <v>5453638129</v>
      </c>
      <c r="H11859" t="s">
        <v>1185</v>
      </c>
      <c r="I11859">
        <v>2830.4</v>
      </c>
      <c r="J11859" s="7">
        <v>44456</v>
      </c>
      <c r="K11859" s="11">
        <v>2320</v>
      </c>
      <c r="L11859" s="7">
        <v>44433</v>
      </c>
      <c r="M11859">
        <v>-23</v>
      </c>
      <c r="N11859" s="11">
        <f t="shared" si="319"/>
        <v>-53360</v>
      </c>
    </row>
    <row r="11860" spans="1:14" x14ac:dyDescent="0.25">
      <c r="A11860" t="s">
        <v>14</v>
      </c>
      <c r="B11860" t="s">
        <v>15</v>
      </c>
      <c r="C11860" t="s">
        <v>3736</v>
      </c>
      <c r="D11860">
        <v>3580860611</v>
      </c>
      <c r="E11860" s="7">
        <v>44396</v>
      </c>
      <c r="F11860" s="7">
        <v>44396</v>
      </c>
      <c r="G11860">
        <v>5453846500</v>
      </c>
      <c r="H11860" t="s">
        <v>4118</v>
      </c>
      <c r="I11860">
        <v>1493.44</v>
      </c>
      <c r="J11860" s="7">
        <v>44456</v>
      </c>
      <c r="K11860" s="11">
        <v>1436</v>
      </c>
      <c r="L11860" s="7">
        <v>44504</v>
      </c>
      <c r="M11860">
        <v>48</v>
      </c>
      <c r="N11860" s="11">
        <f t="shared" si="319"/>
        <v>68928</v>
      </c>
    </row>
    <row r="11861" spans="1:14" x14ac:dyDescent="0.25">
      <c r="A11861" t="s">
        <v>14</v>
      </c>
      <c r="B11861" t="s">
        <v>15</v>
      </c>
      <c r="C11861" t="s">
        <v>184</v>
      </c>
      <c r="D11861">
        <v>2281990404</v>
      </c>
      <c r="E11861" s="7">
        <v>44396</v>
      </c>
      <c r="F11861" s="7">
        <v>44396</v>
      </c>
      <c r="G11861">
        <v>5453882925</v>
      </c>
      <c r="H11861" t="s">
        <v>1186</v>
      </c>
      <c r="I11861">
        <v>139.08000000000001</v>
      </c>
      <c r="J11861" s="7">
        <v>44456</v>
      </c>
      <c r="K11861" s="11">
        <v>114</v>
      </c>
      <c r="L11861" s="7">
        <v>44434</v>
      </c>
      <c r="M11861">
        <v>-22</v>
      </c>
      <c r="N11861" s="11">
        <f t="shared" si="319"/>
        <v>-2508</v>
      </c>
    </row>
    <row r="11862" spans="1:14" x14ac:dyDescent="0.25">
      <c r="A11862" t="s">
        <v>14</v>
      </c>
      <c r="B11862" t="s">
        <v>15</v>
      </c>
      <c r="C11862" t="s">
        <v>184</v>
      </c>
      <c r="D11862">
        <v>2281990404</v>
      </c>
      <c r="E11862" s="7">
        <v>44396</v>
      </c>
      <c r="F11862" s="7">
        <v>44396</v>
      </c>
      <c r="G11862">
        <v>5453888693</v>
      </c>
      <c r="H11862" t="s">
        <v>1187</v>
      </c>
      <c r="I11862">
        <v>430.05</v>
      </c>
      <c r="J11862" s="7">
        <v>44456</v>
      </c>
      <c r="K11862" s="11">
        <v>352.5</v>
      </c>
      <c r="L11862" s="7">
        <v>44434</v>
      </c>
      <c r="M11862">
        <v>-22</v>
      </c>
      <c r="N11862" s="11">
        <f t="shared" si="319"/>
        <v>-7755</v>
      </c>
    </row>
    <row r="11863" spans="1:14" x14ac:dyDescent="0.25">
      <c r="A11863" t="s">
        <v>14</v>
      </c>
      <c r="B11863" t="s">
        <v>15</v>
      </c>
      <c r="C11863" t="s">
        <v>184</v>
      </c>
      <c r="D11863">
        <v>2281990404</v>
      </c>
      <c r="E11863" s="7">
        <v>44396</v>
      </c>
      <c r="F11863" s="7">
        <v>44396</v>
      </c>
      <c r="G11863">
        <v>5453894716</v>
      </c>
      <c r="H11863" t="s">
        <v>1188</v>
      </c>
      <c r="I11863">
        <v>139.08000000000001</v>
      </c>
      <c r="J11863" s="7">
        <v>44456</v>
      </c>
      <c r="K11863" s="11">
        <v>114</v>
      </c>
      <c r="L11863" s="7">
        <v>44434</v>
      </c>
      <c r="M11863">
        <v>-22</v>
      </c>
      <c r="N11863" s="11">
        <f t="shared" si="319"/>
        <v>-2508</v>
      </c>
    </row>
    <row r="11864" spans="1:14" x14ac:dyDescent="0.25">
      <c r="A11864" t="s">
        <v>14</v>
      </c>
      <c r="B11864" t="s">
        <v>15</v>
      </c>
      <c r="C11864" t="s">
        <v>166</v>
      </c>
      <c r="D11864">
        <v>7305510633</v>
      </c>
      <c r="E11864" s="7">
        <v>44396</v>
      </c>
      <c r="F11864" s="7">
        <v>44396</v>
      </c>
      <c r="G11864">
        <v>5453942645</v>
      </c>
      <c r="H11864" t="s">
        <v>1189</v>
      </c>
      <c r="I11864">
        <v>3616.08</v>
      </c>
      <c r="J11864" s="7">
        <v>44397</v>
      </c>
      <c r="K11864" s="11">
        <v>2964</v>
      </c>
      <c r="L11864" s="7">
        <v>44433</v>
      </c>
      <c r="M11864">
        <v>36</v>
      </c>
      <c r="N11864" s="11">
        <f t="shared" si="319"/>
        <v>106704</v>
      </c>
    </row>
    <row r="11865" spans="1:14" x14ac:dyDescent="0.25">
      <c r="A11865" t="s">
        <v>14</v>
      </c>
      <c r="B11865" t="s">
        <v>15</v>
      </c>
      <c r="C11865" t="s">
        <v>156</v>
      </c>
      <c r="D11865">
        <v>5501461213</v>
      </c>
      <c r="E11865" s="7">
        <v>44396</v>
      </c>
      <c r="F11865" s="7">
        <v>44396</v>
      </c>
      <c r="G11865">
        <v>5454051667</v>
      </c>
      <c r="H11865" t="s">
        <v>455</v>
      </c>
      <c r="I11865">
        <v>8052</v>
      </c>
      <c r="J11865" s="7">
        <v>44456</v>
      </c>
      <c r="K11865" s="11">
        <v>6600</v>
      </c>
      <c r="L11865" s="7">
        <v>44435</v>
      </c>
      <c r="M11865">
        <v>-21</v>
      </c>
      <c r="N11865" s="11">
        <f t="shared" si="319"/>
        <v>-138600</v>
      </c>
    </row>
    <row r="11866" spans="1:14" x14ac:dyDescent="0.25">
      <c r="A11866" t="s">
        <v>14</v>
      </c>
      <c r="B11866" t="s">
        <v>15</v>
      </c>
      <c r="C11866" t="s">
        <v>87</v>
      </c>
      <c r="D11866">
        <v>7854330631</v>
      </c>
      <c r="E11866" s="7">
        <v>44396</v>
      </c>
      <c r="F11866" s="7">
        <v>44396</v>
      </c>
      <c r="G11866">
        <v>5454125147</v>
      </c>
      <c r="H11866" t="s">
        <v>4119</v>
      </c>
      <c r="I11866">
        <v>2199.6</v>
      </c>
      <c r="J11866" s="7">
        <v>44456</v>
      </c>
      <c r="K11866" s="11">
        <v>2115</v>
      </c>
      <c r="L11866" s="7">
        <v>44470</v>
      </c>
      <c r="M11866">
        <v>14</v>
      </c>
      <c r="N11866" s="11">
        <f t="shared" si="319"/>
        <v>29610</v>
      </c>
    </row>
    <row r="11867" spans="1:14" x14ac:dyDescent="0.25">
      <c r="A11867" t="s">
        <v>14</v>
      </c>
      <c r="B11867" t="s">
        <v>15</v>
      </c>
      <c r="C11867" t="s">
        <v>87</v>
      </c>
      <c r="D11867">
        <v>7854330631</v>
      </c>
      <c r="E11867" s="7">
        <v>44396</v>
      </c>
      <c r="F11867" s="7">
        <v>44396</v>
      </c>
      <c r="G11867">
        <v>5454125153</v>
      </c>
      <c r="H11867" t="s">
        <v>1190</v>
      </c>
      <c r="I11867">
        <v>8923.2000000000007</v>
      </c>
      <c r="J11867" s="7">
        <v>44456</v>
      </c>
      <c r="K11867" s="11">
        <v>8580</v>
      </c>
      <c r="L11867" s="7">
        <v>44441</v>
      </c>
      <c r="M11867">
        <v>-15</v>
      </c>
      <c r="N11867" s="11">
        <f t="shared" si="319"/>
        <v>-128700</v>
      </c>
    </row>
    <row r="11868" spans="1:14" x14ac:dyDescent="0.25">
      <c r="A11868" t="s">
        <v>14</v>
      </c>
      <c r="B11868" t="s">
        <v>15</v>
      </c>
      <c r="C11868" t="s">
        <v>204</v>
      </c>
      <c r="D11868">
        <v>5155791212</v>
      </c>
      <c r="E11868" s="7">
        <v>44396</v>
      </c>
      <c r="F11868" s="7">
        <v>44396</v>
      </c>
      <c r="G11868">
        <v>5454276550</v>
      </c>
      <c r="H11868" t="s">
        <v>1191</v>
      </c>
      <c r="I11868">
        <v>9760</v>
      </c>
      <c r="J11868" s="7">
        <v>44456</v>
      </c>
      <c r="K11868" s="11">
        <v>8000</v>
      </c>
      <c r="L11868" s="7">
        <v>44434</v>
      </c>
      <c r="M11868">
        <v>-22</v>
      </c>
      <c r="N11868" s="11">
        <f t="shared" si="319"/>
        <v>-176000</v>
      </c>
    </row>
    <row r="11869" spans="1:14" x14ac:dyDescent="0.25">
      <c r="A11869" t="s">
        <v>14</v>
      </c>
      <c r="B11869" t="s">
        <v>15</v>
      </c>
      <c r="C11869" t="s">
        <v>97</v>
      </c>
      <c r="D11869">
        <v>3653370282</v>
      </c>
      <c r="E11869" s="7">
        <v>44396</v>
      </c>
      <c r="F11869" s="7">
        <v>44396</v>
      </c>
      <c r="G11869">
        <v>5454351154</v>
      </c>
      <c r="H11869" t="s">
        <v>1192</v>
      </c>
      <c r="I11869">
        <v>1873.62</v>
      </c>
      <c r="J11869" s="7">
        <v>44456</v>
      </c>
      <c r="K11869" s="11">
        <v>1535.75</v>
      </c>
      <c r="L11869" s="7">
        <v>44469</v>
      </c>
      <c r="M11869">
        <v>13</v>
      </c>
      <c r="N11869" s="11">
        <f t="shared" si="319"/>
        <v>19964.75</v>
      </c>
    </row>
    <row r="11870" spans="1:14" x14ac:dyDescent="0.25">
      <c r="A11870" t="s">
        <v>14</v>
      </c>
      <c r="B11870" t="s">
        <v>15</v>
      </c>
      <c r="C11870" t="s">
        <v>97</v>
      </c>
      <c r="D11870">
        <v>3653370282</v>
      </c>
      <c r="E11870" s="7">
        <v>44396</v>
      </c>
      <c r="F11870" s="7">
        <v>44396</v>
      </c>
      <c r="G11870">
        <v>5454351516</v>
      </c>
      <c r="H11870" t="s">
        <v>1193</v>
      </c>
      <c r="I11870">
        <v>731.59</v>
      </c>
      <c r="J11870" s="7">
        <v>44456</v>
      </c>
      <c r="K11870" s="11">
        <v>599.66</v>
      </c>
      <c r="L11870" s="7">
        <v>44469</v>
      </c>
      <c r="M11870">
        <v>13</v>
      </c>
      <c r="N11870" s="11">
        <f t="shared" si="319"/>
        <v>7795.58</v>
      </c>
    </row>
    <row r="11871" spans="1:14" x14ac:dyDescent="0.25">
      <c r="A11871" t="s">
        <v>14</v>
      </c>
      <c r="B11871" t="s">
        <v>15</v>
      </c>
      <c r="C11871" t="s">
        <v>140</v>
      </c>
      <c r="D11871">
        <v>1857820284</v>
      </c>
      <c r="E11871" s="7">
        <v>44396</v>
      </c>
      <c r="F11871" s="7">
        <v>44396</v>
      </c>
      <c r="G11871">
        <v>5454365816</v>
      </c>
      <c r="H11871">
        <v>10007211</v>
      </c>
      <c r="I11871">
        <v>69.540000000000006</v>
      </c>
      <c r="J11871" s="7">
        <v>44456</v>
      </c>
      <c r="K11871" s="11">
        <v>57</v>
      </c>
      <c r="L11871" s="7">
        <v>44433</v>
      </c>
      <c r="M11871">
        <v>-23</v>
      </c>
      <c r="N11871" s="11">
        <f t="shared" si="319"/>
        <v>-1311</v>
      </c>
    </row>
    <row r="11872" spans="1:14" x14ac:dyDescent="0.25">
      <c r="A11872" t="s">
        <v>14</v>
      </c>
      <c r="B11872" t="s">
        <v>15</v>
      </c>
      <c r="C11872" t="s">
        <v>25</v>
      </c>
      <c r="D11872">
        <v>9238800156</v>
      </c>
      <c r="E11872" s="7">
        <v>44396</v>
      </c>
      <c r="F11872" s="7">
        <v>44396</v>
      </c>
      <c r="G11872">
        <v>5455043831</v>
      </c>
      <c r="H11872">
        <v>1027206611</v>
      </c>
      <c r="I11872">
        <v>458.39</v>
      </c>
      <c r="J11872" s="7">
        <v>44456</v>
      </c>
      <c r="K11872" s="11">
        <v>418.95</v>
      </c>
      <c r="L11872" s="7">
        <v>44434</v>
      </c>
      <c r="M11872">
        <v>-22</v>
      </c>
      <c r="N11872" s="11">
        <f t="shared" si="319"/>
        <v>-9216.9</v>
      </c>
    </row>
    <row r="11873" spans="1:14" x14ac:dyDescent="0.25">
      <c r="A11873" t="s">
        <v>14</v>
      </c>
      <c r="B11873" t="s">
        <v>15</v>
      </c>
      <c r="C11873" t="s">
        <v>25</v>
      </c>
      <c r="D11873">
        <v>9238800156</v>
      </c>
      <c r="E11873" s="7">
        <v>44396</v>
      </c>
      <c r="F11873" s="7">
        <v>44396</v>
      </c>
      <c r="G11873">
        <v>5455043900</v>
      </c>
      <c r="H11873">
        <v>1027207125</v>
      </c>
      <c r="I11873">
        <v>192.37</v>
      </c>
      <c r="J11873" s="7">
        <v>44456</v>
      </c>
      <c r="K11873" s="11">
        <v>157.68</v>
      </c>
      <c r="L11873" s="7">
        <v>44434</v>
      </c>
      <c r="M11873">
        <v>-22</v>
      </c>
      <c r="N11873" s="11">
        <f t="shared" si="319"/>
        <v>-3468.96</v>
      </c>
    </row>
    <row r="11874" spans="1:14" x14ac:dyDescent="0.25">
      <c r="A11874" t="s">
        <v>14</v>
      </c>
      <c r="B11874" t="s">
        <v>15</v>
      </c>
      <c r="C11874" t="s">
        <v>25</v>
      </c>
      <c r="D11874">
        <v>9238800156</v>
      </c>
      <c r="E11874" s="7">
        <v>44396</v>
      </c>
      <c r="F11874" s="7">
        <v>44396</v>
      </c>
      <c r="G11874">
        <v>5455043999</v>
      </c>
      <c r="H11874">
        <v>1027206612</v>
      </c>
      <c r="I11874">
        <v>451.4</v>
      </c>
      <c r="J11874" s="7">
        <v>44456</v>
      </c>
      <c r="K11874" s="11">
        <v>370</v>
      </c>
      <c r="L11874" s="7">
        <v>44434</v>
      </c>
      <c r="M11874">
        <v>-22</v>
      </c>
      <c r="N11874" s="11">
        <f t="shared" si="319"/>
        <v>-8140</v>
      </c>
    </row>
    <row r="11875" spans="1:14" x14ac:dyDescent="0.25">
      <c r="A11875" t="s">
        <v>14</v>
      </c>
      <c r="B11875" t="s">
        <v>15</v>
      </c>
      <c r="C11875" t="s">
        <v>25</v>
      </c>
      <c r="D11875">
        <v>9238800156</v>
      </c>
      <c r="E11875" s="7">
        <v>44396</v>
      </c>
      <c r="F11875" s="7">
        <v>44396</v>
      </c>
      <c r="G11875">
        <v>5455047693</v>
      </c>
      <c r="H11875">
        <v>1027208533</v>
      </c>
      <c r="I11875">
        <v>5525.99</v>
      </c>
      <c r="J11875" s="7">
        <v>44456</v>
      </c>
      <c r="K11875" s="11">
        <v>5313.45</v>
      </c>
      <c r="L11875" s="7">
        <v>44434</v>
      </c>
      <c r="M11875">
        <v>-22</v>
      </c>
      <c r="N11875" s="11">
        <f t="shared" si="319"/>
        <v>-116895.9</v>
      </c>
    </row>
    <row r="11876" spans="1:14" x14ac:dyDescent="0.25">
      <c r="A11876" t="s">
        <v>14</v>
      </c>
      <c r="B11876" t="s">
        <v>15</v>
      </c>
      <c r="C11876" t="s">
        <v>25</v>
      </c>
      <c r="D11876">
        <v>9238800156</v>
      </c>
      <c r="E11876" s="7">
        <v>44396</v>
      </c>
      <c r="F11876" s="7">
        <v>44396</v>
      </c>
      <c r="G11876">
        <v>5455047751</v>
      </c>
      <c r="H11876">
        <v>1027208534</v>
      </c>
      <c r="I11876">
        <v>7280</v>
      </c>
      <c r="J11876" s="7">
        <v>44456</v>
      </c>
      <c r="K11876" s="11">
        <v>7000</v>
      </c>
      <c r="L11876" s="7">
        <v>44434</v>
      </c>
      <c r="M11876">
        <v>-22</v>
      </c>
      <c r="N11876" s="11">
        <f t="shared" si="319"/>
        <v>-154000</v>
      </c>
    </row>
    <row r="11877" spans="1:14" x14ac:dyDescent="0.25">
      <c r="A11877" t="s">
        <v>14</v>
      </c>
      <c r="B11877" t="s">
        <v>15</v>
      </c>
      <c r="C11877" t="s">
        <v>25</v>
      </c>
      <c r="D11877">
        <v>9238800156</v>
      </c>
      <c r="E11877" s="7">
        <v>44396</v>
      </c>
      <c r="F11877" s="7">
        <v>44396</v>
      </c>
      <c r="G11877">
        <v>5455047822</v>
      </c>
      <c r="H11877">
        <v>1027208536</v>
      </c>
      <c r="I11877">
        <v>3638.92</v>
      </c>
      <c r="J11877" s="7">
        <v>44456</v>
      </c>
      <c r="K11877" s="11">
        <v>2982.72</v>
      </c>
      <c r="L11877" s="7">
        <v>44434</v>
      </c>
      <c r="M11877">
        <v>-22</v>
      </c>
      <c r="N11877" s="11">
        <f t="shared" si="319"/>
        <v>-65619.839999999997</v>
      </c>
    </row>
    <row r="11878" spans="1:14" x14ac:dyDescent="0.25">
      <c r="A11878" t="s">
        <v>14</v>
      </c>
      <c r="B11878" t="s">
        <v>15</v>
      </c>
      <c r="C11878" t="s">
        <v>25</v>
      </c>
      <c r="D11878">
        <v>9238800156</v>
      </c>
      <c r="E11878" s="7">
        <v>44396</v>
      </c>
      <c r="F11878" s="7">
        <v>44396</v>
      </c>
      <c r="G11878">
        <v>5455047881</v>
      </c>
      <c r="H11878">
        <v>1027211434</v>
      </c>
      <c r="I11878">
        <v>894.4</v>
      </c>
      <c r="J11878" s="7">
        <v>44456</v>
      </c>
      <c r="K11878" s="11">
        <v>860</v>
      </c>
      <c r="L11878" s="7">
        <v>44434</v>
      </c>
      <c r="M11878">
        <v>-22</v>
      </c>
      <c r="N11878" s="11">
        <f t="shared" si="319"/>
        <v>-18920</v>
      </c>
    </row>
    <row r="11879" spans="1:14" x14ac:dyDescent="0.25">
      <c r="A11879" t="s">
        <v>14</v>
      </c>
      <c r="B11879" t="s">
        <v>15</v>
      </c>
      <c r="C11879" t="s">
        <v>25</v>
      </c>
      <c r="D11879">
        <v>9238800156</v>
      </c>
      <c r="E11879" s="7">
        <v>44396</v>
      </c>
      <c r="F11879" s="7">
        <v>44396</v>
      </c>
      <c r="G11879">
        <v>5455047939</v>
      </c>
      <c r="H11879">
        <v>1027208535</v>
      </c>
      <c r="I11879">
        <v>878.4</v>
      </c>
      <c r="J11879" s="7">
        <v>44456</v>
      </c>
      <c r="K11879" s="11">
        <v>720</v>
      </c>
      <c r="L11879" s="7">
        <v>44434</v>
      </c>
      <c r="M11879">
        <v>-22</v>
      </c>
      <c r="N11879" s="11">
        <f t="shared" si="319"/>
        <v>-15840</v>
      </c>
    </row>
    <row r="11880" spans="1:14" x14ac:dyDescent="0.25">
      <c r="A11880" t="s">
        <v>14</v>
      </c>
      <c r="B11880" t="s">
        <v>15</v>
      </c>
      <c r="C11880" t="s">
        <v>25</v>
      </c>
      <c r="D11880">
        <v>9238800156</v>
      </c>
      <c r="E11880" s="7">
        <v>44396</v>
      </c>
      <c r="F11880" s="7">
        <v>44396</v>
      </c>
      <c r="G11880">
        <v>5455048049</v>
      </c>
      <c r="H11880">
        <v>1027212303</v>
      </c>
      <c r="I11880">
        <v>936.98</v>
      </c>
      <c r="J11880" s="7">
        <v>44456</v>
      </c>
      <c r="K11880" s="11">
        <v>768.02</v>
      </c>
      <c r="L11880" s="7">
        <v>44434</v>
      </c>
      <c r="M11880">
        <v>-22</v>
      </c>
      <c r="N11880" s="11">
        <f t="shared" si="319"/>
        <v>-16896.439999999999</v>
      </c>
    </row>
    <row r="11881" spans="1:14" x14ac:dyDescent="0.25">
      <c r="A11881" t="s">
        <v>14</v>
      </c>
      <c r="B11881" t="s">
        <v>15</v>
      </c>
      <c r="C11881" t="s">
        <v>25</v>
      </c>
      <c r="D11881">
        <v>9238800156</v>
      </c>
      <c r="E11881" s="7">
        <v>44396</v>
      </c>
      <c r="F11881" s="7">
        <v>44396</v>
      </c>
      <c r="G11881">
        <v>5455049925</v>
      </c>
      <c r="H11881">
        <v>1027212304</v>
      </c>
      <c r="I11881">
        <v>419.96</v>
      </c>
      <c r="J11881" s="7">
        <v>44456</v>
      </c>
      <c r="K11881" s="11">
        <v>344.23</v>
      </c>
      <c r="L11881" s="7">
        <v>44434</v>
      </c>
      <c r="M11881">
        <v>-22</v>
      </c>
      <c r="N11881" s="11">
        <f t="shared" si="319"/>
        <v>-7573.06</v>
      </c>
    </row>
    <row r="11882" spans="1:14" x14ac:dyDescent="0.25">
      <c r="A11882" t="s">
        <v>14</v>
      </c>
      <c r="B11882" t="s">
        <v>15</v>
      </c>
      <c r="C11882" t="s">
        <v>114</v>
      </c>
      <c r="D11882">
        <v>9699320017</v>
      </c>
      <c r="E11882" s="7">
        <v>44396</v>
      </c>
      <c r="F11882" s="7">
        <v>44396</v>
      </c>
      <c r="G11882">
        <v>5455199154</v>
      </c>
      <c r="H11882">
        <v>537226052</v>
      </c>
      <c r="I11882">
        <v>11232</v>
      </c>
      <c r="J11882" s="7">
        <v>44456</v>
      </c>
      <c r="K11882" s="11">
        <v>10800</v>
      </c>
      <c r="L11882" s="7">
        <v>44446</v>
      </c>
      <c r="M11882">
        <v>-10</v>
      </c>
      <c r="N11882" s="11">
        <f t="shared" si="319"/>
        <v>-108000</v>
      </c>
    </row>
    <row r="11883" spans="1:14" x14ac:dyDescent="0.25">
      <c r="A11883" t="s">
        <v>14</v>
      </c>
      <c r="B11883" t="s">
        <v>15</v>
      </c>
      <c r="C11883" t="s">
        <v>114</v>
      </c>
      <c r="D11883">
        <v>9699320017</v>
      </c>
      <c r="E11883" s="7">
        <v>44396</v>
      </c>
      <c r="F11883" s="7">
        <v>44396</v>
      </c>
      <c r="G11883">
        <v>5455309561</v>
      </c>
      <c r="H11883">
        <v>537226079</v>
      </c>
      <c r="I11883">
        <v>330.72</v>
      </c>
      <c r="J11883" s="7">
        <v>44456</v>
      </c>
      <c r="K11883" s="11">
        <v>318</v>
      </c>
      <c r="L11883" s="7">
        <v>44446</v>
      </c>
      <c r="M11883">
        <v>-10</v>
      </c>
      <c r="N11883" s="11">
        <f t="shared" si="319"/>
        <v>-3180</v>
      </c>
    </row>
    <row r="11884" spans="1:14" x14ac:dyDescent="0.25">
      <c r="A11884" t="s">
        <v>14</v>
      </c>
      <c r="B11884" t="s">
        <v>15</v>
      </c>
      <c r="C11884" t="s">
        <v>114</v>
      </c>
      <c r="D11884">
        <v>9699320017</v>
      </c>
      <c r="E11884" s="7">
        <v>44396</v>
      </c>
      <c r="F11884" s="7">
        <v>44396</v>
      </c>
      <c r="G11884">
        <v>5455309666</v>
      </c>
      <c r="H11884">
        <v>537226078</v>
      </c>
      <c r="I11884">
        <v>330.72</v>
      </c>
      <c r="J11884" s="7">
        <v>44456</v>
      </c>
      <c r="K11884" s="11">
        <v>318</v>
      </c>
      <c r="L11884" s="7">
        <v>44446</v>
      </c>
      <c r="M11884">
        <v>-10</v>
      </c>
      <c r="N11884" s="11">
        <f t="shared" si="319"/>
        <v>-3180</v>
      </c>
    </row>
    <row r="11885" spans="1:14" x14ac:dyDescent="0.25">
      <c r="A11885" t="s">
        <v>14</v>
      </c>
      <c r="B11885" t="s">
        <v>15</v>
      </c>
      <c r="C11885" t="s">
        <v>114</v>
      </c>
      <c r="D11885">
        <v>9699320017</v>
      </c>
      <c r="E11885" s="7">
        <v>44396</v>
      </c>
      <c r="F11885" s="7">
        <v>44396</v>
      </c>
      <c r="G11885">
        <v>5455400167</v>
      </c>
      <c r="H11885">
        <v>537226151</v>
      </c>
      <c r="I11885">
        <v>13582.4</v>
      </c>
      <c r="J11885" s="7">
        <v>44456</v>
      </c>
      <c r="K11885" s="11">
        <v>13060</v>
      </c>
      <c r="L11885" s="7">
        <v>44446</v>
      </c>
      <c r="M11885">
        <v>-10</v>
      </c>
      <c r="N11885" s="11">
        <f t="shared" si="319"/>
        <v>-130600</v>
      </c>
    </row>
    <row r="11886" spans="1:14" x14ac:dyDescent="0.25">
      <c r="A11886" t="s">
        <v>14</v>
      </c>
      <c r="B11886" t="s">
        <v>15</v>
      </c>
      <c r="C11886" t="s">
        <v>114</v>
      </c>
      <c r="D11886">
        <v>9699320017</v>
      </c>
      <c r="E11886" s="7">
        <v>44396</v>
      </c>
      <c r="F11886" s="7">
        <v>44396</v>
      </c>
      <c r="G11886">
        <v>5455400275</v>
      </c>
      <c r="H11886">
        <v>537226152</v>
      </c>
      <c r="I11886">
        <v>11232</v>
      </c>
      <c r="J11886" s="7">
        <v>44456</v>
      </c>
      <c r="K11886" s="11">
        <v>10800</v>
      </c>
      <c r="L11886" s="7">
        <v>44446</v>
      </c>
      <c r="M11886">
        <v>-10</v>
      </c>
      <c r="N11886" s="11">
        <f t="shared" si="319"/>
        <v>-108000</v>
      </c>
    </row>
    <row r="11887" spans="1:14" x14ac:dyDescent="0.25">
      <c r="A11887" t="s">
        <v>14</v>
      </c>
      <c r="B11887" t="s">
        <v>15</v>
      </c>
      <c r="C11887" t="s">
        <v>279</v>
      </c>
      <c r="D11887">
        <v>1740391204</v>
      </c>
      <c r="E11887" s="7">
        <v>44396</v>
      </c>
      <c r="F11887" s="7">
        <v>44396</v>
      </c>
      <c r="G11887">
        <v>5455536595</v>
      </c>
      <c r="H11887">
        <v>2250</v>
      </c>
      <c r="I11887">
        <v>366</v>
      </c>
      <c r="J11887" s="7">
        <v>44456</v>
      </c>
      <c r="K11887" s="11">
        <v>300</v>
      </c>
      <c r="L11887" s="7">
        <v>44435</v>
      </c>
      <c r="M11887">
        <v>-21</v>
      </c>
      <c r="N11887" s="11">
        <f t="shared" si="319"/>
        <v>-6300</v>
      </c>
    </row>
    <row r="11888" spans="1:14" x14ac:dyDescent="0.25">
      <c r="A11888" t="s">
        <v>14</v>
      </c>
      <c r="B11888" t="s">
        <v>15</v>
      </c>
      <c r="C11888" t="s">
        <v>159</v>
      </c>
      <c r="D11888">
        <v>12878470157</v>
      </c>
      <c r="E11888" s="7">
        <v>44396</v>
      </c>
      <c r="F11888" s="7">
        <v>44396</v>
      </c>
      <c r="G11888">
        <v>5455789110</v>
      </c>
      <c r="H11888" t="s">
        <v>1194</v>
      </c>
      <c r="I11888">
        <v>9178.23</v>
      </c>
      <c r="J11888" s="7">
        <v>44456</v>
      </c>
      <c r="K11888" s="11">
        <v>7523.14</v>
      </c>
      <c r="L11888" s="7">
        <v>44454</v>
      </c>
      <c r="M11888">
        <v>-2</v>
      </c>
      <c r="N11888" s="11">
        <f t="shared" si="319"/>
        <v>-15046.28</v>
      </c>
    </row>
    <row r="11889" spans="1:14" x14ac:dyDescent="0.25">
      <c r="A11889" t="s">
        <v>14</v>
      </c>
      <c r="B11889" t="s">
        <v>15</v>
      </c>
      <c r="C11889" t="s">
        <v>237</v>
      </c>
      <c r="D11889">
        <v>1409480637</v>
      </c>
      <c r="E11889" s="7">
        <v>44396</v>
      </c>
      <c r="F11889" s="7">
        <v>44396</v>
      </c>
      <c r="G11889">
        <v>5456410337</v>
      </c>
      <c r="H11889">
        <v>354</v>
      </c>
      <c r="I11889">
        <v>1976</v>
      </c>
      <c r="J11889" s="7">
        <v>44456</v>
      </c>
      <c r="K11889" s="11">
        <v>1900</v>
      </c>
      <c r="L11889" s="7">
        <v>44435</v>
      </c>
      <c r="M11889">
        <v>-21</v>
      </c>
      <c r="N11889" s="11">
        <f t="shared" si="319"/>
        <v>-39900</v>
      </c>
    </row>
    <row r="11890" spans="1:14" x14ac:dyDescent="0.25">
      <c r="A11890" t="s">
        <v>14</v>
      </c>
      <c r="B11890" t="s">
        <v>15</v>
      </c>
      <c r="C11890" t="s">
        <v>216</v>
      </c>
      <c r="D11890">
        <v>4029180371</v>
      </c>
      <c r="E11890" s="7">
        <v>44397</v>
      </c>
      <c r="F11890" s="7">
        <v>44397</v>
      </c>
      <c r="G11890">
        <v>5456769096</v>
      </c>
      <c r="H11890" t="s">
        <v>1195</v>
      </c>
      <c r="I11890">
        <v>49.97</v>
      </c>
      <c r="J11890" s="7">
        <v>44457</v>
      </c>
      <c r="K11890" s="11">
        <v>40.96</v>
      </c>
      <c r="L11890" s="7">
        <v>44433</v>
      </c>
      <c r="M11890">
        <v>-24</v>
      </c>
      <c r="N11890" s="11">
        <f t="shared" si="319"/>
        <v>-983.04</v>
      </c>
    </row>
    <row r="11891" spans="1:14" x14ac:dyDescent="0.25">
      <c r="A11891" t="s">
        <v>14</v>
      </c>
      <c r="B11891" t="s">
        <v>15</v>
      </c>
      <c r="C11891" t="s">
        <v>18</v>
      </c>
      <c r="D11891">
        <v>803890151</v>
      </c>
      <c r="E11891" s="7">
        <v>44396</v>
      </c>
      <c r="F11891" s="7">
        <v>44396</v>
      </c>
      <c r="G11891">
        <v>5456954155</v>
      </c>
      <c r="H11891">
        <v>212044576</v>
      </c>
      <c r="I11891">
        <v>175.68</v>
      </c>
      <c r="J11891" s="7">
        <v>44456</v>
      </c>
      <c r="K11891" s="11">
        <v>144</v>
      </c>
      <c r="L11891" s="7">
        <v>44441</v>
      </c>
      <c r="M11891">
        <v>-15</v>
      </c>
      <c r="N11891" s="11">
        <f t="shared" si="319"/>
        <v>-2160</v>
      </c>
    </row>
    <row r="11892" spans="1:14" x14ac:dyDescent="0.25">
      <c r="A11892" t="s">
        <v>14</v>
      </c>
      <c r="B11892" t="s">
        <v>15</v>
      </c>
      <c r="C11892" t="s">
        <v>27</v>
      </c>
      <c r="D11892">
        <v>9158150962</v>
      </c>
      <c r="E11892" s="7">
        <v>44396</v>
      </c>
      <c r="F11892" s="7">
        <v>44396</v>
      </c>
      <c r="G11892">
        <v>5456956243</v>
      </c>
      <c r="H11892">
        <v>3900238942</v>
      </c>
      <c r="I11892">
        <v>490.44</v>
      </c>
      <c r="J11892" s="7">
        <v>44456</v>
      </c>
      <c r="K11892" s="11">
        <v>402</v>
      </c>
      <c r="L11892" s="7">
        <v>44435</v>
      </c>
      <c r="M11892">
        <v>-21</v>
      </c>
      <c r="N11892" s="11">
        <f t="shared" si="319"/>
        <v>-8442</v>
      </c>
    </row>
    <row r="11893" spans="1:14" x14ac:dyDescent="0.25">
      <c r="A11893" t="s">
        <v>14</v>
      </c>
      <c r="B11893" t="s">
        <v>15</v>
      </c>
      <c r="C11893" t="s">
        <v>39</v>
      </c>
      <c r="D11893">
        <v>11206730159</v>
      </c>
      <c r="E11893" s="7">
        <v>44397</v>
      </c>
      <c r="F11893" s="7">
        <v>44397</v>
      </c>
      <c r="G11893">
        <v>5456957764</v>
      </c>
      <c r="H11893">
        <v>7171972443</v>
      </c>
      <c r="I11893">
        <v>4370.53</v>
      </c>
      <c r="J11893" s="7">
        <v>44457</v>
      </c>
      <c r="K11893" s="11">
        <v>3582.4</v>
      </c>
      <c r="L11893" s="7">
        <v>44441</v>
      </c>
      <c r="M11893">
        <v>-16</v>
      </c>
      <c r="N11893" s="11">
        <f t="shared" si="319"/>
        <v>-57318.400000000001</v>
      </c>
    </row>
    <row r="11894" spans="1:14" x14ac:dyDescent="0.25">
      <c r="A11894" t="s">
        <v>14</v>
      </c>
      <c r="B11894" t="s">
        <v>15</v>
      </c>
      <c r="C11894" t="s">
        <v>27</v>
      </c>
      <c r="D11894">
        <v>9158150962</v>
      </c>
      <c r="E11894" s="7">
        <v>44397</v>
      </c>
      <c r="F11894" s="7">
        <v>44397</v>
      </c>
      <c r="G11894">
        <v>5456961072</v>
      </c>
      <c r="H11894">
        <v>3900238941</v>
      </c>
      <c r="I11894">
        <v>1878.8</v>
      </c>
      <c r="J11894" s="7">
        <v>44457</v>
      </c>
      <c r="K11894" s="11">
        <v>1540</v>
      </c>
      <c r="L11894" s="7">
        <v>44435</v>
      </c>
      <c r="M11894">
        <v>-22</v>
      </c>
      <c r="N11894" s="11">
        <f t="shared" si="319"/>
        <v>-33880</v>
      </c>
    </row>
    <row r="11895" spans="1:14" x14ac:dyDescent="0.25">
      <c r="A11895" t="s">
        <v>14</v>
      </c>
      <c r="B11895" t="s">
        <v>15</v>
      </c>
      <c r="C11895" t="s">
        <v>182</v>
      </c>
      <c r="D11895">
        <v>1835220482</v>
      </c>
      <c r="E11895" s="7">
        <v>44396</v>
      </c>
      <c r="F11895" s="7">
        <v>44396</v>
      </c>
      <c r="G11895">
        <v>5457144810</v>
      </c>
      <c r="H11895" t="s">
        <v>1196</v>
      </c>
      <c r="I11895">
        <v>3355</v>
      </c>
      <c r="J11895" s="7">
        <v>44456</v>
      </c>
      <c r="K11895" s="11">
        <v>2750</v>
      </c>
      <c r="L11895" s="7">
        <v>44433</v>
      </c>
      <c r="M11895">
        <v>-23</v>
      </c>
      <c r="N11895" s="11">
        <f t="shared" si="319"/>
        <v>-63250</v>
      </c>
    </row>
    <row r="11896" spans="1:14" x14ac:dyDescent="0.25">
      <c r="A11896" t="s">
        <v>14</v>
      </c>
      <c r="B11896" t="s">
        <v>15</v>
      </c>
      <c r="C11896" t="s">
        <v>21</v>
      </c>
      <c r="D11896">
        <v>1778520302</v>
      </c>
      <c r="E11896" s="7">
        <v>44396</v>
      </c>
      <c r="F11896" s="7">
        <v>44396</v>
      </c>
      <c r="G11896">
        <v>5457213637</v>
      </c>
      <c r="H11896" s="8">
        <v>6012220000000</v>
      </c>
      <c r="I11896">
        <v>990</v>
      </c>
      <c r="J11896" s="7">
        <v>44456</v>
      </c>
      <c r="K11896" s="11">
        <v>900</v>
      </c>
      <c r="L11896" s="7">
        <v>44435</v>
      </c>
      <c r="M11896">
        <v>-21</v>
      </c>
      <c r="N11896" s="11">
        <f t="shared" si="319"/>
        <v>-18900</v>
      </c>
    </row>
    <row r="11897" spans="1:14" x14ac:dyDescent="0.25">
      <c r="A11897" t="s">
        <v>14</v>
      </c>
      <c r="B11897" t="s">
        <v>15</v>
      </c>
      <c r="C11897" t="s">
        <v>56</v>
      </c>
      <c r="D11897">
        <v>8592930963</v>
      </c>
      <c r="E11897" s="7">
        <v>44397</v>
      </c>
      <c r="F11897" s="7">
        <v>44397</v>
      </c>
      <c r="G11897">
        <v>5457352259</v>
      </c>
      <c r="H11897">
        <v>7207054365</v>
      </c>
      <c r="I11897">
        <v>122</v>
      </c>
      <c r="J11897" s="7">
        <v>44457</v>
      </c>
      <c r="K11897" s="11">
        <v>100</v>
      </c>
      <c r="L11897" s="7">
        <v>44434</v>
      </c>
      <c r="M11897">
        <v>-23</v>
      </c>
      <c r="N11897" s="11">
        <f t="shared" si="319"/>
        <v>-2300</v>
      </c>
    </row>
    <row r="11898" spans="1:14" x14ac:dyDescent="0.25">
      <c r="A11898" t="s">
        <v>14</v>
      </c>
      <c r="B11898" t="s">
        <v>15</v>
      </c>
      <c r="C11898" t="s">
        <v>144</v>
      </c>
      <c r="D11898">
        <v>6324460150</v>
      </c>
      <c r="E11898" s="7">
        <v>44397</v>
      </c>
      <c r="F11898" s="7">
        <v>44397</v>
      </c>
      <c r="G11898">
        <v>5458154122</v>
      </c>
      <c r="H11898">
        <v>2213063357</v>
      </c>
      <c r="I11898">
        <v>199.1</v>
      </c>
      <c r="J11898" s="7">
        <v>44457</v>
      </c>
      <c r="K11898" s="11">
        <v>163.19999999999999</v>
      </c>
      <c r="L11898" s="7">
        <v>44435</v>
      </c>
      <c r="M11898">
        <v>-22</v>
      </c>
      <c r="N11898" s="11">
        <f t="shared" si="319"/>
        <v>-3590.3999999999996</v>
      </c>
    </row>
    <row r="11899" spans="1:14" x14ac:dyDescent="0.25">
      <c r="A11899" t="s">
        <v>14</v>
      </c>
      <c r="B11899" t="s">
        <v>15</v>
      </c>
      <c r="C11899" t="s">
        <v>144</v>
      </c>
      <c r="D11899">
        <v>6324460150</v>
      </c>
      <c r="E11899" s="7">
        <v>44397</v>
      </c>
      <c r="F11899" s="7">
        <v>44397</v>
      </c>
      <c r="G11899">
        <v>5458154731</v>
      </c>
      <c r="H11899">
        <v>2213063358</v>
      </c>
      <c r="I11899">
        <v>398.21</v>
      </c>
      <c r="J11899" s="7">
        <v>44457</v>
      </c>
      <c r="K11899" s="11">
        <v>326.39999999999998</v>
      </c>
      <c r="L11899" s="7">
        <v>44435</v>
      </c>
      <c r="M11899">
        <v>-22</v>
      </c>
      <c r="N11899" s="11">
        <f t="shared" si="319"/>
        <v>-7180.7999999999993</v>
      </c>
    </row>
    <row r="11900" spans="1:14" x14ac:dyDescent="0.25">
      <c r="A11900" t="s">
        <v>14</v>
      </c>
      <c r="B11900" t="s">
        <v>15</v>
      </c>
      <c r="C11900" t="s">
        <v>138</v>
      </c>
      <c r="D11900">
        <v>3524050238</v>
      </c>
      <c r="E11900" s="7">
        <v>44397</v>
      </c>
      <c r="F11900" s="7">
        <v>44397</v>
      </c>
      <c r="G11900">
        <v>5458816550</v>
      </c>
      <c r="H11900">
        <v>740811788</v>
      </c>
      <c r="I11900">
        <v>289.74</v>
      </c>
      <c r="J11900" s="7">
        <v>44457</v>
      </c>
      <c r="K11900" s="11">
        <v>263.39999999999998</v>
      </c>
      <c r="L11900" s="7">
        <v>44434</v>
      </c>
      <c r="M11900">
        <v>-23</v>
      </c>
      <c r="N11900" s="11">
        <f t="shared" si="319"/>
        <v>-6058.2</v>
      </c>
    </row>
    <row r="11901" spans="1:14" x14ac:dyDescent="0.25">
      <c r="A11901" t="s">
        <v>14</v>
      </c>
      <c r="B11901" t="s">
        <v>15</v>
      </c>
      <c r="C11901" t="s">
        <v>141</v>
      </c>
      <c r="D11901">
        <v>4709610150</v>
      </c>
      <c r="E11901" s="7">
        <v>44397</v>
      </c>
      <c r="F11901" s="7">
        <v>44397</v>
      </c>
      <c r="G11901">
        <v>5458967801</v>
      </c>
      <c r="H11901" t="s">
        <v>1197</v>
      </c>
      <c r="I11901">
        <v>1024.8</v>
      </c>
      <c r="J11901" s="7">
        <v>44457</v>
      </c>
      <c r="K11901" s="11">
        <v>840</v>
      </c>
      <c r="L11901" s="7">
        <v>44435</v>
      </c>
      <c r="M11901">
        <v>-22</v>
      </c>
      <c r="N11901" s="11">
        <f t="shared" si="319"/>
        <v>-18480</v>
      </c>
    </row>
    <row r="11902" spans="1:14" x14ac:dyDescent="0.25">
      <c r="A11902" t="s">
        <v>14</v>
      </c>
      <c r="B11902" t="s">
        <v>15</v>
      </c>
      <c r="C11902" t="s">
        <v>89</v>
      </c>
      <c r="D11902">
        <v>492340583</v>
      </c>
      <c r="E11902" s="7">
        <v>44397</v>
      </c>
      <c r="F11902" s="7">
        <v>44397</v>
      </c>
      <c r="G11902">
        <v>5459111044</v>
      </c>
      <c r="H11902">
        <v>21092091</v>
      </c>
      <c r="I11902">
        <v>9491.6</v>
      </c>
      <c r="J11902" s="7">
        <v>44457</v>
      </c>
      <c r="K11902" s="11">
        <v>7780</v>
      </c>
      <c r="L11902" s="7">
        <v>44435</v>
      </c>
      <c r="M11902">
        <v>-22</v>
      </c>
      <c r="N11902" s="11">
        <f t="shared" si="319"/>
        <v>-171160</v>
      </c>
    </row>
    <row r="11903" spans="1:14" x14ac:dyDescent="0.25">
      <c r="A11903" t="s">
        <v>14</v>
      </c>
      <c r="B11903" t="s">
        <v>15</v>
      </c>
      <c r="C11903" t="s">
        <v>1198</v>
      </c>
      <c r="D11903">
        <v>2283560643</v>
      </c>
      <c r="E11903" s="7">
        <v>44397</v>
      </c>
      <c r="F11903" s="7">
        <v>44397</v>
      </c>
      <c r="G11903">
        <v>5459266149</v>
      </c>
      <c r="H11903">
        <v>25</v>
      </c>
      <c r="I11903">
        <v>2807.34</v>
      </c>
      <c r="J11903" s="7">
        <v>44398</v>
      </c>
      <c r="K11903" s="11">
        <v>2364.8200000000002</v>
      </c>
      <c r="L11903" s="7">
        <v>44398</v>
      </c>
      <c r="M11903">
        <v>0</v>
      </c>
      <c r="N11903" s="11">
        <f t="shared" si="319"/>
        <v>0</v>
      </c>
    </row>
    <row r="11904" spans="1:14" x14ac:dyDescent="0.25">
      <c r="A11904" t="s">
        <v>14</v>
      </c>
      <c r="B11904" t="s">
        <v>15</v>
      </c>
      <c r="C11904" t="s">
        <v>323</v>
      </c>
      <c r="D11904">
        <v>2615000367</v>
      </c>
      <c r="E11904" s="7">
        <v>44397</v>
      </c>
      <c r="F11904" s="7">
        <v>44397</v>
      </c>
      <c r="G11904">
        <v>5459490124</v>
      </c>
      <c r="H11904" t="s">
        <v>1199</v>
      </c>
      <c r="I11904">
        <v>976</v>
      </c>
      <c r="J11904" s="7">
        <v>44457</v>
      </c>
      <c r="K11904" s="11">
        <v>800</v>
      </c>
      <c r="L11904" s="7">
        <v>44441</v>
      </c>
      <c r="M11904">
        <v>-16</v>
      </c>
      <c r="N11904" s="11">
        <f t="shared" si="319"/>
        <v>-12800</v>
      </c>
    </row>
    <row r="11905" spans="1:14" x14ac:dyDescent="0.25">
      <c r="A11905" t="s">
        <v>14</v>
      </c>
      <c r="B11905" t="s">
        <v>15</v>
      </c>
      <c r="C11905" t="s">
        <v>42</v>
      </c>
      <c r="D11905">
        <v>9412650153</v>
      </c>
      <c r="E11905" s="7">
        <v>44397</v>
      </c>
      <c r="F11905" s="7">
        <v>44397</v>
      </c>
      <c r="G11905">
        <v>5459803066</v>
      </c>
      <c r="H11905" t="s">
        <v>1200</v>
      </c>
      <c r="I11905">
        <v>416.75</v>
      </c>
      <c r="J11905" s="7">
        <v>44457</v>
      </c>
      <c r="K11905" s="11">
        <v>341.6</v>
      </c>
      <c r="L11905" s="7">
        <v>44435</v>
      </c>
      <c r="M11905">
        <v>-22</v>
      </c>
      <c r="N11905" s="11">
        <f t="shared" si="319"/>
        <v>-7515.2000000000007</v>
      </c>
    </row>
    <row r="11906" spans="1:14" x14ac:dyDescent="0.25">
      <c r="A11906" t="s">
        <v>14</v>
      </c>
      <c r="B11906" t="s">
        <v>15</v>
      </c>
      <c r="C11906" t="s">
        <v>42</v>
      </c>
      <c r="D11906">
        <v>9412650153</v>
      </c>
      <c r="E11906" s="7">
        <v>44397</v>
      </c>
      <c r="F11906" s="7">
        <v>44397</v>
      </c>
      <c r="G11906">
        <v>5459803117</v>
      </c>
      <c r="H11906" t="s">
        <v>1201</v>
      </c>
      <c r="I11906">
        <v>2187.2199999999998</v>
      </c>
      <c r="J11906" s="7">
        <v>44457</v>
      </c>
      <c r="K11906" s="11">
        <v>1792.8</v>
      </c>
      <c r="L11906" s="7">
        <v>44435</v>
      </c>
      <c r="M11906">
        <v>-22</v>
      </c>
      <c r="N11906" s="11">
        <f t="shared" si="319"/>
        <v>-39441.599999999999</v>
      </c>
    </row>
    <row r="11907" spans="1:14" x14ac:dyDescent="0.25">
      <c r="A11907" t="s">
        <v>14</v>
      </c>
      <c r="B11907" t="s">
        <v>15</v>
      </c>
      <c r="C11907" t="s">
        <v>42</v>
      </c>
      <c r="D11907">
        <v>9412650153</v>
      </c>
      <c r="E11907" s="7">
        <v>44397</v>
      </c>
      <c r="F11907" s="7">
        <v>44397</v>
      </c>
      <c r="G11907">
        <v>5459803196</v>
      </c>
      <c r="H11907" t="s">
        <v>1202</v>
      </c>
      <c r="I11907">
        <v>280.60000000000002</v>
      </c>
      <c r="J11907" s="7">
        <v>44457</v>
      </c>
      <c r="K11907" s="11">
        <v>230</v>
      </c>
      <c r="L11907" s="7">
        <v>44435</v>
      </c>
      <c r="M11907">
        <v>-22</v>
      </c>
      <c r="N11907" s="11">
        <f t="shared" si="319"/>
        <v>-5060</v>
      </c>
    </row>
    <row r="11908" spans="1:14" x14ac:dyDescent="0.25">
      <c r="A11908" t="s">
        <v>14</v>
      </c>
      <c r="B11908" t="s">
        <v>15</v>
      </c>
      <c r="C11908" t="s">
        <v>76</v>
      </c>
      <c r="D11908">
        <v>6068041000</v>
      </c>
      <c r="E11908" s="7">
        <v>44397</v>
      </c>
      <c r="F11908" s="7">
        <v>44397</v>
      </c>
      <c r="G11908">
        <v>5460402492</v>
      </c>
      <c r="H11908">
        <v>22114080</v>
      </c>
      <c r="I11908">
        <v>21829.599999999999</v>
      </c>
      <c r="J11908" s="7">
        <v>44457</v>
      </c>
      <c r="K11908" s="11">
        <v>20990</v>
      </c>
      <c r="L11908" s="7">
        <v>44434</v>
      </c>
      <c r="M11908">
        <v>-23</v>
      </c>
      <c r="N11908" s="11">
        <f t="shared" si="319"/>
        <v>-482770</v>
      </c>
    </row>
    <row r="11909" spans="1:14" x14ac:dyDescent="0.25">
      <c r="A11909" t="s">
        <v>14</v>
      </c>
      <c r="B11909" t="s">
        <v>15</v>
      </c>
      <c r="C11909" t="s">
        <v>1203</v>
      </c>
      <c r="D11909" t="s">
        <v>1204</v>
      </c>
      <c r="E11909" s="7">
        <v>44397</v>
      </c>
      <c r="F11909" s="7">
        <v>44397</v>
      </c>
      <c r="G11909">
        <v>5460519495</v>
      </c>
      <c r="H11909">
        <v>35</v>
      </c>
      <c r="I11909">
        <v>5800</v>
      </c>
      <c r="J11909" s="7">
        <v>44457</v>
      </c>
      <c r="K11909" s="11">
        <v>4640</v>
      </c>
      <c r="L11909" s="7">
        <v>44398</v>
      </c>
      <c r="M11909">
        <v>-59</v>
      </c>
      <c r="N11909" s="11">
        <f t="shared" ref="N11909:N11972" si="320">K11909*M11909</f>
        <v>-273760</v>
      </c>
    </row>
    <row r="11910" spans="1:14" x14ac:dyDescent="0.25">
      <c r="A11910" t="s">
        <v>14</v>
      </c>
      <c r="B11910" t="s">
        <v>15</v>
      </c>
      <c r="C11910" t="s">
        <v>220</v>
      </c>
      <c r="D11910">
        <v>5139070014</v>
      </c>
      <c r="E11910" s="7">
        <v>44397</v>
      </c>
      <c r="F11910" s="7">
        <v>44397</v>
      </c>
      <c r="G11910">
        <v>5460522658</v>
      </c>
      <c r="H11910">
        <v>21004259</v>
      </c>
      <c r="I11910">
        <v>684.42</v>
      </c>
      <c r="J11910" s="7">
        <v>44457</v>
      </c>
      <c r="K11910" s="11">
        <v>561</v>
      </c>
      <c r="L11910" s="7">
        <v>44454</v>
      </c>
      <c r="M11910">
        <v>-3</v>
      </c>
      <c r="N11910" s="11">
        <f t="shared" si="320"/>
        <v>-1683</v>
      </c>
    </row>
    <row r="11911" spans="1:14" x14ac:dyDescent="0.25">
      <c r="A11911" t="s">
        <v>14</v>
      </c>
      <c r="B11911" t="s">
        <v>15</v>
      </c>
      <c r="C11911" t="s">
        <v>32</v>
      </c>
      <c r="D11911">
        <v>13342400150</v>
      </c>
      <c r="E11911" s="7">
        <v>44397</v>
      </c>
      <c r="F11911" s="7">
        <v>44397</v>
      </c>
      <c r="G11911">
        <v>5460997745</v>
      </c>
      <c r="H11911" t="s">
        <v>1205</v>
      </c>
      <c r="I11911">
        <v>203.5</v>
      </c>
      <c r="J11911" s="7">
        <v>44457</v>
      </c>
      <c r="K11911" s="11">
        <v>185</v>
      </c>
      <c r="L11911" s="7">
        <v>44433</v>
      </c>
      <c r="M11911">
        <v>-24</v>
      </c>
      <c r="N11911" s="11">
        <f t="shared" si="320"/>
        <v>-4440</v>
      </c>
    </row>
    <row r="11912" spans="1:14" x14ac:dyDescent="0.25">
      <c r="A11912" t="s">
        <v>14</v>
      </c>
      <c r="B11912" t="s">
        <v>15</v>
      </c>
      <c r="C11912" t="s">
        <v>32</v>
      </c>
      <c r="D11912">
        <v>13342400150</v>
      </c>
      <c r="E11912" s="7">
        <v>44397</v>
      </c>
      <c r="F11912" s="7">
        <v>44397</v>
      </c>
      <c r="G11912">
        <v>5460997748</v>
      </c>
      <c r="H11912" t="s">
        <v>1206</v>
      </c>
      <c r="I11912">
        <v>1325.5</v>
      </c>
      <c r="J11912" s="7">
        <v>44457</v>
      </c>
      <c r="K11912" s="11">
        <v>1205</v>
      </c>
      <c r="L11912" s="7">
        <v>44433</v>
      </c>
      <c r="M11912">
        <v>-24</v>
      </c>
      <c r="N11912" s="11">
        <f t="shared" si="320"/>
        <v>-28920</v>
      </c>
    </row>
    <row r="11913" spans="1:14" x14ac:dyDescent="0.25">
      <c r="A11913" t="s">
        <v>14</v>
      </c>
      <c r="B11913" t="s">
        <v>15</v>
      </c>
      <c r="C11913" t="s">
        <v>32</v>
      </c>
      <c r="D11913">
        <v>13342400150</v>
      </c>
      <c r="E11913" s="7">
        <v>44397</v>
      </c>
      <c r="F11913" s="7">
        <v>44397</v>
      </c>
      <c r="G11913">
        <v>5460997751</v>
      </c>
      <c r="H11913" t="s">
        <v>1207</v>
      </c>
      <c r="I11913">
        <v>514.79999999999995</v>
      </c>
      <c r="J11913" s="7">
        <v>44457</v>
      </c>
      <c r="K11913" s="11">
        <v>468</v>
      </c>
      <c r="L11913" s="7">
        <v>44433</v>
      </c>
      <c r="M11913">
        <v>-24</v>
      </c>
      <c r="N11913" s="11">
        <f t="shared" si="320"/>
        <v>-11232</v>
      </c>
    </row>
    <row r="11914" spans="1:14" x14ac:dyDescent="0.25">
      <c r="A11914" t="s">
        <v>14</v>
      </c>
      <c r="B11914" t="s">
        <v>15</v>
      </c>
      <c r="C11914" t="s">
        <v>32</v>
      </c>
      <c r="D11914">
        <v>13342400150</v>
      </c>
      <c r="E11914" s="7">
        <v>44397</v>
      </c>
      <c r="F11914" s="7">
        <v>44397</v>
      </c>
      <c r="G11914">
        <v>5460997760</v>
      </c>
      <c r="H11914" t="s">
        <v>1208</v>
      </c>
      <c r="I11914">
        <v>657.8</v>
      </c>
      <c r="J11914" s="7">
        <v>44457</v>
      </c>
      <c r="K11914" s="11">
        <v>598</v>
      </c>
      <c r="L11914" s="7">
        <v>44433</v>
      </c>
      <c r="M11914">
        <v>-24</v>
      </c>
      <c r="N11914" s="11">
        <f t="shared" si="320"/>
        <v>-14352</v>
      </c>
    </row>
    <row r="11915" spans="1:14" x14ac:dyDescent="0.25">
      <c r="A11915" t="s">
        <v>14</v>
      </c>
      <c r="B11915" t="s">
        <v>15</v>
      </c>
      <c r="C11915" t="s">
        <v>32</v>
      </c>
      <c r="D11915">
        <v>13342400150</v>
      </c>
      <c r="E11915" s="7">
        <v>44397</v>
      </c>
      <c r="F11915" s="7">
        <v>44397</v>
      </c>
      <c r="G11915">
        <v>5460997761</v>
      </c>
      <c r="H11915" t="s">
        <v>1209</v>
      </c>
      <c r="I11915">
        <v>1325.5</v>
      </c>
      <c r="J11915" s="7">
        <v>44457</v>
      </c>
      <c r="K11915" s="11">
        <v>1205</v>
      </c>
      <c r="L11915" s="7">
        <v>44433</v>
      </c>
      <c r="M11915">
        <v>-24</v>
      </c>
      <c r="N11915" s="11">
        <f t="shared" si="320"/>
        <v>-28920</v>
      </c>
    </row>
    <row r="11916" spans="1:14" x14ac:dyDescent="0.25">
      <c r="A11916" t="s">
        <v>14</v>
      </c>
      <c r="B11916" t="s">
        <v>15</v>
      </c>
      <c r="C11916" t="s">
        <v>702</v>
      </c>
      <c r="D11916">
        <v>2681130643</v>
      </c>
      <c r="E11916" s="7">
        <v>44397</v>
      </c>
      <c r="F11916" s="7">
        <v>44397</v>
      </c>
      <c r="G11916">
        <v>5461334876</v>
      </c>
      <c r="H11916" t="s">
        <v>1210</v>
      </c>
      <c r="I11916">
        <v>51499.99</v>
      </c>
      <c r="J11916" s="7">
        <v>44457</v>
      </c>
      <c r="K11916" s="11">
        <v>51499.99</v>
      </c>
      <c r="L11916" s="7">
        <v>44399</v>
      </c>
      <c r="M11916">
        <v>-58</v>
      </c>
      <c r="N11916" s="11">
        <f t="shared" si="320"/>
        <v>-2986999.42</v>
      </c>
    </row>
    <row r="11917" spans="1:14" x14ac:dyDescent="0.25">
      <c r="A11917" t="s">
        <v>14</v>
      </c>
      <c r="B11917" t="s">
        <v>15</v>
      </c>
      <c r="C11917" t="s">
        <v>40</v>
      </c>
      <c r="D11917">
        <v>6695101219</v>
      </c>
      <c r="E11917" s="7">
        <v>44397</v>
      </c>
      <c r="F11917" s="7">
        <v>44397</v>
      </c>
      <c r="G11917">
        <v>5461397531</v>
      </c>
      <c r="H11917" t="s">
        <v>1211</v>
      </c>
      <c r="I11917">
        <v>649.65</v>
      </c>
      <c r="J11917" s="7">
        <v>44457</v>
      </c>
      <c r="K11917" s="11">
        <v>532.5</v>
      </c>
      <c r="L11917" s="7">
        <v>44435</v>
      </c>
      <c r="M11917">
        <v>-22</v>
      </c>
      <c r="N11917" s="11">
        <f t="shared" si="320"/>
        <v>-11715</v>
      </c>
    </row>
    <row r="11918" spans="1:14" x14ac:dyDescent="0.25">
      <c r="A11918" t="s">
        <v>14</v>
      </c>
      <c r="B11918" t="s">
        <v>15</v>
      </c>
      <c r="C11918" t="s">
        <v>20</v>
      </c>
      <c r="D11918">
        <v>8082461008</v>
      </c>
      <c r="E11918" s="7">
        <v>44397</v>
      </c>
      <c r="F11918" s="7">
        <v>44397</v>
      </c>
      <c r="G11918">
        <v>5462074145</v>
      </c>
      <c r="H11918">
        <v>21132369</v>
      </c>
      <c r="I11918">
        <v>453.96</v>
      </c>
      <c r="J11918" s="7">
        <v>44457</v>
      </c>
      <c r="K11918" s="11">
        <v>436.5</v>
      </c>
      <c r="L11918" s="7">
        <v>44460</v>
      </c>
      <c r="M11918">
        <v>3</v>
      </c>
      <c r="N11918" s="11">
        <f t="shared" si="320"/>
        <v>1309.5</v>
      </c>
    </row>
    <row r="11919" spans="1:14" x14ac:dyDescent="0.25">
      <c r="A11919" t="s">
        <v>14</v>
      </c>
      <c r="B11919" t="s">
        <v>15</v>
      </c>
      <c r="C11919" t="s">
        <v>277</v>
      </c>
      <c r="D11919">
        <v>7054190637</v>
      </c>
      <c r="E11919" s="7">
        <v>44397</v>
      </c>
      <c r="F11919" s="7">
        <v>44397</v>
      </c>
      <c r="G11919">
        <v>5462076865</v>
      </c>
      <c r="H11919">
        <v>715</v>
      </c>
      <c r="I11919">
        <v>227.53</v>
      </c>
      <c r="J11919" s="7">
        <v>44457</v>
      </c>
      <c r="K11919" s="11">
        <v>186.5</v>
      </c>
      <c r="L11919" s="7">
        <v>44434</v>
      </c>
      <c r="M11919">
        <v>-23</v>
      </c>
      <c r="N11919" s="11">
        <f t="shared" si="320"/>
        <v>-4289.5</v>
      </c>
    </row>
    <row r="11920" spans="1:14" x14ac:dyDescent="0.25">
      <c r="A11920" t="s">
        <v>14</v>
      </c>
      <c r="B11920" t="s">
        <v>15</v>
      </c>
      <c r="C11920" t="s">
        <v>277</v>
      </c>
      <c r="D11920">
        <v>7054190637</v>
      </c>
      <c r="E11920" s="7">
        <v>44397</v>
      </c>
      <c r="F11920" s="7">
        <v>44397</v>
      </c>
      <c r="G11920">
        <v>5462076880</v>
      </c>
      <c r="H11920">
        <v>716</v>
      </c>
      <c r="I11920">
        <v>1281</v>
      </c>
      <c r="J11920" s="7">
        <v>44457</v>
      </c>
      <c r="K11920" s="11">
        <v>1050</v>
      </c>
      <c r="L11920" s="7">
        <v>44433</v>
      </c>
      <c r="M11920">
        <v>-24</v>
      </c>
      <c r="N11920" s="11">
        <f t="shared" si="320"/>
        <v>-25200</v>
      </c>
    </row>
    <row r="11921" spans="1:14" x14ac:dyDescent="0.25">
      <c r="A11921" t="s">
        <v>14</v>
      </c>
      <c r="B11921" t="s">
        <v>15</v>
      </c>
      <c r="C11921" t="s">
        <v>20</v>
      </c>
      <c r="D11921">
        <v>8082461008</v>
      </c>
      <c r="E11921" s="7">
        <v>44397</v>
      </c>
      <c r="F11921" s="7">
        <v>44397</v>
      </c>
      <c r="G11921">
        <v>5462083586</v>
      </c>
      <c r="H11921">
        <v>21132506</v>
      </c>
      <c r="I11921">
        <v>153.72</v>
      </c>
      <c r="J11921" s="7">
        <v>44457</v>
      </c>
      <c r="K11921" s="11">
        <v>126</v>
      </c>
      <c r="L11921" s="7">
        <v>44434</v>
      </c>
      <c r="M11921">
        <v>-23</v>
      </c>
      <c r="N11921" s="11">
        <f t="shared" si="320"/>
        <v>-2898</v>
      </c>
    </row>
    <row r="11922" spans="1:14" x14ac:dyDescent="0.25">
      <c r="A11922" t="s">
        <v>14</v>
      </c>
      <c r="B11922" t="s">
        <v>15</v>
      </c>
      <c r="C11922" t="s">
        <v>253</v>
      </c>
      <c r="D11922">
        <v>97103880585</v>
      </c>
      <c r="E11922" s="7">
        <v>44397</v>
      </c>
      <c r="F11922" s="7">
        <v>44397</v>
      </c>
      <c r="G11922">
        <v>5462085137</v>
      </c>
      <c r="H11922">
        <v>1021175509</v>
      </c>
      <c r="I11922">
        <v>1646.12</v>
      </c>
      <c r="J11922" s="7">
        <v>44457</v>
      </c>
      <c r="K11922" s="11">
        <v>1646.12</v>
      </c>
      <c r="L11922" s="7">
        <v>44398</v>
      </c>
      <c r="M11922">
        <v>-59</v>
      </c>
      <c r="N11922" s="11">
        <f t="shared" si="320"/>
        <v>-97121.079999999987</v>
      </c>
    </row>
    <row r="11923" spans="1:14" x14ac:dyDescent="0.25">
      <c r="A11923" t="s">
        <v>14</v>
      </c>
      <c r="B11923" t="s">
        <v>15</v>
      </c>
      <c r="C11923" t="s">
        <v>20</v>
      </c>
      <c r="D11923">
        <v>8082461008</v>
      </c>
      <c r="E11923" s="7">
        <v>44397</v>
      </c>
      <c r="F11923" s="7">
        <v>44397</v>
      </c>
      <c r="G11923">
        <v>5462094855</v>
      </c>
      <c r="H11923">
        <v>21132671</v>
      </c>
      <c r="I11923">
        <v>1512.31</v>
      </c>
      <c r="J11923" s="7">
        <v>44457</v>
      </c>
      <c r="K11923" s="11">
        <v>1239.5999999999999</v>
      </c>
      <c r="L11923" s="7">
        <v>44434</v>
      </c>
      <c r="M11923">
        <v>-23</v>
      </c>
      <c r="N11923" s="11">
        <f t="shared" si="320"/>
        <v>-28510.799999999999</v>
      </c>
    </row>
    <row r="11924" spans="1:14" x14ac:dyDescent="0.25">
      <c r="A11924" t="s">
        <v>14</v>
      </c>
      <c r="B11924" t="s">
        <v>15</v>
      </c>
      <c r="C11924" t="s">
        <v>20</v>
      </c>
      <c r="D11924">
        <v>8082461008</v>
      </c>
      <c r="E11924" s="7">
        <v>44397</v>
      </c>
      <c r="F11924" s="7">
        <v>44397</v>
      </c>
      <c r="G11924">
        <v>5462096394</v>
      </c>
      <c r="H11924">
        <v>21132723</v>
      </c>
      <c r="I11924">
        <v>12590.4</v>
      </c>
      <c r="J11924" s="7">
        <v>44457</v>
      </c>
      <c r="K11924" s="11">
        <v>10320</v>
      </c>
      <c r="L11924" s="7">
        <v>44434</v>
      </c>
      <c r="M11924">
        <v>-23</v>
      </c>
      <c r="N11924" s="11">
        <f t="shared" si="320"/>
        <v>-237360</v>
      </c>
    </row>
    <row r="11925" spans="1:14" x14ac:dyDescent="0.25">
      <c r="A11925" t="s">
        <v>14</v>
      </c>
      <c r="B11925" t="s">
        <v>15</v>
      </c>
      <c r="C11925" t="s">
        <v>161</v>
      </c>
      <c r="D11925">
        <v>9933630155</v>
      </c>
      <c r="E11925" s="7">
        <v>44397</v>
      </c>
      <c r="F11925" s="7">
        <v>44397</v>
      </c>
      <c r="G11925">
        <v>5462165939</v>
      </c>
      <c r="H11925">
        <v>9700209957</v>
      </c>
      <c r="I11925">
        <v>3564.71</v>
      </c>
      <c r="J11925" s="7">
        <v>44457</v>
      </c>
      <c r="K11925" s="11">
        <v>2921.89</v>
      </c>
      <c r="L11925" s="7">
        <v>44434</v>
      </c>
      <c r="M11925">
        <v>-23</v>
      </c>
      <c r="N11925" s="11">
        <f t="shared" si="320"/>
        <v>-67203.47</v>
      </c>
    </row>
    <row r="11926" spans="1:14" x14ac:dyDescent="0.25">
      <c r="A11926" t="s">
        <v>14</v>
      </c>
      <c r="B11926" t="s">
        <v>15</v>
      </c>
      <c r="C11926" t="s">
        <v>337</v>
      </c>
      <c r="D11926">
        <v>2588370748</v>
      </c>
      <c r="E11926" s="7">
        <v>44397</v>
      </c>
      <c r="F11926" s="7">
        <v>44397</v>
      </c>
      <c r="G11926">
        <v>5462184054</v>
      </c>
      <c r="H11926" t="s">
        <v>1212</v>
      </c>
      <c r="I11926">
        <v>1220</v>
      </c>
      <c r="J11926" s="7">
        <v>44457</v>
      </c>
      <c r="K11926" s="11">
        <v>1000</v>
      </c>
      <c r="L11926" s="7">
        <v>44433</v>
      </c>
      <c r="M11926">
        <v>-24</v>
      </c>
      <c r="N11926" s="11">
        <f t="shared" si="320"/>
        <v>-24000</v>
      </c>
    </row>
    <row r="11927" spans="1:14" x14ac:dyDescent="0.25">
      <c r="A11927" t="s">
        <v>14</v>
      </c>
      <c r="B11927" t="s">
        <v>15</v>
      </c>
      <c r="C11927" t="s">
        <v>145</v>
      </c>
      <c r="D11927">
        <v>322800376</v>
      </c>
      <c r="E11927" s="7">
        <v>44397</v>
      </c>
      <c r="F11927" s="7">
        <v>44397</v>
      </c>
      <c r="G11927">
        <v>5463335942</v>
      </c>
      <c r="H11927">
        <v>8016457</v>
      </c>
      <c r="I11927">
        <v>270.83999999999997</v>
      </c>
      <c r="J11927" s="7">
        <v>44457</v>
      </c>
      <c r="K11927" s="11">
        <v>222</v>
      </c>
      <c r="L11927" s="7">
        <v>44434</v>
      </c>
      <c r="M11927">
        <v>-23</v>
      </c>
      <c r="N11927" s="11">
        <f t="shared" si="320"/>
        <v>-5106</v>
      </c>
    </row>
    <row r="11928" spans="1:14" x14ac:dyDescent="0.25">
      <c r="A11928" t="s">
        <v>14</v>
      </c>
      <c r="B11928" t="s">
        <v>15</v>
      </c>
      <c r="C11928" t="s">
        <v>145</v>
      </c>
      <c r="D11928">
        <v>322800376</v>
      </c>
      <c r="E11928" s="7">
        <v>44397</v>
      </c>
      <c r="F11928" s="7">
        <v>44397</v>
      </c>
      <c r="G11928">
        <v>5463336022</v>
      </c>
      <c r="H11928">
        <v>8016455</v>
      </c>
      <c r="I11928">
        <v>5036.16</v>
      </c>
      <c r="J11928" s="7">
        <v>44457</v>
      </c>
      <c r="K11928" s="11">
        <v>4128</v>
      </c>
      <c r="L11928" s="7">
        <v>44434</v>
      </c>
      <c r="M11928">
        <v>-23</v>
      </c>
      <c r="N11928" s="11">
        <f t="shared" si="320"/>
        <v>-94944</v>
      </c>
    </row>
    <row r="11929" spans="1:14" x14ac:dyDescent="0.25">
      <c r="A11929" t="s">
        <v>14</v>
      </c>
      <c r="B11929" t="s">
        <v>15</v>
      </c>
      <c r="C11929" t="s">
        <v>145</v>
      </c>
      <c r="D11929">
        <v>322800376</v>
      </c>
      <c r="E11929" s="7">
        <v>44397</v>
      </c>
      <c r="F11929" s="7">
        <v>44397</v>
      </c>
      <c r="G11929">
        <v>5463336266</v>
      </c>
      <c r="H11929">
        <v>8016454</v>
      </c>
      <c r="I11929">
        <v>100.1</v>
      </c>
      <c r="J11929" s="7">
        <v>44457</v>
      </c>
      <c r="K11929" s="11">
        <v>82.05</v>
      </c>
      <c r="L11929" s="7">
        <v>44434</v>
      </c>
      <c r="M11929">
        <v>-23</v>
      </c>
      <c r="N11929" s="11">
        <f t="shared" si="320"/>
        <v>-1887.1499999999999</v>
      </c>
    </row>
    <row r="11930" spans="1:14" x14ac:dyDescent="0.25">
      <c r="A11930" t="s">
        <v>14</v>
      </c>
      <c r="B11930" t="s">
        <v>15</v>
      </c>
      <c r="C11930" t="s">
        <v>145</v>
      </c>
      <c r="D11930">
        <v>322800376</v>
      </c>
      <c r="E11930" s="7">
        <v>44397</v>
      </c>
      <c r="F11930" s="7">
        <v>44397</v>
      </c>
      <c r="G11930">
        <v>5463336326</v>
      </c>
      <c r="H11930">
        <v>8016456</v>
      </c>
      <c r="I11930">
        <v>4829.9799999999996</v>
      </c>
      <c r="J11930" s="7">
        <v>44457</v>
      </c>
      <c r="K11930" s="11">
        <v>3959</v>
      </c>
      <c r="L11930" s="7">
        <v>44434</v>
      </c>
      <c r="M11930">
        <v>-23</v>
      </c>
      <c r="N11930" s="11">
        <f t="shared" si="320"/>
        <v>-91057</v>
      </c>
    </row>
    <row r="11931" spans="1:14" x14ac:dyDescent="0.25">
      <c r="A11931" t="s">
        <v>14</v>
      </c>
      <c r="B11931" t="s">
        <v>15</v>
      </c>
      <c r="C11931" t="s">
        <v>299</v>
      </c>
      <c r="D11931" t="s">
        <v>300</v>
      </c>
      <c r="E11931" s="7">
        <v>44397</v>
      </c>
      <c r="F11931" s="7">
        <v>44397</v>
      </c>
      <c r="G11931">
        <v>5463826213</v>
      </c>
      <c r="H11931" s="9">
        <v>44409</v>
      </c>
      <c r="I11931">
        <v>2500</v>
      </c>
      <c r="J11931" s="7">
        <v>44398</v>
      </c>
      <c r="K11931" s="11">
        <v>2500</v>
      </c>
      <c r="L11931" s="7">
        <v>44398</v>
      </c>
      <c r="M11931">
        <v>0</v>
      </c>
      <c r="N11931" s="11">
        <f t="shared" si="320"/>
        <v>0</v>
      </c>
    </row>
    <row r="11932" spans="1:14" x14ac:dyDescent="0.25">
      <c r="A11932" t="s">
        <v>14</v>
      </c>
      <c r="B11932" t="s">
        <v>15</v>
      </c>
      <c r="C11932" t="s">
        <v>18</v>
      </c>
      <c r="D11932">
        <v>803890151</v>
      </c>
      <c r="E11932" s="7">
        <v>44397</v>
      </c>
      <c r="F11932" s="7">
        <v>44397</v>
      </c>
      <c r="G11932">
        <v>5464182902</v>
      </c>
      <c r="H11932">
        <v>212044972</v>
      </c>
      <c r="I11932">
        <v>2272.7399999999998</v>
      </c>
      <c r="J11932" s="7">
        <v>44457</v>
      </c>
      <c r="K11932" s="11">
        <v>1862.9</v>
      </c>
      <c r="L11932" s="7">
        <v>44441</v>
      </c>
      <c r="M11932">
        <v>-16</v>
      </c>
      <c r="N11932" s="11">
        <f t="shared" si="320"/>
        <v>-29806.400000000001</v>
      </c>
    </row>
    <row r="11933" spans="1:14" x14ac:dyDescent="0.25">
      <c r="A11933" t="s">
        <v>14</v>
      </c>
      <c r="B11933" t="s">
        <v>15</v>
      </c>
      <c r="C11933" t="s">
        <v>66</v>
      </c>
      <c r="D11933">
        <v>12785290151</v>
      </c>
      <c r="E11933" s="7">
        <v>44397</v>
      </c>
      <c r="F11933" s="7">
        <v>44397</v>
      </c>
      <c r="G11933">
        <v>5464404244</v>
      </c>
      <c r="H11933" t="s">
        <v>1213</v>
      </c>
      <c r="I11933">
        <v>215.68</v>
      </c>
      <c r="J11933" s="7">
        <v>44457</v>
      </c>
      <c r="K11933" s="11">
        <v>176.79</v>
      </c>
      <c r="L11933" s="7">
        <v>44435</v>
      </c>
      <c r="M11933">
        <v>-22</v>
      </c>
      <c r="N11933" s="11">
        <f t="shared" si="320"/>
        <v>-3889.3799999999997</v>
      </c>
    </row>
    <row r="11934" spans="1:14" x14ac:dyDescent="0.25">
      <c r="A11934" t="s">
        <v>14</v>
      </c>
      <c r="B11934" t="s">
        <v>15</v>
      </c>
      <c r="C11934" t="s">
        <v>35</v>
      </c>
      <c r="D11934">
        <v>12792100153</v>
      </c>
      <c r="E11934" s="7">
        <v>44397</v>
      </c>
      <c r="F11934" s="7">
        <v>44397</v>
      </c>
      <c r="G11934">
        <v>5464527206</v>
      </c>
      <c r="H11934">
        <v>21035045</v>
      </c>
      <c r="I11934">
        <v>414.8</v>
      </c>
      <c r="J11934" s="7">
        <v>44457</v>
      </c>
      <c r="K11934" s="11">
        <v>340</v>
      </c>
      <c r="L11934" s="7">
        <v>44434</v>
      </c>
      <c r="M11934">
        <v>-23</v>
      </c>
      <c r="N11934" s="11">
        <f t="shared" si="320"/>
        <v>-7820</v>
      </c>
    </row>
    <row r="11935" spans="1:14" x14ac:dyDescent="0.25">
      <c r="A11935" t="s">
        <v>14</v>
      </c>
      <c r="B11935" t="s">
        <v>15</v>
      </c>
      <c r="C11935" t="s">
        <v>148</v>
      </c>
      <c r="D11935">
        <v>100190610</v>
      </c>
      <c r="E11935" s="7">
        <v>44398</v>
      </c>
      <c r="F11935" s="7">
        <v>44398</v>
      </c>
      <c r="G11935">
        <v>5464924050</v>
      </c>
      <c r="H11935">
        <v>9546709312</v>
      </c>
      <c r="I11935">
        <v>658.8</v>
      </c>
      <c r="J11935" s="7">
        <v>44458</v>
      </c>
      <c r="K11935" s="11">
        <v>540</v>
      </c>
      <c r="L11935" s="7">
        <v>44433</v>
      </c>
      <c r="M11935">
        <v>-25</v>
      </c>
      <c r="N11935" s="11">
        <f t="shared" si="320"/>
        <v>-13500</v>
      </c>
    </row>
    <row r="11936" spans="1:14" x14ac:dyDescent="0.25">
      <c r="A11936" t="s">
        <v>14</v>
      </c>
      <c r="B11936" t="s">
        <v>15</v>
      </c>
      <c r="C11936" t="s">
        <v>29</v>
      </c>
      <c r="D11936">
        <v>488410010</v>
      </c>
      <c r="E11936" s="7">
        <v>44398</v>
      </c>
      <c r="F11936" s="7">
        <v>44398</v>
      </c>
      <c r="G11936">
        <v>5465805787</v>
      </c>
      <c r="H11936" t="s">
        <v>1214</v>
      </c>
      <c r="I11936">
        <v>2214.25</v>
      </c>
      <c r="J11936" s="7">
        <v>44458</v>
      </c>
      <c r="K11936" s="11">
        <v>1814.96</v>
      </c>
      <c r="L11936" s="7">
        <v>44454</v>
      </c>
      <c r="M11936">
        <v>-4</v>
      </c>
      <c r="N11936" s="11">
        <f t="shared" si="320"/>
        <v>-7259.84</v>
      </c>
    </row>
    <row r="11937" spans="1:14" x14ac:dyDescent="0.25">
      <c r="A11937" t="s">
        <v>14</v>
      </c>
      <c r="B11937" t="s">
        <v>15</v>
      </c>
      <c r="C11937" t="s">
        <v>63</v>
      </c>
      <c r="D11937">
        <v>9291850155</v>
      </c>
      <c r="E11937" s="7">
        <v>44398</v>
      </c>
      <c r="F11937" s="7">
        <v>44398</v>
      </c>
      <c r="G11937">
        <v>5465816269</v>
      </c>
      <c r="H11937">
        <v>2110533766</v>
      </c>
      <c r="I11937">
        <v>164.49</v>
      </c>
      <c r="J11937" s="7">
        <v>44458</v>
      </c>
      <c r="K11937" s="11">
        <v>158.16</v>
      </c>
      <c r="L11937" s="7">
        <v>44433</v>
      </c>
      <c r="M11937">
        <v>-25</v>
      </c>
      <c r="N11937" s="11">
        <f t="shared" si="320"/>
        <v>-3954</v>
      </c>
    </row>
    <row r="11938" spans="1:14" x14ac:dyDescent="0.25">
      <c r="A11938" t="s">
        <v>14</v>
      </c>
      <c r="B11938" t="s">
        <v>15</v>
      </c>
      <c r="C11938" t="s">
        <v>184</v>
      </c>
      <c r="D11938">
        <v>2281990404</v>
      </c>
      <c r="E11938" s="7">
        <v>44398</v>
      </c>
      <c r="F11938" s="7">
        <v>44398</v>
      </c>
      <c r="G11938">
        <v>5466689167</v>
      </c>
      <c r="H11938" t="s">
        <v>1215</v>
      </c>
      <c r="I11938">
        <v>139.08000000000001</v>
      </c>
      <c r="J11938" s="7">
        <v>44458</v>
      </c>
      <c r="K11938" s="11">
        <v>114</v>
      </c>
      <c r="L11938" s="7">
        <v>44434</v>
      </c>
      <c r="M11938">
        <v>-24</v>
      </c>
      <c r="N11938" s="11">
        <f t="shared" si="320"/>
        <v>-2736</v>
      </c>
    </row>
    <row r="11939" spans="1:14" x14ac:dyDescent="0.25">
      <c r="A11939" t="s">
        <v>14</v>
      </c>
      <c r="B11939" t="s">
        <v>15</v>
      </c>
      <c r="C11939" t="s">
        <v>184</v>
      </c>
      <c r="D11939">
        <v>2281990404</v>
      </c>
      <c r="E11939" s="7">
        <v>44398</v>
      </c>
      <c r="F11939" s="7">
        <v>44398</v>
      </c>
      <c r="G11939">
        <v>5466689349</v>
      </c>
      <c r="H11939" t="s">
        <v>298</v>
      </c>
      <c r="I11939">
        <v>139.08000000000001</v>
      </c>
      <c r="J11939" s="7">
        <v>44458</v>
      </c>
      <c r="K11939" s="11">
        <v>114</v>
      </c>
      <c r="L11939" s="7">
        <v>44434</v>
      </c>
      <c r="M11939">
        <v>-24</v>
      </c>
      <c r="N11939" s="11">
        <f t="shared" si="320"/>
        <v>-2736</v>
      </c>
    </row>
    <row r="11940" spans="1:14" x14ac:dyDescent="0.25">
      <c r="A11940" t="s">
        <v>14</v>
      </c>
      <c r="B11940" t="s">
        <v>15</v>
      </c>
      <c r="C11940" t="s">
        <v>184</v>
      </c>
      <c r="D11940">
        <v>2281990404</v>
      </c>
      <c r="E11940" s="7">
        <v>44398</v>
      </c>
      <c r="F11940" s="7">
        <v>44398</v>
      </c>
      <c r="G11940">
        <v>5466689741</v>
      </c>
      <c r="H11940" t="s">
        <v>1216</v>
      </c>
      <c r="I11940">
        <v>139.08000000000001</v>
      </c>
      <c r="J11940" s="7">
        <v>44458</v>
      </c>
      <c r="K11940" s="11">
        <v>114</v>
      </c>
      <c r="L11940" s="7">
        <v>44434</v>
      </c>
      <c r="M11940">
        <v>-24</v>
      </c>
      <c r="N11940" s="11">
        <f t="shared" si="320"/>
        <v>-2736</v>
      </c>
    </row>
    <row r="11941" spans="1:14" x14ac:dyDescent="0.25">
      <c r="A11941" t="s">
        <v>14</v>
      </c>
      <c r="B11941" t="s">
        <v>15</v>
      </c>
      <c r="C11941" t="s">
        <v>184</v>
      </c>
      <c r="D11941">
        <v>2281990404</v>
      </c>
      <c r="E11941" s="7">
        <v>44398</v>
      </c>
      <c r="F11941" s="7">
        <v>44398</v>
      </c>
      <c r="G11941">
        <v>5466690134</v>
      </c>
      <c r="H11941" t="s">
        <v>1217</v>
      </c>
      <c r="I11941">
        <v>5619.32</v>
      </c>
      <c r="J11941" s="7">
        <v>44458</v>
      </c>
      <c r="K11941" s="11">
        <v>4606</v>
      </c>
      <c r="L11941" s="7">
        <v>44434</v>
      </c>
      <c r="M11941">
        <v>-24</v>
      </c>
      <c r="N11941" s="11">
        <f t="shared" si="320"/>
        <v>-110544</v>
      </c>
    </row>
    <row r="11942" spans="1:14" x14ac:dyDescent="0.25">
      <c r="A11942" t="s">
        <v>14</v>
      </c>
      <c r="B11942" t="s">
        <v>15</v>
      </c>
      <c r="C11942" t="s">
        <v>184</v>
      </c>
      <c r="D11942">
        <v>2281990404</v>
      </c>
      <c r="E11942" s="7">
        <v>44398</v>
      </c>
      <c r="F11942" s="7">
        <v>44398</v>
      </c>
      <c r="G11942">
        <v>5466690566</v>
      </c>
      <c r="H11942" t="s">
        <v>297</v>
      </c>
      <c r="I11942">
        <v>139.08000000000001</v>
      </c>
      <c r="J11942" s="7">
        <v>44458</v>
      </c>
      <c r="K11942" s="11">
        <v>114</v>
      </c>
      <c r="L11942" s="7">
        <v>44434</v>
      </c>
      <c r="M11942">
        <v>-24</v>
      </c>
      <c r="N11942" s="11">
        <f t="shared" si="320"/>
        <v>-2736</v>
      </c>
    </row>
    <row r="11943" spans="1:14" x14ac:dyDescent="0.25">
      <c r="A11943" t="s">
        <v>14</v>
      </c>
      <c r="B11943" t="s">
        <v>15</v>
      </c>
      <c r="C11943" t="s">
        <v>34</v>
      </c>
      <c r="D11943">
        <v>10181220152</v>
      </c>
      <c r="E11943" s="7">
        <v>44398</v>
      </c>
      <c r="F11943" s="7">
        <v>44398</v>
      </c>
      <c r="G11943">
        <v>5466770397</v>
      </c>
      <c r="H11943">
        <v>9571329816</v>
      </c>
      <c r="I11943">
        <v>305</v>
      </c>
      <c r="J11943" s="7">
        <v>44458</v>
      </c>
      <c r="K11943" s="11">
        <v>250</v>
      </c>
      <c r="L11943" s="7">
        <v>44434</v>
      </c>
      <c r="M11943">
        <v>-24</v>
      </c>
      <c r="N11943" s="11">
        <f t="shared" si="320"/>
        <v>-6000</v>
      </c>
    </row>
    <row r="11944" spans="1:14" x14ac:dyDescent="0.25">
      <c r="A11944" t="s">
        <v>14</v>
      </c>
      <c r="B11944" t="s">
        <v>15</v>
      </c>
      <c r="C11944" t="s">
        <v>192</v>
      </c>
      <c r="D11944">
        <v>1801300631</v>
      </c>
      <c r="E11944" s="7">
        <v>44398</v>
      </c>
      <c r="F11944" s="7">
        <v>44398</v>
      </c>
      <c r="G11944">
        <v>5467262000</v>
      </c>
      <c r="H11944" t="s">
        <v>1218</v>
      </c>
      <c r="I11944">
        <v>1036.0999999999999</v>
      </c>
      <c r="J11944" s="7">
        <v>44458</v>
      </c>
      <c r="K11944" s="11">
        <v>996.25</v>
      </c>
      <c r="L11944" s="7">
        <v>44435</v>
      </c>
      <c r="M11944">
        <v>-23</v>
      </c>
      <c r="N11944" s="11">
        <f t="shared" si="320"/>
        <v>-22913.75</v>
      </c>
    </row>
    <row r="11945" spans="1:14" x14ac:dyDescent="0.25">
      <c r="A11945" t="s">
        <v>14</v>
      </c>
      <c r="B11945" t="s">
        <v>15</v>
      </c>
      <c r="C11945" t="s">
        <v>702</v>
      </c>
      <c r="D11945">
        <v>2681130643</v>
      </c>
      <c r="E11945" s="7">
        <v>44398</v>
      </c>
      <c r="F11945" s="7">
        <v>44398</v>
      </c>
      <c r="G11945">
        <v>5467831796</v>
      </c>
      <c r="H11945" t="s">
        <v>1219</v>
      </c>
      <c r="I11945">
        <v>62829.99</v>
      </c>
      <c r="J11945" s="7">
        <v>44458</v>
      </c>
      <c r="K11945" s="11">
        <v>51499.99</v>
      </c>
      <c r="L11945" s="7">
        <v>44399</v>
      </c>
      <c r="M11945">
        <v>-59</v>
      </c>
      <c r="N11945" s="11">
        <f t="shared" si="320"/>
        <v>-3038499.4099999997</v>
      </c>
    </row>
    <row r="11946" spans="1:14" x14ac:dyDescent="0.25">
      <c r="A11946" t="s">
        <v>14</v>
      </c>
      <c r="B11946" t="s">
        <v>15</v>
      </c>
      <c r="C11946" t="s">
        <v>113</v>
      </c>
      <c r="D11946">
        <v>674840152</v>
      </c>
      <c r="E11946" s="7">
        <v>44398</v>
      </c>
      <c r="F11946" s="7">
        <v>44398</v>
      </c>
      <c r="G11946">
        <v>5468014485</v>
      </c>
      <c r="H11946">
        <v>5302370917</v>
      </c>
      <c r="I11946">
        <v>383.76</v>
      </c>
      <c r="J11946" s="7">
        <v>44458</v>
      </c>
      <c r="K11946" s="11">
        <v>369</v>
      </c>
      <c r="L11946" s="7">
        <v>44441</v>
      </c>
      <c r="M11946">
        <v>-17</v>
      </c>
      <c r="N11946" s="11">
        <f t="shared" si="320"/>
        <v>-6273</v>
      </c>
    </row>
    <row r="11947" spans="1:14" x14ac:dyDescent="0.25">
      <c r="A11947" t="s">
        <v>14</v>
      </c>
      <c r="B11947" t="s">
        <v>15</v>
      </c>
      <c r="C11947" t="s">
        <v>113</v>
      </c>
      <c r="D11947">
        <v>674840152</v>
      </c>
      <c r="E11947" s="7">
        <v>44398</v>
      </c>
      <c r="F11947" s="7">
        <v>44398</v>
      </c>
      <c r="G11947">
        <v>5468014565</v>
      </c>
      <c r="H11947">
        <v>5302370918</v>
      </c>
      <c r="I11947">
        <v>749.32</v>
      </c>
      <c r="J11947" s="7">
        <v>44458</v>
      </c>
      <c r="K11947" s="11">
        <v>614.20000000000005</v>
      </c>
      <c r="L11947" s="7">
        <v>44441</v>
      </c>
      <c r="M11947">
        <v>-17</v>
      </c>
      <c r="N11947" s="11">
        <f t="shared" si="320"/>
        <v>-10441.400000000001</v>
      </c>
    </row>
    <row r="11948" spans="1:14" x14ac:dyDescent="0.25">
      <c r="A11948" t="s">
        <v>14</v>
      </c>
      <c r="B11948" t="s">
        <v>15</v>
      </c>
      <c r="C11948" t="s">
        <v>217</v>
      </c>
      <c r="D11948">
        <v>4918311210</v>
      </c>
      <c r="E11948" s="7">
        <v>44398</v>
      </c>
      <c r="F11948" s="7">
        <v>44398</v>
      </c>
      <c r="G11948">
        <v>5468152403</v>
      </c>
      <c r="H11948">
        <v>2112002303</v>
      </c>
      <c r="I11948">
        <v>384.73</v>
      </c>
      <c r="J11948" s="7">
        <v>44458</v>
      </c>
      <c r="K11948" s="11">
        <v>349.75</v>
      </c>
      <c r="L11948" s="7">
        <v>44435</v>
      </c>
      <c r="M11948">
        <v>-23</v>
      </c>
      <c r="N11948" s="11">
        <f t="shared" si="320"/>
        <v>-8044.25</v>
      </c>
    </row>
    <row r="11949" spans="1:14" x14ac:dyDescent="0.25">
      <c r="A11949" t="s">
        <v>14</v>
      </c>
      <c r="B11949" t="s">
        <v>15</v>
      </c>
      <c r="C11949" t="s">
        <v>191</v>
      </c>
      <c r="D11949">
        <v>9018810151</v>
      </c>
      <c r="E11949" s="7">
        <v>44398</v>
      </c>
      <c r="F11949" s="7">
        <v>44398</v>
      </c>
      <c r="G11949">
        <v>5468471680</v>
      </c>
      <c r="H11949" t="s">
        <v>1220</v>
      </c>
      <c r="I11949">
        <v>322.08</v>
      </c>
      <c r="J11949" s="7">
        <v>44458</v>
      </c>
      <c r="K11949" s="11">
        <v>264</v>
      </c>
      <c r="L11949" s="7">
        <v>44434</v>
      </c>
      <c r="M11949">
        <v>-24</v>
      </c>
      <c r="N11949" s="11">
        <f t="shared" si="320"/>
        <v>-6336</v>
      </c>
    </row>
    <row r="11950" spans="1:14" x14ac:dyDescent="0.25">
      <c r="A11950" t="s">
        <v>14</v>
      </c>
      <c r="B11950" t="s">
        <v>15</v>
      </c>
      <c r="C11950" t="s">
        <v>271</v>
      </c>
      <c r="D11950">
        <v>7022780634</v>
      </c>
      <c r="E11950" s="7">
        <v>44398</v>
      </c>
      <c r="F11950" s="7">
        <v>44398</v>
      </c>
      <c r="G11950">
        <v>5468725917</v>
      </c>
      <c r="H11950" s="9">
        <v>23774</v>
      </c>
      <c r="I11950">
        <v>11415.04</v>
      </c>
      <c r="J11950" s="7">
        <v>44458</v>
      </c>
      <c r="K11950" s="11">
        <v>10976</v>
      </c>
      <c r="L11950" s="7">
        <v>44435</v>
      </c>
      <c r="M11950">
        <v>-23</v>
      </c>
      <c r="N11950" s="11">
        <f t="shared" si="320"/>
        <v>-252448</v>
      </c>
    </row>
    <row r="11951" spans="1:14" x14ac:dyDescent="0.25">
      <c r="A11951" t="s">
        <v>14</v>
      </c>
      <c r="B11951" t="s">
        <v>15</v>
      </c>
      <c r="C11951" t="s">
        <v>296</v>
      </c>
      <c r="D11951">
        <v>7175681217</v>
      </c>
      <c r="E11951" s="7">
        <v>44398</v>
      </c>
      <c r="F11951" s="7">
        <v>44398</v>
      </c>
      <c r="G11951">
        <v>5468912011</v>
      </c>
      <c r="H11951">
        <v>269</v>
      </c>
      <c r="I11951">
        <v>16470</v>
      </c>
      <c r="J11951" s="7">
        <v>44458</v>
      </c>
      <c r="K11951" s="11">
        <v>13500</v>
      </c>
      <c r="L11951" s="7">
        <v>44448</v>
      </c>
      <c r="M11951">
        <v>-10</v>
      </c>
      <c r="N11951" s="11">
        <f t="shared" si="320"/>
        <v>-135000</v>
      </c>
    </row>
    <row r="11952" spans="1:14" x14ac:dyDescent="0.25">
      <c r="A11952" t="s">
        <v>14</v>
      </c>
      <c r="B11952" t="s">
        <v>15</v>
      </c>
      <c r="C11952" t="s">
        <v>20</v>
      </c>
      <c r="D11952">
        <v>8082461008</v>
      </c>
      <c r="E11952" s="7">
        <v>44398</v>
      </c>
      <c r="F11952" s="7">
        <v>44398</v>
      </c>
      <c r="G11952">
        <v>5468913460</v>
      </c>
      <c r="H11952">
        <v>21133469</v>
      </c>
      <c r="I11952">
        <v>9442.7999999999993</v>
      </c>
      <c r="J11952" s="7">
        <v>44458</v>
      </c>
      <c r="K11952" s="11">
        <v>7740</v>
      </c>
      <c r="L11952" s="7">
        <v>44434</v>
      </c>
      <c r="M11952">
        <v>-24</v>
      </c>
      <c r="N11952" s="11">
        <f t="shared" si="320"/>
        <v>-185760</v>
      </c>
    </row>
    <row r="11953" spans="1:14" x14ac:dyDescent="0.25">
      <c r="A11953" t="s">
        <v>14</v>
      </c>
      <c r="B11953" t="s">
        <v>15</v>
      </c>
      <c r="C11953" t="s">
        <v>20</v>
      </c>
      <c r="D11953">
        <v>8082461008</v>
      </c>
      <c r="E11953" s="7">
        <v>44398</v>
      </c>
      <c r="F11953" s="7">
        <v>44398</v>
      </c>
      <c r="G11953">
        <v>5468922448</v>
      </c>
      <c r="H11953">
        <v>21133609</v>
      </c>
      <c r="I11953">
        <v>1172.6600000000001</v>
      </c>
      <c r="J11953" s="7">
        <v>44458</v>
      </c>
      <c r="K11953" s="11">
        <v>961.2</v>
      </c>
      <c r="L11953" s="7">
        <v>44434</v>
      </c>
      <c r="M11953">
        <v>-24</v>
      </c>
      <c r="N11953" s="11">
        <f t="shared" si="320"/>
        <v>-23068.800000000003</v>
      </c>
    </row>
    <row r="11954" spans="1:14" x14ac:dyDescent="0.25">
      <c r="A11954" t="s">
        <v>14</v>
      </c>
      <c r="B11954" t="s">
        <v>15</v>
      </c>
      <c r="C11954" t="s">
        <v>20</v>
      </c>
      <c r="D11954">
        <v>8082461008</v>
      </c>
      <c r="E11954" s="7">
        <v>44398</v>
      </c>
      <c r="F11954" s="7">
        <v>44398</v>
      </c>
      <c r="G11954">
        <v>5468925708</v>
      </c>
      <c r="H11954">
        <v>21133470</v>
      </c>
      <c r="I11954">
        <v>15738</v>
      </c>
      <c r="J11954" s="7">
        <v>44458</v>
      </c>
      <c r="K11954" s="11">
        <v>12900</v>
      </c>
      <c r="L11954" s="7">
        <v>44434</v>
      </c>
      <c r="M11954">
        <v>-24</v>
      </c>
      <c r="N11954" s="11">
        <f t="shared" si="320"/>
        <v>-309600</v>
      </c>
    </row>
    <row r="11955" spans="1:14" x14ac:dyDescent="0.25">
      <c r="A11955" t="s">
        <v>14</v>
      </c>
      <c r="B11955" t="s">
        <v>15</v>
      </c>
      <c r="C11955" t="s">
        <v>20</v>
      </c>
      <c r="D11955">
        <v>8082461008</v>
      </c>
      <c r="E11955" s="7">
        <v>44398</v>
      </c>
      <c r="F11955" s="7">
        <v>44398</v>
      </c>
      <c r="G11955">
        <v>5468938523</v>
      </c>
      <c r="H11955">
        <v>21133424</v>
      </c>
      <c r="I11955">
        <v>3024.62</v>
      </c>
      <c r="J11955" s="7">
        <v>44458</v>
      </c>
      <c r="K11955" s="11">
        <v>2479.1999999999998</v>
      </c>
      <c r="L11955" s="7">
        <v>44434</v>
      </c>
      <c r="M11955">
        <v>-24</v>
      </c>
      <c r="N11955" s="11">
        <f t="shared" si="320"/>
        <v>-59500.799999999996</v>
      </c>
    </row>
    <row r="11956" spans="1:14" x14ac:dyDescent="0.25">
      <c r="A11956" t="s">
        <v>14</v>
      </c>
      <c r="B11956" t="s">
        <v>15</v>
      </c>
      <c r="C11956" t="s">
        <v>20</v>
      </c>
      <c r="D11956">
        <v>8082461008</v>
      </c>
      <c r="E11956" s="7">
        <v>44398</v>
      </c>
      <c r="F11956" s="7">
        <v>44398</v>
      </c>
      <c r="G11956">
        <v>5468950228</v>
      </c>
      <c r="H11956">
        <v>21133396</v>
      </c>
      <c r="I11956">
        <v>1815.36</v>
      </c>
      <c r="J11956" s="7">
        <v>44458</v>
      </c>
      <c r="K11956" s="11">
        <v>1488</v>
      </c>
      <c r="L11956" s="7">
        <v>44434</v>
      </c>
      <c r="M11956">
        <v>-24</v>
      </c>
      <c r="N11956" s="11">
        <f t="shared" si="320"/>
        <v>-35712</v>
      </c>
    </row>
    <row r="11957" spans="1:14" x14ac:dyDescent="0.25">
      <c r="A11957" t="s">
        <v>14</v>
      </c>
      <c r="B11957" t="s">
        <v>15</v>
      </c>
      <c r="C11957" t="s">
        <v>514</v>
      </c>
      <c r="D11957">
        <v>5161201214</v>
      </c>
      <c r="E11957" s="7">
        <v>44398</v>
      </c>
      <c r="F11957" s="7">
        <v>44398</v>
      </c>
      <c r="G11957">
        <v>5469003315</v>
      </c>
      <c r="H11957">
        <v>41</v>
      </c>
      <c r="I11957">
        <v>21960</v>
      </c>
      <c r="J11957" s="7">
        <v>44458</v>
      </c>
      <c r="K11957" s="11">
        <v>18000</v>
      </c>
      <c r="L11957" s="7">
        <v>44434</v>
      </c>
      <c r="M11957">
        <v>-24</v>
      </c>
      <c r="N11957" s="11">
        <f t="shared" si="320"/>
        <v>-432000</v>
      </c>
    </row>
    <row r="11958" spans="1:14" x14ac:dyDescent="0.25">
      <c r="A11958" t="s">
        <v>14</v>
      </c>
      <c r="B11958" t="s">
        <v>15</v>
      </c>
      <c r="C11958" t="s">
        <v>44</v>
      </c>
      <c r="D11958">
        <v>2871910655</v>
      </c>
      <c r="E11958" s="7">
        <v>44398</v>
      </c>
      <c r="F11958" s="7">
        <v>44398</v>
      </c>
      <c r="G11958">
        <v>5469042839</v>
      </c>
      <c r="H11958" t="s">
        <v>1221</v>
      </c>
      <c r="I11958">
        <v>14032.44</v>
      </c>
      <c r="J11958" s="7">
        <v>44458</v>
      </c>
      <c r="K11958" s="11">
        <v>11502</v>
      </c>
      <c r="L11958" s="7">
        <v>44434</v>
      </c>
      <c r="M11958">
        <v>-24</v>
      </c>
      <c r="N11958" s="11">
        <f t="shared" si="320"/>
        <v>-276048</v>
      </c>
    </row>
    <row r="11959" spans="1:14" x14ac:dyDescent="0.25">
      <c r="A11959" t="s">
        <v>14</v>
      </c>
      <c r="B11959" t="s">
        <v>15</v>
      </c>
      <c r="C11959" t="s">
        <v>198</v>
      </c>
      <c r="D11959">
        <v>1846710364</v>
      </c>
      <c r="E11959" s="7">
        <v>44398</v>
      </c>
      <c r="F11959" s="7">
        <v>44398</v>
      </c>
      <c r="G11959">
        <v>5469237748</v>
      </c>
      <c r="H11959">
        <v>5169</v>
      </c>
      <c r="I11959">
        <v>2318</v>
      </c>
      <c r="J11959" s="7">
        <v>44458</v>
      </c>
      <c r="K11959" s="11">
        <v>1900</v>
      </c>
      <c r="L11959" s="7">
        <v>44434</v>
      </c>
      <c r="M11959">
        <v>-24</v>
      </c>
      <c r="N11959" s="11">
        <f t="shared" si="320"/>
        <v>-45600</v>
      </c>
    </row>
    <row r="11960" spans="1:14" x14ac:dyDescent="0.25">
      <c r="A11960" t="s">
        <v>14</v>
      </c>
      <c r="B11960" t="s">
        <v>15</v>
      </c>
      <c r="C11960" t="s">
        <v>114</v>
      </c>
      <c r="D11960">
        <v>9699320017</v>
      </c>
      <c r="E11960" s="7">
        <v>44398</v>
      </c>
      <c r="F11960" s="7">
        <v>44398</v>
      </c>
      <c r="G11960">
        <v>5469565951</v>
      </c>
      <c r="H11960">
        <v>537226407</v>
      </c>
      <c r="I11960">
        <v>9640.7999999999993</v>
      </c>
      <c r="J11960" s="7">
        <v>44458</v>
      </c>
      <c r="K11960" s="11">
        <v>9270</v>
      </c>
      <c r="L11960" s="7">
        <v>44446</v>
      </c>
      <c r="M11960">
        <v>-12</v>
      </c>
      <c r="N11960" s="11">
        <f t="shared" si="320"/>
        <v>-111240</v>
      </c>
    </row>
    <row r="11961" spans="1:14" x14ac:dyDescent="0.25">
      <c r="A11961" t="s">
        <v>14</v>
      </c>
      <c r="B11961" t="s">
        <v>15</v>
      </c>
      <c r="C11961" t="s">
        <v>57</v>
      </c>
      <c r="D11961">
        <v>76670595</v>
      </c>
      <c r="E11961" s="7">
        <v>44398</v>
      </c>
      <c r="F11961" s="7">
        <v>44398</v>
      </c>
      <c r="G11961">
        <v>5469620268</v>
      </c>
      <c r="H11961" t="s">
        <v>4120</v>
      </c>
      <c r="I11961">
        <v>19272.099999999999</v>
      </c>
      <c r="J11961" s="7">
        <v>44458</v>
      </c>
      <c r="K11961" s="11">
        <v>15796.8</v>
      </c>
      <c r="L11961" s="7">
        <v>44509</v>
      </c>
      <c r="M11961">
        <v>51</v>
      </c>
      <c r="N11961" s="11">
        <f t="shared" si="320"/>
        <v>805636.79999999993</v>
      </c>
    </row>
    <row r="11962" spans="1:14" x14ac:dyDescent="0.25">
      <c r="A11962" t="s">
        <v>14</v>
      </c>
      <c r="B11962" t="s">
        <v>15</v>
      </c>
      <c r="C11962" t="s">
        <v>18</v>
      </c>
      <c r="D11962">
        <v>803890151</v>
      </c>
      <c r="E11962" s="7">
        <v>44398</v>
      </c>
      <c r="F11962" s="7">
        <v>44398</v>
      </c>
      <c r="G11962">
        <v>5471032286</v>
      </c>
      <c r="H11962">
        <v>212045341</v>
      </c>
      <c r="I11962">
        <v>6588</v>
      </c>
      <c r="J11962" s="7">
        <v>44458</v>
      </c>
      <c r="K11962" s="11">
        <v>5400</v>
      </c>
      <c r="L11962" s="7">
        <v>44441</v>
      </c>
      <c r="M11962">
        <v>-17</v>
      </c>
      <c r="N11962" s="11">
        <f t="shared" si="320"/>
        <v>-91800</v>
      </c>
    </row>
    <row r="11963" spans="1:14" x14ac:dyDescent="0.25">
      <c r="A11963" t="s">
        <v>14</v>
      </c>
      <c r="B11963" t="s">
        <v>15</v>
      </c>
      <c r="C11963" t="s">
        <v>39</v>
      </c>
      <c r="D11963">
        <v>11206730159</v>
      </c>
      <c r="E11963" s="7">
        <v>44398</v>
      </c>
      <c r="F11963" s="7">
        <v>44398</v>
      </c>
      <c r="G11963">
        <v>5479154007</v>
      </c>
      <c r="H11963">
        <v>7171973530</v>
      </c>
      <c r="I11963">
        <v>10357.799999999999</v>
      </c>
      <c r="J11963" s="7">
        <v>44458</v>
      </c>
      <c r="K11963" s="11">
        <v>8490</v>
      </c>
      <c r="L11963" s="7">
        <v>44469</v>
      </c>
      <c r="M11963">
        <v>11</v>
      </c>
      <c r="N11963" s="11">
        <f t="shared" si="320"/>
        <v>93390</v>
      </c>
    </row>
    <row r="11964" spans="1:14" x14ac:dyDescent="0.25">
      <c r="A11964" t="s">
        <v>14</v>
      </c>
      <c r="B11964" t="s">
        <v>15</v>
      </c>
      <c r="C11964" t="s">
        <v>39</v>
      </c>
      <c r="D11964">
        <v>11206730159</v>
      </c>
      <c r="E11964" s="7">
        <v>44398</v>
      </c>
      <c r="F11964" s="7">
        <v>44398</v>
      </c>
      <c r="G11964">
        <v>5479154008</v>
      </c>
      <c r="H11964">
        <v>7171973531</v>
      </c>
      <c r="I11964">
        <v>7320</v>
      </c>
      <c r="J11964" s="7">
        <v>44458</v>
      </c>
      <c r="K11964" s="11">
        <v>6000</v>
      </c>
      <c r="L11964" s="7">
        <v>44441</v>
      </c>
      <c r="M11964">
        <v>-17</v>
      </c>
      <c r="N11964" s="11">
        <f t="shared" si="320"/>
        <v>-102000</v>
      </c>
    </row>
    <row r="11965" spans="1:14" x14ac:dyDescent="0.25">
      <c r="A11965" t="s">
        <v>14</v>
      </c>
      <c r="B11965" t="s">
        <v>15</v>
      </c>
      <c r="C11965" t="s">
        <v>182</v>
      </c>
      <c r="D11965">
        <v>1835220482</v>
      </c>
      <c r="E11965" s="7">
        <v>44398</v>
      </c>
      <c r="F11965" s="7">
        <v>44398</v>
      </c>
      <c r="G11965">
        <v>5479163105</v>
      </c>
      <c r="H11965" t="s">
        <v>1222</v>
      </c>
      <c r="I11965">
        <v>3050</v>
      </c>
      <c r="J11965" s="7">
        <v>44458</v>
      </c>
      <c r="K11965" s="11">
        <v>2500</v>
      </c>
      <c r="L11965" s="7">
        <v>44433</v>
      </c>
      <c r="M11965">
        <v>-25</v>
      </c>
      <c r="N11965" s="11">
        <f t="shared" si="320"/>
        <v>-62500</v>
      </c>
    </row>
    <row r="11966" spans="1:14" x14ac:dyDescent="0.25">
      <c r="A11966" t="s">
        <v>14</v>
      </c>
      <c r="B11966" t="s">
        <v>15</v>
      </c>
      <c r="C11966" t="s">
        <v>18</v>
      </c>
      <c r="D11966">
        <v>803890151</v>
      </c>
      <c r="E11966" s="7">
        <v>44398</v>
      </c>
      <c r="F11966" s="7">
        <v>44398</v>
      </c>
      <c r="G11966">
        <v>5479418164</v>
      </c>
      <c r="H11966">
        <v>212045342</v>
      </c>
      <c r="I11966">
        <v>37.130000000000003</v>
      </c>
      <c r="J11966" s="7">
        <v>44458</v>
      </c>
      <c r="K11966" s="11">
        <v>30.44</v>
      </c>
      <c r="L11966" s="7">
        <v>44441</v>
      </c>
      <c r="M11966">
        <v>-17</v>
      </c>
      <c r="N11966" s="11">
        <f t="shared" si="320"/>
        <v>-517.48</v>
      </c>
    </row>
    <row r="11967" spans="1:14" x14ac:dyDescent="0.25">
      <c r="A11967" t="s">
        <v>14</v>
      </c>
      <c r="B11967" t="s">
        <v>15</v>
      </c>
      <c r="C11967" t="s">
        <v>21</v>
      </c>
      <c r="D11967">
        <v>1778520302</v>
      </c>
      <c r="E11967" s="7">
        <v>44398</v>
      </c>
      <c r="F11967" s="7">
        <v>44398</v>
      </c>
      <c r="G11967">
        <v>5479497253</v>
      </c>
      <c r="H11967" s="8">
        <v>6012220000000</v>
      </c>
      <c r="I11967">
        <v>1910.7</v>
      </c>
      <c r="J11967" s="7">
        <v>44458</v>
      </c>
      <c r="K11967" s="11">
        <v>1737</v>
      </c>
      <c r="L11967" s="7">
        <v>44434</v>
      </c>
      <c r="M11967">
        <v>-24</v>
      </c>
      <c r="N11967" s="11">
        <f t="shared" si="320"/>
        <v>-41688</v>
      </c>
    </row>
    <row r="11968" spans="1:14" x14ac:dyDescent="0.25">
      <c r="A11968" t="s">
        <v>14</v>
      </c>
      <c r="B11968" t="s">
        <v>15</v>
      </c>
      <c r="C11968" t="s">
        <v>215</v>
      </c>
      <c r="D11968">
        <v>11667890153</v>
      </c>
      <c r="E11968" s="7">
        <v>44398</v>
      </c>
      <c r="F11968" s="7">
        <v>44398</v>
      </c>
      <c r="G11968">
        <v>5479656960</v>
      </c>
      <c r="H11968">
        <v>8261265644</v>
      </c>
      <c r="I11968">
        <v>3454</v>
      </c>
      <c r="J11968" s="7">
        <v>44458</v>
      </c>
      <c r="K11968" s="11">
        <v>3140</v>
      </c>
      <c r="L11968" s="7">
        <v>44435</v>
      </c>
      <c r="M11968">
        <v>-23</v>
      </c>
      <c r="N11968" s="11">
        <f t="shared" si="320"/>
        <v>-72220</v>
      </c>
    </row>
    <row r="11969" spans="1:14" x14ac:dyDescent="0.25">
      <c r="A11969" t="s">
        <v>14</v>
      </c>
      <c r="B11969" t="s">
        <v>15</v>
      </c>
      <c r="C11969" t="s">
        <v>196</v>
      </c>
      <c r="D11969">
        <v>7435060152</v>
      </c>
      <c r="E11969" s="7">
        <v>44399</v>
      </c>
      <c r="F11969" s="7">
        <v>44399</v>
      </c>
      <c r="G11969">
        <v>5480763561</v>
      </c>
      <c r="H11969">
        <v>9079059680</v>
      </c>
      <c r="I11969">
        <v>21960</v>
      </c>
      <c r="J11969" s="7">
        <v>44459</v>
      </c>
      <c r="K11969" s="11">
        <v>18000</v>
      </c>
      <c r="L11969" s="7">
        <v>44435</v>
      </c>
      <c r="M11969">
        <v>-24</v>
      </c>
      <c r="N11969" s="11">
        <f t="shared" si="320"/>
        <v>-432000</v>
      </c>
    </row>
    <row r="11970" spans="1:14" x14ac:dyDescent="0.25">
      <c r="A11970" t="s">
        <v>14</v>
      </c>
      <c r="B11970" t="s">
        <v>15</v>
      </c>
      <c r="C11970" t="s">
        <v>197</v>
      </c>
      <c r="D11970">
        <v>6356990967</v>
      </c>
      <c r="E11970" s="7">
        <v>44399</v>
      </c>
      <c r="F11970" s="7">
        <v>44399</v>
      </c>
      <c r="G11970">
        <v>5481000660</v>
      </c>
      <c r="H11970">
        <v>36001301</v>
      </c>
      <c r="I11970">
        <v>485.68</v>
      </c>
      <c r="J11970" s="7">
        <v>44459</v>
      </c>
      <c r="K11970" s="11">
        <v>467</v>
      </c>
      <c r="L11970" s="7">
        <v>44433</v>
      </c>
      <c r="M11970">
        <v>-26</v>
      </c>
      <c r="N11970" s="11">
        <f t="shared" si="320"/>
        <v>-12142</v>
      </c>
    </row>
    <row r="11971" spans="1:14" x14ac:dyDescent="0.25">
      <c r="A11971" t="s">
        <v>14</v>
      </c>
      <c r="B11971" t="s">
        <v>15</v>
      </c>
      <c r="C11971" t="s">
        <v>89</v>
      </c>
      <c r="D11971">
        <v>492340583</v>
      </c>
      <c r="E11971" s="7">
        <v>44399</v>
      </c>
      <c r="F11971" s="7">
        <v>44399</v>
      </c>
      <c r="G11971">
        <v>5481091767</v>
      </c>
      <c r="H11971">
        <v>21093528</v>
      </c>
      <c r="I11971">
        <v>2329.6</v>
      </c>
      <c r="J11971" s="7">
        <v>44459</v>
      </c>
      <c r="K11971" s="11">
        <v>2240</v>
      </c>
      <c r="L11971" s="7">
        <v>44435</v>
      </c>
      <c r="M11971">
        <v>-24</v>
      </c>
      <c r="N11971" s="11">
        <f t="shared" si="320"/>
        <v>-53760</v>
      </c>
    </row>
    <row r="11972" spans="1:14" x14ac:dyDescent="0.25">
      <c r="A11972" t="s">
        <v>14</v>
      </c>
      <c r="B11972" t="s">
        <v>15</v>
      </c>
      <c r="C11972" t="s">
        <v>34</v>
      </c>
      <c r="D11972">
        <v>10181220152</v>
      </c>
      <c r="E11972" s="7">
        <v>44399</v>
      </c>
      <c r="F11972" s="7">
        <v>44399</v>
      </c>
      <c r="G11972">
        <v>5481603453</v>
      </c>
      <c r="H11972">
        <v>9571330006</v>
      </c>
      <c r="I11972">
        <v>305</v>
      </c>
      <c r="J11972" s="7">
        <v>44459</v>
      </c>
      <c r="K11972" s="11">
        <v>250</v>
      </c>
      <c r="L11972" s="7">
        <v>44434</v>
      </c>
      <c r="M11972">
        <v>-25</v>
      </c>
      <c r="N11972" s="11">
        <f t="shared" si="320"/>
        <v>-6250</v>
      </c>
    </row>
    <row r="11973" spans="1:14" x14ac:dyDescent="0.25">
      <c r="A11973" t="s">
        <v>14</v>
      </c>
      <c r="B11973" t="s">
        <v>15</v>
      </c>
      <c r="C11973" t="s">
        <v>306</v>
      </c>
      <c r="D11973" t="s">
        <v>307</v>
      </c>
      <c r="E11973" s="7">
        <v>44399</v>
      </c>
      <c r="F11973" s="7">
        <v>44399</v>
      </c>
      <c r="G11973">
        <v>5481675702</v>
      </c>
      <c r="H11973">
        <v>7</v>
      </c>
      <c r="I11973">
        <v>4380</v>
      </c>
      <c r="J11973" s="7">
        <v>44400</v>
      </c>
      <c r="K11973" s="11">
        <v>4380</v>
      </c>
      <c r="L11973" s="7">
        <v>44399</v>
      </c>
      <c r="M11973">
        <v>-1</v>
      </c>
      <c r="N11973" s="11">
        <f t="shared" ref="N11973:N12036" si="321">K11973*M11973</f>
        <v>-4380</v>
      </c>
    </row>
    <row r="11974" spans="1:14" x14ac:dyDescent="0.25">
      <c r="A11974" t="s">
        <v>14</v>
      </c>
      <c r="B11974" t="s">
        <v>15</v>
      </c>
      <c r="C11974" t="s">
        <v>83</v>
      </c>
      <c r="D11974">
        <v>784230872</v>
      </c>
      <c r="E11974" s="7">
        <v>44399</v>
      </c>
      <c r="F11974" s="7">
        <v>44399</v>
      </c>
      <c r="G11974">
        <v>5482135614</v>
      </c>
      <c r="H11974" t="s">
        <v>1223</v>
      </c>
      <c r="I11974">
        <v>551.25</v>
      </c>
      <c r="J11974" s="7">
        <v>44459</v>
      </c>
      <c r="K11974" s="11">
        <v>525</v>
      </c>
      <c r="L11974" s="7">
        <v>44433</v>
      </c>
      <c r="M11974">
        <v>-26</v>
      </c>
      <c r="N11974" s="11">
        <f t="shared" si="321"/>
        <v>-13650</v>
      </c>
    </row>
    <row r="11975" spans="1:14" x14ac:dyDescent="0.25">
      <c r="A11975" t="s">
        <v>14</v>
      </c>
      <c r="B11975" t="s">
        <v>15</v>
      </c>
      <c r="C11975" t="s">
        <v>83</v>
      </c>
      <c r="D11975">
        <v>784230872</v>
      </c>
      <c r="E11975" s="7">
        <v>44399</v>
      </c>
      <c r="F11975" s="7">
        <v>44399</v>
      </c>
      <c r="G11975">
        <v>5482141113</v>
      </c>
      <c r="H11975" t="s">
        <v>1224</v>
      </c>
      <c r="I11975">
        <v>5063</v>
      </c>
      <c r="J11975" s="7">
        <v>44459</v>
      </c>
      <c r="K11975" s="11">
        <v>4150</v>
      </c>
      <c r="L11975" s="7">
        <v>44433</v>
      </c>
      <c r="M11975">
        <v>-26</v>
      </c>
      <c r="N11975" s="11">
        <f t="shared" si="321"/>
        <v>-107900</v>
      </c>
    </row>
    <row r="11976" spans="1:14" x14ac:dyDescent="0.25">
      <c r="A11976" t="s">
        <v>14</v>
      </c>
      <c r="B11976" t="s">
        <v>15</v>
      </c>
      <c r="C11976" t="s">
        <v>113</v>
      </c>
      <c r="D11976">
        <v>674840152</v>
      </c>
      <c r="E11976" s="7">
        <v>44399</v>
      </c>
      <c r="F11976" s="7">
        <v>44399</v>
      </c>
      <c r="G11976">
        <v>5482711563</v>
      </c>
      <c r="H11976">
        <v>5302371453</v>
      </c>
      <c r="I11976">
        <v>1073.8</v>
      </c>
      <c r="J11976" s="7">
        <v>44459</v>
      </c>
      <c r="K11976" s="11">
        <v>880.16</v>
      </c>
      <c r="L11976" s="7">
        <v>44441</v>
      </c>
      <c r="M11976">
        <v>-18</v>
      </c>
      <c r="N11976" s="11">
        <f t="shared" si="321"/>
        <v>-15842.88</v>
      </c>
    </row>
    <row r="11977" spans="1:14" x14ac:dyDescent="0.25">
      <c r="A11977" t="s">
        <v>14</v>
      </c>
      <c r="B11977" t="s">
        <v>15</v>
      </c>
      <c r="C11977" t="s">
        <v>144</v>
      </c>
      <c r="D11977">
        <v>6324460150</v>
      </c>
      <c r="E11977" s="7">
        <v>44399</v>
      </c>
      <c r="F11977" s="7">
        <v>44399</v>
      </c>
      <c r="G11977">
        <v>5482742887</v>
      </c>
      <c r="H11977">
        <v>2213058128</v>
      </c>
      <c r="I11977">
        <v>103.7</v>
      </c>
      <c r="J11977" s="7">
        <v>44459</v>
      </c>
      <c r="K11977" s="11">
        <v>85</v>
      </c>
      <c r="L11977" s="7">
        <v>44435</v>
      </c>
      <c r="M11977">
        <v>-24</v>
      </c>
      <c r="N11977" s="11">
        <f t="shared" si="321"/>
        <v>-2040</v>
      </c>
    </row>
    <row r="11978" spans="1:14" x14ac:dyDescent="0.25">
      <c r="A11978" t="s">
        <v>14</v>
      </c>
      <c r="B11978" t="s">
        <v>15</v>
      </c>
      <c r="C11978" t="s">
        <v>132</v>
      </c>
      <c r="D11978">
        <v>9270550016</v>
      </c>
      <c r="E11978" s="7">
        <v>44399</v>
      </c>
      <c r="F11978" s="7">
        <v>44399</v>
      </c>
      <c r="G11978">
        <v>5483152279</v>
      </c>
      <c r="H11978" t="s">
        <v>1225</v>
      </c>
      <c r="I11978">
        <v>1713.2</v>
      </c>
      <c r="J11978" s="7">
        <v>44459</v>
      </c>
      <c r="K11978" s="11">
        <v>1630</v>
      </c>
      <c r="L11978" s="7">
        <v>44434</v>
      </c>
      <c r="M11978">
        <v>-25</v>
      </c>
      <c r="N11978" s="11">
        <f t="shared" si="321"/>
        <v>-40750</v>
      </c>
    </row>
    <row r="11979" spans="1:14" x14ac:dyDescent="0.25">
      <c r="A11979" t="s">
        <v>14</v>
      </c>
      <c r="B11979" t="s">
        <v>15</v>
      </c>
      <c r="C11979" t="s">
        <v>132</v>
      </c>
      <c r="D11979">
        <v>9270550016</v>
      </c>
      <c r="E11979" s="7">
        <v>44399</v>
      </c>
      <c r="F11979" s="7">
        <v>44399</v>
      </c>
      <c r="G11979">
        <v>5483152308</v>
      </c>
      <c r="H11979" t="s">
        <v>1226</v>
      </c>
      <c r="I11979">
        <v>1591.2</v>
      </c>
      <c r="J11979" s="7">
        <v>44459</v>
      </c>
      <c r="K11979" s="11">
        <v>1530</v>
      </c>
      <c r="L11979" s="7">
        <v>44434</v>
      </c>
      <c r="M11979">
        <v>-25</v>
      </c>
      <c r="N11979" s="11">
        <f t="shared" si="321"/>
        <v>-38250</v>
      </c>
    </row>
    <row r="11980" spans="1:14" x14ac:dyDescent="0.25">
      <c r="A11980" t="s">
        <v>14</v>
      </c>
      <c r="B11980" t="s">
        <v>15</v>
      </c>
      <c r="C11980" t="s">
        <v>132</v>
      </c>
      <c r="D11980">
        <v>9270550016</v>
      </c>
      <c r="E11980" s="7">
        <v>44399</v>
      </c>
      <c r="F11980" s="7">
        <v>44399</v>
      </c>
      <c r="G11980">
        <v>5483152794</v>
      </c>
      <c r="H11980" t="s">
        <v>1227</v>
      </c>
      <c r="I11980">
        <v>1674.4</v>
      </c>
      <c r="J11980" s="7">
        <v>44459</v>
      </c>
      <c r="K11980" s="11">
        <v>1610</v>
      </c>
      <c r="L11980" s="7">
        <v>44434</v>
      </c>
      <c r="M11980">
        <v>-25</v>
      </c>
      <c r="N11980" s="11">
        <f t="shared" si="321"/>
        <v>-40250</v>
      </c>
    </row>
    <row r="11981" spans="1:14" x14ac:dyDescent="0.25">
      <c r="A11981" t="s">
        <v>14</v>
      </c>
      <c r="B11981" t="s">
        <v>15</v>
      </c>
      <c r="C11981" t="s">
        <v>132</v>
      </c>
      <c r="D11981">
        <v>9270550016</v>
      </c>
      <c r="E11981" s="7">
        <v>44399</v>
      </c>
      <c r="F11981" s="7">
        <v>44399</v>
      </c>
      <c r="G11981">
        <v>5483152839</v>
      </c>
      <c r="H11981" t="s">
        <v>1228</v>
      </c>
      <c r="I11981">
        <v>1713.2</v>
      </c>
      <c r="J11981" s="7">
        <v>44459</v>
      </c>
      <c r="K11981" s="11">
        <v>1630</v>
      </c>
      <c r="L11981" s="7">
        <v>44434</v>
      </c>
      <c r="M11981">
        <v>-25</v>
      </c>
      <c r="N11981" s="11">
        <f t="shared" si="321"/>
        <v>-40750</v>
      </c>
    </row>
    <row r="11982" spans="1:14" x14ac:dyDescent="0.25">
      <c r="A11982" t="s">
        <v>14</v>
      </c>
      <c r="B11982" t="s">
        <v>15</v>
      </c>
      <c r="C11982" t="s">
        <v>132</v>
      </c>
      <c r="D11982">
        <v>9270550016</v>
      </c>
      <c r="E11982" s="7">
        <v>44399</v>
      </c>
      <c r="F11982" s="7">
        <v>44399</v>
      </c>
      <c r="G11982">
        <v>5483152892</v>
      </c>
      <c r="H11982" t="s">
        <v>1229</v>
      </c>
      <c r="I11982">
        <v>1713.2</v>
      </c>
      <c r="J11982" s="7">
        <v>44459</v>
      </c>
      <c r="K11982" s="11">
        <v>1630</v>
      </c>
      <c r="L11982" s="7">
        <v>44434</v>
      </c>
      <c r="M11982">
        <v>-25</v>
      </c>
      <c r="N11982" s="11">
        <f t="shared" si="321"/>
        <v>-40750</v>
      </c>
    </row>
    <row r="11983" spans="1:14" x14ac:dyDescent="0.25">
      <c r="A11983" t="s">
        <v>14</v>
      </c>
      <c r="B11983" t="s">
        <v>15</v>
      </c>
      <c r="C11983" t="s">
        <v>132</v>
      </c>
      <c r="D11983">
        <v>9270550016</v>
      </c>
      <c r="E11983" s="7">
        <v>44399</v>
      </c>
      <c r="F11983" s="7">
        <v>44399</v>
      </c>
      <c r="G11983">
        <v>5483153441</v>
      </c>
      <c r="H11983" t="s">
        <v>1230</v>
      </c>
      <c r="I11983">
        <v>2094.56</v>
      </c>
      <c r="J11983" s="7">
        <v>44459</v>
      </c>
      <c r="K11983" s="11">
        <v>2014</v>
      </c>
      <c r="L11983" s="7">
        <v>44434</v>
      </c>
      <c r="M11983">
        <v>-25</v>
      </c>
      <c r="N11983" s="11">
        <f t="shared" si="321"/>
        <v>-50350</v>
      </c>
    </row>
    <row r="11984" spans="1:14" x14ac:dyDescent="0.25">
      <c r="A11984" t="s">
        <v>14</v>
      </c>
      <c r="B11984" t="s">
        <v>15</v>
      </c>
      <c r="C11984" t="s">
        <v>20</v>
      </c>
      <c r="D11984">
        <v>8082461008</v>
      </c>
      <c r="E11984" s="7">
        <v>44399</v>
      </c>
      <c r="F11984" s="7">
        <v>44399</v>
      </c>
      <c r="G11984">
        <v>5483165490</v>
      </c>
      <c r="H11984">
        <v>21134756</v>
      </c>
      <c r="I11984">
        <v>998.4</v>
      </c>
      <c r="J11984" s="7">
        <v>44459</v>
      </c>
      <c r="K11984" s="11">
        <v>960</v>
      </c>
      <c r="L11984" s="7">
        <v>44434</v>
      </c>
      <c r="M11984">
        <v>-25</v>
      </c>
      <c r="N11984" s="11">
        <f t="shared" si="321"/>
        <v>-24000</v>
      </c>
    </row>
    <row r="11985" spans="1:14" x14ac:dyDescent="0.25">
      <c r="A11985" t="s">
        <v>14</v>
      </c>
      <c r="B11985" t="s">
        <v>15</v>
      </c>
      <c r="C11985" t="s">
        <v>20</v>
      </c>
      <c r="D11985">
        <v>8082461008</v>
      </c>
      <c r="E11985" s="7">
        <v>44399</v>
      </c>
      <c r="F11985" s="7">
        <v>44399</v>
      </c>
      <c r="G11985">
        <v>5483165586</v>
      </c>
      <c r="H11985">
        <v>21134738</v>
      </c>
      <c r="I11985">
        <v>133.96</v>
      </c>
      <c r="J11985" s="7">
        <v>44459</v>
      </c>
      <c r="K11985" s="11">
        <v>109.8</v>
      </c>
      <c r="L11985" s="7">
        <v>44434</v>
      </c>
      <c r="M11985">
        <v>-25</v>
      </c>
      <c r="N11985" s="11">
        <f t="shared" si="321"/>
        <v>-2745</v>
      </c>
    </row>
    <row r="11986" spans="1:14" x14ac:dyDescent="0.25">
      <c r="A11986" t="s">
        <v>14</v>
      </c>
      <c r="B11986" t="s">
        <v>15</v>
      </c>
      <c r="C11986" t="s">
        <v>20</v>
      </c>
      <c r="D11986">
        <v>8082461008</v>
      </c>
      <c r="E11986" s="7">
        <v>44399</v>
      </c>
      <c r="F11986" s="7">
        <v>44399</v>
      </c>
      <c r="G11986">
        <v>5483165592</v>
      </c>
      <c r="H11986">
        <v>21134368</v>
      </c>
      <c r="I11986">
        <v>261.56</v>
      </c>
      <c r="J11986" s="7">
        <v>44459</v>
      </c>
      <c r="K11986" s="11">
        <v>251.5</v>
      </c>
      <c r="L11986" s="7">
        <v>44434</v>
      </c>
      <c r="M11986">
        <v>-25</v>
      </c>
      <c r="N11986" s="11">
        <f t="shared" si="321"/>
        <v>-6287.5</v>
      </c>
    </row>
    <row r="11987" spans="1:14" x14ac:dyDescent="0.25">
      <c r="A11987" t="s">
        <v>14</v>
      </c>
      <c r="B11987" t="s">
        <v>15</v>
      </c>
      <c r="C11987" t="s">
        <v>144</v>
      </c>
      <c r="D11987">
        <v>6324460150</v>
      </c>
      <c r="E11987" s="7">
        <v>44399</v>
      </c>
      <c r="F11987" s="7">
        <v>44399</v>
      </c>
      <c r="G11987">
        <v>5483657763</v>
      </c>
      <c r="H11987">
        <v>2213049852</v>
      </c>
      <c r="I11987">
        <v>2293.1999999999998</v>
      </c>
      <c r="J11987" s="7">
        <v>44459</v>
      </c>
      <c r="K11987" s="11">
        <v>2184</v>
      </c>
      <c r="L11987" s="7">
        <v>44435</v>
      </c>
      <c r="M11987">
        <v>-24</v>
      </c>
      <c r="N11987" s="11">
        <f t="shared" si="321"/>
        <v>-52416</v>
      </c>
    </row>
    <row r="11988" spans="1:14" x14ac:dyDescent="0.25">
      <c r="A11988" t="s">
        <v>14</v>
      </c>
      <c r="B11988" t="s">
        <v>15</v>
      </c>
      <c r="C11988" t="s">
        <v>121</v>
      </c>
      <c r="D11988">
        <v>9971540159</v>
      </c>
      <c r="E11988" s="7">
        <v>44399</v>
      </c>
      <c r="F11988" s="7">
        <v>44399</v>
      </c>
      <c r="G11988">
        <v>5483716000</v>
      </c>
      <c r="H11988" t="s">
        <v>1231</v>
      </c>
      <c r="I11988">
        <v>1830</v>
      </c>
      <c r="J11988" s="7">
        <v>44459</v>
      </c>
      <c r="K11988" s="11">
        <v>1500</v>
      </c>
      <c r="L11988" s="7">
        <v>44434</v>
      </c>
      <c r="M11988">
        <v>-25</v>
      </c>
      <c r="N11988" s="11">
        <f t="shared" si="321"/>
        <v>-37500</v>
      </c>
    </row>
    <row r="11989" spans="1:14" x14ac:dyDescent="0.25">
      <c r="A11989" t="s">
        <v>14</v>
      </c>
      <c r="B11989" t="s">
        <v>15</v>
      </c>
      <c r="C11989" t="s">
        <v>1232</v>
      </c>
      <c r="D11989">
        <v>11876440154</v>
      </c>
      <c r="E11989" s="7">
        <v>44399</v>
      </c>
      <c r="F11989" s="7">
        <v>44399</v>
      </c>
      <c r="G11989">
        <v>5483943333</v>
      </c>
      <c r="H11989">
        <v>1913</v>
      </c>
      <c r="I11989">
        <v>2421.6999999999998</v>
      </c>
      <c r="J11989" s="7">
        <v>44459</v>
      </c>
      <c r="K11989" s="11">
        <v>1985</v>
      </c>
      <c r="L11989" s="7">
        <v>44459</v>
      </c>
      <c r="M11989">
        <v>0</v>
      </c>
      <c r="N11989" s="11">
        <f t="shared" si="321"/>
        <v>0</v>
      </c>
    </row>
    <row r="11990" spans="1:14" x14ac:dyDescent="0.25">
      <c r="A11990" t="s">
        <v>14</v>
      </c>
      <c r="B11990" t="s">
        <v>15</v>
      </c>
      <c r="C11990" t="s">
        <v>1232</v>
      </c>
      <c r="D11990">
        <v>11876440154</v>
      </c>
      <c r="E11990" s="7">
        <v>44399</v>
      </c>
      <c r="F11990" s="7">
        <v>44399</v>
      </c>
      <c r="G11990">
        <v>5483943511</v>
      </c>
      <c r="H11990">
        <v>1914</v>
      </c>
      <c r="I11990">
        <v>322.89999999999998</v>
      </c>
      <c r="J11990" s="7">
        <v>44459</v>
      </c>
      <c r="K11990" s="11">
        <v>264.67</v>
      </c>
      <c r="L11990" s="7">
        <v>44459</v>
      </c>
      <c r="M11990">
        <v>0</v>
      </c>
      <c r="N11990" s="11">
        <f t="shared" si="321"/>
        <v>0</v>
      </c>
    </row>
    <row r="11991" spans="1:14" x14ac:dyDescent="0.25">
      <c r="A11991" t="s">
        <v>14</v>
      </c>
      <c r="B11991" t="s">
        <v>15</v>
      </c>
      <c r="C11991" t="s">
        <v>193</v>
      </c>
      <c r="D11991">
        <v>3281501217</v>
      </c>
      <c r="E11991" s="7">
        <v>44399</v>
      </c>
      <c r="F11991" s="7">
        <v>44399</v>
      </c>
      <c r="G11991">
        <v>5484070490</v>
      </c>
      <c r="H11991" t="s">
        <v>1233</v>
      </c>
      <c r="I11991">
        <v>5717.09</v>
      </c>
      <c r="J11991" s="7">
        <v>44459</v>
      </c>
      <c r="K11991" s="11">
        <v>5497.2</v>
      </c>
      <c r="L11991" s="7">
        <v>44454</v>
      </c>
      <c r="M11991">
        <v>-5</v>
      </c>
      <c r="N11991" s="11">
        <f t="shared" si="321"/>
        <v>-27486</v>
      </c>
    </row>
    <row r="11992" spans="1:14" x14ac:dyDescent="0.25">
      <c r="A11992" t="s">
        <v>14</v>
      </c>
      <c r="B11992" t="s">
        <v>15</v>
      </c>
      <c r="C11992" t="s">
        <v>250</v>
      </c>
      <c r="D11992">
        <v>12758490150</v>
      </c>
      <c r="E11992" s="7">
        <v>44399</v>
      </c>
      <c r="F11992" s="7">
        <v>44399</v>
      </c>
      <c r="G11992">
        <v>5484118656</v>
      </c>
      <c r="H11992">
        <v>739</v>
      </c>
      <c r="I11992">
        <v>3660</v>
      </c>
      <c r="J11992" s="7">
        <v>44459</v>
      </c>
      <c r="K11992" s="11">
        <v>3000</v>
      </c>
      <c r="L11992" s="7">
        <v>44435</v>
      </c>
      <c r="M11992">
        <v>-24</v>
      </c>
      <c r="N11992" s="11">
        <f t="shared" si="321"/>
        <v>-72000</v>
      </c>
    </row>
    <row r="11993" spans="1:14" x14ac:dyDescent="0.25">
      <c r="A11993" t="s">
        <v>14</v>
      </c>
      <c r="B11993" t="s">
        <v>15</v>
      </c>
      <c r="C11993" t="s">
        <v>30</v>
      </c>
      <c r="D11993">
        <v>5239350969</v>
      </c>
      <c r="E11993" s="7">
        <v>44399</v>
      </c>
      <c r="F11993" s="7">
        <v>44399</v>
      </c>
      <c r="G11993">
        <v>5484514526</v>
      </c>
      <c r="H11993">
        <v>21343419</v>
      </c>
      <c r="I11993">
        <v>3160.35</v>
      </c>
      <c r="J11993" s="7">
        <v>44459</v>
      </c>
      <c r="K11993" s="11">
        <v>2590.4499999999998</v>
      </c>
      <c r="L11993" s="7">
        <v>44433</v>
      </c>
      <c r="M11993">
        <v>-26</v>
      </c>
      <c r="N11993" s="11">
        <f t="shared" si="321"/>
        <v>-67351.7</v>
      </c>
    </row>
    <row r="11994" spans="1:14" x14ac:dyDescent="0.25">
      <c r="A11994" t="s">
        <v>14</v>
      </c>
      <c r="B11994" t="s">
        <v>15</v>
      </c>
      <c r="C11994" t="s">
        <v>30</v>
      </c>
      <c r="D11994">
        <v>5239350969</v>
      </c>
      <c r="E11994" s="7">
        <v>44399</v>
      </c>
      <c r="F11994" s="7">
        <v>44399</v>
      </c>
      <c r="G11994">
        <v>5484514552</v>
      </c>
      <c r="H11994">
        <v>21343420</v>
      </c>
      <c r="I11994">
        <v>364.88</v>
      </c>
      <c r="J11994" s="7">
        <v>44459</v>
      </c>
      <c r="K11994" s="11">
        <v>299.08</v>
      </c>
      <c r="L11994" s="7">
        <v>44433</v>
      </c>
      <c r="M11994">
        <v>-26</v>
      </c>
      <c r="N11994" s="11">
        <f t="shared" si="321"/>
        <v>-7776.08</v>
      </c>
    </row>
    <row r="11995" spans="1:14" x14ac:dyDescent="0.25">
      <c r="A11995" t="s">
        <v>14</v>
      </c>
      <c r="B11995" t="s">
        <v>15</v>
      </c>
      <c r="C11995" t="s">
        <v>287</v>
      </c>
      <c r="D11995" t="s">
        <v>288</v>
      </c>
      <c r="E11995" s="7">
        <v>44399</v>
      </c>
      <c r="F11995" s="7">
        <v>44399</v>
      </c>
      <c r="G11995">
        <v>5484547401</v>
      </c>
      <c r="H11995" t="s">
        <v>1234</v>
      </c>
      <c r="I11995">
        <v>5700</v>
      </c>
      <c r="J11995" s="7">
        <v>44400</v>
      </c>
      <c r="K11995" s="11">
        <v>4560</v>
      </c>
      <c r="L11995" s="7">
        <v>44400</v>
      </c>
      <c r="M11995">
        <v>0</v>
      </c>
      <c r="N11995" s="11">
        <f t="shared" si="321"/>
        <v>0</v>
      </c>
    </row>
    <row r="11996" spans="1:14" x14ac:dyDescent="0.25">
      <c r="A11996" t="s">
        <v>14</v>
      </c>
      <c r="B11996" t="s">
        <v>15</v>
      </c>
      <c r="C11996" t="s">
        <v>1235</v>
      </c>
      <c r="D11996" t="s">
        <v>1236</v>
      </c>
      <c r="E11996" s="7">
        <v>44399</v>
      </c>
      <c r="F11996" s="7">
        <v>44399</v>
      </c>
      <c r="G11996">
        <v>5485192349</v>
      </c>
      <c r="H11996" t="s">
        <v>327</v>
      </c>
      <c r="I11996">
        <v>5200</v>
      </c>
      <c r="J11996" s="7">
        <v>44400</v>
      </c>
      <c r="K11996" s="11">
        <v>5200</v>
      </c>
      <c r="L11996" s="7">
        <v>44403</v>
      </c>
      <c r="M11996">
        <v>3</v>
      </c>
      <c r="N11996" s="11">
        <f t="shared" si="321"/>
        <v>15600</v>
      </c>
    </row>
    <row r="11997" spans="1:14" x14ac:dyDescent="0.25">
      <c r="A11997" t="s">
        <v>14</v>
      </c>
      <c r="B11997" t="s">
        <v>15</v>
      </c>
      <c r="C11997" t="s">
        <v>18</v>
      </c>
      <c r="D11997">
        <v>803890151</v>
      </c>
      <c r="E11997" s="7">
        <v>44399</v>
      </c>
      <c r="F11997" s="7">
        <v>44399</v>
      </c>
      <c r="G11997">
        <v>5485501489</v>
      </c>
      <c r="H11997">
        <v>212045686</v>
      </c>
      <c r="I11997">
        <v>3023.16</v>
      </c>
      <c r="J11997" s="7">
        <v>44459</v>
      </c>
      <c r="K11997" s="11">
        <v>2478</v>
      </c>
      <c r="L11997" s="7">
        <v>44441</v>
      </c>
      <c r="M11997">
        <v>-18</v>
      </c>
      <c r="N11997" s="11">
        <f t="shared" si="321"/>
        <v>-44604</v>
      </c>
    </row>
    <row r="11998" spans="1:14" x14ac:dyDescent="0.25">
      <c r="A11998" t="s">
        <v>14</v>
      </c>
      <c r="B11998" t="s">
        <v>15</v>
      </c>
      <c r="C11998" t="s">
        <v>39</v>
      </c>
      <c r="D11998">
        <v>11206730159</v>
      </c>
      <c r="E11998" s="7">
        <v>44399</v>
      </c>
      <c r="F11998" s="7">
        <v>44399</v>
      </c>
      <c r="G11998">
        <v>5485649660</v>
      </c>
      <c r="H11998">
        <v>7171974119</v>
      </c>
      <c r="I11998">
        <v>57.95</v>
      </c>
      <c r="J11998" s="7">
        <v>44459</v>
      </c>
      <c r="K11998" s="11">
        <v>47.5</v>
      </c>
      <c r="L11998" s="7">
        <v>44441</v>
      </c>
      <c r="M11998">
        <v>-18</v>
      </c>
      <c r="N11998" s="11">
        <f t="shared" si="321"/>
        <v>-855</v>
      </c>
    </row>
    <row r="11999" spans="1:14" x14ac:dyDescent="0.25">
      <c r="A11999" t="s">
        <v>14</v>
      </c>
      <c r="B11999" t="s">
        <v>15</v>
      </c>
      <c r="C11999" t="s">
        <v>18</v>
      </c>
      <c r="D11999">
        <v>803890151</v>
      </c>
      <c r="E11999" s="7">
        <v>44399</v>
      </c>
      <c r="F11999" s="7">
        <v>44399</v>
      </c>
      <c r="G11999">
        <v>5485915894</v>
      </c>
      <c r="H11999">
        <v>212045685</v>
      </c>
      <c r="I11999">
        <v>3660</v>
      </c>
      <c r="J11999" s="7">
        <v>44459</v>
      </c>
      <c r="K11999" s="11">
        <v>3000</v>
      </c>
      <c r="L11999" s="7">
        <v>44523</v>
      </c>
      <c r="M11999">
        <v>64</v>
      </c>
      <c r="N11999" s="11">
        <f t="shared" si="321"/>
        <v>192000</v>
      </c>
    </row>
    <row r="12000" spans="1:14" x14ac:dyDescent="0.25">
      <c r="A12000" t="s">
        <v>14</v>
      </c>
      <c r="B12000" t="s">
        <v>15</v>
      </c>
      <c r="C12000" t="s">
        <v>18</v>
      </c>
      <c r="D12000">
        <v>803890151</v>
      </c>
      <c r="E12000" s="7">
        <v>44399</v>
      </c>
      <c r="F12000" s="7">
        <v>44399</v>
      </c>
      <c r="G12000">
        <v>5485924810</v>
      </c>
      <c r="H12000">
        <v>212045687</v>
      </c>
      <c r="I12000">
        <v>305</v>
      </c>
      <c r="J12000" s="7">
        <v>44459</v>
      </c>
      <c r="K12000" s="11">
        <v>250</v>
      </c>
      <c r="L12000" s="7">
        <v>44441</v>
      </c>
      <c r="M12000">
        <v>-18</v>
      </c>
      <c r="N12000" s="11">
        <f t="shared" si="321"/>
        <v>-4500</v>
      </c>
    </row>
    <row r="12001" spans="1:14" x14ac:dyDescent="0.25">
      <c r="A12001" t="s">
        <v>14</v>
      </c>
      <c r="B12001" t="s">
        <v>15</v>
      </c>
      <c r="C12001" t="s">
        <v>71</v>
      </c>
      <c r="D12001">
        <v>80810641</v>
      </c>
      <c r="E12001" s="7">
        <v>44399</v>
      </c>
      <c r="F12001" s="7">
        <v>44399</v>
      </c>
      <c r="G12001">
        <v>5486311435</v>
      </c>
      <c r="H12001" t="s">
        <v>4121</v>
      </c>
      <c r="I12001">
        <v>48349.02</v>
      </c>
      <c r="J12001" s="7">
        <v>44459</v>
      </c>
      <c r="K12001" s="11">
        <v>43953.65</v>
      </c>
      <c r="L12001" s="7">
        <v>44474</v>
      </c>
      <c r="M12001">
        <v>15</v>
      </c>
      <c r="N12001" s="11">
        <f t="shared" si="321"/>
        <v>659304.75</v>
      </c>
    </row>
    <row r="12002" spans="1:14" x14ac:dyDescent="0.25">
      <c r="A12002" t="s">
        <v>14</v>
      </c>
      <c r="B12002" t="s">
        <v>15</v>
      </c>
      <c r="C12002" t="s">
        <v>71</v>
      </c>
      <c r="D12002">
        <v>80810641</v>
      </c>
      <c r="E12002" s="7">
        <v>44399</v>
      </c>
      <c r="F12002" s="7">
        <v>44399</v>
      </c>
      <c r="G12002">
        <v>5486316243</v>
      </c>
      <c r="H12002" t="s">
        <v>4122</v>
      </c>
      <c r="I12002">
        <v>336.67</v>
      </c>
      <c r="J12002" s="7">
        <v>44459</v>
      </c>
      <c r="K12002" s="11">
        <v>306.06</v>
      </c>
      <c r="L12002" s="7">
        <v>44474</v>
      </c>
      <c r="M12002">
        <v>15</v>
      </c>
      <c r="N12002" s="11">
        <f t="shared" si="321"/>
        <v>4590.8999999999996</v>
      </c>
    </row>
    <row r="12003" spans="1:14" x14ac:dyDescent="0.25">
      <c r="A12003" t="s">
        <v>14</v>
      </c>
      <c r="B12003" t="s">
        <v>15</v>
      </c>
      <c r="C12003" t="s">
        <v>24</v>
      </c>
      <c r="D12003">
        <v>13144290155</v>
      </c>
      <c r="E12003" s="7">
        <v>44399</v>
      </c>
      <c r="F12003" s="7">
        <v>44399</v>
      </c>
      <c r="G12003">
        <v>5486358942</v>
      </c>
      <c r="H12003">
        <v>2021310160</v>
      </c>
      <c r="I12003">
        <v>915</v>
      </c>
      <c r="J12003" s="7">
        <v>44459</v>
      </c>
      <c r="K12003" s="11">
        <v>750</v>
      </c>
      <c r="L12003" s="7">
        <v>44435</v>
      </c>
      <c r="M12003">
        <v>-24</v>
      </c>
      <c r="N12003" s="11">
        <f t="shared" si="321"/>
        <v>-18000</v>
      </c>
    </row>
    <row r="12004" spans="1:14" x14ac:dyDescent="0.25">
      <c r="A12004" t="s">
        <v>14</v>
      </c>
      <c r="B12004" t="s">
        <v>15</v>
      </c>
      <c r="C12004" t="s">
        <v>24</v>
      </c>
      <c r="D12004">
        <v>13144290155</v>
      </c>
      <c r="E12004" s="7">
        <v>44399</v>
      </c>
      <c r="F12004" s="7">
        <v>44399</v>
      </c>
      <c r="G12004">
        <v>5486359275</v>
      </c>
      <c r="H12004">
        <v>2021310161</v>
      </c>
      <c r="I12004">
        <v>1891</v>
      </c>
      <c r="J12004" s="7">
        <v>44459</v>
      </c>
      <c r="K12004" s="11">
        <v>1550</v>
      </c>
      <c r="L12004" s="7">
        <v>44435</v>
      </c>
      <c r="M12004">
        <v>-24</v>
      </c>
      <c r="N12004" s="11">
        <f t="shared" si="321"/>
        <v>-37200</v>
      </c>
    </row>
    <row r="12005" spans="1:14" x14ac:dyDescent="0.25">
      <c r="A12005" t="s">
        <v>14</v>
      </c>
      <c r="B12005" t="s">
        <v>15</v>
      </c>
      <c r="C12005" t="s">
        <v>35</v>
      </c>
      <c r="D12005">
        <v>12792100153</v>
      </c>
      <c r="E12005" s="7">
        <v>44399</v>
      </c>
      <c r="F12005" s="7">
        <v>44399</v>
      </c>
      <c r="G12005">
        <v>5486569976</v>
      </c>
      <c r="H12005">
        <v>21035471</v>
      </c>
      <c r="I12005">
        <v>534.95000000000005</v>
      </c>
      <c r="J12005" s="7">
        <v>44459</v>
      </c>
      <c r="K12005" s="11">
        <v>438.48</v>
      </c>
      <c r="L12005" s="7">
        <v>44434</v>
      </c>
      <c r="M12005">
        <v>-25</v>
      </c>
      <c r="N12005" s="11">
        <f t="shared" si="321"/>
        <v>-10962</v>
      </c>
    </row>
    <row r="12006" spans="1:14" x14ac:dyDescent="0.25">
      <c r="A12006" t="s">
        <v>14</v>
      </c>
      <c r="B12006" t="s">
        <v>15</v>
      </c>
      <c r="C12006" t="s">
        <v>50</v>
      </c>
      <c r="D12006">
        <v>13730121004</v>
      </c>
      <c r="E12006" s="7">
        <v>44400</v>
      </c>
      <c r="F12006" s="7">
        <v>44400</v>
      </c>
      <c r="G12006">
        <v>5486733043</v>
      </c>
      <c r="H12006">
        <v>5320041052</v>
      </c>
      <c r="I12006">
        <v>7378.56</v>
      </c>
      <c r="J12006" s="7">
        <v>44460</v>
      </c>
      <c r="K12006" s="11">
        <v>6048</v>
      </c>
      <c r="L12006" s="7">
        <v>44448</v>
      </c>
      <c r="M12006">
        <v>-12</v>
      </c>
      <c r="N12006" s="11">
        <f t="shared" si="321"/>
        <v>-72576</v>
      </c>
    </row>
    <row r="12007" spans="1:14" x14ac:dyDescent="0.25">
      <c r="A12007" t="s">
        <v>14</v>
      </c>
      <c r="B12007" t="s">
        <v>15</v>
      </c>
      <c r="C12007" t="s">
        <v>144</v>
      </c>
      <c r="D12007">
        <v>6324460150</v>
      </c>
      <c r="E12007" s="7">
        <v>44400</v>
      </c>
      <c r="F12007" s="7">
        <v>44400</v>
      </c>
      <c r="G12007">
        <v>5486883425</v>
      </c>
      <c r="H12007">
        <v>2213064845</v>
      </c>
      <c r="I12007">
        <v>362.95</v>
      </c>
      <c r="J12007" s="7">
        <v>44460</v>
      </c>
      <c r="K12007" s="11">
        <v>297.5</v>
      </c>
      <c r="L12007" s="7">
        <v>44435</v>
      </c>
      <c r="M12007">
        <v>-25</v>
      </c>
      <c r="N12007" s="11">
        <f t="shared" si="321"/>
        <v>-7437.5</v>
      </c>
    </row>
    <row r="12008" spans="1:14" x14ac:dyDescent="0.25">
      <c r="A12008" t="s">
        <v>14</v>
      </c>
      <c r="B12008" t="s">
        <v>15</v>
      </c>
      <c r="C12008" t="s">
        <v>89</v>
      </c>
      <c r="D12008">
        <v>492340583</v>
      </c>
      <c r="E12008" s="7">
        <v>44400</v>
      </c>
      <c r="F12008" s="7">
        <v>44400</v>
      </c>
      <c r="G12008">
        <v>5487986865</v>
      </c>
      <c r="H12008">
        <v>21094221</v>
      </c>
      <c r="I12008">
        <v>4745.8</v>
      </c>
      <c r="J12008" s="7">
        <v>44460</v>
      </c>
      <c r="K12008" s="11">
        <v>3890</v>
      </c>
      <c r="L12008" s="7">
        <v>44435</v>
      </c>
      <c r="M12008">
        <v>-25</v>
      </c>
      <c r="N12008" s="11">
        <f t="shared" si="321"/>
        <v>-97250</v>
      </c>
    </row>
    <row r="12009" spans="1:14" x14ac:dyDescent="0.25">
      <c r="A12009" t="s">
        <v>14</v>
      </c>
      <c r="B12009" t="s">
        <v>15</v>
      </c>
      <c r="C12009" t="s">
        <v>127</v>
      </c>
      <c r="D12009">
        <v>4785851009</v>
      </c>
      <c r="E12009" s="7">
        <v>44400</v>
      </c>
      <c r="F12009" s="7">
        <v>44400</v>
      </c>
      <c r="G12009">
        <v>5488188370</v>
      </c>
      <c r="H12009">
        <v>1011260000</v>
      </c>
      <c r="I12009">
        <v>49827.97</v>
      </c>
      <c r="J12009" s="7">
        <v>44460</v>
      </c>
      <c r="K12009" s="11">
        <v>40842.6</v>
      </c>
      <c r="L12009" s="7">
        <v>44434</v>
      </c>
      <c r="M12009">
        <v>-26</v>
      </c>
      <c r="N12009" s="11">
        <f t="shared" si="321"/>
        <v>-1061907.5999999999</v>
      </c>
    </row>
    <row r="12010" spans="1:14" x14ac:dyDescent="0.25">
      <c r="A12010" t="s">
        <v>14</v>
      </c>
      <c r="B12010" t="s">
        <v>15</v>
      </c>
      <c r="C12010" t="s">
        <v>19</v>
      </c>
      <c r="D12010">
        <v>8230471008</v>
      </c>
      <c r="E12010" s="7">
        <v>44400</v>
      </c>
      <c r="F12010" s="7">
        <v>44400</v>
      </c>
      <c r="G12010">
        <v>5488209199</v>
      </c>
      <c r="H12010">
        <v>11011440</v>
      </c>
      <c r="I12010">
        <v>2620.8000000000002</v>
      </c>
      <c r="J12010" s="7">
        <v>44460</v>
      </c>
      <c r="K12010" s="11">
        <v>2520</v>
      </c>
      <c r="L12010" s="7">
        <v>44434</v>
      </c>
      <c r="M12010">
        <v>-26</v>
      </c>
      <c r="N12010" s="11">
        <f t="shared" si="321"/>
        <v>-65520</v>
      </c>
    </row>
    <row r="12011" spans="1:14" x14ac:dyDescent="0.25">
      <c r="A12011" t="s">
        <v>14</v>
      </c>
      <c r="B12011" t="s">
        <v>15</v>
      </c>
      <c r="C12011" t="s">
        <v>201</v>
      </c>
      <c r="D12011">
        <v>9284460962</v>
      </c>
      <c r="E12011" s="7">
        <v>44400</v>
      </c>
      <c r="F12011" s="7">
        <v>44400</v>
      </c>
      <c r="G12011">
        <v>5488238766</v>
      </c>
      <c r="H12011">
        <v>21505596</v>
      </c>
      <c r="I12011">
        <v>145.18</v>
      </c>
      <c r="J12011" s="7">
        <v>44460</v>
      </c>
      <c r="K12011" s="11">
        <v>119</v>
      </c>
      <c r="L12011" s="7">
        <v>44434</v>
      </c>
      <c r="M12011">
        <v>-26</v>
      </c>
      <c r="N12011" s="11">
        <f t="shared" si="321"/>
        <v>-3094</v>
      </c>
    </row>
    <row r="12012" spans="1:14" x14ac:dyDescent="0.25">
      <c r="A12012" t="s">
        <v>14</v>
      </c>
      <c r="B12012" t="s">
        <v>15</v>
      </c>
      <c r="C12012" t="s">
        <v>201</v>
      </c>
      <c r="D12012">
        <v>9284460962</v>
      </c>
      <c r="E12012" s="7">
        <v>44400</v>
      </c>
      <c r="F12012" s="7">
        <v>44400</v>
      </c>
      <c r="G12012">
        <v>5488238794</v>
      </c>
      <c r="H12012">
        <v>21504923</v>
      </c>
      <c r="I12012">
        <v>5761.6</v>
      </c>
      <c r="J12012" s="7">
        <v>44460</v>
      </c>
      <c r="K12012" s="11">
        <v>5540</v>
      </c>
      <c r="L12012" s="7">
        <v>44434</v>
      </c>
      <c r="M12012">
        <v>-26</v>
      </c>
      <c r="N12012" s="11">
        <f t="shared" si="321"/>
        <v>-144040</v>
      </c>
    </row>
    <row r="12013" spans="1:14" x14ac:dyDescent="0.25">
      <c r="A12013" t="s">
        <v>14</v>
      </c>
      <c r="B12013" t="s">
        <v>15</v>
      </c>
      <c r="C12013" t="s">
        <v>34</v>
      </c>
      <c r="D12013">
        <v>10181220152</v>
      </c>
      <c r="E12013" s="7">
        <v>44400</v>
      </c>
      <c r="F12013" s="7">
        <v>44400</v>
      </c>
      <c r="G12013">
        <v>5488269585</v>
      </c>
      <c r="H12013">
        <v>9571330237</v>
      </c>
      <c r="I12013">
        <v>11374.08</v>
      </c>
      <c r="J12013" s="7">
        <v>44460</v>
      </c>
      <c r="K12013" s="11">
        <v>9323.02</v>
      </c>
      <c r="L12013" s="7">
        <v>44441</v>
      </c>
      <c r="M12013">
        <v>-19</v>
      </c>
      <c r="N12013" s="11">
        <f t="shared" si="321"/>
        <v>-177137.38</v>
      </c>
    </row>
    <row r="12014" spans="1:14" x14ac:dyDescent="0.25">
      <c r="A12014" t="s">
        <v>14</v>
      </c>
      <c r="B12014" t="s">
        <v>15</v>
      </c>
      <c r="C12014" t="s">
        <v>201</v>
      </c>
      <c r="D12014">
        <v>9284460962</v>
      </c>
      <c r="E12014" s="7">
        <v>44400</v>
      </c>
      <c r="F12014" s="7">
        <v>44400</v>
      </c>
      <c r="G12014">
        <v>5488282557</v>
      </c>
      <c r="H12014">
        <v>21505595</v>
      </c>
      <c r="I12014">
        <v>3113.5</v>
      </c>
      <c r="J12014" s="7">
        <v>44460</v>
      </c>
      <c r="K12014" s="11">
        <v>2993.75</v>
      </c>
      <c r="L12014" s="7">
        <v>44434</v>
      </c>
      <c r="M12014">
        <v>-26</v>
      </c>
      <c r="N12014" s="11">
        <f t="shared" si="321"/>
        <v>-77837.5</v>
      </c>
    </row>
    <row r="12015" spans="1:14" x14ac:dyDescent="0.25">
      <c r="A12015" t="s">
        <v>14</v>
      </c>
      <c r="B12015" t="s">
        <v>15</v>
      </c>
      <c r="C12015" t="s">
        <v>1237</v>
      </c>
      <c r="D12015">
        <v>1956330235</v>
      </c>
      <c r="E12015" s="7">
        <v>44400</v>
      </c>
      <c r="F12015" s="7">
        <v>44400</v>
      </c>
      <c r="G12015">
        <v>5488496493</v>
      </c>
      <c r="H12015" t="s">
        <v>1238</v>
      </c>
      <c r="I12015">
        <v>4825.1000000000004</v>
      </c>
      <c r="J12015" s="7">
        <v>44460</v>
      </c>
      <c r="K12015" s="11">
        <v>3955</v>
      </c>
      <c r="L12015" s="7">
        <v>44441</v>
      </c>
      <c r="M12015">
        <v>-19</v>
      </c>
      <c r="N12015" s="11">
        <f t="shared" si="321"/>
        <v>-75145</v>
      </c>
    </row>
    <row r="12016" spans="1:14" x14ac:dyDescent="0.25">
      <c r="A12016" t="s">
        <v>14</v>
      </c>
      <c r="B12016" t="s">
        <v>15</v>
      </c>
      <c r="C12016" t="s">
        <v>59</v>
      </c>
      <c r="D12016">
        <v>1764680649</v>
      </c>
      <c r="E12016" s="7">
        <v>44400</v>
      </c>
      <c r="F12016" s="7">
        <v>44400</v>
      </c>
      <c r="G12016">
        <v>5488609787</v>
      </c>
      <c r="H12016" t="s">
        <v>1239</v>
      </c>
      <c r="I12016">
        <v>57038.9</v>
      </c>
      <c r="J12016" s="7">
        <v>44460</v>
      </c>
      <c r="K12016" s="11">
        <v>46753.2</v>
      </c>
      <c r="L12016" s="7">
        <v>44448</v>
      </c>
      <c r="M12016">
        <v>-12</v>
      </c>
      <c r="N12016" s="11">
        <f t="shared" si="321"/>
        <v>-561038.39999999991</v>
      </c>
    </row>
    <row r="12017" spans="1:14" x14ac:dyDescent="0.25">
      <c r="A12017" t="s">
        <v>14</v>
      </c>
      <c r="B12017" t="s">
        <v>15</v>
      </c>
      <c r="C12017" t="s">
        <v>59</v>
      </c>
      <c r="D12017">
        <v>1764680649</v>
      </c>
      <c r="E12017" s="7">
        <v>44400</v>
      </c>
      <c r="F12017" s="7">
        <v>44400</v>
      </c>
      <c r="G12017">
        <v>5488610470</v>
      </c>
      <c r="H12017" t="s">
        <v>1240</v>
      </c>
      <c r="I12017">
        <v>16171.34</v>
      </c>
      <c r="J12017" s="7">
        <v>44460</v>
      </c>
      <c r="K12017" s="11">
        <v>13255.2</v>
      </c>
      <c r="L12017" s="7">
        <v>44448</v>
      </c>
      <c r="M12017">
        <v>-12</v>
      </c>
      <c r="N12017" s="11">
        <f t="shared" si="321"/>
        <v>-159062.40000000002</v>
      </c>
    </row>
    <row r="12018" spans="1:14" x14ac:dyDescent="0.25">
      <c r="A12018" t="s">
        <v>14</v>
      </c>
      <c r="B12018" t="s">
        <v>15</v>
      </c>
      <c r="C12018" t="s">
        <v>59</v>
      </c>
      <c r="D12018">
        <v>1764680649</v>
      </c>
      <c r="E12018" s="7">
        <v>44400</v>
      </c>
      <c r="F12018" s="7">
        <v>44400</v>
      </c>
      <c r="G12018">
        <v>5488611228</v>
      </c>
      <c r="H12018" t="s">
        <v>1241</v>
      </c>
      <c r="I12018">
        <v>16171.34</v>
      </c>
      <c r="J12018" s="7">
        <v>44460</v>
      </c>
      <c r="K12018" s="11">
        <v>13255.2</v>
      </c>
      <c r="L12018" s="7">
        <v>44448</v>
      </c>
      <c r="M12018">
        <v>-12</v>
      </c>
      <c r="N12018" s="11">
        <f t="shared" si="321"/>
        <v>-159062.40000000002</v>
      </c>
    </row>
    <row r="12019" spans="1:14" x14ac:dyDescent="0.25">
      <c r="A12019" t="s">
        <v>14</v>
      </c>
      <c r="B12019" t="s">
        <v>15</v>
      </c>
      <c r="C12019" t="s">
        <v>76</v>
      </c>
      <c r="D12019">
        <v>6068041000</v>
      </c>
      <c r="E12019" s="7">
        <v>44400</v>
      </c>
      <c r="F12019" s="7">
        <v>44400</v>
      </c>
      <c r="G12019">
        <v>5488744282</v>
      </c>
      <c r="H12019">
        <v>22114403</v>
      </c>
      <c r="I12019">
        <v>3733.6</v>
      </c>
      <c r="J12019" s="7">
        <v>44460</v>
      </c>
      <c r="K12019" s="11">
        <v>3590</v>
      </c>
      <c r="L12019" s="7">
        <v>44434</v>
      </c>
      <c r="M12019">
        <v>-26</v>
      </c>
      <c r="N12019" s="11">
        <f t="shared" si="321"/>
        <v>-93340</v>
      </c>
    </row>
    <row r="12020" spans="1:14" x14ac:dyDescent="0.25">
      <c r="A12020" t="s">
        <v>14</v>
      </c>
      <c r="B12020" t="s">
        <v>15</v>
      </c>
      <c r="C12020" t="s">
        <v>76</v>
      </c>
      <c r="D12020">
        <v>6068041000</v>
      </c>
      <c r="E12020" s="7">
        <v>44400</v>
      </c>
      <c r="F12020" s="7">
        <v>44400</v>
      </c>
      <c r="G12020">
        <v>5488744675</v>
      </c>
      <c r="H12020">
        <v>22114379</v>
      </c>
      <c r="I12020">
        <v>738.54</v>
      </c>
      <c r="J12020" s="7">
        <v>44460</v>
      </c>
      <c r="K12020" s="11">
        <v>605.36</v>
      </c>
      <c r="L12020" s="7">
        <v>44434</v>
      </c>
      <c r="M12020">
        <v>-26</v>
      </c>
      <c r="N12020" s="11">
        <f t="shared" si="321"/>
        <v>-15739.36</v>
      </c>
    </row>
    <row r="12021" spans="1:14" x14ac:dyDescent="0.25">
      <c r="A12021" t="s">
        <v>14</v>
      </c>
      <c r="B12021" t="s">
        <v>15</v>
      </c>
      <c r="C12021" t="s">
        <v>76</v>
      </c>
      <c r="D12021">
        <v>6068041000</v>
      </c>
      <c r="E12021" s="7">
        <v>44400</v>
      </c>
      <c r="F12021" s="7">
        <v>44400</v>
      </c>
      <c r="G12021">
        <v>5488847736</v>
      </c>
      <c r="H12021">
        <v>22114383</v>
      </c>
      <c r="I12021">
        <v>2385.54</v>
      </c>
      <c r="J12021" s="7">
        <v>44460</v>
      </c>
      <c r="K12021" s="11">
        <v>1955.36</v>
      </c>
      <c r="L12021" s="7">
        <v>44434</v>
      </c>
      <c r="M12021">
        <v>-26</v>
      </c>
      <c r="N12021" s="11">
        <f t="shared" si="321"/>
        <v>-50839.360000000001</v>
      </c>
    </row>
    <row r="12022" spans="1:14" x14ac:dyDescent="0.25">
      <c r="A12022" t="s">
        <v>14</v>
      </c>
      <c r="B12022" t="s">
        <v>15</v>
      </c>
      <c r="C12022" t="s">
        <v>304</v>
      </c>
      <c r="D12022">
        <v>1433030705</v>
      </c>
      <c r="E12022" s="7">
        <v>44400</v>
      </c>
      <c r="F12022" s="7">
        <v>44400</v>
      </c>
      <c r="G12022">
        <v>5488910615</v>
      </c>
      <c r="H12022" t="s">
        <v>1242</v>
      </c>
      <c r="I12022">
        <v>4451.84</v>
      </c>
      <c r="J12022" s="7">
        <v>44460</v>
      </c>
      <c r="K12022" s="11">
        <v>3649.05</v>
      </c>
      <c r="L12022" s="7">
        <v>44435</v>
      </c>
      <c r="M12022">
        <v>-25</v>
      </c>
      <c r="N12022" s="11">
        <f t="shared" si="321"/>
        <v>-91226.25</v>
      </c>
    </row>
    <row r="12023" spans="1:14" x14ac:dyDescent="0.25">
      <c r="A12023" t="s">
        <v>14</v>
      </c>
      <c r="B12023" t="s">
        <v>15</v>
      </c>
      <c r="C12023" t="s">
        <v>317</v>
      </c>
      <c r="D12023">
        <v>9435590154</v>
      </c>
      <c r="E12023" s="7">
        <v>44400</v>
      </c>
      <c r="F12023" s="7">
        <v>44400</v>
      </c>
      <c r="G12023">
        <v>5488986069</v>
      </c>
      <c r="H12023">
        <v>6000155807</v>
      </c>
      <c r="I12023">
        <v>122</v>
      </c>
      <c r="J12023" s="7">
        <v>44460</v>
      </c>
      <c r="K12023" s="11">
        <v>100</v>
      </c>
      <c r="L12023" s="7">
        <v>44433</v>
      </c>
      <c r="M12023">
        <v>-27</v>
      </c>
      <c r="N12023" s="11">
        <f t="shared" si="321"/>
        <v>-2700</v>
      </c>
    </row>
    <row r="12024" spans="1:14" x14ac:dyDescent="0.25">
      <c r="A12024" t="s">
        <v>14</v>
      </c>
      <c r="B12024" t="s">
        <v>15</v>
      </c>
      <c r="C12024" t="s">
        <v>1243</v>
      </c>
      <c r="D12024">
        <v>2600160648</v>
      </c>
      <c r="E12024" s="7">
        <v>44400</v>
      </c>
      <c r="F12024" s="7">
        <v>44400</v>
      </c>
      <c r="G12024">
        <v>5489167002</v>
      </c>
      <c r="H12024">
        <v>1300000259</v>
      </c>
      <c r="I12024">
        <v>5002</v>
      </c>
      <c r="J12024" s="7">
        <v>44460</v>
      </c>
      <c r="K12024" s="11">
        <v>5002</v>
      </c>
      <c r="L12024" s="7">
        <v>44403</v>
      </c>
      <c r="M12024">
        <v>-57</v>
      </c>
      <c r="N12024" s="11">
        <f t="shared" si="321"/>
        <v>-285114</v>
      </c>
    </row>
    <row r="12025" spans="1:14" x14ac:dyDescent="0.25">
      <c r="A12025" t="s">
        <v>14</v>
      </c>
      <c r="B12025" t="s">
        <v>15</v>
      </c>
      <c r="C12025" t="s">
        <v>137</v>
      </c>
      <c r="D12025">
        <v>2246610162</v>
      </c>
      <c r="E12025" s="7">
        <v>44400</v>
      </c>
      <c r="F12025" s="7">
        <v>44400</v>
      </c>
      <c r="G12025">
        <v>5489281272</v>
      </c>
      <c r="H12025">
        <v>4014</v>
      </c>
      <c r="I12025">
        <v>325.01</v>
      </c>
      <c r="J12025" s="7">
        <v>44460</v>
      </c>
      <c r="K12025" s="11">
        <v>266.39999999999998</v>
      </c>
      <c r="L12025" s="7">
        <v>44433</v>
      </c>
      <c r="M12025">
        <v>-27</v>
      </c>
      <c r="N12025" s="11">
        <f t="shared" si="321"/>
        <v>-7192.7999999999993</v>
      </c>
    </row>
    <row r="12026" spans="1:14" x14ac:dyDescent="0.25">
      <c r="A12026" t="s">
        <v>14</v>
      </c>
      <c r="B12026" t="s">
        <v>15</v>
      </c>
      <c r="C12026" t="s">
        <v>49</v>
      </c>
      <c r="D12026">
        <v>3748120155</v>
      </c>
      <c r="E12026" s="7">
        <v>44400</v>
      </c>
      <c r="F12026" s="7">
        <v>44400</v>
      </c>
      <c r="G12026">
        <v>5489326457</v>
      </c>
      <c r="H12026">
        <v>32109783</v>
      </c>
      <c r="I12026">
        <v>2808</v>
      </c>
      <c r="J12026" s="7">
        <v>44460</v>
      </c>
      <c r="K12026" s="11">
        <v>2700</v>
      </c>
      <c r="L12026" s="7">
        <v>44435</v>
      </c>
      <c r="M12026">
        <v>-25</v>
      </c>
      <c r="N12026" s="11">
        <f t="shared" si="321"/>
        <v>-67500</v>
      </c>
    </row>
    <row r="12027" spans="1:14" x14ac:dyDescent="0.25">
      <c r="A12027" t="s">
        <v>14</v>
      </c>
      <c r="B12027" t="s">
        <v>15</v>
      </c>
      <c r="C12027" t="s">
        <v>49</v>
      </c>
      <c r="D12027">
        <v>3748120155</v>
      </c>
      <c r="E12027" s="7">
        <v>44400</v>
      </c>
      <c r="F12027" s="7">
        <v>44400</v>
      </c>
      <c r="G12027">
        <v>5489326468</v>
      </c>
      <c r="H12027">
        <v>32109888</v>
      </c>
      <c r="I12027">
        <v>2808</v>
      </c>
      <c r="J12027" s="7">
        <v>44460</v>
      </c>
      <c r="K12027" s="11">
        <v>2700</v>
      </c>
      <c r="L12027" s="7">
        <v>44435</v>
      </c>
      <c r="M12027">
        <v>-25</v>
      </c>
      <c r="N12027" s="11">
        <f t="shared" si="321"/>
        <v>-67500</v>
      </c>
    </row>
    <row r="12028" spans="1:14" x14ac:dyDescent="0.25">
      <c r="A12028" t="s">
        <v>14</v>
      </c>
      <c r="B12028" t="s">
        <v>15</v>
      </c>
      <c r="C12028" t="s">
        <v>48</v>
      </c>
      <c r="D12028">
        <v>5848611009</v>
      </c>
      <c r="E12028" s="7">
        <v>44400</v>
      </c>
      <c r="F12028" s="7">
        <v>44400</v>
      </c>
      <c r="G12028">
        <v>5489578904</v>
      </c>
      <c r="H12028">
        <v>2201001964</v>
      </c>
      <c r="I12028">
        <v>2440</v>
      </c>
      <c r="J12028" s="7">
        <v>44460</v>
      </c>
      <c r="K12028" s="11">
        <v>2000</v>
      </c>
      <c r="L12028" s="7">
        <v>44435</v>
      </c>
      <c r="M12028">
        <v>-25</v>
      </c>
      <c r="N12028" s="11">
        <f t="shared" si="321"/>
        <v>-50000</v>
      </c>
    </row>
    <row r="12029" spans="1:14" x14ac:dyDescent="0.25">
      <c r="A12029" t="s">
        <v>14</v>
      </c>
      <c r="B12029" t="s">
        <v>15</v>
      </c>
      <c r="C12029" t="s">
        <v>37</v>
      </c>
      <c r="D12029">
        <v>6716210635</v>
      </c>
      <c r="E12029" s="7">
        <v>44400</v>
      </c>
      <c r="F12029" s="7">
        <v>44400</v>
      </c>
      <c r="G12029">
        <v>5489697270</v>
      </c>
      <c r="H12029" t="s">
        <v>1244</v>
      </c>
      <c r="I12029">
        <v>149.33000000000001</v>
      </c>
      <c r="J12029" s="7">
        <v>44460</v>
      </c>
      <c r="K12029" s="11">
        <v>122.4</v>
      </c>
      <c r="L12029" s="7">
        <v>44433</v>
      </c>
      <c r="M12029">
        <v>-27</v>
      </c>
      <c r="N12029" s="11">
        <f t="shared" si="321"/>
        <v>-3304.8</v>
      </c>
    </row>
    <row r="12030" spans="1:14" x14ac:dyDescent="0.25">
      <c r="A12030" t="s">
        <v>14</v>
      </c>
      <c r="B12030" t="s">
        <v>15</v>
      </c>
      <c r="C12030" t="s">
        <v>143</v>
      </c>
      <c r="D12030">
        <v>667690044</v>
      </c>
      <c r="E12030" s="7">
        <v>44400</v>
      </c>
      <c r="F12030" s="7">
        <v>44400</v>
      </c>
      <c r="G12030">
        <v>5489943006</v>
      </c>
      <c r="H12030" t="s">
        <v>1245</v>
      </c>
      <c r="I12030">
        <v>87.84</v>
      </c>
      <c r="J12030" s="7">
        <v>44460</v>
      </c>
      <c r="K12030" s="11">
        <v>72</v>
      </c>
      <c r="L12030" s="7">
        <v>44434</v>
      </c>
      <c r="M12030">
        <v>-26</v>
      </c>
      <c r="N12030" s="11">
        <f t="shared" si="321"/>
        <v>-1872</v>
      </c>
    </row>
    <row r="12031" spans="1:14" x14ac:dyDescent="0.25">
      <c r="A12031" t="s">
        <v>14</v>
      </c>
      <c r="B12031" t="s">
        <v>15</v>
      </c>
      <c r="C12031" t="s">
        <v>57</v>
      </c>
      <c r="D12031">
        <v>76670595</v>
      </c>
      <c r="E12031" s="7">
        <v>44400</v>
      </c>
      <c r="F12031" s="7">
        <v>44400</v>
      </c>
      <c r="G12031">
        <v>5489990350</v>
      </c>
      <c r="H12031" t="s">
        <v>1246</v>
      </c>
      <c r="I12031">
        <v>2598.4499999999998</v>
      </c>
      <c r="J12031" s="7">
        <v>44460</v>
      </c>
      <c r="K12031" s="11">
        <v>2129.88</v>
      </c>
      <c r="L12031" s="7">
        <v>44441</v>
      </c>
      <c r="M12031">
        <v>-19</v>
      </c>
      <c r="N12031" s="11">
        <f t="shared" si="321"/>
        <v>-40467.72</v>
      </c>
    </row>
    <row r="12032" spans="1:14" x14ac:dyDescent="0.25">
      <c r="A12032" t="s">
        <v>14</v>
      </c>
      <c r="B12032" t="s">
        <v>15</v>
      </c>
      <c r="C12032" t="s">
        <v>467</v>
      </c>
      <c r="D12032">
        <v>10914660153</v>
      </c>
      <c r="E12032" s="7">
        <v>44400</v>
      </c>
      <c r="F12032" s="7">
        <v>44400</v>
      </c>
      <c r="G12032">
        <v>5490041265</v>
      </c>
      <c r="H12032" t="s">
        <v>4123</v>
      </c>
      <c r="I12032">
        <v>6118.3</v>
      </c>
      <c r="J12032" s="7">
        <v>44460</v>
      </c>
      <c r="K12032" s="11">
        <v>5015</v>
      </c>
      <c r="L12032" s="7">
        <v>44547</v>
      </c>
      <c r="M12032">
        <v>87</v>
      </c>
      <c r="N12032" s="11">
        <f t="shared" si="321"/>
        <v>436305</v>
      </c>
    </row>
    <row r="12033" spans="1:14" x14ac:dyDescent="0.25">
      <c r="A12033" t="s">
        <v>14</v>
      </c>
      <c r="B12033" t="s">
        <v>15</v>
      </c>
      <c r="C12033" t="s">
        <v>177</v>
      </c>
      <c r="D12033">
        <v>3859880969</v>
      </c>
      <c r="E12033" s="7">
        <v>44400</v>
      </c>
      <c r="F12033" s="7">
        <v>44400</v>
      </c>
      <c r="G12033">
        <v>5490072628</v>
      </c>
      <c r="H12033" t="s">
        <v>1247</v>
      </c>
      <c r="I12033">
        <v>14740</v>
      </c>
      <c r="J12033" s="7">
        <v>44460</v>
      </c>
      <c r="K12033" s="11">
        <v>13400</v>
      </c>
      <c r="L12033" s="7">
        <v>44434</v>
      </c>
      <c r="M12033">
        <v>-26</v>
      </c>
      <c r="N12033" s="11">
        <f t="shared" si="321"/>
        <v>-348400</v>
      </c>
    </row>
    <row r="12034" spans="1:14" x14ac:dyDescent="0.25">
      <c r="A12034" t="s">
        <v>14</v>
      </c>
      <c r="B12034" t="s">
        <v>15</v>
      </c>
      <c r="C12034" t="s">
        <v>143</v>
      </c>
      <c r="D12034">
        <v>667690044</v>
      </c>
      <c r="E12034" s="7">
        <v>44400</v>
      </c>
      <c r="F12034" s="7">
        <v>44400</v>
      </c>
      <c r="G12034">
        <v>5490086288</v>
      </c>
      <c r="H12034" t="s">
        <v>1248</v>
      </c>
      <c r="I12034">
        <v>1121.78</v>
      </c>
      <c r="J12034" s="7">
        <v>44460</v>
      </c>
      <c r="K12034" s="11">
        <v>919.49</v>
      </c>
      <c r="L12034" s="7">
        <v>44446</v>
      </c>
      <c r="M12034">
        <v>-14</v>
      </c>
      <c r="N12034" s="11">
        <f t="shared" si="321"/>
        <v>-12872.86</v>
      </c>
    </row>
    <row r="12035" spans="1:14" x14ac:dyDescent="0.25">
      <c r="A12035" t="s">
        <v>14</v>
      </c>
      <c r="B12035" t="s">
        <v>15</v>
      </c>
      <c r="C12035" t="s">
        <v>177</v>
      </c>
      <c r="D12035">
        <v>3859880969</v>
      </c>
      <c r="E12035" s="7">
        <v>44400</v>
      </c>
      <c r="F12035" s="7">
        <v>44400</v>
      </c>
      <c r="G12035">
        <v>5490134758</v>
      </c>
      <c r="H12035" t="s">
        <v>1249</v>
      </c>
      <c r="I12035">
        <v>22110</v>
      </c>
      <c r="J12035" s="7">
        <v>44460</v>
      </c>
      <c r="K12035" s="11">
        <v>20100</v>
      </c>
      <c r="L12035" s="7">
        <v>44434</v>
      </c>
      <c r="M12035">
        <v>-26</v>
      </c>
      <c r="N12035" s="11">
        <f t="shared" si="321"/>
        <v>-522600</v>
      </c>
    </row>
    <row r="12036" spans="1:14" x14ac:dyDescent="0.25">
      <c r="A12036" t="s">
        <v>14</v>
      </c>
      <c r="B12036" t="s">
        <v>15</v>
      </c>
      <c r="C12036" t="s">
        <v>40</v>
      </c>
      <c r="D12036">
        <v>6695101219</v>
      </c>
      <c r="E12036" s="7">
        <v>44400</v>
      </c>
      <c r="F12036" s="7">
        <v>44400</v>
      </c>
      <c r="G12036">
        <v>5490289433</v>
      </c>
      <c r="H12036" t="s">
        <v>4124</v>
      </c>
      <c r="I12036">
        <v>1573.39</v>
      </c>
      <c r="J12036" s="7">
        <v>44460</v>
      </c>
      <c r="K12036" s="11">
        <v>1289.6600000000001</v>
      </c>
      <c r="L12036" s="7">
        <v>44489</v>
      </c>
      <c r="M12036">
        <v>29</v>
      </c>
      <c r="N12036" s="11">
        <f t="shared" si="321"/>
        <v>37400.14</v>
      </c>
    </row>
    <row r="12037" spans="1:14" x14ac:dyDescent="0.25">
      <c r="A12037" t="s">
        <v>14</v>
      </c>
      <c r="B12037" t="s">
        <v>15</v>
      </c>
      <c r="C12037" t="s">
        <v>187</v>
      </c>
      <c r="D12037">
        <v>6436131210</v>
      </c>
      <c r="E12037" s="7">
        <v>44400</v>
      </c>
      <c r="F12037" s="7">
        <v>44400</v>
      </c>
      <c r="G12037">
        <v>5490305107</v>
      </c>
      <c r="H12037" t="s">
        <v>1250</v>
      </c>
      <c r="I12037">
        <v>541.67999999999995</v>
      </c>
      <c r="J12037" s="7">
        <v>44460</v>
      </c>
      <c r="K12037" s="11">
        <v>444</v>
      </c>
      <c r="L12037" s="7">
        <v>44433</v>
      </c>
      <c r="M12037">
        <v>-27</v>
      </c>
      <c r="N12037" s="11">
        <f t="shared" ref="N12037:N12100" si="322">K12037*M12037</f>
        <v>-11988</v>
      </c>
    </row>
    <row r="12038" spans="1:14" x14ac:dyDescent="0.25">
      <c r="A12038" t="s">
        <v>14</v>
      </c>
      <c r="B12038" t="s">
        <v>15</v>
      </c>
      <c r="C12038" t="s">
        <v>187</v>
      </c>
      <c r="D12038">
        <v>6436131210</v>
      </c>
      <c r="E12038" s="7">
        <v>44400</v>
      </c>
      <c r="F12038" s="7">
        <v>44400</v>
      </c>
      <c r="G12038">
        <v>5490305752</v>
      </c>
      <c r="H12038" t="s">
        <v>1251</v>
      </c>
      <c r="I12038">
        <v>570.51</v>
      </c>
      <c r="J12038" s="7">
        <v>44460</v>
      </c>
      <c r="K12038" s="11">
        <v>467.63</v>
      </c>
      <c r="L12038" s="7">
        <v>44460</v>
      </c>
      <c r="M12038">
        <v>0</v>
      </c>
      <c r="N12038" s="11">
        <f t="shared" si="322"/>
        <v>0</v>
      </c>
    </row>
    <row r="12039" spans="1:14" x14ac:dyDescent="0.25">
      <c r="A12039" t="s">
        <v>14</v>
      </c>
      <c r="B12039" t="s">
        <v>15</v>
      </c>
      <c r="C12039" t="s">
        <v>339</v>
      </c>
      <c r="D12039" t="s">
        <v>340</v>
      </c>
      <c r="E12039" s="7">
        <v>44400</v>
      </c>
      <c r="F12039" s="7">
        <v>44400</v>
      </c>
      <c r="G12039">
        <v>5490435820</v>
      </c>
      <c r="H12039" t="s">
        <v>320</v>
      </c>
      <c r="I12039">
        <v>6000</v>
      </c>
      <c r="J12039" s="7">
        <v>44401</v>
      </c>
      <c r="K12039" s="11">
        <v>6000</v>
      </c>
      <c r="L12039" s="7">
        <v>44403</v>
      </c>
      <c r="M12039">
        <v>2</v>
      </c>
      <c r="N12039" s="11">
        <f t="shared" si="322"/>
        <v>12000</v>
      </c>
    </row>
    <row r="12040" spans="1:14" x14ac:dyDescent="0.25">
      <c r="A12040" t="s">
        <v>14</v>
      </c>
      <c r="B12040" t="s">
        <v>15</v>
      </c>
      <c r="C12040" t="s">
        <v>3736</v>
      </c>
      <c r="D12040">
        <v>3580860611</v>
      </c>
      <c r="E12040" s="7">
        <v>44400</v>
      </c>
      <c r="F12040" s="7">
        <v>44400</v>
      </c>
      <c r="G12040">
        <v>5490612827</v>
      </c>
      <c r="H12040" t="s">
        <v>4125</v>
      </c>
      <c r="I12040">
        <v>13440.96</v>
      </c>
      <c r="J12040" s="7">
        <v>44460</v>
      </c>
      <c r="K12040" s="11">
        <v>12924</v>
      </c>
      <c r="L12040" s="7">
        <v>44504</v>
      </c>
      <c r="M12040">
        <v>44</v>
      </c>
      <c r="N12040" s="11">
        <f t="shared" si="322"/>
        <v>568656</v>
      </c>
    </row>
    <row r="12041" spans="1:14" x14ac:dyDescent="0.25">
      <c r="A12041" t="s">
        <v>14</v>
      </c>
      <c r="B12041" t="s">
        <v>15</v>
      </c>
      <c r="C12041" t="s">
        <v>180</v>
      </c>
      <c r="D12041">
        <v>7677821212</v>
      </c>
      <c r="E12041" s="7">
        <v>44400</v>
      </c>
      <c r="F12041" s="7">
        <v>44400</v>
      </c>
      <c r="G12041">
        <v>5490807720</v>
      </c>
      <c r="H12041" t="s">
        <v>1252</v>
      </c>
      <c r="I12041">
        <v>1161.3800000000001</v>
      </c>
      <c r="J12041" s="7">
        <v>44460</v>
      </c>
      <c r="K12041" s="11">
        <v>951.95</v>
      </c>
      <c r="L12041" s="7">
        <v>44435</v>
      </c>
      <c r="M12041">
        <v>-25</v>
      </c>
      <c r="N12041" s="11">
        <f t="shared" si="322"/>
        <v>-23798.75</v>
      </c>
    </row>
    <row r="12042" spans="1:14" x14ac:dyDescent="0.25">
      <c r="A12042" t="s">
        <v>14</v>
      </c>
      <c r="B12042" t="s">
        <v>15</v>
      </c>
      <c r="C12042" t="s">
        <v>180</v>
      </c>
      <c r="D12042">
        <v>7677821212</v>
      </c>
      <c r="E12042" s="7">
        <v>44400</v>
      </c>
      <c r="F12042" s="7">
        <v>44400</v>
      </c>
      <c r="G12042">
        <v>5490850228</v>
      </c>
      <c r="H12042" t="s">
        <v>1253</v>
      </c>
      <c r="I12042">
        <v>3093.77</v>
      </c>
      <c r="J12042" s="7">
        <v>44460</v>
      </c>
      <c r="K12042" s="11">
        <v>2974.78</v>
      </c>
      <c r="L12042" s="7">
        <v>44435</v>
      </c>
      <c r="M12042">
        <v>-25</v>
      </c>
      <c r="N12042" s="11">
        <f t="shared" si="322"/>
        <v>-74369.5</v>
      </c>
    </row>
    <row r="12043" spans="1:14" x14ac:dyDescent="0.25">
      <c r="A12043" t="s">
        <v>14</v>
      </c>
      <c r="B12043" t="s">
        <v>15</v>
      </c>
      <c r="C12043" t="s">
        <v>199</v>
      </c>
      <c r="D12043">
        <v>972790109</v>
      </c>
      <c r="E12043" s="7">
        <v>44400</v>
      </c>
      <c r="F12043" s="7">
        <v>44400</v>
      </c>
      <c r="G12043">
        <v>5491457722</v>
      </c>
      <c r="H12043" t="s">
        <v>1254</v>
      </c>
      <c r="I12043">
        <v>1531.64</v>
      </c>
      <c r="J12043" s="7">
        <v>44460</v>
      </c>
      <c r="K12043" s="11">
        <v>1472.73</v>
      </c>
      <c r="L12043" s="7">
        <v>44434</v>
      </c>
      <c r="M12043">
        <v>-26</v>
      </c>
      <c r="N12043" s="11">
        <f t="shared" si="322"/>
        <v>-38290.980000000003</v>
      </c>
    </row>
    <row r="12044" spans="1:14" x14ac:dyDescent="0.25">
      <c r="A12044" t="s">
        <v>14</v>
      </c>
      <c r="B12044" t="s">
        <v>15</v>
      </c>
      <c r="C12044" t="s">
        <v>1255</v>
      </c>
      <c r="D12044">
        <v>2789580590</v>
      </c>
      <c r="E12044" s="7">
        <v>44400</v>
      </c>
      <c r="F12044" s="7">
        <v>44400</v>
      </c>
      <c r="G12044">
        <v>5492203760</v>
      </c>
      <c r="H12044">
        <v>2021174943</v>
      </c>
      <c r="I12044">
        <v>2717</v>
      </c>
      <c r="J12044" s="7">
        <v>44460</v>
      </c>
      <c r="K12044" s="11">
        <v>2470</v>
      </c>
      <c r="L12044" s="7">
        <v>44459</v>
      </c>
      <c r="M12044">
        <v>-1</v>
      </c>
      <c r="N12044" s="11">
        <f t="shared" si="322"/>
        <v>-2470</v>
      </c>
    </row>
    <row r="12045" spans="1:14" x14ac:dyDescent="0.25">
      <c r="A12045" t="s">
        <v>14</v>
      </c>
      <c r="B12045" t="s">
        <v>15</v>
      </c>
      <c r="C12045" t="s">
        <v>39</v>
      </c>
      <c r="D12045">
        <v>11206730159</v>
      </c>
      <c r="E12045" s="7">
        <v>44400</v>
      </c>
      <c r="F12045" s="7">
        <v>44400</v>
      </c>
      <c r="G12045">
        <v>5492282667</v>
      </c>
      <c r="H12045">
        <v>7171974662</v>
      </c>
      <c r="I12045">
        <v>896.7</v>
      </c>
      <c r="J12045" s="7">
        <v>44460</v>
      </c>
      <c r="K12045" s="11">
        <v>735</v>
      </c>
      <c r="L12045" s="7">
        <v>44441</v>
      </c>
      <c r="M12045">
        <v>-19</v>
      </c>
      <c r="N12045" s="11">
        <f t="shared" si="322"/>
        <v>-13965</v>
      </c>
    </row>
    <row r="12046" spans="1:14" x14ac:dyDescent="0.25">
      <c r="A12046" t="s">
        <v>14</v>
      </c>
      <c r="B12046" t="s">
        <v>15</v>
      </c>
      <c r="C12046" t="s">
        <v>39</v>
      </c>
      <c r="D12046">
        <v>11206730159</v>
      </c>
      <c r="E12046" s="7">
        <v>44400</v>
      </c>
      <c r="F12046" s="7">
        <v>44400</v>
      </c>
      <c r="G12046">
        <v>5492283216</v>
      </c>
      <c r="H12046">
        <v>7171974664</v>
      </c>
      <c r="I12046">
        <v>1455.46</v>
      </c>
      <c r="J12046" s="7">
        <v>44460</v>
      </c>
      <c r="K12046" s="11">
        <v>1193</v>
      </c>
      <c r="L12046" s="7">
        <v>44441</v>
      </c>
      <c r="M12046">
        <v>-19</v>
      </c>
      <c r="N12046" s="11">
        <f t="shared" si="322"/>
        <v>-22667</v>
      </c>
    </row>
    <row r="12047" spans="1:14" x14ac:dyDescent="0.25">
      <c r="A12047" t="s">
        <v>14</v>
      </c>
      <c r="B12047" t="s">
        <v>15</v>
      </c>
      <c r="C12047" t="s">
        <v>39</v>
      </c>
      <c r="D12047">
        <v>11206730159</v>
      </c>
      <c r="E12047" s="7">
        <v>44400</v>
      </c>
      <c r="F12047" s="7">
        <v>44400</v>
      </c>
      <c r="G12047">
        <v>5492283224</v>
      </c>
      <c r="H12047">
        <v>7171974663</v>
      </c>
      <c r="I12047">
        <v>585.6</v>
      </c>
      <c r="J12047" s="7">
        <v>44460</v>
      </c>
      <c r="K12047" s="11">
        <v>480</v>
      </c>
      <c r="L12047" s="7">
        <v>44441</v>
      </c>
      <c r="M12047">
        <v>-19</v>
      </c>
      <c r="N12047" s="11">
        <f t="shared" si="322"/>
        <v>-9120</v>
      </c>
    </row>
    <row r="12048" spans="1:14" x14ac:dyDescent="0.25">
      <c r="A12048" t="s">
        <v>14</v>
      </c>
      <c r="B12048" t="s">
        <v>15</v>
      </c>
      <c r="C12048" t="s">
        <v>18</v>
      </c>
      <c r="D12048">
        <v>803890151</v>
      </c>
      <c r="E12048" s="7">
        <v>44400</v>
      </c>
      <c r="F12048" s="7">
        <v>44400</v>
      </c>
      <c r="G12048">
        <v>5492335582</v>
      </c>
      <c r="H12048">
        <v>212046021</v>
      </c>
      <c r="I12048">
        <v>18.3</v>
      </c>
      <c r="J12048" s="7">
        <v>44460</v>
      </c>
      <c r="K12048" s="11">
        <v>15</v>
      </c>
      <c r="L12048" s="7">
        <v>44441</v>
      </c>
      <c r="M12048">
        <v>-19</v>
      </c>
      <c r="N12048" s="11">
        <f t="shared" si="322"/>
        <v>-285</v>
      </c>
    </row>
    <row r="12049" spans="1:14" x14ac:dyDescent="0.25">
      <c r="A12049" t="s">
        <v>14</v>
      </c>
      <c r="B12049" t="s">
        <v>15</v>
      </c>
      <c r="C12049" t="s">
        <v>139</v>
      </c>
      <c r="D12049">
        <v>1316780426</v>
      </c>
      <c r="E12049" s="7">
        <v>44400</v>
      </c>
      <c r="F12049" s="7">
        <v>44400</v>
      </c>
      <c r="G12049">
        <v>5492347915</v>
      </c>
      <c r="H12049" t="s">
        <v>1256</v>
      </c>
      <c r="I12049">
        <v>2027.64</v>
      </c>
      <c r="J12049" s="7">
        <v>44460</v>
      </c>
      <c r="K12049" s="11">
        <v>1662</v>
      </c>
      <c r="L12049" s="7">
        <v>44434</v>
      </c>
      <c r="M12049">
        <v>-26</v>
      </c>
      <c r="N12049" s="11">
        <f t="shared" si="322"/>
        <v>-43212</v>
      </c>
    </row>
    <row r="12050" spans="1:14" x14ac:dyDescent="0.25">
      <c r="A12050" t="s">
        <v>14</v>
      </c>
      <c r="B12050" t="s">
        <v>15</v>
      </c>
      <c r="C12050" t="s">
        <v>139</v>
      </c>
      <c r="D12050">
        <v>1316780426</v>
      </c>
      <c r="E12050" s="7">
        <v>44400</v>
      </c>
      <c r="F12050" s="7">
        <v>44400</v>
      </c>
      <c r="G12050">
        <v>5492347921</v>
      </c>
      <c r="H12050" t="s">
        <v>1257</v>
      </c>
      <c r="I12050">
        <v>4055.28</v>
      </c>
      <c r="J12050" s="7">
        <v>44460</v>
      </c>
      <c r="K12050" s="11">
        <v>3324</v>
      </c>
      <c r="L12050" s="7">
        <v>44434</v>
      </c>
      <c r="M12050">
        <v>-26</v>
      </c>
      <c r="N12050" s="11">
        <f t="shared" si="322"/>
        <v>-86424</v>
      </c>
    </row>
    <row r="12051" spans="1:14" x14ac:dyDescent="0.25">
      <c r="A12051" t="s">
        <v>14</v>
      </c>
      <c r="B12051" t="s">
        <v>15</v>
      </c>
      <c r="C12051" t="s">
        <v>56</v>
      </c>
      <c r="D12051">
        <v>8592930963</v>
      </c>
      <c r="E12051" s="7">
        <v>44400</v>
      </c>
      <c r="F12051" s="7">
        <v>44400</v>
      </c>
      <c r="G12051">
        <v>5492772802</v>
      </c>
      <c r="H12051">
        <v>7207054559</v>
      </c>
      <c r="I12051">
        <v>6124.4</v>
      </c>
      <c r="J12051" s="7">
        <v>44460</v>
      </c>
      <c r="K12051" s="11">
        <v>5020</v>
      </c>
      <c r="L12051" s="7">
        <v>44434</v>
      </c>
      <c r="M12051">
        <v>-26</v>
      </c>
      <c r="N12051" s="11">
        <f t="shared" si="322"/>
        <v>-130520</v>
      </c>
    </row>
    <row r="12052" spans="1:14" x14ac:dyDescent="0.25">
      <c r="A12052" t="s">
        <v>14</v>
      </c>
      <c r="B12052" t="s">
        <v>15</v>
      </c>
      <c r="C12052" t="s">
        <v>56</v>
      </c>
      <c r="D12052">
        <v>8592930963</v>
      </c>
      <c r="E12052" s="7">
        <v>44400</v>
      </c>
      <c r="F12052" s="7">
        <v>44400</v>
      </c>
      <c r="G12052">
        <v>5492772915</v>
      </c>
      <c r="H12052">
        <v>7207054558</v>
      </c>
      <c r="I12052">
        <v>5602.85</v>
      </c>
      <c r="J12052" s="7">
        <v>44460</v>
      </c>
      <c r="K12052" s="11">
        <v>4592.5</v>
      </c>
      <c r="L12052" s="7">
        <v>44434</v>
      </c>
      <c r="M12052">
        <v>-26</v>
      </c>
      <c r="N12052" s="11">
        <f t="shared" si="322"/>
        <v>-119405</v>
      </c>
    </row>
    <row r="12053" spans="1:14" x14ac:dyDescent="0.25">
      <c r="A12053" t="s">
        <v>14</v>
      </c>
      <c r="B12053" t="s">
        <v>15</v>
      </c>
      <c r="C12053" t="s">
        <v>144</v>
      </c>
      <c r="D12053">
        <v>6324460150</v>
      </c>
      <c r="E12053" s="7">
        <v>44401</v>
      </c>
      <c r="F12053" s="7">
        <v>44401</v>
      </c>
      <c r="G12053">
        <v>5493430538</v>
      </c>
      <c r="H12053">
        <v>2213065277</v>
      </c>
      <c r="I12053">
        <v>95.16</v>
      </c>
      <c r="J12053" s="7">
        <v>44461</v>
      </c>
      <c r="K12053" s="11">
        <v>78</v>
      </c>
      <c r="L12053" s="7">
        <v>44435</v>
      </c>
      <c r="M12053">
        <v>-26</v>
      </c>
      <c r="N12053" s="11">
        <f t="shared" si="322"/>
        <v>-2028</v>
      </c>
    </row>
    <row r="12054" spans="1:14" x14ac:dyDescent="0.25">
      <c r="A12054" t="s">
        <v>14</v>
      </c>
      <c r="B12054" t="s">
        <v>15</v>
      </c>
      <c r="C12054" t="s">
        <v>125</v>
      </c>
      <c r="D12054">
        <v>7931650589</v>
      </c>
      <c r="E12054" s="7">
        <v>44401</v>
      </c>
      <c r="F12054" s="7">
        <v>44401</v>
      </c>
      <c r="G12054">
        <v>5494002678</v>
      </c>
      <c r="H12054" t="s">
        <v>1258</v>
      </c>
      <c r="I12054">
        <v>158.6</v>
      </c>
      <c r="J12054" s="7">
        <v>44461</v>
      </c>
      <c r="K12054" s="11">
        <v>130</v>
      </c>
      <c r="L12054" s="7">
        <v>44441</v>
      </c>
      <c r="M12054">
        <v>-20</v>
      </c>
      <c r="N12054" s="11">
        <f t="shared" si="322"/>
        <v>-2600</v>
      </c>
    </row>
    <row r="12055" spans="1:14" x14ac:dyDescent="0.25">
      <c r="A12055" t="s">
        <v>14</v>
      </c>
      <c r="B12055" t="s">
        <v>15</v>
      </c>
      <c r="C12055" t="s">
        <v>125</v>
      </c>
      <c r="D12055">
        <v>7931650589</v>
      </c>
      <c r="E12055" s="7">
        <v>44401</v>
      </c>
      <c r="F12055" s="7">
        <v>44401</v>
      </c>
      <c r="G12055">
        <v>5494002690</v>
      </c>
      <c r="H12055" t="s">
        <v>1259</v>
      </c>
      <c r="I12055">
        <v>158.6</v>
      </c>
      <c r="J12055" s="7">
        <v>44461</v>
      </c>
      <c r="K12055" s="11">
        <v>130</v>
      </c>
      <c r="L12055" s="7">
        <v>44441</v>
      </c>
      <c r="M12055">
        <v>-20</v>
      </c>
      <c r="N12055" s="11">
        <f t="shared" si="322"/>
        <v>-2600</v>
      </c>
    </row>
    <row r="12056" spans="1:14" x14ac:dyDescent="0.25">
      <c r="A12056" t="s">
        <v>14</v>
      </c>
      <c r="B12056" t="s">
        <v>15</v>
      </c>
      <c r="C12056" t="s">
        <v>98</v>
      </c>
      <c r="D12056">
        <v>9331210154</v>
      </c>
      <c r="E12056" s="7">
        <v>44401</v>
      </c>
      <c r="F12056" s="7">
        <v>44401</v>
      </c>
      <c r="G12056">
        <v>5494245252</v>
      </c>
      <c r="H12056">
        <v>931754386</v>
      </c>
      <c r="I12056">
        <v>976</v>
      </c>
      <c r="J12056" s="7">
        <v>44461</v>
      </c>
      <c r="K12056" s="11">
        <v>800</v>
      </c>
      <c r="L12056" s="7">
        <v>44489</v>
      </c>
      <c r="M12056">
        <v>28</v>
      </c>
      <c r="N12056" s="11">
        <f t="shared" si="322"/>
        <v>22400</v>
      </c>
    </row>
    <row r="12057" spans="1:14" x14ac:dyDescent="0.25">
      <c r="A12057" t="s">
        <v>14</v>
      </c>
      <c r="B12057" t="s">
        <v>15</v>
      </c>
      <c r="C12057" t="s">
        <v>34</v>
      </c>
      <c r="D12057">
        <v>10181220152</v>
      </c>
      <c r="E12057" s="7">
        <v>44401</v>
      </c>
      <c r="F12057" s="7">
        <v>44401</v>
      </c>
      <c r="G12057">
        <v>5494556834</v>
      </c>
      <c r="H12057">
        <v>9571330398</v>
      </c>
      <c r="I12057">
        <v>3307.68</v>
      </c>
      <c r="J12057" s="7">
        <v>44461</v>
      </c>
      <c r="K12057" s="11">
        <v>2711.21</v>
      </c>
      <c r="L12057" s="7">
        <v>44434</v>
      </c>
      <c r="M12057">
        <v>-27</v>
      </c>
      <c r="N12057" s="11">
        <f t="shared" si="322"/>
        <v>-73202.67</v>
      </c>
    </row>
    <row r="12058" spans="1:14" x14ac:dyDescent="0.25">
      <c r="A12058" t="s">
        <v>14</v>
      </c>
      <c r="B12058" t="s">
        <v>15</v>
      </c>
      <c r="C12058" t="s">
        <v>76</v>
      </c>
      <c r="D12058">
        <v>6068041000</v>
      </c>
      <c r="E12058" s="7">
        <v>44401</v>
      </c>
      <c r="F12058" s="7">
        <v>44401</v>
      </c>
      <c r="G12058">
        <v>5494869417</v>
      </c>
      <c r="H12058">
        <v>22114467</v>
      </c>
      <c r="I12058">
        <v>326.95999999999998</v>
      </c>
      <c r="J12058" s="7">
        <v>44461</v>
      </c>
      <c r="K12058" s="11">
        <v>268</v>
      </c>
      <c r="L12058" s="7">
        <v>44434</v>
      </c>
      <c r="M12058">
        <v>-27</v>
      </c>
      <c r="N12058" s="11">
        <f t="shared" si="322"/>
        <v>-7236</v>
      </c>
    </row>
    <row r="12059" spans="1:14" x14ac:dyDescent="0.25">
      <c r="A12059" t="s">
        <v>14</v>
      </c>
      <c r="B12059" t="s">
        <v>15</v>
      </c>
      <c r="C12059" t="s">
        <v>49</v>
      </c>
      <c r="D12059">
        <v>3748120155</v>
      </c>
      <c r="E12059" s="7">
        <v>44401</v>
      </c>
      <c r="F12059" s="7">
        <v>44401</v>
      </c>
      <c r="G12059">
        <v>5495283434</v>
      </c>
      <c r="H12059">
        <v>32109681</v>
      </c>
      <c r="I12059">
        <v>13312</v>
      </c>
      <c r="J12059" s="7">
        <v>44461</v>
      </c>
      <c r="K12059" s="11">
        <v>12800</v>
      </c>
      <c r="L12059" s="7">
        <v>44435</v>
      </c>
      <c r="M12059">
        <v>-26</v>
      </c>
      <c r="N12059" s="11">
        <f t="shared" si="322"/>
        <v>-332800</v>
      </c>
    </row>
    <row r="12060" spans="1:14" x14ac:dyDescent="0.25">
      <c r="A12060" t="s">
        <v>14</v>
      </c>
      <c r="B12060" t="s">
        <v>15</v>
      </c>
      <c r="C12060" t="s">
        <v>26</v>
      </c>
      <c r="D12060">
        <v>2790240101</v>
      </c>
      <c r="E12060" s="7">
        <v>44402</v>
      </c>
      <c r="F12060" s="7">
        <v>44402</v>
      </c>
      <c r="G12060">
        <v>5499523765</v>
      </c>
      <c r="H12060">
        <v>17024</v>
      </c>
      <c r="I12060">
        <v>1343.95</v>
      </c>
      <c r="J12060" s="7">
        <v>44462</v>
      </c>
      <c r="K12060" s="11">
        <v>1101.5999999999999</v>
      </c>
      <c r="L12060" s="7">
        <v>44435</v>
      </c>
      <c r="M12060">
        <v>-27</v>
      </c>
      <c r="N12060" s="11">
        <f t="shared" si="322"/>
        <v>-29743.199999999997</v>
      </c>
    </row>
    <row r="12061" spans="1:14" x14ac:dyDescent="0.25">
      <c r="A12061" t="s">
        <v>14</v>
      </c>
      <c r="B12061" t="s">
        <v>15</v>
      </c>
      <c r="C12061" t="s">
        <v>26</v>
      </c>
      <c r="D12061">
        <v>2790240101</v>
      </c>
      <c r="E12061" s="7">
        <v>44402</v>
      </c>
      <c r="F12061" s="7">
        <v>44402</v>
      </c>
      <c r="G12061">
        <v>5499523785</v>
      </c>
      <c r="H12061">
        <v>17025</v>
      </c>
      <c r="I12061">
        <v>300.12</v>
      </c>
      <c r="J12061" s="7">
        <v>44462</v>
      </c>
      <c r="K12061" s="11">
        <v>246</v>
      </c>
      <c r="L12061" s="7">
        <v>44435</v>
      </c>
      <c r="M12061">
        <v>-27</v>
      </c>
      <c r="N12061" s="11">
        <f t="shared" si="322"/>
        <v>-6642</v>
      </c>
    </row>
    <row r="12062" spans="1:14" x14ac:dyDescent="0.25">
      <c r="A12062" t="s">
        <v>14</v>
      </c>
      <c r="B12062" t="s">
        <v>15</v>
      </c>
      <c r="C12062" t="s">
        <v>26</v>
      </c>
      <c r="D12062">
        <v>2790240101</v>
      </c>
      <c r="E12062" s="7">
        <v>44402</v>
      </c>
      <c r="F12062" s="7">
        <v>44402</v>
      </c>
      <c r="G12062">
        <v>5499523809</v>
      </c>
      <c r="H12062">
        <v>17026</v>
      </c>
      <c r="I12062">
        <v>4979.43</v>
      </c>
      <c r="J12062" s="7">
        <v>44462</v>
      </c>
      <c r="K12062" s="11">
        <v>4081.5</v>
      </c>
      <c r="L12062" s="7">
        <v>44435</v>
      </c>
      <c r="M12062">
        <v>-27</v>
      </c>
      <c r="N12062" s="11">
        <f t="shared" si="322"/>
        <v>-110200.5</v>
      </c>
    </row>
    <row r="12063" spans="1:14" x14ac:dyDescent="0.25">
      <c r="A12063" t="s">
        <v>14</v>
      </c>
      <c r="B12063" t="s">
        <v>15</v>
      </c>
      <c r="C12063" t="s">
        <v>26</v>
      </c>
      <c r="D12063">
        <v>2790240101</v>
      </c>
      <c r="E12063" s="7">
        <v>44402</v>
      </c>
      <c r="F12063" s="7">
        <v>44402</v>
      </c>
      <c r="G12063">
        <v>5499523823</v>
      </c>
      <c r="H12063">
        <v>17027</v>
      </c>
      <c r="I12063">
        <v>55.63</v>
      </c>
      <c r="J12063" s="7">
        <v>44462</v>
      </c>
      <c r="K12063" s="11">
        <v>45.6</v>
      </c>
      <c r="L12063" s="7">
        <v>44435</v>
      </c>
      <c r="M12063">
        <v>-27</v>
      </c>
      <c r="N12063" s="11">
        <f t="shared" si="322"/>
        <v>-1231.2</v>
      </c>
    </row>
    <row r="12064" spans="1:14" x14ac:dyDescent="0.25">
      <c r="A12064" t="s">
        <v>14</v>
      </c>
      <c r="B12064" t="s">
        <v>15</v>
      </c>
      <c r="C12064" t="s">
        <v>26</v>
      </c>
      <c r="D12064">
        <v>2790240101</v>
      </c>
      <c r="E12064" s="7">
        <v>44402</v>
      </c>
      <c r="F12064" s="7">
        <v>44402</v>
      </c>
      <c r="G12064">
        <v>5499523841</v>
      </c>
      <c r="H12064">
        <v>17028</v>
      </c>
      <c r="I12064">
        <v>1343.95</v>
      </c>
      <c r="J12064" s="7">
        <v>44462</v>
      </c>
      <c r="K12064" s="11">
        <v>1101.5999999999999</v>
      </c>
      <c r="L12064" s="7">
        <v>44435</v>
      </c>
      <c r="M12064">
        <v>-27</v>
      </c>
      <c r="N12064" s="11">
        <f t="shared" si="322"/>
        <v>-29743.199999999997</v>
      </c>
    </row>
    <row r="12065" spans="1:14" x14ac:dyDescent="0.25">
      <c r="A12065" t="s">
        <v>14</v>
      </c>
      <c r="B12065" t="s">
        <v>15</v>
      </c>
      <c r="C12065" t="s">
        <v>17</v>
      </c>
      <c r="D12065">
        <v>4720630633</v>
      </c>
      <c r="E12065" s="7">
        <v>44403</v>
      </c>
      <c r="F12065" s="7">
        <v>44403</v>
      </c>
      <c r="G12065">
        <v>5500282807</v>
      </c>
      <c r="H12065" t="s">
        <v>1260</v>
      </c>
      <c r="I12065">
        <v>162.05000000000001</v>
      </c>
      <c r="J12065" s="7">
        <v>44463</v>
      </c>
      <c r="K12065" s="11">
        <v>132.83000000000001</v>
      </c>
      <c r="L12065" s="7">
        <v>44435</v>
      </c>
      <c r="M12065">
        <v>-28</v>
      </c>
      <c r="N12065" s="11">
        <f t="shared" si="322"/>
        <v>-3719.2400000000002</v>
      </c>
    </row>
    <row r="12066" spans="1:14" x14ac:dyDescent="0.25">
      <c r="A12066" t="s">
        <v>14</v>
      </c>
      <c r="B12066" t="s">
        <v>15</v>
      </c>
      <c r="C12066" t="s">
        <v>319</v>
      </c>
      <c r="D12066">
        <v>795170158</v>
      </c>
      <c r="E12066" s="7">
        <v>44403</v>
      </c>
      <c r="F12066" s="7">
        <v>44403</v>
      </c>
      <c r="G12066">
        <v>5500381491</v>
      </c>
      <c r="H12066">
        <v>2100075538</v>
      </c>
      <c r="I12066">
        <v>1492.7</v>
      </c>
      <c r="J12066" s="7">
        <v>44463</v>
      </c>
      <c r="K12066" s="11">
        <v>1357</v>
      </c>
      <c r="L12066" s="7">
        <v>44434</v>
      </c>
      <c r="M12066">
        <v>-29</v>
      </c>
      <c r="N12066" s="11">
        <f t="shared" si="322"/>
        <v>-39353</v>
      </c>
    </row>
    <row r="12067" spans="1:14" x14ac:dyDescent="0.25">
      <c r="A12067" t="s">
        <v>14</v>
      </c>
      <c r="B12067" t="s">
        <v>15</v>
      </c>
      <c r="C12067" t="s">
        <v>93</v>
      </c>
      <c r="D12067">
        <v>8862820969</v>
      </c>
      <c r="E12067" s="7">
        <v>44403</v>
      </c>
      <c r="F12067" s="7">
        <v>44403</v>
      </c>
      <c r="G12067">
        <v>5500420252</v>
      </c>
      <c r="H12067">
        <v>2021108445</v>
      </c>
      <c r="I12067">
        <v>1445.5</v>
      </c>
      <c r="J12067" s="7">
        <v>44463</v>
      </c>
      <c r="K12067" s="11">
        <v>1389.9</v>
      </c>
      <c r="L12067" s="7">
        <v>44435</v>
      </c>
      <c r="M12067">
        <v>-28</v>
      </c>
      <c r="N12067" s="11">
        <f t="shared" si="322"/>
        <v>-38917.200000000004</v>
      </c>
    </row>
    <row r="12068" spans="1:14" x14ac:dyDescent="0.25">
      <c r="A12068" t="s">
        <v>14</v>
      </c>
      <c r="B12068" t="s">
        <v>15</v>
      </c>
      <c r="C12068" t="s">
        <v>74</v>
      </c>
      <c r="D12068">
        <v>136740404</v>
      </c>
      <c r="E12068" s="7">
        <v>44403</v>
      </c>
      <c r="F12068" s="7">
        <v>44403</v>
      </c>
      <c r="G12068">
        <v>5500537381</v>
      </c>
      <c r="H12068">
        <v>21507440</v>
      </c>
      <c r="I12068">
        <v>4182.16</v>
      </c>
      <c r="J12068" s="7">
        <v>44463</v>
      </c>
      <c r="K12068" s="11">
        <v>3428</v>
      </c>
      <c r="L12068" s="7">
        <v>44454</v>
      </c>
      <c r="M12068">
        <v>-9</v>
      </c>
      <c r="N12068" s="11">
        <f t="shared" si="322"/>
        <v>-30852</v>
      </c>
    </row>
    <row r="12069" spans="1:14" x14ac:dyDescent="0.25">
      <c r="A12069" t="s">
        <v>14</v>
      </c>
      <c r="B12069" t="s">
        <v>15</v>
      </c>
      <c r="C12069" t="s">
        <v>1261</v>
      </c>
      <c r="D12069">
        <v>8014430725</v>
      </c>
      <c r="E12069" s="7">
        <v>44403</v>
      </c>
      <c r="F12069" s="7">
        <v>44403</v>
      </c>
      <c r="G12069">
        <v>5501178436</v>
      </c>
      <c r="H12069">
        <v>122</v>
      </c>
      <c r="I12069">
        <v>545.48</v>
      </c>
      <c r="J12069" s="7">
        <v>44463</v>
      </c>
      <c r="K12069" s="11">
        <v>450</v>
      </c>
      <c r="L12069" s="7">
        <v>44459</v>
      </c>
      <c r="M12069">
        <v>-4</v>
      </c>
      <c r="N12069" s="11">
        <f t="shared" si="322"/>
        <v>-1800</v>
      </c>
    </row>
    <row r="12070" spans="1:14" x14ac:dyDescent="0.25">
      <c r="A12070" t="s">
        <v>14</v>
      </c>
      <c r="B12070" t="s">
        <v>15</v>
      </c>
      <c r="C12070" t="s">
        <v>62</v>
      </c>
      <c r="D12070">
        <v>7438910635</v>
      </c>
      <c r="E12070" s="7">
        <v>44403</v>
      </c>
      <c r="F12070" s="7">
        <v>44403</v>
      </c>
      <c r="G12070">
        <v>5501239770</v>
      </c>
      <c r="H12070" t="s">
        <v>1262</v>
      </c>
      <c r="I12070">
        <v>548.1</v>
      </c>
      <c r="J12070" s="7">
        <v>44463</v>
      </c>
      <c r="K12070" s="11">
        <v>522</v>
      </c>
      <c r="L12070" s="7">
        <v>44441</v>
      </c>
      <c r="M12070">
        <v>-22</v>
      </c>
      <c r="N12070" s="11">
        <f t="shared" si="322"/>
        <v>-11484</v>
      </c>
    </row>
    <row r="12071" spans="1:14" x14ac:dyDescent="0.25">
      <c r="A12071" t="s">
        <v>14</v>
      </c>
      <c r="B12071" t="s">
        <v>15</v>
      </c>
      <c r="C12071" t="s">
        <v>146</v>
      </c>
      <c r="D12071">
        <v>6912570964</v>
      </c>
      <c r="E12071" s="7">
        <v>44403</v>
      </c>
      <c r="F12071" s="7">
        <v>44403</v>
      </c>
      <c r="G12071">
        <v>5501485890</v>
      </c>
      <c r="H12071">
        <v>97257788</v>
      </c>
      <c r="I12071">
        <v>915</v>
      </c>
      <c r="J12071" s="7">
        <v>44463</v>
      </c>
      <c r="K12071" s="11">
        <v>750</v>
      </c>
      <c r="L12071" s="7">
        <v>44435</v>
      </c>
      <c r="M12071">
        <v>-28</v>
      </c>
      <c r="N12071" s="11">
        <f t="shared" si="322"/>
        <v>-21000</v>
      </c>
    </row>
    <row r="12072" spans="1:14" x14ac:dyDescent="0.25">
      <c r="A12072" t="s">
        <v>14</v>
      </c>
      <c r="B12072" t="s">
        <v>15</v>
      </c>
      <c r="C12072" t="s">
        <v>146</v>
      </c>
      <c r="D12072">
        <v>6912570964</v>
      </c>
      <c r="E12072" s="7">
        <v>44403</v>
      </c>
      <c r="F12072" s="7">
        <v>44403</v>
      </c>
      <c r="G12072">
        <v>5501485962</v>
      </c>
      <c r="H12072">
        <v>97257787</v>
      </c>
      <c r="I12072">
        <v>915</v>
      </c>
      <c r="J12072" s="7">
        <v>44463</v>
      </c>
      <c r="K12072" s="11">
        <v>750</v>
      </c>
      <c r="L12072" s="7">
        <v>44435</v>
      </c>
      <c r="M12072">
        <v>-28</v>
      </c>
      <c r="N12072" s="11">
        <f t="shared" si="322"/>
        <v>-21000</v>
      </c>
    </row>
    <row r="12073" spans="1:14" x14ac:dyDescent="0.25">
      <c r="A12073" t="s">
        <v>14</v>
      </c>
      <c r="B12073" t="s">
        <v>15</v>
      </c>
      <c r="C12073" t="s">
        <v>169</v>
      </c>
      <c r="D12073">
        <v>3493440162</v>
      </c>
      <c r="E12073" s="7">
        <v>44403</v>
      </c>
      <c r="F12073" s="7">
        <v>44403</v>
      </c>
      <c r="G12073">
        <v>5501725603</v>
      </c>
      <c r="H12073" t="s">
        <v>1263</v>
      </c>
      <c r="I12073">
        <v>2239.31</v>
      </c>
      <c r="J12073" s="7">
        <v>44463</v>
      </c>
      <c r="K12073" s="11">
        <v>1835.5</v>
      </c>
      <c r="L12073" s="7">
        <v>44434</v>
      </c>
      <c r="M12073">
        <v>-29</v>
      </c>
      <c r="N12073" s="11">
        <f t="shared" si="322"/>
        <v>-53229.5</v>
      </c>
    </row>
    <row r="12074" spans="1:14" x14ac:dyDescent="0.25">
      <c r="A12074" t="s">
        <v>14</v>
      </c>
      <c r="B12074" t="s">
        <v>15</v>
      </c>
      <c r="C12074" t="s">
        <v>252</v>
      </c>
      <c r="D12074">
        <v>2274950654</v>
      </c>
      <c r="E12074" s="7">
        <v>44403</v>
      </c>
      <c r="F12074" s="7">
        <v>44403</v>
      </c>
      <c r="G12074">
        <v>5501980110</v>
      </c>
      <c r="H12074" t="s">
        <v>1264</v>
      </c>
      <c r="I12074">
        <v>1738.5</v>
      </c>
      <c r="J12074" s="7">
        <v>44463</v>
      </c>
      <c r="K12074" s="11">
        <v>1425</v>
      </c>
      <c r="L12074" s="7">
        <v>44433</v>
      </c>
      <c r="M12074">
        <v>-30</v>
      </c>
      <c r="N12074" s="11">
        <f t="shared" si="322"/>
        <v>-42750</v>
      </c>
    </row>
    <row r="12075" spans="1:14" x14ac:dyDescent="0.25">
      <c r="A12075" t="s">
        <v>14</v>
      </c>
      <c r="B12075" t="s">
        <v>15</v>
      </c>
      <c r="C12075" t="s">
        <v>30</v>
      </c>
      <c r="D12075">
        <v>5239350969</v>
      </c>
      <c r="E12075" s="7">
        <v>44403</v>
      </c>
      <c r="F12075" s="7">
        <v>44403</v>
      </c>
      <c r="G12075">
        <v>5502380568</v>
      </c>
      <c r="H12075">
        <v>20344419</v>
      </c>
      <c r="I12075">
        <v>13550.74</v>
      </c>
      <c r="J12075" s="7">
        <v>44463</v>
      </c>
      <c r="K12075" s="11">
        <v>11107.16</v>
      </c>
      <c r="L12075" s="7">
        <v>44474</v>
      </c>
      <c r="M12075">
        <v>11</v>
      </c>
      <c r="N12075" s="11">
        <f t="shared" si="322"/>
        <v>122178.76</v>
      </c>
    </row>
    <row r="12076" spans="1:14" x14ac:dyDescent="0.25">
      <c r="A12076" t="s">
        <v>14</v>
      </c>
      <c r="B12076" t="s">
        <v>15</v>
      </c>
      <c r="C12076" t="s">
        <v>1139</v>
      </c>
      <c r="D12076">
        <v>2221101203</v>
      </c>
      <c r="E12076" s="7">
        <v>44403</v>
      </c>
      <c r="F12076" s="7">
        <v>44403</v>
      </c>
      <c r="G12076">
        <v>5502437757</v>
      </c>
      <c r="H12076" s="8">
        <v>412107000000</v>
      </c>
      <c r="I12076">
        <v>126704.54</v>
      </c>
      <c r="J12076" s="7">
        <v>44463</v>
      </c>
      <c r="K12076" s="11">
        <v>103856.18</v>
      </c>
      <c r="L12076" s="7">
        <v>44448</v>
      </c>
      <c r="M12076">
        <v>-15</v>
      </c>
      <c r="N12076" s="11">
        <f t="shared" si="322"/>
        <v>-1557842.7</v>
      </c>
    </row>
    <row r="12077" spans="1:14" x14ac:dyDescent="0.25">
      <c r="A12077" t="s">
        <v>14</v>
      </c>
      <c r="B12077" t="s">
        <v>15</v>
      </c>
      <c r="C12077" t="s">
        <v>95</v>
      </c>
      <c r="D12077">
        <v>12572900152</v>
      </c>
      <c r="E12077" s="7">
        <v>44403</v>
      </c>
      <c r="F12077" s="7">
        <v>44403</v>
      </c>
      <c r="G12077">
        <v>5502453838</v>
      </c>
      <c r="H12077">
        <v>25750220</v>
      </c>
      <c r="I12077">
        <v>514.79999999999995</v>
      </c>
      <c r="J12077" s="7">
        <v>44463</v>
      </c>
      <c r="K12077" s="11">
        <v>495</v>
      </c>
      <c r="L12077" s="7">
        <v>44434</v>
      </c>
      <c r="M12077">
        <v>-29</v>
      </c>
      <c r="N12077" s="11">
        <f t="shared" si="322"/>
        <v>-14355</v>
      </c>
    </row>
    <row r="12078" spans="1:14" x14ac:dyDescent="0.25">
      <c r="A12078" t="s">
        <v>14</v>
      </c>
      <c r="B12078" t="s">
        <v>15</v>
      </c>
      <c r="C12078" t="s">
        <v>95</v>
      </c>
      <c r="D12078">
        <v>12572900152</v>
      </c>
      <c r="E12078" s="7">
        <v>44403</v>
      </c>
      <c r="F12078" s="7">
        <v>44403</v>
      </c>
      <c r="G12078">
        <v>5502575927</v>
      </c>
      <c r="H12078">
        <v>25750491</v>
      </c>
      <c r="I12078">
        <v>458.64</v>
      </c>
      <c r="J12078" s="7">
        <v>44463</v>
      </c>
      <c r="K12078" s="11">
        <v>441</v>
      </c>
      <c r="L12078" s="7">
        <v>44434</v>
      </c>
      <c r="M12078">
        <v>-29</v>
      </c>
      <c r="N12078" s="11">
        <f t="shared" si="322"/>
        <v>-12789</v>
      </c>
    </row>
    <row r="12079" spans="1:14" x14ac:dyDescent="0.25">
      <c r="A12079" t="s">
        <v>14</v>
      </c>
      <c r="B12079" t="s">
        <v>15</v>
      </c>
      <c r="C12079" t="s">
        <v>95</v>
      </c>
      <c r="D12079">
        <v>12572900152</v>
      </c>
      <c r="E12079" s="7">
        <v>44403</v>
      </c>
      <c r="F12079" s="7">
        <v>44403</v>
      </c>
      <c r="G12079">
        <v>5502576008</v>
      </c>
      <c r="H12079">
        <v>25750499</v>
      </c>
      <c r="I12079">
        <v>501.8</v>
      </c>
      <c r="J12079" s="7">
        <v>44463</v>
      </c>
      <c r="K12079" s="11">
        <v>482.5</v>
      </c>
      <c r="L12079" s="7">
        <v>44434</v>
      </c>
      <c r="M12079">
        <v>-29</v>
      </c>
      <c r="N12079" s="11">
        <f t="shared" si="322"/>
        <v>-13992.5</v>
      </c>
    </row>
    <row r="12080" spans="1:14" x14ac:dyDescent="0.25">
      <c r="A12080" t="s">
        <v>14</v>
      </c>
      <c r="B12080" t="s">
        <v>15</v>
      </c>
      <c r="C12080" t="s">
        <v>95</v>
      </c>
      <c r="D12080">
        <v>12572900152</v>
      </c>
      <c r="E12080" s="7">
        <v>44403</v>
      </c>
      <c r="F12080" s="7">
        <v>44403</v>
      </c>
      <c r="G12080">
        <v>5502692934</v>
      </c>
      <c r="H12080">
        <v>25751090</v>
      </c>
      <c r="I12080">
        <v>715.21</v>
      </c>
      <c r="J12080" s="7">
        <v>44463</v>
      </c>
      <c r="K12080" s="11">
        <v>687.7</v>
      </c>
      <c r="L12080" s="7">
        <v>44434</v>
      </c>
      <c r="M12080">
        <v>-29</v>
      </c>
      <c r="N12080" s="11">
        <f t="shared" si="322"/>
        <v>-19943.300000000003</v>
      </c>
    </row>
    <row r="12081" spans="1:14" x14ac:dyDescent="0.25">
      <c r="A12081" t="s">
        <v>14</v>
      </c>
      <c r="B12081" t="s">
        <v>15</v>
      </c>
      <c r="C12081" t="s">
        <v>95</v>
      </c>
      <c r="D12081">
        <v>12572900152</v>
      </c>
      <c r="E12081" s="7">
        <v>44403</v>
      </c>
      <c r="F12081" s="7">
        <v>44403</v>
      </c>
      <c r="G12081">
        <v>5502693283</v>
      </c>
      <c r="H12081">
        <v>25751089</v>
      </c>
      <c r="I12081">
        <v>415.48</v>
      </c>
      <c r="J12081" s="7">
        <v>44463</v>
      </c>
      <c r="K12081" s="11">
        <v>399.5</v>
      </c>
      <c r="L12081" s="7">
        <v>44434</v>
      </c>
      <c r="M12081">
        <v>-29</v>
      </c>
      <c r="N12081" s="11">
        <f t="shared" si="322"/>
        <v>-11585.5</v>
      </c>
    </row>
    <row r="12082" spans="1:14" x14ac:dyDescent="0.25">
      <c r="A12082" t="s">
        <v>14</v>
      </c>
      <c r="B12082" t="s">
        <v>15</v>
      </c>
      <c r="C12082" t="s">
        <v>95</v>
      </c>
      <c r="D12082">
        <v>12572900152</v>
      </c>
      <c r="E12082" s="7">
        <v>44403</v>
      </c>
      <c r="F12082" s="7">
        <v>44403</v>
      </c>
      <c r="G12082">
        <v>5502693527</v>
      </c>
      <c r="H12082">
        <v>25751093</v>
      </c>
      <c r="I12082">
        <v>43.16</v>
      </c>
      <c r="J12082" s="7">
        <v>44463</v>
      </c>
      <c r="K12082" s="11">
        <v>41.5</v>
      </c>
      <c r="L12082" s="7">
        <v>44434</v>
      </c>
      <c r="M12082">
        <v>-29</v>
      </c>
      <c r="N12082" s="11">
        <f t="shared" si="322"/>
        <v>-1203.5</v>
      </c>
    </row>
    <row r="12083" spans="1:14" x14ac:dyDescent="0.25">
      <c r="A12083" t="s">
        <v>14</v>
      </c>
      <c r="B12083" t="s">
        <v>15</v>
      </c>
      <c r="C12083" t="s">
        <v>95</v>
      </c>
      <c r="D12083">
        <v>12572900152</v>
      </c>
      <c r="E12083" s="7">
        <v>44403</v>
      </c>
      <c r="F12083" s="7">
        <v>44403</v>
      </c>
      <c r="G12083">
        <v>5502831741</v>
      </c>
      <c r="H12083">
        <v>25751672</v>
      </c>
      <c r="I12083">
        <v>1029.5999999999999</v>
      </c>
      <c r="J12083" s="7">
        <v>44463</v>
      </c>
      <c r="K12083" s="11">
        <v>990</v>
      </c>
      <c r="L12083" s="7">
        <v>44434</v>
      </c>
      <c r="M12083">
        <v>-29</v>
      </c>
      <c r="N12083" s="11">
        <f t="shared" si="322"/>
        <v>-28710</v>
      </c>
    </row>
    <row r="12084" spans="1:14" x14ac:dyDescent="0.25">
      <c r="A12084" t="s">
        <v>14</v>
      </c>
      <c r="B12084" t="s">
        <v>15</v>
      </c>
      <c r="C12084" t="s">
        <v>4126</v>
      </c>
      <c r="D12084">
        <v>537660649</v>
      </c>
      <c r="E12084" s="7">
        <v>44403</v>
      </c>
      <c r="F12084" s="7">
        <v>44403</v>
      </c>
      <c r="G12084">
        <v>5502845624</v>
      </c>
      <c r="H12084" t="s">
        <v>1496</v>
      </c>
      <c r="I12084">
        <v>610</v>
      </c>
      <c r="J12084" s="7">
        <v>44463</v>
      </c>
      <c r="K12084" s="11">
        <v>500</v>
      </c>
      <c r="L12084" s="7">
        <v>44524</v>
      </c>
      <c r="M12084">
        <v>61</v>
      </c>
      <c r="N12084" s="11">
        <f t="shared" si="322"/>
        <v>30500</v>
      </c>
    </row>
    <row r="12085" spans="1:14" x14ac:dyDescent="0.25">
      <c r="A12085" t="s">
        <v>14</v>
      </c>
      <c r="B12085" t="s">
        <v>15</v>
      </c>
      <c r="C12085" t="s">
        <v>20</v>
      </c>
      <c r="D12085">
        <v>8082461008</v>
      </c>
      <c r="E12085" s="7">
        <v>44403</v>
      </c>
      <c r="F12085" s="7">
        <v>44403</v>
      </c>
      <c r="G12085">
        <v>5502847942</v>
      </c>
      <c r="H12085">
        <v>21136499</v>
      </c>
      <c r="I12085">
        <v>1199.8900000000001</v>
      </c>
      <c r="J12085" s="7">
        <v>44463</v>
      </c>
      <c r="K12085" s="11">
        <v>983.52</v>
      </c>
      <c r="L12085" s="7">
        <v>44434</v>
      </c>
      <c r="M12085">
        <v>-29</v>
      </c>
      <c r="N12085" s="11">
        <f t="shared" si="322"/>
        <v>-28522.079999999998</v>
      </c>
    </row>
    <row r="12086" spans="1:14" x14ac:dyDescent="0.25">
      <c r="A12086" t="s">
        <v>14</v>
      </c>
      <c r="B12086" t="s">
        <v>15</v>
      </c>
      <c r="C12086" t="s">
        <v>95</v>
      </c>
      <c r="D12086">
        <v>12572900152</v>
      </c>
      <c r="E12086" s="7">
        <v>44403</v>
      </c>
      <c r="F12086" s="7">
        <v>44403</v>
      </c>
      <c r="G12086">
        <v>5502904996</v>
      </c>
      <c r="H12086">
        <v>25751745</v>
      </c>
      <c r="I12086">
        <v>415.48</v>
      </c>
      <c r="J12086" s="7">
        <v>44463</v>
      </c>
      <c r="K12086" s="11">
        <v>399.5</v>
      </c>
      <c r="L12086" s="7">
        <v>44434</v>
      </c>
      <c r="M12086">
        <v>-29</v>
      </c>
      <c r="N12086" s="11">
        <f t="shared" si="322"/>
        <v>-11585.5</v>
      </c>
    </row>
    <row r="12087" spans="1:14" x14ac:dyDescent="0.25">
      <c r="A12087" t="s">
        <v>14</v>
      </c>
      <c r="B12087" t="s">
        <v>15</v>
      </c>
      <c r="C12087" t="s">
        <v>208</v>
      </c>
      <c r="D12087">
        <v>3692250966</v>
      </c>
      <c r="E12087" s="7">
        <v>44403</v>
      </c>
      <c r="F12087" s="7">
        <v>44403</v>
      </c>
      <c r="G12087">
        <v>5503165190</v>
      </c>
      <c r="H12087" t="s">
        <v>1265</v>
      </c>
      <c r="I12087">
        <v>1098</v>
      </c>
      <c r="J12087" s="7">
        <v>44463</v>
      </c>
      <c r="K12087" s="11">
        <v>900</v>
      </c>
      <c r="L12087" s="7">
        <v>44441</v>
      </c>
      <c r="M12087">
        <v>-22</v>
      </c>
      <c r="N12087" s="11">
        <f t="shared" si="322"/>
        <v>-19800</v>
      </c>
    </row>
    <row r="12088" spans="1:14" x14ac:dyDescent="0.25">
      <c r="A12088" t="s">
        <v>14</v>
      </c>
      <c r="B12088" t="s">
        <v>15</v>
      </c>
      <c r="C12088" t="s">
        <v>279</v>
      </c>
      <c r="D12088">
        <v>1740391204</v>
      </c>
      <c r="E12088" s="7">
        <v>44403</v>
      </c>
      <c r="F12088" s="7">
        <v>44403</v>
      </c>
      <c r="G12088">
        <v>5503254284</v>
      </c>
      <c r="H12088">
        <v>2359</v>
      </c>
      <c r="I12088">
        <v>292.8</v>
      </c>
      <c r="J12088" s="7">
        <v>44463</v>
      </c>
      <c r="K12088" s="11">
        <v>240</v>
      </c>
      <c r="L12088" s="7">
        <v>44435</v>
      </c>
      <c r="M12088">
        <v>-28</v>
      </c>
      <c r="N12088" s="11">
        <f t="shared" si="322"/>
        <v>-6720</v>
      </c>
    </row>
    <row r="12089" spans="1:14" x14ac:dyDescent="0.25">
      <c r="A12089" t="s">
        <v>14</v>
      </c>
      <c r="B12089" t="s">
        <v>15</v>
      </c>
      <c r="C12089" t="s">
        <v>54</v>
      </c>
      <c r="D12089">
        <v>1409770631</v>
      </c>
      <c r="E12089" s="7">
        <v>44403</v>
      </c>
      <c r="F12089" s="7">
        <v>44403</v>
      </c>
      <c r="G12089">
        <v>5503310223</v>
      </c>
      <c r="H12089" t="s">
        <v>1266</v>
      </c>
      <c r="I12089">
        <v>941.21</v>
      </c>
      <c r="J12089" s="7">
        <v>44463</v>
      </c>
      <c r="K12089" s="11">
        <v>771.48</v>
      </c>
      <c r="L12089" s="7">
        <v>44434</v>
      </c>
      <c r="M12089">
        <v>-29</v>
      </c>
      <c r="N12089" s="11">
        <f t="shared" si="322"/>
        <v>-22372.920000000002</v>
      </c>
    </row>
    <row r="12090" spans="1:14" x14ac:dyDescent="0.25">
      <c r="A12090" t="s">
        <v>14</v>
      </c>
      <c r="B12090" t="s">
        <v>15</v>
      </c>
      <c r="C12090" t="s">
        <v>123</v>
      </c>
      <c r="D12090">
        <v>2173550282</v>
      </c>
      <c r="E12090" s="7">
        <v>44403</v>
      </c>
      <c r="F12090" s="7">
        <v>44403</v>
      </c>
      <c r="G12090">
        <v>5504173359</v>
      </c>
      <c r="H12090" t="s">
        <v>1267</v>
      </c>
      <c r="I12090">
        <v>766.16</v>
      </c>
      <c r="J12090" s="7">
        <v>44463</v>
      </c>
      <c r="K12090" s="11">
        <v>628</v>
      </c>
      <c r="L12090" s="7">
        <v>44460</v>
      </c>
      <c r="M12090">
        <v>-3</v>
      </c>
      <c r="N12090" s="11">
        <f t="shared" si="322"/>
        <v>-1884</v>
      </c>
    </row>
    <row r="12091" spans="1:14" x14ac:dyDescent="0.25">
      <c r="A12091" t="s">
        <v>14</v>
      </c>
      <c r="B12091" t="s">
        <v>15</v>
      </c>
      <c r="C12091" t="s">
        <v>123</v>
      </c>
      <c r="D12091">
        <v>2173550282</v>
      </c>
      <c r="E12091" s="7">
        <v>44403</v>
      </c>
      <c r="F12091" s="7">
        <v>44403</v>
      </c>
      <c r="G12091">
        <v>5504173388</v>
      </c>
      <c r="H12091" t="s">
        <v>1268</v>
      </c>
      <c r="I12091">
        <v>574.62</v>
      </c>
      <c r="J12091" s="7">
        <v>44463</v>
      </c>
      <c r="K12091" s="11">
        <v>471</v>
      </c>
      <c r="L12091" s="7">
        <v>44460</v>
      </c>
      <c r="M12091">
        <v>-3</v>
      </c>
      <c r="N12091" s="11">
        <f t="shared" si="322"/>
        <v>-1413</v>
      </c>
    </row>
    <row r="12092" spans="1:14" x14ac:dyDescent="0.25">
      <c r="A12092" t="s">
        <v>14</v>
      </c>
      <c r="B12092" t="s">
        <v>15</v>
      </c>
      <c r="C12092" t="s">
        <v>123</v>
      </c>
      <c r="D12092">
        <v>2173550282</v>
      </c>
      <c r="E12092" s="7">
        <v>44403</v>
      </c>
      <c r="F12092" s="7">
        <v>44403</v>
      </c>
      <c r="G12092">
        <v>5504173395</v>
      </c>
      <c r="H12092" t="s">
        <v>1269</v>
      </c>
      <c r="I12092">
        <v>1393.24</v>
      </c>
      <c r="J12092" s="7">
        <v>44463</v>
      </c>
      <c r="K12092" s="11">
        <v>1142</v>
      </c>
      <c r="L12092" s="7">
        <v>44460</v>
      </c>
      <c r="M12092">
        <v>-3</v>
      </c>
      <c r="N12092" s="11">
        <f t="shared" si="322"/>
        <v>-3426</v>
      </c>
    </row>
    <row r="12093" spans="1:14" x14ac:dyDescent="0.25">
      <c r="A12093" t="s">
        <v>14</v>
      </c>
      <c r="B12093" t="s">
        <v>15</v>
      </c>
      <c r="C12093" t="s">
        <v>123</v>
      </c>
      <c r="D12093">
        <v>2173550282</v>
      </c>
      <c r="E12093" s="7">
        <v>44403</v>
      </c>
      <c r="F12093" s="7">
        <v>44403</v>
      </c>
      <c r="G12093">
        <v>5504173408</v>
      </c>
      <c r="H12093" t="s">
        <v>1270</v>
      </c>
      <c r="I12093">
        <v>1525</v>
      </c>
      <c r="J12093" s="7">
        <v>44463</v>
      </c>
      <c r="K12093" s="11">
        <v>1250</v>
      </c>
      <c r="L12093" s="7">
        <v>44435</v>
      </c>
      <c r="M12093">
        <v>-28</v>
      </c>
      <c r="N12093" s="11">
        <f t="shared" si="322"/>
        <v>-35000</v>
      </c>
    </row>
    <row r="12094" spans="1:14" x14ac:dyDescent="0.25">
      <c r="A12094" t="s">
        <v>14</v>
      </c>
      <c r="B12094" t="s">
        <v>15</v>
      </c>
      <c r="C12094" t="s">
        <v>30</v>
      </c>
      <c r="D12094">
        <v>5239350969</v>
      </c>
      <c r="E12094" s="7">
        <v>44403</v>
      </c>
      <c r="F12094" s="7">
        <v>44403</v>
      </c>
      <c r="G12094">
        <v>5504530088</v>
      </c>
      <c r="H12094">
        <v>20345151</v>
      </c>
      <c r="I12094">
        <v>128.44</v>
      </c>
      <c r="J12094" s="7">
        <v>44463</v>
      </c>
      <c r="K12094" s="11">
        <v>105.28</v>
      </c>
      <c r="L12094" s="7">
        <v>44435</v>
      </c>
      <c r="M12094">
        <v>-28</v>
      </c>
      <c r="N12094" s="11">
        <f t="shared" si="322"/>
        <v>-2947.84</v>
      </c>
    </row>
    <row r="12095" spans="1:14" x14ac:dyDescent="0.25">
      <c r="A12095" t="s">
        <v>14</v>
      </c>
      <c r="B12095" t="s">
        <v>15</v>
      </c>
      <c r="C12095" t="s">
        <v>30</v>
      </c>
      <c r="D12095">
        <v>5239350969</v>
      </c>
      <c r="E12095" s="7">
        <v>44403</v>
      </c>
      <c r="F12095" s="7">
        <v>44403</v>
      </c>
      <c r="G12095">
        <v>5504530097</v>
      </c>
      <c r="H12095">
        <v>20345319</v>
      </c>
      <c r="I12095">
        <v>4509.51</v>
      </c>
      <c r="J12095" s="7">
        <v>44463</v>
      </c>
      <c r="K12095" s="11">
        <v>3696.32</v>
      </c>
      <c r="L12095" s="7">
        <v>44435</v>
      </c>
      <c r="M12095">
        <v>-28</v>
      </c>
      <c r="N12095" s="11">
        <f t="shared" si="322"/>
        <v>-103496.96000000001</v>
      </c>
    </row>
    <row r="12096" spans="1:14" x14ac:dyDescent="0.25">
      <c r="A12096" t="s">
        <v>14</v>
      </c>
      <c r="B12096" t="s">
        <v>15</v>
      </c>
      <c r="C12096" t="s">
        <v>190</v>
      </c>
      <c r="D12096">
        <v>11189050153</v>
      </c>
      <c r="E12096" s="7">
        <v>44403</v>
      </c>
      <c r="F12096" s="7">
        <v>44403</v>
      </c>
      <c r="G12096">
        <v>5504611918</v>
      </c>
      <c r="H12096">
        <v>21501425</v>
      </c>
      <c r="I12096">
        <v>5782.8</v>
      </c>
      <c r="J12096" s="7">
        <v>44463</v>
      </c>
      <c r="K12096" s="11">
        <v>4740</v>
      </c>
      <c r="L12096" s="7">
        <v>44434</v>
      </c>
      <c r="M12096">
        <v>-29</v>
      </c>
      <c r="N12096" s="11">
        <f t="shared" si="322"/>
        <v>-137460</v>
      </c>
    </row>
    <row r="12097" spans="1:14" x14ac:dyDescent="0.25">
      <c r="A12097" t="s">
        <v>14</v>
      </c>
      <c r="B12097" t="s">
        <v>15</v>
      </c>
      <c r="C12097" t="s">
        <v>42</v>
      </c>
      <c r="D12097">
        <v>9412650153</v>
      </c>
      <c r="E12097" s="7">
        <v>44404</v>
      </c>
      <c r="F12097" s="7">
        <v>44404</v>
      </c>
      <c r="G12097">
        <v>5504891770</v>
      </c>
      <c r="H12097" t="s">
        <v>1271</v>
      </c>
      <c r="I12097">
        <v>416.75</v>
      </c>
      <c r="J12097" s="7">
        <v>44464</v>
      </c>
      <c r="K12097" s="11">
        <v>341.6</v>
      </c>
      <c r="L12097" s="7">
        <v>44435</v>
      </c>
      <c r="M12097">
        <v>-29</v>
      </c>
      <c r="N12097" s="11">
        <f t="shared" si="322"/>
        <v>-9906.4000000000015</v>
      </c>
    </row>
    <row r="12098" spans="1:14" x14ac:dyDescent="0.25">
      <c r="A12098" t="s">
        <v>14</v>
      </c>
      <c r="B12098" t="s">
        <v>15</v>
      </c>
      <c r="C12098" t="s">
        <v>39</v>
      </c>
      <c r="D12098">
        <v>11206730159</v>
      </c>
      <c r="E12098" s="7">
        <v>44403</v>
      </c>
      <c r="F12098" s="7">
        <v>44403</v>
      </c>
      <c r="G12098">
        <v>5505033132</v>
      </c>
      <c r="H12098">
        <v>7171975137</v>
      </c>
      <c r="I12098">
        <v>1407.9</v>
      </c>
      <c r="J12098" s="7">
        <v>44463</v>
      </c>
      <c r="K12098" s="11">
        <v>1353.75</v>
      </c>
      <c r="L12098" s="7">
        <v>44441</v>
      </c>
      <c r="M12098">
        <v>-22</v>
      </c>
      <c r="N12098" s="11">
        <f t="shared" si="322"/>
        <v>-29782.5</v>
      </c>
    </row>
    <row r="12099" spans="1:14" x14ac:dyDescent="0.25">
      <c r="A12099" t="s">
        <v>14</v>
      </c>
      <c r="B12099" t="s">
        <v>15</v>
      </c>
      <c r="C12099" t="s">
        <v>92</v>
      </c>
      <c r="D12099">
        <v>5501420961</v>
      </c>
      <c r="E12099" s="7">
        <v>44403</v>
      </c>
      <c r="F12099" s="7">
        <v>44403</v>
      </c>
      <c r="G12099">
        <v>5505296928</v>
      </c>
      <c r="H12099">
        <v>2108111624</v>
      </c>
      <c r="I12099">
        <v>193.05</v>
      </c>
      <c r="J12099" s="7">
        <v>44463</v>
      </c>
      <c r="K12099" s="11">
        <v>175.5</v>
      </c>
      <c r="L12099" s="7">
        <v>44441</v>
      </c>
      <c r="M12099">
        <v>-22</v>
      </c>
      <c r="N12099" s="11">
        <f t="shared" si="322"/>
        <v>-3861</v>
      </c>
    </row>
    <row r="12100" spans="1:14" x14ac:dyDescent="0.25">
      <c r="A12100" t="s">
        <v>14</v>
      </c>
      <c r="B12100" t="s">
        <v>15</v>
      </c>
      <c r="C12100" t="s">
        <v>38</v>
      </c>
      <c r="D12100">
        <v>7123400157</v>
      </c>
      <c r="E12100" s="7">
        <v>44404</v>
      </c>
      <c r="F12100" s="7">
        <v>44404</v>
      </c>
      <c r="G12100">
        <v>5506065214</v>
      </c>
      <c r="H12100">
        <v>21024439</v>
      </c>
      <c r="I12100">
        <v>364</v>
      </c>
      <c r="J12100" s="7">
        <v>44464</v>
      </c>
      <c r="K12100" s="11">
        <v>350</v>
      </c>
      <c r="L12100" s="7">
        <v>44433</v>
      </c>
      <c r="M12100">
        <v>-31</v>
      </c>
      <c r="N12100" s="11">
        <f t="shared" si="322"/>
        <v>-10850</v>
      </c>
    </row>
    <row r="12101" spans="1:14" x14ac:dyDescent="0.25">
      <c r="A12101" t="s">
        <v>14</v>
      </c>
      <c r="B12101" t="s">
        <v>15</v>
      </c>
      <c r="C12101" t="s">
        <v>1010</v>
      </c>
      <c r="D12101">
        <v>832400154</v>
      </c>
      <c r="E12101" s="7">
        <v>44404</v>
      </c>
      <c r="F12101" s="7">
        <v>44404</v>
      </c>
      <c r="G12101">
        <v>5506163111</v>
      </c>
      <c r="H12101">
        <v>17070199</v>
      </c>
      <c r="I12101">
        <v>4950</v>
      </c>
      <c r="J12101" s="7">
        <v>44464</v>
      </c>
      <c r="K12101" s="11">
        <v>4500</v>
      </c>
      <c r="L12101" s="7">
        <v>44434</v>
      </c>
      <c r="M12101">
        <v>-30</v>
      </c>
      <c r="N12101" s="11">
        <f t="shared" ref="N12101:N12164" si="323">K12101*M12101</f>
        <v>-135000</v>
      </c>
    </row>
    <row r="12102" spans="1:14" x14ac:dyDescent="0.25">
      <c r="A12102" t="s">
        <v>14</v>
      </c>
      <c r="B12102" t="s">
        <v>15</v>
      </c>
      <c r="C12102" t="s">
        <v>125</v>
      </c>
      <c r="D12102">
        <v>7931650589</v>
      </c>
      <c r="E12102" s="7">
        <v>44404</v>
      </c>
      <c r="F12102" s="7">
        <v>44404</v>
      </c>
      <c r="G12102">
        <v>5506547049</v>
      </c>
      <c r="H12102" t="s">
        <v>1272</v>
      </c>
      <c r="I12102">
        <v>305</v>
      </c>
      <c r="J12102" s="7">
        <v>44464</v>
      </c>
      <c r="K12102" s="11">
        <v>250</v>
      </c>
      <c r="L12102" s="7">
        <v>44441</v>
      </c>
      <c r="M12102">
        <v>-23</v>
      </c>
      <c r="N12102" s="11">
        <f t="shared" si="323"/>
        <v>-5750</v>
      </c>
    </row>
    <row r="12103" spans="1:14" x14ac:dyDescent="0.25">
      <c r="A12103" t="s">
        <v>14</v>
      </c>
      <c r="B12103" t="s">
        <v>15</v>
      </c>
      <c r="C12103" t="s">
        <v>125</v>
      </c>
      <c r="D12103">
        <v>7931650589</v>
      </c>
      <c r="E12103" s="7">
        <v>44404</v>
      </c>
      <c r="F12103" s="7">
        <v>44404</v>
      </c>
      <c r="G12103">
        <v>5506547079</v>
      </c>
      <c r="H12103" t="s">
        <v>1273</v>
      </c>
      <c r="I12103">
        <v>1778.4</v>
      </c>
      <c r="J12103" s="7">
        <v>44464</v>
      </c>
      <c r="K12103" s="11">
        <v>1710</v>
      </c>
      <c r="L12103" s="7">
        <v>44441</v>
      </c>
      <c r="M12103">
        <v>-23</v>
      </c>
      <c r="N12103" s="11">
        <f t="shared" si="323"/>
        <v>-39330</v>
      </c>
    </row>
    <row r="12104" spans="1:14" x14ac:dyDescent="0.25">
      <c r="A12104" t="s">
        <v>14</v>
      </c>
      <c r="B12104" t="s">
        <v>15</v>
      </c>
      <c r="C12104" t="s">
        <v>1274</v>
      </c>
      <c r="D12104">
        <v>777280157</v>
      </c>
      <c r="E12104" s="7">
        <v>44404</v>
      </c>
      <c r="F12104" s="7">
        <v>44404</v>
      </c>
      <c r="G12104">
        <v>5506722771</v>
      </c>
      <c r="H12104">
        <v>1003070871</v>
      </c>
      <c r="I12104">
        <v>2587.1999999999998</v>
      </c>
      <c r="J12104" s="7">
        <v>44464</v>
      </c>
      <c r="K12104" s="11">
        <v>2352</v>
      </c>
      <c r="L12104" s="7">
        <v>44434</v>
      </c>
      <c r="M12104">
        <v>-30</v>
      </c>
      <c r="N12104" s="11">
        <f t="shared" si="323"/>
        <v>-70560</v>
      </c>
    </row>
    <row r="12105" spans="1:14" x14ac:dyDescent="0.25">
      <c r="A12105" t="s">
        <v>14</v>
      </c>
      <c r="B12105" t="s">
        <v>15</v>
      </c>
      <c r="C12105" t="s">
        <v>98</v>
      </c>
      <c r="D12105">
        <v>9331210154</v>
      </c>
      <c r="E12105" s="7">
        <v>44404</v>
      </c>
      <c r="F12105" s="7">
        <v>44404</v>
      </c>
      <c r="G12105">
        <v>5506813775</v>
      </c>
      <c r="H12105">
        <v>931754925</v>
      </c>
      <c r="I12105">
        <v>976</v>
      </c>
      <c r="J12105" s="7">
        <v>44464</v>
      </c>
      <c r="K12105" s="11">
        <v>800</v>
      </c>
      <c r="L12105" s="7">
        <v>44489</v>
      </c>
      <c r="M12105">
        <v>25</v>
      </c>
      <c r="N12105" s="11">
        <f t="shared" si="323"/>
        <v>20000</v>
      </c>
    </row>
    <row r="12106" spans="1:14" x14ac:dyDescent="0.25">
      <c r="A12106" t="s">
        <v>14</v>
      </c>
      <c r="B12106" t="s">
        <v>15</v>
      </c>
      <c r="C12106" t="s">
        <v>98</v>
      </c>
      <c r="D12106">
        <v>9331210154</v>
      </c>
      <c r="E12106" s="7">
        <v>44404</v>
      </c>
      <c r="F12106" s="7">
        <v>44404</v>
      </c>
      <c r="G12106">
        <v>5506813865</v>
      </c>
      <c r="H12106">
        <v>931754926</v>
      </c>
      <c r="I12106">
        <v>488</v>
      </c>
      <c r="J12106" s="7">
        <v>44464</v>
      </c>
      <c r="K12106" s="11">
        <v>400</v>
      </c>
      <c r="L12106" s="7">
        <v>44489</v>
      </c>
      <c r="M12106">
        <v>25</v>
      </c>
      <c r="N12106" s="11">
        <f t="shared" si="323"/>
        <v>10000</v>
      </c>
    </row>
    <row r="12107" spans="1:14" x14ac:dyDescent="0.25">
      <c r="A12107" t="s">
        <v>14</v>
      </c>
      <c r="B12107" t="s">
        <v>15</v>
      </c>
      <c r="C12107" t="s">
        <v>46</v>
      </c>
      <c r="D12107">
        <v>9012850153</v>
      </c>
      <c r="E12107" s="7">
        <v>44404</v>
      </c>
      <c r="F12107" s="7">
        <v>44404</v>
      </c>
      <c r="G12107">
        <v>5506822740</v>
      </c>
      <c r="H12107">
        <v>1621259148</v>
      </c>
      <c r="I12107">
        <v>972.19</v>
      </c>
      <c r="J12107" s="7">
        <v>44464</v>
      </c>
      <c r="K12107" s="11">
        <v>934.8</v>
      </c>
      <c r="L12107" s="7">
        <v>44435</v>
      </c>
      <c r="M12107">
        <v>-29</v>
      </c>
      <c r="N12107" s="11">
        <f t="shared" si="323"/>
        <v>-27109.199999999997</v>
      </c>
    </row>
    <row r="12108" spans="1:14" x14ac:dyDescent="0.25">
      <c r="A12108" t="s">
        <v>14</v>
      </c>
      <c r="B12108" t="s">
        <v>15</v>
      </c>
      <c r="C12108" t="s">
        <v>46</v>
      </c>
      <c r="D12108">
        <v>9012850153</v>
      </c>
      <c r="E12108" s="7">
        <v>44404</v>
      </c>
      <c r="F12108" s="7">
        <v>44404</v>
      </c>
      <c r="G12108">
        <v>5506824056</v>
      </c>
      <c r="H12108">
        <v>1621259147</v>
      </c>
      <c r="I12108">
        <v>1320.96</v>
      </c>
      <c r="J12108" s="7">
        <v>44464</v>
      </c>
      <c r="K12108" s="11">
        <v>1270.1500000000001</v>
      </c>
      <c r="L12108" s="7">
        <v>44435</v>
      </c>
      <c r="M12108">
        <v>-29</v>
      </c>
      <c r="N12108" s="11">
        <f t="shared" si="323"/>
        <v>-36834.350000000006</v>
      </c>
    </row>
    <row r="12109" spans="1:14" x14ac:dyDescent="0.25">
      <c r="A12109" t="s">
        <v>14</v>
      </c>
      <c r="B12109" t="s">
        <v>15</v>
      </c>
      <c r="C12109" t="s">
        <v>46</v>
      </c>
      <c r="D12109">
        <v>9012850153</v>
      </c>
      <c r="E12109" s="7">
        <v>44404</v>
      </c>
      <c r="F12109" s="7">
        <v>44404</v>
      </c>
      <c r="G12109">
        <v>5506824113</v>
      </c>
      <c r="H12109">
        <v>1621259144</v>
      </c>
      <c r="I12109">
        <v>538.41</v>
      </c>
      <c r="J12109" s="7">
        <v>44464</v>
      </c>
      <c r="K12109" s="11">
        <v>517.70000000000005</v>
      </c>
      <c r="L12109" s="7">
        <v>44435</v>
      </c>
      <c r="M12109">
        <v>-29</v>
      </c>
      <c r="N12109" s="11">
        <f t="shared" si="323"/>
        <v>-15013.300000000001</v>
      </c>
    </row>
    <row r="12110" spans="1:14" x14ac:dyDescent="0.25">
      <c r="A12110" t="s">
        <v>14</v>
      </c>
      <c r="B12110" t="s">
        <v>15</v>
      </c>
      <c r="C12110" t="s">
        <v>46</v>
      </c>
      <c r="D12110">
        <v>9012850153</v>
      </c>
      <c r="E12110" s="7">
        <v>44404</v>
      </c>
      <c r="F12110" s="7">
        <v>44404</v>
      </c>
      <c r="G12110">
        <v>5506824153</v>
      </c>
      <c r="H12110">
        <v>1621259137</v>
      </c>
      <c r="I12110">
        <v>2597.4</v>
      </c>
      <c r="J12110" s="7">
        <v>44464</v>
      </c>
      <c r="K12110" s="11">
        <v>2497.5</v>
      </c>
      <c r="L12110" s="7">
        <v>44435</v>
      </c>
      <c r="M12110">
        <v>-29</v>
      </c>
      <c r="N12110" s="11">
        <f t="shared" si="323"/>
        <v>-72427.5</v>
      </c>
    </row>
    <row r="12111" spans="1:14" x14ac:dyDescent="0.25">
      <c r="A12111" t="s">
        <v>14</v>
      </c>
      <c r="B12111" t="s">
        <v>15</v>
      </c>
      <c r="C12111" t="s">
        <v>46</v>
      </c>
      <c r="D12111">
        <v>9012850153</v>
      </c>
      <c r="E12111" s="7">
        <v>44404</v>
      </c>
      <c r="F12111" s="7">
        <v>44404</v>
      </c>
      <c r="G12111">
        <v>5506824347</v>
      </c>
      <c r="H12111">
        <v>1621259135</v>
      </c>
      <c r="I12111">
        <v>538.41</v>
      </c>
      <c r="J12111" s="7">
        <v>44464</v>
      </c>
      <c r="K12111" s="11">
        <v>517.70000000000005</v>
      </c>
      <c r="L12111" s="7">
        <v>44435</v>
      </c>
      <c r="M12111">
        <v>-29</v>
      </c>
      <c r="N12111" s="11">
        <f t="shared" si="323"/>
        <v>-15013.300000000001</v>
      </c>
    </row>
    <row r="12112" spans="1:14" x14ac:dyDescent="0.25">
      <c r="A12112" t="s">
        <v>14</v>
      </c>
      <c r="B12112" t="s">
        <v>15</v>
      </c>
      <c r="C12112" t="s">
        <v>126</v>
      </c>
      <c r="D12112">
        <v>3690650134</v>
      </c>
      <c r="E12112" s="7">
        <v>44404</v>
      </c>
      <c r="F12112" s="7">
        <v>44404</v>
      </c>
      <c r="G12112">
        <v>5506979067</v>
      </c>
      <c r="H12112">
        <v>5142505659</v>
      </c>
      <c r="I12112">
        <v>5978</v>
      </c>
      <c r="J12112" s="7">
        <v>44464</v>
      </c>
      <c r="K12112" s="11">
        <v>4900</v>
      </c>
      <c r="L12112" s="7">
        <v>44434</v>
      </c>
      <c r="M12112">
        <v>-30</v>
      </c>
      <c r="N12112" s="11">
        <f t="shared" si="323"/>
        <v>-147000</v>
      </c>
    </row>
    <row r="12113" spans="1:14" x14ac:dyDescent="0.25">
      <c r="A12113" t="s">
        <v>14</v>
      </c>
      <c r="B12113" t="s">
        <v>15</v>
      </c>
      <c r="C12113" t="s">
        <v>870</v>
      </c>
      <c r="D12113">
        <v>4185110154</v>
      </c>
      <c r="E12113" s="7">
        <v>44404</v>
      </c>
      <c r="F12113" s="7">
        <v>44404</v>
      </c>
      <c r="G12113">
        <v>5507034418</v>
      </c>
      <c r="H12113">
        <v>2021037452</v>
      </c>
      <c r="I12113">
        <v>38430</v>
      </c>
      <c r="J12113" s="7">
        <v>44464</v>
      </c>
      <c r="K12113" s="11">
        <v>31500</v>
      </c>
      <c r="L12113" s="7">
        <v>44441</v>
      </c>
      <c r="M12113">
        <v>-23</v>
      </c>
      <c r="N12113" s="11">
        <f t="shared" si="323"/>
        <v>-724500</v>
      </c>
    </row>
    <row r="12114" spans="1:14" x14ac:dyDescent="0.25">
      <c r="A12114" t="s">
        <v>14</v>
      </c>
      <c r="B12114" t="s">
        <v>15</v>
      </c>
      <c r="C12114" t="s">
        <v>22</v>
      </c>
      <c r="D12114">
        <v>3680250283</v>
      </c>
      <c r="E12114" s="7">
        <v>44404</v>
      </c>
      <c r="F12114" s="7">
        <v>44404</v>
      </c>
      <c r="G12114">
        <v>5507464558</v>
      </c>
      <c r="H12114" t="s">
        <v>1275</v>
      </c>
      <c r="I12114">
        <v>1195.8</v>
      </c>
      <c r="J12114" s="7">
        <v>44464</v>
      </c>
      <c r="K12114" s="11">
        <v>980.16</v>
      </c>
      <c r="L12114" s="7">
        <v>44434</v>
      </c>
      <c r="M12114">
        <v>-30</v>
      </c>
      <c r="N12114" s="11">
        <f t="shared" si="323"/>
        <v>-29404.799999999999</v>
      </c>
    </row>
    <row r="12115" spans="1:14" x14ac:dyDescent="0.25">
      <c r="A12115" t="s">
        <v>14</v>
      </c>
      <c r="B12115" t="s">
        <v>15</v>
      </c>
      <c r="C12115" t="s">
        <v>201</v>
      </c>
      <c r="D12115">
        <v>9284460962</v>
      </c>
      <c r="E12115" s="7">
        <v>44404</v>
      </c>
      <c r="F12115" s="7">
        <v>44404</v>
      </c>
      <c r="G12115">
        <v>5507643958</v>
      </c>
      <c r="H12115">
        <v>21505662</v>
      </c>
      <c r="I12115">
        <v>8717.64</v>
      </c>
      <c r="J12115" s="7">
        <v>44464</v>
      </c>
      <c r="K12115" s="11">
        <v>8382.35</v>
      </c>
      <c r="L12115" s="7">
        <v>44434</v>
      </c>
      <c r="M12115">
        <v>-30</v>
      </c>
      <c r="N12115" s="11">
        <f t="shared" si="323"/>
        <v>-251470.5</v>
      </c>
    </row>
    <row r="12116" spans="1:14" x14ac:dyDescent="0.25">
      <c r="A12116" t="s">
        <v>14</v>
      </c>
      <c r="B12116" t="s">
        <v>15</v>
      </c>
      <c r="C12116" t="s">
        <v>173</v>
      </c>
      <c r="D12116">
        <v>7668030583</v>
      </c>
      <c r="E12116" s="7">
        <v>44404</v>
      </c>
      <c r="F12116" s="7">
        <v>44404</v>
      </c>
      <c r="G12116">
        <v>5507692690</v>
      </c>
      <c r="H12116">
        <v>6001006325</v>
      </c>
      <c r="I12116">
        <v>499.93</v>
      </c>
      <c r="J12116" s="7">
        <v>44464</v>
      </c>
      <c r="K12116" s="11">
        <v>480.7</v>
      </c>
      <c r="L12116" s="7">
        <v>44446</v>
      </c>
      <c r="M12116">
        <v>-18</v>
      </c>
      <c r="N12116" s="11">
        <f t="shared" si="323"/>
        <v>-8652.6</v>
      </c>
    </row>
    <row r="12117" spans="1:14" x14ac:dyDescent="0.25">
      <c r="A12117" t="s">
        <v>14</v>
      </c>
      <c r="B12117" t="s">
        <v>15</v>
      </c>
      <c r="C12117" t="s">
        <v>41</v>
      </c>
      <c r="D12117">
        <v>2875710648</v>
      </c>
      <c r="E12117" s="7">
        <v>44404</v>
      </c>
      <c r="F12117" s="7">
        <v>44404</v>
      </c>
      <c r="G12117">
        <v>5507711593</v>
      </c>
      <c r="H12117" t="s">
        <v>346</v>
      </c>
      <c r="I12117">
        <v>31110</v>
      </c>
      <c r="J12117" s="7">
        <v>44464</v>
      </c>
      <c r="K12117" s="11">
        <v>25500</v>
      </c>
      <c r="L12117" s="7">
        <v>44454</v>
      </c>
      <c r="M12117">
        <v>-10</v>
      </c>
      <c r="N12117" s="11">
        <f t="shared" si="323"/>
        <v>-255000</v>
      </c>
    </row>
    <row r="12118" spans="1:14" x14ac:dyDescent="0.25">
      <c r="A12118" t="s">
        <v>14</v>
      </c>
      <c r="B12118" t="s">
        <v>15</v>
      </c>
      <c r="C12118" t="s">
        <v>45</v>
      </c>
      <c r="D12118">
        <v>1313240424</v>
      </c>
      <c r="E12118" s="7">
        <v>44404</v>
      </c>
      <c r="F12118" s="7">
        <v>44404</v>
      </c>
      <c r="G12118">
        <v>5507791703</v>
      </c>
      <c r="H12118" t="s">
        <v>1276</v>
      </c>
      <c r="I12118">
        <v>1999.2</v>
      </c>
      <c r="J12118" s="7">
        <v>44464</v>
      </c>
      <c r="K12118" s="11">
        <v>1904</v>
      </c>
      <c r="L12118" s="7">
        <v>44434</v>
      </c>
      <c r="M12118">
        <v>-30</v>
      </c>
      <c r="N12118" s="11">
        <f t="shared" si="323"/>
        <v>-57120</v>
      </c>
    </row>
    <row r="12119" spans="1:14" x14ac:dyDescent="0.25">
      <c r="A12119" t="s">
        <v>14</v>
      </c>
      <c r="B12119" t="s">
        <v>15</v>
      </c>
      <c r="C12119" t="s">
        <v>1277</v>
      </c>
      <c r="D12119" t="s">
        <v>1278</v>
      </c>
      <c r="E12119" s="7">
        <v>44404</v>
      </c>
      <c r="F12119" s="7">
        <v>44404</v>
      </c>
      <c r="G12119">
        <v>5507833735</v>
      </c>
      <c r="H12119" t="s">
        <v>1279</v>
      </c>
      <c r="I12119">
        <v>5000</v>
      </c>
      <c r="J12119" s="7">
        <v>44405</v>
      </c>
      <c r="K12119" s="11">
        <v>4180.3</v>
      </c>
      <c r="L12119" s="7">
        <v>44406</v>
      </c>
      <c r="M12119">
        <v>1</v>
      </c>
      <c r="N12119" s="11">
        <f t="shared" si="323"/>
        <v>4180.3</v>
      </c>
    </row>
    <row r="12120" spans="1:14" x14ac:dyDescent="0.25">
      <c r="A12120" t="s">
        <v>14</v>
      </c>
      <c r="B12120" t="s">
        <v>15</v>
      </c>
      <c r="C12120" t="s">
        <v>17</v>
      </c>
      <c r="D12120">
        <v>4720630633</v>
      </c>
      <c r="E12120" s="7">
        <v>44404</v>
      </c>
      <c r="F12120" s="7">
        <v>44404</v>
      </c>
      <c r="G12120">
        <v>5507866563</v>
      </c>
      <c r="H12120" t="s">
        <v>1280</v>
      </c>
      <c r="I12120">
        <v>3638.04</v>
      </c>
      <c r="J12120" s="7">
        <v>44464</v>
      </c>
      <c r="K12120" s="11">
        <v>2982</v>
      </c>
      <c r="L12120" s="7">
        <v>44435</v>
      </c>
      <c r="M12120">
        <v>-29</v>
      </c>
      <c r="N12120" s="11">
        <f t="shared" si="323"/>
        <v>-86478</v>
      </c>
    </row>
    <row r="12121" spans="1:14" x14ac:dyDescent="0.25">
      <c r="A12121" t="s">
        <v>14</v>
      </c>
      <c r="B12121" t="s">
        <v>15</v>
      </c>
      <c r="C12121" t="s">
        <v>17</v>
      </c>
      <c r="D12121">
        <v>4720630633</v>
      </c>
      <c r="E12121" s="7">
        <v>44404</v>
      </c>
      <c r="F12121" s="7">
        <v>44404</v>
      </c>
      <c r="G12121">
        <v>5507866649</v>
      </c>
      <c r="H12121" t="s">
        <v>1281</v>
      </c>
      <c r="I12121">
        <v>797.03</v>
      </c>
      <c r="J12121" s="7">
        <v>44464</v>
      </c>
      <c r="K12121" s="11">
        <v>653.29999999999995</v>
      </c>
      <c r="L12121" s="7">
        <v>44435</v>
      </c>
      <c r="M12121">
        <v>-29</v>
      </c>
      <c r="N12121" s="11">
        <f t="shared" si="323"/>
        <v>-18945.699999999997</v>
      </c>
    </row>
    <row r="12122" spans="1:14" x14ac:dyDescent="0.25">
      <c r="A12122" t="s">
        <v>14</v>
      </c>
      <c r="B12122" t="s">
        <v>15</v>
      </c>
      <c r="C12122" t="s">
        <v>17</v>
      </c>
      <c r="D12122">
        <v>4720630633</v>
      </c>
      <c r="E12122" s="7">
        <v>44404</v>
      </c>
      <c r="F12122" s="7">
        <v>44404</v>
      </c>
      <c r="G12122">
        <v>5507866660</v>
      </c>
      <c r="H12122" t="s">
        <v>1282</v>
      </c>
      <c r="I12122">
        <v>508.74</v>
      </c>
      <c r="J12122" s="7">
        <v>44464</v>
      </c>
      <c r="K12122" s="11">
        <v>417</v>
      </c>
      <c r="L12122" s="7">
        <v>44435</v>
      </c>
      <c r="M12122">
        <v>-29</v>
      </c>
      <c r="N12122" s="11">
        <f t="shared" si="323"/>
        <v>-12093</v>
      </c>
    </row>
    <row r="12123" spans="1:14" x14ac:dyDescent="0.25">
      <c r="A12123" t="s">
        <v>14</v>
      </c>
      <c r="B12123" t="s">
        <v>15</v>
      </c>
      <c r="C12123" t="s">
        <v>304</v>
      </c>
      <c r="D12123">
        <v>1433030705</v>
      </c>
      <c r="E12123" s="7">
        <v>44404</v>
      </c>
      <c r="F12123" s="7">
        <v>44404</v>
      </c>
      <c r="G12123">
        <v>5507916063</v>
      </c>
      <c r="H12123" t="s">
        <v>1283</v>
      </c>
      <c r="I12123">
        <v>182.93</v>
      </c>
      <c r="J12123" s="7">
        <v>44464</v>
      </c>
      <c r="K12123" s="11">
        <v>149.94</v>
      </c>
      <c r="L12123" s="7">
        <v>44435</v>
      </c>
      <c r="M12123">
        <v>-29</v>
      </c>
      <c r="N12123" s="11">
        <f t="shared" si="323"/>
        <v>-4348.26</v>
      </c>
    </row>
    <row r="12124" spans="1:14" x14ac:dyDescent="0.25">
      <c r="A12124" t="s">
        <v>14</v>
      </c>
      <c r="B12124" t="s">
        <v>15</v>
      </c>
      <c r="C12124" t="s">
        <v>304</v>
      </c>
      <c r="D12124">
        <v>1433030705</v>
      </c>
      <c r="E12124" s="7">
        <v>44404</v>
      </c>
      <c r="F12124" s="7">
        <v>44404</v>
      </c>
      <c r="G12124">
        <v>5507916082</v>
      </c>
      <c r="H12124" t="s">
        <v>1284</v>
      </c>
      <c r="I12124">
        <v>391.99</v>
      </c>
      <c r="J12124" s="7">
        <v>44464</v>
      </c>
      <c r="K12124" s="11">
        <v>321.3</v>
      </c>
      <c r="L12124" s="7">
        <v>44435</v>
      </c>
      <c r="M12124">
        <v>-29</v>
      </c>
      <c r="N12124" s="11">
        <f t="shared" si="323"/>
        <v>-9317.7000000000007</v>
      </c>
    </row>
    <row r="12125" spans="1:14" x14ac:dyDescent="0.25">
      <c r="A12125" t="s">
        <v>14</v>
      </c>
      <c r="B12125" t="s">
        <v>15</v>
      </c>
      <c r="C12125" t="s">
        <v>304</v>
      </c>
      <c r="D12125">
        <v>1433030705</v>
      </c>
      <c r="E12125" s="7">
        <v>44404</v>
      </c>
      <c r="F12125" s="7">
        <v>44404</v>
      </c>
      <c r="G12125">
        <v>5507916110</v>
      </c>
      <c r="H12125" t="s">
        <v>1285</v>
      </c>
      <c r="I12125">
        <v>250.1</v>
      </c>
      <c r="J12125" s="7">
        <v>44464</v>
      </c>
      <c r="K12125" s="11">
        <v>205</v>
      </c>
      <c r="L12125" s="7">
        <v>44459</v>
      </c>
      <c r="M12125">
        <v>-5</v>
      </c>
      <c r="N12125" s="11">
        <f t="shared" si="323"/>
        <v>-1025</v>
      </c>
    </row>
    <row r="12126" spans="1:14" x14ac:dyDescent="0.25">
      <c r="A12126" t="s">
        <v>14</v>
      </c>
      <c r="B12126" t="s">
        <v>15</v>
      </c>
      <c r="C12126" t="s">
        <v>342</v>
      </c>
      <c r="D12126">
        <v>6088781213</v>
      </c>
      <c r="E12126" s="7">
        <v>44404</v>
      </c>
      <c r="F12126" s="7">
        <v>44404</v>
      </c>
      <c r="G12126">
        <v>5508080602</v>
      </c>
      <c r="H12126" t="s">
        <v>1286</v>
      </c>
      <c r="I12126">
        <v>4465.2</v>
      </c>
      <c r="J12126" s="7">
        <v>44464</v>
      </c>
      <c r="K12126" s="11">
        <v>3660</v>
      </c>
      <c r="L12126" s="7">
        <v>44433</v>
      </c>
      <c r="M12126">
        <v>-31</v>
      </c>
      <c r="N12126" s="11">
        <f t="shared" si="323"/>
        <v>-113460</v>
      </c>
    </row>
    <row r="12127" spans="1:14" x14ac:dyDescent="0.25">
      <c r="A12127" t="s">
        <v>14</v>
      </c>
      <c r="B12127" t="s">
        <v>15</v>
      </c>
      <c r="C12127" t="s">
        <v>33</v>
      </c>
      <c r="D12127">
        <v>6614040159</v>
      </c>
      <c r="E12127" s="7">
        <v>44404</v>
      </c>
      <c r="F12127" s="7">
        <v>44404</v>
      </c>
      <c r="G12127">
        <v>5508234509</v>
      </c>
      <c r="H12127">
        <v>2133630</v>
      </c>
      <c r="I12127">
        <v>1348.1</v>
      </c>
      <c r="J12127" s="7">
        <v>44464</v>
      </c>
      <c r="K12127" s="11">
        <v>1105</v>
      </c>
      <c r="L12127" s="7">
        <v>44435</v>
      </c>
      <c r="M12127">
        <v>-29</v>
      </c>
      <c r="N12127" s="11">
        <f t="shared" si="323"/>
        <v>-32045</v>
      </c>
    </row>
    <row r="12128" spans="1:14" x14ac:dyDescent="0.25">
      <c r="A12128" t="s">
        <v>14</v>
      </c>
      <c r="B12128" t="s">
        <v>15</v>
      </c>
      <c r="C12128" t="s">
        <v>273</v>
      </c>
      <c r="D12128" t="s">
        <v>274</v>
      </c>
      <c r="E12128" s="7">
        <v>44404</v>
      </c>
      <c r="F12128" s="7">
        <v>44404</v>
      </c>
      <c r="G12128">
        <v>5508308088</v>
      </c>
      <c r="H12128" t="s">
        <v>103</v>
      </c>
      <c r="I12128">
        <v>4200</v>
      </c>
      <c r="J12128" s="7">
        <v>44405</v>
      </c>
      <c r="K12128" s="11">
        <v>3360</v>
      </c>
      <c r="L12128" s="7">
        <v>44404</v>
      </c>
      <c r="M12128">
        <v>-1</v>
      </c>
      <c r="N12128" s="11">
        <f t="shared" si="323"/>
        <v>-3360</v>
      </c>
    </row>
    <row r="12129" spans="1:14" x14ac:dyDescent="0.25">
      <c r="A12129" t="s">
        <v>14</v>
      </c>
      <c r="B12129" t="s">
        <v>15</v>
      </c>
      <c r="C12129" t="s">
        <v>271</v>
      </c>
      <c r="D12129">
        <v>7022780634</v>
      </c>
      <c r="E12129" s="7">
        <v>44404</v>
      </c>
      <c r="F12129" s="7">
        <v>44404</v>
      </c>
      <c r="G12129">
        <v>5508348303</v>
      </c>
      <c r="H12129" s="9">
        <v>24504</v>
      </c>
      <c r="I12129">
        <v>7904</v>
      </c>
      <c r="J12129" s="7">
        <v>44464</v>
      </c>
      <c r="K12129" s="11">
        <v>7600</v>
      </c>
      <c r="L12129" s="7">
        <v>44435</v>
      </c>
      <c r="M12129">
        <v>-29</v>
      </c>
      <c r="N12129" s="11">
        <f t="shared" si="323"/>
        <v>-220400</v>
      </c>
    </row>
    <row r="12130" spans="1:14" x14ac:dyDescent="0.25">
      <c r="A12130" t="s">
        <v>14</v>
      </c>
      <c r="B12130" t="s">
        <v>15</v>
      </c>
      <c r="C12130" t="s">
        <v>90</v>
      </c>
      <c r="D12130">
        <v>11264670156</v>
      </c>
      <c r="E12130" s="7">
        <v>44404</v>
      </c>
      <c r="F12130" s="7">
        <v>44404</v>
      </c>
      <c r="G12130">
        <v>5508420603</v>
      </c>
      <c r="H12130" t="s">
        <v>1287</v>
      </c>
      <c r="I12130">
        <v>8268</v>
      </c>
      <c r="J12130" s="7">
        <v>44464</v>
      </c>
      <c r="K12130" s="11">
        <v>7950</v>
      </c>
      <c r="L12130" s="7">
        <v>44441</v>
      </c>
      <c r="M12130">
        <v>-23</v>
      </c>
      <c r="N12130" s="11">
        <f t="shared" si="323"/>
        <v>-182850</v>
      </c>
    </row>
    <row r="12131" spans="1:14" x14ac:dyDescent="0.25">
      <c r="A12131" t="s">
        <v>14</v>
      </c>
      <c r="B12131" t="s">
        <v>15</v>
      </c>
      <c r="C12131" t="s">
        <v>90</v>
      </c>
      <c r="D12131">
        <v>11264670156</v>
      </c>
      <c r="E12131" s="7">
        <v>44404</v>
      </c>
      <c r="F12131" s="7">
        <v>44404</v>
      </c>
      <c r="G12131">
        <v>5508437585</v>
      </c>
      <c r="H12131" t="s">
        <v>1288</v>
      </c>
      <c r="I12131">
        <v>466.96</v>
      </c>
      <c r="J12131" s="7">
        <v>44464</v>
      </c>
      <c r="K12131" s="11">
        <v>449</v>
      </c>
      <c r="L12131" s="7">
        <v>44441</v>
      </c>
      <c r="M12131">
        <v>-23</v>
      </c>
      <c r="N12131" s="11">
        <f t="shared" si="323"/>
        <v>-10327</v>
      </c>
    </row>
    <row r="12132" spans="1:14" x14ac:dyDescent="0.25">
      <c r="A12132" t="s">
        <v>14</v>
      </c>
      <c r="B12132" t="s">
        <v>15</v>
      </c>
      <c r="C12132" t="s">
        <v>90</v>
      </c>
      <c r="D12132">
        <v>11264670156</v>
      </c>
      <c r="E12132" s="7">
        <v>44404</v>
      </c>
      <c r="F12132" s="7">
        <v>44404</v>
      </c>
      <c r="G12132">
        <v>5508668823</v>
      </c>
      <c r="H12132" t="s">
        <v>1289</v>
      </c>
      <c r="I12132">
        <v>12688</v>
      </c>
      <c r="J12132" s="7">
        <v>44464</v>
      </c>
      <c r="K12132" s="11">
        <v>12200</v>
      </c>
      <c r="L12132" s="7">
        <v>44441</v>
      </c>
      <c r="M12132">
        <v>-23</v>
      </c>
      <c r="N12132" s="11">
        <f t="shared" si="323"/>
        <v>-280600</v>
      </c>
    </row>
    <row r="12133" spans="1:14" x14ac:dyDescent="0.25">
      <c r="A12133" t="s">
        <v>14</v>
      </c>
      <c r="B12133" t="s">
        <v>15</v>
      </c>
      <c r="C12133" t="s">
        <v>1290</v>
      </c>
      <c r="D12133">
        <v>8075151004</v>
      </c>
      <c r="E12133" s="7">
        <v>44404</v>
      </c>
      <c r="F12133" s="7">
        <v>44404</v>
      </c>
      <c r="G12133">
        <v>5508693767</v>
      </c>
      <c r="H12133">
        <v>2021002356</v>
      </c>
      <c r="I12133">
        <v>671</v>
      </c>
      <c r="J12133" s="7">
        <v>44464</v>
      </c>
      <c r="K12133" s="11">
        <v>550</v>
      </c>
      <c r="L12133" s="7">
        <v>44433</v>
      </c>
      <c r="M12133">
        <v>-31</v>
      </c>
      <c r="N12133" s="11">
        <f t="shared" si="323"/>
        <v>-17050</v>
      </c>
    </row>
    <row r="12134" spans="1:14" x14ac:dyDescent="0.25">
      <c r="A12134" t="s">
        <v>14</v>
      </c>
      <c r="B12134" t="s">
        <v>15</v>
      </c>
      <c r="C12134" t="s">
        <v>1290</v>
      </c>
      <c r="D12134">
        <v>8075151004</v>
      </c>
      <c r="E12134" s="7">
        <v>44404</v>
      </c>
      <c r="F12134" s="7">
        <v>44404</v>
      </c>
      <c r="G12134">
        <v>5508695174</v>
      </c>
      <c r="H12134">
        <v>2021002398</v>
      </c>
      <c r="I12134">
        <v>671</v>
      </c>
      <c r="J12134" s="7">
        <v>44464</v>
      </c>
      <c r="K12134" s="11">
        <v>550</v>
      </c>
      <c r="L12134" s="7">
        <v>44433</v>
      </c>
      <c r="M12134">
        <v>-31</v>
      </c>
      <c r="N12134" s="11">
        <f t="shared" si="323"/>
        <v>-17050</v>
      </c>
    </row>
    <row r="12135" spans="1:14" x14ac:dyDescent="0.25">
      <c r="A12135" t="s">
        <v>14</v>
      </c>
      <c r="B12135" t="s">
        <v>15</v>
      </c>
      <c r="C12135" t="s">
        <v>90</v>
      </c>
      <c r="D12135">
        <v>11264670156</v>
      </c>
      <c r="E12135" s="7">
        <v>44404</v>
      </c>
      <c r="F12135" s="7">
        <v>44404</v>
      </c>
      <c r="G12135">
        <v>5508986027</v>
      </c>
      <c r="H12135" t="s">
        <v>1291</v>
      </c>
      <c r="I12135">
        <v>1840.8</v>
      </c>
      <c r="J12135" s="7">
        <v>44464</v>
      </c>
      <c r="K12135" s="11">
        <v>1770</v>
      </c>
      <c r="L12135" s="7">
        <v>44441</v>
      </c>
      <c r="M12135">
        <v>-23</v>
      </c>
      <c r="N12135" s="11">
        <f t="shared" si="323"/>
        <v>-40710</v>
      </c>
    </row>
    <row r="12136" spans="1:14" x14ac:dyDescent="0.25">
      <c r="A12136" t="s">
        <v>14</v>
      </c>
      <c r="B12136" t="s">
        <v>15</v>
      </c>
      <c r="C12136" t="s">
        <v>31</v>
      </c>
      <c r="D12136">
        <v>5102540019</v>
      </c>
      <c r="E12136" s="7">
        <v>44404</v>
      </c>
      <c r="F12136" s="7">
        <v>44404</v>
      </c>
      <c r="G12136">
        <v>5509000826</v>
      </c>
      <c r="H12136" t="s">
        <v>1292</v>
      </c>
      <c r="I12136">
        <v>1920</v>
      </c>
      <c r="J12136" s="7">
        <v>44464</v>
      </c>
      <c r="K12136" s="11">
        <v>1920</v>
      </c>
      <c r="L12136" s="7">
        <v>44434</v>
      </c>
      <c r="M12136">
        <v>-30</v>
      </c>
      <c r="N12136" s="11">
        <f t="shared" si="323"/>
        <v>-57600</v>
      </c>
    </row>
    <row r="12137" spans="1:14" x14ac:dyDescent="0.25">
      <c r="A12137" t="s">
        <v>14</v>
      </c>
      <c r="B12137" t="s">
        <v>15</v>
      </c>
      <c r="C12137" t="s">
        <v>90</v>
      </c>
      <c r="D12137">
        <v>11264670156</v>
      </c>
      <c r="E12137" s="7">
        <v>44404</v>
      </c>
      <c r="F12137" s="7">
        <v>44404</v>
      </c>
      <c r="G12137">
        <v>5509008688</v>
      </c>
      <c r="H12137" t="s">
        <v>1293</v>
      </c>
      <c r="I12137">
        <v>13000</v>
      </c>
      <c r="J12137" s="7">
        <v>44464</v>
      </c>
      <c r="K12137" s="11">
        <v>12500</v>
      </c>
      <c r="L12137" s="7">
        <v>44441</v>
      </c>
      <c r="M12137">
        <v>-23</v>
      </c>
      <c r="N12137" s="11">
        <f t="shared" si="323"/>
        <v>-287500</v>
      </c>
    </row>
    <row r="12138" spans="1:14" x14ac:dyDescent="0.25">
      <c r="A12138" t="s">
        <v>14</v>
      </c>
      <c r="B12138" t="s">
        <v>15</v>
      </c>
      <c r="C12138" t="s">
        <v>124</v>
      </c>
      <c r="D12138">
        <v>1897770739</v>
      </c>
      <c r="E12138" s="7">
        <v>44404</v>
      </c>
      <c r="F12138" s="7">
        <v>44404</v>
      </c>
      <c r="G12138">
        <v>5509042058</v>
      </c>
      <c r="H12138" t="s">
        <v>1294</v>
      </c>
      <c r="I12138">
        <v>261.32</v>
      </c>
      <c r="J12138" s="7">
        <v>44464</v>
      </c>
      <c r="K12138" s="11">
        <v>214.2</v>
      </c>
      <c r="L12138" s="7">
        <v>44433</v>
      </c>
      <c r="M12138">
        <v>-31</v>
      </c>
      <c r="N12138" s="11">
        <f t="shared" si="323"/>
        <v>-6640.2</v>
      </c>
    </row>
    <row r="12139" spans="1:14" x14ac:dyDescent="0.25">
      <c r="A12139" t="s">
        <v>14</v>
      </c>
      <c r="B12139" t="s">
        <v>15</v>
      </c>
      <c r="C12139" t="s">
        <v>124</v>
      </c>
      <c r="D12139">
        <v>1897770739</v>
      </c>
      <c r="E12139" s="7">
        <v>44404</v>
      </c>
      <c r="F12139" s="7">
        <v>44404</v>
      </c>
      <c r="G12139">
        <v>5509042335</v>
      </c>
      <c r="H12139" t="s">
        <v>1295</v>
      </c>
      <c r="I12139">
        <v>188.15</v>
      </c>
      <c r="J12139" s="7">
        <v>44464</v>
      </c>
      <c r="K12139" s="11">
        <v>154.22</v>
      </c>
      <c r="L12139" s="7">
        <v>44433</v>
      </c>
      <c r="M12139">
        <v>-31</v>
      </c>
      <c r="N12139" s="11">
        <f t="shared" si="323"/>
        <v>-4780.82</v>
      </c>
    </row>
    <row r="12140" spans="1:14" x14ac:dyDescent="0.25">
      <c r="A12140" t="s">
        <v>14</v>
      </c>
      <c r="B12140" t="s">
        <v>15</v>
      </c>
      <c r="C12140" t="s">
        <v>124</v>
      </c>
      <c r="D12140">
        <v>1897770739</v>
      </c>
      <c r="E12140" s="7">
        <v>44404</v>
      </c>
      <c r="F12140" s="7">
        <v>44404</v>
      </c>
      <c r="G12140">
        <v>5509042356</v>
      </c>
      <c r="H12140" t="s">
        <v>1296</v>
      </c>
      <c r="I12140">
        <v>342.39</v>
      </c>
      <c r="J12140" s="7">
        <v>44464</v>
      </c>
      <c r="K12140" s="11">
        <v>280.64999999999998</v>
      </c>
      <c r="L12140" s="7">
        <v>44433</v>
      </c>
      <c r="M12140">
        <v>-31</v>
      </c>
      <c r="N12140" s="11">
        <f t="shared" si="323"/>
        <v>-8700.15</v>
      </c>
    </row>
    <row r="12141" spans="1:14" x14ac:dyDescent="0.25">
      <c r="A12141" t="s">
        <v>14</v>
      </c>
      <c r="B12141" t="s">
        <v>15</v>
      </c>
      <c r="C12141" t="s">
        <v>1290</v>
      </c>
      <c r="D12141">
        <v>8075151004</v>
      </c>
      <c r="E12141" s="7">
        <v>44404</v>
      </c>
      <c r="F12141" s="7">
        <v>44404</v>
      </c>
      <c r="G12141">
        <v>5509196420</v>
      </c>
      <c r="H12141">
        <v>2021002202</v>
      </c>
      <c r="I12141">
        <v>134.19999999999999</v>
      </c>
      <c r="J12141" s="7">
        <v>44464</v>
      </c>
      <c r="K12141" s="11">
        <v>110</v>
      </c>
      <c r="L12141" s="7">
        <v>44433</v>
      </c>
      <c r="M12141">
        <v>-31</v>
      </c>
      <c r="N12141" s="11">
        <f t="shared" si="323"/>
        <v>-3410</v>
      </c>
    </row>
    <row r="12142" spans="1:14" x14ac:dyDescent="0.25">
      <c r="A12142" t="s">
        <v>14</v>
      </c>
      <c r="B12142" t="s">
        <v>15</v>
      </c>
      <c r="C12142" t="s">
        <v>20</v>
      </c>
      <c r="D12142">
        <v>8082461008</v>
      </c>
      <c r="E12142" s="7">
        <v>44404</v>
      </c>
      <c r="F12142" s="7">
        <v>44404</v>
      </c>
      <c r="G12142">
        <v>5509550926</v>
      </c>
      <c r="H12142">
        <v>21137801</v>
      </c>
      <c r="I12142">
        <v>4536.9399999999996</v>
      </c>
      <c r="J12142" s="7">
        <v>44464</v>
      </c>
      <c r="K12142" s="11">
        <v>3718.8</v>
      </c>
      <c r="L12142" s="7">
        <v>44434</v>
      </c>
      <c r="M12142">
        <v>-30</v>
      </c>
      <c r="N12142" s="11">
        <f t="shared" si="323"/>
        <v>-111564</v>
      </c>
    </row>
    <row r="12143" spans="1:14" x14ac:dyDescent="0.25">
      <c r="A12143" t="s">
        <v>14</v>
      </c>
      <c r="B12143" t="s">
        <v>15</v>
      </c>
      <c r="C12143" t="s">
        <v>278</v>
      </c>
      <c r="D12143">
        <v>967720285</v>
      </c>
      <c r="E12143" s="7">
        <v>44404</v>
      </c>
      <c r="F12143" s="7">
        <v>44404</v>
      </c>
      <c r="G12143">
        <v>5509614025</v>
      </c>
      <c r="H12143">
        <v>2021921238</v>
      </c>
      <c r="I12143">
        <v>15772.77</v>
      </c>
      <c r="J12143" s="7">
        <v>44464</v>
      </c>
      <c r="K12143" s="11">
        <v>12928.5</v>
      </c>
      <c r="L12143" s="7">
        <v>44454</v>
      </c>
      <c r="M12143">
        <v>-10</v>
      </c>
      <c r="N12143" s="11">
        <f t="shared" si="323"/>
        <v>-129285</v>
      </c>
    </row>
    <row r="12144" spans="1:14" x14ac:dyDescent="0.25">
      <c r="A12144" t="s">
        <v>14</v>
      </c>
      <c r="B12144" t="s">
        <v>15</v>
      </c>
      <c r="C12144" t="s">
        <v>57</v>
      </c>
      <c r="D12144">
        <v>76670595</v>
      </c>
      <c r="E12144" s="7">
        <v>44404</v>
      </c>
      <c r="F12144" s="7">
        <v>44404</v>
      </c>
      <c r="G12144">
        <v>5509761567</v>
      </c>
      <c r="H12144" t="s">
        <v>1297</v>
      </c>
      <c r="I12144">
        <v>1366.2</v>
      </c>
      <c r="J12144" s="7">
        <v>44464</v>
      </c>
      <c r="K12144" s="11">
        <v>1242</v>
      </c>
      <c r="L12144" s="7">
        <v>44441</v>
      </c>
      <c r="M12144">
        <v>-23</v>
      </c>
      <c r="N12144" s="11">
        <f t="shared" si="323"/>
        <v>-28566</v>
      </c>
    </row>
    <row r="12145" spans="1:14" x14ac:dyDescent="0.25">
      <c r="A12145" t="s">
        <v>14</v>
      </c>
      <c r="B12145" t="s">
        <v>15</v>
      </c>
      <c r="C12145" t="s">
        <v>57</v>
      </c>
      <c r="D12145">
        <v>76670595</v>
      </c>
      <c r="E12145" s="7">
        <v>44404</v>
      </c>
      <c r="F12145" s="7">
        <v>44404</v>
      </c>
      <c r="G12145">
        <v>5509776472</v>
      </c>
      <c r="H12145" t="s">
        <v>1298</v>
      </c>
      <c r="I12145">
        <v>22797.91</v>
      </c>
      <c r="J12145" s="7">
        <v>44464</v>
      </c>
      <c r="K12145" s="11">
        <v>18686.810000000001</v>
      </c>
      <c r="L12145" s="7">
        <v>44441</v>
      </c>
      <c r="M12145">
        <v>-23</v>
      </c>
      <c r="N12145" s="11">
        <f t="shared" si="323"/>
        <v>-429796.63</v>
      </c>
    </row>
    <row r="12146" spans="1:14" x14ac:dyDescent="0.25">
      <c r="A12146" t="s">
        <v>14</v>
      </c>
      <c r="B12146" t="s">
        <v>15</v>
      </c>
      <c r="C12146" t="s">
        <v>57</v>
      </c>
      <c r="D12146">
        <v>76670595</v>
      </c>
      <c r="E12146" s="7">
        <v>44404</v>
      </c>
      <c r="F12146" s="7">
        <v>44404</v>
      </c>
      <c r="G12146">
        <v>5509787448</v>
      </c>
      <c r="H12146" t="s">
        <v>1299</v>
      </c>
      <c r="I12146">
        <v>12122.23</v>
      </c>
      <c r="J12146" s="7">
        <v>44464</v>
      </c>
      <c r="K12146" s="11">
        <v>9936.25</v>
      </c>
      <c r="L12146" s="7">
        <v>44441</v>
      </c>
      <c r="M12146">
        <v>-23</v>
      </c>
      <c r="N12146" s="11">
        <f t="shared" si="323"/>
        <v>-228533.75</v>
      </c>
    </row>
    <row r="12147" spans="1:14" x14ac:dyDescent="0.25">
      <c r="A12147" t="s">
        <v>14</v>
      </c>
      <c r="B12147" t="s">
        <v>15</v>
      </c>
      <c r="C12147" t="s">
        <v>1300</v>
      </c>
      <c r="D12147">
        <v>4709610150</v>
      </c>
      <c r="E12147" s="7">
        <v>44404</v>
      </c>
      <c r="F12147" s="7">
        <v>44404</v>
      </c>
      <c r="G12147">
        <v>5509809145</v>
      </c>
      <c r="H12147" t="s">
        <v>1301</v>
      </c>
      <c r="I12147">
        <v>204.96</v>
      </c>
      <c r="J12147" s="7">
        <v>44464</v>
      </c>
      <c r="K12147" s="11">
        <v>168</v>
      </c>
      <c r="L12147" s="7">
        <v>44435</v>
      </c>
      <c r="M12147">
        <v>-29</v>
      </c>
      <c r="N12147" s="11">
        <f t="shared" si="323"/>
        <v>-4872</v>
      </c>
    </row>
    <row r="12148" spans="1:14" x14ac:dyDescent="0.25">
      <c r="A12148" t="s">
        <v>14</v>
      </c>
      <c r="B12148" t="s">
        <v>15</v>
      </c>
      <c r="C12148" t="s">
        <v>197</v>
      </c>
      <c r="D12148">
        <v>6356990967</v>
      </c>
      <c r="E12148" s="7">
        <v>44404</v>
      </c>
      <c r="F12148" s="7">
        <v>44404</v>
      </c>
      <c r="G12148">
        <v>5509865855</v>
      </c>
      <c r="H12148">
        <v>36001363</v>
      </c>
      <c r="I12148">
        <v>971.36</v>
      </c>
      <c r="J12148" s="7">
        <v>44464</v>
      </c>
      <c r="K12148" s="11">
        <v>934</v>
      </c>
      <c r="L12148" s="7">
        <v>44433</v>
      </c>
      <c r="M12148">
        <v>-31</v>
      </c>
      <c r="N12148" s="11">
        <f t="shared" si="323"/>
        <v>-28954</v>
      </c>
    </row>
    <row r="12149" spans="1:14" x14ac:dyDescent="0.25">
      <c r="A12149" t="s">
        <v>14</v>
      </c>
      <c r="B12149" t="s">
        <v>15</v>
      </c>
      <c r="C12149" t="s">
        <v>179</v>
      </c>
      <c r="D12149">
        <v>759430267</v>
      </c>
      <c r="E12149" s="7">
        <v>44404</v>
      </c>
      <c r="F12149" s="7">
        <v>44404</v>
      </c>
      <c r="G12149">
        <v>5510010665</v>
      </c>
      <c r="H12149">
        <v>2146550</v>
      </c>
      <c r="I12149">
        <v>399.67</v>
      </c>
      <c r="J12149" s="7">
        <v>44464</v>
      </c>
      <c r="K12149" s="11">
        <v>327.60000000000002</v>
      </c>
      <c r="L12149" s="7">
        <v>44434</v>
      </c>
      <c r="M12149">
        <v>-30</v>
      </c>
      <c r="N12149" s="11">
        <f t="shared" si="323"/>
        <v>-9828</v>
      </c>
    </row>
    <row r="12150" spans="1:14" x14ac:dyDescent="0.25">
      <c r="A12150" t="s">
        <v>14</v>
      </c>
      <c r="B12150" t="s">
        <v>15</v>
      </c>
      <c r="C12150" t="s">
        <v>179</v>
      </c>
      <c r="D12150">
        <v>759430267</v>
      </c>
      <c r="E12150" s="7">
        <v>44404</v>
      </c>
      <c r="F12150" s="7">
        <v>44404</v>
      </c>
      <c r="G12150">
        <v>5510019191</v>
      </c>
      <c r="H12150">
        <v>2146549</v>
      </c>
      <c r="I12150">
        <v>423.46</v>
      </c>
      <c r="J12150" s="7">
        <v>44464</v>
      </c>
      <c r="K12150" s="11">
        <v>347.1</v>
      </c>
      <c r="L12150" s="7">
        <v>44434</v>
      </c>
      <c r="M12150">
        <v>-30</v>
      </c>
      <c r="N12150" s="11">
        <f t="shared" si="323"/>
        <v>-10413</v>
      </c>
    </row>
    <row r="12151" spans="1:14" x14ac:dyDescent="0.25">
      <c r="A12151" t="s">
        <v>14</v>
      </c>
      <c r="B12151" t="s">
        <v>15</v>
      </c>
      <c r="C12151" t="s">
        <v>1302</v>
      </c>
      <c r="D12151">
        <v>5327161211</v>
      </c>
      <c r="E12151" s="7">
        <v>44404</v>
      </c>
      <c r="F12151" s="7">
        <v>44404</v>
      </c>
      <c r="G12151">
        <v>5510045776</v>
      </c>
      <c r="H12151">
        <v>234</v>
      </c>
      <c r="I12151">
        <v>678.32</v>
      </c>
      <c r="J12151" s="7">
        <v>44464</v>
      </c>
      <c r="K12151" s="11">
        <v>556</v>
      </c>
      <c r="L12151" s="7">
        <v>44459</v>
      </c>
      <c r="M12151">
        <v>-5</v>
      </c>
      <c r="N12151" s="11">
        <f t="shared" si="323"/>
        <v>-2780</v>
      </c>
    </row>
    <row r="12152" spans="1:14" x14ac:dyDescent="0.25">
      <c r="A12152" t="s">
        <v>14</v>
      </c>
      <c r="B12152" t="s">
        <v>15</v>
      </c>
      <c r="C12152" t="s">
        <v>1302</v>
      </c>
      <c r="D12152">
        <v>5327161211</v>
      </c>
      <c r="E12152" s="7">
        <v>44404</v>
      </c>
      <c r="F12152" s="7">
        <v>44404</v>
      </c>
      <c r="G12152">
        <v>5510058622</v>
      </c>
      <c r="H12152">
        <v>235</v>
      </c>
      <c r="I12152">
        <v>317.2</v>
      </c>
      <c r="J12152" s="7">
        <v>44464</v>
      </c>
      <c r="K12152" s="11">
        <v>260</v>
      </c>
      <c r="L12152" s="7">
        <v>44459</v>
      </c>
      <c r="M12152">
        <v>-5</v>
      </c>
      <c r="N12152" s="11">
        <f t="shared" si="323"/>
        <v>-1300</v>
      </c>
    </row>
    <row r="12153" spans="1:14" x14ac:dyDescent="0.25">
      <c r="A12153" t="s">
        <v>14</v>
      </c>
      <c r="B12153" t="s">
        <v>15</v>
      </c>
      <c r="C12153" t="s">
        <v>44</v>
      </c>
      <c r="D12153">
        <v>2871910655</v>
      </c>
      <c r="E12153" s="7">
        <v>44404</v>
      </c>
      <c r="F12153" s="7">
        <v>44404</v>
      </c>
      <c r="G12153">
        <v>5510077229</v>
      </c>
      <c r="H12153" t="s">
        <v>1303</v>
      </c>
      <c r="I12153">
        <v>2752.32</v>
      </c>
      <c r="J12153" s="7">
        <v>44464</v>
      </c>
      <c r="K12153" s="11">
        <v>2256</v>
      </c>
      <c r="L12153" s="7">
        <v>44460</v>
      </c>
      <c r="M12153">
        <v>-4</v>
      </c>
      <c r="N12153" s="11">
        <f t="shared" si="323"/>
        <v>-9024</v>
      </c>
    </row>
    <row r="12154" spans="1:14" x14ac:dyDescent="0.25">
      <c r="A12154" t="s">
        <v>14</v>
      </c>
      <c r="B12154" t="s">
        <v>15</v>
      </c>
      <c r="C12154" t="s">
        <v>44</v>
      </c>
      <c r="D12154">
        <v>2871910655</v>
      </c>
      <c r="E12154" s="7">
        <v>44404</v>
      </c>
      <c r="F12154" s="7">
        <v>44404</v>
      </c>
      <c r="G12154">
        <v>5510077977</v>
      </c>
      <c r="H12154" t="s">
        <v>1304</v>
      </c>
      <c r="I12154">
        <v>14032.44</v>
      </c>
      <c r="J12154" s="7">
        <v>44464</v>
      </c>
      <c r="K12154" s="11">
        <v>11502</v>
      </c>
      <c r="L12154" s="7">
        <v>44434</v>
      </c>
      <c r="M12154">
        <v>-30</v>
      </c>
      <c r="N12154" s="11">
        <f t="shared" si="323"/>
        <v>-345060</v>
      </c>
    </row>
    <row r="12155" spans="1:14" x14ac:dyDescent="0.25">
      <c r="A12155" t="s">
        <v>14</v>
      </c>
      <c r="B12155" t="s">
        <v>15</v>
      </c>
      <c r="C12155" t="s">
        <v>114</v>
      </c>
      <c r="D12155">
        <v>9699320017</v>
      </c>
      <c r="E12155" s="7">
        <v>44404</v>
      </c>
      <c r="F12155" s="7">
        <v>44404</v>
      </c>
      <c r="G12155">
        <v>5510079872</v>
      </c>
      <c r="H12155">
        <v>537226796</v>
      </c>
      <c r="I12155">
        <v>661.44</v>
      </c>
      <c r="J12155" s="7">
        <v>44464</v>
      </c>
      <c r="K12155" s="11">
        <v>636</v>
      </c>
      <c r="L12155" s="7">
        <v>44446</v>
      </c>
      <c r="M12155">
        <v>-18</v>
      </c>
      <c r="N12155" s="11">
        <f t="shared" si="323"/>
        <v>-11448</v>
      </c>
    </row>
    <row r="12156" spans="1:14" x14ac:dyDescent="0.25">
      <c r="A12156" t="s">
        <v>14</v>
      </c>
      <c r="B12156" t="s">
        <v>15</v>
      </c>
      <c r="C12156" t="s">
        <v>114</v>
      </c>
      <c r="D12156">
        <v>9699320017</v>
      </c>
      <c r="E12156" s="7">
        <v>44404</v>
      </c>
      <c r="F12156" s="7">
        <v>44404</v>
      </c>
      <c r="G12156">
        <v>5510081944</v>
      </c>
      <c r="H12156">
        <v>537226797</v>
      </c>
      <c r="I12156">
        <v>2145.52</v>
      </c>
      <c r="J12156" s="7">
        <v>44464</v>
      </c>
      <c r="K12156" s="11">
        <v>2063</v>
      </c>
      <c r="L12156" s="7">
        <v>44446</v>
      </c>
      <c r="M12156">
        <v>-18</v>
      </c>
      <c r="N12156" s="11">
        <f t="shared" si="323"/>
        <v>-37134</v>
      </c>
    </row>
    <row r="12157" spans="1:14" x14ac:dyDescent="0.25">
      <c r="A12157" t="s">
        <v>14</v>
      </c>
      <c r="B12157" t="s">
        <v>15</v>
      </c>
      <c r="C12157" t="s">
        <v>70</v>
      </c>
      <c r="D12157">
        <v>3770941007</v>
      </c>
      <c r="E12157" s="7">
        <v>44404</v>
      </c>
      <c r="F12157" s="7">
        <v>44404</v>
      </c>
      <c r="G12157">
        <v>5510842274</v>
      </c>
      <c r="H12157">
        <v>147</v>
      </c>
      <c r="I12157">
        <v>78111.92</v>
      </c>
      <c r="J12157" s="7">
        <v>44464</v>
      </c>
      <c r="K12157" s="11">
        <v>64026.16</v>
      </c>
      <c r="L12157" s="7">
        <v>44454</v>
      </c>
      <c r="M12157">
        <v>-10</v>
      </c>
      <c r="N12157" s="11">
        <f t="shared" si="323"/>
        <v>-640261.60000000009</v>
      </c>
    </row>
    <row r="12158" spans="1:14" x14ac:dyDescent="0.25">
      <c r="A12158" t="s">
        <v>14</v>
      </c>
      <c r="B12158" t="s">
        <v>15</v>
      </c>
      <c r="C12158" t="s">
        <v>70</v>
      </c>
      <c r="D12158">
        <v>3770941007</v>
      </c>
      <c r="E12158" s="7">
        <v>44404</v>
      </c>
      <c r="F12158" s="7">
        <v>44404</v>
      </c>
      <c r="G12158">
        <v>5510842280</v>
      </c>
      <c r="H12158">
        <v>145</v>
      </c>
      <c r="I12158">
        <v>30274.94</v>
      </c>
      <c r="J12158" s="7">
        <v>44464</v>
      </c>
      <c r="K12158" s="11">
        <v>24815.52</v>
      </c>
      <c r="L12158" s="7">
        <v>44448</v>
      </c>
      <c r="M12158">
        <v>-16</v>
      </c>
      <c r="N12158" s="11">
        <f t="shared" si="323"/>
        <v>-397048.32000000001</v>
      </c>
    </row>
    <row r="12159" spans="1:14" x14ac:dyDescent="0.25">
      <c r="A12159" t="s">
        <v>14</v>
      </c>
      <c r="B12159" t="s">
        <v>15</v>
      </c>
      <c r="C12159" t="s">
        <v>70</v>
      </c>
      <c r="D12159">
        <v>3770941007</v>
      </c>
      <c r="E12159" s="7">
        <v>44404</v>
      </c>
      <c r="F12159" s="7">
        <v>44404</v>
      </c>
      <c r="G12159">
        <v>5510849244</v>
      </c>
      <c r="H12159">
        <v>149</v>
      </c>
      <c r="I12159">
        <v>78111.92</v>
      </c>
      <c r="J12159" s="7">
        <v>44464</v>
      </c>
      <c r="K12159" s="11">
        <v>64026.16</v>
      </c>
      <c r="L12159" s="7">
        <v>44454</v>
      </c>
      <c r="M12159">
        <v>-10</v>
      </c>
      <c r="N12159" s="11">
        <f t="shared" si="323"/>
        <v>-640261.60000000009</v>
      </c>
    </row>
    <row r="12160" spans="1:14" x14ac:dyDescent="0.25">
      <c r="A12160" t="s">
        <v>14</v>
      </c>
      <c r="B12160" t="s">
        <v>15</v>
      </c>
      <c r="C12160" t="s">
        <v>70</v>
      </c>
      <c r="D12160">
        <v>3770941007</v>
      </c>
      <c r="E12160" s="7">
        <v>44404</v>
      </c>
      <c r="F12160" s="7">
        <v>44404</v>
      </c>
      <c r="G12160">
        <v>5510849281</v>
      </c>
      <c r="H12160">
        <v>150</v>
      </c>
      <c r="I12160">
        <v>78111.92</v>
      </c>
      <c r="J12160" s="7">
        <v>44464</v>
      </c>
      <c r="K12160" s="11">
        <v>64026.16</v>
      </c>
      <c r="L12160" s="7">
        <v>44454</v>
      </c>
      <c r="M12160">
        <v>-10</v>
      </c>
      <c r="N12160" s="11">
        <f t="shared" si="323"/>
        <v>-640261.60000000009</v>
      </c>
    </row>
    <row r="12161" spans="1:14" x14ac:dyDescent="0.25">
      <c r="A12161" t="s">
        <v>14</v>
      </c>
      <c r="B12161" t="s">
        <v>15</v>
      </c>
      <c r="C12161" t="s">
        <v>70</v>
      </c>
      <c r="D12161">
        <v>3770941007</v>
      </c>
      <c r="E12161" s="7">
        <v>44404</v>
      </c>
      <c r="F12161" s="7">
        <v>44404</v>
      </c>
      <c r="G12161">
        <v>5510849316</v>
      </c>
      <c r="H12161">
        <v>151</v>
      </c>
      <c r="I12161">
        <v>78111.92</v>
      </c>
      <c r="J12161" s="7">
        <v>44464</v>
      </c>
      <c r="K12161" s="11">
        <v>64026.16</v>
      </c>
      <c r="L12161" s="7">
        <v>44454</v>
      </c>
      <c r="M12161">
        <v>-10</v>
      </c>
      <c r="N12161" s="11">
        <f t="shared" si="323"/>
        <v>-640261.60000000009</v>
      </c>
    </row>
    <row r="12162" spans="1:14" x14ac:dyDescent="0.25">
      <c r="A12162" t="s">
        <v>14</v>
      </c>
      <c r="B12162" t="s">
        <v>15</v>
      </c>
      <c r="C12162" t="s">
        <v>70</v>
      </c>
      <c r="D12162">
        <v>3770941007</v>
      </c>
      <c r="E12162" s="7">
        <v>44404</v>
      </c>
      <c r="F12162" s="7">
        <v>44404</v>
      </c>
      <c r="G12162">
        <v>5510849326</v>
      </c>
      <c r="H12162">
        <v>148</v>
      </c>
      <c r="I12162">
        <v>78111.92</v>
      </c>
      <c r="J12162" s="7">
        <v>44464</v>
      </c>
      <c r="K12162" s="11">
        <v>64026.16</v>
      </c>
      <c r="L12162" s="7">
        <v>44454</v>
      </c>
      <c r="M12162">
        <v>-10</v>
      </c>
      <c r="N12162" s="11">
        <f t="shared" si="323"/>
        <v>-640261.60000000009</v>
      </c>
    </row>
    <row r="12163" spans="1:14" x14ac:dyDescent="0.25">
      <c r="A12163" t="s">
        <v>14</v>
      </c>
      <c r="B12163" t="s">
        <v>15</v>
      </c>
      <c r="C12163" t="s">
        <v>70</v>
      </c>
      <c r="D12163">
        <v>3770941007</v>
      </c>
      <c r="E12163" s="7">
        <v>44404</v>
      </c>
      <c r="F12163" s="7">
        <v>44404</v>
      </c>
      <c r="G12163">
        <v>5510849333</v>
      </c>
      <c r="H12163">
        <v>152</v>
      </c>
      <c r="I12163">
        <v>78111.92</v>
      </c>
      <c r="J12163" s="7">
        <v>44464</v>
      </c>
      <c r="K12163" s="11">
        <v>64026.16</v>
      </c>
      <c r="L12163" s="7">
        <v>44454</v>
      </c>
      <c r="M12163">
        <v>-10</v>
      </c>
      <c r="N12163" s="11">
        <f t="shared" si="323"/>
        <v>-640261.60000000009</v>
      </c>
    </row>
    <row r="12164" spans="1:14" x14ac:dyDescent="0.25">
      <c r="A12164" t="s">
        <v>14</v>
      </c>
      <c r="B12164" t="s">
        <v>15</v>
      </c>
      <c r="C12164" t="s">
        <v>39</v>
      </c>
      <c r="D12164">
        <v>11206730159</v>
      </c>
      <c r="E12164" s="7">
        <v>44404</v>
      </c>
      <c r="F12164" s="7">
        <v>44404</v>
      </c>
      <c r="G12164">
        <v>5511312341</v>
      </c>
      <c r="H12164">
        <v>7171975765</v>
      </c>
      <c r="I12164">
        <v>2430.2399999999998</v>
      </c>
      <c r="J12164" s="7">
        <v>44464</v>
      </c>
      <c r="K12164" s="11">
        <v>1992</v>
      </c>
      <c r="L12164" s="7">
        <v>44441</v>
      </c>
      <c r="M12164">
        <v>-23</v>
      </c>
      <c r="N12164" s="11">
        <f t="shared" si="323"/>
        <v>-45816</v>
      </c>
    </row>
    <row r="12165" spans="1:14" x14ac:dyDescent="0.25">
      <c r="A12165" t="s">
        <v>14</v>
      </c>
      <c r="B12165" t="s">
        <v>15</v>
      </c>
      <c r="C12165" t="s">
        <v>27</v>
      </c>
      <c r="D12165">
        <v>9158150962</v>
      </c>
      <c r="E12165" s="7">
        <v>44404</v>
      </c>
      <c r="F12165" s="7">
        <v>44404</v>
      </c>
      <c r="G12165">
        <v>5511319198</v>
      </c>
      <c r="H12165">
        <v>3900240259</v>
      </c>
      <c r="I12165">
        <v>292.8</v>
      </c>
      <c r="J12165" s="7">
        <v>44464</v>
      </c>
      <c r="K12165" s="11">
        <v>240</v>
      </c>
      <c r="L12165" s="7">
        <v>44433</v>
      </c>
      <c r="M12165">
        <v>-31</v>
      </c>
      <c r="N12165" s="11">
        <f t="shared" ref="N12165:N12228" si="324">K12165*M12165</f>
        <v>-7440</v>
      </c>
    </row>
    <row r="12166" spans="1:14" x14ac:dyDescent="0.25">
      <c r="A12166" t="s">
        <v>14</v>
      </c>
      <c r="B12166" t="s">
        <v>15</v>
      </c>
      <c r="C12166" t="s">
        <v>144</v>
      </c>
      <c r="D12166">
        <v>6324460150</v>
      </c>
      <c r="E12166" s="7">
        <v>44405</v>
      </c>
      <c r="F12166" s="7">
        <v>44405</v>
      </c>
      <c r="G12166">
        <v>5511759470</v>
      </c>
      <c r="H12166">
        <v>2213065696</v>
      </c>
      <c r="I12166">
        <v>274.5</v>
      </c>
      <c r="J12166" s="7">
        <v>44465</v>
      </c>
      <c r="K12166" s="11">
        <v>225</v>
      </c>
      <c r="L12166" s="7">
        <v>44435</v>
      </c>
      <c r="M12166">
        <v>-30</v>
      </c>
      <c r="N12166" s="11">
        <f t="shared" si="324"/>
        <v>-6750</v>
      </c>
    </row>
    <row r="12167" spans="1:14" x14ac:dyDescent="0.25">
      <c r="A12167" t="s">
        <v>14</v>
      </c>
      <c r="B12167" t="s">
        <v>15</v>
      </c>
      <c r="C12167" t="s">
        <v>144</v>
      </c>
      <c r="D12167">
        <v>6324460150</v>
      </c>
      <c r="E12167" s="7">
        <v>44405</v>
      </c>
      <c r="F12167" s="7">
        <v>44405</v>
      </c>
      <c r="G12167">
        <v>5511760077</v>
      </c>
      <c r="H12167">
        <v>2213065698</v>
      </c>
      <c r="I12167">
        <v>1098</v>
      </c>
      <c r="J12167" s="7">
        <v>44465</v>
      </c>
      <c r="K12167" s="11">
        <v>900</v>
      </c>
      <c r="L12167" s="7">
        <v>44435</v>
      </c>
      <c r="M12167">
        <v>-30</v>
      </c>
      <c r="N12167" s="11">
        <f t="shared" si="324"/>
        <v>-27000</v>
      </c>
    </row>
    <row r="12168" spans="1:14" x14ac:dyDescent="0.25">
      <c r="A12168" t="s">
        <v>14</v>
      </c>
      <c r="B12168" t="s">
        <v>15</v>
      </c>
      <c r="C12168" t="s">
        <v>144</v>
      </c>
      <c r="D12168">
        <v>6324460150</v>
      </c>
      <c r="E12168" s="7">
        <v>44405</v>
      </c>
      <c r="F12168" s="7">
        <v>44405</v>
      </c>
      <c r="G12168">
        <v>5511766794</v>
      </c>
      <c r="H12168">
        <v>2213065697</v>
      </c>
      <c r="I12168">
        <v>1229.76</v>
      </c>
      <c r="J12168" s="7">
        <v>44465</v>
      </c>
      <c r="K12168" s="11">
        <v>1008</v>
      </c>
      <c r="L12168" s="7">
        <v>44435</v>
      </c>
      <c r="M12168">
        <v>-30</v>
      </c>
      <c r="N12168" s="11">
        <f t="shared" si="324"/>
        <v>-30240</v>
      </c>
    </row>
    <row r="12169" spans="1:14" x14ac:dyDescent="0.25">
      <c r="A12169" t="s">
        <v>14</v>
      </c>
      <c r="B12169" t="s">
        <v>15</v>
      </c>
      <c r="C12169" t="s">
        <v>144</v>
      </c>
      <c r="D12169">
        <v>6324460150</v>
      </c>
      <c r="E12169" s="7">
        <v>44405</v>
      </c>
      <c r="F12169" s="7">
        <v>44405</v>
      </c>
      <c r="G12169">
        <v>5511767101</v>
      </c>
      <c r="H12169">
        <v>2213065695</v>
      </c>
      <c r="I12169">
        <v>329.4</v>
      </c>
      <c r="J12169" s="7">
        <v>44465</v>
      </c>
      <c r="K12169" s="11">
        <v>270</v>
      </c>
      <c r="L12169" s="7">
        <v>44435</v>
      </c>
      <c r="M12169">
        <v>-30</v>
      </c>
      <c r="N12169" s="11">
        <f t="shared" si="324"/>
        <v>-8100</v>
      </c>
    </row>
    <row r="12170" spans="1:14" x14ac:dyDescent="0.25">
      <c r="A12170" t="s">
        <v>14</v>
      </c>
      <c r="B12170" t="s">
        <v>15</v>
      </c>
      <c r="C12170" t="s">
        <v>338</v>
      </c>
      <c r="D12170">
        <v>13209130155</v>
      </c>
      <c r="E12170" s="7">
        <v>44405</v>
      </c>
      <c r="F12170" s="7">
        <v>44405</v>
      </c>
      <c r="G12170">
        <v>5512064213</v>
      </c>
      <c r="H12170">
        <v>8230289635</v>
      </c>
      <c r="I12170">
        <v>872.3</v>
      </c>
      <c r="J12170" s="7">
        <v>44465</v>
      </c>
      <c r="K12170" s="11">
        <v>715</v>
      </c>
      <c r="L12170" s="7">
        <v>44459</v>
      </c>
      <c r="M12170">
        <v>-6</v>
      </c>
      <c r="N12170" s="11">
        <f t="shared" si="324"/>
        <v>-4290</v>
      </c>
    </row>
    <row r="12171" spans="1:14" x14ac:dyDescent="0.25">
      <c r="A12171" t="s">
        <v>14</v>
      </c>
      <c r="B12171" t="s">
        <v>15</v>
      </c>
      <c r="C12171" t="s">
        <v>90</v>
      </c>
      <c r="D12171">
        <v>11264670156</v>
      </c>
      <c r="E12171" s="7">
        <v>44405</v>
      </c>
      <c r="F12171" s="7">
        <v>44405</v>
      </c>
      <c r="G12171">
        <v>5512150342</v>
      </c>
      <c r="H12171" t="s">
        <v>1305</v>
      </c>
      <c r="I12171">
        <v>466.96</v>
      </c>
      <c r="J12171" s="7">
        <v>44465</v>
      </c>
      <c r="K12171" s="11">
        <v>449</v>
      </c>
      <c r="L12171" s="7">
        <v>44441</v>
      </c>
      <c r="M12171">
        <v>-24</v>
      </c>
      <c r="N12171" s="11">
        <f t="shared" si="324"/>
        <v>-10776</v>
      </c>
    </row>
    <row r="12172" spans="1:14" x14ac:dyDescent="0.25">
      <c r="A12172" t="s">
        <v>14</v>
      </c>
      <c r="B12172" t="s">
        <v>15</v>
      </c>
      <c r="C12172" t="s">
        <v>240</v>
      </c>
      <c r="D12172">
        <v>3849010107</v>
      </c>
      <c r="E12172" s="7">
        <v>44405</v>
      </c>
      <c r="F12172" s="7">
        <v>44405</v>
      </c>
      <c r="G12172">
        <v>5512675303</v>
      </c>
      <c r="H12172">
        <v>112</v>
      </c>
      <c r="I12172">
        <v>673.44</v>
      </c>
      <c r="J12172" s="7">
        <v>44465</v>
      </c>
      <c r="K12172" s="11">
        <v>552</v>
      </c>
      <c r="L12172" s="7">
        <v>44441</v>
      </c>
      <c r="M12172">
        <v>-24</v>
      </c>
      <c r="N12172" s="11">
        <f t="shared" si="324"/>
        <v>-13248</v>
      </c>
    </row>
    <row r="12173" spans="1:14" x14ac:dyDescent="0.25">
      <c r="A12173" t="s">
        <v>14</v>
      </c>
      <c r="B12173" t="s">
        <v>15</v>
      </c>
      <c r="C12173" t="s">
        <v>1306</v>
      </c>
      <c r="D12173">
        <v>6909360635</v>
      </c>
      <c r="E12173" s="7">
        <v>44405</v>
      </c>
      <c r="F12173" s="7">
        <v>44405</v>
      </c>
      <c r="G12173">
        <v>5512821282</v>
      </c>
      <c r="H12173">
        <v>1300000558</v>
      </c>
      <c r="I12173">
        <v>1822.05</v>
      </c>
      <c r="J12173" s="7">
        <v>44406</v>
      </c>
      <c r="K12173" s="11">
        <v>1493.48</v>
      </c>
      <c r="L12173" s="7">
        <v>44405</v>
      </c>
      <c r="M12173">
        <v>-1</v>
      </c>
      <c r="N12173" s="11">
        <f t="shared" si="324"/>
        <v>-1493.48</v>
      </c>
    </row>
    <row r="12174" spans="1:14" x14ac:dyDescent="0.25">
      <c r="A12174" t="s">
        <v>14</v>
      </c>
      <c r="B12174" t="s">
        <v>15</v>
      </c>
      <c r="C12174" t="s">
        <v>1306</v>
      </c>
      <c r="D12174">
        <v>6909360635</v>
      </c>
      <c r="E12174" s="7">
        <v>44405</v>
      </c>
      <c r="F12174" s="7">
        <v>44405</v>
      </c>
      <c r="G12174">
        <v>5512821872</v>
      </c>
      <c r="H12174">
        <v>1300000557</v>
      </c>
      <c r="I12174">
        <v>707.02</v>
      </c>
      <c r="J12174" s="7">
        <v>44406</v>
      </c>
      <c r="K12174" s="11">
        <v>597.55999999999995</v>
      </c>
      <c r="L12174" s="7">
        <v>44405</v>
      </c>
      <c r="M12174">
        <v>-1</v>
      </c>
      <c r="N12174" s="11">
        <f t="shared" si="324"/>
        <v>-597.55999999999995</v>
      </c>
    </row>
    <row r="12175" spans="1:14" x14ac:dyDescent="0.25">
      <c r="A12175" t="s">
        <v>14</v>
      </c>
      <c r="B12175" t="s">
        <v>15</v>
      </c>
      <c r="C12175" t="s">
        <v>683</v>
      </c>
      <c r="D12175">
        <v>3190310262</v>
      </c>
      <c r="E12175" s="7">
        <v>44405</v>
      </c>
      <c r="F12175" s="7">
        <v>44405</v>
      </c>
      <c r="G12175">
        <v>5513026635</v>
      </c>
      <c r="H12175" t="s">
        <v>1307</v>
      </c>
      <c r="I12175">
        <v>140.4</v>
      </c>
      <c r="J12175" s="7">
        <v>44465</v>
      </c>
      <c r="K12175" s="11">
        <v>135</v>
      </c>
      <c r="L12175" s="7">
        <v>44446</v>
      </c>
      <c r="M12175">
        <v>-19</v>
      </c>
      <c r="N12175" s="11">
        <f t="shared" si="324"/>
        <v>-2565</v>
      </c>
    </row>
    <row r="12176" spans="1:14" x14ac:dyDescent="0.25">
      <c r="A12176" t="s">
        <v>14</v>
      </c>
      <c r="B12176" t="s">
        <v>15</v>
      </c>
      <c r="C12176" t="s">
        <v>34</v>
      </c>
      <c r="D12176">
        <v>10181220152</v>
      </c>
      <c r="E12176" s="7">
        <v>44405</v>
      </c>
      <c r="F12176" s="7">
        <v>44405</v>
      </c>
      <c r="G12176">
        <v>5513342713</v>
      </c>
      <c r="H12176">
        <v>9571330723</v>
      </c>
      <c r="I12176">
        <v>305</v>
      </c>
      <c r="J12176" s="7">
        <v>44465</v>
      </c>
      <c r="K12176" s="11">
        <v>250</v>
      </c>
      <c r="L12176" s="7">
        <v>44434</v>
      </c>
      <c r="M12176">
        <v>-31</v>
      </c>
      <c r="N12176" s="11">
        <f t="shared" si="324"/>
        <v>-7750</v>
      </c>
    </row>
    <row r="12177" spans="1:14" x14ac:dyDescent="0.25">
      <c r="A12177" t="s">
        <v>14</v>
      </c>
      <c r="B12177" t="s">
        <v>15</v>
      </c>
      <c r="C12177" t="s">
        <v>1308</v>
      </c>
      <c r="D12177">
        <v>6125020823</v>
      </c>
      <c r="E12177" s="7">
        <v>44405</v>
      </c>
      <c r="F12177" s="7">
        <v>44405</v>
      </c>
      <c r="G12177">
        <v>5513765690</v>
      </c>
      <c r="H12177">
        <v>415</v>
      </c>
      <c r="I12177">
        <v>1162.78</v>
      </c>
      <c r="J12177" s="7">
        <v>44465</v>
      </c>
      <c r="K12177" s="11">
        <v>953.1</v>
      </c>
      <c r="L12177" s="7">
        <v>44441</v>
      </c>
      <c r="M12177">
        <v>-24</v>
      </c>
      <c r="N12177" s="11">
        <f t="shared" si="324"/>
        <v>-22874.400000000001</v>
      </c>
    </row>
    <row r="12178" spans="1:14" x14ac:dyDescent="0.25">
      <c r="A12178" t="s">
        <v>14</v>
      </c>
      <c r="B12178" t="s">
        <v>15</v>
      </c>
      <c r="C12178" t="s">
        <v>76</v>
      </c>
      <c r="D12178">
        <v>6068041000</v>
      </c>
      <c r="E12178" s="7">
        <v>44405</v>
      </c>
      <c r="F12178" s="7">
        <v>44405</v>
      </c>
      <c r="G12178">
        <v>5513884216</v>
      </c>
      <c r="H12178">
        <v>22114748</v>
      </c>
      <c r="I12178">
        <v>21829.599999999999</v>
      </c>
      <c r="J12178" s="7">
        <v>44465</v>
      </c>
      <c r="K12178" s="11">
        <v>20990</v>
      </c>
      <c r="L12178" s="7">
        <v>44434</v>
      </c>
      <c r="M12178">
        <v>-31</v>
      </c>
      <c r="N12178" s="11">
        <f t="shared" si="324"/>
        <v>-650690</v>
      </c>
    </row>
    <row r="12179" spans="1:14" x14ac:dyDescent="0.25">
      <c r="A12179" t="s">
        <v>14</v>
      </c>
      <c r="B12179" t="s">
        <v>15</v>
      </c>
      <c r="C12179" t="s">
        <v>495</v>
      </c>
      <c r="D12179">
        <v>4518121217</v>
      </c>
      <c r="E12179" s="7">
        <v>44405</v>
      </c>
      <c r="F12179" s="7">
        <v>44405</v>
      </c>
      <c r="G12179">
        <v>5513906944</v>
      </c>
      <c r="H12179" t="s">
        <v>1309</v>
      </c>
      <c r="I12179">
        <v>204.55</v>
      </c>
      <c r="J12179" s="7">
        <v>44465</v>
      </c>
      <c r="K12179" s="11">
        <v>167.68</v>
      </c>
      <c r="L12179" s="7">
        <v>44441</v>
      </c>
      <c r="M12179">
        <v>-24</v>
      </c>
      <c r="N12179" s="11">
        <f t="shared" si="324"/>
        <v>-4024.32</v>
      </c>
    </row>
    <row r="12180" spans="1:14" x14ac:dyDescent="0.25">
      <c r="A12180" t="s">
        <v>14</v>
      </c>
      <c r="B12180" t="s">
        <v>15</v>
      </c>
      <c r="C12180" t="s">
        <v>870</v>
      </c>
      <c r="D12180">
        <v>4185110154</v>
      </c>
      <c r="E12180" s="7">
        <v>44405</v>
      </c>
      <c r="F12180" s="7">
        <v>44405</v>
      </c>
      <c r="G12180">
        <v>5513953309</v>
      </c>
      <c r="H12180">
        <v>2021037070</v>
      </c>
      <c r="I12180">
        <v>803.46</v>
      </c>
      <c r="J12180" s="7">
        <v>44465</v>
      </c>
      <c r="K12180" s="11">
        <v>658.57</v>
      </c>
      <c r="L12180" s="7">
        <v>44441</v>
      </c>
      <c r="M12180">
        <v>-24</v>
      </c>
      <c r="N12180" s="11">
        <f t="shared" si="324"/>
        <v>-15805.68</v>
      </c>
    </row>
    <row r="12181" spans="1:14" x14ac:dyDescent="0.25">
      <c r="A12181" t="s">
        <v>14</v>
      </c>
      <c r="B12181" t="s">
        <v>15</v>
      </c>
      <c r="C12181" t="s">
        <v>309</v>
      </c>
      <c r="D12181">
        <v>2067940367</v>
      </c>
      <c r="E12181" s="7">
        <v>44405</v>
      </c>
      <c r="F12181" s="7">
        <v>44405</v>
      </c>
      <c r="G12181">
        <v>5514326582</v>
      </c>
      <c r="H12181">
        <v>5304124793</v>
      </c>
      <c r="I12181">
        <v>936</v>
      </c>
      <c r="J12181" s="7">
        <v>44465</v>
      </c>
      <c r="K12181" s="11">
        <v>900</v>
      </c>
      <c r="L12181" s="7">
        <v>44435</v>
      </c>
      <c r="M12181">
        <v>-30</v>
      </c>
      <c r="N12181" s="11">
        <f t="shared" si="324"/>
        <v>-27000</v>
      </c>
    </row>
    <row r="12182" spans="1:14" x14ac:dyDescent="0.25">
      <c r="A12182" t="s">
        <v>14</v>
      </c>
      <c r="B12182" t="s">
        <v>15</v>
      </c>
      <c r="C12182" t="s">
        <v>25</v>
      </c>
      <c r="D12182">
        <v>9238800156</v>
      </c>
      <c r="E12182" s="7">
        <v>44405</v>
      </c>
      <c r="F12182" s="7">
        <v>44405</v>
      </c>
      <c r="G12182">
        <v>5514469269</v>
      </c>
      <c r="H12182">
        <v>1027219867</v>
      </c>
      <c r="I12182">
        <v>26.84</v>
      </c>
      <c r="J12182" s="7">
        <v>44465</v>
      </c>
      <c r="K12182" s="11">
        <v>22</v>
      </c>
      <c r="L12182" s="7">
        <v>44434</v>
      </c>
      <c r="M12182">
        <v>-31</v>
      </c>
      <c r="N12182" s="11">
        <f t="shared" si="324"/>
        <v>-682</v>
      </c>
    </row>
    <row r="12183" spans="1:14" x14ac:dyDescent="0.25">
      <c r="A12183" t="s">
        <v>14</v>
      </c>
      <c r="B12183" t="s">
        <v>15</v>
      </c>
      <c r="C12183" t="s">
        <v>25</v>
      </c>
      <c r="D12183">
        <v>9238800156</v>
      </c>
      <c r="E12183" s="7">
        <v>44405</v>
      </c>
      <c r="F12183" s="7">
        <v>44405</v>
      </c>
      <c r="G12183">
        <v>5514469410</v>
      </c>
      <c r="H12183">
        <v>1027217469</v>
      </c>
      <c r="I12183">
        <v>26.84</v>
      </c>
      <c r="J12183" s="7">
        <v>44465</v>
      </c>
      <c r="K12183" s="11">
        <v>22</v>
      </c>
      <c r="L12183" s="7">
        <v>44434</v>
      </c>
      <c r="M12183">
        <v>-31</v>
      </c>
      <c r="N12183" s="11">
        <f t="shared" si="324"/>
        <v>-682</v>
      </c>
    </row>
    <row r="12184" spans="1:14" x14ac:dyDescent="0.25">
      <c r="A12184" t="s">
        <v>14</v>
      </c>
      <c r="B12184" t="s">
        <v>15</v>
      </c>
      <c r="C12184" t="s">
        <v>25</v>
      </c>
      <c r="D12184">
        <v>9238800156</v>
      </c>
      <c r="E12184" s="7">
        <v>44405</v>
      </c>
      <c r="F12184" s="7">
        <v>44405</v>
      </c>
      <c r="G12184">
        <v>5514476069</v>
      </c>
      <c r="H12184">
        <v>1027223733</v>
      </c>
      <c r="I12184">
        <v>120.78</v>
      </c>
      <c r="J12184" s="7">
        <v>44465</v>
      </c>
      <c r="K12184" s="11">
        <v>99</v>
      </c>
      <c r="L12184" s="7">
        <v>44434</v>
      </c>
      <c r="M12184">
        <v>-31</v>
      </c>
      <c r="N12184" s="11">
        <f t="shared" si="324"/>
        <v>-3069</v>
      </c>
    </row>
    <row r="12185" spans="1:14" x14ac:dyDescent="0.25">
      <c r="A12185" t="s">
        <v>14</v>
      </c>
      <c r="B12185" t="s">
        <v>15</v>
      </c>
      <c r="C12185" t="s">
        <v>48</v>
      </c>
      <c r="D12185">
        <v>5848611009</v>
      </c>
      <c r="E12185" s="7">
        <v>44405</v>
      </c>
      <c r="F12185" s="7">
        <v>44405</v>
      </c>
      <c r="G12185">
        <v>5514554486</v>
      </c>
      <c r="H12185">
        <v>2201002030</v>
      </c>
      <c r="I12185">
        <v>5856</v>
      </c>
      <c r="J12185" s="7">
        <v>44465</v>
      </c>
      <c r="K12185" s="11">
        <v>4800</v>
      </c>
      <c r="L12185" s="7">
        <v>44434</v>
      </c>
      <c r="M12185">
        <v>-31</v>
      </c>
      <c r="N12185" s="11">
        <f t="shared" si="324"/>
        <v>-148800</v>
      </c>
    </row>
    <row r="12186" spans="1:14" x14ac:dyDescent="0.25">
      <c r="A12186" t="s">
        <v>14</v>
      </c>
      <c r="B12186" t="s">
        <v>15</v>
      </c>
      <c r="C12186" t="s">
        <v>151</v>
      </c>
      <c r="D12186">
        <v>805390283</v>
      </c>
      <c r="E12186" s="7">
        <v>44405</v>
      </c>
      <c r="F12186" s="7">
        <v>44405</v>
      </c>
      <c r="G12186">
        <v>5514757396</v>
      </c>
      <c r="H12186" t="s">
        <v>4127</v>
      </c>
      <c r="I12186">
        <v>598.5</v>
      </c>
      <c r="J12186" s="7">
        <v>44465</v>
      </c>
      <c r="K12186" s="11">
        <v>570</v>
      </c>
      <c r="L12186" s="7">
        <v>44484</v>
      </c>
      <c r="M12186">
        <v>19</v>
      </c>
      <c r="N12186" s="11">
        <f t="shared" si="324"/>
        <v>10830</v>
      </c>
    </row>
    <row r="12187" spans="1:14" x14ac:dyDescent="0.25">
      <c r="A12187" t="s">
        <v>14</v>
      </c>
      <c r="B12187" t="s">
        <v>15</v>
      </c>
      <c r="C12187" t="s">
        <v>151</v>
      </c>
      <c r="D12187">
        <v>805390283</v>
      </c>
      <c r="E12187" s="7">
        <v>44405</v>
      </c>
      <c r="F12187" s="7">
        <v>44405</v>
      </c>
      <c r="G12187">
        <v>5514757844</v>
      </c>
      <c r="H12187" t="s">
        <v>1310</v>
      </c>
      <c r="I12187">
        <v>86.63</v>
      </c>
      <c r="J12187" s="7">
        <v>44465</v>
      </c>
      <c r="K12187" s="11">
        <v>82.5</v>
      </c>
      <c r="L12187" s="7">
        <v>44434</v>
      </c>
      <c r="M12187">
        <v>-31</v>
      </c>
      <c r="N12187" s="11">
        <f t="shared" si="324"/>
        <v>-2557.5</v>
      </c>
    </row>
    <row r="12188" spans="1:14" x14ac:dyDescent="0.25">
      <c r="A12188" t="s">
        <v>14</v>
      </c>
      <c r="B12188" t="s">
        <v>15</v>
      </c>
      <c r="C12188" t="s">
        <v>25</v>
      </c>
      <c r="D12188">
        <v>9238800156</v>
      </c>
      <c r="E12188" s="7">
        <v>44405</v>
      </c>
      <c r="F12188" s="7">
        <v>44405</v>
      </c>
      <c r="G12188">
        <v>5514850931</v>
      </c>
      <c r="H12188">
        <v>1027221197</v>
      </c>
      <c r="I12188">
        <v>1379.04</v>
      </c>
      <c r="J12188" s="7">
        <v>44465</v>
      </c>
      <c r="K12188" s="11">
        <v>1326</v>
      </c>
      <c r="L12188" s="7">
        <v>44434</v>
      </c>
      <c r="M12188">
        <v>-31</v>
      </c>
      <c r="N12188" s="11">
        <f t="shared" si="324"/>
        <v>-41106</v>
      </c>
    </row>
    <row r="12189" spans="1:14" x14ac:dyDescent="0.25">
      <c r="A12189" t="s">
        <v>14</v>
      </c>
      <c r="B12189" t="s">
        <v>15</v>
      </c>
      <c r="C12189" t="s">
        <v>25</v>
      </c>
      <c r="D12189">
        <v>9238800156</v>
      </c>
      <c r="E12189" s="7">
        <v>44405</v>
      </c>
      <c r="F12189" s="7">
        <v>44405</v>
      </c>
      <c r="G12189">
        <v>5514861056</v>
      </c>
      <c r="H12189">
        <v>1027223734</v>
      </c>
      <c r="I12189">
        <v>2206.46</v>
      </c>
      <c r="J12189" s="7">
        <v>44465</v>
      </c>
      <c r="K12189" s="11">
        <v>2121.6</v>
      </c>
      <c r="L12189" s="7">
        <v>44434</v>
      </c>
      <c r="M12189">
        <v>-31</v>
      </c>
      <c r="N12189" s="11">
        <f t="shared" si="324"/>
        <v>-65769.599999999991</v>
      </c>
    </row>
    <row r="12190" spans="1:14" x14ac:dyDescent="0.25">
      <c r="A12190" t="s">
        <v>14</v>
      </c>
      <c r="B12190" t="s">
        <v>15</v>
      </c>
      <c r="C12190" t="s">
        <v>25</v>
      </c>
      <c r="D12190">
        <v>9238800156</v>
      </c>
      <c r="E12190" s="7">
        <v>44405</v>
      </c>
      <c r="F12190" s="7">
        <v>44405</v>
      </c>
      <c r="G12190">
        <v>5514861212</v>
      </c>
      <c r="H12190">
        <v>1027223736</v>
      </c>
      <c r="I12190">
        <v>2860</v>
      </c>
      <c r="J12190" s="7">
        <v>44465</v>
      </c>
      <c r="K12190" s="11">
        <v>2750</v>
      </c>
      <c r="L12190" s="7">
        <v>44434</v>
      </c>
      <c r="M12190">
        <v>-31</v>
      </c>
      <c r="N12190" s="11">
        <f t="shared" si="324"/>
        <v>-85250</v>
      </c>
    </row>
    <row r="12191" spans="1:14" x14ac:dyDescent="0.25">
      <c r="A12191" t="s">
        <v>14</v>
      </c>
      <c r="B12191" t="s">
        <v>15</v>
      </c>
      <c r="C12191" t="s">
        <v>25</v>
      </c>
      <c r="D12191">
        <v>9238800156</v>
      </c>
      <c r="E12191" s="7">
        <v>44405</v>
      </c>
      <c r="F12191" s="7">
        <v>44405</v>
      </c>
      <c r="G12191">
        <v>5514861426</v>
      </c>
      <c r="H12191">
        <v>1027223732</v>
      </c>
      <c r="I12191">
        <v>3947.51</v>
      </c>
      <c r="J12191" s="7">
        <v>44465</v>
      </c>
      <c r="K12191" s="11">
        <v>3795.68</v>
      </c>
      <c r="L12191" s="7">
        <v>44435</v>
      </c>
      <c r="M12191">
        <v>-30</v>
      </c>
      <c r="N12191" s="11">
        <f t="shared" si="324"/>
        <v>-113870.39999999999</v>
      </c>
    </row>
    <row r="12192" spans="1:14" x14ac:dyDescent="0.25">
      <c r="A12192" t="s">
        <v>14</v>
      </c>
      <c r="B12192" t="s">
        <v>15</v>
      </c>
      <c r="C12192" t="s">
        <v>135</v>
      </c>
      <c r="D12192">
        <v>5908740961</v>
      </c>
      <c r="E12192" s="7">
        <v>44405</v>
      </c>
      <c r="F12192" s="7">
        <v>44405</v>
      </c>
      <c r="G12192">
        <v>5514957844</v>
      </c>
      <c r="H12192">
        <v>3363211095</v>
      </c>
      <c r="I12192">
        <v>8547.7199999999993</v>
      </c>
      <c r="J12192" s="7">
        <v>44465</v>
      </c>
      <c r="K12192" s="11">
        <v>7006.33</v>
      </c>
      <c r="L12192" s="7">
        <v>44435</v>
      </c>
      <c r="M12192">
        <v>-30</v>
      </c>
      <c r="N12192" s="11">
        <f t="shared" si="324"/>
        <v>-210189.9</v>
      </c>
    </row>
    <row r="12193" spans="1:14" x14ac:dyDescent="0.25">
      <c r="A12193" t="s">
        <v>14</v>
      </c>
      <c r="B12193" t="s">
        <v>15</v>
      </c>
      <c r="C12193" t="s">
        <v>135</v>
      </c>
      <c r="D12193">
        <v>5908740961</v>
      </c>
      <c r="E12193" s="7">
        <v>44405</v>
      </c>
      <c r="F12193" s="7">
        <v>44405</v>
      </c>
      <c r="G12193">
        <v>5514957859</v>
      </c>
      <c r="H12193">
        <v>3363211096</v>
      </c>
      <c r="I12193">
        <v>833.41</v>
      </c>
      <c r="J12193" s="7">
        <v>44465</v>
      </c>
      <c r="K12193" s="11">
        <v>683.12</v>
      </c>
      <c r="L12193" s="7">
        <v>44435</v>
      </c>
      <c r="M12193">
        <v>-30</v>
      </c>
      <c r="N12193" s="11">
        <f t="shared" si="324"/>
        <v>-20493.599999999999</v>
      </c>
    </row>
    <row r="12194" spans="1:14" x14ac:dyDescent="0.25">
      <c r="A12194" t="s">
        <v>14</v>
      </c>
      <c r="B12194" t="s">
        <v>15</v>
      </c>
      <c r="C12194" t="s">
        <v>114</v>
      </c>
      <c r="D12194">
        <v>9699320017</v>
      </c>
      <c r="E12194" s="7">
        <v>44405</v>
      </c>
      <c r="F12194" s="7">
        <v>44405</v>
      </c>
      <c r="G12194">
        <v>5515279652</v>
      </c>
      <c r="H12194">
        <v>537226504</v>
      </c>
      <c r="I12194">
        <v>2184</v>
      </c>
      <c r="J12194" s="7">
        <v>44465</v>
      </c>
      <c r="K12194" s="11">
        <v>2100</v>
      </c>
      <c r="L12194" s="7">
        <v>44446</v>
      </c>
      <c r="M12194">
        <v>-19</v>
      </c>
      <c r="N12194" s="11">
        <f t="shared" si="324"/>
        <v>-39900</v>
      </c>
    </row>
    <row r="12195" spans="1:14" x14ac:dyDescent="0.25">
      <c r="A12195" t="s">
        <v>14</v>
      </c>
      <c r="B12195" t="s">
        <v>15</v>
      </c>
      <c r="C12195" t="s">
        <v>20</v>
      </c>
      <c r="D12195">
        <v>8082461008</v>
      </c>
      <c r="E12195" s="7">
        <v>44405</v>
      </c>
      <c r="F12195" s="7">
        <v>44405</v>
      </c>
      <c r="G12195">
        <v>5515288025</v>
      </c>
      <c r="H12195">
        <v>21138985</v>
      </c>
      <c r="I12195">
        <v>6295.2</v>
      </c>
      <c r="J12195" s="7">
        <v>44465</v>
      </c>
      <c r="K12195" s="11">
        <v>5160</v>
      </c>
      <c r="L12195" s="7">
        <v>44434</v>
      </c>
      <c r="M12195">
        <v>-31</v>
      </c>
      <c r="N12195" s="11">
        <f t="shared" si="324"/>
        <v>-159960</v>
      </c>
    </row>
    <row r="12196" spans="1:14" x14ac:dyDescent="0.25">
      <c r="A12196" t="s">
        <v>14</v>
      </c>
      <c r="B12196" t="s">
        <v>15</v>
      </c>
      <c r="C12196" t="s">
        <v>90</v>
      </c>
      <c r="D12196">
        <v>11264670156</v>
      </c>
      <c r="E12196" s="7">
        <v>44405</v>
      </c>
      <c r="F12196" s="7">
        <v>44405</v>
      </c>
      <c r="G12196">
        <v>5515375840</v>
      </c>
      <c r="H12196" t="s">
        <v>1311</v>
      </c>
      <c r="I12196">
        <v>204.96</v>
      </c>
      <c r="J12196" s="7">
        <v>44465</v>
      </c>
      <c r="K12196" s="11">
        <v>168</v>
      </c>
      <c r="L12196" s="7">
        <v>44441</v>
      </c>
      <c r="M12196">
        <v>-24</v>
      </c>
      <c r="N12196" s="11">
        <f t="shared" si="324"/>
        <v>-4032</v>
      </c>
    </row>
    <row r="12197" spans="1:14" x14ac:dyDescent="0.25">
      <c r="A12197" t="s">
        <v>14</v>
      </c>
      <c r="B12197" t="s">
        <v>15</v>
      </c>
      <c r="C12197" t="s">
        <v>25</v>
      </c>
      <c r="D12197">
        <v>9238800156</v>
      </c>
      <c r="E12197" s="7">
        <v>44405</v>
      </c>
      <c r="F12197" s="7">
        <v>44405</v>
      </c>
      <c r="G12197">
        <v>5516139903</v>
      </c>
      <c r="H12197">
        <v>1027219871</v>
      </c>
      <c r="I12197">
        <v>1586</v>
      </c>
      <c r="J12197" s="7">
        <v>44465</v>
      </c>
      <c r="K12197" s="11">
        <v>1300</v>
      </c>
      <c r="L12197" s="7">
        <v>44434</v>
      </c>
      <c r="M12197">
        <v>-31</v>
      </c>
      <c r="N12197" s="11">
        <f t="shared" si="324"/>
        <v>-40300</v>
      </c>
    </row>
    <row r="12198" spans="1:14" x14ac:dyDescent="0.25">
      <c r="A12198" t="s">
        <v>14</v>
      </c>
      <c r="B12198" t="s">
        <v>15</v>
      </c>
      <c r="C12198" t="s">
        <v>25</v>
      </c>
      <c r="D12198">
        <v>9238800156</v>
      </c>
      <c r="E12198" s="7">
        <v>44405</v>
      </c>
      <c r="F12198" s="7">
        <v>44405</v>
      </c>
      <c r="G12198">
        <v>5516140115</v>
      </c>
      <c r="H12198">
        <v>1027219873</v>
      </c>
      <c r="I12198">
        <v>857.1</v>
      </c>
      <c r="J12198" s="7">
        <v>44465</v>
      </c>
      <c r="K12198" s="11">
        <v>702.54</v>
      </c>
      <c r="L12198" s="7">
        <v>44434</v>
      </c>
      <c r="M12198">
        <v>-31</v>
      </c>
      <c r="N12198" s="11">
        <f t="shared" si="324"/>
        <v>-21778.739999999998</v>
      </c>
    </row>
    <row r="12199" spans="1:14" x14ac:dyDescent="0.25">
      <c r="A12199" t="s">
        <v>14</v>
      </c>
      <c r="B12199" t="s">
        <v>15</v>
      </c>
      <c r="C12199" t="s">
        <v>25</v>
      </c>
      <c r="D12199">
        <v>9238800156</v>
      </c>
      <c r="E12199" s="7">
        <v>44405</v>
      </c>
      <c r="F12199" s="7">
        <v>44405</v>
      </c>
      <c r="G12199">
        <v>5516142540</v>
      </c>
      <c r="H12199">
        <v>1027217471</v>
      </c>
      <c r="I12199">
        <v>1756.8</v>
      </c>
      <c r="J12199" s="7">
        <v>44465</v>
      </c>
      <c r="K12199" s="11">
        <v>1440</v>
      </c>
      <c r="L12199" s="7">
        <v>44434</v>
      </c>
      <c r="M12199">
        <v>-31</v>
      </c>
      <c r="N12199" s="11">
        <f t="shared" si="324"/>
        <v>-44640</v>
      </c>
    </row>
    <row r="12200" spans="1:14" x14ac:dyDescent="0.25">
      <c r="A12200" t="s">
        <v>14</v>
      </c>
      <c r="B12200" t="s">
        <v>15</v>
      </c>
      <c r="C12200" t="s">
        <v>25</v>
      </c>
      <c r="D12200">
        <v>9238800156</v>
      </c>
      <c r="E12200" s="7">
        <v>44406</v>
      </c>
      <c r="F12200" s="7">
        <v>44406</v>
      </c>
      <c r="G12200">
        <v>5516142574</v>
      </c>
      <c r="H12200">
        <v>1027219872</v>
      </c>
      <c r="I12200">
        <v>793</v>
      </c>
      <c r="J12200" s="7">
        <v>44466</v>
      </c>
      <c r="K12200" s="11">
        <v>650</v>
      </c>
      <c r="L12200" s="7">
        <v>44434</v>
      </c>
      <c r="M12200">
        <v>-32</v>
      </c>
      <c r="N12200" s="11">
        <f t="shared" si="324"/>
        <v>-20800</v>
      </c>
    </row>
    <row r="12201" spans="1:14" x14ac:dyDescent="0.25">
      <c r="A12201" t="s">
        <v>14</v>
      </c>
      <c r="B12201" t="s">
        <v>15</v>
      </c>
      <c r="C12201" t="s">
        <v>25</v>
      </c>
      <c r="D12201">
        <v>9238800156</v>
      </c>
      <c r="E12201" s="7">
        <v>44405</v>
      </c>
      <c r="F12201" s="7">
        <v>44405</v>
      </c>
      <c r="G12201">
        <v>5516142721</v>
      </c>
      <c r="H12201">
        <v>1027219868</v>
      </c>
      <c r="I12201">
        <v>793</v>
      </c>
      <c r="J12201" s="7">
        <v>44465</v>
      </c>
      <c r="K12201" s="11">
        <v>650</v>
      </c>
      <c r="L12201" s="7">
        <v>44434</v>
      </c>
      <c r="M12201">
        <v>-31</v>
      </c>
      <c r="N12201" s="11">
        <f t="shared" si="324"/>
        <v>-20150</v>
      </c>
    </row>
    <row r="12202" spans="1:14" x14ac:dyDescent="0.25">
      <c r="A12202" t="s">
        <v>14</v>
      </c>
      <c r="B12202" t="s">
        <v>15</v>
      </c>
      <c r="C12202" t="s">
        <v>25</v>
      </c>
      <c r="D12202">
        <v>9238800156</v>
      </c>
      <c r="E12202" s="7">
        <v>44406</v>
      </c>
      <c r="F12202" s="7">
        <v>44406</v>
      </c>
      <c r="G12202">
        <v>5516142761</v>
      </c>
      <c r="H12202">
        <v>1027217470</v>
      </c>
      <c r="I12202">
        <v>374.4</v>
      </c>
      <c r="J12202" s="7">
        <v>44466</v>
      </c>
      <c r="K12202" s="11">
        <v>360</v>
      </c>
      <c r="L12202" s="7">
        <v>44434</v>
      </c>
      <c r="M12202">
        <v>-32</v>
      </c>
      <c r="N12202" s="11">
        <f t="shared" si="324"/>
        <v>-11520</v>
      </c>
    </row>
    <row r="12203" spans="1:14" x14ac:dyDescent="0.25">
      <c r="A12203" t="s">
        <v>14</v>
      </c>
      <c r="B12203" t="s">
        <v>15</v>
      </c>
      <c r="C12203" t="s">
        <v>25</v>
      </c>
      <c r="D12203">
        <v>9238800156</v>
      </c>
      <c r="E12203" s="7">
        <v>44406</v>
      </c>
      <c r="F12203" s="7">
        <v>44406</v>
      </c>
      <c r="G12203">
        <v>5516142781</v>
      </c>
      <c r="H12203">
        <v>1027219874</v>
      </c>
      <c r="I12203">
        <v>2525.4</v>
      </c>
      <c r="J12203" s="7">
        <v>44466</v>
      </c>
      <c r="K12203" s="11">
        <v>2070</v>
      </c>
      <c r="L12203" s="7">
        <v>44434</v>
      </c>
      <c r="M12203">
        <v>-32</v>
      </c>
      <c r="N12203" s="11">
        <f t="shared" si="324"/>
        <v>-66240</v>
      </c>
    </row>
    <row r="12204" spans="1:14" x14ac:dyDescent="0.25">
      <c r="A12204" t="s">
        <v>14</v>
      </c>
      <c r="B12204" t="s">
        <v>15</v>
      </c>
      <c r="C12204" t="s">
        <v>25</v>
      </c>
      <c r="D12204">
        <v>9238800156</v>
      </c>
      <c r="E12204" s="7">
        <v>44406</v>
      </c>
      <c r="F12204" s="7">
        <v>44406</v>
      </c>
      <c r="G12204">
        <v>5516142856</v>
      </c>
      <c r="H12204">
        <v>1027219875</v>
      </c>
      <c r="I12204">
        <v>7189.03</v>
      </c>
      <c r="J12204" s="7">
        <v>44466</v>
      </c>
      <c r="K12204" s="11">
        <v>5299.68</v>
      </c>
      <c r="L12204" s="7">
        <v>44470</v>
      </c>
      <c r="M12204">
        <v>4</v>
      </c>
      <c r="N12204" s="11">
        <f t="shared" si="324"/>
        <v>21198.720000000001</v>
      </c>
    </row>
    <row r="12205" spans="1:14" x14ac:dyDescent="0.25">
      <c r="A12205" t="s">
        <v>14</v>
      </c>
      <c r="B12205" t="s">
        <v>15</v>
      </c>
      <c r="C12205" t="s">
        <v>25</v>
      </c>
      <c r="D12205">
        <v>9238800156</v>
      </c>
      <c r="E12205" s="7">
        <v>44406</v>
      </c>
      <c r="F12205" s="7">
        <v>44406</v>
      </c>
      <c r="G12205">
        <v>5516142856</v>
      </c>
      <c r="H12205">
        <v>1027219875</v>
      </c>
      <c r="I12205">
        <v>7189.03</v>
      </c>
      <c r="J12205" s="7">
        <v>44466</v>
      </c>
      <c r="K12205" s="11">
        <v>592.97</v>
      </c>
      <c r="L12205" s="7">
        <v>44434</v>
      </c>
      <c r="M12205">
        <v>-32</v>
      </c>
      <c r="N12205" s="11">
        <f t="shared" si="324"/>
        <v>-18975.04</v>
      </c>
    </row>
    <row r="12206" spans="1:14" x14ac:dyDescent="0.25">
      <c r="A12206" t="s">
        <v>14</v>
      </c>
      <c r="B12206" t="s">
        <v>15</v>
      </c>
      <c r="C12206" t="s">
        <v>1312</v>
      </c>
      <c r="D12206">
        <v>1501420853</v>
      </c>
      <c r="E12206" s="7">
        <v>44405</v>
      </c>
      <c r="F12206" s="7">
        <v>44405</v>
      </c>
      <c r="G12206">
        <v>5516145121</v>
      </c>
      <c r="H12206" t="s">
        <v>1313</v>
      </c>
      <c r="I12206">
        <v>193.98</v>
      </c>
      <c r="J12206" s="7">
        <v>44465</v>
      </c>
      <c r="K12206" s="11">
        <v>159</v>
      </c>
      <c r="L12206" s="7">
        <v>44434</v>
      </c>
      <c r="M12206">
        <v>-31</v>
      </c>
      <c r="N12206" s="11">
        <f t="shared" si="324"/>
        <v>-4929</v>
      </c>
    </row>
    <row r="12207" spans="1:14" x14ac:dyDescent="0.25">
      <c r="A12207" t="s">
        <v>14</v>
      </c>
      <c r="B12207" t="s">
        <v>15</v>
      </c>
      <c r="C12207" t="s">
        <v>39</v>
      </c>
      <c r="D12207">
        <v>11206730159</v>
      </c>
      <c r="E12207" s="7">
        <v>44406</v>
      </c>
      <c r="F12207" s="7">
        <v>44406</v>
      </c>
      <c r="G12207">
        <v>5516913387</v>
      </c>
      <c r="H12207">
        <v>7171976077</v>
      </c>
      <c r="I12207">
        <v>13936</v>
      </c>
      <c r="J12207" s="7">
        <v>44466</v>
      </c>
      <c r="K12207" s="11">
        <v>13400</v>
      </c>
      <c r="L12207" s="7">
        <v>44441</v>
      </c>
      <c r="M12207">
        <v>-25</v>
      </c>
      <c r="N12207" s="11">
        <f t="shared" si="324"/>
        <v>-335000</v>
      </c>
    </row>
    <row r="12208" spans="1:14" x14ac:dyDescent="0.25">
      <c r="A12208" t="s">
        <v>14</v>
      </c>
      <c r="B12208" t="s">
        <v>15</v>
      </c>
      <c r="C12208" t="s">
        <v>39</v>
      </c>
      <c r="D12208">
        <v>11206730159</v>
      </c>
      <c r="E12208" s="7">
        <v>44406</v>
      </c>
      <c r="F12208" s="7">
        <v>44406</v>
      </c>
      <c r="G12208">
        <v>5517219176</v>
      </c>
      <c r="H12208">
        <v>7171976380</v>
      </c>
      <c r="I12208">
        <v>1459.12</v>
      </c>
      <c r="J12208" s="7">
        <v>44466</v>
      </c>
      <c r="K12208" s="11">
        <v>1196</v>
      </c>
      <c r="L12208" s="7">
        <v>44441</v>
      </c>
      <c r="M12208">
        <v>-25</v>
      </c>
      <c r="N12208" s="11">
        <f t="shared" si="324"/>
        <v>-29900</v>
      </c>
    </row>
    <row r="12209" spans="1:14" x14ac:dyDescent="0.25">
      <c r="A12209" t="s">
        <v>14</v>
      </c>
      <c r="B12209" t="s">
        <v>15</v>
      </c>
      <c r="C12209" t="s">
        <v>39</v>
      </c>
      <c r="D12209">
        <v>11206730159</v>
      </c>
      <c r="E12209" s="7">
        <v>44406</v>
      </c>
      <c r="F12209" s="7">
        <v>44406</v>
      </c>
      <c r="G12209">
        <v>5517219181</v>
      </c>
      <c r="H12209">
        <v>7171976381</v>
      </c>
      <c r="I12209">
        <v>1220</v>
      </c>
      <c r="J12209" s="7">
        <v>44466</v>
      </c>
      <c r="K12209" s="11">
        <v>1000</v>
      </c>
      <c r="L12209" s="7">
        <v>44441</v>
      </c>
      <c r="M12209">
        <v>-25</v>
      </c>
      <c r="N12209" s="11">
        <f t="shared" si="324"/>
        <v>-25000</v>
      </c>
    </row>
    <row r="12210" spans="1:14" x14ac:dyDescent="0.25">
      <c r="A12210" t="s">
        <v>14</v>
      </c>
      <c r="B12210" t="s">
        <v>15</v>
      </c>
      <c r="C12210" t="s">
        <v>195</v>
      </c>
      <c r="D12210">
        <v>1802940484</v>
      </c>
      <c r="E12210" s="7">
        <v>44405</v>
      </c>
      <c r="F12210" s="7">
        <v>44405</v>
      </c>
      <c r="G12210">
        <v>5517294424</v>
      </c>
      <c r="H12210">
        <v>2121030028</v>
      </c>
      <c r="I12210">
        <v>461.31</v>
      </c>
      <c r="J12210" s="7">
        <v>44465</v>
      </c>
      <c r="K12210" s="11">
        <v>378.12</v>
      </c>
      <c r="L12210" s="7">
        <v>44546</v>
      </c>
      <c r="M12210">
        <v>81</v>
      </c>
      <c r="N12210" s="11">
        <f t="shared" si="324"/>
        <v>30627.72</v>
      </c>
    </row>
    <row r="12211" spans="1:14" x14ac:dyDescent="0.25">
      <c r="A12211" t="s">
        <v>14</v>
      </c>
      <c r="B12211" t="s">
        <v>15</v>
      </c>
      <c r="C12211" t="s">
        <v>50</v>
      </c>
      <c r="D12211">
        <v>13730121004</v>
      </c>
      <c r="E12211" s="7">
        <v>44406</v>
      </c>
      <c r="F12211" s="7">
        <v>44406</v>
      </c>
      <c r="G12211">
        <v>5517643545</v>
      </c>
      <c r="H12211">
        <v>5320041111</v>
      </c>
      <c r="I12211">
        <v>6675.84</v>
      </c>
      <c r="J12211" s="7">
        <v>44466</v>
      </c>
      <c r="K12211" s="11">
        <v>5472</v>
      </c>
      <c r="L12211" s="7">
        <v>44448</v>
      </c>
      <c r="M12211">
        <v>-18</v>
      </c>
      <c r="N12211" s="11">
        <f t="shared" si="324"/>
        <v>-98496</v>
      </c>
    </row>
    <row r="12212" spans="1:14" x14ac:dyDescent="0.25">
      <c r="A12212" t="s">
        <v>14</v>
      </c>
      <c r="B12212" t="s">
        <v>15</v>
      </c>
      <c r="C12212" t="s">
        <v>144</v>
      </c>
      <c r="D12212">
        <v>6324460150</v>
      </c>
      <c r="E12212" s="7">
        <v>44406</v>
      </c>
      <c r="F12212" s="7">
        <v>44406</v>
      </c>
      <c r="G12212">
        <v>5517754270</v>
      </c>
      <c r="H12212">
        <v>2213066143</v>
      </c>
      <c r="I12212">
        <v>1317.6</v>
      </c>
      <c r="J12212" s="7">
        <v>44466</v>
      </c>
      <c r="K12212" s="11">
        <v>1080</v>
      </c>
      <c r="L12212" s="7">
        <v>44435</v>
      </c>
      <c r="M12212">
        <v>-31</v>
      </c>
      <c r="N12212" s="11">
        <f t="shared" si="324"/>
        <v>-33480</v>
      </c>
    </row>
    <row r="12213" spans="1:14" x14ac:dyDescent="0.25">
      <c r="A12213" t="s">
        <v>14</v>
      </c>
      <c r="B12213" t="s">
        <v>15</v>
      </c>
      <c r="C12213" t="s">
        <v>144</v>
      </c>
      <c r="D12213">
        <v>6324460150</v>
      </c>
      <c r="E12213" s="7">
        <v>44406</v>
      </c>
      <c r="F12213" s="7">
        <v>44406</v>
      </c>
      <c r="G12213">
        <v>5517754512</v>
      </c>
      <c r="H12213">
        <v>2213066145</v>
      </c>
      <c r="I12213">
        <v>2745</v>
      </c>
      <c r="J12213" s="7">
        <v>44466</v>
      </c>
      <c r="K12213" s="11">
        <v>2250</v>
      </c>
      <c r="L12213" s="7">
        <v>44435</v>
      </c>
      <c r="M12213">
        <v>-31</v>
      </c>
      <c r="N12213" s="11">
        <f t="shared" si="324"/>
        <v>-69750</v>
      </c>
    </row>
    <row r="12214" spans="1:14" x14ac:dyDescent="0.25">
      <c r="A12214" t="s">
        <v>14</v>
      </c>
      <c r="B12214" t="s">
        <v>15</v>
      </c>
      <c r="C12214" t="s">
        <v>144</v>
      </c>
      <c r="D12214">
        <v>6324460150</v>
      </c>
      <c r="E12214" s="7">
        <v>44406</v>
      </c>
      <c r="F12214" s="7">
        <v>44406</v>
      </c>
      <c r="G12214">
        <v>5517754735</v>
      </c>
      <c r="H12214">
        <v>2213066142</v>
      </c>
      <c r="I12214">
        <v>658.8</v>
      </c>
      <c r="J12214" s="7">
        <v>44466</v>
      </c>
      <c r="K12214" s="11">
        <v>540</v>
      </c>
      <c r="L12214" s="7">
        <v>44435</v>
      </c>
      <c r="M12214">
        <v>-31</v>
      </c>
      <c r="N12214" s="11">
        <f t="shared" si="324"/>
        <v>-16740</v>
      </c>
    </row>
    <row r="12215" spans="1:14" x14ac:dyDescent="0.25">
      <c r="A12215" t="s">
        <v>14</v>
      </c>
      <c r="B12215" t="s">
        <v>15</v>
      </c>
      <c r="C12215" t="s">
        <v>144</v>
      </c>
      <c r="D12215">
        <v>6324460150</v>
      </c>
      <c r="E12215" s="7">
        <v>44406</v>
      </c>
      <c r="F12215" s="7">
        <v>44406</v>
      </c>
      <c r="G12215">
        <v>5517755825</v>
      </c>
      <c r="H12215">
        <v>2213066144</v>
      </c>
      <c r="I12215">
        <v>305</v>
      </c>
      <c r="J12215" s="7">
        <v>44466</v>
      </c>
      <c r="K12215" s="11">
        <v>250</v>
      </c>
      <c r="L12215" s="7">
        <v>44435</v>
      </c>
      <c r="M12215">
        <v>-31</v>
      </c>
      <c r="N12215" s="11">
        <f t="shared" si="324"/>
        <v>-7750</v>
      </c>
    </row>
    <row r="12216" spans="1:14" x14ac:dyDescent="0.25">
      <c r="A12216" t="s">
        <v>14</v>
      </c>
      <c r="B12216" t="s">
        <v>15</v>
      </c>
      <c r="C12216" t="s">
        <v>144</v>
      </c>
      <c r="D12216">
        <v>6324460150</v>
      </c>
      <c r="E12216" s="7">
        <v>44406</v>
      </c>
      <c r="F12216" s="7">
        <v>44406</v>
      </c>
      <c r="G12216">
        <v>5517756029</v>
      </c>
      <c r="H12216">
        <v>2213066146</v>
      </c>
      <c r="I12216">
        <v>103.95</v>
      </c>
      <c r="J12216" s="7">
        <v>44466</v>
      </c>
      <c r="K12216" s="11">
        <v>99</v>
      </c>
      <c r="L12216" s="7">
        <v>44435</v>
      </c>
      <c r="M12216">
        <v>-31</v>
      </c>
      <c r="N12216" s="11">
        <f t="shared" si="324"/>
        <v>-3069</v>
      </c>
    </row>
    <row r="12217" spans="1:14" x14ac:dyDescent="0.25">
      <c r="A12217" t="s">
        <v>14</v>
      </c>
      <c r="B12217" t="s">
        <v>15</v>
      </c>
      <c r="C12217" t="s">
        <v>90</v>
      </c>
      <c r="D12217">
        <v>11264670156</v>
      </c>
      <c r="E12217" s="7">
        <v>44406</v>
      </c>
      <c r="F12217" s="7">
        <v>44406</v>
      </c>
      <c r="G12217">
        <v>5518267366</v>
      </c>
      <c r="H12217" t="s">
        <v>1314</v>
      </c>
      <c r="I12217">
        <v>23296</v>
      </c>
      <c r="J12217" s="7">
        <v>44466</v>
      </c>
      <c r="K12217" s="11">
        <v>22400</v>
      </c>
      <c r="L12217" s="7">
        <v>44441</v>
      </c>
      <c r="M12217">
        <v>-25</v>
      </c>
      <c r="N12217" s="11">
        <f t="shared" si="324"/>
        <v>-560000</v>
      </c>
    </row>
    <row r="12218" spans="1:14" x14ac:dyDescent="0.25">
      <c r="A12218" t="s">
        <v>14</v>
      </c>
      <c r="B12218" t="s">
        <v>15</v>
      </c>
      <c r="C12218" t="s">
        <v>90</v>
      </c>
      <c r="D12218">
        <v>11264670156</v>
      </c>
      <c r="E12218" s="7">
        <v>44406</v>
      </c>
      <c r="F12218" s="7">
        <v>44406</v>
      </c>
      <c r="G12218">
        <v>5518267369</v>
      </c>
      <c r="H12218" t="s">
        <v>1315</v>
      </c>
      <c r="I12218">
        <v>614.88</v>
      </c>
      <c r="J12218" s="7">
        <v>44466</v>
      </c>
      <c r="K12218" s="11">
        <v>504</v>
      </c>
      <c r="L12218" s="7">
        <v>44441</v>
      </c>
      <c r="M12218">
        <v>-25</v>
      </c>
      <c r="N12218" s="11">
        <f t="shared" si="324"/>
        <v>-12600</v>
      </c>
    </row>
    <row r="12219" spans="1:14" x14ac:dyDescent="0.25">
      <c r="A12219" t="s">
        <v>14</v>
      </c>
      <c r="B12219" t="s">
        <v>15</v>
      </c>
      <c r="C12219" t="s">
        <v>90</v>
      </c>
      <c r="D12219">
        <v>11264670156</v>
      </c>
      <c r="E12219" s="7">
        <v>44406</v>
      </c>
      <c r="F12219" s="7">
        <v>44406</v>
      </c>
      <c r="G12219">
        <v>5518267383</v>
      </c>
      <c r="H12219" t="s">
        <v>1316</v>
      </c>
      <c r="I12219">
        <v>884</v>
      </c>
      <c r="J12219" s="7">
        <v>44466</v>
      </c>
      <c r="K12219" s="11">
        <v>850</v>
      </c>
      <c r="L12219" s="7">
        <v>44441</v>
      </c>
      <c r="M12219">
        <v>-25</v>
      </c>
      <c r="N12219" s="11">
        <f t="shared" si="324"/>
        <v>-21250</v>
      </c>
    </row>
    <row r="12220" spans="1:14" x14ac:dyDescent="0.25">
      <c r="A12220" t="s">
        <v>14</v>
      </c>
      <c r="B12220" t="s">
        <v>15</v>
      </c>
      <c r="C12220" t="s">
        <v>93</v>
      </c>
      <c r="D12220">
        <v>8862820969</v>
      </c>
      <c r="E12220" s="7">
        <v>44406</v>
      </c>
      <c r="F12220" s="7">
        <v>44406</v>
      </c>
      <c r="G12220">
        <v>5519025895</v>
      </c>
      <c r="H12220">
        <v>2021108618</v>
      </c>
      <c r="I12220">
        <v>613.6</v>
      </c>
      <c r="J12220" s="7">
        <v>44466</v>
      </c>
      <c r="K12220" s="11">
        <v>590</v>
      </c>
      <c r="L12220" s="7">
        <v>44435</v>
      </c>
      <c r="M12220">
        <v>-31</v>
      </c>
      <c r="N12220" s="11">
        <f t="shared" si="324"/>
        <v>-18290</v>
      </c>
    </row>
    <row r="12221" spans="1:14" x14ac:dyDescent="0.25">
      <c r="A12221" t="s">
        <v>14</v>
      </c>
      <c r="B12221" t="s">
        <v>15</v>
      </c>
      <c r="C12221" t="s">
        <v>344</v>
      </c>
      <c r="D12221">
        <v>1379340456</v>
      </c>
      <c r="E12221" s="7">
        <v>44406</v>
      </c>
      <c r="F12221" s="7">
        <v>44406</v>
      </c>
      <c r="G12221">
        <v>5519106168</v>
      </c>
      <c r="H12221" t="s">
        <v>1317</v>
      </c>
      <c r="I12221">
        <v>2481.48</v>
      </c>
      <c r="J12221" s="7">
        <v>44466</v>
      </c>
      <c r="K12221" s="11">
        <v>2034</v>
      </c>
      <c r="L12221" s="7">
        <v>44434</v>
      </c>
      <c r="M12221">
        <v>-32</v>
      </c>
      <c r="N12221" s="11">
        <f t="shared" si="324"/>
        <v>-65088</v>
      </c>
    </row>
    <row r="12222" spans="1:14" x14ac:dyDescent="0.25">
      <c r="A12222" t="s">
        <v>14</v>
      </c>
      <c r="B12222" t="s">
        <v>15</v>
      </c>
      <c r="C12222" t="s">
        <v>64</v>
      </c>
      <c r="D12222">
        <v>13110270157</v>
      </c>
      <c r="E12222" s="7">
        <v>44406</v>
      </c>
      <c r="F12222" s="7">
        <v>44406</v>
      </c>
      <c r="G12222">
        <v>5519302051</v>
      </c>
      <c r="H12222">
        <v>980255017</v>
      </c>
      <c r="I12222">
        <v>90.3</v>
      </c>
      <c r="J12222" s="7">
        <v>44466</v>
      </c>
      <c r="K12222" s="11">
        <v>90.3</v>
      </c>
      <c r="L12222" s="7">
        <v>44435</v>
      </c>
      <c r="M12222">
        <v>-31</v>
      </c>
      <c r="N12222" s="11">
        <f t="shared" si="324"/>
        <v>-2799.2999999999997</v>
      </c>
    </row>
    <row r="12223" spans="1:14" x14ac:dyDescent="0.25">
      <c r="A12223" t="s">
        <v>14</v>
      </c>
      <c r="B12223" t="s">
        <v>15</v>
      </c>
      <c r="C12223" t="s">
        <v>201</v>
      </c>
      <c r="D12223">
        <v>9284460962</v>
      </c>
      <c r="E12223" s="7">
        <v>44406</v>
      </c>
      <c r="F12223" s="7">
        <v>44406</v>
      </c>
      <c r="G12223">
        <v>5519366196</v>
      </c>
      <c r="H12223">
        <v>21505772</v>
      </c>
      <c r="I12223">
        <v>3616.08</v>
      </c>
      <c r="J12223" s="7">
        <v>44466</v>
      </c>
      <c r="K12223" s="11">
        <v>2964</v>
      </c>
      <c r="L12223" s="7">
        <v>44469</v>
      </c>
      <c r="M12223">
        <v>3</v>
      </c>
      <c r="N12223" s="11">
        <f t="shared" si="324"/>
        <v>8892</v>
      </c>
    </row>
    <row r="12224" spans="1:14" x14ac:dyDescent="0.25">
      <c r="A12224" t="s">
        <v>14</v>
      </c>
      <c r="B12224" t="s">
        <v>15</v>
      </c>
      <c r="C12224" t="s">
        <v>64</v>
      </c>
      <c r="D12224">
        <v>13110270157</v>
      </c>
      <c r="E12224" s="7">
        <v>44406</v>
      </c>
      <c r="F12224" s="7">
        <v>44406</v>
      </c>
      <c r="G12224">
        <v>5519571288</v>
      </c>
      <c r="H12224">
        <v>980255228</v>
      </c>
      <c r="I12224">
        <v>4639.09</v>
      </c>
      <c r="J12224" s="7">
        <v>44466</v>
      </c>
      <c r="K12224" s="11">
        <v>3840.4</v>
      </c>
      <c r="L12224" s="7">
        <v>44434</v>
      </c>
      <c r="M12224">
        <v>-32</v>
      </c>
      <c r="N12224" s="11">
        <f t="shared" si="324"/>
        <v>-122892.8</v>
      </c>
    </row>
    <row r="12225" spans="1:14" x14ac:dyDescent="0.25">
      <c r="A12225" t="s">
        <v>14</v>
      </c>
      <c r="B12225" t="s">
        <v>15</v>
      </c>
      <c r="C12225" t="s">
        <v>34</v>
      </c>
      <c r="D12225">
        <v>10181220152</v>
      </c>
      <c r="E12225" s="7">
        <v>44406</v>
      </c>
      <c r="F12225" s="7">
        <v>44406</v>
      </c>
      <c r="G12225">
        <v>5519673566</v>
      </c>
      <c r="H12225">
        <v>9571331237</v>
      </c>
      <c r="I12225">
        <v>146.4</v>
      </c>
      <c r="J12225" s="7">
        <v>44466</v>
      </c>
      <c r="K12225" s="11">
        <v>120</v>
      </c>
      <c r="L12225" s="7">
        <v>44434</v>
      </c>
      <c r="M12225">
        <v>-32</v>
      </c>
      <c r="N12225" s="11">
        <f t="shared" si="324"/>
        <v>-3840</v>
      </c>
    </row>
    <row r="12226" spans="1:14" x14ac:dyDescent="0.25">
      <c r="A12226" t="s">
        <v>14</v>
      </c>
      <c r="B12226" t="s">
        <v>15</v>
      </c>
      <c r="C12226" t="s">
        <v>23</v>
      </c>
      <c r="D12226">
        <v>5688870483</v>
      </c>
      <c r="E12226" s="7">
        <v>44406</v>
      </c>
      <c r="F12226" s="7">
        <v>44406</v>
      </c>
      <c r="G12226">
        <v>5520285138</v>
      </c>
      <c r="H12226">
        <v>913846</v>
      </c>
      <c r="I12226">
        <v>512.4</v>
      </c>
      <c r="J12226" s="7">
        <v>44466</v>
      </c>
      <c r="K12226" s="11">
        <v>420</v>
      </c>
      <c r="L12226" s="7">
        <v>44441</v>
      </c>
      <c r="M12226">
        <v>-25</v>
      </c>
      <c r="N12226" s="11">
        <f t="shared" si="324"/>
        <v>-10500</v>
      </c>
    </row>
    <row r="12227" spans="1:14" x14ac:dyDescent="0.25">
      <c r="A12227" t="s">
        <v>14</v>
      </c>
      <c r="B12227" t="s">
        <v>15</v>
      </c>
      <c r="C12227" t="s">
        <v>113</v>
      </c>
      <c r="D12227">
        <v>674840152</v>
      </c>
      <c r="E12227" s="7">
        <v>44407</v>
      </c>
      <c r="F12227" s="7">
        <v>44407</v>
      </c>
      <c r="G12227">
        <v>5520634494</v>
      </c>
      <c r="H12227">
        <v>5302373713</v>
      </c>
      <c r="I12227">
        <v>805.2</v>
      </c>
      <c r="J12227" s="7">
        <v>44467</v>
      </c>
      <c r="K12227" s="11">
        <v>660</v>
      </c>
      <c r="L12227" s="7">
        <v>44441</v>
      </c>
      <c r="M12227">
        <v>-26</v>
      </c>
      <c r="N12227" s="11">
        <f t="shared" si="324"/>
        <v>-17160</v>
      </c>
    </row>
    <row r="12228" spans="1:14" x14ac:dyDescent="0.25">
      <c r="A12228" t="s">
        <v>14</v>
      </c>
      <c r="B12228" t="s">
        <v>15</v>
      </c>
      <c r="C12228" t="s">
        <v>106</v>
      </c>
      <c r="D12228">
        <v>889160156</v>
      </c>
      <c r="E12228" s="7">
        <v>44406</v>
      </c>
      <c r="F12228" s="7">
        <v>44406</v>
      </c>
      <c r="G12228">
        <v>5520923114</v>
      </c>
      <c r="H12228">
        <v>2021026790</v>
      </c>
      <c r="I12228">
        <v>1122.4000000000001</v>
      </c>
      <c r="J12228" s="7">
        <v>44466</v>
      </c>
      <c r="K12228" s="11">
        <v>920</v>
      </c>
      <c r="L12228" s="7">
        <v>44459</v>
      </c>
      <c r="M12228">
        <v>-7</v>
      </c>
      <c r="N12228" s="11">
        <f t="shared" si="324"/>
        <v>-6440</v>
      </c>
    </row>
    <row r="12229" spans="1:14" x14ac:dyDescent="0.25">
      <c r="A12229" t="s">
        <v>14</v>
      </c>
      <c r="B12229" t="s">
        <v>15</v>
      </c>
      <c r="C12229" t="s">
        <v>136</v>
      </c>
      <c r="D12229">
        <v>6859310580</v>
      </c>
      <c r="E12229" s="7">
        <v>44406</v>
      </c>
      <c r="F12229" s="7">
        <v>44406</v>
      </c>
      <c r="G12229">
        <v>5521212206</v>
      </c>
      <c r="H12229" t="s">
        <v>1318</v>
      </c>
      <c r="I12229">
        <v>4245.6000000000004</v>
      </c>
      <c r="J12229" s="7">
        <v>44466</v>
      </c>
      <c r="K12229" s="11">
        <v>3480</v>
      </c>
      <c r="L12229" s="7">
        <v>44435</v>
      </c>
      <c r="M12229">
        <v>-31</v>
      </c>
      <c r="N12229" s="11">
        <f t="shared" ref="N12229:N12292" si="325">K12229*M12229</f>
        <v>-107880</v>
      </c>
    </row>
    <row r="12230" spans="1:14" x14ac:dyDescent="0.25">
      <c r="A12230" t="s">
        <v>14</v>
      </c>
      <c r="B12230" t="s">
        <v>15</v>
      </c>
      <c r="C12230" t="s">
        <v>305</v>
      </c>
      <c r="D12230">
        <v>7328871210</v>
      </c>
      <c r="E12230" s="7">
        <v>44407</v>
      </c>
      <c r="F12230" s="7">
        <v>44407</v>
      </c>
      <c r="G12230">
        <v>5521296860</v>
      </c>
      <c r="H12230" t="s">
        <v>1319</v>
      </c>
      <c r="I12230">
        <v>1317.6</v>
      </c>
      <c r="J12230" s="7">
        <v>44467</v>
      </c>
      <c r="K12230" s="11">
        <v>1080</v>
      </c>
      <c r="L12230" s="7">
        <v>44454</v>
      </c>
      <c r="M12230">
        <v>-13</v>
      </c>
      <c r="N12230" s="11">
        <f t="shared" si="325"/>
        <v>-14040</v>
      </c>
    </row>
    <row r="12231" spans="1:14" x14ac:dyDescent="0.25">
      <c r="A12231" t="s">
        <v>14</v>
      </c>
      <c r="B12231" t="s">
        <v>15</v>
      </c>
      <c r="C12231" t="s">
        <v>305</v>
      </c>
      <c r="D12231">
        <v>7328871210</v>
      </c>
      <c r="E12231" s="7">
        <v>44407</v>
      </c>
      <c r="F12231" s="7">
        <v>44407</v>
      </c>
      <c r="G12231">
        <v>5521296950</v>
      </c>
      <c r="H12231" t="s">
        <v>1320</v>
      </c>
      <c r="I12231">
        <v>1677.5</v>
      </c>
      <c r="J12231" s="7">
        <v>44467</v>
      </c>
      <c r="K12231" s="11">
        <v>1375</v>
      </c>
      <c r="L12231" s="7">
        <v>44454</v>
      </c>
      <c r="M12231">
        <v>-13</v>
      </c>
      <c r="N12231" s="11">
        <f t="shared" si="325"/>
        <v>-17875</v>
      </c>
    </row>
    <row r="12232" spans="1:14" x14ac:dyDescent="0.25">
      <c r="A12232" t="s">
        <v>14</v>
      </c>
      <c r="B12232" t="s">
        <v>15</v>
      </c>
      <c r="C12232" t="s">
        <v>295</v>
      </c>
      <c r="D12232">
        <v>1009680628</v>
      </c>
      <c r="E12232" s="7">
        <v>44407</v>
      </c>
      <c r="F12232" s="7">
        <v>44407</v>
      </c>
      <c r="G12232">
        <v>5521333757</v>
      </c>
      <c r="H12232">
        <v>1300000047</v>
      </c>
      <c r="I12232">
        <v>5002</v>
      </c>
      <c r="J12232" s="7">
        <v>44467</v>
      </c>
      <c r="K12232" s="11">
        <v>5002</v>
      </c>
      <c r="L12232" s="7">
        <v>44410</v>
      </c>
      <c r="M12232">
        <v>-57</v>
      </c>
      <c r="N12232" s="11">
        <f t="shared" si="325"/>
        <v>-285114</v>
      </c>
    </row>
    <row r="12233" spans="1:14" x14ac:dyDescent="0.25">
      <c r="A12233" t="s">
        <v>14</v>
      </c>
      <c r="B12233" t="s">
        <v>15</v>
      </c>
      <c r="C12233" t="s">
        <v>20</v>
      </c>
      <c r="D12233">
        <v>8082461008</v>
      </c>
      <c r="E12233" s="7">
        <v>44407</v>
      </c>
      <c r="F12233" s="7">
        <v>44407</v>
      </c>
      <c r="G12233">
        <v>5521480553</v>
      </c>
      <c r="H12233">
        <v>21140375</v>
      </c>
      <c r="I12233">
        <v>195.88</v>
      </c>
      <c r="J12233" s="7">
        <v>44467</v>
      </c>
      <c r="K12233" s="11">
        <v>160.56</v>
      </c>
      <c r="L12233" s="7">
        <v>44434</v>
      </c>
      <c r="M12233">
        <v>-33</v>
      </c>
      <c r="N12233" s="11">
        <f t="shared" si="325"/>
        <v>-5298.4800000000005</v>
      </c>
    </row>
    <row r="12234" spans="1:14" x14ac:dyDescent="0.25">
      <c r="A12234" t="s">
        <v>14</v>
      </c>
      <c r="B12234" t="s">
        <v>15</v>
      </c>
      <c r="C12234" t="s">
        <v>1321</v>
      </c>
      <c r="D12234">
        <v>2252720368</v>
      </c>
      <c r="E12234" s="7">
        <v>44406</v>
      </c>
      <c r="F12234" s="7">
        <v>44406</v>
      </c>
      <c r="G12234">
        <v>5521483918</v>
      </c>
      <c r="H12234" t="s">
        <v>1322</v>
      </c>
      <c r="I12234">
        <v>1668.96</v>
      </c>
      <c r="J12234" s="7">
        <v>44466</v>
      </c>
      <c r="K12234" s="11">
        <v>1368</v>
      </c>
      <c r="L12234" s="7">
        <v>44433</v>
      </c>
      <c r="M12234">
        <v>-33</v>
      </c>
      <c r="N12234" s="11">
        <f t="shared" si="325"/>
        <v>-45144</v>
      </c>
    </row>
    <row r="12235" spans="1:14" x14ac:dyDescent="0.25">
      <c r="A12235" t="s">
        <v>14</v>
      </c>
      <c r="B12235" t="s">
        <v>15</v>
      </c>
      <c r="C12235" t="s">
        <v>20</v>
      </c>
      <c r="D12235">
        <v>8082461008</v>
      </c>
      <c r="E12235" s="7">
        <v>44406</v>
      </c>
      <c r="F12235" s="7">
        <v>44406</v>
      </c>
      <c r="G12235">
        <v>5521490329</v>
      </c>
      <c r="H12235">
        <v>21140099</v>
      </c>
      <c r="I12235">
        <v>1512.31</v>
      </c>
      <c r="J12235" s="7">
        <v>44466</v>
      </c>
      <c r="K12235" s="11">
        <v>1239.5999999999999</v>
      </c>
      <c r="L12235" s="7">
        <v>44434</v>
      </c>
      <c r="M12235">
        <v>-32</v>
      </c>
      <c r="N12235" s="11">
        <f t="shared" si="325"/>
        <v>-39667.199999999997</v>
      </c>
    </row>
    <row r="12236" spans="1:14" x14ac:dyDescent="0.25">
      <c r="A12236" t="s">
        <v>14</v>
      </c>
      <c r="B12236" t="s">
        <v>15</v>
      </c>
      <c r="C12236" t="s">
        <v>20</v>
      </c>
      <c r="D12236">
        <v>8082461008</v>
      </c>
      <c r="E12236" s="7">
        <v>44407</v>
      </c>
      <c r="F12236" s="7">
        <v>44407</v>
      </c>
      <c r="G12236">
        <v>5521519747</v>
      </c>
      <c r="H12236">
        <v>21139640</v>
      </c>
      <c r="I12236">
        <v>195.52</v>
      </c>
      <c r="J12236" s="7">
        <v>44467</v>
      </c>
      <c r="K12236" s="11">
        <v>188</v>
      </c>
      <c r="L12236" s="7">
        <v>44434</v>
      </c>
      <c r="M12236">
        <v>-33</v>
      </c>
      <c r="N12236" s="11">
        <f t="shared" si="325"/>
        <v>-6204</v>
      </c>
    </row>
    <row r="12237" spans="1:14" x14ac:dyDescent="0.25">
      <c r="A12237" t="s">
        <v>14</v>
      </c>
      <c r="B12237" t="s">
        <v>15</v>
      </c>
      <c r="C12237" t="s">
        <v>20</v>
      </c>
      <c r="D12237">
        <v>8082461008</v>
      </c>
      <c r="E12237" s="7">
        <v>44407</v>
      </c>
      <c r="F12237" s="7">
        <v>44407</v>
      </c>
      <c r="G12237">
        <v>5521521048</v>
      </c>
      <c r="H12237">
        <v>21139641</v>
      </c>
      <c r="I12237">
        <v>393.12</v>
      </c>
      <c r="J12237" s="7">
        <v>44467</v>
      </c>
      <c r="K12237" s="11">
        <v>378</v>
      </c>
      <c r="L12237" s="7">
        <v>44434</v>
      </c>
      <c r="M12237">
        <v>-33</v>
      </c>
      <c r="N12237" s="11">
        <f t="shared" si="325"/>
        <v>-12474</v>
      </c>
    </row>
    <row r="12238" spans="1:14" x14ac:dyDescent="0.25">
      <c r="A12238" t="s">
        <v>14</v>
      </c>
      <c r="B12238" t="s">
        <v>15</v>
      </c>
      <c r="C12238" t="s">
        <v>20</v>
      </c>
      <c r="D12238">
        <v>8082461008</v>
      </c>
      <c r="E12238" s="7">
        <v>44407</v>
      </c>
      <c r="F12238" s="7">
        <v>44407</v>
      </c>
      <c r="G12238">
        <v>5521524198</v>
      </c>
      <c r="H12238">
        <v>21139643</v>
      </c>
      <c r="I12238">
        <v>359.32</v>
      </c>
      <c r="J12238" s="7">
        <v>44467</v>
      </c>
      <c r="K12238" s="11">
        <v>345.5</v>
      </c>
      <c r="L12238" s="7">
        <v>44434</v>
      </c>
      <c r="M12238">
        <v>-33</v>
      </c>
      <c r="N12238" s="11">
        <f t="shared" si="325"/>
        <v>-11401.5</v>
      </c>
    </row>
    <row r="12239" spans="1:14" x14ac:dyDescent="0.25">
      <c r="A12239" t="s">
        <v>14</v>
      </c>
      <c r="B12239" t="s">
        <v>15</v>
      </c>
      <c r="C12239" t="s">
        <v>20</v>
      </c>
      <c r="D12239">
        <v>8082461008</v>
      </c>
      <c r="E12239" s="7">
        <v>44407</v>
      </c>
      <c r="F12239" s="7">
        <v>44407</v>
      </c>
      <c r="G12239">
        <v>5521524640</v>
      </c>
      <c r="H12239">
        <v>21139644</v>
      </c>
      <c r="I12239">
        <v>310.44</v>
      </c>
      <c r="J12239" s="7">
        <v>44467</v>
      </c>
      <c r="K12239" s="11">
        <v>298.5</v>
      </c>
      <c r="L12239" s="7">
        <v>44434</v>
      </c>
      <c r="M12239">
        <v>-33</v>
      </c>
      <c r="N12239" s="11">
        <f t="shared" si="325"/>
        <v>-9850.5</v>
      </c>
    </row>
    <row r="12240" spans="1:14" x14ac:dyDescent="0.25">
      <c r="A12240" t="s">
        <v>14</v>
      </c>
      <c r="B12240" t="s">
        <v>15</v>
      </c>
      <c r="C12240" t="s">
        <v>20</v>
      </c>
      <c r="D12240">
        <v>8082461008</v>
      </c>
      <c r="E12240" s="7">
        <v>44407</v>
      </c>
      <c r="F12240" s="7">
        <v>44407</v>
      </c>
      <c r="G12240">
        <v>5521526253</v>
      </c>
      <c r="H12240">
        <v>21139703</v>
      </c>
      <c r="I12240">
        <v>890.76</v>
      </c>
      <c r="J12240" s="7">
        <v>44467</v>
      </c>
      <c r="K12240" s="11">
        <v>856.5</v>
      </c>
      <c r="L12240" s="7">
        <v>44434</v>
      </c>
      <c r="M12240">
        <v>-33</v>
      </c>
      <c r="N12240" s="11">
        <f t="shared" si="325"/>
        <v>-28264.5</v>
      </c>
    </row>
    <row r="12241" spans="1:14" x14ac:dyDescent="0.25">
      <c r="A12241" t="s">
        <v>14</v>
      </c>
      <c r="B12241" t="s">
        <v>15</v>
      </c>
      <c r="C12241" t="s">
        <v>49</v>
      </c>
      <c r="D12241">
        <v>3748120155</v>
      </c>
      <c r="E12241" s="7">
        <v>44406</v>
      </c>
      <c r="F12241" s="7">
        <v>44406</v>
      </c>
      <c r="G12241">
        <v>5521794132</v>
      </c>
      <c r="H12241">
        <v>32110164</v>
      </c>
      <c r="I12241">
        <v>642.72</v>
      </c>
      <c r="J12241" s="7">
        <v>44466</v>
      </c>
      <c r="K12241" s="11">
        <v>618</v>
      </c>
      <c r="L12241" s="7">
        <v>44435</v>
      </c>
      <c r="M12241">
        <v>-31</v>
      </c>
      <c r="N12241" s="11">
        <f t="shared" si="325"/>
        <v>-19158</v>
      </c>
    </row>
    <row r="12242" spans="1:14" x14ac:dyDescent="0.25">
      <c r="A12242" t="s">
        <v>14</v>
      </c>
      <c r="B12242" t="s">
        <v>15</v>
      </c>
      <c r="C12242" t="s">
        <v>157</v>
      </c>
      <c r="D12242">
        <v>2483840423</v>
      </c>
      <c r="E12242" s="7">
        <v>44407</v>
      </c>
      <c r="F12242" s="7">
        <v>44407</v>
      </c>
      <c r="G12242">
        <v>5522268752</v>
      </c>
      <c r="H12242" t="s">
        <v>1323</v>
      </c>
      <c r="I12242">
        <v>7905.6</v>
      </c>
      <c r="J12242" s="7">
        <v>44467</v>
      </c>
      <c r="K12242" s="11">
        <v>6480</v>
      </c>
      <c r="L12242" s="7">
        <v>44435</v>
      </c>
      <c r="M12242">
        <v>-32</v>
      </c>
      <c r="N12242" s="11">
        <f t="shared" si="325"/>
        <v>-207360</v>
      </c>
    </row>
    <row r="12243" spans="1:14" x14ac:dyDescent="0.25">
      <c r="A12243" t="s">
        <v>14</v>
      </c>
      <c r="B12243" t="s">
        <v>15</v>
      </c>
      <c r="C12243" t="s">
        <v>1255</v>
      </c>
      <c r="D12243">
        <v>2789580590</v>
      </c>
      <c r="E12243" s="7">
        <v>44406</v>
      </c>
      <c r="F12243" s="7">
        <v>44406</v>
      </c>
      <c r="G12243">
        <v>5522708203</v>
      </c>
      <c r="H12243">
        <v>2021180784</v>
      </c>
      <c r="I12243">
        <v>1975.05</v>
      </c>
      <c r="J12243" s="7">
        <v>44466</v>
      </c>
      <c r="K12243" s="11">
        <v>1795.5</v>
      </c>
      <c r="L12243" s="7">
        <v>44524</v>
      </c>
      <c r="M12243">
        <v>58</v>
      </c>
      <c r="N12243" s="11">
        <f t="shared" si="325"/>
        <v>104139</v>
      </c>
    </row>
    <row r="12244" spans="1:14" x14ac:dyDescent="0.25">
      <c r="A12244" t="s">
        <v>14</v>
      </c>
      <c r="B12244" t="s">
        <v>15</v>
      </c>
      <c r="C12244" t="s">
        <v>349</v>
      </c>
      <c r="D12244">
        <v>1282550555</v>
      </c>
      <c r="E12244" s="7">
        <v>44407</v>
      </c>
      <c r="F12244" s="7">
        <v>44407</v>
      </c>
      <c r="G12244">
        <v>5522751378</v>
      </c>
      <c r="H12244" t="s">
        <v>1324</v>
      </c>
      <c r="I12244">
        <v>503.25</v>
      </c>
      <c r="J12244" s="7">
        <v>44467</v>
      </c>
      <c r="K12244" s="11">
        <v>412.5</v>
      </c>
      <c r="L12244" s="7">
        <v>44435</v>
      </c>
      <c r="M12244">
        <v>-32</v>
      </c>
      <c r="N12244" s="11">
        <f t="shared" si="325"/>
        <v>-13200</v>
      </c>
    </row>
    <row r="12245" spans="1:14" x14ac:dyDescent="0.25">
      <c r="A12245" t="s">
        <v>14</v>
      </c>
      <c r="B12245" t="s">
        <v>15</v>
      </c>
      <c r="C12245" t="s">
        <v>349</v>
      </c>
      <c r="D12245">
        <v>1282550555</v>
      </c>
      <c r="E12245" s="7">
        <v>44407</v>
      </c>
      <c r="F12245" s="7">
        <v>44407</v>
      </c>
      <c r="G12245">
        <v>5522753949</v>
      </c>
      <c r="H12245" t="s">
        <v>1325</v>
      </c>
      <c r="I12245">
        <v>228.75</v>
      </c>
      <c r="J12245" s="7">
        <v>44467</v>
      </c>
      <c r="K12245" s="11">
        <v>187.5</v>
      </c>
      <c r="L12245" s="7">
        <v>44435</v>
      </c>
      <c r="M12245">
        <v>-32</v>
      </c>
      <c r="N12245" s="11">
        <f t="shared" si="325"/>
        <v>-6000</v>
      </c>
    </row>
    <row r="12246" spans="1:14" x14ac:dyDescent="0.25">
      <c r="A12246" t="s">
        <v>14</v>
      </c>
      <c r="B12246" t="s">
        <v>15</v>
      </c>
      <c r="C12246" t="s">
        <v>349</v>
      </c>
      <c r="D12246">
        <v>1282550555</v>
      </c>
      <c r="E12246" s="7">
        <v>44407</v>
      </c>
      <c r="F12246" s="7">
        <v>44407</v>
      </c>
      <c r="G12246">
        <v>5522768263</v>
      </c>
      <c r="H12246" t="s">
        <v>1326</v>
      </c>
      <c r="I12246">
        <v>343.13</v>
      </c>
      <c r="J12246" s="7">
        <v>44467</v>
      </c>
      <c r="K12246" s="11">
        <v>281.25</v>
      </c>
      <c r="L12246" s="7">
        <v>44435</v>
      </c>
      <c r="M12246">
        <v>-32</v>
      </c>
      <c r="N12246" s="11">
        <f t="shared" si="325"/>
        <v>-9000</v>
      </c>
    </row>
    <row r="12247" spans="1:14" x14ac:dyDescent="0.25">
      <c r="A12247" t="s">
        <v>14</v>
      </c>
      <c r="B12247" t="s">
        <v>15</v>
      </c>
      <c r="C12247" t="s">
        <v>349</v>
      </c>
      <c r="D12247">
        <v>1282550555</v>
      </c>
      <c r="E12247" s="7">
        <v>44407</v>
      </c>
      <c r="F12247" s="7">
        <v>44407</v>
      </c>
      <c r="G12247">
        <v>5522774147</v>
      </c>
      <c r="H12247" t="s">
        <v>1327</v>
      </c>
      <c r="I12247">
        <v>45.75</v>
      </c>
      <c r="J12247" s="7">
        <v>44467</v>
      </c>
      <c r="K12247" s="11">
        <v>37.5</v>
      </c>
      <c r="L12247" s="7">
        <v>44435</v>
      </c>
      <c r="M12247">
        <v>-32</v>
      </c>
      <c r="N12247" s="11">
        <f t="shared" si="325"/>
        <v>-1200</v>
      </c>
    </row>
    <row r="12248" spans="1:14" x14ac:dyDescent="0.25">
      <c r="A12248" t="s">
        <v>14</v>
      </c>
      <c r="B12248" t="s">
        <v>15</v>
      </c>
      <c r="C12248" t="s">
        <v>39</v>
      </c>
      <c r="D12248">
        <v>11206730159</v>
      </c>
      <c r="E12248" s="7">
        <v>44407</v>
      </c>
      <c r="F12248" s="7">
        <v>44407</v>
      </c>
      <c r="G12248">
        <v>5523272277</v>
      </c>
      <c r="H12248">
        <v>7171977075</v>
      </c>
      <c r="I12248">
        <v>7913.8</v>
      </c>
      <c r="J12248" s="7">
        <v>44467</v>
      </c>
      <c r="K12248" s="11">
        <v>7490</v>
      </c>
      <c r="L12248" s="7">
        <v>44441</v>
      </c>
      <c r="M12248">
        <v>-26</v>
      </c>
      <c r="N12248" s="11">
        <f t="shared" si="325"/>
        <v>-194740</v>
      </c>
    </row>
    <row r="12249" spans="1:14" x14ac:dyDescent="0.25">
      <c r="A12249" t="s">
        <v>14</v>
      </c>
      <c r="B12249" t="s">
        <v>15</v>
      </c>
      <c r="C12249" t="s">
        <v>19</v>
      </c>
      <c r="D12249">
        <v>8230471008</v>
      </c>
      <c r="E12249" s="7">
        <v>44406</v>
      </c>
      <c r="F12249" s="7">
        <v>44406</v>
      </c>
      <c r="G12249">
        <v>5523560813</v>
      </c>
      <c r="H12249">
        <v>11011513</v>
      </c>
      <c r="I12249">
        <v>3570</v>
      </c>
      <c r="J12249" s="7">
        <v>44466</v>
      </c>
      <c r="K12249" s="11">
        <v>3400</v>
      </c>
      <c r="L12249" s="7">
        <v>44434</v>
      </c>
      <c r="M12249">
        <v>-32</v>
      </c>
      <c r="N12249" s="11">
        <f t="shared" si="325"/>
        <v>-108800</v>
      </c>
    </row>
    <row r="12250" spans="1:14" x14ac:dyDescent="0.25">
      <c r="A12250" t="s">
        <v>14</v>
      </c>
      <c r="B12250" t="s">
        <v>15</v>
      </c>
      <c r="C12250" t="s">
        <v>19</v>
      </c>
      <c r="D12250">
        <v>8230471008</v>
      </c>
      <c r="E12250" s="7">
        <v>44407</v>
      </c>
      <c r="F12250" s="7">
        <v>44407</v>
      </c>
      <c r="G12250">
        <v>5523576079</v>
      </c>
      <c r="H12250">
        <v>11011763</v>
      </c>
      <c r="I12250">
        <v>436.8</v>
      </c>
      <c r="J12250" s="7">
        <v>44467</v>
      </c>
      <c r="K12250" s="11">
        <v>420</v>
      </c>
      <c r="L12250" s="7">
        <v>44434</v>
      </c>
      <c r="M12250">
        <v>-33</v>
      </c>
      <c r="N12250" s="11">
        <f t="shared" si="325"/>
        <v>-13860</v>
      </c>
    </row>
    <row r="12251" spans="1:14" x14ac:dyDescent="0.25">
      <c r="A12251" t="s">
        <v>14</v>
      </c>
      <c r="B12251" t="s">
        <v>15</v>
      </c>
      <c r="C12251" t="s">
        <v>63</v>
      </c>
      <c r="D12251">
        <v>9291850155</v>
      </c>
      <c r="E12251" s="7">
        <v>44407</v>
      </c>
      <c r="F12251" s="7">
        <v>44407</v>
      </c>
      <c r="G12251">
        <v>5524386893</v>
      </c>
      <c r="H12251">
        <v>2110535049</v>
      </c>
      <c r="I12251">
        <v>2182.96</v>
      </c>
      <c r="J12251" s="7">
        <v>44467</v>
      </c>
      <c r="K12251" s="11">
        <v>2099</v>
      </c>
      <c r="L12251" s="7">
        <v>44435</v>
      </c>
      <c r="M12251">
        <v>-32</v>
      </c>
      <c r="N12251" s="11">
        <f t="shared" si="325"/>
        <v>-67168</v>
      </c>
    </row>
    <row r="12252" spans="1:14" x14ac:dyDescent="0.25">
      <c r="A12252" t="s">
        <v>14</v>
      </c>
      <c r="B12252" t="s">
        <v>15</v>
      </c>
      <c r="C12252" t="s">
        <v>63</v>
      </c>
      <c r="D12252">
        <v>9291850155</v>
      </c>
      <c r="E12252" s="7">
        <v>44407</v>
      </c>
      <c r="F12252" s="7">
        <v>44407</v>
      </c>
      <c r="G12252">
        <v>5524386897</v>
      </c>
      <c r="H12252">
        <v>2110535050</v>
      </c>
      <c r="I12252">
        <v>1413.57</v>
      </c>
      <c r="J12252" s="7">
        <v>44467</v>
      </c>
      <c r="K12252" s="11">
        <v>1359.2</v>
      </c>
      <c r="L12252" s="7">
        <v>44435</v>
      </c>
      <c r="M12252">
        <v>-32</v>
      </c>
      <c r="N12252" s="11">
        <f t="shared" si="325"/>
        <v>-43494.400000000001</v>
      </c>
    </row>
    <row r="12253" spans="1:14" x14ac:dyDescent="0.25">
      <c r="A12253" t="s">
        <v>14</v>
      </c>
      <c r="B12253" t="s">
        <v>15</v>
      </c>
      <c r="C12253" t="s">
        <v>46</v>
      </c>
      <c r="D12253">
        <v>9012850153</v>
      </c>
      <c r="E12253" s="7">
        <v>44407</v>
      </c>
      <c r="F12253" s="7">
        <v>44407</v>
      </c>
      <c r="G12253">
        <v>5525040435</v>
      </c>
      <c r="H12253">
        <v>1621262662</v>
      </c>
      <c r="I12253">
        <v>2236.67</v>
      </c>
      <c r="J12253" s="7">
        <v>44467</v>
      </c>
      <c r="K12253" s="11">
        <v>2150.64</v>
      </c>
      <c r="L12253" s="7">
        <v>44435</v>
      </c>
      <c r="M12253">
        <v>-32</v>
      </c>
      <c r="N12253" s="11">
        <f t="shared" si="325"/>
        <v>-68820.479999999996</v>
      </c>
    </row>
    <row r="12254" spans="1:14" x14ac:dyDescent="0.25">
      <c r="A12254" t="s">
        <v>14</v>
      </c>
      <c r="B12254" t="s">
        <v>15</v>
      </c>
      <c r="C12254" t="s">
        <v>79</v>
      </c>
      <c r="D12254">
        <v>2334860646</v>
      </c>
      <c r="E12254" s="7">
        <v>44407</v>
      </c>
      <c r="F12254" s="7">
        <v>44407</v>
      </c>
      <c r="G12254">
        <v>5525377196</v>
      </c>
      <c r="H12254" t="s">
        <v>1328</v>
      </c>
      <c r="I12254">
        <v>7243.75</v>
      </c>
      <c r="J12254" s="7">
        <v>44467</v>
      </c>
      <c r="K12254" s="11">
        <v>5937.5</v>
      </c>
      <c r="L12254" s="7">
        <v>44454</v>
      </c>
      <c r="M12254">
        <v>-13</v>
      </c>
      <c r="N12254" s="11">
        <f t="shared" si="325"/>
        <v>-77187.5</v>
      </c>
    </row>
    <row r="12255" spans="1:14" x14ac:dyDescent="0.25">
      <c r="A12255" t="s">
        <v>14</v>
      </c>
      <c r="B12255" t="s">
        <v>15</v>
      </c>
      <c r="C12255" t="s">
        <v>101</v>
      </c>
      <c r="D12255">
        <v>11408800966</v>
      </c>
      <c r="E12255" s="7">
        <v>44407</v>
      </c>
      <c r="F12255" s="7">
        <v>44407</v>
      </c>
      <c r="G12255">
        <v>5525514457</v>
      </c>
      <c r="H12255" t="s">
        <v>1329</v>
      </c>
      <c r="I12255">
        <v>1122.4000000000001</v>
      </c>
      <c r="J12255" s="7">
        <v>44467</v>
      </c>
      <c r="K12255" s="11">
        <v>920</v>
      </c>
      <c r="L12255" s="7">
        <v>44441</v>
      </c>
      <c r="M12255">
        <v>-26</v>
      </c>
      <c r="N12255" s="11">
        <f t="shared" si="325"/>
        <v>-23920</v>
      </c>
    </row>
    <row r="12256" spans="1:14" x14ac:dyDescent="0.25">
      <c r="A12256" t="s">
        <v>14</v>
      </c>
      <c r="B12256" t="s">
        <v>15</v>
      </c>
      <c r="C12256" t="s">
        <v>101</v>
      </c>
      <c r="D12256">
        <v>11408800966</v>
      </c>
      <c r="E12256" s="7">
        <v>44407</v>
      </c>
      <c r="F12256" s="7">
        <v>44407</v>
      </c>
      <c r="G12256">
        <v>5525517316</v>
      </c>
      <c r="H12256" t="s">
        <v>1330</v>
      </c>
      <c r="I12256">
        <v>2244.8000000000002</v>
      </c>
      <c r="J12256" s="7">
        <v>44467</v>
      </c>
      <c r="K12256" s="11">
        <v>1840</v>
      </c>
      <c r="L12256" s="7">
        <v>44454</v>
      </c>
      <c r="M12256">
        <v>-13</v>
      </c>
      <c r="N12256" s="11">
        <f t="shared" si="325"/>
        <v>-23920</v>
      </c>
    </row>
    <row r="12257" spans="1:14" x14ac:dyDescent="0.25">
      <c r="A12257" t="s">
        <v>14</v>
      </c>
      <c r="B12257" t="s">
        <v>15</v>
      </c>
      <c r="C12257" t="s">
        <v>101</v>
      </c>
      <c r="D12257">
        <v>11408800966</v>
      </c>
      <c r="E12257" s="7">
        <v>44407</v>
      </c>
      <c r="F12257" s="7">
        <v>44407</v>
      </c>
      <c r="G12257">
        <v>5525519352</v>
      </c>
      <c r="H12257" t="s">
        <v>1331</v>
      </c>
      <c r="I12257">
        <v>1122.4000000000001</v>
      </c>
      <c r="J12257" s="7">
        <v>44467</v>
      </c>
      <c r="K12257" s="11">
        <v>920</v>
      </c>
      <c r="L12257" s="7">
        <v>44441</v>
      </c>
      <c r="M12257">
        <v>-26</v>
      </c>
      <c r="N12257" s="11">
        <f t="shared" si="325"/>
        <v>-23920</v>
      </c>
    </row>
    <row r="12258" spans="1:14" x14ac:dyDescent="0.25">
      <c r="A12258" t="s">
        <v>14</v>
      </c>
      <c r="B12258" t="s">
        <v>15</v>
      </c>
      <c r="C12258" t="s">
        <v>101</v>
      </c>
      <c r="D12258">
        <v>11408800966</v>
      </c>
      <c r="E12258" s="7">
        <v>44407</v>
      </c>
      <c r="F12258" s="7">
        <v>44407</v>
      </c>
      <c r="G12258">
        <v>5525520263</v>
      </c>
      <c r="H12258" t="s">
        <v>1332</v>
      </c>
      <c r="I12258">
        <v>2244.8000000000002</v>
      </c>
      <c r="J12258" s="7">
        <v>44467</v>
      </c>
      <c r="K12258" s="11">
        <v>1840</v>
      </c>
      <c r="L12258" s="7">
        <v>44441</v>
      </c>
      <c r="M12258">
        <v>-26</v>
      </c>
      <c r="N12258" s="11">
        <f t="shared" si="325"/>
        <v>-47840</v>
      </c>
    </row>
    <row r="12259" spans="1:14" x14ac:dyDescent="0.25">
      <c r="A12259" t="s">
        <v>14</v>
      </c>
      <c r="B12259" t="s">
        <v>15</v>
      </c>
      <c r="C12259" t="s">
        <v>271</v>
      </c>
      <c r="D12259">
        <v>7022780634</v>
      </c>
      <c r="E12259" s="7">
        <v>44407</v>
      </c>
      <c r="F12259" s="7">
        <v>44407</v>
      </c>
      <c r="G12259">
        <v>5526337112</v>
      </c>
      <c r="H12259" s="9">
        <v>25600</v>
      </c>
      <c r="I12259">
        <v>1976</v>
      </c>
      <c r="J12259" s="7">
        <v>44467</v>
      </c>
      <c r="K12259" s="11">
        <v>1900</v>
      </c>
      <c r="L12259" s="7">
        <v>44435</v>
      </c>
      <c r="M12259">
        <v>-32</v>
      </c>
      <c r="N12259" s="11">
        <f t="shared" si="325"/>
        <v>-60800</v>
      </c>
    </row>
    <row r="12260" spans="1:14" x14ac:dyDescent="0.25">
      <c r="A12260" t="s">
        <v>14</v>
      </c>
      <c r="B12260" t="s">
        <v>15</v>
      </c>
      <c r="C12260" t="s">
        <v>1333</v>
      </c>
      <c r="D12260" t="s">
        <v>1334</v>
      </c>
      <c r="E12260" s="7">
        <v>44407</v>
      </c>
      <c r="F12260" s="7">
        <v>44407</v>
      </c>
      <c r="G12260">
        <v>5526405412</v>
      </c>
      <c r="H12260" t="s">
        <v>1335</v>
      </c>
      <c r="I12260">
        <v>1220</v>
      </c>
      <c r="J12260" s="7">
        <v>44408</v>
      </c>
      <c r="K12260" s="11">
        <v>1020</v>
      </c>
      <c r="L12260" s="7">
        <v>44413</v>
      </c>
      <c r="M12260">
        <v>5</v>
      </c>
      <c r="N12260" s="11">
        <f t="shared" si="325"/>
        <v>5100</v>
      </c>
    </row>
    <row r="12261" spans="1:14" x14ac:dyDescent="0.25">
      <c r="A12261" t="s">
        <v>14</v>
      </c>
      <c r="B12261" t="s">
        <v>15</v>
      </c>
      <c r="C12261" t="s">
        <v>23</v>
      </c>
      <c r="D12261">
        <v>5688870483</v>
      </c>
      <c r="E12261" s="7">
        <v>44407</v>
      </c>
      <c r="F12261" s="7">
        <v>44407</v>
      </c>
      <c r="G12261">
        <v>5526480003</v>
      </c>
      <c r="H12261">
        <v>604728</v>
      </c>
      <c r="I12261">
        <v>1667.33</v>
      </c>
      <c r="J12261" s="7">
        <v>44467</v>
      </c>
      <c r="K12261" s="11">
        <v>1366.66</v>
      </c>
      <c r="L12261" s="7">
        <v>44495</v>
      </c>
      <c r="M12261">
        <v>28</v>
      </c>
      <c r="N12261" s="11">
        <f t="shared" si="325"/>
        <v>38266.480000000003</v>
      </c>
    </row>
    <row r="12262" spans="1:14" x14ac:dyDescent="0.25">
      <c r="A12262" t="s">
        <v>14</v>
      </c>
      <c r="B12262" t="s">
        <v>15</v>
      </c>
      <c r="C12262" t="s">
        <v>127</v>
      </c>
      <c r="D12262">
        <v>4785851009</v>
      </c>
      <c r="E12262" s="7">
        <v>44407</v>
      </c>
      <c r="F12262" s="7">
        <v>44407</v>
      </c>
      <c r="G12262">
        <v>5526489713</v>
      </c>
      <c r="H12262">
        <v>1011261303</v>
      </c>
      <c r="I12262">
        <v>9107.85</v>
      </c>
      <c r="J12262" s="7">
        <v>44467</v>
      </c>
      <c r="K12262" s="11">
        <v>7465.45</v>
      </c>
      <c r="L12262" s="7">
        <v>44435</v>
      </c>
      <c r="M12262">
        <v>-32</v>
      </c>
      <c r="N12262" s="11">
        <f t="shared" si="325"/>
        <v>-238894.4</v>
      </c>
    </row>
    <row r="12263" spans="1:14" x14ac:dyDescent="0.25">
      <c r="A12263" t="s">
        <v>14</v>
      </c>
      <c r="B12263" t="s">
        <v>15</v>
      </c>
      <c r="C12263" t="s">
        <v>246</v>
      </c>
      <c r="D12263">
        <v>2760840641</v>
      </c>
      <c r="E12263" s="7">
        <v>44408</v>
      </c>
      <c r="F12263" s="7">
        <v>44408</v>
      </c>
      <c r="G12263">
        <v>5527740961</v>
      </c>
      <c r="H12263" t="s">
        <v>800</v>
      </c>
      <c r="I12263">
        <v>7732.12</v>
      </c>
      <c r="J12263" s="7">
        <v>44468</v>
      </c>
      <c r="K12263" s="11">
        <v>6337.8</v>
      </c>
      <c r="L12263" s="7">
        <v>44454</v>
      </c>
      <c r="M12263">
        <v>-14</v>
      </c>
      <c r="N12263" s="11">
        <f t="shared" si="325"/>
        <v>-88729.2</v>
      </c>
    </row>
    <row r="12264" spans="1:14" x14ac:dyDescent="0.25">
      <c r="A12264" t="s">
        <v>14</v>
      </c>
      <c r="B12264" t="s">
        <v>15</v>
      </c>
      <c r="C12264" t="s">
        <v>246</v>
      </c>
      <c r="D12264">
        <v>2760840641</v>
      </c>
      <c r="E12264" s="7">
        <v>44408</v>
      </c>
      <c r="F12264" s="7">
        <v>44408</v>
      </c>
      <c r="G12264">
        <v>5527776458</v>
      </c>
      <c r="H12264" t="s">
        <v>4128</v>
      </c>
      <c r="I12264">
        <v>628.05999999999995</v>
      </c>
      <c r="J12264" s="7">
        <v>44468</v>
      </c>
      <c r="K12264" s="11">
        <v>514.79999999999995</v>
      </c>
      <c r="L12264" s="7">
        <v>44540</v>
      </c>
      <c r="M12264">
        <v>72</v>
      </c>
      <c r="N12264" s="11">
        <f t="shared" si="325"/>
        <v>37065.599999999999</v>
      </c>
    </row>
    <row r="12265" spans="1:14" x14ac:dyDescent="0.25">
      <c r="A12265" t="s">
        <v>14</v>
      </c>
      <c r="B12265" t="s">
        <v>15</v>
      </c>
      <c r="C12265" t="s">
        <v>34</v>
      </c>
      <c r="D12265">
        <v>10181220152</v>
      </c>
      <c r="E12265" s="7">
        <v>44407</v>
      </c>
      <c r="F12265" s="7">
        <v>44407</v>
      </c>
      <c r="G12265">
        <v>5528185533</v>
      </c>
      <c r="H12265">
        <v>9571331294</v>
      </c>
      <c r="I12265">
        <v>2684</v>
      </c>
      <c r="J12265" s="7">
        <v>44467</v>
      </c>
      <c r="K12265" s="11">
        <v>2200</v>
      </c>
      <c r="L12265" s="7">
        <v>44434</v>
      </c>
      <c r="M12265">
        <v>-33</v>
      </c>
      <c r="N12265" s="11">
        <f t="shared" si="325"/>
        <v>-72600</v>
      </c>
    </row>
    <row r="12266" spans="1:14" x14ac:dyDescent="0.25">
      <c r="A12266" t="s">
        <v>14</v>
      </c>
      <c r="B12266" t="s">
        <v>15</v>
      </c>
      <c r="C12266" t="s">
        <v>113</v>
      </c>
      <c r="D12266">
        <v>674840152</v>
      </c>
      <c r="E12266" s="7">
        <v>44408</v>
      </c>
      <c r="F12266" s="7">
        <v>44408</v>
      </c>
      <c r="G12266">
        <v>5528230965</v>
      </c>
      <c r="H12266">
        <v>5302374087</v>
      </c>
      <c r="I12266">
        <v>1342</v>
      </c>
      <c r="J12266" s="7">
        <v>44468</v>
      </c>
      <c r="K12266" s="11">
        <v>1100</v>
      </c>
      <c r="L12266" s="7">
        <v>44441</v>
      </c>
      <c r="M12266">
        <v>-27</v>
      </c>
      <c r="N12266" s="11">
        <f t="shared" si="325"/>
        <v>-29700</v>
      </c>
    </row>
    <row r="12267" spans="1:14" x14ac:dyDescent="0.25">
      <c r="A12267" t="s">
        <v>14</v>
      </c>
      <c r="B12267" t="s">
        <v>15</v>
      </c>
      <c r="C12267" t="s">
        <v>44</v>
      </c>
      <c r="D12267">
        <v>2871910655</v>
      </c>
      <c r="E12267" s="7">
        <v>44408</v>
      </c>
      <c r="F12267" s="7">
        <v>44408</v>
      </c>
      <c r="G12267">
        <v>5528376940</v>
      </c>
      <c r="H12267" t="s">
        <v>1336</v>
      </c>
      <c r="I12267">
        <v>7127.85</v>
      </c>
      <c r="J12267" s="7">
        <v>44468</v>
      </c>
      <c r="K12267" s="11">
        <v>5842.5</v>
      </c>
      <c r="L12267" s="7">
        <v>44434</v>
      </c>
      <c r="M12267">
        <v>-34</v>
      </c>
      <c r="N12267" s="11">
        <f t="shared" si="325"/>
        <v>-198645</v>
      </c>
    </row>
    <row r="12268" spans="1:14" x14ac:dyDescent="0.25">
      <c r="A12268" t="s">
        <v>14</v>
      </c>
      <c r="B12268" t="s">
        <v>15</v>
      </c>
      <c r="C12268" t="s">
        <v>44</v>
      </c>
      <c r="D12268">
        <v>2871910655</v>
      </c>
      <c r="E12268" s="7">
        <v>44407</v>
      </c>
      <c r="F12268" s="7">
        <v>44407</v>
      </c>
      <c r="G12268">
        <v>5528377703</v>
      </c>
      <c r="H12268" t="s">
        <v>1337</v>
      </c>
      <c r="I12268">
        <v>7127.85</v>
      </c>
      <c r="J12268" s="7">
        <v>44467</v>
      </c>
      <c r="K12268" s="11">
        <v>5842.5</v>
      </c>
      <c r="L12268" s="7">
        <v>44434</v>
      </c>
      <c r="M12268">
        <v>-33</v>
      </c>
      <c r="N12268" s="11">
        <f t="shared" si="325"/>
        <v>-192802.5</v>
      </c>
    </row>
    <row r="12269" spans="1:14" x14ac:dyDescent="0.25">
      <c r="A12269" t="s">
        <v>14</v>
      </c>
      <c r="B12269" t="s">
        <v>15</v>
      </c>
      <c r="C12269" t="s">
        <v>20</v>
      </c>
      <c r="D12269">
        <v>8082461008</v>
      </c>
      <c r="E12269" s="7">
        <v>44407</v>
      </c>
      <c r="F12269" s="7">
        <v>44407</v>
      </c>
      <c r="G12269">
        <v>5528420905</v>
      </c>
      <c r="H12269">
        <v>21141539</v>
      </c>
      <c r="I12269">
        <v>7656.72</v>
      </c>
      <c r="J12269" s="7">
        <v>44467</v>
      </c>
      <c r="K12269" s="11">
        <v>6276</v>
      </c>
      <c r="L12269" s="7">
        <v>44496</v>
      </c>
      <c r="M12269">
        <v>29</v>
      </c>
      <c r="N12269" s="11">
        <f t="shared" si="325"/>
        <v>182004</v>
      </c>
    </row>
    <row r="12270" spans="1:14" x14ac:dyDescent="0.25">
      <c r="A12270" t="s">
        <v>14</v>
      </c>
      <c r="B12270" t="s">
        <v>15</v>
      </c>
      <c r="C12270" t="s">
        <v>1338</v>
      </c>
      <c r="D12270">
        <v>8056320156</v>
      </c>
      <c r="E12270" s="7">
        <v>44408</v>
      </c>
      <c r="F12270" s="7">
        <v>44408</v>
      </c>
      <c r="G12270">
        <v>5528748642</v>
      </c>
      <c r="H12270" t="s">
        <v>1339</v>
      </c>
      <c r="I12270">
        <v>1683</v>
      </c>
      <c r="J12270" s="7">
        <v>44468</v>
      </c>
      <c r="K12270" s="11">
        <v>1530</v>
      </c>
      <c r="L12270" s="7">
        <v>44435</v>
      </c>
      <c r="M12270">
        <v>-33</v>
      </c>
      <c r="N12270" s="11">
        <f t="shared" si="325"/>
        <v>-50490</v>
      </c>
    </row>
    <row r="12271" spans="1:14" x14ac:dyDescent="0.25">
      <c r="A12271" t="s">
        <v>14</v>
      </c>
      <c r="B12271" t="s">
        <v>15</v>
      </c>
      <c r="C12271" t="s">
        <v>343</v>
      </c>
      <c r="D12271">
        <v>2672850357</v>
      </c>
      <c r="E12271" s="7">
        <v>44407</v>
      </c>
      <c r="F12271" s="7">
        <v>44407</v>
      </c>
      <c r="G12271">
        <v>5529215911</v>
      </c>
      <c r="H12271">
        <v>2100792</v>
      </c>
      <c r="I12271">
        <v>622.69000000000005</v>
      </c>
      <c r="J12271" s="7">
        <v>44467</v>
      </c>
      <c r="K12271" s="11">
        <v>510.4</v>
      </c>
      <c r="L12271" s="7">
        <v>44454</v>
      </c>
      <c r="M12271">
        <v>-13</v>
      </c>
      <c r="N12271" s="11">
        <f t="shared" si="325"/>
        <v>-6635.2</v>
      </c>
    </row>
    <row r="12272" spans="1:14" x14ac:dyDescent="0.25">
      <c r="A12272" t="s">
        <v>14</v>
      </c>
      <c r="B12272" t="s">
        <v>15</v>
      </c>
      <c r="C12272" t="s">
        <v>123</v>
      </c>
      <c r="D12272">
        <v>2173550282</v>
      </c>
      <c r="E12272" s="7">
        <v>44407</v>
      </c>
      <c r="F12272" s="7">
        <v>44407</v>
      </c>
      <c r="G12272">
        <v>5529542511</v>
      </c>
      <c r="H12272" t="s">
        <v>1340</v>
      </c>
      <c r="I12272">
        <v>1950.54</v>
      </c>
      <c r="J12272" s="7">
        <v>44467</v>
      </c>
      <c r="K12272" s="11">
        <v>1598.8</v>
      </c>
      <c r="L12272" s="7">
        <v>44435</v>
      </c>
      <c r="M12272">
        <v>-32</v>
      </c>
      <c r="N12272" s="11">
        <f t="shared" si="325"/>
        <v>-51161.599999999999</v>
      </c>
    </row>
    <row r="12273" spans="1:14" x14ac:dyDescent="0.25">
      <c r="A12273" t="s">
        <v>14</v>
      </c>
      <c r="B12273" t="s">
        <v>15</v>
      </c>
      <c r="C12273" t="s">
        <v>1341</v>
      </c>
      <c r="D12273">
        <v>8126390155</v>
      </c>
      <c r="E12273" s="7">
        <v>44408</v>
      </c>
      <c r="F12273" s="7">
        <v>44408</v>
      </c>
      <c r="G12273">
        <v>5530016483</v>
      </c>
      <c r="H12273" t="s">
        <v>1342</v>
      </c>
      <c r="I12273">
        <v>1215.1199999999999</v>
      </c>
      <c r="J12273" s="7">
        <v>44468</v>
      </c>
      <c r="K12273" s="11">
        <v>996</v>
      </c>
      <c r="L12273" s="7">
        <v>44433</v>
      </c>
      <c r="M12273">
        <v>-35</v>
      </c>
      <c r="N12273" s="11">
        <f t="shared" si="325"/>
        <v>-34860</v>
      </c>
    </row>
    <row r="12274" spans="1:14" x14ac:dyDescent="0.25">
      <c r="A12274" t="s">
        <v>14</v>
      </c>
      <c r="B12274" t="s">
        <v>15</v>
      </c>
      <c r="C12274" t="s">
        <v>171</v>
      </c>
      <c r="D12274">
        <v>2109510368</v>
      </c>
      <c r="E12274" s="7">
        <v>44408</v>
      </c>
      <c r="F12274" s="7">
        <v>44408</v>
      </c>
      <c r="G12274">
        <v>5530717490</v>
      </c>
      <c r="H12274">
        <v>262667</v>
      </c>
      <c r="I12274">
        <v>12297.6</v>
      </c>
      <c r="J12274" s="7">
        <v>44468</v>
      </c>
      <c r="K12274" s="11">
        <v>10080</v>
      </c>
      <c r="L12274" s="7">
        <v>44434</v>
      </c>
      <c r="M12274">
        <v>-34</v>
      </c>
      <c r="N12274" s="11">
        <f t="shared" si="325"/>
        <v>-342720</v>
      </c>
    </row>
    <row r="12275" spans="1:14" x14ac:dyDescent="0.25">
      <c r="A12275" t="s">
        <v>14</v>
      </c>
      <c r="B12275" t="s">
        <v>15</v>
      </c>
      <c r="C12275" t="s">
        <v>251</v>
      </c>
      <c r="D12275">
        <v>751410150</v>
      </c>
      <c r="E12275" s="7">
        <v>44407</v>
      </c>
      <c r="F12275" s="7">
        <v>44407</v>
      </c>
      <c r="G12275">
        <v>5530800511</v>
      </c>
      <c r="H12275" t="s">
        <v>4129</v>
      </c>
      <c r="I12275">
        <v>32574</v>
      </c>
      <c r="J12275" s="7">
        <v>44467</v>
      </c>
      <c r="K12275" s="11">
        <v>26700</v>
      </c>
      <c r="L12275" s="7">
        <v>44546</v>
      </c>
      <c r="M12275">
        <v>79</v>
      </c>
      <c r="N12275" s="11">
        <f t="shared" si="325"/>
        <v>2109300</v>
      </c>
    </row>
    <row r="12276" spans="1:14" x14ac:dyDescent="0.25">
      <c r="A12276" t="s">
        <v>14</v>
      </c>
      <c r="B12276" t="s">
        <v>15</v>
      </c>
      <c r="C12276" t="s">
        <v>39</v>
      </c>
      <c r="D12276">
        <v>11206730159</v>
      </c>
      <c r="E12276" s="7">
        <v>44407</v>
      </c>
      <c r="F12276" s="7">
        <v>44407</v>
      </c>
      <c r="G12276">
        <v>5530991104</v>
      </c>
      <c r="H12276">
        <v>7171977764</v>
      </c>
      <c r="I12276">
        <v>57.95</v>
      </c>
      <c r="J12276" s="7">
        <v>44467</v>
      </c>
      <c r="K12276" s="11">
        <v>47.5</v>
      </c>
      <c r="L12276" s="7">
        <v>44441</v>
      </c>
      <c r="M12276">
        <v>-26</v>
      </c>
      <c r="N12276" s="11">
        <f t="shared" si="325"/>
        <v>-1235</v>
      </c>
    </row>
    <row r="12277" spans="1:14" x14ac:dyDescent="0.25">
      <c r="A12277" t="s">
        <v>14</v>
      </c>
      <c r="B12277" t="s">
        <v>15</v>
      </c>
      <c r="C12277" t="s">
        <v>90</v>
      </c>
      <c r="D12277">
        <v>11264670156</v>
      </c>
      <c r="E12277" s="7">
        <v>44408</v>
      </c>
      <c r="F12277" s="7">
        <v>44408</v>
      </c>
      <c r="G12277">
        <v>5531016735</v>
      </c>
      <c r="H12277" t="s">
        <v>1343</v>
      </c>
      <c r="I12277">
        <v>24128</v>
      </c>
      <c r="J12277" s="7">
        <v>44468</v>
      </c>
      <c r="K12277" s="11">
        <v>23200</v>
      </c>
      <c r="L12277" s="7">
        <v>44441</v>
      </c>
      <c r="M12277">
        <v>-27</v>
      </c>
      <c r="N12277" s="11">
        <f t="shared" si="325"/>
        <v>-626400</v>
      </c>
    </row>
    <row r="12278" spans="1:14" x14ac:dyDescent="0.25">
      <c r="A12278" t="s">
        <v>14</v>
      </c>
      <c r="B12278" t="s">
        <v>15</v>
      </c>
      <c r="C12278" t="s">
        <v>18</v>
      </c>
      <c r="D12278">
        <v>803890151</v>
      </c>
      <c r="E12278" s="7">
        <v>44408</v>
      </c>
      <c r="F12278" s="7">
        <v>44408</v>
      </c>
      <c r="G12278">
        <v>5531097873</v>
      </c>
      <c r="H12278">
        <v>212047541</v>
      </c>
      <c r="I12278">
        <v>1458.92</v>
      </c>
      <c r="J12278" s="7">
        <v>44468</v>
      </c>
      <c r="K12278" s="11">
        <v>1195.83</v>
      </c>
      <c r="L12278" s="7">
        <v>44519</v>
      </c>
      <c r="M12278">
        <v>51</v>
      </c>
      <c r="N12278" s="11">
        <f t="shared" si="325"/>
        <v>60987.329999999994</v>
      </c>
    </row>
    <row r="12279" spans="1:14" x14ac:dyDescent="0.25">
      <c r="A12279" t="s">
        <v>14</v>
      </c>
      <c r="B12279" t="s">
        <v>15</v>
      </c>
      <c r="C12279" t="s">
        <v>92</v>
      </c>
      <c r="D12279">
        <v>5501420961</v>
      </c>
      <c r="E12279" s="7">
        <v>44407</v>
      </c>
      <c r="F12279" s="7">
        <v>44407</v>
      </c>
      <c r="G12279">
        <v>5531234121</v>
      </c>
      <c r="H12279">
        <v>2108112003</v>
      </c>
      <c r="I12279">
        <v>193.05</v>
      </c>
      <c r="J12279" s="7">
        <v>44467</v>
      </c>
      <c r="K12279" s="11">
        <v>175.5</v>
      </c>
      <c r="L12279" s="7">
        <v>44441</v>
      </c>
      <c r="M12279">
        <v>-26</v>
      </c>
      <c r="N12279" s="11">
        <f t="shared" si="325"/>
        <v>-4563</v>
      </c>
    </row>
    <row r="12280" spans="1:14" x14ac:dyDescent="0.25">
      <c r="A12280" t="s">
        <v>14</v>
      </c>
      <c r="B12280" t="s">
        <v>15</v>
      </c>
      <c r="C12280" t="s">
        <v>119</v>
      </c>
      <c r="D12280">
        <v>3785310966</v>
      </c>
      <c r="E12280" s="7">
        <v>44407</v>
      </c>
      <c r="F12280" s="7">
        <v>44407</v>
      </c>
      <c r="G12280">
        <v>5531290211</v>
      </c>
      <c r="H12280" t="s">
        <v>1344</v>
      </c>
      <c r="I12280">
        <v>4495.7</v>
      </c>
      <c r="J12280" s="7">
        <v>44467</v>
      </c>
      <c r="K12280" s="11">
        <v>3685</v>
      </c>
      <c r="L12280" s="7">
        <v>44434</v>
      </c>
      <c r="M12280">
        <v>-33</v>
      </c>
      <c r="N12280" s="11">
        <f t="shared" si="325"/>
        <v>-121605</v>
      </c>
    </row>
    <row r="12281" spans="1:14" x14ac:dyDescent="0.25">
      <c r="A12281" t="s">
        <v>14</v>
      </c>
      <c r="B12281" t="s">
        <v>15</v>
      </c>
      <c r="C12281" t="s">
        <v>119</v>
      </c>
      <c r="D12281">
        <v>3785310966</v>
      </c>
      <c r="E12281" s="7">
        <v>44407</v>
      </c>
      <c r="F12281" s="7">
        <v>44407</v>
      </c>
      <c r="G12281">
        <v>5531290223</v>
      </c>
      <c r="H12281" t="s">
        <v>1345</v>
      </c>
      <c r="I12281">
        <v>683.2</v>
      </c>
      <c r="J12281" s="7">
        <v>44467</v>
      </c>
      <c r="K12281" s="11">
        <v>560</v>
      </c>
      <c r="L12281" s="7">
        <v>44434</v>
      </c>
      <c r="M12281">
        <v>-33</v>
      </c>
      <c r="N12281" s="11">
        <f t="shared" si="325"/>
        <v>-18480</v>
      </c>
    </row>
    <row r="12282" spans="1:14" x14ac:dyDescent="0.25">
      <c r="A12282" t="s">
        <v>14</v>
      </c>
      <c r="B12282" t="s">
        <v>15</v>
      </c>
      <c r="C12282" t="s">
        <v>343</v>
      </c>
      <c r="D12282">
        <v>2672850357</v>
      </c>
      <c r="E12282" s="7">
        <v>44408</v>
      </c>
      <c r="F12282" s="7">
        <v>44408</v>
      </c>
      <c r="G12282">
        <v>5531450269</v>
      </c>
      <c r="H12282">
        <v>2100791</v>
      </c>
      <c r="I12282">
        <v>4642.1000000000004</v>
      </c>
      <c r="J12282" s="7">
        <v>44468</v>
      </c>
      <c r="K12282" s="11">
        <v>3805</v>
      </c>
      <c r="L12282" s="7">
        <v>44454</v>
      </c>
      <c r="M12282">
        <v>-14</v>
      </c>
      <c r="N12282" s="11">
        <f t="shared" si="325"/>
        <v>-53270</v>
      </c>
    </row>
    <row r="12283" spans="1:14" x14ac:dyDescent="0.25">
      <c r="A12283" t="s">
        <v>14</v>
      </c>
      <c r="B12283" t="s">
        <v>15</v>
      </c>
      <c r="C12283" t="s">
        <v>18</v>
      </c>
      <c r="D12283">
        <v>803890151</v>
      </c>
      <c r="E12283" s="7">
        <v>44407</v>
      </c>
      <c r="F12283" s="7">
        <v>44407</v>
      </c>
      <c r="G12283">
        <v>5531461909</v>
      </c>
      <c r="H12283">
        <v>212047684</v>
      </c>
      <c r="I12283">
        <v>56.71</v>
      </c>
      <c r="J12283" s="7">
        <v>44467</v>
      </c>
      <c r="K12283" s="11">
        <v>46.48</v>
      </c>
      <c r="L12283" s="7">
        <v>44441</v>
      </c>
      <c r="M12283">
        <v>-26</v>
      </c>
      <c r="N12283" s="11">
        <f t="shared" si="325"/>
        <v>-1208.48</v>
      </c>
    </row>
    <row r="12284" spans="1:14" x14ac:dyDescent="0.25">
      <c r="A12284" t="s">
        <v>14</v>
      </c>
      <c r="B12284" t="s">
        <v>15</v>
      </c>
      <c r="C12284" t="s">
        <v>172</v>
      </c>
      <c r="D12284">
        <v>4550700878</v>
      </c>
      <c r="E12284" s="7">
        <v>44408</v>
      </c>
      <c r="F12284" s="7">
        <v>44408</v>
      </c>
      <c r="G12284">
        <v>5531969742</v>
      </c>
      <c r="H12284" t="s">
        <v>1346</v>
      </c>
      <c r="I12284">
        <v>1917.84</v>
      </c>
      <c r="J12284" s="7">
        <v>44468</v>
      </c>
      <c r="K12284" s="11">
        <v>1572</v>
      </c>
      <c r="L12284" s="7">
        <v>44434</v>
      </c>
      <c r="M12284">
        <v>-34</v>
      </c>
      <c r="N12284" s="11">
        <f t="shared" si="325"/>
        <v>-53448</v>
      </c>
    </row>
    <row r="12285" spans="1:14" x14ac:dyDescent="0.25">
      <c r="A12285" t="s">
        <v>14</v>
      </c>
      <c r="B12285" t="s">
        <v>15</v>
      </c>
      <c r="C12285" t="s">
        <v>1347</v>
      </c>
      <c r="D12285">
        <v>1356130805</v>
      </c>
      <c r="E12285" s="7">
        <v>44408</v>
      </c>
      <c r="F12285" s="7">
        <v>44408</v>
      </c>
      <c r="G12285">
        <v>5532153022</v>
      </c>
      <c r="H12285">
        <v>1177</v>
      </c>
      <c r="I12285">
        <v>2196</v>
      </c>
      <c r="J12285" s="7">
        <v>44468</v>
      </c>
      <c r="K12285" s="11">
        <v>1800</v>
      </c>
      <c r="L12285" s="7">
        <v>44454</v>
      </c>
      <c r="M12285">
        <v>-14</v>
      </c>
      <c r="N12285" s="11">
        <f t="shared" si="325"/>
        <v>-25200</v>
      </c>
    </row>
    <row r="12286" spans="1:14" x14ac:dyDescent="0.25">
      <c r="A12286" t="s">
        <v>14</v>
      </c>
      <c r="B12286" t="s">
        <v>15</v>
      </c>
      <c r="C12286" t="s">
        <v>144</v>
      </c>
      <c r="D12286">
        <v>6324460150</v>
      </c>
      <c r="E12286" s="7">
        <v>44408</v>
      </c>
      <c r="F12286" s="7">
        <v>44408</v>
      </c>
      <c r="G12286">
        <v>5532352574</v>
      </c>
      <c r="H12286">
        <v>2213067755</v>
      </c>
      <c r="I12286">
        <v>3057.37</v>
      </c>
      <c r="J12286" s="7">
        <v>44468</v>
      </c>
      <c r="K12286" s="11">
        <v>2506.04</v>
      </c>
      <c r="L12286" s="7">
        <v>44435</v>
      </c>
      <c r="M12286">
        <v>-33</v>
      </c>
      <c r="N12286" s="11">
        <f t="shared" si="325"/>
        <v>-82699.319999999992</v>
      </c>
    </row>
    <row r="12287" spans="1:14" x14ac:dyDescent="0.25">
      <c r="A12287" t="s">
        <v>14</v>
      </c>
      <c r="B12287" t="s">
        <v>15</v>
      </c>
      <c r="C12287" t="s">
        <v>338</v>
      </c>
      <c r="D12287">
        <v>13209130155</v>
      </c>
      <c r="E12287" s="7">
        <v>44408</v>
      </c>
      <c r="F12287" s="7">
        <v>44408</v>
      </c>
      <c r="G12287">
        <v>5532733830</v>
      </c>
      <c r="H12287">
        <v>8230291630</v>
      </c>
      <c r="I12287">
        <v>67.099999999999994</v>
      </c>
      <c r="J12287" s="7">
        <v>44468</v>
      </c>
      <c r="K12287" s="11">
        <v>55</v>
      </c>
      <c r="L12287" s="7">
        <v>44459</v>
      </c>
      <c r="M12287">
        <v>-9</v>
      </c>
      <c r="N12287" s="11">
        <f t="shared" si="325"/>
        <v>-495</v>
      </c>
    </row>
    <row r="12288" spans="1:14" x14ac:dyDescent="0.25">
      <c r="A12288" t="s">
        <v>14</v>
      </c>
      <c r="B12288" t="s">
        <v>15</v>
      </c>
      <c r="C12288" t="s">
        <v>125</v>
      </c>
      <c r="D12288">
        <v>7931650589</v>
      </c>
      <c r="E12288" s="7">
        <v>44408</v>
      </c>
      <c r="F12288" s="7">
        <v>44408</v>
      </c>
      <c r="G12288">
        <v>5533126250</v>
      </c>
      <c r="H12288" t="s">
        <v>4130</v>
      </c>
      <c r="I12288">
        <v>1872</v>
      </c>
      <c r="J12288" s="7">
        <v>44468</v>
      </c>
      <c r="K12288" s="11">
        <v>1800</v>
      </c>
      <c r="L12288" s="7">
        <v>44470</v>
      </c>
      <c r="M12288">
        <v>2</v>
      </c>
      <c r="N12288" s="11">
        <f t="shared" si="325"/>
        <v>3600</v>
      </c>
    </row>
    <row r="12289" spans="1:14" x14ac:dyDescent="0.25">
      <c r="A12289" t="s">
        <v>14</v>
      </c>
      <c r="B12289" t="s">
        <v>15</v>
      </c>
      <c r="C12289" t="s">
        <v>43</v>
      </c>
      <c r="D12289">
        <v>2812360101</v>
      </c>
      <c r="E12289" s="7">
        <v>44408</v>
      </c>
      <c r="F12289" s="7">
        <v>44408</v>
      </c>
      <c r="G12289">
        <v>5533626536</v>
      </c>
      <c r="H12289" t="s">
        <v>1348</v>
      </c>
      <c r="I12289">
        <v>1952</v>
      </c>
      <c r="J12289" s="7">
        <v>44468</v>
      </c>
      <c r="K12289" s="11">
        <v>1600</v>
      </c>
      <c r="L12289" s="7">
        <v>44434</v>
      </c>
      <c r="M12289">
        <v>-34</v>
      </c>
      <c r="N12289" s="11">
        <f t="shared" si="325"/>
        <v>-54400</v>
      </c>
    </row>
    <row r="12290" spans="1:14" x14ac:dyDescent="0.25">
      <c r="A12290" t="s">
        <v>14</v>
      </c>
      <c r="B12290" t="s">
        <v>15</v>
      </c>
      <c r="C12290" t="s">
        <v>46</v>
      </c>
      <c r="D12290">
        <v>9012850153</v>
      </c>
      <c r="E12290" s="7">
        <v>44408</v>
      </c>
      <c r="F12290" s="7">
        <v>44408</v>
      </c>
      <c r="G12290">
        <v>5533896991</v>
      </c>
      <c r="H12290">
        <v>1621262503</v>
      </c>
      <c r="I12290">
        <v>2597.4</v>
      </c>
      <c r="J12290" s="7">
        <v>44468</v>
      </c>
      <c r="K12290" s="11">
        <v>2497.5</v>
      </c>
      <c r="L12290" s="7">
        <v>44435</v>
      </c>
      <c r="M12290">
        <v>-33</v>
      </c>
      <c r="N12290" s="11">
        <f t="shared" si="325"/>
        <v>-82417.5</v>
      </c>
    </row>
    <row r="12291" spans="1:14" x14ac:dyDescent="0.25">
      <c r="A12291" t="s">
        <v>14</v>
      </c>
      <c r="B12291" t="s">
        <v>15</v>
      </c>
      <c r="C12291" t="s">
        <v>46</v>
      </c>
      <c r="D12291">
        <v>9012850153</v>
      </c>
      <c r="E12291" s="7">
        <v>44408</v>
      </c>
      <c r="F12291" s="7">
        <v>44408</v>
      </c>
      <c r="G12291">
        <v>5533897001</v>
      </c>
      <c r="H12291">
        <v>1621262501</v>
      </c>
      <c r="I12291">
        <v>538.41</v>
      </c>
      <c r="J12291" s="7">
        <v>44468</v>
      </c>
      <c r="K12291" s="11">
        <v>517.70000000000005</v>
      </c>
      <c r="L12291" s="7">
        <v>44435</v>
      </c>
      <c r="M12291">
        <v>-33</v>
      </c>
      <c r="N12291" s="11">
        <f t="shared" si="325"/>
        <v>-17084.100000000002</v>
      </c>
    </row>
    <row r="12292" spans="1:14" x14ac:dyDescent="0.25">
      <c r="A12292" t="s">
        <v>14</v>
      </c>
      <c r="B12292" t="s">
        <v>15</v>
      </c>
      <c r="C12292" t="s">
        <v>46</v>
      </c>
      <c r="D12292">
        <v>9012850153</v>
      </c>
      <c r="E12292" s="7">
        <v>44408</v>
      </c>
      <c r="F12292" s="7">
        <v>44408</v>
      </c>
      <c r="G12292">
        <v>5533897012</v>
      </c>
      <c r="H12292">
        <v>1621262465</v>
      </c>
      <c r="I12292">
        <v>1031.47</v>
      </c>
      <c r="J12292" s="7">
        <v>44468</v>
      </c>
      <c r="K12292" s="11">
        <v>991.8</v>
      </c>
      <c r="L12292" s="7">
        <v>44435</v>
      </c>
      <c r="M12292">
        <v>-33</v>
      </c>
      <c r="N12292" s="11">
        <f t="shared" si="325"/>
        <v>-32729.399999999998</v>
      </c>
    </row>
    <row r="12293" spans="1:14" x14ac:dyDescent="0.25">
      <c r="A12293" t="s">
        <v>14</v>
      </c>
      <c r="B12293" t="s">
        <v>15</v>
      </c>
      <c r="C12293" t="s">
        <v>46</v>
      </c>
      <c r="D12293">
        <v>9012850153</v>
      </c>
      <c r="E12293" s="7">
        <v>44408</v>
      </c>
      <c r="F12293" s="7">
        <v>44408</v>
      </c>
      <c r="G12293">
        <v>5533897030</v>
      </c>
      <c r="H12293">
        <v>1621261282</v>
      </c>
      <c r="I12293">
        <v>2597.4</v>
      </c>
      <c r="J12293" s="7">
        <v>44468</v>
      </c>
      <c r="K12293" s="11">
        <v>2497.5</v>
      </c>
      <c r="L12293" s="7">
        <v>44435</v>
      </c>
      <c r="M12293">
        <v>-33</v>
      </c>
      <c r="N12293" s="11">
        <f t="shared" ref="N12293:N12356" si="326">K12293*M12293</f>
        <v>-82417.5</v>
      </c>
    </row>
    <row r="12294" spans="1:14" x14ac:dyDescent="0.25">
      <c r="A12294" t="s">
        <v>14</v>
      </c>
      <c r="B12294" t="s">
        <v>15</v>
      </c>
      <c r="C12294" t="s">
        <v>46</v>
      </c>
      <c r="D12294">
        <v>9012850153</v>
      </c>
      <c r="E12294" s="7">
        <v>44408</v>
      </c>
      <c r="F12294" s="7">
        <v>44408</v>
      </c>
      <c r="G12294">
        <v>5533897131</v>
      </c>
      <c r="H12294">
        <v>1621261274</v>
      </c>
      <c r="I12294">
        <v>1110.51</v>
      </c>
      <c r="J12294" s="7">
        <v>44468</v>
      </c>
      <c r="K12294" s="11">
        <v>1067.8</v>
      </c>
      <c r="L12294" s="7">
        <v>44435</v>
      </c>
      <c r="M12294">
        <v>-33</v>
      </c>
      <c r="N12294" s="11">
        <f t="shared" si="326"/>
        <v>-35237.4</v>
      </c>
    </row>
    <row r="12295" spans="1:14" x14ac:dyDescent="0.25">
      <c r="A12295" t="s">
        <v>14</v>
      </c>
      <c r="B12295" t="s">
        <v>15</v>
      </c>
      <c r="C12295" t="s">
        <v>46</v>
      </c>
      <c r="D12295">
        <v>9012850153</v>
      </c>
      <c r="E12295" s="7">
        <v>44408</v>
      </c>
      <c r="F12295" s="7">
        <v>44408</v>
      </c>
      <c r="G12295">
        <v>5533897138</v>
      </c>
      <c r="H12295">
        <v>1621261268</v>
      </c>
      <c r="I12295">
        <v>2620.8000000000002</v>
      </c>
      <c r="J12295" s="7">
        <v>44468</v>
      </c>
      <c r="K12295" s="11">
        <v>2520</v>
      </c>
      <c r="L12295" s="7">
        <v>44435</v>
      </c>
      <c r="M12295">
        <v>-33</v>
      </c>
      <c r="N12295" s="11">
        <f t="shared" si="326"/>
        <v>-83160</v>
      </c>
    </row>
    <row r="12296" spans="1:14" x14ac:dyDescent="0.25">
      <c r="A12296" t="s">
        <v>14</v>
      </c>
      <c r="B12296" t="s">
        <v>15</v>
      </c>
      <c r="C12296" t="s">
        <v>46</v>
      </c>
      <c r="D12296">
        <v>9012850153</v>
      </c>
      <c r="E12296" s="7">
        <v>44408</v>
      </c>
      <c r="F12296" s="7">
        <v>44408</v>
      </c>
      <c r="G12296">
        <v>5533897303</v>
      </c>
      <c r="H12296">
        <v>1621261267</v>
      </c>
      <c r="I12296">
        <v>538.41</v>
      </c>
      <c r="J12296" s="7">
        <v>44468</v>
      </c>
      <c r="K12296" s="11">
        <v>517.70000000000005</v>
      </c>
      <c r="L12296" s="7">
        <v>44435</v>
      </c>
      <c r="M12296">
        <v>-33</v>
      </c>
      <c r="N12296" s="11">
        <f t="shared" si="326"/>
        <v>-17084.100000000002</v>
      </c>
    </row>
    <row r="12297" spans="1:14" x14ac:dyDescent="0.25">
      <c r="A12297" t="s">
        <v>14</v>
      </c>
      <c r="B12297" t="s">
        <v>15</v>
      </c>
      <c r="C12297" t="s">
        <v>46</v>
      </c>
      <c r="D12297">
        <v>9012850153</v>
      </c>
      <c r="E12297" s="7">
        <v>44408</v>
      </c>
      <c r="F12297" s="7">
        <v>44408</v>
      </c>
      <c r="G12297">
        <v>5533897317</v>
      </c>
      <c r="H12297">
        <v>1621261265</v>
      </c>
      <c r="I12297">
        <v>538.41</v>
      </c>
      <c r="J12297" s="7">
        <v>44468</v>
      </c>
      <c r="K12297" s="11">
        <v>517.70000000000005</v>
      </c>
      <c r="L12297" s="7">
        <v>44435</v>
      </c>
      <c r="M12297">
        <v>-33</v>
      </c>
      <c r="N12297" s="11">
        <f t="shared" si="326"/>
        <v>-17084.100000000002</v>
      </c>
    </row>
    <row r="12298" spans="1:14" x14ac:dyDescent="0.25">
      <c r="A12298" t="s">
        <v>14</v>
      </c>
      <c r="B12298" t="s">
        <v>15</v>
      </c>
      <c r="C12298" t="s">
        <v>46</v>
      </c>
      <c r="D12298">
        <v>9012850153</v>
      </c>
      <c r="E12298" s="7">
        <v>44408</v>
      </c>
      <c r="F12298" s="7">
        <v>44408</v>
      </c>
      <c r="G12298">
        <v>5533897324</v>
      </c>
      <c r="H12298">
        <v>1621261263</v>
      </c>
      <c r="I12298">
        <v>1950.31</v>
      </c>
      <c r="J12298" s="7">
        <v>44468</v>
      </c>
      <c r="K12298" s="11">
        <v>1875.3</v>
      </c>
      <c r="L12298" s="7">
        <v>44435</v>
      </c>
      <c r="M12298">
        <v>-33</v>
      </c>
      <c r="N12298" s="11">
        <f t="shared" si="326"/>
        <v>-61884.9</v>
      </c>
    </row>
    <row r="12299" spans="1:14" x14ac:dyDescent="0.25">
      <c r="A12299" t="s">
        <v>14</v>
      </c>
      <c r="B12299" t="s">
        <v>15</v>
      </c>
      <c r="C12299" t="s">
        <v>46</v>
      </c>
      <c r="D12299">
        <v>9012850153</v>
      </c>
      <c r="E12299" s="7">
        <v>44408</v>
      </c>
      <c r="F12299" s="7">
        <v>44408</v>
      </c>
      <c r="G12299">
        <v>5533897340</v>
      </c>
      <c r="H12299">
        <v>1621261260</v>
      </c>
      <c r="I12299">
        <v>538.41</v>
      </c>
      <c r="J12299" s="7">
        <v>44468</v>
      </c>
      <c r="K12299" s="11">
        <v>517.70000000000005</v>
      </c>
      <c r="L12299" s="7">
        <v>44435</v>
      </c>
      <c r="M12299">
        <v>-33</v>
      </c>
      <c r="N12299" s="11">
        <f t="shared" si="326"/>
        <v>-17084.100000000002</v>
      </c>
    </row>
    <row r="12300" spans="1:14" x14ac:dyDescent="0.25">
      <c r="A12300" t="s">
        <v>14</v>
      </c>
      <c r="B12300" t="s">
        <v>15</v>
      </c>
      <c r="C12300" t="s">
        <v>46</v>
      </c>
      <c r="D12300">
        <v>9012850153</v>
      </c>
      <c r="E12300" s="7">
        <v>44408</v>
      </c>
      <c r="F12300" s="7">
        <v>44408</v>
      </c>
      <c r="G12300">
        <v>5533897356</v>
      </c>
      <c r="H12300">
        <v>1621261255</v>
      </c>
      <c r="I12300">
        <v>538.41</v>
      </c>
      <c r="J12300" s="7">
        <v>44468</v>
      </c>
      <c r="K12300" s="11">
        <v>517.70000000000005</v>
      </c>
      <c r="L12300" s="7">
        <v>44435</v>
      </c>
      <c r="M12300">
        <v>-33</v>
      </c>
      <c r="N12300" s="11">
        <f t="shared" si="326"/>
        <v>-17084.100000000002</v>
      </c>
    </row>
    <row r="12301" spans="1:14" x14ac:dyDescent="0.25">
      <c r="A12301" t="s">
        <v>14</v>
      </c>
      <c r="B12301" t="s">
        <v>15</v>
      </c>
      <c r="C12301" t="s">
        <v>46</v>
      </c>
      <c r="D12301">
        <v>9012850153</v>
      </c>
      <c r="E12301" s="7">
        <v>44408</v>
      </c>
      <c r="F12301" s="7">
        <v>44408</v>
      </c>
      <c r="G12301">
        <v>5533897379</v>
      </c>
      <c r="H12301">
        <v>1621261252</v>
      </c>
      <c r="I12301">
        <v>1802.11</v>
      </c>
      <c r="J12301" s="7">
        <v>44468</v>
      </c>
      <c r="K12301" s="11">
        <v>1732.8</v>
      </c>
      <c r="L12301" s="7">
        <v>44435</v>
      </c>
      <c r="M12301">
        <v>-33</v>
      </c>
      <c r="N12301" s="11">
        <f t="shared" si="326"/>
        <v>-57182.400000000001</v>
      </c>
    </row>
    <row r="12302" spans="1:14" x14ac:dyDescent="0.25">
      <c r="A12302" t="s">
        <v>14</v>
      </c>
      <c r="B12302" t="s">
        <v>15</v>
      </c>
      <c r="C12302" t="s">
        <v>46</v>
      </c>
      <c r="D12302">
        <v>9012850153</v>
      </c>
      <c r="E12302" s="7">
        <v>44408</v>
      </c>
      <c r="F12302" s="7">
        <v>44408</v>
      </c>
      <c r="G12302">
        <v>5533897434</v>
      </c>
      <c r="H12302">
        <v>1621261248</v>
      </c>
      <c r="I12302">
        <v>538.41</v>
      </c>
      <c r="J12302" s="7">
        <v>44468</v>
      </c>
      <c r="K12302" s="11">
        <v>517.70000000000005</v>
      </c>
      <c r="L12302" s="7">
        <v>44435</v>
      </c>
      <c r="M12302">
        <v>-33</v>
      </c>
      <c r="N12302" s="11">
        <f t="shared" si="326"/>
        <v>-17084.100000000002</v>
      </c>
    </row>
    <row r="12303" spans="1:14" x14ac:dyDescent="0.25">
      <c r="A12303" t="s">
        <v>14</v>
      </c>
      <c r="B12303" t="s">
        <v>15</v>
      </c>
      <c r="C12303" t="s">
        <v>46</v>
      </c>
      <c r="D12303">
        <v>9012850153</v>
      </c>
      <c r="E12303" s="7">
        <v>44408</v>
      </c>
      <c r="F12303" s="7">
        <v>44408</v>
      </c>
      <c r="G12303">
        <v>5533898004</v>
      </c>
      <c r="H12303">
        <v>1621261246</v>
      </c>
      <c r="I12303">
        <v>538.41</v>
      </c>
      <c r="J12303" s="7">
        <v>44468</v>
      </c>
      <c r="K12303" s="11">
        <v>517.70000000000005</v>
      </c>
      <c r="L12303" s="7">
        <v>44435</v>
      </c>
      <c r="M12303">
        <v>-33</v>
      </c>
      <c r="N12303" s="11">
        <f t="shared" si="326"/>
        <v>-17084.100000000002</v>
      </c>
    </row>
    <row r="12304" spans="1:14" x14ac:dyDescent="0.25">
      <c r="A12304" t="s">
        <v>14</v>
      </c>
      <c r="B12304" t="s">
        <v>15</v>
      </c>
      <c r="C12304" t="s">
        <v>46</v>
      </c>
      <c r="D12304">
        <v>9012850153</v>
      </c>
      <c r="E12304" s="7">
        <v>44408</v>
      </c>
      <c r="F12304" s="7">
        <v>44408</v>
      </c>
      <c r="G12304">
        <v>5533898114</v>
      </c>
      <c r="H12304">
        <v>1621261239</v>
      </c>
      <c r="I12304">
        <v>932.67</v>
      </c>
      <c r="J12304" s="7">
        <v>44468</v>
      </c>
      <c r="K12304" s="11">
        <v>896.8</v>
      </c>
      <c r="L12304" s="7">
        <v>44435</v>
      </c>
      <c r="M12304">
        <v>-33</v>
      </c>
      <c r="N12304" s="11">
        <f t="shared" si="326"/>
        <v>-29594.399999999998</v>
      </c>
    </row>
    <row r="12305" spans="1:14" x14ac:dyDescent="0.25">
      <c r="A12305" t="s">
        <v>14</v>
      </c>
      <c r="B12305" t="s">
        <v>15</v>
      </c>
      <c r="C12305" t="s">
        <v>46</v>
      </c>
      <c r="D12305">
        <v>9012850153</v>
      </c>
      <c r="E12305" s="7">
        <v>44408</v>
      </c>
      <c r="F12305" s="7">
        <v>44408</v>
      </c>
      <c r="G12305">
        <v>5533898192</v>
      </c>
      <c r="H12305">
        <v>1621261238</v>
      </c>
      <c r="I12305">
        <v>538.41</v>
      </c>
      <c r="J12305" s="7">
        <v>44468</v>
      </c>
      <c r="K12305" s="11">
        <v>517.70000000000005</v>
      </c>
      <c r="L12305" s="7">
        <v>44435</v>
      </c>
      <c r="M12305">
        <v>-33</v>
      </c>
      <c r="N12305" s="11">
        <f t="shared" si="326"/>
        <v>-17084.100000000002</v>
      </c>
    </row>
    <row r="12306" spans="1:14" x14ac:dyDescent="0.25">
      <c r="A12306" t="s">
        <v>14</v>
      </c>
      <c r="B12306" t="s">
        <v>15</v>
      </c>
      <c r="C12306" t="s">
        <v>46</v>
      </c>
      <c r="D12306">
        <v>9012850153</v>
      </c>
      <c r="E12306" s="7">
        <v>44408</v>
      </c>
      <c r="F12306" s="7">
        <v>44408</v>
      </c>
      <c r="G12306">
        <v>5533898203</v>
      </c>
      <c r="H12306">
        <v>1621260961</v>
      </c>
      <c r="I12306">
        <v>1061.1099999999999</v>
      </c>
      <c r="J12306" s="7">
        <v>44468</v>
      </c>
      <c r="K12306" s="11">
        <v>1020.3</v>
      </c>
      <c r="L12306" s="7">
        <v>44435</v>
      </c>
      <c r="M12306">
        <v>-33</v>
      </c>
      <c r="N12306" s="11">
        <f t="shared" si="326"/>
        <v>-33669.9</v>
      </c>
    </row>
    <row r="12307" spans="1:14" x14ac:dyDescent="0.25">
      <c r="A12307" t="s">
        <v>14</v>
      </c>
      <c r="B12307" t="s">
        <v>15</v>
      </c>
      <c r="C12307" t="s">
        <v>46</v>
      </c>
      <c r="D12307">
        <v>9012850153</v>
      </c>
      <c r="E12307" s="7">
        <v>44408</v>
      </c>
      <c r="F12307" s="7">
        <v>44408</v>
      </c>
      <c r="G12307">
        <v>5533898212</v>
      </c>
      <c r="H12307">
        <v>1621260951</v>
      </c>
      <c r="I12307">
        <v>982.07</v>
      </c>
      <c r="J12307" s="7">
        <v>44468</v>
      </c>
      <c r="K12307" s="11">
        <v>944.3</v>
      </c>
      <c r="L12307" s="7">
        <v>44435</v>
      </c>
      <c r="M12307">
        <v>-33</v>
      </c>
      <c r="N12307" s="11">
        <f t="shared" si="326"/>
        <v>-31161.899999999998</v>
      </c>
    </row>
    <row r="12308" spans="1:14" x14ac:dyDescent="0.25">
      <c r="A12308" t="s">
        <v>14</v>
      </c>
      <c r="B12308" t="s">
        <v>15</v>
      </c>
      <c r="C12308" t="s">
        <v>46</v>
      </c>
      <c r="D12308">
        <v>9012850153</v>
      </c>
      <c r="E12308" s="7">
        <v>44408</v>
      </c>
      <c r="F12308" s="7">
        <v>44408</v>
      </c>
      <c r="G12308">
        <v>5533898254</v>
      </c>
      <c r="H12308">
        <v>1621260945</v>
      </c>
      <c r="I12308">
        <v>1752.71</v>
      </c>
      <c r="J12308" s="7">
        <v>44468</v>
      </c>
      <c r="K12308" s="11">
        <v>1685.3</v>
      </c>
      <c r="L12308" s="7">
        <v>44435</v>
      </c>
      <c r="M12308">
        <v>-33</v>
      </c>
      <c r="N12308" s="11">
        <f t="shared" si="326"/>
        <v>-55614.9</v>
      </c>
    </row>
    <row r="12309" spans="1:14" x14ac:dyDescent="0.25">
      <c r="A12309" t="s">
        <v>14</v>
      </c>
      <c r="B12309" t="s">
        <v>15</v>
      </c>
      <c r="C12309" t="s">
        <v>46</v>
      </c>
      <c r="D12309">
        <v>9012850153</v>
      </c>
      <c r="E12309" s="7">
        <v>44408</v>
      </c>
      <c r="F12309" s="7">
        <v>44408</v>
      </c>
      <c r="G12309">
        <v>5533898268</v>
      </c>
      <c r="H12309">
        <v>1621260938</v>
      </c>
      <c r="I12309">
        <v>1493.86</v>
      </c>
      <c r="J12309" s="7">
        <v>44468</v>
      </c>
      <c r="K12309" s="11">
        <v>1436.4</v>
      </c>
      <c r="L12309" s="7">
        <v>44435</v>
      </c>
      <c r="M12309">
        <v>-33</v>
      </c>
      <c r="N12309" s="11">
        <f t="shared" si="326"/>
        <v>-47401.200000000004</v>
      </c>
    </row>
    <row r="12310" spans="1:14" x14ac:dyDescent="0.25">
      <c r="A12310" t="s">
        <v>14</v>
      </c>
      <c r="B12310" t="s">
        <v>15</v>
      </c>
      <c r="C12310" t="s">
        <v>46</v>
      </c>
      <c r="D12310">
        <v>9012850153</v>
      </c>
      <c r="E12310" s="7">
        <v>44408</v>
      </c>
      <c r="F12310" s="7">
        <v>44408</v>
      </c>
      <c r="G12310">
        <v>5533898280</v>
      </c>
      <c r="H12310">
        <v>1621259142</v>
      </c>
      <c r="I12310">
        <v>2620.8000000000002</v>
      </c>
      <c r="J12310" s="7">
        <v>44468</v>
      </c>
      <c r="K12310" s="11">
        <v>2520</v>
      </c>
      <c r="L12310" s="7">
        <v>44435</v>
      </c>
      <c r="M12310">
        <v>-33</v>
      </c>
      <c r="N12310" s="11">
        <f t="shared" si="326"/>
        <v>-83160</v>
      </c>
    </row>
    <row r="12311" spans="1:14" x14ac:dyDescent="0.25">
      <c r="A12311" t="s">
        <v>14</v>
      </c>
      <c r="B12311" t="s">
        <v>15</v>
      </c>
      <c r="C12311" t="s">
        <v>46</v>
      </c>
      <c r="D12311">
        <v>9012850153</v>
      </c>
      <c r="E12311" s="7">
        <v>44408</v>
      </c>
      <c r="F12311" s="7">
        <v>44408</v>
      </c>
      <c r="G12311">
        <v>5533898287</v>
      </c>
      <c r="H12311">
        <v>1621259140</v>
      </c>
      <c r="I12311">
        <v>729.99</v>
      </c>
      <c r="J12311" s="7">
        <v>44468</v>
      </c>
      <c r="K12311" s="11">
        <v>701.91</v>
      </c>
      <c r="L12311" s="7">
        <v>44435</v>
      </c>
      <c r="M12311">
        <v>-33</v>
      </c>
      <c r="N12311" s="11">
        <f t="shared" si="326"/>
        <v>-23163.03</v>
      </c>
    </row>
    <row r="12312" spans="1:14" x14ac:dyDescent="0.25">
      <c r="A12312" t="s">
        <v>14</v>
      </c>
      <c r="B12312" t="s">
        <v>15</v>
      </c>
      <c r="C12312" t="s">
        <v>34</v>
      </c>
      <c r="D12312">
        <v>10181220152</v>
      </c>
      <c r="E12312" s="7">
        <v>44408</v>
      </c>
      <c r="F12312" s="7">
        <v>44408</v>
      </c>
      <c r="G12312">
        <v>5534377394</v>
      </c>
      <c r="H12312">
        <v>9571331603</v>
      </c>
      <c r="I12312">
        <v>915</v>
      </c>
      <c r="J12312" s="7">
        <v>44468</v>
      </c>
      <c r="K12312" s="11">
        <v>750</v>
      </c>
      <c r="L12312" s="7">
        <v>44434</v>
      </c>
      <c r="M12312">
        <v>-34</v>
      </c>
      <c r="N12312" s="11">
        <f t="shared" si="326"/>
        <v>-25500</v>
      </c>
    </row>
    <row r="12313" spans="1:14" x14ac:dyDescent="0.25">
      <c r="A12313" t="s">
        <v>14</v>
      </c>
      <c r="B12313" t="s">
        <v>15</v>
      </c>
      <c r="C12313" t="s">
        <v>34</v>
      </c>
      <c r="D12313">
        <v>10181220152</v>
      </c>
      <c r="E12313" s="7">
        <v>44408</v>
      </c>
      <c r="F12313" s="7">
        <v>44408</v>
      </c>
      <c r="G12313">
        <v>5534378149</v>
      </c>
      <c r="H12313">
        <v>9571331604</v>
      </c>
      <c r="I12313">
        <v>5490</v>
      </c>
      <c r="J12313" s="7">
        <v>44468</v>
      </c>
      <c r="K12313" s="11">
        <v>4500</v>
      </c>
      <c r="L12313" s="7">
        <v>44434</v>
      </c>
      <c r="M12313">
        <v>-34</v>
      </c>
      <c r="N12313" s="11">
        <f t="shared" si="326"/>
        <v>-153000</v>
      </c>
    </row>
    <row r="12314" spans="1:14" x14ac:dyDescent="0.25">
      <c r="A12314" t="s">
        <v>14</v>
      </c>
      <c r="B12314" t="s">
        <v>15</v>
      </c>
      <c r="C12314" t="s">
        <v>34</v>
      </c>
      <c r="D12314">
        <v>10181220152</v>
      </c>
      <c r="E12314" s="7">
        <v>44408</v>
      </c>
      <c r="F12314" s="7">
        <v>44408</v>
      </c>
      <c r="G12314">
        <v>5534378963</v>
      </c>
      <c r="H12314">
        <v>9571331759</v>
      </c>
      <c r="I12314">
        <v>976</v>
      </c>
      <c r="J12314" s="7">
        <v>44468</v>
      </c>
      <c r="K12314" s="11">
        <v>800</v>
      </c>
      <c r="L12314" s="7">
        <v>44434</v>
      </c>
      <c r="M12314">
        <v>-34</v>
      </c>
      <c r="N12314" s="11">
        <f t="shared" si="326"/>
        <v>-27200</v>
      </c>
    </row>
    <row r="12315" spans="1:14" x14ac:dyDescent="0.25">
      <c r="A12315" t="s">
        <v>14</v>
      </c>
      <c r="B12315" t="s">
        <v>15</v>
      </c>
      <c r="C12315" t="s">
        <v>34</v>
      </c>
      <c r="D12315">
        <v>10181220152</v>
      </c>
      <c r="E12315" s="7">
        <v>44408</v>
      </c>
      <c r="F12315" s="7">
        <v>44408</v>
      </c>
      <c r="G12315">
        <v>5534379833</v>
      </c>
      <c r="H12315">
        <v>9571331795</v>
      </c>
      <c r="I12315">
        <v>48.8</v>
      </c>
      <c r="J12315" s="7">
        <v>44468</v>
      </c>
      <c r="K12315" s="11">
        <v>40</v>
      </c>
      <c r="L12315" s="7">
        <v>44545</v>
      </c>
      <c r="M12315">
        <v>77</v>
      </c>
      <c r="N12315" s="11">
        <f t="shared" si="326"/>
        <v>3080</v>
      </c>
    </row>
    <row r="12316" spans="1:14" x14ac:dyDescent="0.25">
      <c r="A12316" t="s">
        <v>14</v>
      </c>
      <c r="B12316" t="s">
        <v>15</v>
      </c>
      <c r="C12316" t="s">
        <v>113</v>
      </c>
      <c r="D12316">
        <v>674840152</v>
      </c>
      <c r="E12316" s="7">
        <v>44409</v>
      </c>
      <c r="F12316" s="7">
        <v>44409</v>
      </c>
      <c r="G12316">
        <v>5535380392</v>
      </c>
      <c r="H12316">
        <v>5302374612</v>
      </c>
      <c r="I12316">
        <v>5124</v>
      </c>
      <c r="J12316" s="7">
        <v>44469</v>
      </c>
      <c r="K12316" s="11">
        <v>4200</v>
      </c>
      <c r="L12316" s="7">
        <v>44470</v>
      </c>
      <c r="M12316">
        <v>1</v>
      </c>
      <c r="N12316" s="11">
        <f t="shared" si="326"/>
        <v>4200</v>
      </c>
    </row>
    <row r="12317" spans="1:14" x14ac:dyDescent="0.25">
      <c r="A12317" t="s">
        <v>14</v>
      </c>
      <c r="B12317" t="s">
        <v>15</v>
      </c>
      <c r="C12317" t="s">
        <v>76</v>
      </c>
      <c r="D12317">
        <v>6068041000</v>
      </c>
      <c r="E12317" s="7">
        <v>44408</v>
      </c>
      <c r="F12317" s="7">
        <v>44408</v>
      </c>
      <c r="G12317">
        <v>5536293527</v>
      </c>
      <c r="H12317">
        <v>22114941</v>
      </c>
      <c r="I12317">
        <v>555.54</v>
      </c>
      <c r="J12317" s="7">
        <v>44468</v>
      </c>
      <c r="K12317" s="11">
        <v>455.36</v>
      </c>
      <c r="L12317" s="7">
        <v>44434</v>
      </c>
      <c r="M12317">
        <v>-34</v>
      </c>
      <c r="N12317" s="11">
        <f t="shared" si="326"/>
        <v>-15482.24</v>
      </c>
    </row>
    <row r="12318" spans="1:14" x14ac:dyDescent="0.25">
      <c r="A12318" t="s">
        <v>14</v>
      </c>
      <c r="B12318" t="s">
        <v>15</v>
      </c>
      <c r="C12318" t="s">
        <v>153</v>
      </c>
      <c r="D12318">
        <v>1323030690</v>
      </c>
      <c r="E12318" s="7">
        <v>44409</v>
      </c>
      <c r="F12318" s="7">
        <v>44409</v>
      </c>
      <c r="G12318">
        <v>5537746636</v>
      </c>
      <c r="H12318">
        <v>2221919737</v>
      </c>
      <c r="I12318">
        <v>457.41</v>
      </c>
      <c r="J12318" s="7">
        <v>44469</v>
      </c>
      <c r="K12318" s="11">
        <v>374.93</v>
      </c>
      <c r="L12318" s="7">
        <v>44469</v>
      </c>
      <c r="M12318">
        <v>0</v>
      </c>
      <c r="N12318" s="11">
        <f t="shared" si="326"/>
        <v>0</v>
      </c>
    </row>
    <row r="12319" spans="1:14" x14ac:dyDescent="0.25">
      <c r="A12319" t="s">
        <v>14</v>
      </c>
      <c r="B12319" t="s">
        <v>15</v>
      </c>
      <c r="C12319" t="s">
        <v>138</v>
      </c>
      <c r="D12319">
        <v>3524050238</v>
      </c>
      <c r="E12319" s="7">
        <v>44409</v>
      </c>
      <c r="F12319" s="7">
        <v>44409</v>
      </c>
      <c r="G12319">
        <v>5538326654</v>
      </c>
      <c r="H12319">
        <v>740814895</v>
      </c>
      <c r="I12319">
        <v>927.1</v>
      </c>
      <c r="J12319" s="7">
        <v>44469</v>
      </c>
      <c r="K12319" s="11">
        <v>759.92</v>
      </c>
      <c r="L12319" s="7">
        <v>44519</v>
      </c>
      <c r="M12319">
        <v>50</v>
      </c>
      <c r="N12319" s="11">
        <f t="shared" si="326"/>
        <v>37996</v>
      </c>
    </row>
    <row r="12320" spans="1:14" x14ac:dyDescent="0.25">
      <c r="A12320" t="s">
        <v>14</v>
      </c>
      <c r="B12320" t="s">
        <v>15</v>
      </c>
      <c r="C12320" t="s">
        <v>1349</v>
      </c>
      <c r="D12320">
        <v>5026960962</v>
      </c>
      <c r="E12320" s="7">
        <v>44409</v>
      </c>
      <c r="F12320" s="7">
        <v>44409</v>
      </c>
      <c r="G12320">
        <v>5538617787</v>
      </c>
      <c r="H12320" t="s">
        <v>1350</v>
      </c>
      <c r="I12320">
        <v>9556.02</v>
      </c>
      <c r="J12320" s="7">
        <v>44469</v>
      </c>
      <c r="K12320" s="11">
        <v>7832.8</v>
      </c>
      <c r="L12320" s="7">
        <v>44469</v>
      </c>
      <c r="M12320">
        <v>0</v>
      </c>
      <c r="N12320" s="11">
        <f t="shared" si="326"/>
        <v>0</v>
      </c>
    </row>
    <row r="12321" spans="1:14" x14ac:dyDescent="0.25">
      <c r="A12321" t="s">
        <v>14</v>
      </c>
      <c r="B12321" t="s">
        <v>15</v>
      </c>
      <c r="C12321" t="s">
        <v>32</v>
      </c>
      <c r="D12321">
        <v>13342400150</v>
      </c>
      <c r="E12321" s="7">
        <v>44409</v>
      </c>
      <c r="F12321" s="7">
        <v>44409</v>
      </c>
      <c r="G12321">
        <v>5538694049</v>
      </c>
      <c r="H12321" t="s">
        <v>1351</v>
      </c>
      <c r="I12321">
        <v>1325.5</v>
      </c>
      <c r="J12321" s="7">
        <v>44469</v>
      </c>
      <c r="K12321" s="11">
        <v>1205</v>
      </c>
      <c r="L12321" s="7">
        <v>44469</v>
      </c>
      <c r="M12321">
        <v>0</v>
      </c>
      <c r="N12321" s="11">
        <f t="shared" si="326"/>
        <v>0</v>
      </c>
    </row>
    <row r="12322" spans="1:14" x14ac:dyDescent="0.25">
      <c r="A12322" t="s">
        <v>14</v>
      </c>
      <c r="B12322" t="s">
        <v>15</v>
      </c>
      <c r="C12322" t="s">
        <v>221</v>
      </c>
      <c r="D12322">
        <v>10994940152</v>
      </c>
      <c r="E12322" s="7">
        <v>44409</v>
      </c>
      <c r="F12322" s="7">
        <v>44409</v>
      </c>
      <c r="G12322">
        <v>5538772031</v>
      </c>
      <c r="H12322">
        <v>6100184021</v>
      </c>
      <c r="I12322">
        <v>21586.44</v>
      </c>
      <c r="J12322" s="7">
        <v>44469</v>
      </c>
      <c r="K12322" s="11">
        <v>17693.8</v>
      </c>
      <c r="L12322" s="7">
        <v>44469</v>
      </c>
      <c r="M12322">
        <v>0</v>
      </c>
      <c r="N12322" s="11">
        <f t="shared" si="326"/>
        <v>0</v>
      </c>
    </row>
    <row r="12323" spans="1:14" x14ac:dyDescent="0.25">
      <c r="A12323" t="s">
        <v>14</v>
      </c>
      <c r="B12323" t="s">
        <v>15</v>
      </c>
      <c r="C12323" t="s">
        <v>221</v>
      </c>
      <c r="D12323">
        <v>10994940152</v>
      </c>
      <c r="E12323" s="7">
        <v>44409</v>
      </c>
      <c r="F12323" s="7">
        <v>44409</v>
      </c>
      <c r="G12323">
        <v>5538772048</v>
      </c>
      <c r="H12323">
        <v>6100184023</v>
      </c>
      <c r="I12323">
        <v>1955.49</v>
      </c>
      <c r="J12323" s="7">
        <v>44469</v>
      </c>
      <c r="K12323" s="11">
        <v>1602.86</v>
      </c>
      <c r="L12323" s="7">
        <v>44469</v>
      </c>
      <c r="M12323">
        <v>0</v>
      </c>
      <c r="N12323" s="11">
        <f t="shared" si="326"/>
        <v>0</v>
      </c>
    </row>
    <row r="12324" spans="1:14" x14ac:dyDescent="0.25">
      <c r="A12324" t="s">
        <v>14</v>
      </c>
      <c r="B12324" t="s">
        <v>15</v>
      </c>
      <c r="C12324" t="s">
        <v>221</v>
      </c>
      <c r="D12324">
        <v>10994940152</v>
      </c>
      <c r="E12324" s="7">
        <v>44409</v>
      </c>
      <c r="F12324" s="7">
        <v>44409</v>
      </c>
      <c r="G12324">
        <v>5538772063</v>
      </c>
      <c r="H12324">
        <v>6100184022</v>
      </c>
      <c r="I12324">
        <v>2234.84</v>
      </c>
      <c r="J12324" s="7">
        <v>44469</v>
      </c>
      <c r="K12324" s="11">
        <v>1831.84</v>
      </c>
      <c r="L12324" s="7">
        <v>44469</v>
      </c>
      <c r="M12324">
        <v>0</v>
      </c>
      <c r="N12324" s="11">
        <f t="shared" si="326"/>
        <v>0</v>
      </c>
    </row>
    <row r="12325" spans="1:14" x14ac:dyDescent="0.25">
      <c r="A12325" t="s">
        <v>14</v>
      </c>
      <c r="B12325" t="s">
        <v>15</v>
      </c>
      <c r="C12325" t="s">
        <v>113</v>
      </c>
      <c r="D12325">
        <v>674840152</v>
      </c>
      <c r="E12325" s="7">
        <v>44409</v>
      </c>
      <c r="F12325" s="7">
        <v>44409</v>
      </c>
      <c r="G12325">
        <v>5538955967</v>
      </c>
      <c r="H12325">
        <v>5302374636</v>
      </c>
      <c r="I12325">
        <v>67.099999999999994</v>
      </c>
      <c r="J12325" s="7">
        <v>44469</v>
      </c>
      <c r="K12325" s="11">
        <v>55</v>
      </c>
      <c r="L12325" s="7">
        <v>44470</v>
      </c>
      <c r="M12325">
        <v>1</v>
      </c>
      <c r="N12325" s="11">
        <f t="shared" si="326"/>
        <v>55</v>
      </c>
    </row>
    <row r="12326" spans="1:14" x14ac:dyDescent="0.25">
      <c r="A12326" t="s">
        <v>14</v>
      </c>
      <c r="B12326" t="s">
        <v>15</v>
      </c>
      <c r="C12326" t="s">
        <v>113</v>
      </c>
      <c r="D12326">
        <v>674840152</v>
      </c>
      <c r="E12326" s="7">
        <v>44409</v>
      </c>
      <c r="F12326" s="7">
        <v>44409</v>
      </c>
      <c r="G12326">
        <v>5538956004</v>
      </c>
      <c r="H12326">
        <v>5302374637</v>
      </c>
      <c r="I12326">
        <v>67.099999999999994</v>
      </c>
      <c r="J12326" s="7">
        <v>44469</v>
      </c>
      <c r="K12326" s="11">
        <v>55</v>
      </c>
      <c r="L12326" s="7">
        <v>44470</v>
      </c>
      <c r="M12326">
        <v>1</v>
      </c>
      <c r="N12326" s="11">
        <f t="shared" si="326"/>
        <v>55</v>
      </c>
    </row>
    <row r="12327" spans="1:14" x14ac:dyDescent="0.25">
      <c r="A12327" t="s">
        <v>14</v>
      </c>
      <c r="B12327" t="s">
        <v>15</v>
      </c>
      <c r="C12327" t="s">
        <v>113</v>
      </c>
      <c r="D12327">
        <v>674840152</v>
      </c>
      <c r="E12327" s="7">
        <v>44409</v>
      </c>
      <c r="F12327" s="7">
        <v>44409</v>
      </c>
      <c r="G12327">
        <v>5538956031</v>
      </c>
      <c r="H12327">
        <v>5302374638</v>
      </c>
      <c r="I12327">
        <v>671</v>
      </c>
      <c r="J12327" s="7">
        <v>44469</v>
      </c>
      <c r="K12327" s="11">
        <v>550</v>
      </c>
      <c r="L12327" s="7">
        <v>44470</v>
      </c>
      <c r="M12327">
        <v>1</v>
      </c>
      <c r="N12327" s="11">
        <f t="shared" si="326"/>
        <v>550</v>
      </c>
    </row>
    <row r="12328" spans="1:14" x14ac:dyDescent="0.25">
      <c r="A12328" t="s">
        <v>14</v>
      </c>
      <c r="B12328" t="s">
        <v>15</v>
      </c>
      <c r="C12328" t="s">
        <v>113</v>
      </c>
      <c r="D12328">
        <v>674840152</v>
      </c>
      <c r="E12328" s="7">
        <v>44409</v>
      </c>
      <c r="F12328" s="7">
        <v>44409</v>
      </c>
      <c r="G12328">
        <v>5538956077</v>
      </c>
      <c r="H12328">
        <v>5302374639</v>
      </c>
      <c r="I12328">
        <v>3416</v>
      </c>
      <c r="J12328" s="7">
        <v>44469</v>
      </c>
      <c r="K12328" s="11">
        <v>2800</v>
      </c>
      <c r="L12328" s="7">
        <v>44470</v>
      </c>
      <c r="M12328">
        <v>1</v>
      </c>
      <c r="N12328" s="11">
        <f t="shared" si="326"/>
        <v>2800</v>
      </c>
    </row>
    <row r="12329" spans="1:14" x14ac:dyDescent="0.25">
      <c r="A12329" t="s">
        <v>14</v>
      </c>
      <c r="B12329" t="s">
        <v>15</v>
      </c>
      <c r="C12329" t="s">
        <v>113</v>
      </c>
      <c r="D12329">
        <v>674840152</v>
      </c>
      <c r="E12329" s="7">
        <v>44409</v>
      </c>
      <c r="F12329" s="7">
        <v>44409</v>
      </c>
      <c r="G12329">
        <v>5538956110</v>
      </c>
      <c r="H12329">
        <v>5302374640</v>
      </c>
      <c r="I12329">
        <v>67.099999999999994</v>
      </c>
      <c r="J12329" s="7">
        <v>44469</v>
      </c>
      <c r="K12329" s="11">
        <v>55</v>
      </c>
      <c r="L12329" s="7">
        <v>44470</v>
      </c>
      <c r="M12329">
        <v>1</v>
      </c>
      <c r="N12329" s="11">
        <f t="shared" si="326"/>
        <v>55</v>
      </c>
    </row>
    <row r="12330" spans="1:14" x14ac:dyDescent="0.25">
      <c r="A12330" t="s">
        <v>14</v>
      </c>
      <c r="B12330" t="s">
        <v>15</v>
      </c>
      <c r="C12330" t="s">
        <v>113</v>
      </c>
      <c r="D12330">
        <v>674840152</v>
      </c>
      <c r="E12330" s="7">
        <v>44409</v>
      </c>
      <c r="F12330" s="7">
        <v>44409</v>
      </c>
      <c r="G12330">
        <v>5538956143</v>
      </c>
      <c r="H12330">
        <v>5302374641</v>
      </c>
      <c r="I12330">
        <v>67.099999999999994</v>
      </c>
      <c r="J12330" s="7">
        <v>44469</v>
      </c>
      <c r="K12330" s="11">
        <v>55</v>
      </c>
      <c r="L12330" s="7">
        <v>44470</v>
      </c>
      <c r="M12330">
        <v>1</v>
      </c>
      <c r="N12330" s="11">
        <f t="shared" si="326"/>
        <v>55</v>
      </c>
    </row>
    <row r="12331" spans="1:14" x14ac:dyDescent="0.25">
      <c r="A12331" t="s">
        <v>14</v>
      </c>
      <c r="B12331" t="s">
        <v>15</v>
      </c>
      <c r="C12331" t="s">
        <v>113</v>
      </c>
      <c r="D12331">
        <v>674840152</v>
      </c>
      <c r="E12331" s="7">
        <v>44409</v>
      </c>
      <c r="F12331" s="7">
        <v>44409</v>
      </c>
      <c r="G12331">
        <v>5538956241</v>
      </c>
      <c r="H12331">
        <v>5302374643</v>
      </c>
      <c r="I12331">
        <v>2013</v>
      </c>
      <c r="J12331" s="7">
        <v>44469</v>
      </c>
      <c r="K12331" s="11">
        <v>1650</v>
      </c>
      <c r="L12331" s="7">
        <v>44470</v>
      </c>
      <c r="M12331">
        <v>1</v>
      </c>
      <c r="N12331" s="11">
        <f t="shared" si="326"/>
        <v>1650</v>
      </c>
    </row>
    <row r="12332" spans="1:14" x14ac:dyDescent="0.25">
      <c r="A12332" t="s">
        <v>14</v>
      </c>
      <c r="B12332" t="s">
        <v>15</v>
      </c>
      <c r="C12332" t="s">
        <v>107</v>
      </c>
      <c r="D12332">
        <v>2368591208</v>
      </c>
      <c r="E12332" s="7">
        <v>44410</v>
      </c>
      <c r="F12332" s="7">
        <v>44410</v>
      </c>
      <c r="G12332">
        <v>5541642315</v>
      </c>
      <c r="H12332">
        <v>8100247382</v>
      </c>
      <c r="I12332">
        <v>4157.76</v>
      </c>
      <c r="J12332" s="7">
        <v>44470</v>
      </c>
      <c r="K12332" s="11">
        <v>3408</v>
      </c>
      <c r="L12332" s="7">
        <v>44469</v>
      </c>
      <c r="M12332">
        <v>-1</v>
      </c>
      <c r="N12332" s="11">
        <f t="shared" si="326"/>
        <v>-3408</v>
      </c>
    </row>
    <row r="12333" spans="1:14" x14ac:dyDescent="0.25">
      <c r="A12333" t="s">
        <v>14</v>
      </c>
      <c r="B12333" t="s">
        <v>15</v>
      </c>
      <c r="C12333" t="s">
        <v>161</v>
      </c>
      <c r="D12333">
        <v>9933630155</v>
      </c>
      <c r="E12333" s="7">
        <v>44410</v>
      </c>
      <c r="F12333" s="7">
        <v>44410</v>
      </c>
      <c r="G12333">
        <v>5541787979</v>
      </c>
      <c r="H12333">
        <v>9700211153</v>
      </c>
      <c r="I12333">
        <v>4574.71</v>
      </c>
      <c r="J12333" s="7">
        <v>44470</v>
      </c>
      <c r="K12333" s="11">
        <v>3749.76</v>
      </c>
      <c r="L12333" s="7">
        <v>44469</v>
      </c>
      <c r="M12333">
        <v>-1</v>
      </c>
      <c r="N12333" s="11">
        <f t="shared" si="326"/>
        <v>-3749.76</v>
      </c>
    </row>
    <row r="12334" spans="1:14" x14ac:dyDescent="0.25">
      <c r="A12334" t="s">
        <v>14</v>
      </c>
      <c r="B12334" t="s">
        <v>15</v>
      </c>
      <c r="C12334" t="s">
        <v>96</v>
      </c>
      <c r="D12334">
        <v>14362311004</v>
      </c>
      <c r="E12334" s="7">
        <v>44410</v>
      </c>
      <c r="F12334" s="7">
        <v>44410</v>
      </c>
      <c r="G12334">
        <v>5542112381</v>
      </c>
      <c r="H12334" t="s">
        <v>1352</v>
      </c>
      <c r="I12334">
        <v>1858.3</v>
      </c>
      <c r="J12334" s="7">
        <v>44470</v>
      </c>
      <c r="K12334" s="11">
        <v>1523.2</v>
      </c>
      <c r="L12334" s="7">
        <v>44448</v>
      </c>
      <c r="M12334">
        <v>-22</v>
      </c>
      <c r="N12334" s="11">
        <f t="shared" si="326"/>
        <v>-33510.400000000001</v>
      </c>
    </row>
    <row r="12335" spans="1:14" x14ac:dyDescent="0.25">
      <c r="A12335" t="s">
        <v>14</v>
      </c>
      <c r="B12335" t="s">
        <v>15</v>
      </c>
      <c r="C12335" t="s">
        <v>17</v>
      </c>
      <c r="D12335">
        <v>4720630633</v>
      </c>
      <c r="E12335" s="7">
        <v>44410</v>
      </c>
      <c r="F12335" s="7">
        <v>44410</v>
      </c>
      <c r="G12335">
        <v>5542306446</v>
      </c>
      <c r="H12335" t="s">
        <v>4131</v>
      </c>
      <c r="I12335">
        <v>173.24</v>
      </c>
      <c r="J12335" s="7">
        <v>44470</v>
      </c>
      <c r="K12335" s="11">
        <v>142</v>
      </c>
      <c r="L12335" s="7">
        <v>44470</v>
      </c>
      <c r="M12335">
        <v>0</v>
      </c>
      <c r="N12335" s="11">
        <f t="shared" si="326"/>
        <v>0</v>
      </c>
    </row>
    <row r="12336" spans="1:14" x14ac:dyDescent="0.25">
      <c r="A12336" t="s">
        <v>14</v>
      </c>
      <c r="B12336" t="s">
        <v>15</v>
      </c>
      <c r="C12336" t="s">
        <v>17</v>
      </c>
      <c r="D12336">
        <v>4720630633</v>
      </c>
      <c r="E12336" s="7">
        <v>44410</v>
      </c>
      <c r="F12336" s="7">
        <v>44410</v>
      </c>
      <c r="G12336">
        <v>5542306649</v>
      </c>
      <c r="H12336" t="s">
        <v>4132</v>
      </c>
      <c r="I12336">
        <v>3464.8</v>
      </c>
      <c r="J12336" s="7">
        <v>44470</v>
      </c>
      <c r="K12336" s="11">
        <v>2840</v>
      </c>
      <c r="L12336" s="7">
        <v>44470</v>
      </c>
      <c r="M12336">
        <v>0</v>
      </c>
      <c r="N12336" s="11">
        <f t="shared" si="326"/>
        <v>0</v>
      </c>
    </row>
    <row r="12337" spans="1:14" x14ac:dyDescent="0.25">
      <c r="A12337" t="s">
        <v>14</v>
      </c>
      <c r="B12337" t="s">
        <v>15</v>
      </c>
      <c r="C12337" t="s">
        <v>17</v>
      </c>
      <c r="D12337">
        <v>4720630633</v>
      </c>
      <c r="E12337" s="7">
        <v>44410</v>
      </c>
      <c r="F12337" s="7">
        <v>44410</v>
      </c>
      <c r="G12337">
        <v>5542306722</v>
      </c>
      <c r="H12337" t="s">
        <v>4133</v>
      </c>
      <c r="I12337">
        <v>1732.4</v>
      </c>
      <c r="J12337" s="7">
        <v>44470</v>
      </c>
      <c r="K12337" s="11">
        <v>1420</v>
      </c>
      <c r="L12337" s="7">
        <v>44470</v>
      </c>
      <c r="M12337">
        <v>0</v>
      </c>
      <c r="N12337" s="11">
        <f t="shared" si="326"/>
        <v>0</v>
      </c>
    </row>
    <row r="12338" spans="1:14" x14ac:dyDescent="0.25">
      <c r="A12338" t="s">
        <v>14</v>
      </c>
      <c r="B12338" t="s">
        <v>15</v>
      </c>
      <c r="C12338" t="s">
        <v>17</v>
      </c>
      <c r="D12338">
        <v>4720630633</v>
      </c>
      <c r="E12338" s="7">
        <v>44410</v>
      </c>
      <c r="F12338" s="7">
        <v>44410</v>
      </c>
      <c r="G12338">
        <v>5542310352</v>
      </c>
      <c r="H12338" t="s">
        <v>4134</v>
      </c>
      <c r="I12338">
        <v>519.72</v>
      </c>
      <c r="J12338" s="7">
        <v>44470</v>
      </c>
      <c r="K12338" s="11">
        <v>426</v>
      </c>
      <c r="L12338" s="7">
        <v>44470</v>
      </c>
      <c r="M12338">
        <v>0</v>
      </c>
      <c r="N12338" s="11">
        <f t="shared" si="326"/>
        <v>0</v>
      </c>
    </row>
    <row r="12339" spans="1:14" x14ac:dyDescent="0.25">
      <c r="A12339" t="s">
        <v>14</v>
      </c>
      <c r="B12339" t="s">
        <v>15</v>
      </c>
      <c r="C12339" t="s">
        <v>201</v>
      </c>
      <c r="D12339">
        <v>9284460962</v>
      </c>
      <c r="E12339" s="7">
        <v>44410</v>
      </c>
      <c r="F12339" s="7">
        <v>44410</v>
      </c>
      <c r="G12339">
        <v>5542805653</v>
      </c>
      <c r="H12339">
        <v>21505825</v>
      </c>
      <c r="I12339">
        <v>5050.8</v>
      </c>
      <c r="J12339" s="7">
        <v>44470</v>
      </c>
      <c r="K12339" s="11">
        <v>4140</v>
      </c>
      <c r="L12339" s="7">
        <v>44469</v>
      </c>
      <c r="M12339">
        <v>-1</v>
      </c>
      <c r="N12339" s="11">
        <f t="shared" si="326"/>
        <v>-4140</v>
      </c>
    </row>
    <row r="12340" spans="1:14" x14ac:dyDescent="0.25">
      <c r="A12340" t="s">
        <v>14</v>
      </c>
      <c r="B12340" t="s">
        <v>15</v>
      </c>
      <c r="C12340" t="s">
        <v>255</v>
      </c>
      <c r="D12340" t="s">
        <v>256</v>
      </c>
      <c r="E12340" s="7">
        <v>44410</v>
      </c>
      <c r="F12340" s="7">
        <v>44410</v>
      </c>
      <c r="G12340">
        <v>5543056371</v>
      </c>
      <c r="H12340" t="s">
        <v>1353</v>
      </c>
      <c r="I12340">
        <v>1874.86</v>
      </c>
      <c r="J12340" s="7">
        <v>44411</v>
      </c>
      <c r="K12340" s="11">
        <v>1874.86</v>
      </c>
      <c r="L12340" s="7">
        <v>44411</v>
      </c>
      <c r="M12340">
        <v>0</v>
      </c>
      <c r="N12340" s="11">
        <f t="shared" si="326"/>
        <v>0</v>
      </c>
    </row>
    <row r="12341" spans="1:14" x14ac:dyDescent="0.25">
      <c r="A12341" t="s">
        <v>14</v>
      </c>
      <c r="B12341" t="s">
        <v>15</v>
      </c>
      <c r="C12341" t="s">
        <v>4135</v>
      </c>
      <c r="D12341">
        <v>5865511009</v>
      </c>
      <c r="E12341" s="7">
        <v>44410</v>
      </c>
      <c r="F12341" s="7">
        <v>44410</v>
      </c>
      <c r="G12341">
        <v>5543523783</v>
      </c>
      <c r="H12341" t="s">
        <v>4136</v>
      </c>
      <c r="I12341">
        <v>664.44</v>
      </c>
      <c r="J12341" s="7">
        <v>44470</v>
      </c>
      <c r="K12341" s="11">
        <v>664.44</v>
      </c>
      <c r="L12341" s="7">
        <v>44495</v>
      </c>
      <c r="M12341">
        <v>25</v>
      </c>
      <c r="N12341" s="11">
        <f t="shared" si="326"/>
        <v>16611</v>
      </c>
    </row>
    <row r="12342" spans="1:14" x14ac:dyDescent="0.25">
      <c r="A12342" t="s">
        <v>14</v>
      </c>
      <c r="B12342" t="s">
        <v>15</v>
      </c>
      <c r="C12342" t="s">
        <v>4137</v>
      </c>
      <c r="D12342">
        <v>1437450636</v>
      </c>
      <c r="E12342" s="7">
        <v>44410</v>
      </c>
      <c r="F12342" s="7">
        <v>44410</v>
      </c>
      <c r="G12342">
        <v>5543861764</v>
      </c>
      <c r="H12342">
        <v>1045</v>
      </c>
      <c r="I12342">
        <v>606.1</v>
      </c>
      <c r="J12342" s="7">
        <v>44470</v>
      </c>
      <c r="K12342" s="11">
        <v>496.8</v>
      </c>
      <c r="L12342" s="7">
        <v>44524</v>
      </c>
      <c r="M12342">
        <v>54</v>
      </c>
      <c r="N12342" s="11">
        <f t="shared" si="326"/>
        <v>26827.200000000001</v>
      </c>
    </row>
    <row r="12343" spans="1:14" x14ac:dyDescent="0.25">
      <c r="A12343" t="s">
        <v>14</v>
      </c>
      <c r="B12343" t="s">
        <v>15</v>
      </c>
      <c r="C12343" t="s">
        <v>549</v>
      </c>
      <c r="D12343">
        <v>9328790150</v>
      </c>
      <c r="E12343" s="7">
        <v>44410</v>
      </c>
      <c r="F12343" s="7">
        <v>44410</v>
      </c>
      <c r="G12343">
        <v>5544226516</v>
      </c>
      <c r="H12343">
        <v>2353</v>
      </c>
      <c r="I12343">
        <v>1061.8900000000001</v>
      </c>
      <c r="J12343" s="7">
        <v>44470</v>
      </c>
      <c r="K12343" s="11">
        <v>870.4</v>
      </c>
      <c r="L12343" s="7">
        <v>44469</v>
      </c>
      <c r="M12343">
        <v>-1</v>
      </c>
      <c r="N12343" s="11">
        <f t="shared" si="326"/>
        <v>-870.4</v>
      </c>
    </row>
    <row r="12344" spans="1:14" x14ac:dyDescent="0.25">
      <c r="A12344" t="s">
        <v>14</v>
      </c>
      <c r="B12344" t="s">
        <v>15</v>
      </c>
      <c r="C12344" t="s">
        <v>54</v>
      </c>
      <c r="D12344">
        <v>1409770631</v>
      </c>
      <c r="E12344" s="7">
        <v>44410</v>
      </c>
      <c r="F12344" s="7">
        <v>44410</v>
      </c>
      <c r="G12344">
        <v>5544431632</v>
      </c>
      <c r="H12344" t="s">
        <v>4138</v>
      </c>
      <c r="I12344">
        <v>897.75</v>
      </c>
      <c r="J12344" s="7">
        <v>44470</v>
      </c>
      <c r="K12344" s="11">
        <v>855</v>
      </c>
      <c r="L12344" s="7">
        <v>44470</v>
      </c>
      <c r="M12344">
        <v>0</v>
      </c>
      <c r="N12344" s="11">
        <f t="shared" si="326"/>
        <v>0</v>
      </c>
    </row>
    <row r="12345" spans="1:14" x14ac:dyDescent="0.25">
      <c r="A12345" t="s">
        <v>14</v>
      </c>
      <c r="B12345" t="s">
        <v>15</v>
      </c>
      <c r="C12345" t="s">
        <v>54</v>
      </c>
      <c r="D12345">
        <v>1409770631</v>
      </c>
      <c r="E12345" s="7">
        <v>44410</v>
      </c>
      <c r="F12345" s="7">
        <v>44410</v>
      </c>
      <c r="G12345">
        <v>5544431865</v>
      </c>
      <c r="H12345" t="s">
        <v>4139</v>
      </c>
      <c r="I12345">
        <v>2153.7199999999998</v>
      </c>
      <c r="J12345" s="7">
        <v>44470</v>
      </c>
      <c r="K12345" s="11">
        <v>2051.16</v>
      </c>
      <c r="L12345" s="7">
        <v>44470</v>
      </c>
      <c r="M12345">
        <v>0</v>
      </c>
      <c r="N12345" s="11">
        <f t="shared" si="326"/>
        <v>0</v>
      </c>
    </row>
    <row r="12346" spans="1:14" x14ac:dyDescent="0.25">
      <c r="A12346" t="s">
        <v>14</v>
      </c>
      <c r="B12346" t="s">
        <v>15</v>
      </c>
      <c r="C12346" t="s">
        <v>232</v>
      </c>
      <c r="D12346">
        <v>4465331215</v>
      </c>
      <c r="E12346" s="7">
        <v>44410</v>
      </c>
      <c r="F12346" s="7">
        <v>44410</v>
      </c>
      <c r="G12346">
        <v>5544603550</v>
      </c>
      <c r="H12346" t="s">
        <v>4140</v>
      </c>
      <c r="I12346">
        <v>2841.08</v>
      </c>
      <c r="J12346" s="7">
        <v>44470</v>
      </c>
      <c r="K12346" s="11">
        <v>2328.75</v>
      </c>
      <c r="L12346" s="7">
        <v>44495</v>
      </c>
      <c r="M12346">
        <v>25</v>
      </c>
      <c r="N12346" s="11">
        <f t="shared" si="326"/>
        <v>58218.75</v>
      </c>
    </row>
    <row r="12347" spans="1:14" x14ac:dyDescent="0.25">
      <c r="A12347" t="s">
        <v>14</v>
      </c>
      <c r="B12347" t="s">
        <v>15</v>
      </c>
      <c r="C12347" t="s">
        <v>80</v>
      </c>
      <c r="D12347">
        <v>5529750639</v>
      </c>
      <c r="E12347" s="7">
        <v>44410</v>
      </c>
      <c r="F12347" s="7">
        <v>44410</v>
      </c>
      <c r="G12347">
        <v>5544866815</v>
      </c>
      <c r="H12347">
        <v>3569</v>
      </c>
      <c r="I12347">
        <v>59185.87</v>
      </c>
      <c r="J12347" s="7">
        <v>44470</v>
      </c>
      <c r="K12347" s="11">
        <v>48513.01</v>
      </c>
      <c r="L12347" s="7">
        <v>44511</v>
      </c>
      <c r="M12347">
        <v>41</v>
      </c>
      <c r="N12347" s="11">
        <f t="shared" si="326"/>
        <v>1989033.4100000001</v>
      </c>
    </row>
    <row r="12348" spans="1:14" x14ac:dyDescent="0.25">
      <c r="A12348" t="s">
        <v>14</v>
      </c>
      <c r="B12348" t="s">
        <v>15</v>
      </c>
      <c r="C12348" t="s">
        <v>80</v>
      </c>
      <c r="D12348">
        <v>5529750639</v>
      </c>
      <c r="E12348" s="7">
        <v>44411</v>
      </c>
      <c r="F12348" s="7">
        <v>44411</v>
      </c>
      <c r="G12348">
        <v>5544884831</v>
      </c>
      <c r="H12348">
        <v>3570</v>
      </c>
      <c r="I12348">
        <v>3995.27</v>
      </c>
      <c r="J12348" s="7">
        <v>44471</v>
      </c>
      <c r="K12348" s="11">
        <v>3274.81</v>
      </c>
      <c r="L12348" s="7">
        <v>44469</v>
      </c>
      <c r="M12348">
        <v>-2</v>
      </c>
      <c r="N12348" s="11">
        <f t="shared" si="326"/>
        <v>-6549.62</v>
      </c>
    </row>
    <row r="12349" spans="1:14" x14ac:dyDescent="0.25">
      <c r="A12349" t="s">
        <v>14</v>
      </c>
      <c r="B12349" t="s">
        <v>15</v>
      </c>
      <c r="C12349" t="s">
        <v>25</v>
      </c>
      <c r="D12349">
        <v>9238800156</v>
      </c>
      <c r="E12349" s="7">
        <v>44411</v>
      </c>
      <c r="F12349" s="7">
        <v>44411</v>
      </c>
      <c r="G12349">
        <v>5544930552</v>
      </c>
      <c r="H12349">
        <v>1027224460</v>
      </c>
      <c r="I12349">
        <v>447.2</v>
      </c>
      <c r="J12349" s="7">
        <v>44471</v>
      </c>
      <c r="K12349" s="11">
        <v>430</v>
      </c>
      <c r="L12349" s="7">
        <v>44470</v>
      </c>
      <c r="M12349">
        <v>-1</v>
      </c>
      <c r="N12349" s="11">
        <f t="shared" si="326"/>
        <v>-430</v>
      </c>
    </row>
    <row r="12350" spans="1:14" x14ac:dyDescent="0.25">
      <c r="A12350" t="s">
        <v>14</v>
      </c>
      <c r="B12350" t="s">
        <v>15</v>
      </c>
      <c r="C12350" t="s">
        <v>25</v>
      </c>
      <c r="D12350">
        <v>9238800156</v>
      </c>
      <c r="E12350" s="7">
        <v>44411</v>
      </c>
      <c r="F12350" s="7">
        <v>44411</v>
      </c>
      <c r="G12350">
        <v>5544930662</v>
      </c>
      <c r="H12350">
        <v>1027226235</v>
      </c>
      <c r="I12350">
        <v>610</v>
      </c>
      <c r="J12350" s="7">
        <v>44471</v>
      </c>
      <c r="K12350" s="11">
        <v>500</v>
      </c>
      <c r="L12350" s="7">
        <v>44470</v>
      </c>
      <c r="M12350">
        <v>-1</v>
      </c>
      <c r="N12350" s="11">
        <f t="shared" si="326"/>
        <v>-500</v>
      </c>
    </row>
    <row r="12351" spans="1:14" x14ac:dyDescent="0.25">
      <c r="A12351" t="s">
        <v>14</v>
      </c>
      <c r="B12351" t="s">
        <v>15</v>
      </c>
      <c r="C12351" t="s">
        <v>25</v>
      </c>
      <c r="D12351">
        <v>9238800156</v>
      </c>
      <c r="E12351" s="7">
        <v>44411</v>
      </c>
      <c r="F12351" s="7">
        <v>44411</v>
      </c>
      <c r="G12351">
        <v>5544930772</v>
      </c>
      <c r="H12351">
        <v>1027226801</v>
      </c>
      <c r="I12351">
        <v>709.8</v>
      </c>
      <c r="J12351" s="7">
        <v>44471</v>
      </c>
      <c r="K12351" s="11">
        <v>682.5</v>
      </c>
      <c r="L12351" s="7">
        <v>44470</v>
      </c>
      <c r="M12351">
        <v>-1</v>
      </c>
      <c r="N12351" s="11">
        <f t="shared" si="326"/>
        <v>-682.5</v>
      </c>
    </row>
    <row r="12352" spans="1:14" x14ac:dyDescent="0.25">
      <c r="A12352" t="s">
        <v>14</v>
      </c>
      <c r="B12352" t="s">
        <v>15</v>
      </c>
      <c r="C12352" t="s">
        <v>49</v>
      </c>
      <c r="D12352">
        <v>3748120155</v>
      </c>
      <c r="E12352" s="7">
        <v>44411</v>
      </c>
      <c r="F12352" s="7">
        <v>44411</v>
      </c>
      <c r="G12352">
        <v>5545712564</v>
      </c>
      <c r="H12352">
        <v>32110209</v>
      </c>
      <c r="I12352">
        <v>21444.799999999999</v>
      </c>
      <c r="J12352" s="7">
        <v>44471</v>
      </c>
      <c r="K12352" s="11">
        <v>20620</v>
      </c>
      <c r="L12352" s="7">
        <v>44470</v>
      </c>
      <c r="M12352">
        <v>-1</v>
      </c>
      <c r="N12352" s="11">
        <f t="shared" si="326"/>
        <v>-20620</v>
      </c>
    </row>
    <row r="12353" spans="1:14" x14ac:dyDescent="0.25">
      <c r="A12353" t="s">
        <v>14</v>
      </c>
      <c r="B12353" t="s">
        <v>15</v>
      </c>
      <c r="C12353" t="s">
        <v>20</v>
      </c>
      <c r="D12353">
        <v>8082461008</v>
      </c>
      <c r="E12353" s="7">
        <v>44410</v>
      </c>
      <c r="F12353" s="7">
        <v>44410</v>
      </c>
      <c r="G12353">
        <v>5546308318</v>
      </c>
      <c r="H12353">
        <v>21142077</v>
      </c>
      <c r="I12353">
        <v>122.72</v>
      </c>
      <c r="J12353" s="7">
        <v>44470</v>
      </c>
      <c r="K12353" s="11">
        <v>118</v>
      </c>
      <c r="L12353" s="7">
        <v>44469</v>
      </c>
      <c r="M12353">
        <v>-1</v>
      </c>
      <c r="N12353" s="11">
        <f t="shared" si="326"/>
        <v>-118</v>
      </c>
    </row>
    <row r="12354" spans="1:14" x14ac:dyDescent="0.25">
      <c r="A12354" t="s">
        <v>14</v>
      </c>
      <c r="B12354" t="s">
        <v>15</v>
      </c>
      <c r="C12354" t="s">
        <v>20</v>
      </c>
      <c r="D12354">
        <v>8082461008</v>
      </c>
      <c r="E12354" s="7">
        <v>44410</v>
      </c>
      <c r="F12354" s="7">
        <v>44410</v>
      </c>
      <c r="G12354">
        <v>5546334020</v>
      </c>
      <c r="H12354">
        <v>21142124</v>
      </c>
      <c r="I12354">
        <v>1869.5</v>
      </c>
      <c r="J12354" s="7">
        <v>44470</v>
      </c>
      <c r="K12354" s="11">
        <v>1797.6</v>
      </c>
      <c r="L12354" s="7">
        <v>44469</v>
      </c>
      <c r="M12354">
        <v>-1</v>
      </c>
      <c r="N12354" s="11">
        <f t="shared" si="326"/>
        <v>-1797.6</v>
      </c>
    </row>
    <row r="12355" spans="1:14" x14ac:dyDescent="0.25">
      <c r="A12355" t="s">
        <v>14</v>
      </c>
      <c r="B12355" t="s">
        <v>15</v>
      </c>
      <c r="C12355" t="s">
        <v>83</v>
      </c>
      <c r="D12355">
        <v>784230872</v>
      </c>
      <c r="E12355" s="7">
        <v>44411</v>
      </c>
      <c r="F12355" s="7">
        <v>44411</v>
      </c>
      <c r="G12355">
        <v>5546934366</v>
      </c>
      <c r="H12355" t="s">
        <v>1354</v>
      </c>
      <c r="I12355">
        <v>546.55999999999995</v>
      </c>
      <c r="J12355" s="7">
        <v>44471</v>
      </c>
      <c r="K12355" s="11">
        <v>448</v>
      </c>
      <c r="L12355" s="7">
        <v>44469</v>
      </c>
      <c r="M12355">
        <v>-2</v>
      </c>
      <c r="N12355" s="11">
        <f t="shared" si="326"/>
        <v>-896</v>
      </c>
    </row>
    <row r="12356" spans="1:14" x14ac:dyDescent="0.25">
      <c r="A12356" t="s">
        <v>14</v>
      </c>
      <c r="B12356" t="s">
        <v>15</v>
      </c>
      <c r="C12356" t="s">
        <v>261</v>
      </c>
      <c r="D12356" t="s">
        <v>262</v>
      </c>
      <c r="E12356" s="7">
        <v>44411</v>
      </c>
      <c r="F12356" s="7">
        <v>44411</v>
      </c>
      <c r="G12356">
        <v>5546960299</v>
      </c>
      <c r="H12356" t="s">
        <v>85</v>
      </c>
      <c r="I12356">
        <v>1250</v>
      </c>
      <c r="J12356" s="7">
        <v>44412</v>
      </c>
      <c r="K12356" s="11">
        <v>1250</v>
      </c>
      <c r="L12356" s="7">
        <v>44411</v>
      </c>
      <c r="M12356">
        <v>-1</v>
      </c>
      <c r="N12356" s="11">
        <f t="shared" si="326"/>
        <v>-1250</v>
      </c>
    </row>
    <row r="12357" spans="1:14" x14ac:dyDescent="0.25">
      <c r="A12357" t="s">
        <v>14</v>
      </c>
      <c r="B12357" t="s">
        <v>15</v>
      </c>
      <c r="C12357" t="s">
        <v>189</v>
      </c>
      <c r="D12357">
        <v>4176241216</v>
      </c>
      <c r="E12357" s="7">
        <v>44410</v>
      </c>
      <c r="F12357" s="7">
        <v>44410</v>
      </c>
      <c r="G12357">
        <v>5547005405</v>
      </c>
      <c r="H12357">
        <v>421</v>
      </c>
      <c r="I12357">
        <v>7320</v>
      </c>
      <c r="J12357" s="7">
        <v>44470</v>
      </c>
      <c r="K12357" s="11">
        <v>6000</v>
      </c>
      <c r="L12357" s="7">
        <v>44469</v>
      </c>
      <c r="M12357">
        <v>-1</v>
      </c>
      <c r="N12357" s="11">
        <f t="shared" ref="N12357:N12420" si="327">K12357*M12357</f>
        <v>-6000</v>
      </c>
    </row>
    <row r="12358" spans="1:14" x14ac:dyDescent="0.25">
      <c r="A12358" t="s">
        <v>14</v>
      </c>
      <c r="B12358" t="s">
        <v>15</v>
      </c>
      <c r="C12358" t="s">
        <v>334</v>
      </c>
      <c r="D12358">
        <v>10191080158</v>
      </c>
      <c r="E12358" s="7">
        <v>44411</v>
      </c>
      <c r="F12358" s="7">
        <v>44411</v>
      </c>
      <c r="G12358">
        <v>5547080999</v>
      </c>
      <c r="H12358" t="s">
        <v>1355</v>
      </c>
      <c r="I12358">
        <v>658.8</v>
      </c>
      <c r="J12358" s="7">
        <v>44471</v>
      </c>
      <c r="K12358" s="11">
        <v>540</v>
      </c>
      <c r="L12358" s="7">
        <v>44469</v>
      </c>
      <c r="M12358">
        <v>-2</v>
      </c>
      <c r="N12358" s="11">
        <f t="shared" si="327"/>
        <v>-1080</v>
      </c>
    </row>
    <row r="12359" spans="1:14" x14ac:dyDescent="0.25">
      <c r="A12359" t="s">
        <v>14</v>
      </c>
      <c r="B12359" t="s">
        <v>15</v>
      </c>
      <c r="C12359" t="s">
        <v>334</v>
      </c>
      <c r="D12359">
        <v>10191080158</v>
      </c>
      <c r="E12359" s="7">
        <v>44411</v>
      </c>
      <c r="F12359" s="7">
        <v>44411</v>
      </c>
      <c r="G12359">
        <v>5547139731</v>
      </c>
      <c r="H12359" t="s">
        <v>1356</v>
      </c>
      <c r="I12359">
        <v>658.8</v>
      </c>
      <c r="J12359" s="7">
        <v>44471</v>
      </c>
      <c r="K12359" s="11">
        <v>540</v>
      </c>
      <c r="L12359" s="7">
        <v>44469</v>
      </c>
      <c r="M12359">
        <v>-2</v>
      </c>
      <c r="N12359" s="11">
        <f t="shared" si="327"/>
        <v>-1080</v>
      </c>
    </row>
    <row r="12360" spans="1:14" x14ac:dyDescent="0.25">
      <c r="A12360" t="s">
        <v>14</v>
      </c>
      <c r="B12360" t="s">
        <v>15</v>
      </c>
      <c r="C12360" t="s">
        <v>28</v>
      </c>
      <c r="D12360">
        <v>8149900964</v>
      </c>
      <c r="E12360" s="7">
        <v>44411</v>
      </c>
      <c r="F12360" s="7">
        <v>44411</v>
      </c>
      <c r="G12360">
        <v>5547166757</v>
      </c>
      <c r="H12360" t="s">
        <v>1357</v>
      </c>
      <c r="I12360">
        <v>488</v>
      </c>
      <c r="J12360" s="7">
        <v>44471</v>
      </c>
      <c r="K12360" s="11">
        <v>400</v>
      </c>
      <c r="L12360" s="7">
        <v>44469</v>
      </c>
      <c r="M12360">
        <v>-2</v>
      </c>
      <c r="N12360" s="11">
        <f t="shared" si="327"/>
        <v>-800</v>
      </c>
    </row>
    <row r="12361" spans="1:14" x14ac:dyDescent="0.25">
      <c r="A12361" t="s">
        <v>14</v>
      </c>
      <c r="B12361" t="s">
        <v>15</v>
      </c>
      <c r="C12361" t="s">
        <v>348</v>
      </c>
      <c r="D12361">
        <v>1305140624</v>
      </c>
      <c r="E12361" s="7">
        <v>44411</v>
      </c>
      <c r="F12361" s="7">
        <v>44411</v>
      </c>
      <c r="G12361">
        <v>5547514479</v>
      </c>
      <c r="H12361">
        <v>117</v>
      </c>
      <c r="I12361">
        <v>2626.42</v>
      </c>
      <c r="J12361" s="7">
        <v>44412</v>
      </c>
      <c r="K12361" s="11">
        <v>2212.42</v>
      </c>
      <c r="L12361" s="7">
        <v>44412</v>
      </c>
      <c r="M12361">
        <v>0</v>
      </c>
      <c r="N12361" s="11">
        <f t="shared" si="327"/>
        <v>0</v>
      </c>
    </row>
    <row r="12362" spans="1:14" x14ac:dyDescent="0.25">
      <c r="A12362" t="s">
        <v>14</v>
      </c>
      <c r="B12362" t="s">
        <v>15</v>
      </c>
      <c r="C12362" t="s">
        <v>4141</v>
      </c>
      <c r="D12362">
        <v>10976940964</v>
      </c>
      <c r="E12362" s="7">
        <v>44411</v>
      </c>
      <c r="F12362" s="7">
        <v>44411</v>
      </c>
      <c r="G12362">
        <v>5547578241</v>
      </c>
      <c r="H12362" t="s">
        <v>4142</v>
      </c>
      <c r="I12362">
        <v>58611.31</v>
      </c>
      <c r="J12362" s="7">
        <v>44471</v>
      </c>
      <c r="K12362" s="11">
        <v>48042.06</v>
      </c>
      <c r="L12362" s="7">
        <v>44495</v>
      </c>
      <c r="M12362">
        <v>24</v>
      </c>
      <c r="N12362" s="11">
        <f t="shared" si="327"/>
        <v>1153009.44</v>
      </c>
    </row>
    <row r="12363" spans="1:14" x14ac:dyDescent="0.25">
      <c r="A12363" t="s">
        <v>14</v>
      </c>
      <c r="B12363" t="s">
        <v>15</v>
      </c>
      <c r="C12363" t="s">
        <v>185</v>
      </c>
      <c r="D12363">
        <v>3472760580</v>
      </c>
      <c r="E12363" s="7">
        <v>44411</v>
      </c>
      <c r="F12363" s="7">
        <v>44411</v>
      </c>
      <c r="G12363">
        <v>5548557947</v>
      </c>
      <c r="H12363" t="s">
        <v>1358</v>
      </c>
      <c r="I12363">
        <v>12127.61</v>
      </c>
      <c r="J12363" s="7">
        <v>44471</v>
      </c>
      <c r="K12363" s="11">
        <v>10355.5</v>
      </c>
      <c r="L12363" s="7">
        <v>44469</v>
      </c>
      <c r="M12363">
        <v>-2</v>
      </c>
      <c r="N12363" s="11">
        <f t="shared" si="327"/>
        <v>-20711</v>
      </c>
    </row>
    <row r="12364" spans="1:14" x14ac:dyDescent="0.25">
      <c r="A12364" t="s">
        <v>14</v>
      </c>
      <c r="B12364" t="s">
        <v>15</v>
      </c>
      <c r="C12364" t="s">
        <v>39</v>
      </c>
      <c r="D12364">
        <v>11206730159</v>
      </c>
      <c r="E12364" s="7">
        <v>44411</v>
      </c>
      <c r="F12364" s="7">
        <v>44411</v>
      </c>
      <c r="G12364">
        <v>5549044962</v>
      </c>
      <c r="H12364">
        <v>7171978363</v>
      </c>
      <c r="I12364">
        <v>1459.12</v>
      </c>
      <c r="J12364" s="7">
        <v>44471</v>
      </c>
      <c r="K12364" s="11">
        <v>1196</v>
      </c>
      <c r="L12364" s="7">
        <v>44469</v>
      </c>
      <c r="M12364">
        <v>-2</v>
      </c>
      <c r="N12364" s="11">
        <f t="shared" si="327"/>
        <v>-2392</v>
      </c>
    </row>
    <row r="12365" spans="1:14" x14ac:dyDescent="0.25">
      <c r="A12365" t="s">
        <v>14</v>
      </c>
      <c r="B12365" t="s">
        <v>15</v>
      </c>
      <c r="C12365" t="s">
        <v>1312</v>
      </c>
      <c r="D12365">
        <v>1501420853</v>
      </c>
      <c r="E12365" s="7">
        <v>44411</v>
      </c>
      <c r="F12365" s="7">
        <v>44411</v>
      </c>
      <c r="G12365">
        <v>5549193260</v>
      </c>
      <c r="H12365" t="s">
        <v>1359</v>
      </c>
      <c r="I12365">
        <v>775.92</v>
      </c>
      <c r="J12365" s="7">
        <v>44471</v>
      </c>
      <c r="K12365" s="11">
        <v>636</v>
      </c>
      <c r="L12365" s="7">
        <v>44469</v>
      </c>
      <c r="M12365">
        <v>-2</v>
      </c>
      <c r="N12365" s="11">
        <f t="shared" si="327"/>
        <v>-1272</v>
      </c>
    </row>
    <row r="12366" spans="1:14" x14ac:dyDescent="0.25">
      <c r="A12366" t="s">
        <v>14</v>
      </c>
      <c r="B12366" t="s">
        <v>15</v>
      </c>
      <c r="C12366" t="s">
        <v>24</v>
      </c>
      <c r="D12366">
        <v>13144290155</v>
      </c>
      <c r="E12366" s="7">
        <v>44410</v>
      </c>
      <c r="F12366" s="7">
        <v>44410</v>
      </c>
      <c r="G12366">
        <v>5549631507</v>
      </c>
      <c r="H12366">
        <v>2021310699</v>
      </c>
      <c r="I12366">
        <v>854</v>
      </c>
      <c r="J12366" s="7">
        <v>44470</v>
      </c>
      <c r="K12366" s="11">
        <v>700</v>
      </c>
      <c r="L12366" s="7">
        <v>44469</v>
      </c>
      <c r="M12366">
        <v>-1</v>
      </c>
      <c r="N12366" s="11">
        <f t="shared" si="327"/>
        <v>-700</v>
      </c>
    </row>
    <row r="12367" spans="1:14" x14ac:dyDescent="0.25">
      <c r="A12367" t="s">
        <v>14</v>
      </c>
      <c r="B12367" t="s">
        <v>15</v>
      </c>
      <c r="C12367" t="s">
        <v>131</v>
      </c>
      <c r="D12367">
        <v>435970587</v>
      </c>
      <c r="E12367" s="7">
        <v>44412</v>
      </c>
      <c r="F12367" s="7">
        <v>44412</v>
      </c>
      <c r="G12367">
        <v>5550225571</v>
      </c>
      <c r="H12367" t="s">
        <v>1360</v>
      </c>
      <c r="I12367">
        <v>3612.24</v>
      </c>
      <c r="J12367" s="7">
        <v>44472</v>
      </c>
      <c r="K12367" s="11">
        <v>2960.85</v>
      </c>
      <c r="L12367" s="7">
        <v>44469</v>
      </c>
      <c r="M12367">
        <v>-3</v>
      </c>
      <c r="N12367" s="11">
        <f t="shared" si="327"/>
        <v>-8882.5499999999993</v>
      </c>
    </row>
    <row r="12368" spans="1:14" x14ac:dyDescent="0.25">
      <c r="A12368" t="s">
        <v>14</v>
      </c>
      <c r="B12368" t="s">
        <v>15</v>
      </c>
      <c r="C12368" t="s">
        <v>125</v>
      </c>
      <c r="D12368">
        <v>7931650589</v>
      </c>
      <c r="E12368" s="7">
        <v>44412</v>
      </c>
      <c r="F12368" s="7">
        <v>44412</v>
      </c>
      <c r="G12368">
        <v>5550343563</v>
      </c>
      <c r="H12368" t="s">
        <v>4143</v>
      </c>
      <c r="I12368">
        <v>463.6</v>
      </c>
      <c r="J12368" s="7">
        <v>44472</v>
      </c>
      <c r="K12368" s="11">
        <v>380</v>
      </c>
      <c r="L12368" s="7">
        <v>44470</v>
      </c>
      <c r="M12368">
        <v>-2</v>
      </c>
      <c r="N12368" s="11">
        <f t="shared" si="327"/>
        <v>-760</v>
      </c>
    </row>
    <row r="12369" spans="1:14" x14ac:dyDescent="0.25">
      <c r="A12369" t="s">
        <v>14</v>
      </c>
      <c r="B12369" t="s">
        <v>15</v>
      </c>
      <c r="C12369" t="s">
        <v>125</v>
      </c>
      <c r="D12369">
        <v>7931650589</v>
      </c>
      <c r="E12369" s="7">
        <v>44412</v>
      </c>
      <c r="F12369" s="7">
        <v>44412</v>
      </c>
      <c r="G12369">
        <v>5550343586</v>
      </c>
      <c r="H12369" t="s">
        <v>4144</v>
      </c>
      <c r="I12369">
        <v>317.2</v>
      </c>
      <c r="J12369" s="7">
        <v>44472</v>
      </c>
      <c r="K12369" s="11">
        <v>260</v>
      </c>
      <c r="L12369" s="7">
        <v>44470</v>
      </c>
      <c r="M12369">
        <v>-2</v>
      </c>
      <c r="N12369" s="11">
        <f t="shared" si="327"/>
        <v>-520</v>
      </c>
    </row>
    <row r="12370" spans="1:14" x14ac:dyDescent="0.25">
      <c r="A12370" t="s">
        <v>14</v>
      </c>
      <c r="B12370" t="s">
        <v>15</v>
      </c>
      <c r="C12370" t="s">
        <v>125</v>
      </c>
      <c r="D12370">
        <v>7931650589</v>
      </c>
      <c r="E12370" s="7">
        <v>44411</v>
      </c>
      <c r="F12370" s="7">
        <v>44411</v>
      </c>
      <c r="G12370">
        <v>5550343610</v>
      </c>
      <c r="H12370" t="s">
        <v>4145</v>
      </c>
      <c r="I12370">
        <v>2392</v>
      </c>
      <c r="J12370" s="7">
        <v>44471</v>
      </c>
      <c r="K12370" s="11">
        <v>2300</v>
      </c>
      <c r="L12370" s="7">
        <v>44470</v>
      </c>
      <c r="M12370">
        <v>-1</v>
      </c>
      <c r="N12370" s="11">
        <f t="shared" si="327"/>
        <v>-2300</v>
      </c>
    </row>
    <row r="12371" spans="1:14" x14ac:dyDescent="0.25">
      <c r="A12371" t="s">
        <v>14</v>
      </c>
      <c r="B12371" t="s">
        <v>15</v>
      </c>
      <c r="C12371" t="s">
        <v>107</v>
      </c>
      <c r="D12371">
        <v>2368591208</v>
      </c>
      <c r="E12371" s="7">
        <v>44412</v>
      </c>
      <c r="F12371" s="7">
        <v>44412</v>
      </c>
      <c r="G12371">
        <v>5550499061</v>
      </c>
      <c r="H12371">
        <v>8100247626</v>
      </c>
      <c r="I12371">
        <v>19516.95</v>
      </c>
      <c r="J12371" s="7">
        <v>44472</v>
      </c>
      <c r="K12371" s="11">
        <v>15997.5</v>
      </c>
      <c r="L12371" s="7">
        <v>44469</v>
      </c>
      <c r="M12371">
        <v>-3</v>
      </c>
      <c r="N12371" s="11">
        <f t="shared" si="327"/>
        <v>-47992.5</v>
      </c>
    </row>
    <row r="12372" spans="1:14" x14ac:dyDescent="0.25">
      <c r="A12372" t="s">
        <v>14</v>
      </c>
      <c r="B12372" t="s">
        <v>15</v>
      </c>
      <c r="C12372" t="s">
        <v>263</v>
      </c>
      <c r="D12372" t="s">
        <v>264</v>
      </c>
      <c r="E12372" s="7">
        <v>44411</v>
      </c>
      <c r="F12372" s="7">
        <v>44411</v>
      </c>
      <c r="G12372">
        <v>5550619913</v>
      </c>
      <c r="H12372" t="s">
        <v>1361</v>
      </c>
      <c r="I12372">
        <v>1874.86</v>
      </c>
      <c r="J12372" s="7">
        <v>44412</v>
      </c>
      <c r="K12372" s="11">
        <v>1874.86</v>
      </c>
      <c r="L12372" s="7">
        <v>44411</v>
      </c>
      <c r="M12372">
        <v>-1</v>
      </c>
      <c r="N12372" s="11">
        <f t="shared" si="327"/>
        <v>-1874.86</v>
      </c>
    </row>
    <row r="12373" spans="1:14" x14ac:dyDescent="0.25">
      <c r="A12373" t="s">
        <v>14</v>
      </c>
      <c r="B12373" t="s">
        <v>15</v>
      </c>
      <c r="C12373" t="s">
        <v>1362</v>
      </c>
      <c r="D12373">
        <v>2359570732</v>
      </c>
      <c r="E12373" s="7">
        <v>44412</v>
      </c>
      <c r="F12373" s="7">
        <v>44412</v>
      </c>
      <c r="G12373">
        <v>5551411397</v>
      </c>
      <c r="H12373" t="s">
        <v>4146</v>
      </c>
      <c r="I12373">
        <v>2371.6799999999998</v>
      </c>
      <c r="J12373" s="7">
        <v>44472</v>
      </c>
      <c r="K12373" s="11">
        <v>1944</v>
      </c>
      <c r="L12373" s="7">
        <v>44470</v>
      </c>
      <c r="M12373">
        <v>-2</v>
      </c>
      <c r="N12373" s="11">
        <f t="shared" si="327"/>
        <v>-3888</v>
      </c>
    </row>
    <row r="12374" spans="1:14" x14ac:dyDescent="0.25">
      <c r="A12374" t="s">
        <v>14</v>
      </c>
      <c r="B12374" t="s">
        <v>15</v>
      </c>
      <c r="C12374" t="s">
        <v>1362</v>
      </c>
      <c r="D12374">
        <v>2359570732</v>
      </c>
      <c r="E12374" s="7">
        <v>44412</v>
      </c>
      <c r="F12374" s="7">
        <v>44412</v>
      </c>
      <c r="G12374">
        <v>5551411467</v>
      </c>
      <c r="H12374" t="s">
        <v>1363</v>
      </c>
      <c r="I12374">
        <v>395.28</v>
      </c>
      <c r="J12374" s="7">
        <v>44472</v>
      </c>
      <c r="K12374" s="11">
        <v>324</v>
      </c>
      <c r="L12374" s="7">
        <v>44459</v>
      </c>
      <c r="M12374">
        <v>-13</v>
      </c>
      <c r="N12374" s="11">
        <f t="shared" si="327"/>
        <v>-4212</v>
      </c>
    </row>
    <row r="12375" spans="1:14" x14ac:dyDescent="0.25">
      <c r="A12375" t="s">
        <v>14</v>
      </c>
      <c r="B12375" t="s">
        <v>15</v>
      </c>
      <c r="C12375" t="s">
        <v>1300</v>
      </c>
      <c r="D12375">
        <v>4709610150</v>
      </c>
      <c r="E12375" s="7">
        <v>44412</v>
      </c>
      <c r="F12375" s="7">
        <v>44412</v>
      </c>
      <c r="G12375">
        <v>5551592657</v>
      </c>
      <c r="H12375" t="s">
        <v>1364</v>
      </c>
      <c r="I12375">
        <v>51.24</v>
      </c>
      <c r="J12375" s="7">
        <v>44472</v>
      </c>
      <c r="K12375" s="11">
        <v>42</v>
      </c>
      <c r="L12375" s="7">
        <v>44469</v>
      </c>
      <c r="M12375">
        <v>-3</v>
      </c>
      <c r="N12375" s="11">
        <f t="shared" si="327"/>
        <v>-126</v>
      </c>
    </row>
    <row r="12376" spans="1:14" x14ac:dyDescent="0.25">
      <c r="A12376" t="s">
        <v>14</v>
      </c>
      <c r="B12376" t="s">
        <v>15</v>
      </c>
      <c r="C12376" t="s">
        <v>34</v>
      </c>
      <c r="D12376">
        <v>10181220152</v>
      </c>
      <c r="E12376" s="7">
        <v>44411</v>
      </c>
      <c r="F12376" s="7">
        <v>44411</v>
      </c>
      <c r="G12376">
        <v>5551655705</v>
      </c>
      <c r="H12376">
        <v>9571331912</v>
      </c>
      <c r="I12376">
        <v>195.2</v>
      </c>
      <c r="J12376" s="7">
        <v>44471</v>
      </c>
      <c r="K12376" s="11">
        <v>160</v>
      </c>
      <c r="L12376" s="7">
        <v>44470</v>
      </c>
      <c r="M12376">
        <v>-1</v>
      </c>
      <c r="N12376" s="11">
        <f t="shared" si="327"/>
        <v>-160</v>
      </c>
    </row>
    <row r="12377" spans="1:14" x14ac:dyDescent="0.25">
      <c r="A12377" t="s">
        <v>14</v>
      </c>
      <c r="B12377" t="s">
        <v>15</v>
      </c>
      <c r="C12377" t="s">
        <v>40</v>
      </c>
      <c r="D12377">
        <v>6695101219</v>
      </c>
      <c r="E12377" s="7">
        <v>44411</v>
      </c>
      <c r="F12377" s="7">
        <v>44411</v>
      </c>
      <c r="G12377">
        <v>5551844903</v>
      </c>
      <c r="H12377" t="s">
        <v>4147</v>
      </c>
      <c r="I12377">
        <v>2459.52</v>
      </c>
      <c r="J12377" s="7">
        <v>44471</v>
      </c>
      <c r="K12377" s="11">
        <v>2016</v>
      </c>
      <c r="L12377" s="7">
        <v>44511</v>
      </c>
      <c r="M12377">
        <v>40</v>
      </c>
      <c r="N12377" s="11">
        <f t="shared" si="327"/>
        <v>80640</v>
      </c>
    </row>
    <row r="12378" spans="1:14" x14ac:dyDescent="0.25">
      <c r="A12378" t="s">
        <v>14</v>
      </c>
      <c r="B12378" t="s">
        <v>15</v>
      </c>
      <c r="C12378" t="s">
        <v>25</v>
      </c>
      <c r="D12378">
        <v>9238800156</v>
      </c>
      <c r="E12378" s="7">
        <v>44411</v>
      </c>
      <c r="F12378" s="7">
        <v>44411</v>
      </c>
      <c r="G12378">
        <v>5551926618</v>
      </c>
      <c r="H12378">
        <v>1027165762</v>
      </c>
      <c r="I12378">
        <v>2513.1999999999998</v>
      </c>
      <c r="J12378" s="7">
        <v>44471</v>
      </c>
      <c r="K12378" s="11">
        <v>2060</v>
      </c>
      <c r="L12378" s="7">
        <v>44470</v>
      </c>
      <c r="M12378">
        <v>-1</v>
      </c>
      <c r="N12378" s="11">
        <f t="shared" si="327"/>
        <v>-2060</v>
      </c>
    </row>
    <row r="12379" spans="1:14" x14ac:dyDescent="0.25">
      <c r="A12379" t="s">
        <v>14</v>
      </c>
      <c r="B12379" t="s">
        <v>15</v>
      </c>
      <c r="C12379" t="s">
        <v>25</v>
      </c>
      <c r="D12379">
        <v>9238800156</v>
      </c>
      <c r="E12379" s="7">
        <v>44412</v>
      </c>
      <c r="F12379" s="7">
        <v>44412</v>
      </c>
      <c r="G12379">
        <v>5551926698</v>
      </c>
      <c r="H12379">
        <v>1027165763</v>
      </c>
      <c r="I12379">
        <v>40456</v>
      </c>
      <c r="J12379" s="7">
        <v>44472</v>
      </c>
      <c r="K12379" s="11">
        <v>38900</v>
      </c>
      <c r="L12379" s="7">
        <v>44470</v>
      </c>
      <c r="M12379">
        <v>-2</v>
      </c>
      <c r="N12379" s="11">
        <f t="shared" si="327"/>
        <v>-77800</v>
      </c>
    </row>
    <row r="12380" spans="1:14" x14ac:dyDescent="0.25">
      <c r="A12380" t="s">
        <v>14</v>
      </c>
      <c r="B12380" t="s">
        <v>15</v>
      </c>
      <c r="C12380" t="s">
        <v>25</v>
      </c>
      <c r="D12380">
        <v>9238800156</v>
      </c>
      <c r="E12380" s="7">
        <v>44412</v>
      </c>
      <c r="F12380" s="7">
        <v>44412</v>
      </c>
      <c r="G12380">
        <v>5551926741</v>
      </c>
      <c r="H12380">
        <v>1027167319</v>
      </c>
      <c r="I12380">
        <v>2570.4</v>
      </c>
      <c r="J12380" s="7">
        <v>44472</v>
      </c>
      <c r="K12380" s="11">
        <v>2448</v>
      </c>
      <c r="L12380" s="7">
        <v>44470</v>
      </c>
      <c r="M12380">
        <v>-2</v>
      </c>
      <c r="N12380" s="11">
        <f t="shared" si="327"/>
        <v>-4896</v>
      </c>
    </row>
    <row r="12381" spans="1:14" x14ac:dyDescent="0.25">
      <c r="A12381" t="s">
        <v>14</v>
      </c>
      <c r="B12381" t="s">
        <v>15</v>
      </c>
      <c r="C12381" t="s">
        <v>25</v>
      </c>
      <c r="D12381">
        <v>9238800156</v>
      </c>
      <c r="E12381" s="7">
        <v>44412</v>
      </c>
      <c r="F12381" s="7">
        <v>44412</v>
      </c>
      <c r="G12381">
        <v>5551926972</v>
      </c>
      <c r="H12381">
        <v>1027167320</v>
      </c>
      <c r="I12381">
        <v>2313.12</v>
      </c>
      <c r="J12381" s="7">
        <v>44472</v>
      </c>
      <c r="K12381" s="11">
        <v>1896</v>
      </c>
      <c r="L12381" s="7">
        <v>44470</v>
      </c>
      <c r="M12381">
        <v>-2</v>
      </c>
      <c r="N12381" s="11">
        <f t="shared" si="327"/>
        <v>-3792</v>
      </c>
    </row>
    <row r="12382" spans="1:14" x14ac:dyDescent="0.25">
      <c r="A12382" t="s">
        <v>14</v>
      </c>
      <c r="B12382" t="s">
        <v>15</v>
      </c>
      <c r="C12382" t="s">
        <v>95</v>
      </c>
      <c r="D12382">
        <v>12572900152</v>
      </c>
      <c r="E12382" s="7">
        <v>44412</v>
      </c>
      <c r="F12382" s="7">
        <v>44412</v>
      </c>
      <c r="G12382">
        <v>5551940862</v>
      </c>
      <c r="H12382">
        <v>25752115</v>
      </c>
      <c r="I12382">
        <v>43.16</v>
      </c>
      <c r="J12382" s="7">
        <v>44472</v>
      </c>
      <c r="K12382" s="11">
        <v>41.5</v>
      </c>
      <c r="L12382" s="7">
        <v>44470</v>
      </c>
      <c r="M12382">
        <v>-2</v>
      </c>
      <c r="N12382" s="11">
        <f t="shared" si="327"/>
        <v>-83</v>
      </c>
    </row>
    <row r="12383" spans="1:14" x14ac:dyDescent="0.25">
      <c r="A12383" t="s">
        <v>14</v>
      </c>
      <c r="B12383" t="s">
        <v>15</v>
      </c>
      <c r="C12383" t="s">
        <v>95</v>
      </c>
      <c r="D12383">
        <v>12572900152</v>
      </c>
      <c r="E12383" s="7">
        <v>44412</v>
      </c>
      <c r="F12383" s="7">
        <v>44412</v>
      </c>
      <c r="G12383">
        <v>5551945442</v>
      </c>
      <c r="H12383">
        <v>25752127</v>
      </c>
      <c r="I12383">
        <v>43.16</v>
      </c>
      <c r="J12383" s="7">
        <v>44472</v>
      </c>
      <c r="K12383" s="11">
        <v>41.5</v>
      </c>
      <c r="L12383" s="7">
        <v>44470</v>
      </c>
      <c r="M12383">
        <v>-2</v>
      </c>
      <c r="N12383" s="11">
        <f t="shared" si="327"/>
        <v>-83</v>
      </c>
    </row>
    <row r="12384" spans="1:14" x14ac:dyDescent="0.25">
      <c r="A12384" t="s">
        <v>14</v>
      </c>
      <c r="B12384" t="s">
        <v>15</v>
      </c>
      <c r="C12384" t="s">
        <v>95</v>
      </c>
      <c r="D12384">
        <v>12572900152</v>
      </c>
      <c r="E12384" s="7">
        <v>44412</v>
      </c>
      <c r="F12384" s="7">
        <v>44412</v>
      </c>
      <c r="G12384">
        <v>5551951444</v>
      </c>
      <c r="H12384">
        <v>25752129</v>
      </c>
      <c r="I12384">
        <v>86.32</v>
      </c>
      <c r="J12384" s="7">
        <v>44472</v>
      </c>
      <c r="K12384" s="11">
        <v>83</v>
      </c>
      <c r="L12384" s="7">
        <v>44470</v>
      </c>
      <c r="M12384">
        <v>-2</v>
      </c>
      <c r="N12384" s="11">
        <f t="shared" si="327"/>
        <v>-166</v>
      </c>
    </row>
    <row r="12385" spans="1:14" x14ac:dyDescent="0.25">
      <c r="A12385" t="s">
        <v>14</v>
      </c>
      <c r="B12385" t="s">
        <v>15</v>
      </c>
      <c r="C12385" t="s">
        <v>95</v>
      </c>
      <c r="D12385">
        <v>12572900152</v>
      </c>
      <c r="E12385" s="7">
        <v>44412</v>
      </c>
      <c r="F12385" s="7">
        <v>44412</v>
      </c>
      <c r="G12385">
        <v>5551951588</v>
      </c>
      <c r="H12385">
        <v>25752133</v>
      </c>
      <c r="I12385">
        <v>715.21</v>
      </c>
      <c r="J12385" s="7">
        <v>44472</v>
      </c>
      <c r="K12385" s="11">
        <v>687.7</v>
      </c>
      <c r="L12385" s="7">
        <v>44470</v>
      </c>
      <c r="M12385">
        <v>-2</v>
      </c>
      <c r="N12385" s="11">
        <f t="shared" si="327"/>
        <v>-1375.4</v>
      </c>
    </row>
    <row r="12386" spans="1:14" x14ac:dyDescent="0.25">
      <c r="A12386" t="s">
        <v>14</v>
      </c>
      <c r="B12386" t="s">
        <v>15</v>
      </c>
      <c r="C12386" t="s">
        <v>95</v>
      </c>
      <c r="D12386">
        <v>12572900152</v>
      </c>
      <c r="E12386" s="7">
        <v>44412</v>
      </c>
      <c r="F12386" s="7">
        <v>44412</v>
      </c>
      <c r="G12386">
        <v>5551951732</v>
      </c>
      <c r="H12386">
        <v>25752134</v>
      </c>
      <c r="I12386">
        <v>86.32</v>
      </c>
      <c r="J12386" s="7">
        <v>44472</v>
      </c>
      <c r="K12386" s="11">
        <v>83</v>
      </c>
      <c r="L12386" s="7">
        <v>44470</v>
      </c>
      <c r="M12386">
        <v>-2</v>
      </c>
      <c r="N12386" s="11">
        <f t="shared" si="327"/>
        <v>-166</v>
      </c>
    </row>
    <row r="12387" spans="1:14" x14ac:dyDescent="0.25">
      <c r="A12387" t="s">
        <v>14</v>
      </c>
      <c r="B12387" t="s">
        <v>15</v>
      </c>
      <c r="C12387" t="s">
        <v>95</v>
      </c>
      <c r="D12387">
        <v>12572900152</v>
      </c>
      <c r="E12387" s="7">
        <v>44412</v>
      </c>
      <c r="F12387" s="7">
        <v>44412</v>
      </c>
      <c r="G12387">
        <v>5551951959</v>
      </c>
      <c r="H12387">
        <v>25752131</v>
      </c>
      <c r="I12387">
        <v>877.45</v>
      </c>
      <c r="J12387" s="7">
        <v>44472</v>
      </c>
      <c r="K12387" s="11">
        <v>843.7</v>
      </c>
      <c r="L12387" s="7">
        <v>44470</v>
      </c>
      <c r="M12387">
        <v>-2</v>
      </c>
      <c r="N12387" s="11">
        <f t="shared" si="327"/>
        <v>-1687.4</v>
      </c>
    </row>
    <row r="12388" spans="1:14" x14ac:dyDescent="0.25">
      <c r="A12388" t="s">
        <v>14</v>
      </c>
      <c r="B12388" t="s">
        <v>15</v>
      </c>
      <c r="C12388" t="s">
        <v>95</v>
      </c>
      <c r="D12388">
        <v>12572900152</v>
      </c>
      <c r="E12388" s="7">
        <v>44412</v>
      </c>
      <c r="F12388" s="7">
        <v>44412</v>
      </c>
      <c r="G12388">
        <v>5552046875</v>
      </c>
      <c r="H12388">
        <v>25752548</v>
      </c>
      <c r="I12388">
        <v>43.16</v>
      </c>
      <c r="J12388" s="7">
        <v>44472</v>
      </c>
      <c r="K12388" s="11">
        <v>41.5</v>
      </c>
      <c r="L12388" s="7">
        <v>44470</v>
      </c>
      <c r="M12388">
        <v>-2</v>
      </c>
      <c r="N12388" s="11">
        <f t="shared" si="327"/>
        <v>-83</v>
      </c>
    </row>
    <row r="12389" spans="1:14" x14ac:dyDescent="0.25">
      <c r="A12389" t="s">
        <v>14</v>
      </c>
      <c r="B12389" t="s">
        <v>15</v>
      </c>
      <c r="C12389" t="s">
        <v>95</v>
      </c>
      <c r="D12389">
        <v>12572900152</v>
      </c>
      <c r="E12389" s="7">
        <v>44411</v>
      </c>
      <c r="F12389" s="7">
        <v>44411</v>
      </c>
      <c r="G12389">
        <v>5552047928</v>
      </c>
      <c r="H12389">
        <v>25752544</v>
      </c>
      <c r="I12389">
        <v>715.21</v>
      </c>
      <c r="J12389" s="7">
        <v>44471</v>
      </c>
      <c r="K12389" s="11">
        <v>687.7</v>
      </c>
      <c r="L12389" s="7">
        <v>44470</v>
      </c>
      <c r="M12389">
        <v>-1</v>
      </c>
      <c r="N12389" s="11">
        <f t="shared" si="327"/>
        <v>-687.7</v>
      </c>
    </row>
    <row r="12390" spans="1:14" x14ac:dyDescent="0.25">
      <c r="A12390" t="s">
        <v>14</v>
      </c>
      <c r="B12390" t="s">
        <v>15</v>
      </c>
      <c r="C12390" t="s">
        <v>267</v>
      </c>
      <c r="D12390" t="s">
        <v>268</v>
      </c>
      <c r="E12390" s="7">
        <v>44412</v>
      </c>
      <c r="F12390" s="7">
        <v>44412</v>
      </c>
      <c r="G12390">
        <v>5552239553</v>
      </c>
      <c r="H12390" t="s">
        <v>345</v>
      </c>
      <c r="I12390">
        <v>1857.03</v>
      </c>
      <c r="J12390" s="7">
        <v>44413</v>
      </c>
      <c r="K12390" s="11">
        <v>1857.03</v>
      </c>
      <c r="L12390" s="7">
        <v>44412</v>
      </c>
      <c r="M12390">
        <v>-1</v>
      </c>
      <c r="N12390" s="11">
        <f t="shared" si="327"/>
        <v>-1857.03</v>
      </c>
    </row>
    <row r="12391" spans="1:14" x14ac:dyDescent="0.25">
      <c r="A12391" t="s">
        <v>14</v>
      </c>
      <c r="B12391" t="s">
        <v>15</v>
      </c>
      <c r="C12391" t="s">
        <v>143</v>
      </c>
      <c r="D12391">
        <v>667690044</v>
      </c>
      <c r="E12391" s="7">
        <v>44412</v>
      </c>
      <c r="F12391" s="7">
        <v>44412</v>
      </c>
      <c r="G12391">
        <v>5552867373</v>
      </c>
      <c r="H12391" t="s">
        <v>1365</v>
      </c>
      <c r="I12391">
        <v>435.69</v>
      </c>
      <c r="J12391" s="7">
        <v>44472</v>
      </c>
      <c r="K12391" s="11">
        <v>357.12</v>
      </c>
      <c r="L12391" s="7">
        <v>44469</v>
      </c>
      <c r="M12391">
        <v>-3</v>
      </c>
      <c r="N12391" s="11">
        <f t="shared" si="327"/>
        <v>-1071.3600000000001</v>
      </c>
    </row>
    <row r="12392" spans="1:14" x14ac:dyDescent="0.25">
      <c r="A12392" t="s">
        <v>14</v>
      </c>
      <c r="B12392" t="s">
        <v>15</v>
      </c>
      <c r="C12392" t="s">
        <v>266</v>
      </c>
      <c r="D12392">
        <v>11575580151</v>
      </c>
      <c r="E12392" s="7">
        <v>44412</v>
      </c>
      <c r="F12392" s="7">
        <v>44412</v>
      </c>
      <c r="G12392">
        <v>5553124693</v>
      </c>
      <c r="H12392">
        <v>211012632</v>
      </c>
      <c r="I12392">
        <v>368.61</v>
      </c>
      <c r="J12392" s="7">
        <v>44472</v>
      </c>
      <c r="K12392" s="11">
        <v>302.14</v>
      </c>
      <c r="L12392" s="7">
        <v>44469</v>
      </c>
      <c r="M12392">
        <v>-3</v>
      </c>
      <c r="N12392" s="11">
        <f t="shared" si="327"/>
        <v>-906.42</v>
      </c>
    </row>
    <row r="12393" spans="1:14" x14ac:dyDescent="0.25">
      <c r="A12393" t="s">
        <v>14</v>
      </c>
      <c r="B12393" t="s">
        <v>15</v>
      </c>
      <c r="C12393" t="s">
        <v>25</v>
      </c>
      <c r="D12393">
        <v>9238800156</v>
      </c>
      <c r="E12393" s="7">
        <v>44412</v>
      </c>
      <c r="F12393" s="7">
        <v>44412</v>
      </c>
      <c r="G12393">
        <v>5553496194</v>
      </c>
      <c r="H12393">
        <v>1027213368</v>
      </c>
      <c r="I12393">
        <v>2600</v>
      </c>
      <c r="J12393" s="7">
        <v>44472</v>
      </c>
      <c r="K12393" s="11">
        <v>2500</v>
      </c>
      <c r="L12393" s="7">
        <v>44470</v>
      </c>
      <c r="M12393">
        <v>-2</v>
      </c>
      <c r="N12393" s="11">
        <f t="shared" si="327"/>
        <v>-5000</v>
      </c>
    </row>
    <row r="12394" spans="1:14" x14ac:dyDescent="0.25">
      <c r="A12394" t="s">
        <v>14</v>
      </c>
      <c r="B12394" t="s">
        <v>15</v>
      </c>
      <c r="C12394" t="s">
        <v>25</v>
      </c>
      <c r="D12394">
        <v>9238800156</v>
      </c>
      <c r="E12394" s="7">
        <v>44411</v>
      </c>
      <c r="F12394" s="7">
        <v>44411</v>
      </c>
      <c r="G12394">
        <v>5553496306</v>
      </c>
      <c r="H12394">
        <v>1027213370</v>
      </c>
      <c r="I12394">
        <v>1897.34</v>
      </c>
      <c r="J12394" s="7">
        <v>44471</v>
      </c>
      <c r="K12394" s="11">
        <v>1555.2</v>
      </c>
      <c r="L12394" s="7">
        <v>44434</v>
      </c>
      <c r="M12394">
        <v>-37</v>
      </c>
      <c r="N12394" s="11">
        <f t="shared" si="327"/>
        <v>-57542.400000000001</v>
      </c>
    </row>
    <row r="12395" spans="1:14" x14ac:dyDescent="0.25">
      <c r="A12395" t="s">
        <v>14</v>
      </c>
      <c r="B12395" t="s">
        <v>15</v>
      </c>
      <c r="C12395" t="s">
        <v>25</v>
      </c>
      <c r="D12395">
        <v>9238800156</v>
      </c>
      <c r="E12395" s="7">
        <v>44412</v>
      </c>
      <c r="F12395" s="7">
        <v>44412</v>
      </c>
      <c r="G12395">
        <v>5553496351</v>
      </c>
      <c r="H12395">
        <v>1027213369</v>
      </c>
      <c r="I12395">
        <v>11960</v>
      </c>
      <c r="J12395" s="7">
        <v>44472</v>
      </c>
      <c r="K12395" s="11">
        <v>11500</v>
      </c>
      <c r="L12395" s="7">
        <v>44470</v>
      </c>
      <c r="M12395">
        <v>-2</v>
      </c>
      <c r="N12395" s="11">
        <f t="shared" si="327"/>
        <v>-23000</v>
      </c>
    </row>
    <row r="12396" spans="1:14" x14ac:dyDescent="0.25">
      <c r="A12396" t="s">
        <v>14</v>
      </c>
      <c r="B12396" t="s">
        <v>15</v>
      </c>
      <c r="C12396" t="s">
        <v>25</v>
      </c>
      <c r="D12396">
        <v>9238800156</v>
      </c>
      <c r="E12396" s="7">
        <v>44411</v>
      </c>
      <c r="F12396" s="7">
        <v>44411</v>
      </c>
      <c r="G12396">
        <v>5553594228</v>
      </c>
      <c r="H12396">
        <v>1027215194</v>
      </c>
      <c r="I12396">
        <v>2600</v>
      </c>
      <c r="J12396" s="7">
        <v>44471</v>
      </c>
      <c r="K12396" s="11">
        <v>2500</v>
      </c>
      <c r="L12396" s="7">
        <v>44470</v>
      </c>
      <c r="M12396">
        <v>-1</v>
      </c>
      <c r="N12396" s="11">
        <f t="shared" si="327"/>
        <v>-2500</v>
      </c>
    </row>
    <row r="12397" spans="1:14" x14ac:dyDescent="0.25">
      <c r="A12397" t="s">
        <v>14</v>
      </c>
      <c r="B12397" t="s">
        <v>15</v>
      </c>
      <c r="C12397" t="s">
        <v>322</v>
      </c>
      <c r="D12397">
        <v>3728930714</v>
      </c>
      <c r="E12397" s="7">
        <v>44412</v>
      </c>
      <c r="F12397" s="7">
        <v>44412</v>
      </c>
      <c r="G12397">
        <v>5553890177</v>
      </c>
      <c r="H12397" t="s">
        <v>1366</v>
      </c>
      <c r="I12397">
        <v>225.09</v>
      </c>
      <c r="J12397" s="7">
        <v>44472</v>
      </c>
      <c r="K12397" s="11">
        <v>184.5</v>
      </c>
      <c r="L12397" s="7">
        <v>44469</v>
      </c>
      <c r="M12397">
        <v>-3</v>
      </c>
      <c r="N12397" s="11">
        <f t="shared" si="327"/>
        <v>-553.5</v>
      </c>
    </row>
    <row r="12398" spans="1:14" x14ac:dyDescent="0.25">
      <c r="A12398" t="s">
        <v>14</v>
      </c>
      <c r="B12398" t="s">
        <v>15</v>
      </c>
      <c r="C12398" t="s">
        <v>20</v>
      </c>
      <c r="D12398">
        <v>8082461008</v>
      </c>
      <c r="E12398" s="7">
        <v>44412</v>
      </c>
      <c r="F12398" s="7">
        <v>44412</v>
      </c>
      <c r="G12398">
        <v>5554483087</v>
      </c>
      <c r="H12398">
        <v>21143532</v>
      </c>
      <c r="I12398">
        <v>2152.08</v>
      </c>
      <c r="J12398" s="7">
        <v>44472</v>
      </c>
      <c r="K12398" s="11">
        <v>1764</v>
      </c>
      <c r="L12398" s="7">
        <v>44469</v>
      </c>
      <c r="M12398">
        <v>-3</v>
      </c>
      <c r="N12398" s="11">
        <f t="shared" si="327"/>
        <v>-5292</v>
      </c>
    </row>
    <row r="12399" spans="1:14" x14ac:dyDescent="0.25">
      <c r="A12399" t="s">
        <v>14</v>
      </c>
      <c r="B12399" t="s">
        <v>15</v>
      </c>
      <c r="C12399" t="s">
        <v>20</v>
      </c>
      <c r="D12399">
        <v>8082461008</v>
      </c>
      <c r="E12399" s="7">
        <v>44412</v>
      </c>
      <c r="F12399" s="7">
        <v>44412</v>
      </c>
      <c r="G12399">
        <v>5554485832</v>
      </c>
      <c r="H12399">
        <v>21143427</v>
      </c>
      <c r="I12399">
        <v>494.83</v>
      </c>
      <c r="J12399" s="7">
        <v>44472</v>
      </c>
      <c r="K12399" s="11">
        <v>405.6</v>
      </c>
      <c r="L12399" s="7">
        <v>44469</v>
      </c>
      <c r="M12399">
        <v>-3</v>
      </c>
      <c r="N12399" s="11">
        <f t="shared" si="327"/>
        <v>-1216.8000000000002</v>
      </c>
    </row>
    <row r="12400" spans="1:14" x14ac:dyDescent="0.25">
      <c r="A12400" t="s">
        <v>14</v>
      </c>
      <c r="B12400" t="s">
        <v>15</v>
      </c>
      <c r="C12400" t="s">
        <v>20</v>
      </c>
      <c r="D12400">
        <v>8082461008</v>
      </c>
      <c r="E12400" s="7">
        <v>44412</v>
      </c>
      <c r="F12400" s="7">
        <v>44412</v>
      </c>
      <c r="G12400">
        <v>5554489334</v>
      </c>
      <c r="H12400">
        <v>21143428</v>
      </c>
      <c r="I12400">
        <v>3733.2</v>
      </c>
      <c r="J12400" s="7">
        <v>44472</v>
      </c>
      <c r="K12400" s="11">
        <v>3060</v>
      </c>
      <c r="L12400" s="7">
        <v>44469</v>
      </c>
      <c r="M12400">
        <v>-3</v>
      </c>
      <c r="N12400" s="11">
        <f t="shared" si="327"/>
        <v>-9180</v>
      </c>
    </row>
    <row r="12401" spans="1:14" x14ac:dyDescent="0.25">
      <c r="A12401" t="s">
        <v>14</v>
      </c>
      <c r="B12401" t="s">
        <v>15</v>
      </c>
      <c r="C12401" t="s">
        <v>20</v>
      </c>
      <c r="D12401">
        <v>8082461008</v>
      </c>
      <c r="E12401" s="7">
        <v>44411</v>
      </c>
      <c r="F12401" s="7">
        <v>44411</v>
      </c>
      <c r="G12401">
        <v>5554493710</v>
      </c>
      <c r="H12401">
        <v>21143434</v>
      </c>
      <c r="I12401">
        <v>1517.88</v>
      </c>
      <c r="J12401" s="7">
        <v>44471</v>
      </c>
      <c r="K12401" s="11">
        <v>1244.1600000000001</v>
      </c>
      <c r="L12401" s="7">
        <v>44469</v>
      </c>
      <c r="M12401">
        <v>-2</v>
      </c>
      <c r="N12401" s="11">
        <f t="shared" si="327"/>
        <v>-2488.3200000000002</v>
      </c>
    </row>
    <row r="12402" spans="1:14" x14ac:dyDescent="0.25">
      <c r="A12402" t="s">
        <v>14</v>
      </c>
      <c r="B12402" t="s">
        <v>15</v>
      </c>
      <c r="C12402" t="s">
        <v>197</v>
      </c>
      <c r="D12402">
        <v>6356990967</v>
      </c>
      <c r="E12402" s="7">
        <v>44411</v>
      </c>
      <c r="F12402" s="7">
        <v>44411</v>
      </c>
      <c r="G12402">
        <v>5554560406</v>
      </c>
      <c r="H12402">
        <v>36001407</v>
      </c>
      <c r="I12402">
        <v>3399.76</v>
      </c>
      <c r="J12402" s="7">
        <v>44471</v>
      </c>
      <c r="K12402" s="11">
        <v>3269</v>
      </c>
      <c r="L12402" s="7">
        <v>44469</v>
      </c>
      <c r="M12402">
        <v>-2</v>
      </c>
      <c r="N12402" s="11">
        <f t="shared" si="327"/>
        <v>-6538</v>
      </c>
    </row>
    <row r="12403" spans="1:14" x14ac:dyDescent="0.25">
      <c r="A12403" t="s">
        <v>14</v>
      </c>
      <c r="B12403" t="s">
        <v>15</v>
      </c>
      <c r="C12403" t="s">
        <v>180</v>
      </c>
      <c r="D12403">
        <v>7677821212</v>
      </c>
      <c r="E12403" s="7">
        <v>44412</v>
      </c>
      <c r="F12403" s="7">
        <v>44412</v>
      </c>
      <c r="G12403">
        <v>5554577364</v>
      </c>
      <c r="H12403" t="s">
        <v>4148</v>
      </c>
      <c r="I12403">
        <v>176.78</v>
      </c>
      <c r="J12403" s="7">
        <v>44472</v>
      </c>
      <c r="K12403" s="11">
        <v>169.98</v>
      </c>
      <c r="L12403" s="7">
        <v>44470</v>
      </c>
      <c r="M12403">
        <v>-2</v>
      </c>
      <c r="N12403" s="11">
        <f t="shared" si="327"/>
        <v>-339.96</v>
      </c>
    </row>
    <row r="12404" spans="1:14" x14ac:dyDescent="0.25">
      <c r="A12404" t="s">
        <v>14</v>
      </c>
      <c r="B12404" t="s">
        <v>15</v>
      </c>
      <c r="C12404" t="s">
        <v>114</v>
      </c>
      <c r="D12404">
        <v>9699320017</v>
      </c>
      <c r="E12404" s="7">
        <v>44412</v>
      </c>
      <c r="F12404" s="7">
        <v>44412</v>
      </c>
      <c r="G12404">
        <v>5554749691</v>
      </c>
      <c r="H12404">
        <v>537227391</v>
      </c>
      <c r="I12404">
        <v>992.16</v>
      </c>
      <c r="J12404" s="7">
        <v>44472</v>
      </c>
      <c r="K12404" s="11">
        <v>954</v>
      </c>
      <c r="L12404" s="7">
        <v>44470</v>
      </c>
      <c r="M12404">
        <v>-2</v>
      </c>
      <c r="N12404" s="11">
        <f t="shared" si="327"/>
        <v>-1908</v>
      </c>
    </row>
    <row r="12405" spans="1:14" x14ac:dyDescent="0.25">
      <c r="A12405" t="s">
        <v>14</v>
      </c>
      <c r="B12405" t="s">
        <v>15</v>
      </c>
      <c r="C12405" t="s">
        <v>25</v>
      </c>
      <c r="D12405">
        <v>9238800156</v>
      </c>
      <c r="E12405" s="7">
        <v>44413</v>
      </c>
      <c r="F12405" s="7">
        <v>44413</v>
      </c>
      <c r="G12405">
        <v>5555160164</v>
      </c>
      <c r="H12405">
        <v>1027226233</v>
      </c>
      <c r="I12405">
        <v>189.1</v>
      </c>
      <c r="J12405" s="7">
        <v>44473</v>
      </c>
      <c r="K12405" s="11">
        <v>155</v>
      </c>
      <c r="L12405" s="7">
        <v>44470</v>
      </c>
      <c r="M12405">
        <v>-3</v>
      </c>
      <c r="N12405" s="11">
        <f t="shared" si="327"/>
        <v>-465</v>
      </c>
    </row>
    <row r="12406" spans="1:14" x14ac:dyDescent="0.25">
      <c r="A12406" t="s">
        <v>14</v>
      </c>
      <c r="B12406" t="s">
        <v>15</v>
      </c>
      <c r="C12406" t="s">
        <v>25</v>
      </c>
      <c r="D12406">
        <v>9238800156</v>
      </c>
      <c r="E12406" s="7">
        <v>44411</v>
      </c>
      <c r="F12406" s="7">
        <v>44411</v>
      </c>
      <c r="G12406">
        <v>5555160224</v>
      </c>
      <c r="H12406">
        <v>1027226799</v>
      </c>
      <c r="I12406">
        <v>341.6</v>
      </c>
      <c r="J12406" s="7">
        <v>44471</v>
      </c>
      <c r="K12406" s="11">
        <v>280</v>
      </c>
      <c r="L12406" s="7">
        <v>44470</v>
      </c>
      <c r="M12406">
        <v>-1</v>
      </c>
      <c r="N12406" s="11">
        <f t="shared" si="327"/>
        <v>-280</v>
      </c>
    </row>
    <row r="12407" spans="1:14" x14ac:dyDescent="0.25">
      <c r="A12407" t="s">
        <v>14</v>
      </c>
      <c r="B12407" t="s">
        <v>15</v>
      </c>
      <c r="C12407" t="s">
        <v>25</v>
      </c>
      <c r="D12407">
        <v>9238800156</v>
      </c>
      <c r="E12407" s="7">
        <v>44411</v>
      </c>
      <c r="F12407" s="7">
        <v>44411</v>
      </c>
      <c r="G12407">
        <v>5555160311</v>
      </c>
      <c r="H12407">
        <v>1027230876</v>
      </c>
      <c r="I12407">
        <v>268.39999999999998</v>
      </c>
      <c r="J12407" s="7">
        <v>44471</v>
      </c>
      <c r="K12407" s="11">
        <v>220</v>
      </c>
      <c r="L12407" s="7">
        <v>44470</v>
      </c>
      <c r="M12407">
        <v>-1</v>
      </c>
      <c r="N12407" s="11">
        <f t="shared" si="327"/>
        <v>-220</v>
      </c>
    </row>
    <row r="12408" spans="1:14" x14ac:dyDescent="0.25">
      <c r="A12408" t="s">
        <v>14</v>
      </c>
      <c r="B12408" t="s">
        <v>15</v>
      </c>
      <c r="C12408" t="s">
        <v>25</v>
      </c>
      <c r="D12408">
        <v>9238800156</v>
      </c>
      <c r="E12408" s="7">
        <v>44413</v>
      </c>
      <c r="F12408" s="7">
        <v>44413</v>
      </c>
      <c r="G12408">
        <v>5555160381</v>
      </c>
      <c r="H12408">
        <v>1027228962</v>
      </c>
      <c r="I12408">
        <v>42.7</v>
      </c>
      <c r="J12408" s="7">
        <v>44473</v>
      </c>
      <c r="K12408" s="11">
        <v>35</v>
      </c>
      <c r="L12408" s="7">
        <v>44470</v>
      </c>
      <c r="M12408">
        <v>-3</v>
      </c>
      <c r="N12408" s="11">
        <f t="shared" si="327"/>
        <v>-105</v>
      </c>
    </row>
    <row r="12409" spans="1:14" x14ac:dyDescent="0.25">
      <c r="A12409" t="s">
        <v>14</v>
      </c>
      <c r="B12409" t="s">
        <v>15</v>
      </c>
      <c r="C12409" t="s">
        <v>314</v>
      </c>
      <c r="D12409">
        <v>6209390969</v>
      </c>
      <c r="E12409" s="7">
        <v>44412</v>
      </c>
      <c r="F12409" s="7">
        <v>44412</v>
      </c>
      <c r="G12409">
        <v>5555777632</v>
      </c>
      <c r="H12409">
        <v>3006829827</v>
      </c>
      <c r="I12409">
        <v>1756.8</v>
      </c>
      <c r="J12409" s="7">
        <v>44472</v>
      </c>
      <c r="K12409" s="11">
        <v>1440</v>
      </c>
      <c r="L12409" s="7">
        <v>44459</v>
      </c>
      <c r="M12409">
        <v>-13</v>
      </c>
      <c r="N12409" s="11">
        <f t="shared" si="327"/>
        <v>-18720</v>
      </c>
    </row>
    <row r="12410" spans="1:14" x14ac:dyDescent="0.25">
      <c r="A12410" t="s">
        <v>14</v>
      </c>
      <c r="B12410" t="s">
        <v>15</v>
      </c>
      <c r="C12410" t="s">
        <v>272</v>
      </c>
      <c r="D12410">
        <v>899910244</v>
      </c>
      <c r="E12410" s="7">
        <v>44413</v>
      </c>
      <c r="F12410" s="7">
        <v>44413</v>
      </c>
      <c r="G12410">
        <v>5555936264</v>
      </c>
      <c r="H12410" t="s">
        <v>1367</v>
      </c>
      <c r="I12410">
        <v>173.25</v>
      </c>
      <c r="J12410" s="7">
        <v>44473</v>
      </c>
      <c r="K12410" s="11">
        <v>165</v>
      </c>
      <c r="L12410" s="7">
        <v>44469</v>
      </c>
      <c r="M12410">
        <v>-4</v>
      </c>
      <c r="N12410" s="11">
        <f t="shared" si="327"/>
        <v>-660</v>
      </c>
    </row>
    <row r="12411" spans="1:14" x14ac:dyDescent="0.25">
      <c r="A12411" t="s">
        <v>14</v>
      </c>
      <c r="B12411" t="s">
        <v>15</v>
      </c>
      <c r="C12411" t="s">
        <v>272</v>
      </c>
      <c r="D12411">
        <v>899910244</v>
      </c>
      <c r="E12411" s="7">
        <v>44413</v>
      </c>
      <c r="F12411" s="7">
        <v>44413</v>
      </c>
      <c r="G12411">
        <v>5555971851</v>
      </c>
      <c r="H12411" t="s">
        <v>1368</v>
      </c>
      <c r="I12411">
        <v>519.75</v>
      </c>
      <c r="J12411" s="7">
        <v>44473</v>
      </c>
      <c r="K12411" s="11">
        <v>495</v>
      </c>
      <c r="L12411" s="7">
        <v>44469</v>
      </c>
      <c r="M12411">
        <v>-4</v>
      </c>
      <c r="N12411" s="11">
        <f t="shared" si="327"/>
        <v>-1980</v>
      </c>
    </row>
    <row r="12412" spans="1:14" x14ac:dyDescent="0.25">
      <c r="A12412" t="s">
        <v>14</v>
      </c>
      <c r="B12412" t="s">
        <v>15</v>
      </c>
      <c r="C12412" t="s">
        <v>272</v>
      </c>
      <c r="D12412">
        <v>899910244</v>
      </c>
      <c r="E12412" s="7">
        <v>44411</v>
      </c>
      <c r="F12412" s="7">
        <v>44411</v>
      </c>
      <c r="G12412">
        <v>5555980929</v>
      </c>
      <c r="H12412" t="s">
        <v>1369</v>
      </c>
      <c r="I12412">
        <v>433.13</v>
      </c>
      <c r="J12412" s="7">
        <v>44471</v>
      </c>
      <c r="K12412" s="11">
        <v>412.5</v>
      </c>
      <c r="L12412" s="7">
        <v>44469</v>
      </c>
      <c r="M12412">
        <v>-2</v>
      </c>
      <c r="N12412" s="11">
        <f t="shared" si="327"/>
        <v>-825</v>
      </c>
    </row>
    <row r="12413" spans="1:14" x14ac:dyDescent="0.25">
      <c r="A12413" t="s">
        <v>14</v>
      </c>
      <c r="B12413" t="s">
        <v>15</v>
      </c>
      <c r="C12413" t="s">
        <v>272</v>
      </c>
      <c r="D12413">
        <v>899910244</v>
      </c>
      <c r="E12413" s="7">
        <v>44413</v>
      </c>
      <c r="F12413" s="7">
        <v>44413</v>
      </c>
      <c r="G12413">
        <v>5556037773</v>
      </c>
      <c r="H12413" t="s">
        <v>1370</v>
      </c>
      <c r="I12413">
        <v>4158</v>
      </c>
      <c r="J12413" s="7">
        <v>44473</v>
      </c>
      <c r="K12413" s="11">
        <v>3960</v>
      </c>
      <c r="L12413" s="7">
        <v>44469</v>
      </c>
      <c r="M12413">
        <v>-4</v>
      </c>
      <c r="N12413" s="11">
        <f t="shared" si="327"/>
        <v>-15840</v>
      </c>
    </row>
    <row r="12414" spans="1:14" x14ac:dyDescent="0.25">
      <c r="A12414" t="s">
        <v>14</v>
      </c>
      <c r="B12414" t="s">
        <v>15</v>
      </c>
      <c r="C12414" t="s">
        <v>173</v>
      </c>
      <c r="D12414">
        <v>7668030583</v>
      </c>
      <c r="E12414" s="7">
        <v>44411</v>
      </c>
      <c r="F12414" s="7">
        <v>44411</v>
      </c>
      <c r="G12414">
        <v>5556049616</v>
      </c>
      <c r="H12414">
        <v>6001006436</v>
      </c>
      <c r="I12414">
        <v>499.93</v>
      </c>
      <c r="J12414" s="7">
        <v>44471</v>
      </c>
      <c r="K12414" s="11">
        <v>480.7</v>
      </c>
      <c r="L12414" s="7">
        <v>44470</v>
      </c>
      <c r="M12414">
        <v>-1</v>
      </c>
      <c r="N12414" s="11">
        <f t="shared" si="327"/>
        <v>-480.7</v>
      </c>
    </row>
    <row r="12415" spans="1:14" x14ac:dyDescent="0.25">
      <c r="A12415" t="s">
        <v>14</v>
      </c>
      <c r="B12415" t="s">
        <v>15</v>
      </c>
      <c r="C12415" t="s">
        <v>4149</v>
      </c>
      <c r="D12415">
        <v>911350635</v>
      </c>
      <c r="E12415" s="7">
        <v>44413</v>
      </c>
      <c r="F12415" s="7">
        <v>44413</v>
      </c>
      <c r="G12415">
        <v>5556065046</v>
      </c>
      <c r="H12415">
        <v>1000000032</v>
      </c>
      <c r="I12415">
        <v>2717</v>
      </c>
      <c r="J12415" s="7">
        <v>44473</v>
      </c>
      <c r="K12415" s="11">
        <v>2717</v>
      </c>
      <c r="L12415" s="7">
        <v>44495</v>
      </c>
      <c r="M12415">
        <v>22</v>
      </c>
      <c r="N12415" s="11">
        <f t="shared" si="327"/>
        <v>59774</v>
      </c>
    </row>
    <row r="12416" spans="1:14" x14ac:dyDescent="0.25">
      <c r="A12416" t="s">
        <v>14</v>
      </c>
      <c r="B12416" t="s">
        <v>15</v>
      </c>
      <c r="C12416" t="s">
        <v>173</v>
      </c>
      <c r="D12416">
        <v>7668030583</v>
      </c>
      <c r="E12416" s="7">
        <v>44413</v>
      </c>
      <c r="F12416" s="7">
        <v>44413</v>
      </c>
      <c r="G12416">
        <v>5556650051</v>
      </c>
      <c r="H12416">
        <v>6001006416</v>
      </c>
      <c r="I12416">
        <v>499.93</v>
      </c>
      <c r="J12416" s="7">
        <v>44473</v>
      </c>
      <c r="K12416" s="11">
        <v>480.7</v>
      </c>
      <c r="L12416" s="7">
        <v>44470</v>
      </c>
      <c r="M12416">
        <v>-3</v>
      </c>
      <c r="N12416" s="11">
        <f t="shared" si="327"/>
        <v>-1442.1</v>
      </c>
    </row>
    <row r="12417" spans="1:14" x14ac:dyDescent="0.25">
      <c r="A12417" t="s">
        <v>14</v>
      </c>
      <c r="B12417" t="s">
        <v>15</v>
      </c>
      <c r="C12417" t="s">
        <v>39</v>
      </c>
      <c r="D12417">
        <v>11206730159</v>
      </c>
      <c r="E12417" s="7">
        <v>44411</v>
      </c>
      <c r="F12417" s="7">
        <v>44411</v>
      </c>
      <c r="G12417">
        <v>5556724708</v>
      </c>
      <c r="H12417">
        <v>7171978821</v>
      </c>
      <c r="I12417">
        <v>461.76</v>
      </c>
      <c r="J12417" s="7">
        <v>44471</v>
      </c>
      <c r="K12417" s="11">
        <v>444</v>
      </c>
      <c r="L12417" s="7">
        <v>44469</v>
      </c>
      <c r="M12417">
        <v>-2</v>
      </c>
      <c r="N12417" s="11">
        <f t="shared" si="327"/>
        <v>-888</v>
      </c>
    </row>
    <row r="12418" spans="1:14" x14ac:dyDescent="0.25">
      <c r="A12418" t="s">
        <v>14</v>
      </c>
      <c r="B12418" t="s">
        <v>15</v>
      </c>
      <c r="C12418" t="s">
        <v>39</v>
      </c>
      <c r="D12418">
        <v>11206730159</v>
      </c>
      <c r="E12418" s="7">
        <v>44411</v>
      </c>
      <c r="F12418" s="7">
        <v>44411</v>
      </c>
      <c r="G12418">
        <v>5556725323</v>
      </c>
      <c r="H12418">
        <v>7171978819</v>
      </c>
      <c r="I12418">
        <v>461.76</v>
      </c>
      <c r="J12418" s="7">
        <v>44471</v>
      </c>
      <c r="K12418" s="11">
        <v>444</v>
      </c>
      <c r="L12418" s="7">
        <v>44469</v>
      </c>
      <c r="M12418">
        <v>-2</v>
      </c>
      <c r="N12418" s="11">
        <f t="shared" si="327"/>
        <v>-888</v>
      </c>
    </row>
    <row r="12419" spans="1:14" x14ac:dyDescent="0.25">
      <c r="A12419" t="s">
        <v>14</v>
      </c>
      <c r="B12419" t="s">
        <v>15</v>
      </c>
      <c r="C12419" t="s">
        <v>39</v>
      </c>
      <c r="D12419">
        <v>11206730159</v>
      </c>
      <c r="E12419" s="7">
        <v>44413</v>
      </c>
      <c r="F12419" s="7">
        <v>44413</v>
      </c>
      <c r="G12419">
        <v>5556725342</v>
      </c>
      <c r="H12419">
        <v>7171978820</v>
      </c>
      <c r="I12419">
        <v>2308.8000000000002</v>
      </c>
      <c r="J12419" s="7">
        <v>44473</v>
      </c>
      <c r="K12419" s="11">
        <v>2220</v>
      </c>
      <c r="L12419" s="7">
        <v>44469</v>
      </c>
      <c r="M12419">
        <v>-4</v>
      </c>
      <c r="N12419" s="11">
        <f t="shared" si="327"/>
        <v>-8880</v>
      </c>
    </row>
    <row r="12420" spans="1:14" x14ac:dyDescent="0.25">
      <c r="A12420" t="s">
        <v>14</v>
      </c>
      <c r="B12420" t="s">
        <v>15</v>
      </c>
      <c r="C12420" t="s">
        <v>25</v>
      </c>
      <c r="D12420">
        <v>9238800156</v>
      </c>
      <c r="E12420" s="7">
        <v>44413</v>
      </c>
      <c r="F12420" s="7">
        <v>44413</v>
      </c>
      <c r="G12420">
        <v>5556762545</v>
      </c>
      <c r="H12420">
        <v>1027224994</v>
      </c>
      <c r="I12420">
        <v>1956.86</v>
      </c>
      <c r="J12420" s="7">
        <v>44473</v>
      </c>
      <c r="K12420" s="11">
        <v>1881.6</v>
      </c>
      <c r="L12420" s="7">
        <v>44435</v>
      </c>
      <c r="M12420">
        <v>-38</v>
      </c>
      <c r="N12420" s="11">
        <f t="shared" si="327"/>
        <v>-71500.800000000003</v>
      </c>
    </row>
    <row r="12421" spans="1:14" x14ac:dyDescent="0.25">
      <c r="A12421" t="s">
        <v>14</v>
      </c>
      <c r="B12421" t="s">
        <v>15</v>
      </c>
      <c r="C12421" t="s">
        <v>25</v>
      </c>
      <c r="D12421">
        <v>9238800156</v>
      </c>
      <c r="E12421" s="7">
        <v>44413</v>
      </c>
      <c r="F12421" s="7">
        <v>44413</v>
      </c>
      <c r="G12421">
        <v>5556762838</v>
      </c>
      <c r="H12421">
        <v>1027224995</v>
      </c>
      <c r="I12421">
        <v>2600</v>
      </c>
      <c r="J12421" s="7">
        <v>44473</v>
      </c>
      <c r="K12421" s="11">
        <v>2500</v>
      </c>
      <c r="L12421" s="7">
        <v>44470</v>
      </c>
      <c r="M12421">
        <v>-3</v>
      </c>
      <c r="N12421" s="11">
        <f t="shared" ref="N12421:N12484" si="328">K12421*M12421</f>
        <v>-7500</v>
      </c>
    </row>
    <row r="12422" spans="1:14" x14ac:dyDescent="0.25">
      <c r="A12422" t="s">
        <v>14</v>
      </c>
      <c r="B12422" t="s">
        <v>15</v>
      </c>
      <c r="C12422" t="s">
        <v>25</v>
      </c>
      <c r="D12422">
        <v>9238800156</v>
      </c>
      <c r="E12422" s="7">
        <v>44413</v>
      </c>
      <c r="F12422" s="7">
        <v>44413</v>
      </c>
      <c r="G12422">
        <v>5556763060</v>
      </c>
      <c r="H12422">
        <v>1027226803</v>
      </c>
      <c r="I12422">
        <v>1683.6</v>
      </c>
      <c r="J12422" s="7">
        <v>44473</v>
      </c>
      <c r="K12422" s="11">
        <v>1380</v>
      </c>
      <c r="L12422" s="7">
        <v>44470</v>
      </c>
      <c r="M12422">
        <v>-3</v>
      </c>
      <c r="N12422" s="11">
        <f t="shared" si="328"/>
        <v>-4140</v>
      </c>
    </row>
    <row r="12423" spans="1:14" x14ac:dyDescent="0.25">
      <c r="A12423" t="s">
        <v>14</v>
      </c>
      <c r="B12423" t="s">
        <v>15</v>
      </c>
      <c r="C12423" t="s">
        <v>25</v>
      </c>
      <c r="D12423">
        <v>9238800156</v>
      </c>
      <c r="E12423" s="7">
        <v>44413</v>
      </c>
      <c r="F12423" s="7">
        <v>44413</v>
      </c>
      <c r="G12423">
        <v>5556763253</v>
      </c>
      <c r="H12423">
        <v>1027226804</v>
      </c>
      <c r="I12423">
        <v>1040</v>
      </c>
      <c r="J12423" s="7">
        <v>44473</v>
      </c>
      <c r="K12423" s="11">
        <v>1000</v>
      </c>
      <c r="L12423" s="7">
        <v>44470</v>
      </c>
      <c r="M12423">
        <v>-3</v>
      </c>
      <c r="N12423" s="11">
        <f t="shared" si="328"/>
        <v>-3000</v>
      </c>
    </row>
    <row r="12424" spans="1:14" x14ac:dyDescent="0.25">
      <c r="A12424" t="s">
        <v>14</v>
      </c>
      <c r="B12424" t="s">
        <v>15</v>
      </c>
      <c r="C12424" t="s">
        <v>25</v>
      </c>
      <c r="D12424">
        <v>9238800156</v>
      </c>
      <c r="E12424" s="7">
        <v>44413</v>
      </c>
      <c r="F12424" s="7">
        <v>44413</v>
      </c>
      <c r="G12424">
        <v>5556763363</v>
      </c>
      <c r="H12424">
        <v>1027224996</v>
      </c>
      <c r="I12424">
        <v>4283.68</v>
      </c>
      <c r="J12424" s="7">
        <v>44473</v>
      </c>
      <c r="K12424" s="11">
        <v>4118.92</v>
      </c>
      <c r="L12424" s="7">
        <v>44470</v>
      </c>
      <c r="M12424">
        <v>-3</v>
      </c>
      <c r="N12424" s="11">
        <f t="shared" si="328"/>
        <v>-12356.76</v>
      </c>
    </row>
    <row r="12425" spans="1:14" x14ac:dyDescent="0.25">
      <c r="A12425" t="s">
        <v>14</v>
      </c>
      <c r="B12425" t="s">
        <v>15</v>
      </c>
      <c r="C12425" t="s">
        <v>25</v>
      </c>
      <c r="D12425">
        <v>9238800156</v>
      </c>
      <c r="E12425" s="7">
        <v>44412</v>
      </c>
      <c r="F12425" s="7">
        <v>44412</v>
      </c>
      <c r="G12425">
        <v>5556763431</v>
      </c>
      <c r="H12425">
        <v>1027226805</v>
      </c>
      <c r="I12425">
        <v>1560</v>
      </c>
      <c r="J12425" s="7">
        <v>44472</v>
      </c>
      <c r="K12425" s="11">
        <v>1500</v>
      </c>
      <c r="L12425" s="7">
        <v>44470</v>
      </c>
      <c r="M12425">
        <v>-2</v>
      </c>
      <c r="N12425" s="11">
        <f t="shared" si="328"/>
        <v>-3000</v>
      </c>
    </row>
    <row r="12426" spans="1:14" x14ac:dyDescent="0.25">
      <c r="A12426" t="s">
        <v>14</v>
      </c>
      <c r="B12426" t="s">
        <v>15</v>
      </c>
      <c r="C12426" t="s">
        <v>25</v>
      </c>
      <c r="D12426">
        <v>9238800156</v>
      </c>
      <c r="E12426" s="7">
        <v>44413</v>
      </c>
      <c r="F12426" s="7">
        <v>44413</v>
      </c>
      <c r="G12426">
        <v>5556781973</v>
      </c>
      <c r="H12426">
        <v>1027226232</v>
      </c>
      <c r="I12426">
        <v>624</v>
      </c>
      <c r="J12426" s="7">
        <v>44473</v>
      </c>
      <c r="K12426" s="11">
        <v>600</v>
      </c>
      <c r="L12426" s="7">
        <v>44470</v>
      </c>
      <c r="M12426">
        <v>-3</v>
      </c>
      <c r="N12426" s="11">
        <f t="shared" si="328"/>
        <v>-1800</v>
      </c>
    </row>
    <row r="12427" spans="1:14" x14ac:dyDescent="0.25">
      <c r="A12427" t="s">
        <v>14</v>
      </c>
      <c r="B12427" t="s">
        <v>15</v>
      </c>
      <c r="C12427" t="s">
        <v>25</v>
      </c>
      <c r="D12427">
        <v>9238800156</v>
      </c>
      <c r="E12427" s="7">
        <v>44413</v>
      </c>
      <c r="F12427" s="7">
        <v>44413</v>
      </c>
      <c r="G12427">
        <v>5556782063</v>
      </c>
      <c r="H12427">
        <v>1027226236</v>
      </c>
      <c r="I12427">
        <v>624</v>
      </c>
      <c r="J12427" s="7">
        <v>44473</v>
      </c>
      <c r="K12427" s="11">
        <v>600</v>
      </c>
      <c r="L12427" s="7">
        <v>44476</v>
      </c>
      <c r="M12427">
        <v>3</v>
      </c>
      <c r="N12427" s="11">
        <f t="shared" si="328"/>
        <v>1800</v>
      </c>
    </row>
    <row r="12428" spans="1:14" x14ac:dyDescent="0.25">
      <c r="A12428" t="s">
        <v>14</v>
      </c>
      <c r="B12428" t="s">
        <v>15</v>
      </c>
      <c r="C12428" t="s">
        <v>25</v>
      </c>
      <c r="D12428">
        <v>9238800156</v>
      </c>
      <c r="E12428" s="7">
        <v>44411</v>
      </c>
      <c r="F12428" s="7">
        <v>44411</v>
      </c>
      <c r="G12428">
        <v>5556782217</v>
      </c>
      <c r="H12428">
        <v>1027226800</v>
      </c>
      <c r="I12428">
        <v>811.3</v>
      </c>
      <c r="J12428" s="7">
        <v>44471</v>
      </c>
      <c r="K12428" s="11">
        <v>665</v>
      </c>
      <c r="L12428" s="7">
        <v>44470</v>
      </c>
      <c r="M12428">
        <v>-1</v>
      </c>
      <c r="N12428" s="11">
        <f t="shared" si="328"/>
        <v>-665</v>
      </c>
    </row>
    <row r="12429" spans="1:14" x14ac:dyDescent="0.25">
      <c r="A12429" t="s">
        <v>14</v>
      </c>
      <c r="B12429" t="s">
        <v>15</v>
      </c>
      <c r="C12429" t="s">
        <v>25</v>
      </c>
      <c r="D12429">
        <v>9238800156</v>
      </c>
      <c r="E12429" s="7">
        <v>44413</v>
      </c>
      <c r="F12429" s="7">
        <v>44413</v>
      </c>
      <c r="G12429">
        <v>5556782288</v>
      </c>
      <c r="H12429">
        <v>1027226798</v>
      </c>
      <c r="I12429">
        <v>1872</v>
      </c>
      <c r="J12429" s="7">
        <v>44473</v>
      </c>
      <c r="K12429" s="11">
        <v>1800</v>
      </c>
      <c r="L12429" s="7">
        <v>44470</v>
      </c>
      <c r="M12429">
        <v>-3</v>
      </c>
      <c r="N12429" s="11">
        <f t="shared" si="328"/>
        <v>-5400</v>
      </c>
    </row>
    <row r="12430" spans="1:14" x14ac:dyDescent="0.25">
      <c r="A12430" t="s">
        <v>14</v>
      </c>
      <c r="B12430" t="s">
        <v>15</v>
      </c>
      <c r="C12430" t="s">
        <v>25</v>
      </c>
      <c r="D12430">
        <v>9238800156</v>
      </c>
      <c r="E12430" s="7">
        <v>44413</v>
      </c>
      <c r="F12430" s="7">
        <v>44413</v>
      </c>
      <c r="G12430">
        <v>5556782342</v>
      </c>
      <c r="H12430">
        <v>1027226802</v>
      </c>
      <c r="I12430">
        <v>1586</v>
      </c>
      <c r="J12430" s="7">
        <v>44473</v>
      </c>
      <c r="K12430" s="11">
        <v>1300</v>
      </c>
      <c r="L12430" s="7">
        <v>44470</v>
      </c>
      <c r="M12430">
        <v>-3</v>
      </c>
      <c r="N12430" s="11">
        <f t="shared" si="328"/>
        <v>-3900</v>
      </c>
    </row>
    <row r="12431" spans="1:14" x14ac:dyDescent="0.25">
      <c r="A12431" t="s">
        <v>14</v>
      </c>
      <c r="B12431" t="s">
        <v>15</v>
      </c>
      <c r="C12431" t="s">
        <v>25</v>
      </c>
      <c r="D12431">
        <v>9238800156</v>
      </c>
      <c r="E12431" s="7">
        <v>44413</v>
      </c>
      <c r="F12431" s="7">
        <v>44413</v>
      </c>
      <c r="G12431">
        <v>5556782385</v>
      </c>
      <c r="H12431">
        <v>1027228087</v>
      </c>
      <c r="I12431">
        <v>566.99</v>
      </c>
      <c r="J12431" s="7">
        <v>44473</v>
      </c>
      <c r="K12431" s="11">
        <v>479.15</v>
      </c>
      <c r="L12431" s="7">
        <v>44470</v>
      </c>
      <c r="M12431">
        <v>-3</v>
      </c>
      <c r="N12431" s="11">
        <f t="shared" si="328"/>
        <v>-1437.4499999999998</v>
      </c>
    </row>
    <row r="12432" spans="1:14" x14ac:dyDescent="0.25">
      <c r="A12432" t="s">
        <v>14</v>
      </c>
      <c r="B12432" t="s">
        <v>15</v>
      </c>
      <c r="C12432" t="s">
        <v>25</v>
      </c>
      <c r="D12432">
        <v>9238800156</v>
      </c>
      <c r="E12432" s="7">
        <v>44413</v>
      </c>
      <c r="F12432" s="7">
        <v>44413</v>
      </c>
      <c r="G12432">
        <v>5556782443</v>
      </c>
      <c r="H12432">
        <v>1027228961</v>
      </c>
      <c r="I12432">
        <v>4245.6000000000004</v>
      </c>
      <c r="J12432" s="7">
        <v>44473</v>
      </c>
      <c r="K12432" s="11">
        <v>3480</v>
      </c>
      <c r="L12432" s="7">
        <v>44470</v>
      </c>
      <c r="M12432">
        <v>-3</v>
      </c>
      <c r="N12432" s="11">
        <f t="shared" si="328"/>
        <v>-10440</v>
      </c>
    </row>
    <row r="12433" spans="1:14" x14ac:dyDescent="0.25">
      <c r="A12433" t="s">
        <v>14</v>
      </c>
      <c r="B12433" t="s">
        <v>15</v>
      </c>
      <c r="C12433" t="s">
        <v>25</v>
      </c>
      <c r="D12433">
        <v>9238800156</v>
      </c>
      <c r="E12433" s="7">
        <v>44413</v>
      </c>
      <c r="F12433" s="7">
        <v>44413</v>
      </c>
      <c r="G12433">
        <v>5556786395</v>
      </c>
      <c r="H12433">
        <v>1027228963</v>
      </c>
      <c r="I12433">
        <v>780</v>
      </c>
      <c r="J12433" s="7">
        <v>44473</v>
      </c>
      <c r="K12433" s="11">
        <v>750</v>
      </c>
      <c r="L12433" s="7">
        <v>44470</v>
      </c>
      <c r="M12433">
        <v>-3</v>
      </c>
      <c r="N12433" s="11">
        <f t="shared" si="328"/>
        <v>-2250</v>
      </c>
    </row>
    <row r="12434" spans="1:14" x14ac:dyDescent="0.25">
      <c r="A12434" t="s">
        <v>14</v>
      </c>
      <c r="B12434" t="s">
        <v>15</v>
      </c>
      <c r="C12434" t="s">
        <v>25</v>
      </c>
      <c r="D12434">
        <v>9238800156</v>
      </c>
      <c r="E12434" s="7">
        <v>44413</v>
      </c>
      <c r="F12434" s="7">
        <v>44413</v>
      </c>
      <c r="G12434">
        <v>5556786448</v>
      </c>
      <c r="H12434">
        <v>1027228966</v>
      </c>
      <c r="I12434">
        <v>457.5</v>
      </c>
      <c r="J12434" s="7">
        <v>44473</v>
      </c>
      <c r="K12434" s="11">
        <v>375</v>
      </c>
      <c r="L12434" s="7">
        <v>44470</v>
      </c>
      <c r="M12434">
        <v>-3</v>
      </c>
      <c r="N12434" s="11">
        <f t="shared" si="328"/>
        <v>-1125</v>
      </c>
    </row>
    <row r="12435" spans="1:14" x14ac:dyDescent="0.25">
      <c r="A12435" t="s">
        <v>14</v>
      </c>
      <c r="B12435" t="s">
        <v>15</v>
      </c>
      <c r="C12435" t="s">
        <v>25</v>
      </c>
      <c r="D12435">
        <v>9238800156</v>
      </c>
      <c r="E12435" s="7">
        <v>44411</v>
      </c>
      <c r="F12435" s="7">
        <v>44411</v>
      </c>
      <c r="G12435">
        <v>5556786516</v>
      </c>
      <c r="H12435">
        <v>1027228964</v>
      </c>
      <c r="I12435">
        <v>854</v>
      </c>
      <c r="J12435" s="7">
        <v>44471</v>
      </c>
      <c r="K12435" s="11">
        <v>700</v>
      </c>
      <c r="L12435" s="7">
        <v>44470</v>
      </c>
      <c r="M12435">
        <v>-1</v>
      </c>
      <c r="N12435" s="11">
        <f t="shared" si="328"/>
        <v>-700</v>
      </c>
    </row>
    <row r="12436" spans="1:14" x14ac:dyDescent="0.25">
      <c r="A12436" t="s">
        <v>14</v>
      </c>
      <c r="B12436" t="s">
        <v>15</v>
      </c>
      <c r="C12436" t="s">
        <v>25</v>
      </c>
      <c r="D12436">
        <v>9238800156</v>
      </c>
      <c r="E12436" s="7">
        <v>44413</v>
      </c>
      <c r="F12436" s="7">
        <v>44413</v>
      </c>
      <c r="G12436">
        <v>5556786593</v>
      </c>
      <c r="H12436">
        <v>1027228965</v>
      </c>
      <c r="I12436">
        <v>5300.69</v>
      </c>
      <c r="J12436" s="7">
        <v>44473</v>
      </c>
      <c r="K12436" s="11">
        <v>5096.82</v>
      </c>
      <c r="L12436" s="7">
        <v>44470</v>
      </c>
      <c r="M12436">
        <v>-3</v>
      </c>
      <c r="N12436" s="11">
        <f t="shared" si="328"/>
        <v>-15290.46</v>
      </c>
    </row>
    <row r="12437" spans="1:14" x14ac:dyDescent="0.25">
      <c r="A12437" t="s">
        <v>14</v>
      </c>
      <c r="B12437" t="s">
        <v>15</v>
      </c>
      <c r="C12437" t="s">
        <v>25</v>
      </c>
      <c r="D12437">
        <v>9238800156</v>
      </c>
      <c r="E12437" s="7">
        <v>44413</v>
      </c>
      <c r="F12437" s="7">
        <v>44413</v>
      </c>
      <c r="G12437">
        <v>5556786749</v>
      </c>
      <c r="H12437">
        <v>1027230450</v>
      </c>
      <c r="I12437">
        <v>624</v>
      </c>
      <c r="J12437" s="7">
        <v>44473</v>
      </c>
      <c r="K12437" s="11">
        <v>600</v>
      </c>
      <c r="L12437" s="7">
        <v>44470</v>
      </c>
      <c r="M12437">
        <v>-3</v>
      </c>
      <c r="N12437" s="11">
        <f t="shared" si="328"/>
        <v>-1800</v>
      </c>
    </row>
    <row r="12438" spans="1:14" x14ac:dyDescent="0.25">
      <c r="A12438" t="s">
        <v>14</v>
      </c>
      <c r="B12438" t="s">
        <v>15</v>
      </c>
      <c r="C12438" t="s">
        <v>25</v>
      </c>
      <c r="D12438">
        <v>9238800156</v>
      </c>
      <c r="E12438" s="7">
        <v>44411</v>
      </c>
      <c r="F12438" s="7">
        <v>44411</v>
      </c>
      <c r="G12438">
        <v>5556786823</v>
      </c>
      <c r="H12438">
        <v>1027617715</v>
      </c>
      <c r="I12438">
        <v>447.2</v>
      </c>
      <c r="J12438" s="7">
        <v>44471</v>
      </c>
      <c r="K12438" s="11">
        <v>430</v>
      </c>
      <c r="L12438" s="7">
        <v>44496</v>
      </c>
      <c r="M12438">
        <v>25</v>
      </c>
      <c r="N12438" s="11">
        <f t="shared" si="328"/>
        <v>10750</v>
      </c>
    </row>
    <row r="12439" spans="1:14" x14ac:dyDescent="0.25">
      <c r="A12439" t="s">
        <v>14</v>
      </c>
      <c r="B12439" t="s">
        <v>15</v>
      </c>
      <c r="C12439" t="s">
        <v>25</v>
      </c>
      <c r="D12439">
        <v>9238800156</v>
      </c>
      <c r="E12439" s="7">
        <v>44413</v>
      </c>
      <c r="F12439" s="7">
        <v>44413</v>
      </c>
      <c r="G12439">
        <v>5556787036</v>
      </c>
      <c r="H12439">
        <v>1027230875</v>
      </c>
      <c r="I12439">
        <v>11956</v>
      </c>
      <c r="J12439" s="7">
        <v>44473</v>
      </c>
      <c r="K12439" s="11">
        <v>9800</v>
      </c>
      <c r="L12439" s="7">
        <v>44523</v>
      </c>
      <c r="M12439">
        <v>50</v>
      </c>
      <c r="N12439" s="11">
        <f t="shared" si="328"/>
        <v>490000</v>
      </c>
    </row>
    <row r="12440" spans="1:14" x14ac:dyDescent="0.25">
      <c r="A12440" t="s">
        <v>14</v>
      </c>
      <c r="B12440" t="s">
        <v>15</v>
      </c>
      <c r="C12440" t="s">
        <v>86</v>
      </c>
      <c r="D12440">
        <v>4786681215</v>
      </c>
      <c r="E12440" s="7">
        <v>44413</v>
      </c>
      <c r="F12440" s="7">
        <v>44413</v>
      </c>
      <c r="G12440">
        <v>5557477260</v>
      </c>
      <c r="H12440">
        <v>1900100598</v>
      </c>
      <c r="I12440">
        <v>1716</v>
      </c>
      <c r="J12440" s="7">
        <v>44473</v>
      </c>
      <c r="K12440" s="11">
        <v>1560</v>
      </c>
      <c r="L12440" s="7">
        <v>44473</v>
      </c>
      <c r="M12440">
        <f t="shared" ref="M12440:M12448" si="329">L12440-J12440</f>
        <v>0</v>
      </c>
      <c r="N12440" s="11">
        <f t="shared" si="328"/>
        <v>0</v>
      </c>
    </row>
    <row r="12441" spans="1:14" x14ac:dyDescent="0.25">
      <c r="A12441" t="s">
        <v>14</v>
      </c>
      <c r="B12441" t="s">
        <v>15</v>
      </c>
      <c r="C12441" t="s">
        <v>86</v>
      </c>
      <c r="D12441">
        <v>4786681215</v>
      </c>
      <c r="E12441" s="7">
        <v>44413</v>
      </c>
      <c r="F12441" s="7">
        <v>44413</v>
      </c>
      <c r="G12441">
        <v>5557477999</v>
      </c>
      <c r="H12441">
        <v>1900102131</v>
      </c>
      <c r="I12441">
        <v>3776.16</v>
      </c>
      <c r="J12441" s="7">
        <v>44473</v>
      </c>
      <c r="K12441" s="11">
        <v>3432.87</v>
      </c>
      <c r="L12441" s="7">
        <v>44473</v>
      </c>
      <c r="M12441">
        <f t="shared" si="329"/>
        <v>0</v>
      </c>
      <c r="N12441" s="11">
        <f t="shared" si="328"/>
        <v>0</v>
      </c>
    </row>
    <row r="12442" spans="1:14" x14ac:dyDescent="0.25">
      <c r="A12442" t="s">
        <v>14</v>
      </c>
      <c r="B12442" t="s">
        <v>15</v>
      </c>
      <c r="C12442" t="s">
        <v>86</v>
      </c>
      <c r="D12442">
        <v>4786681215</v>
      </c>
      <c r="E12442" s="7">
        <v>44411</v>
      </c>
      <c r="F12442" s="7">
        <v>44411</v>
      </c>
      <c r="G12442">
        <v>5557478110</v>
      </c>
      <c r="H12442">
        <v>1900102141</v>
      </c>
      <c r="I12442">
        <v>555.84</v>
      </c>
      <c r="J12442" s="7">
        <v>44471</v>
      </c>
      <c r="K12442" s="11">
        <v>505.31</v>
      </c>
      <c r="L12442" s="7">
        <v>44471</v>
      </c>
      <c r="M12442">
        <f t="shared" si="329"/>
        <v>0</v>
      </c>
      <c r="N12442" s="11">
        <f t="shared" si="328"/>
        <v>0</v>
      </c>
    </row>
    <row r="12443" spans="1:14" x14ac:dyDescent="0.25">
      <c r="A12443" t="s">
        <v>14</v>
      </c>
      <c r="B12443" t="s">
        <v>15</v>
      </c>
      <c r="C12443" t="s">
        <v>86</v>
      </c>
      <c r="D12443">
        <v>4786681215</v>
      </c>
      <c r="E12443" s="7">
        <v>44411</v>
      </c>
      <c r="F12443" s="7">
        <v>44411</v>
      </c>
      <c r="G12443">
        <v>5557478423</v>
      </c>
      <c r="H12443">
        <v>1900102152</v>
      </c>
      <c r="I12443">
        <v>351.91</v>
      </c>
      <c r="J12443" s="7">
        <v>44471</v>
      </c>
      <c r="K12443" s="11">
        <v>319.92</v>
      </c>
      <c r="L12443" s="7">
        <v>44471</v>
      </c>
      <c r="M12443">
        <f t="shared" si="329"/>
        <v>0</v>
      </c>
      <c r="N12443" s="11">
        <f t="shared" si="328"/>
        <v>0</v>
      </c>
    </row>
    <row r="12444" spans="1:14" x14ac:dyDescent="0.25">
      <c r="A12444" t="s">
        <v>14</v>
      </c>
      <c r="B12444" t="s">
        <v>15</v>
      </c>
      <c r="C12444" t="s">
        <v>86</v>
      </c>
      <c r="D12444">
        <v>4786681215</v>
      </c>
      <c r="E12444" s="7">
        <v>44413</v>
      </c>
      <c r="F12444" s="7">
        <v>44413</v>
      </c>
      <c r="G12444">
        <v>5557478490</v>
      </c>
      <c r="H12444">
        <v>1900102156</v>
      </c>
      <c r="I12444">
        <v>32.47</v>
      </c>
      <c r="J12444" s="7">
        <v>44473</v>
      </c>
      <c r="K12444" s="11">
        <v>29.52</v>
      </c>
      <c r="L12444" s="7">
        <v>44473</v>
      </c>
      <c r="M12444">
        <f t="shared" si="329"/>
        <v>0</v>
      </c>
      <c r="N12444" s="11">
        <f t="shared" si="328"/>
        <v>0</v>
      </c>
    </row>
    <row r="12445" spans="1:14" x14ac:dyDescent="0.25">
      <c r="A12445" t="s">
        <v>14</v>
      </c>
      <c r="B12445" t="s">
        <v>15</v>
      </c>
      <c r="C12445" t="s">
        <v>86</v>
      </c>
      <c r="D12445">
        <v>4786681215</v>
      </c>
      <c r="E12445" s="7">
        <v>44413</v>
      </c>
      <c r="F12445" s="7">
        <v>44413</v>
      </c>
      <c r="G12445">
        <v>5557479989</v>
      </c>
      <c r="H12445">
        <v>1900102183</v>
      </c>
      <c r="I12445">
        <v>8943</v>
      </c>
      <c r="J12445" s="7">
        <v>44473</v>
      </c>
      <c r="K12445" s="11">
        <v>8130</v>
      </c>
      <c r="L12445" s="7">
        <v>44473</v>
      </c>
      <c r="M12445">
        <f t="shared" si="329"/>
        <v>0</v>
      </c>
      <c r="N12445" s="11">
        <f t="shared" si="328"/>
        <v>0</v>
      </c>
    </row>
    <row r="12446" spans="1:14" x14ac:dyDescent="0.25">
      <c r="A12446" t="s">
        <v>14</v>
      </c>
      <c r="B12446" t="s">
        <v>15</v>
      </c>
      <c r="C12446" t="s">
        <v>86</v>
      </c>
      <c r="D12446">
        <v>4786681215</v>
      </c>
      <c r="E12446" s="7">
        <v>44413</v>
      </c>
      <c r="F12446" s="7">
        <v>44413</v>
      </c>
      <c r="G12446">
        <v>5557481957</v>
      </c>
      <c r="H12446">
        <v>1900103738</v>
      </c>
      <c r="I12446">
        <v>54.85</v>
      </c>
      <c r="J12446" s="7">
        <v>44473</v>
      </c>
      <c r="K12446" s="11">
        <v>49.86</v>
      </c>
      <c r="L12446" s="7">
        <v>44473</v>
      </c>
      <c r="M12446">
        <f t="shared" si="329"/>
        <v>0</v>
      </c>
      <c r="N12446" s="11">
        <f t="shared" si="328"/>
        <v>0</v>
      </c>
    </row>
    <row r="12447" spans="1:14" x14ac:dyDescent="0.25">
      <c r="A12447" t="s">
        <v>14</v>
      </c>
      <c r="B12447" t="s">
        <v>15</v>
      </c>
      <c r="C12447" t="s">
        <v>86</v>
      </c>
      <c r="D12447">
        <v>4786681215</v>
      </c>
      <c r="E12447" s="7">
        <v>44412</v>
      </c>
      <c r="F12447" s="7">
        <v>44412</v>
      </c>
      <c r="G12447">
        <v>5557484834</v>
      </c>
      <c r="H12447">
        <v>1900103795</v>
      </c>
      <c r="I12447">
        <v>24019.84</v>
      </c>
      <c r="J12447" s="7">
        <v>44472</v>
      </c>
      <c r="K12447" s="11">
        <v>21836.22</v>
      </c>
      <c r="L12447" s="7">
        <v>44472</v>
      </c>
      <c r="M12447">
        <f t="shared" si="329"/>
        <v>0</v>
      </c>
      <c r="N12447" s="11">
        <f t="shared" si="328"/>
        <v>0</v>
      </c>
    </row>
    <row r="12448" spans="1:14" x14ac:dyDescent="0.25">
      <c r="A12448" t="s">
        <v>14</v>
      </c>
      <c r="B12448" t="s">
        <v>15</v>
      </c>
      <c r="C12448" t="s">
        <v>86</v>
      </c>
      <c r="D12448">
        <v>4786681215</v>
      </c>
      <c r="E12448" s="7">
        <v>44411</v>
      </c>
      <c r="F12448" s="7">
        <v>44411</v>
      </c>
      <c r="G12448">
        <v>5557523618</v>
      </c>
      <c r="H12448">
        <v>1900106139</v>
      </c>
      <c r="I12448">
        <v>2469.94</v>
      </c>
      <c r="J12448" s="7">
        <v>44471</v>
      </c>
      <c r="K12448" s="11">
        <v>2245.4</v>
      </c>
      <c r="L12448" s="7">
        <v>44471</v>
      </c>
      <c r="M12448">
        <f t="shared" si="329"/>
        <v>0</v>
      </c>
      <c r="N12448" s="11">
        <f t="shared" si="328"/>
        <v>0</v>
      </c>
    </row>
    <row r="12449" spans="1:14" x14ac:dyDescent="0.25">
      <c r="A12449" t="s">
        <v>14</v>
      </c>
      <c r="B12449" t="s">
        <v>15</v>
      </c>
      <c r="C12449" t="s">
        <v>86</v>
      </c>
      <c r="D12449">
        <v>4786681215</v>
      </c>
      <c r="E12449" s="7">
        <v>44411</v>
      </c>
      <c r="F12449" s="7">
        <v>44411</v>
      </c>
      <c r="G12449">
        <v>5557524408</v>
      </c>
      <c r="H12449">
        <v>1900107653</v>
      </c>
      <c r="I12449">
        <v>14.3</v>
      </c>
      <c r="J12449" s="7">
        <v>44471</v>
      </c>
      <c r="K12449" s="11">
        <v>13</v>
      </c>
      <c r="L12449" s="7">
        <v>44471</v>
      </c>
      <c r="M12449">
        <v>0</v>
      </c>
      <c r="N12449" s="11">
        <f t="shared" si="328"/>
        <v>0</v>
      </c>
    </row>
    <row r="12450" spans="1:14" x14ac:dyDescent="0.25">
      <c r="A12450" t="s">
        <v>14</v>
      </c>
      <c r="B12450" t="s">
        <v>15</v>
      </c>
      <c r="C12450" t="s">
        <v>86</v>
      </c>
      <c r="D12450">
        <v>4786681215</v>
      </c>
      <c r="E12450" s="7">
        <v>44413</v>
      </c>
      <c r="F12450" s="7">
        <v>44413</v>
      </c>
      <c r="G12450">
        <v>5557526065</v>
      </c>
      <c r="H12450">
        <v>1900107676</v>
      </c>
      <c r="I12450">
        <v>86.79</v>
      </c>
      <c r="J12450" s="7">
        <v>44473</v>
      </c>
      <c r="K12450" s="11">
        <v>78.900000000000006</v>
      </c>
      <c r="L12450" s="7">
        <v>44473</v>
      </c>
      <c r="M12450">
        <f t="shared" ref="M12450:M12502" si="330">L12450-J12450</f>
        <v>0</v>
      </c>
      <c r="N12450" s="11">
        <f t="shared" si="328"/>
        <v>0</v>
      </c>
    </row>
    <row r="12451" spans="1:14" x14ac:dyDescent="0.25">
      <c r="A12451" t="s">
        <v>14</v>
      </c>
      <c r="B12451" t="s">
        <v>15</v>
      </c>
      <c r="C12451" t="s">
        <v>86</v>
      </c>
      <c r="D12451">
        <v>4786681215</v>
      </c>
      <c r="E12451" s="7">
        <v>44411</v>
      </c>
      <c r="F12451" s="7">
        <v>44411</v>
      </c>
      <c r="G12451">
        <v>5557529816</v>
      </c>
      <c r="H12451">
        <v>1900109279</v>
      </c>
      <c r="I12451">
        <v>7675.07</v>
      </c>
      <c r="J12451" s="7">
        <v>44471</v>
      </c>
      <c r="K12451" s="11">
        <v>6977.34</v>
      </c>
      <c r="L12451" s="7">
        <v>44471</v>
      </c>
      <c r="M12451">
        <f t="shared" si="330"/>
        <v>0</v>
      </c>
      <c r="N12451" s="11">
        <f t="shared" si="328"/>
        <v>0</v>
      </c>
    </row>
    <row r="12452" spans="1:14" x14ac:dyDescent="0.25">
      <c r="A12452" t="s">
        <v>14</v>
      </c>
      <c r="B12452" t="s">
        <v>15</v>
      </c>
      <c r="C12452" t="s">
        <v>86</v>
      </c>
      <c r="D12452">
        <v>4786681215</v>
      </c>
      <c r="E12452" s="7">
        <v>44413</v>
      </c>
      <c r="F12452" s="7">
        <v>44413</v>
      </c>
      <c r="G12452">
        <v>5557532458</v>
      </c>
      <c r="H12452">
        <v>1900110857</v>
      </c>
      <c r="I12452">
        <v>6341.08</v>
      </c>
      <c r="J12452" s="7">
        <v>44473</v>
      </c>
      <c r="K12452" s="11">
        <v>5764.62</v>
      </c>
      <c r="L12452" s="7">
        <v>44473</v>
      </c>
      <c r="M12452">
        <f t="shared" si="330"/>
        <v>0</v>
      </c>
      <c r="N12452" s="11">
        <f t="shared" si="328"/>
        <v>0</v>
      </c>
    </row>
    <row r="12453" spans="1:14" x14ac:dyDescent="0.25">
      <c r="A12453" t="s">
        <v>14</v>
      </c>
      <c r="B12453" t="s">
        <v>15</v>
      </c>
      <c r="C12453" t="s">
        <v>86</v>
      </c>
      <c r="D12453">
        <v>4786681215</v>
      </c>
      <c r="E12453" s="7">
        <v>44411</v>
      </c>
      <c r="F12453" s="7">
        <v>44411</v>
      </c>
      <c r="G12453">
        <v>5557534012</v>
      </c>
      <c r="H12453">
        <v>1900110891</v>
      </c>
      <c r="I12453">
        <v>190.41</v>
      </c>
      <c r="J12453" s="7">
        <v>44471</v>
      </c>
      <c r="K12453" s="11">
        <v>173.1</v>
      </c>
      <c r="L12453" s="7">
        <v>44471</v>
      </c>
      <c r="M12453">
        <f t="shared" si="330"/>
        <v>0</v>
      </c>
      <c r="N12453" s="11">
        <f t="shared" si="328"/>
        <v>0</v>
      </c>
    </row>
    <row r="12454" spans="1:14" x14ac:dyDescent="0.25">
      <c r="A12454" t="s">
        <v>14</v>
      </c>
      <c r="B12454" t="s">
        <v>15</v>
      </c>
      <c r="C12454" t="s">
        <v>86</v>
      </c>
      <c r="D12454">
        <v>4786681215</v>
      </c>
      <c r="E12454" s="7">
        <v>44413</v>
      </c>
      <c r="F12454" s="7">
        <v>44413</v>
      </c>
      <c r="G12454">
        <v>5557535164</v>
      </c>
      <c r="H12454">
        <v>1900112339</v>
      </c>
      <c r="I12454">
        <v>1703.35</v>
      </c>
      <c r="J12454" s="7">
        <v>44473</v>
      </c>
      <c r="K12454" s="11">
        <v>1548.5</v>
      </c>
      <c r="L12454" s="7">
        <v>44473</v>
      </c>
      <c r="M12454">
        <f t="shared" si="330"/>
        <v>0</v>
      </c>
      <c r="N12454" s="11">
        <f t="shared" si="328"/>
        <v>0</v>
      </c>
    </row>
    <row r="12455" spans="1:14" x14ac:dyDescent="0.25">
      <c r="A12455" t="s">
        <v>14</v>
      </c>
      <c r="B12455" t="s">
        <v>15</v>
      </c>
      <c r="C12455" t="s">
        <v>86</v>
      </c>
      <c r="D12455">
        <v>4786681215</v>
      </c>
      <c r="E12455" s="7">
        <v>44413</v>
      </c>
      <c r="F12455" s="7">
        <v>44413</v>
      </c>
      <c r="G12455">
        <v>5557536755</v>
      </c>
      <c r="H12455">
        <v>1900112366</v>
      </c>
      <c r="I12455">
        <v>1966.8</v>
      </c>
      <c r="J12455" s="7">
        <v>44473</v>
      </c>
      <c r="K12455" s="11">
        <v>1788</v>
      </c>
      <c r="L12455" s="7">
        <v>44473</v>
      </c>
      <c r="M12455">
        <f t="shared" si="330"/>
        <v>0</v>
      </c>
      <c r="N12455" s="11">
        <f t="shared" si="328"/>
        <v>0</v>
      </c>
    </row>
    <row r="12456" spans="1:14" x14ac:dyDescent="0.25">
      <c r="A12456" t="s">
        <v>14</v>
      </c>
      <c r="B12456" t="s">
        <v>15</v>
      </c>
      <c r="C12456" t="s">
        <v>86</v>
      </c>
      <c r="D12456">
        <v>4786681215</v>
      </c>
      <c r="E12456" s="7">
        <v>44413</v>
      </c>
      <c r="F12456" s="7">
        <v>44413</v>
      </c>
      <c r="G12456">
        <v>5557539139</v>
      </c>
      <c r="H12456">
        <v>1900112403</v>
      </c>
      <c r="I12456">
        <v>2731.08</v>
      </c>
      <c r="J12456" s="7">
        <v>44473</v>
      </c>
      <c r="K12456" s="11">
        <v>2482.8000000000002</v>
      </c>
      <c r="L12456" s="7">
        <v>44473</v>
      </c>
      <c r="M12456">
        <f t="shared" si="330"/>
        <v>0</v>
      </c>
      <c r="N12456" s="11">
        <f t="shared" si="328"/>
        <v>0</v>
      </c>
    </row>
    <row r="12457" spans="1:14" x14ac:dyDescent="0.25">
      <c r="A12457" t="s">
        <v>14</v>
      </c>
      <c r="B12457" t="s">
        <v>15</v>
      </c>
      <c r="C12457" t="s">
        <v>86</v>
      </c>
      <c r="D12457">
        <v>4786681215</v>
      </c>
      <c r="E12457" s="7">
        <v>44411</v>
      </c>
      <c r="F12457" s="7">
        <v>44411</v>
      </c>
      <c r="G12457">
        <v>5557539906</v>
      </c>
      <c r="H12457">
        <v>1900113937</v>
      </c>
      <c r="I12457">
        <v>5419.92</v>
      </c>
      <c r="J12457" s="7">
        <v>44471</v>
      </c>
      <c r="K12457" s="11">
        <v>4927.2</v>
      </c>
      <c r="L12457" s="7">
        <v>44471</v>
      </c>
      <c r="M12457">
        <f t="shared" si="330"/>
        <v>0</v>
      </c>
      <c r="N12457" s="11">
        <f t="shared" si="328"/>
        <v>0</v>
      </c>
    </row>
    <row r="12458" spans="1:14" x14ac:dyDescent="0.25">
      <c r="A12458" t="s">
        <v>14</v>
      </c>
      <c r="B12458" t="s">
        <v>15</v>
      </c>
      <c r="C12458" t="s">
        <v>86</v>
      </c>
      <c r="D12458">
        <v>4786681215</v>
      </c>
      <c r="E12458" s="7">
        <v>44413</v>
      </c>
      <c r="F12458" s="7">
        <v>44413</v>
      </c>
      <c r="G12458">
        <v>5557574238</v>
      </c>
      <c r="H12458">
        <v>1900113947</v>
      </c>
      <c r="I12458">
        <v>550</v>
      </c>
      <c r="J12458" s="7">
        <v>44473</v>
      </c>
      <c r="K12458" s="11">
        <v>500</v>
      </c>
      <c r="L12458" s="7">
        <v>44473</v>
      </c>
      <c r="M12458">
        <f t="shared" si="330"/>
        <v>0</v>
      </c>
      <c r="N12458" s="11">
        <f t="shared" si="328"/>
        <v>0</v>
      </c>
    </row>
    <row r="12459" spans="1:14" x14ac:dyDescent="0.25">
      <c r="A12459" t="s">
        <v>14</v>
      </c>
      <c r="B12459" t="s">
        <v>15</v>
      </c>
      <c r="C12459" t="s">
        <v>86</v>
      </c>
      <c r="D12459">
        <v>4786681215</v>
      </c>
      <c r="E12459" s="7">
        <v>44411</v>
      </c>
      <c r="F12459" s="7">
        <v>44411</v>
      </c>
      <c r="G12459">
        <v>5557583805</v>
      </c>
      <c r="H12459">
        <v>1900117192</v>
      </c>
      <c r="I12459">
        <v>1530.43</v>
      </c>
      <c r="J12459" s="7">
        <v>44471</v>
      </c>
      <c r="K12459" s="11">
        <v>1391.3</v>
      </c>
      <c r="L12459" s="7">
        <v>44471</v>
      </c>
      <c r="M12459">
        <f t="shared" si="330"/>
        <v>0</v>
      </c>
      <c r="N12459" s="11">
        <f t="shared" si="328"/>
        <v>0</v>
      </c>
    </row>
    <row r="12460" spans="1:14" x14ac:dyDescent="0.25">
      <c r="A12460" t="s">
        <v>14</v>
      </c>
      <c r="B12460" t="s">
        <v>15</v>
      </c>
      <c r="C12460" t="s">
        <v>86</v>
      </c>
      <c r="D12460">
        <v>4786681215</v>
      </c>
      <c r="E12460" s="7">
        <v>44413</v>
      </c>
      <c r="F12460" s="7">
        <v>44413</v>
      </c>
      <c r="G12460">
        <v>5557584047</v>
      </c>
      <c r="H12460">
        <v>1900117209</v>
      </c>
      <c r="I12460">
        <v>16724.400000000001</v>
      </c>
      <c r="J12460" s="7">
        <v>44473</v>
      </c>
      <c r="K12460" s="11">
        <v>15204</v>
      </c>
      <c r="L12460" s="7">
        <v>44473</v>
      </c>
      <c r="M12460">
        <f t="shared" si="330"/>
        <v>0</v>
      </c>
      <c r="N12460" s="11">
        <f t="shared" si="328"/>
        <v>0</v>
      </c>
    </row>
    <row r="12461" spans="1:14" x14ac:dyDescent="0.25">
      <c r="A12461" t="s">
        <v>14</v>
      </c>
      <c r="B12461" t="s">
        <v>15</v>
      </c>
      <c r="C12461" t="s">
        <v>86</v>
      </c>
      <c r="D12461">
        <v>4786681215</v>
      </c>
      <c r="E12461" s="7">
        <v>44413</v>
      </c>
      <c r="F12461" s="7">
        <v>44413</v>
      </c>
      <c r="G12461">
        <v>5557584636</v>
      </c>
      <c r="H12461">
        <v>1900117227</v>
      </c>
      <c r="I12461">
        <v>4547.84</v>
      </c>
      <c r="J12461" s="7">
        <v>44473</v>
      </c>
      <c r="K12461" s="11">
        <v>4134.3999999999996</v>
      </c>
      <c r="L12461" s="7">
        <v>44473</v>
      </c>
      <c r="M12461">
        <f t="shared" si="330"/>
        <v>0</v>
      </c>
      <c r="N12461" s="11">
        <f t="shared" si="328"/>
        <v>0</v>
      </c>
    </row>
    <row r="12462" spans="1:14" x14ac:dyDescent="0.25">
      <c r="A12462" t="s">
        <v>14</v>
      </c>
      <c r="B12462" t="s">
        <v>15</v>
      </c>
      <c r="C12462" t="s">
        <v>86</v>
      </c>
      <c r="D12462">
        <v>4786681215</v>
      </c>
      <c r="E12462" s="7">
        <v>44413</v>
      </c>
      <c r="F12462" s="7">
        <v>44413</v>
      </c>
      <c r="G12462">
        <v>5557586245</v>
      </c>
      <c r="H12462">
        <v>1900107727</v>
      </c>
      <c r="I12462">
        <v>268.39999999999998</v>
      </c>
      <c r="J12462" s="7">
        <v>44473</v>
      </c>
      <c r="K12462" s="11">
        <v>244</v>
      </c>
      <c r="L12462" s="7">
        <v>44473</v>
      </c>
      <c r="M12462">
        <f t="shared" si="330"/>
        <v>0</v>
      </c>
      <c r="N12462" s="11">
        <f t="shared" si="328"/>
        <v>0</v>
      </c>
    </row>
    <row r="12463" spans="1:14" x14ac:dyDescent="0.25">
      <c r="A12463" t="s">
        <v>14</v>
      </c>
      <c r="B12463" t="s">
        <v>15</v>
      </c>
      <c r="C12463" t="s">
        <v>86</v>
      </c>
      <c r="D12463">
        <v>4786681215</v>
      </c>
      <c r="E12463" s="7">
        <v>44413</v>
      </c>
      <c r="F12463" s="7">
        <v>44413</v>
      </c>
      <c r="G12463">
        <v>5557593848</v>
      </c>
      <c r="H12463">
        <v>1900120128</v>
      </c>
      <c r="I12463">
        <v>101.2</v>
      </c>
      <c r="J12463" s="7">
        <v>44473</v>
      </c>
      <c r="K12463" s="11">
        <v>92</v>
      </c>
      <c r="L12463" s="7">
        <v>44473</v>
      </c>
      <c r="M12463">
        <f t="shared" si="330"/>
        <v>0</v>
      </c>
      <c r="N12463" s="11">
        <f t="shared" si="328"/>
        <v>0</v>
      </c>
    </row>
    <row r="12464" spans="1:14" x14ac:dyDescent="0.25">
      <c r="A12464" t="s">
        <v>14</v>
      </c>
      <c r="B12464" t="s">
        <v>15</v>
      </c>
      <c r="C12464" t="s">
        <v>86</v>
      </c>
      <c r="D12464">
        <v>4786681215</v>
      </c>
      <c r="E12464" s="7">
        <v>44411</v>
      </c>
      <c r="F12464" s="7">
        <v>44411</v>
      </c>
      <c r="G12464">
        <v>5557594407</v>
      </c>
      <c r="H12464">
        <v>1900100633</v>
      </c>
      <c r="I12464">
        <v>18.809999999999999</v>
      </c>
      <c r="J12464" s="7">
        <v>44471</v>
      </c>
      <c r="K12464" s="11">
        <v>17.100000000000001</v>
      </c>
      <c r="L12464" s="7">
        <v>44471</v>
      </c>
      <c r="M12464">
        <f t="shared" si="330"/>
        <v>0</v>
      </c>
      <c r="N12464" s="11">
        <f t="shared" si="328"/>
        <v>0</v>
      </c>
    </row>
    <row r="12465" spans="1:14" x14ac:dyDescent="0.25">
      <c r="A12465" t="s">
        <v>14</v>
      </c>
      <c r="B12465" t="s">
        <v>15</v>
      </c>
      <c r="C12465" t="s">
        <v>86</v>
      </c>
      <c r="D12465">
        <v>4786681215</v>
      </c>
      <c r="E12465" s="7">
        <v>44411</v>
      </c>
      <c r="F12465" s="7">
        <v>44411</v>
      </c>
      <c r="G12465">
        <v>5557594420</v>
      </c>
      <c r="H12465">
        <v>1900100636</v>
      </c>
      <c r="I12465">
        <v>5.5</v>
      </c>
      <c r="J12465" s="7">
        <v>44471</v>
      </c>
      <c r="K12465" s="11">
        <v>5</v>
      </c>
      <c r="L12465" s="7">
        <v>44471</v>
      </c>
      <c r="M12465">
        <f t="shared" si="330"/>
        <v>0</v>
      </c>
      <c r="N12465" s="11">
        <f t="shared" si="328"/>
        <v>0</v>
      </c>
    </row>
    <row r="12466" spans="1:14" x14ac:dyDescent="0.25">
      <c r="A12466" t="s">
        <v>14</v>
      </c>
      <c r="B12466" t="s">
        <v>15</v>
      </c>
      <c r="C12466" t="s">
        <v>86</v>
      </c>
      <c r="D12466">
        <v>4786681215</v>
      </c>
      <c r="E12466" s="7">
        <v>44413</v>
      </c>
      <c r="F12466" s="7">
        <v>44413</v>
      </c>
      <c r="G12466">
        <v>5557641147</v>
      </c>
      <c r="H12466">
        <v>1900102245</v>
      </c>
      <c r="I12466">
        <v>19113.599999999999</v>
      </c>
      <c r="J12466" s="7">
        <v>44473</v>
      </c>
      <c r="K12466" s="11">
        <v>17376</v>
      </c>
      <c r="L12466" s="7">
        <v>44473</v>
      </c>
      <c r="M12466">
        <f t="shared" si="330"/>
        <v>0</v>
      </c>
      <c r="N12466" s="11">
        <f t="shared" si="328"/>
        <v>0</v>
      </c>
    </row>
    <row r="12467" spans="1:14" x14ac:dyDescent="0.25">
      <c r="A12467" t="s">
        <v>14</v>
      </c>
      <c r="B12467" t="s">
        <v>15</v>
      </c>
      <c r="C12467" t="s">
        <v>86</v>
      </c>
      <c r="D12467">
        <v>4786681215</v>
      </c>
      <c r="E12467" s="7">
        <v>44413</v>
      </c>
      <c r="F12467" s="7">
        <v>44413</v>
      </c>
      <c r="G12467">
        <v>5557655350</v>
      </c>
      <c r="H12467">
        <v>1900105519</v>
      </c>
      <c r="I12467">
        <v>235.95</v>
      </c>
      <c r="J12467" s="7">
        <v>44473</v>
      </c>
      <c r="K12467" s="11">
        <v>214.5</v>
      </c>
      <c r="L12467" s="7">
        <v>44473</v>
      </c>
      <c r="M12467">
        <f t="shared" si="330"/>
        <v>0</v>
      </c>
      <c r="N12467" s="11">
        <f t="shared" si="328"/>
        <v>0</v>
      </c>
    </row>
    <row r="12468" spans="1:14" x14ac:dyDescent="0.25">
      <c r="A12468" t="s">
        <v>14</v>
      </c>
      <c r="B12468" t="s">
        <v>15</v>
      </c>
      <c r="C12468" t="s">
        <v>86</v>
      </c>
      <c r="D12468">
        <v>4786681215</v>
      </c>
      <c r="E12468" s="7">
        <v>44413</v>
      </c>
      <c r="F12468" s="7">
        <v>44413</v>
      </c>
      <c r="G12468">
        <v>5557655470</v>
      </c>
      <c r="H12468">
        <v>1900106149</v>
      </c>
      <c r="I12468">
        <v>6196.78</v>
      </c>
      <c r="J12468" s="7">
        <v>44473</v>
      </c>
      <c r="K12468" s="11">
        <v>5633.44</v>
      </c>
      <c r="L12468" s="7">
        <v>44473</v>
      </c>
      <c r="M12468">
        <f t="shared" si="330"/>
        <v>0</v>
      </c>
      <c r="N12468" s="11">
        <f t="shared" si="328"/>
        <v>0</v>
      </c>
    </row>
    <row r="12469" spans="1:14" x14ac:dyDescent="0.25">
      <c r="A12469" t="s">
        <v>14</v>
      </c>
      <c r="B12469" t="s">
        <v>15</v>
      </c>
      <c r="C12469" t="s">
        <v>86</v>
      </c>
      <c r="D12469">
        <v>4786681215</v>
      </c>
      <c r="E12469" s="7">
        <v>44413</v>
      </c>
      <c r="F12469" s="7">
        <v>44413</v>
      </c>
      <c r="G12469">
        <v>5557656367</v>
      </c>
      <c r="H12469">
        <v>1900106169</v>
      </c>
      <c r="I12469">
        <v>83.6</v>
      </c>
      <c r="J12469" s="7">
        <v>44473</v>
      </c>
      <c r="K12469" s="11">
        <v>76</v>
      </c>
      <c r="L12469" s="7">
        <v>44473</v>
      </c>
      <c r="M12469">
        <f t="shared" si="330"/>
        <v>0</v>
      </c>
      <c r="N12469" s="11">
        <f t="shared" si="328"/>
        <v>0</v>
      </c>
    </row>
    <row r="12470" spans="1:14" x14ac:dyDescent="0.25">
      <c r="A12470" t="s">
        <v>14</v>
      </c>
      <c r="B12470" t="s">
        <v>15</v>
      </c>
      <c r="C12470" t="s">
        <v>86</v>
      </c>
      <c r="D12470">
        <v>4786681215</v>
      </c>
      <c r="E12470" s="7">
        <v>44412</v>
      </c>
      <c r="F12470" s="7">
        <v>44412</v>
      </c>
      <c r="G12470">
        <v>5557658632</v>
      </c>
      <c r="H12470">
        <v>1900106187</v>
      </c>
      <c r="I12470">
        <v>3315.9</v>
      </c>
      <c r="J12470" s="7">
        <v>44472</v>
      </c>
      <c r="K12470" s="11">
        <v>3014.45</v>
      </c>
      <c r="L12470" s="7">
        <v>44472</v>
      </c>
      <c r="M12470">
        <f t="shared" si="330"/>
        <v>0</v>
      </c>
      <c r="N12470" s="11">
        <f t="shared" si="328"/>
        <v>0</v>
      </c>
    </row>
    <row r="12471" spans="1:14" x14ac:dyDescent="0.25">
      <c r="A12471" t="s">
        <v>14</v>
      </c>
      <c r="B12471" t="s">
        <v>15</v>
      </c>
      <c r="C12471" t="s">
        <v>86</v>
      </c>
      <c r="D12471">
        <v>4786681215</v>
      </c>
      <c r="E12471" s="7">
        <v>44413</v>
      </c>
      <c r="F12471" s="7">
        <v>44413</v>
      </c>
      <c r="G12471">
        <v>5557659355</v>
      </c>
      <c r="H12471">
        <v>1900106189</v>
      </c>
      <c r="I12471">
        <v>65.67</v>
      </c>
      <c r="J12471" s="7">
        <v>44473</v>
      </c>
      <c r="K12471" s="11">
        <v>59.7</v>
      </c>
      <c r="L12471" s="7">
        <v>44473</v>
      </c>
      <c r="M12471">
        <f t="shared" si="330"/>
        <v>0</v>
      </c>
      <c r="N12471" s="11">
        <f t="shared" si="328"/>
        <v>0</v>
      </c>
    </row>
    <row r="12472" spans="1:14" x14ac:dyDescent="0.25">
      <c r="A12472" t="s">
        <v>14</v>
      </c>
      <c r="B12472" t="s">
        <v>15</v>
      </c>
      <c r="C12472" t="s">
        <v>86</v>
      </c>
      <c r="D12472">
        <v>4786681215</v>
      </c>
      <c r="E12472" s="7">
        <v>44411</v>
      </c>
      <c r="F12472" s="7">
        <v>44411</v>
      </c>
      <c r="G12472">
        <v>5557667611</v>
      </c>
      <c r="H12472">
        <v>1900109291</v>
      </c>
      <c r="I12472">
        <v>3406.7</v>
      </c>
      <c r="J12472" s="7">
        <v>44471</v>
      </c>
      <c r="K12472" s="11">
        <v>3097</v>
      </c>
      <c r="L12472" s="7">
        <v>44471</v>
      </c>
      <c r="M12472">
        <f t="shared" si="330"/>
        <v>0</v>
      </c>
      <c r="N12472" s="11">
        <f t="shared" si="328"/>
        <v>0</v>
      </c>
    </row>
    <row r="12473" spans="1:14" x14ac:dyDescent="0.25">
      <c r="A12473" t="s">
        <v>14</v>
      </c>
      <c r="B12473" t="s">
        <v>15</v>
      </c>
      <c r="C12473" t="s">
        <v>86</v>
      </c>
      <c r="D12473">
        <v>4786681215</v>
      </c>
      <c r="E12473" s="7">
        <v>44411</v>
      </c>
      <c r="F12473" s="7">
        <v>44411</v>
      </c>
      <c r="G12473">
        <v>5557668623</v>
      </c>
      <c r="H12473">
        <v>1900107817</v>
      </c>
      <c r="I12473">
        <v>0.01</v>
      </c>
      <c r="J12473" s="7">
        <v>44471</v>
      </c>
      <c r="K12473" s="11">
        <v>0.01</v>
      </c>
      <c r="L12473" s="7">
        <v>44471</v>
      </c>
      <c r="M12473">
        <f t="shared" si="330"/>
        <v>0</v>
      </c>
      <c r="N12473" s="11">
        <f t="shared" si="328"/>
        <v>0</v>
      </c>
    </row>
    <row r="12474" spans="1:14" x14ac:dyDescent="0.25">
      <c r="A12474" t="s">
        <v>14</v>
      </c>
      <c r="B12474" t="s">
        <v>15</v>
      </c>
      <c r="C12474" t="s">
        <v>86</v>
      </c>
      <c r="D12474">
        <v>4786681215</v>
      </c>
      <c r="E12474" s="7">
        <v>44413</v>
      </c>
      <c r="F12474" s="7">
        <v>44413</v>
      </c>
      <c r="G12474">
        <v>5557670173</v>
      </c>
      <c r="H12474">
        <v>1900107823</v>
      </c>
      <c r="I12474">
        <v>10546.8</v>
      </c>
      <c r="J12474" s="7">
        <v>44473</v>
      </c>
      <c r="K12474" s="11">
        <v>9588</v>
      </c>
      <c r="L12474" s="7">
        <v>44473</v>
      </c>
      <c r="M12474">
        <f t="shared" si="330"/>
        <v>0</v>
      </c>
      <c r="N12474" s="11">
        <f t="shared" si="328"/>
        <v>0</v>
      </c>
    </row>
    <row r="12475" spans="1:14" x14ac:dyDescent="0.25">
      <c r="A12475" t="s">
        <v>14</v>
      </c>
      <c r="B12475" t="s">
        <v>15</v>
      </c>
      <c r="C12475" t="s">
        <v>86</v>
      </c>
      <c r="D12475">
        <v>4786681215</v>
      </c>
      <c r="E12475" s="7">
        <v>44413</v>
      </c>
      <c r="F12475" s="7">
        <v>44413</v>
      </c>
      <c r="G12475">
        <v>5557670255</v>
      </c>
      <c r="H12475">
        <v>1900109354</v>
      </c>
      <c r="I12475">
        <v>355.99</v>
      </c>
      <c r="J12475" s="7">
        <v>44473</v>
      </c>
      <c r="K12475" s="11">
        <v>323.63</v>
      </c>
      <c r="L12475" s="7">
        <v>44473</v>
      </c>
      <c r="M12475">
        <f t="shared" si="330"/>
        <v>0</v>
      </c>
      <c r="N12475" s="11">
        <f t="shared" si="328"/>
        <v>0</v>
      </c>
    </row>
    <row r="12476" spans="1:14" x14ac:dyDescent="0.25">
      <c r="A12476" t="s">
        <v>14</v>
      </c>
      <c r="B12476" t="s">
        <v>15</v>
      </c>
      <c r="C12476" t="s">
        <v>86</v>
      </c>
      <c r="D12476">
        <v>4786681215</v>
      </c>
      <c r="E12476" s="7">
        <v>44411</v>
      </c>
      <c r="F12476" s="7">
        <v>44411</v>
      </c>
      <c r="G12476">
        <v>5557670627</v>
      </c>
      <c r="H12476">
        <v>1900109368</v>
      </c>
      <c r="I12476">
        <v>990</v>
      </c>
      <c r="J12476" s="7">
        <v>44471</v>
      </c>
      <c r="K12476" s="11">
        <v>900</v>
      </c>
      <c r="L12476" s="7">
        <v>44471</v>
      </c>
      <c r="M12476">
        <f t="shared" si="330"/>
        <v>0</v>
      </c>
      <c r="N12476" s="11">
        <f t="shared" si="328"/>
        <v>0</v>
      </c>
    </row>
    <row r="12477" spans="1:14" x14ac:dyDescent="0.25">
      <c r="A12477" t="s">
        <v>14</v>
      </c>
      <c r="B12477" t="s">
        <v>15</v>
      </c>
      <c r="C12477" t="s">
        <v>86</v>
      </c>
      <c r="D12477">
        <v>4786681215</v>
      </c>
      <c r="E12477" s="7">
        <v>44413</v>
      </c>
      <c r="F12477" s="7">
        <v>44413</v>
      </c>
      <c r="G12477">
        <v>5557761897</v>
      </c>
      <c r="H12477">
        <v>1900109378</v>
      </c>
      <c r="I12477">
        <v>45.98</v>
      </c>
      <c r="J12477" s="7">
        <v>44473</v>
      </c>
      <c r="K12477" s="11">
        <v>41.8</v>
      </c>
      <c r="L12477" s="7">
        <v>44473</v>
      </c>
      <c r="M12477">
        <f t="shared" si="330"/>
        <v>0</v>
      </c>
      <c r="N12477" s="11">
        <f t="shared" si="328"/>
        <v>0</v>
      </c>
    </row>
    <row r="12478" spans="1:14" x14ac:dyDescent="0.25">
      <c r="A12478" t="s">
        <v>14</v>
      </c>
      <c r="B12478" t="s">
        <v>15</v>
      </c>
      <c r="C12478" t="s">
        <v>86</v>
      </c>
      <c r="D12478">
        <v>4786681215</v>
      </c>
      <c r="E12478" s="7">
        <v>44413</v>
      </c>
      <c r="F12478" s="7">
        <v>44413</v>
      </c>
      <c r="G12478">
        <v>5557763665</v>
      </c>
      <c r="H12478">
        <v>1900110929</v>
      </c>
      <c r="I12478">
        <v>3929.31</v>
      </c>
      <c r="J12478" s="7">
        <v>44473</v>
      </c>
      <c r="K12478" s="11">
        <v>3572.1</v>
      </c>
      <c r="L12478" s="7">
        <v>44473</v>
      </c>
      <c r="M12478">
        <f t="shared" si="330"/>
        <v>0</v>
      </c>
      <c r="N12478" s="11">
        <f t="shared" si="328"/>
        <v>0</v>
      </c>
    </row>
    <row r="12479" spans="1:14" x14ac:dyDescent="0.25">
      <c r="A12479" t="s">
        <v>14</v>
      </c>
      <c r="B12479" t="s">
        <v>15</v>
      </c>
      <c r="C12479" t="s">
        <v>86</v>
      </c>
      <c r="D12479">
        <v>4786681215</v>
      </c>
      <c r="E12479" s="7">
        <v>44412</v>
      </c>
      <c r="F12479" s="7">
        <v>44412</v>
      </c>
      <c r="G12479">
        <v>5557768534</v>
      </c>
      <c r="H12479">
        <v>1900112463</v>
      </c>
      <c r="I12479">
        <v>1745.36</v>
      </c>
      <c r="J12479" s="7">
        <v>44472</v>
      </c>
      <c r="K12479" s="11">
        <v>1586.69</v>
      </c>
      <c r="L12479" s="7">
        <v>44472</v>
      </c>
      <c r="M12479">
        <f t="shared" si="330"/>
        <v>0</v>
      </c>
      <c r="N12479" s="11">
        <f t="shared" si="328"/>
        <v>0</v>
      </c>
    </row>
    <row r="12480" spans="1:14" x14ac:dyDescent="0.25">
      <c r="A12480" t="s">
        <v>14</v>
      </c>
      <c r="B12480" t="s">
        <v>15</v>
      </c>
      <c r="C12480" t="s">
        <v>86</v>
      </c>
      <c r="D12480">
        <v>4786681215</v>
      </c>
      <c r="E12480" s="7">
        <v>44413</v>
      </c>
      <c r="F12480" s="7">
        <v>44413</v>
      </c>
      <c r="G12480">
        <v>5557768986</v>
      </c>
      <c r="H12480">
        <v>1900102295</v>
      </c>
      <c r="I12480">
        <v>990</v>
      </c>
      <c r="J12480" s="7">
        <v>44473</v>
      </c>
      <c r="K12480" s="11">
        <v>900</v>
      </c>
      <c r="L12480" s="7">
        <v>44473</v>
      </c>
      <c r="M12480">
        <f t="shared" si="330"/>
        <v>0</v>
      </c>
      <c r="N12480" s="11">
        <f t="shared" si="328"/>
        <v>0</v>
      </c>
    </row>
    <row r="12481" spans="1:14" x14ac:dyDescent="0.25">
      <c r="A12481" t="s">
        <v>14</v>
      </c>
      <c r="B12481" t="s">
        <v>15</v>
      </c>
      <c r="C12481" t="s">
        <v>86</v>
      </c>
      <c r="D12481">
        <v>4786681215</v>
      </c>
      <c r="E12481" s="7">
        <v>44412</v>
      </c>
      <c r="F12481" s="7">
        <v>44412</v>
      </c>
      <c r="G12481">
        <v>5557769320</v>
      </c>
      <c r="H12481">
        <v>1900112469</v>
      </c>
      <c r="I12481">
        <v>5155.8100000000004</v>
      </c>
      <c r="J12481" s="7">
        <v>44472</v>
      </c>
      <c r="K12481" s="11">
        <v>4687.1000000000004</v>
      </c>
      <c r="L12481" s="7">
        <v>44472</v>
      </c>
      <c r="M12481">
        <f t="shared" si="330"/>
        <v>0</v>
      </c>
      <c r="N12481" s="11">
        <f t="shared" si="328"/>
        <v>0</v>
      </c>
    </row>
    <row r="12482" spans="1:14" x14ac:dyDescent="0.25">
      <c r="A12482" t="s">
        <v>14</v>
      </c>
      <c r="B12482" t="s">
        <v>15</v>
      </c>
      <c r="C12482" t="s">
        <v>86</v>
      </c>
      <c r="D12482">
        <v>4786681215</v>
      </c>
      <c r="E12482" s="7">
        <v>44413</v>
      </c>
      <c r="F12482" s="7">
        <v>44413</v>
      </c>
      <c r="G12482">
        <v>5557769379</v>
      </c>
      <c r="H12482">
        <v>1900102310</v>
      </c>
      <c r="I12482">
        <v>160.16</v>
      </c>
      <c r="J12482" s="7">
        <v>44473</v>
      </c>
      <c r="K12482" s="11">
        <v>145.6</v>
      </c>
      <c r="L12482" s="7">
        <v>44473</v>
      </c>
      <c r="M12482">
        <f t="shared" si="330"/>
        <v>0</v>
      </c>
      <c r="N12482" s="11">
        <f t="shared" si="328"/>
        <v>0</v>
      </c>
    </row>
    <row r="12483" spans="1:14" x14ac:dyDescent="0.25">
      <c r="A12483" t="s">
        <v>14</v>
      </c>
      <c r="B12483" t="s">
        <v>15</v>
      </c>
      <c r="C12483" t="s">
        <v>86</v>
      </c>
      <c r="D12483">
        <v>4786681215</v>
      </c>
      <c r="E12483" s="7">
        <v>44411</v>
      </c>
      <c r="F12483" s="7">
        <v>44411</v>
      </c>
      <c r="G12483">
        <v>5557770906</v>
      </c>
      <c r="H12483">
        <v>1900112487</v>
      </c>
      <c r="I12483">
        <v>273.89999999999998</v>
      </c>
      <c r="J12483" s="7">
        <v>44471</v>
      </c>
      <c r="K12483" s="11">
        <v>249</v>
      </c>
      <c r="L12483" s="7">
        <v>44471</v>
      </c>
      <c r="M12483">
        <f t="shared" si="330"/>
        <v>0</v>
      </c>
      <c r="N12483" s="11">
        <f t="shared" si="328"/>
        <v>0</v>
      </c>
    </row>
    <row r="12484" spans="1:14" x14ac:dyDescent="0.25">
      <c r="A12484" t="s">
        <v>14</v>
      </c>
      <c r="B12484" t="s">
        <v>15</v>
      </c>
      <c r="C12484" t="s">
        <v>86</v>
      </c>
      <c r="D12484">
        <v>4786681215</v>
      </c>
      <c r="E12484" s="7">
        <v>44411</v>
      </c>
      <c r="F12484" s="7">
        <v>44411</v>
      </c>
      <c r="G12484">
        <v>5557772519</v>
      </c>
      <c r="H12484">
        <v>1900112524</v>
      </c>
      <c r="I12484">
        <v>211.15</v>
      </c>
      <c r="J12484" s="7">
        <v>44471</v>
      </c>
      <c r="K12484" s="11">
        <v>191.95</v>
      </c>
      <c r="L12484" s="7">
        <v>44471</v>
      </c>
      <c r="M12484">
        <f t="shared" si="330"/>
        <v>0</v>
      </c>
      <c r="N12484" s="11">
        <f t="shared" si="328"/>
        <v>0</v>
      </c>
    </row>
    <row r="12485" spans="1:14" x14ac:dyDescent="0.25">
      <c r="A12485" t="s">
        <v>14</v>
      </c>
      <c r="B12485" t="s">
        <v>15</v>
      </c>
      <c r="C12485" t="s">
        <v>86</v>
      </c>
      <c r="D12485">
        <v>4786681215</v>
      </c>
      <c r="E12485" s="7">
        <v>44413</v>
      </c>
      <c r="F12485" s="7">
        <v>44413</v>
      </c>
      <c r="G12485">
        <v>5557774362</v>
      </c>
      <c r="H12485">
        <v>1900114064</v>
      </c>
      <c r="I12485">
        <v>0.01</v>
      </c>
      <c r="J12485" s="7">
        <v>44473</v>
      </c>
      <c r="K12485" s="11">
        <v>0.01</v>
      </c>
      <c r="L12485" s="7">
        <v>44473</v>
      </c>
      <c r="M12485">
        <f t="shared" si="330"/>
        <v>0</v>
      </c>
      <c r="N12485" s="11">
        <f t="shared" ref="N12485:N12548" si="331">K12485*M12485</f>
        <v>0</v>
      </c>
    </row>
    <row r="12486" spans="1:14" x14ac:dyDescent="0.25">
      <c r="A12486" t="s">
        <v>14</v>
      </c>
      <c r="B12486" t="s">
        <v>15</v>
      </c>
      <c r="C12486" t="s">
        <v>86</v>
      </c>
      <c r="D12486">
        <v>4786681215</v>
      </c>
      <c r="E12486" s="7">
        <v>44413</v>
      </c>
      <c r="F12486" s="7">
        <v>44413</v>
      </c>
      <c r="G12486">
        <v>5557775078</v>
      </c>
      <c r="H12486">
        <v>1900114073</v>
      </c>
      <c r="I12486">
        <v>17712.240000000002</v>
      </c>
      <c r="J12486" s="7">
        <v>44473</v>
      </c>
      <c r="K12486" s="11">
        <v>16102.04</v>
      </c>
      <c r="L12486" s="7">
        <v>44473</v>
      </c>
      <c r="M12486">
        <f t="shared" si="330"/>
        <v>0</v>
      </c>
      <c r="N12486" s="11">
        <f t="shared" si="331"/>
        <v>0</v>
      </c>
    </row>
    <row r="12487" spans="1:14" x14ac:dyDescent="0.25">
      <c r="A12487" t="s">
        <v>14</v>
      </c>
      <c r="B12487" t="s">
        <v>15</v>
      </c>
      <c r="C12487" t="s">
        <v>86</v>
      </c>
      <c r="D12487">
        <v>4786681215</v>
      </c>
      <c r="E12487" s="7">
        <v>44412</v>
      </c>
      <c r="F12487" s="7">
        <v>44412</v>
      </c>
      <c r="G12487">
        <v>5557779031</v>
      </c>
      <c r="H12487">
        <v>1900114119</v>
      </c>
      <c r="I12487">
        <v>851.84</v>
      </c>
      <c r="J12487" s="7">
        <v>44472</v>
      </c>
      <c r="K12487" s="11">
        <v>774.4</v>
      </c>
      <c r="L12487" s="7">
        <v>44472</v>
      </c>
      <c r="M12487">
        <f t="shared" si="330"/>
        <v>0</v>
      </c>
      <c r="N12487" s="11">
        <f t="shared" si="331"/>
        <v>0</v>
      </c>
    </row>
    <row r="12488" spans="1:14" x14ac:dyDescent="0.25">
      <c r="A12488" t="s">
        <v>14</v>
      </c>
      <c r="B12488" t="s">
        <v>15</v>
      </c>
      <c r="C12488" t="s">
        <v>86</v>
      </c>
      <c r="D12488">
        <v>4786681215</v>
      </c>
      <c r="E12488" s="7">
        <v>44413</v>
      </c>
      <c r="F12488" s="7">
        <v>44413</v>
      </c>
      <c r="G12488">
        <v>5557786257</v>
      </c>
      <c r="H12488">
        <v>1900115688</v>
      </c>
      <c r="I12488">
        <v>311.95999999999998</v>
      </c>
      <c r="J12488" s="7">
        <v>44473</v>
      </c>
      <c r="K12488" s="11">
        <v>283.60000000000002</v>
      </c>
      <c r="L12488" s="7">
        <v>44473</v>
      </c>
      <c r="M12488">
        <f t="shared" si="330"/>
        <v>0</v>
      </c>
      <c r="N12488" s="11">
        <f t="shared" si="331"/>
        <v>0</v>
      </c>
    </row>
    <row r="12489" spans="1:14" x14ac:dyDescent="0.25">
      <c r="A12489" t="s">
        <v>14</v>
      </c>
      <c r="B12489" t="s">
        <v>15</v>
      </c>
      <c r="C12489" t="s">
        <v>86</v>
      </c>
      <c r="D12489">
        <v>4786681215</v>
      </c>
      <c r="E12489" s="7">
        <v>44413</v>
      </c>
      <c r="F12489" s="7">
        <v>44413</v>
      </c>
      <c r="G12489">
        <v>5557788294</v>
      </c>
      <c r="H12489">
        <v>1900117247</v>
      </c>
      <c r="I12489">
        <v>12.94</v>
      </c>
      <c r="J12489" s="7">
        <v>44473</v>
      </c>
      <c r="K12489" s="11">
        <v>11.76</v>
      </c>
      <c r="L12489" s="7">
        <v>44473</v>
      </c>
      <c r="M12489">
        <f t="shared" si="330"/>
        <v>0</v>
      </c>
      <c r="N12489" s="11">
        <f t="shared" si="331"/>
        <v>0</v>
      </c>
    </row>
    <row r="12490" spans="1:14" x14ac:dyDescent="0.25">
      <c r="A12490" t="s">
        <v>14</v>
      </c>
      <c r="B12490" t="s">
        <v>15</v>
      </c>
      <c r="C12490" t="s">
        <v>86</v>
      </c>
      <c r="D12490">
        <v>4786681215</v>
      </c>
      <c r="E12490" s="7">
        <v>44413</v>
      </c>
      <c r="F12490" s="7">
        <v>44413</v>
      </c>
      <c r="G12490">
        <v>5557795044</v>
      </c>
      <c r="H12490">
        <v>1900118464</v>
      </c>
      <c r="I12490">
        <v>2424.02</v>
      </c>
      <c r="J12490" s="7">
        <v>44473</v>
      </c>
      <c r="K12490" s="11">
        <v>2203.65</v>
      </c>
      <c r="L12490" s="7">
        <v>44473</v>
      </c>
      <c r="M12490">
        <f t="shared" si="330"/>
        <v>0</v>
      </c>
      <c r="N12490" s="11">
        <f t="shared" si="331"/>
        <v>0</v>
      </c>
    </row>
    <row r="12491" spans="1:14" x14ac:dyDescent="0.25">
      <c r="A12491" t="s">
        <v>14</v>
      </c>
      <c r="B12491" t="s">
        <v>15</v>
      </c>
      <c r="C12491" t="s">
        <v>86</v>
      </c>
      <c r="D12491">
        <v>4786681215</v>
      </c>
      <c r="E12491" s="7">
        <v>44413</v>
      </c>
      <c r="F12491" s="7">
        <v>44413</v>
      </c>
      <c r="G12491">
        <v>5557801555</v>
      </c>
      <c r="H12491">
        <v>1900118514</v>
      </c>
      <c r="I12491">
        <v>550</v>
      </c>
      <c r="J12491" s="7">
        <v>44473</v>
      </c>
      <c r="K12491" s="11">
        <v>500</v>
      </c>
      <c r="L12491" s="7">
        <v>44473</v>
      </c>
      <c r="M12491">
        <f t="shared" si="330"/>
        <v>0</v>
      </c>
      <c r="N12491" s="11">
        <f t="shared" si="331"/>
        <v>0</v>
      </c>
    </row>
    <row r="12492" spans="1:14" x14ac:dyDescent="0.25">
      <c r="A12492" t="s">
        <v>14</v>
      </c>
      <c r="B12492" t="s">
        <v>15</v>
      </c>
      <c r="C12492" t="s">
        <v>86</v>
      </c>
      <c r="D12492">
        <v>4786681215</v>
      </c>
      <c r="E12492" s="7">
        <v>44413</v>
      </c>
      <c r="F12492" s="7">
        <v>44413</v>
      </c>
      <c r="G12492">
        <v>5557802276</v>
      </c>
      <c r="H12492">
        <v>1900118529</v>
      </c>
      <c r="I12492">
        <v>1531.11</v>
      </c>
      <c r="J12492" s="7">
        <v>44473</v>
      </c>
      <c r="K12492" s="11">
        <v>1391.92</v>
      </c>
      <c r="L12492" s="7">
        <v>44473</v>
      </c>
      <c r="M12492">
        <f t="shared" si="330"/>
        <v>0</v>
      </c>
      <c r="N12492" s="11">
        <f t="shared" si="331"/>
        <v>0</v>
      </c>
    </row>
    <row r="12493" spans="1:14" x14ac:dyDescent="0.25">
      <c r="A12493" t="s">
        <v>14</v>
      </c>
      <c r="B12493" t="s">
        <v>15</v>
      </c>
      <c r="C12493" t="s">
        <v>86</v>
      </c>
      <c r="D12493">
        <v>4786681215</v>
      </c>
      <c r="E12493" s="7">
        <v>44413</v>
      </c>
      <c r="F12493" s="7">
        <v>44413</v>
      </c>
      <c r="G12493">
        <v>5557804063</v>
      </c>
      <c r="H12493">
        <v>1900120144</v>
      </c>
      <c r="I12493">
        <v>199.98</v>
      </c>
      <c r="J12493" s="7">
        <v>44473</v>
      </c>
      <c r="K12493" s="11">
        <v>181.8</v>
      </c>
      <c r="L12493" s="7">
        <v>44473</v>
      </c>
      <c r="M12493">
        <f t="shared" si="330"/>
        <v>0</v>
      </c>
      <c r="N12493" s="11">
        <f t="shared" si="331"/>
        <v>0</v>
      </c>
    </row>
    <row r="12494" spans="1:14" x14ac:dyDescent="0.25">
      <c r="A12494" t="s">
        <v>14</v>
      </c>
      <c r="B12494" t="s">
        <v>15</v>
      </c>
      <c r="C12494" t="s">
        <v>86</v>
      </c>
      <c r="D12494">
        <v>4786681215</v>
      </c>
      <c r="E12494" s="7">
        <v>44411</v>
      </c>
      <c r="F12494" s="7">
        <v>44411</v>
      </c>
      <c r="G12494">
        <v>5557810416</v>
      </c>
      <c r="H12494">
        <v>1900111022</v>
      </c>
      <c r="I12494">
        <v>23.1</v>
      </c>
      <c r="J12494" s="7">
        <v>44471</v>
      </c>
      <c r="K12494" s="11">
        <v>21</v>
      </c>
      <c r="L12494" s="7">
        <v>44471</v>
      </c>
      <c r="M12494">
        <f t="shared" si="330"/>
        <v>0</v>
      </c>
      <c r="N12494" s="11">
        <f t="shared" si="331"/>
        <v>0</v>
      </c>
    </row>
    <row r="12495" spans="1:14" x14ac:dyDescent="0.25">
      <c r="A12495" t="s">
        <v>14</v>
      </c>
      <c r="B12495" t="s">
        <v>15</v>
      </c>
      <c r="C12495" t="s">
        <v>86</v>
      </c>
      <c r="D12495">
        <v>4786681215</v>
      </c>
      <c r="E12495" s="7">
        <v>44412</v>
      </c>
      <c r="F12495" s="7">
        <v>44412</v>
      </c>
      <c r="G12495">
        <v>5557812913</v>
      </c>
      <c r="H12495">
        <v>1900100804</v>
      </c>
      <c r="I12495">
        <v>35.11</v>
      </c>
      <c r="J12495" s="7">
        <v>44472</v>
      </c>
      <c r="K12495" s="11">
        <v>31.92</v>
      </c>
      <c r="L12495" s="7">
        <v>44472</v>
      </c>
      <c r="M12495">
        <f t="shared" si="330"/>
        <v>0</v>
      </c>
      <c r="N12495" s="11">
        <f t="shared" si="331"/>
        <v>0</v>
      </c>
    </row>
    <row r="12496" spans="1:14" x14ac:dyDescent="0.25">
      <c r="A12496" t="s">
        <v>14</v>
      </c>
      <c r="B12496" t="s">
        <v>15</v>
      </c>
      <c r="C12496" t="s">
        <v>86</v>
      </c>
      <c r="D12496">
        <v>4786681215</v>
      </c>
      <c r="E12496" s="7">
        <v>44412</v>
      </c>
      <c r="F12496" s="7">
        <v>44412</v>
      </c>
      <c r="G12496">
        <v>5557813214</v>
      </c>
      <c r="H12496">
        <v>1900102323</v>
      </c>
      <c r="I12496">
        <v>711.15</v>
      </c>
      <c r="J12496" s="7">
        <v>44472</v>
      </c>
      <c r="K12496" s="11">
        <v>646.5</v>
      </c>
      <c r="L12496" s="7">
        <v>44472</v>
      </c>
      <c r="M12496">
        <f t="shared" si="330"/>
        <v>0</v>
      </c>
      <c r="N12496" s="11">
        <f t="shared" si="331"/>
        <v>0</v>
      </c>
    </row>
    <row r="12497" spans="1:14" x14ac:dyDescent="0.25">
      <c r="A12497" t="s">
        <v>14</v>
      </c>
      <c r="B12497" t="s">
        <v>15</v>
      </c>
      <c r="C12497" t="s">
        <v>86</v>
      </c>
      <c r="D12497">
        <v>4786681215</v>
      </c>
      <c r="E12497" s="7">
        <v>44413</v>
      </c>
      <c r="F12497" s="7">
        <v>44413</v>
      </c>
      <c r="G12497">
        <v>5557813341</v>
      </c>
      <c r="H12497">
        <v>1900102329</v>
      </c>
      <c r="I12497">
        <v>2680.43</v>
      </c>
      <c r="J12497" s="7">
        <v>44473</v>
      </c>
      <c r="K12497" s="11">
        <v>2436.75</v>
      </c>
      <c r="L12497" s="7">
        <v>44473</v>
      </c>
      <c r="M12497">
        <f t="shared" si="330"/>
        <v>0</v>
      </c>
      <c r="N12497" s="11">
        <f t="shared" si="331"/>
        <v>0</v>
      </c>
    </row>
    <row r="12498" spans="1:14" x14ac:dyDescent="0.25">
      <c r="A12498" t="s">
        <v>14</v>
      </c>
      <c r="B12498" t="s">
        <v>15</v>
      </c>
      <c r="C12498" t="s">
        <v>86</v>
      </c>
      <c r="D12498">
        <v>4786681215</v>
      </c>
      <c r="E12498" s="7">
        <v>44413</v>
      </c>
      <c r="F12498" s="7">
        <v>44413</v>
      </c>
      <c r="G12498">
        <v>5557814872</v>
      </c>
      <c r="H12498">
        <v>1900102374</v>
      </c>
      <c r="I12498">
        <v>62.7</v>
      </c>
      <c r="J12498" s="7">
        <v>44473</v>
      </c>
      <c r="K12498" s="11">
        <v>57</v>
      </c>
      <c r="L12498" s="7">
        <v>44473</v>
      </c>
      <c r="M12498">
        <f t="shared" si="330"/>
        <v>0</v>
      </c>
      <c r="N12498" s="11">
        <f t="shared" si="331"/>
        <v>0</v>
      </c>
    </row>
    <row r="12499" spans="1:14" x14ac:dyDescent="0.25">
      <c r="A12499" t="s">
        <v>14</v>
      </c>
      <c r="B12499" t="s">
        <v>15</v>
      </c>
      <c r="C12499" t="s">
        <v>86</v>
      </c>
      <c r="D12499">
        <v>4786681215</v>
      </c>
      <c r="E12499" s="7">
        <v>44413</v>
      </c>
      <c r="F12499" s="7">
        <v>44413</v>
      </c>
      <c r="G12499">
        <v>5557815895</v>
      </c>
      <c r="H12499">
        <v>1900102398</v>
      </c>
      <c r="I12499">
        <v>26225.1</v>
      </c>
      <c r="J12499" s="7">
        <v>44473</v>
      </c>
      <c r="K12499" s="11">
        <v>23841</v>
      </c>
      <c r="L12499" s="7">
        <v>44473</v>
      </c>
      <c r="M12499">
        <f t="shared" si="330"/>
        <v>0</v>
      </c>
      <c r="N12499" s="11">
        <f t="shared" si="331"/>
        <v>0</v>
      </c>
    </row>
    <row r="12500" spans="1:14" x14ac:dyDescent="0.25">
      <c r="A12500" t="s">
        <v>14</v>
      </c>
      <c r="B12500" t="s">
        <v>15</v>
      </c>
      <c r="C12500" t="s">
        <v>86</v>
      </c>
      <c r="D12500">
        <v>4786681215</v>
      </c>
      <c r="E12500" s="7">
        <v>44412</v>
      </c>
      <c r="F12500" s="7">
        <v>44412</v>
      </c>
      <c r="G12500">
        <v>5557818029</v>
      </c>
      <c r="H12500">
        <v>1900103928</v>
      </c>
      <c r="I12500">
        <v>1616.99</v>
      </c>
      <c r="J12500" s="7">
        <v>44472</v>
      </c>
      <c r="K12500" s="11">
        <v>1469.99</v>
      </c>
      <c r="L12500" s="7">
        <v>44472</v>
      </c>
      <c r="M12500">
        <f t="shared" si="330"/>
        <v>0</v>
      </c>
      <c r="N12500" s="11">
        <f t="shared" si="331"/>
        <v>0</v>
      </c>
    </row>
    <row r="12501" spans="1:14" x14ac:dyDescent="0.25">
      <c r="A12501" t="s">
        <v>14</v>
      </c>
      <c r="B12501" t="s">
        <v>15</v>
      </c>
      <c r="C12501" t="s">
        <v>86</v>
      </c>
      <c r="D12501">
        <v>4786681215</v>
      </c>
      <c r="E12501" s="7">
        <v>44413</v>
      </c>
      <c r="F12501" s="7">
        <v>44413</v>
      </c>
      <c r="G12501">
        <v>5557917549</v>
      </c>
      <c r="H12501">
        <v>1900103964</v>
      </c>
      <c r="I12501">
        <v>2984.52</v>
      </c>
      <c r="J12501" s="7">
        <v>44473</v>
      </c>
      <c r="K12501" s="11">
        <v>2713.2</v>
      </c>
      <c r="L12501" s="7">
        <v>44473</v>
      </c>
      <c r="M12501">
        <f t="shared" si="330"/>
        <v>0</v>
      </c>
      <c r="N12501" s="11">
        <f t="shared" si="331"/>
        <v>0</v>
      </c>
    </row>
    <row r="12502" spans="1:14" x14ac:dyDescent="0.25">
      <c r="A12502" t="s">
        <v>14</v>
      </c>
      <c r="B12502" t="s">
        <v>15</v>
      </c>
      <c r="C12502" t="s">
        <v>86</v>
      </c>
      <c r="D12502">
        <v>4786681215</v>
      </c>
      <c r="E12502" s="7">
        <v>44412</v>
      </c>
      <c r="F12502" s="7">
        <v>44412</v>
      </c>
      <c r="G12502">
        <v>5557919519</v>
      </c>
      <c r="H12502">
        <v>1900105520</v>
      </c>
      <c r="I12502">
        <v>53.9</v>
      </c>
      <c r="J12502" s="7">
        <v>44472</v>
      </c>
      <c r="K12502" s="11">
        <v>49</v>
      </c>
      <c r="L12502" s="7">
        <v>44472</v>
      </c>
      <c r="M12502">
        <f t="shared" si="330"/>
        <v>0</v>
      </c>
      <c r="N12502" s="11">
        <f t="shared" si="331"/>
        <v>0</v>
      </c>
    </row>
    <row r="12503" spans="1:14" x14ac:dyDescent="0.25">
      <c r="A12503" t="s">
        <v>14</v>
      </c>
      <c r="B12503" t="s">
        <v>15</v>
      </c>
      <c r="C12503" t="s">
        <v>86</v>
      </c>
      <c r="D12503">
        <v>4786681215</v>
      </c>
      <c r="E12503" s="7">
        <v>44413</v>
      </c>
      <c r="F12503" s="7">
        <v>44413</v>
      </c>
      <c r="G12503">
        <v>5557924055</v>
      </c>
      <c r="H12503">
        <v>1900105584</v>
      </c>
      <c r="I12503">
        <v>325.38</v>
      </c>
      <c r="J12503" s="7">
        <v>44473</v>
      </c>
      <c r="K12503" s="11">
        <v>295.8</v>
      </c>
      <c r="L12503" s="7">
        <v>44473</v>
      </c>
      <c r="M12503">
        <v>0</v>
      </c>
      <c r="N12503" s="11">
        <f t="shared" si="331"/>
        <v>0</v>
      </c>
    </row>
    <row r="12504" spans="1:14" x14ac:dyDescent="0.25">
      <c r="A12504" t="s">
        <v>14</v>
      </c>
      <c r="B12504" t="s">
        <v>15</v>
      </c>
      <c r="C12504" t="s">
        <v>86</v>
      </c>
      <c r="D12504">
        <v>4786681215</v>
      </c>
      <c r="E12504" s="7">
        <v>44413</v>
      </c>
      <c r="F12504" s="7">
        <v>44413</v>
      </c>
      <c r="G12504">
        <v>5557924774</v>
      </c>
      <c r="H12504">
        <v>1900105593</v>
      </c>
      <c r="I12504">
        <v>9095.68</v>
      </c>
      <c r="J12504" s="7">
        <v>44473</v>
      </c>
      <c r="K12504" s="11">
        <v>8268.7999999999993</v>
      </c>
      <c r="L12504" s="7">
        <v>44473</v>
      </c>
      <c r="M12504">
        <f t="shared" ref="M12504:M12535" si="332">L12504-J12504</f>
        <v>0</v>
      </c>
      <c r="N12504" s="11">
        <f t="shared" si="331"/>
        <v>0</v>
      </c>
    </row>
    <row r="12505" spans="1:14" x14ac:dyDescent="0.25">
      <c r="A12505" t="s">
        <v>14</v>
      </c>
      <c r="B12505" t="s">
        <v>15</v>
      </c>
      <c r="C12505" t="s">
        <v>86</v>
      </c>
      <c r="D12505">
        <v>4786681215</v>
      </c>
      <c r="E12505" s="7">
        <v>44413</v>
      </c>
      <c r="F12505" s="7">
        <v>44413</v>
      </c>
      <c r="G12505">
        <v>5557929761</v>
      </c>
      <c r="H12505">
        <v>1900106265</v>
      </c>
      <c r="I12505">
        <v>17969.52</v>
      </c>
      <c r="J12505" s="7">
        <v>44473</v>
      </c>
      <c r="K12505" s="11">
        <v>16335.93</v>
      </c>
      <c r="L12505" s="7">
        <v>44473</v>
      </c>
      <c r="M12505">
        <f t="shared" si="332"/>
        <v>0</v>
      </c>
      <c r="N12505" s="11">
        <f t="shared" si="331"/>
        <v>0</v>
      </c>
    </row>
    <row r="12506" spans="1:14" x14ac:dyDescent="0.25">
      <c r="A12506" t="s">
        <v>14</v>
      </c>
      <c r="B12506" t="s">
        <v>15</v>
      </c>
      <c r="C12506" t="s">
        <v>86</v>
      </c>
      <c r="D12506">
        <v>4786681215</v>
      </c>
      <c r="E12506" s="7">
        <v>44412</v>
      </c>
      <c r="F12506" s="7">
        <v>44412</v>
      </c>
      <c r="G12506">
        <v>5557930125</v>
      </c>
      <c r="H12506">
        <v>1900106273</v>
      </c>
      <c r="I12506">
        <v>478.46</v>
      </c>
      <c r="J12506" s="7">
        <v>44472</v>
      </c>
      <c r="K12506" s="11">
        <v>434.96</v>
      </c>
      <c r="L12506" s="7">
        <v>44472</v>
      </c>
      <c r="M12506">
        <f t="shared" si="332"/>
        <v>0</v>
      </c>
      <c r="N12506" s="11">
        <f t="shared" si="331"/>
        <v>0</v>
      </c>
    </row>
    <row r="12507" spans="1:14" x14ac:dyDescent="0.25">
      <c r="A12507" t="s">
        <v>14</v>
      </c>
      <c r="B12507" t="s">
        <v>15</v>
      </c>
      <c r="C12507" t="s">
        <v>86</v>
      </c>
      <c r="D12507">
        <v>4786681215</v>
      </c>
      <c r="E12507" s="7">
        <v>44412</v>
      </c>
      <c r="F12507" s="7">
        <v>44412</v>
      </c>
      <c r="G12507">
        <v>5557930336</v>
      </c>
      <c r="H12507">
        <v>1900106277</v>
      </c>
      <c r="I12507">
        <v>820.17</v>
      </c>
      <c r="J12507" s="7">
        <v>44472</v>
      </c>
      <c r="K12507" s="11">
        <v>745.61</v>
      </c>
      <c r="L12507" s="7">
        <v>44472</v>
      </c>
      <c r="M12507">
        <f t="shared" si="332"/>
        <v>0</v>
      </c>
      <c r="N12507" s="11">
        <f t="shared" si="331"/>
        <v>0</v>
      </c>
    </row>
    <row r="12508" spans="1:14" x14ac:dyDescent="0.25">
      <c r="A12508" t="s">
        <v>14</v>
      </c>
      <c r="B12508" t="s">
        <v>15</v>
      </c>
      <c r="C12508" t="s">
        <v>86</v>
      </c>
      <c r="D12508">
        <v>4786681215</v>
      </c>
      <c r="E12508" s="7">
        <v>44413</v>
      </c>
      <c r="F12508" s="7">
        <v>44413</v>
      </c>
      <c r="G12508">
        <v>5557930442</v>
      </c>
      <c r="H12508">
        <v>1900106275</v>
      </c>
      <c r="I12508">
        <v>820.17</v>
      </c>
      <c r="J12508" s="7">
        <v>44473</v>
      </c>
      <c r="K12508" s="11">
        <v>745.61</v>
      </c>
      <c r="L12508" s="7">
        <v>44473</v>
      </c>
      <c r="M12508">
        <f t="shared" si="332"/>
        <v>0</v>
      </c>
      <c r="N12508" s="11">
        <f t="shared" si="331"/>
        <v>0</v>
      </c>
    </row>
    <row r="12509" spans="1:14" x14ac:dyDescent="0.25">
      <c r="A12509" t="s">
        <v>14</v>
      </c>
      <c r="B12509" t="s">
        <v>15</v>
      </c>
      <c r="C12509" t="s">
        <v>86</v>
      </c>
      <c r="D12509">
        <v>4786681215</v>
      </c>
      <c r="E12509" s="7">
        <v>44412</v>
      </c>
      <c r="F12509" s="7">
        <v>44412</v>
      </c>
      <c r="G12509">
        <v>5557934008</v>
      </c>
      <c r="H12509">
        <v>1900106332</v>
      </c>
      <c r="I12509">
        <v>2366.0500000000002</v>
      </c>
      <c r="J12509" s="7">
        <v>44472</v>
      </c>
      <c r="K12509" s="11">
        <v>2150.9499999999998</v>
      </c>
      <c r="L12509" s="7">
        <v>44472</v>
      </c>
      <c r="M12509">
        <f t="shared" si="332"/>
        <v>0</v>
      </c>
      <c r="N12509" s="11">
        <f t="shared" si="331"/>
        <v>0</v>
      </c>
    </row>
    <row r="12510" spans="1:14" x14ac:dyDescent="0.25">
      <c r="A12510" t="s">
        <v>14</v>
      </c>
      <c r="B12510" t="s">
        <v>15</v>
      </c>
      <c r="C12510" t="s">
        <v>86</v>
      </c>
      <c r="D12510">
        <v>4786681215</v>
      </c>
      <c r="E12510" s="7">
        <v>44412</v>
      </c>
      <c r="F12510" s="7">
        <v>44412</v>
      </c>
      <c r="G12510">
        <v>5557934223</v>
      </c>
      <c r="H12510">
        <v>1900120094</v>
      </c>
      <c r="I12510">
        <v>2397.21</v>
      </c>
      <c r="J12510" s="7">
        <v>44472</v>
      </c>
      <c r="K12510" s="11">
        <v>2179.2800000000002</v>
      </c>
      <c r="L12510" s="7">
        <v>44472</v>
      </c>
      <c r="M12510">
        <f t="shared" si="332"/>
        <v>0</v>
      </c>
      <c r="N12510" s="11">
        <f t="shared" si="331"/>
        <v>0</v>
      </c>
    </row>
    <row r="12511" spans="1:14" x14ac:dyDescent="0.25">
      <c r="A12511" t="s">
        <v>14</v>
      </c>
      <c r="B12511" t="s">
        <v>15</v>
      </c>
      <c r="C12511" t="s">
        <v>86</v>
      </c>
      <c r="D12511">
        <v>4786681215</v>
      </c>
      <c r="E12511" s="7">
        <v>44413</v>
      </c>
      <c r="F12511" s="7">
        <v>44413</v>
      </c>
      <c r="G12511">
        <v>5557934267</v>
      </c>
      <c r="H12511">
        <v>1900107840</v>
      </c>
      <c r="I12511">
        <v>326.37</v>
      </c>
      <c r="J12511" s="7">
        <v>44473</v>
      </c>
      <c r="K12511" s="11">
        <v>296.7</v>
      </c>
      <c r="L12511" s="7">
        <v>44473</v>
      </c>
      <c r="M12511">
        <f t="shared" si="332"/>
        <v>0</v>
      </c>
      <c r="N12511" s="11">
        <f t="shared" si="331"/>
        <v>0</v>
      </c>
    </row>
    <row r="12512" spans="1:14" x14ac:dyDescent="0.25">
      <c r="A12512" t="s">
        <v>14</v>
      </c>
      <c r="B12512" t="s">
        <v>15</v>
      </c>
      <c r="C12512" t="s">
        <v>86</v>
      </c>
      <c r="D12512">
        <v>4786681215</v>
      </c>
      <c r="E12512" s="7">
        <v>44412</v>
      </c>
      <c r="F12512" s="7">
        <v>44412</v>
      </c>
      <c r="G12512">
        <v>5557936016</v>
      </c>
      <c r="H12512">
        <v>1900118516</v>
      </c>
      <c r="I12512">
        <v>309.41000000000003</v>
      </c>
      <c r="J12512" s="7">
        <v>44472</v>
      </c>
      <c r="K12512" s="11">
        <v>281.27999999999997</v>
      </c>
      <c r="L12512" s="7">
        <v>44472</v>
      </c>
      <c r="M12512">
        <f t="shared" si="332"/>
        <v>0</v>
      </c>
      <c r="N12512" s="11">
        <f t="shared" si="331"/>
        <v>0</v>
      </c>
    </row>
    <row r="12513" spans="1:14" x14ac:dyDescent="0.25">
      <c r="A12513" t="s">
        <v>14</v>
      </c>
      <c r="B12513" t="s">
        <v>15</v>
      </c>
      <c r="C12513" t="s">
        <v>86</v>
      </c>
      <c r="D12513">
        <v>4786681215</v>
      </c>
      <c r="E12513" s="7">
        <v>44413</v>
      </c>
      <c r="F12513" s="7">
        <v>44413</v>
      </c>
      <c r="G12513">
        <v>5557941187</v>
      </c>
      <c r="H12513">
        <v>1900100632</v>
      </c>
      <c r="I12513">
        <v>62.7</v>
      </c>
      <c r="J12513" s="7">
        <v>44473</v>
      </c>
      <c r="K12513" s="11">
        <v>57</v>
      </c>
      <c r="L12513" s="7">
        <v>44473</v>
      </c>
      <c r="M12513">
        <f t="shared" si="332"/>
        <v>0</v>
      </c>
      <c r="N12513" s="11">
        <f t="shared" si="331"/>
        <v>0</v>
      </c>
    </row>
    <row r="12514" spans="1:14" x14ac:dyDescent="0.25">
      <c r="A12514" t="s">
        <v>14</v>
      </c>
      <c r="B12514" t="s">
        <v>15</v>
      </c>
      <c r="C12514" t="s">
        <v>86</v>
      </c>
      <c r="D12514">
        <v>4786681215</v>
      </c>
      <c r="E12514" s="7">
        <v>44413</v>
      </c>
      <c r="F12514" s="7">
        <v>44413</v>
      </c>
      <c r="G12514">
        <v>5557942855</v>
      </c>
      <c r="H12514">
        <v>1900109452</v>
      </c>
      <c r="I12514">
        <v>116.48</v>
      </c>
      <c r="J12514" s="7">
        <v>44473</v>
      </c>
      <c r="K12514" s="11">
        <v>105.89</v>
      </c>
      <c r="L12514" s="7">
        <v>44473</v>
      </c>
      <c r="M12514">
        <f t="shared" si="332"/>
        <v>0</v>
      </c>
      <c r="N12514" s="11">
        <f t="shared" si="331"/>
        <v>0</v>
      </c>
    </row>
    <row r="12515" spans="1:14" x14ac:dyDescent="0.25">
      <c r="A12515" t="s">
        <v>14</v>
      </c>
      <c r="B12515" t="s">
        <v>15</v>
      </c>
      <c r="C12515" t="s">
        <v>86</v>
      </c>
      <c r="D12515">
        <v>4786681215</v>
      </c>
      <c r="E12515" s="7">
        <v>44413</v>
      </c>
      <c r="F12515" s="7">
        <v>44413</v>
      </c>
      <c r="G12515">
        <v>5557944672</v>
      </c>
      <c r="H12515">
        <v>1900109480</v>
      </c>
      <c r="I12515">
        <v>446.53</v>
      </c>
      <c r="J12515" s="7">
        <v>44473</v>
      </c>
      <c r="K12515" s="11">
        <v>405.94</v>
      </c>
      <c r="L12515" s="7">
        <v>44473</v>
      </c>
      <c r="M12515">
        <f t="shared" si="332"/>
        <v>0</v>
      </c>
      <c r="N12515" s="11">
        <f t="shared" si="331"/>
        <v>0</v>
      </c>
    </row>
    <row r="12516" spans="1:14" x14ac:dyDescent="0.25">
      <c r="A12516" t="s">
        <v>14</v>
      </c>
      <c r="B12516" t="s">
        <v>15</v>
      </c>
      <c r="C12516" t="s">
        <v>86</v>
      </c>
      <c r="D12516">
        <v>4786681215</v>
      </c>
      <c r="E12516" s="7">
        <v>44413</v>
      </c>
      <c r="F12516" s="7">
        <v>44413</v>
      </c>
      <c r="G12516">
        <v>5557946344</v>
      </c>
      <c r="H12516">
        <v>1900109491</v>
      </c>
      <c r="I12516">
        <v>594</v>
      </c>
      <c r="J12516" s="7">
        <v>44473</v>
      </c>
      <c r="K12516" s="11">
        <v>540</v>
      </c>
      <c r="L12516" s="7">
        <v>44473</v>
      </c>
      <c r="M12516">
        <f t="shared" si="332"/>
        <v>0</v>
      </c>
      <c r="N12516" s="11">
        <f t="shared" si="331"/>
        <v>0</v>
      </c>
    </row>
    <row r="12517" spans="1:14" x14ac:dyDescent="0.25">
      <c r="A12517" t="s">
        <v>14</v>
      </c>
      <c r="B12517" t="s">
        <v>15</v>
      </c>
      <c r="C12517" t="s">
        <v>86</v>
      </c>
      <c r="D12517">
        <v>4786681215</v>
      </c>
      <c r="E12517" s="7">
        <v>44413</v>
      </c>
      <c r="F12517" s="7">
        <v>44413</v>
      </c>
      <c r="G12517">
        <v>5557947157</v>
      </c>
      <c r="H12517">
        <v>1900109506</v>
      </c>
      <c r="I12517">
        <v>194.7</v>
      </c>
      <c r="J12517" s="7">
        <v>44473</v>
      </c>
      <c r="K12517" s="11">
        <v>177</v>
      </c>
      <c r="L12517" s="7">
        <v>44473</v>
      </c>
      <c r="M12517">
        <f t="shared" si="332"/>
        <v>0</v>
      </c>
      <c r="N12517" s="11">
        <f t="shared" si="331"/>
        <v>0</v>
      </c>
    </row>
    <row r="12518" spans="1:14" x14ac:dyDescent="0.25">
      <c r="A12518" t="s">
        <v>14</v>
      </c>
      <c r="B12518" t="s">
        <v>15</v>
      </c>
      <c r="C12518" t="s">
        <v>86</v>
      </c>
      <c r="D12518">
        <v>4786681215</v>
      </c>
      <c r="E12518" s="7">
        <v>44413</v>
      </c>
      <c r="F12518" s="7">
        <v>44413</v>
      </c>
      <c r="G12518">
        <v>5557948567</v>
      </c>
      <c r="H12518">
        <v>1900109517</v>
      </c>
      <c r="I12518">
        <v>2013</v>
      </c>
      <c r="J12518" s="7">
        <v>44473</v>
      </c>
      <c r="K12518" s="11">
        <v>1830</v>
      </c>
      <c r="L12518" s="7">
        <v>44473</v>
      </c>
      <c r="M12518">
        <f t="shared" si="332"/>
        <v>0</v>
      </c>
      <c r="N12518" s="11">
        <f t="shared" si="331"/>
        <v>0</v>
      </c>
    </row>
    <row r="12519" spans="1:14" x14ac:dyDescent="0.25">
      <c r="A12519" t="s">
        <v>14</v>
      </c>
      <c r="B12519" t="s">
        <v>15</v>
      </c>
      <c r="C12519" t="s">
        <v>86</v>
      </c>
      <c r="D12519">
        <v>4786681215</v>
      </c>
      <c r="E12519" s="7">
        <v>44413</v>
      </c>
      <c r="F12519" s="7">
        <v>44413</v>
      </c>
      <c r="G12519">
        <v>5557949055</v>
      </c>
      <c r="H12519">
        <v>1900109522</v>
      </c>
      <c r="I12519">
        <v>2801.7</v>
      </c>
      <c r="J12519" s="7">
        <v>44473</v>
      </c>
      <c r="K12519" s="11">
        <v>2547</v>
      </c>
      <c r="L12519" s="7">
        <v>44473</v>
      </c>
      <c r="M12519">
        <f t="shared" si="332"/>
        <v>0</v>
      </c>
      <c r="N12519" s="11">
        <f t="shared" si="331"/>
        <v>0</v>
      </c>
    </row>
    <row r="12520" spans="1:14" x14ac:dyDescent="0.25">
      <c r="A12520" t="s">
        <v>14</v>
      </c>
      <c r="B12520" t="s">
        <v>15</v>
      </c>
      <c r="C12520" t="s">
        <v>86</v>
      </c>
      <c r="D12520">
        <v>4786681215</v>
      </c>
      <c r="E12520" s="7">
        <v>44413</v>
      </c>
      <c r="F12520" s="7">
        <v>44413</v>
      </c>
      <c r="G12520">
        <v>5557949479</v>
      </c>
      <c r="H12520">
        <v>1900109526</v>
      </c>
      <c r="I12520">
        <v>3243.9</v>
      </c>
      <c r="J12520" s="7">
        <v>44473</v>
      </c>
      <c r="K12520" s="11">
        <v>2949</v>
      </c>
      <c r="L12520" s="7">
        <v>44473</v>
      </c>
      <c r="M12520">
        <f t="shared" si="332"/>
        <v>0</v>
      </c>
      <c r="N12520" s="11">
        <f t="shared" si="331"/>
        <v>0</v>
      </c>
    </row>
    <row r="12521" spans="1:14" x14ac:dyDescent="0.25">
      <c r="A12521" t="s">
        <v>14</v>
      </c>
      <c r="B12521" t="s">
        <v>15</v>
      </c>
      <c r="C12521" t="s">
        <v>86</v>
      </c>
      <c r="D12521">
        <v>4786681215</v>
      </c>
      <c r="E12521" s="7">
        <v>44413</v>
      </c>
      <c r="F12521" s="7">
        <v>44413</v>
      </c>
      <c r="G12521">
        <v>5557952450</v>
      </c>
      <c r="H12521">
        <v>1900111092</v>
      </c>
      <c r="I12521">
        <v>3960</v>
      </c>
      <c r="J12521" s="7">
        <v>44473</v>
      </c>
      <c r="K12521" s="11">
        <v>3600</v>
      </c>
      <c r="L12521" s="7">
        <v>44473</v>
      </c>
      <c r="M12521">
        <f t="shared" si="332"/>
        <v>0</v>
      </c>
      <c r="N12521" s="11">
        <f t="shared" si="331"/>
        <v>0</v>
      </c>
    </row>
    <row r="12522" spans="1:14" x14ac:dyDescent="0.25">
      <c r="A12522" t="s">
        <v>14</v>
      </c>
      <c r="B12522" t="s">
        <v>15</v>
      </c>
      <c r="C12522" t="s">
        <v>86</v>
      </c>
      <c r="D12522">
        <v>4786681215</v>
      </c>
      <c r="E12522" s="7">
        <v>44412</v>
      </c>
      <c r="F12522" s="7">
        <v>44412</v>
      </c>
      <c r="G12522">
        <v>5557952803</v>
      </c>
      <c r="H12522">
        <v>1900111102</v>
      </c>
      <c r="I12522">
        <v>3858.76</v>
      </c>
      <c r="J12522" s="7">
        <v>44472</v>
      </c>
      <c r="K12522" s="11">
        <v>3507.96</v>
      </c>
      <c r="L12522" s="7">
        <v>44472</v>
      </c>
      <c r="M12522">
        <f t="shared" si="332"/>
        <v>0</v>
      </c>
      <c r="N12522" s="11">
        <f t="shared" si="331"/>
        <v>0</v>
      </c>
    </row>
    <row r="12523" spans="1:14" x14ac:dyDescent="0.25">
      <c r="A12523" t="s">
        <v>14</v>
      </c>
      <c r="B12523" t="s">
        <v>15</v>
      </c>
      <c r="C12523" t="s">
        <v>86</v>
      </c>
      <c r="D12523">
        <v>4786681215</v>
      </c>
      <c r="E12523" s="7">
        <v>44412</v>
      </c>
      <c r="F12523" s="7">
        <v>44412</v>
      </c>
      <c r="G12523">
        <v>5557952825</v>
      </c>
      <c r="H12523">
        <v>1900111106</v>
      </c>
      <c r="I12523">
        <v>7933.34</v>
      </c>
      <c r="J12523" s="7">
        <v>44472</v>
      </c>
      <c r="K12523" s="11">
        <v>7212.13</v>
      </c>
      <c r="L12523" s="7">
        <v>44472</v>
      </c>
      <c r="M12523">
        <f t="shared" si="332"/>
        <v>0</v>
      </c>
      <c r="N12523" s="11">
        <f t="shared" si="331"/>
        <v>0</v>
      </c>
    </row>
    <row r="12524" spans="1:14" x14ac:dyDescent="0.25">
      <c r="A12524" t="s">
        <v>14</v>
      </c>
      <c r="B12524" t="s">
        <v>15</v>
      </c>
      <c r="C12524" t="s">
        <v>86</v>
      </c>
      <c r="D12524">
        <v>4786681215</v>
      </c>
      <c r="E12524" s="7">
        <v>44413</v>
      </c>
      <c r="F12524" s="7">
        <v>44413</v>
      </c>
      <c r="G12524">
        <v>5557952884</v>
      </c>
      <c r="H12524">
        <v>1900111107</v>
      </c>
      <c r="I12524">
        <v>7933.34</v>
      </c>
      <c r="J12524" s="7">
        <v>44473</v>
      </c>
      <c r="K12524" s="11">
        <v>7212.13</v>
      </c>
      <c r="L12524" s="7">
        <v>44473</v>
      </c>
      <c r="M12524">
        <f t="shared" si="332"/>
        <v>0</v>
      </c>
      <c r="N12524" s="11">
        <f t="shared" si="331"/>
        <v>0</v>
      </c>
    </row>
    <row r="12525" spans="1:14" x14ac:dyDescent="0.25">
      <c r="A12525" t="s">
        <v>14</v>
      </c>
      <c r="B12525" t="s">
        <v>15</v>
      </c>
      <c r="C12525" t="s">
        <v>86</v>
      </c>
      <c r="D12525">
        <v>4786681215</v>
      </c>
      <c r="E12525" s="7">
        <v>44413</v>
      </c>
      <c r="F12525" s="7">
        <v>44413</v>
      </c>
      <c r="G12525">
        <v>5557953366</v>
      </c>
      <c r="H12525">
        <v>1900111116</v>
      </c>
      <c r="I12525">
        <v>9.4600000000000009</v>
      </c>
      <c r="J12525" s="7">
        <v>44473</v>
      </c>
      <c r="K12525" s="11">
        <v>8.6</v>
      </c>
      <c r="L12525" s="7">
        <v>44473</v>
      </c>
      <c r="M12525">
        <f t="shared" si="332"/>
        <v>0</v>
      </c>
      <c r="N12525" s="11">
        <f t="shared" si="331"/>
        <v>0</v>
      </c>
    </row>
    <row r="12526" spans="1:14" x14ac:dyDescent="0.25">
      <c r="A12526" t="s">
        <v>14</v>
      </c>
      <c r="B12526" t="s">
        <v>15</v>
      </c>
      <c r="C12526" t="s">
        <v>86</v>
      </c>
      <c r="D12526">
        <v>4786681215</v>
      </c>
      <c r="E12526" s="7">
        <v>44413</v>
      </c>
      <c r="F12526" s="7">
        <v>44413</v>
      </c>
      <c r="G12526">
        <v>5557956483</v>
      </c>
      <c r="H12526">
        <v>1900112602</v>
      </c>
      <c r="I12526">
        <v>3718.07</v>
      </c>
      <c r="J12526" s="7">
        <v>44473</v>
      </c>
      <c r="K12526" s="11">
        <v>3380.06</v>
      </c>
      <c r="L12526" s="7">
        <v>44473</v>
      </c>
      <c r="M12526">
        <f t="shared" si="332"/>
        <v>0</v>
      </c>
      <c r="N12526" s="11">
        <f t="shared" si="331"/>
        <v>0</v>
      </c>
    </row>
    <row r="12527" spans="1:14" x14ac:dyDescent="0.25">
      <c r="A12527" t="s">
        <v>14</v>
      </c>
      <c r="B12527" t="s">
        <v>15</v>
      </c>
      <c r="C12527" t="s">
        <v>86</v>
      </c>
      <c r="D12527">
        <v>4786681215</v>
      </c>
      <c r="E12527" s="7">
        <v>44413</v>
      </c>
      <c r="F12527" s="7">
        <v>44413</v>
      </c>
      <c r="G12527">
        <v>5557959364</v>
      </c>
      <c r="H12527">
        <v>1900114188</v>
      </c>
      <c r="I12527">
        <v>1705.45</v>
      </c>
      <c r="J12527" s="7">
        <v>44473</v>
      </c>
      <c r="K12527" s="11">
        <v>1550.41</v>
      </c>
      <c r="L12527" s="7">
        <v>44473</v>
      </c>
      <c r="M12527">
        <f t="shared" si="332"/>
        <v>0</v>
      </c>
      <c r="N12527" s="11">
        <f t="shared" si="331"/>
        <v>0</v>
      </c>
    </row>
    <row r="12528" spans="1:14" x14ac:dyDescent="0.25">
      <c r="A12528" t="s">
        <v>14</v>
      </c>
      <c r="B12528" t="s">
        <v>15</v>
      </c>
      <c r="C12528" t="s">
        <v>86</v>
      </c>
      <c r="D12528">
        <v>4786681215</v>
      </c>
      <c r="E12528" s="7">
        <v>44412</v>
      </c>
      <c r="F12528" s="7">
        <v>44412</v>
      </c>
      <c r="G12528">
        <v>5557960216</v>
      </c>
      <c r="H12528">
        <v>1900114205</v>
      </c>
      <c r="I12528">
        <v>1584</v>
      </c>
      <c r="J12528" s="7">
        <v>44472</v>
      </c>
      <c r="K12528" s="11">
        <v>1440</v>
      </c>
      <c r="L12528" s="7">
        <v>44472</v>
      </c>
      <c r="M12528">
        <f t="shared" si="332"/>
        <v>0</v>
      </c>
      <c r="N12528" s="11">
        <f t="shared" si="331"/>
        <v>0</v>
      </c>
    </row>
    <row r="12529" spans="1:14" x14ac:dyDescent="0.25">
      <c r="A12529" t="s">
        <v>14</v>
      </c>
      <c r="B12529" t="s">
        <v>15</v>
      </c>
      <c r="C12529" t="s">
        <v>86</v>
      </c>
      <c r="D12529">
        <v>4786681215</v>
      </c>
      <c r="E12529" s="7">
        <v>44412</v>
      </c>
      <c r="F12529" s="7">
        <v>44412</v>
      </c>
      <c r="G12529">
        <v>5557960524</v>
      </c>
      <c r="H12529">
        <v>1900114217</v>
      </c>
      <c r="I12529">
        <v>3840.38</v>
      </c>
      <c r="J12529" s="7">
        <v>44472</v>
      </c>
      <c r="K12529" s="11">
        <v>3491.25</v>
      </c>
      <c r="L12529" s="7">
        <v>44472</v>
      </c>
      <c r="M12529">
        <f t="shared" si="332"/>
        <v>0</v>
      </c>
      <c r="N12529" s="11">
        <f t="shared" si="331"/>
        <v>0</v>
      </c>
    </row>
    <row r="12530" spans="1:14" x14ac:dyDescent="0.25">
      <c r="A12530" t="s">
        <v>14</v>
      </c>
      <c r="B12530" t="s">
        <v>15</v>
      </c>
      <c r="C12530" t="s">
        <v>86</v>
      </c>
      <c r="D12530">
        <v>4786681215</v>
      </c>
      <c r="E12530" s="7">
        <v>44412</v>
      </c>
      <c r="F12530" s="7">
        <v>44412</v>
      </c>
      <c r="G12530">
        <v>5557964030</v>
      </c>
      <c r="H12530">
        <v>1900117335</v>
      </c>
      <c r="I12530">
        <v>525.14</v>
      </c>
      <c r="J12530" s="7">
        <v>44472</v>
      </c>
      <c r="K12530" s="11">
        <v>477.4</v>
      </c>
      <c r="L12530" s="7">
        <v>44472</v>
      </c>
      <c r="M12530">
        <f t="shared" si="332"/>
        <v>0</v>
      </c>
      <c r="N12530" s="11">
        <f t="shared" si="331"/>
        <v>0</v>
      </c>
    </row>
    <row r="12531" spans="1:14" x14ac:dyDescent="0.25">
      <c r="A12531" t="s">
        <v>14</v>
      </c>
      <c r="B12531" t="s">
        <v>15</v>
      </c>
      <c r="C12531" t="s">
        <v>86</v>
      </c>
      <c r="D12531">
        <v>4786681215</v>
      </c>
      <c r="E12531" s="7">
        <v>44413</v>
      </c>
      <c r="F12531" s="7">
        <v>44413</v>
      </c>
      <c r="G12531">
        <v>5557966800</v>
      </c>
      <c r="H12531">
        <v>1900118524</v>
      </c>
      <c r="I12531">
        <v>16404.669999999998</v>
      </c>
      <c r="J12531" s="7">
        <v>44473</v>
      </c>
      <c r="K12531" s="11">
        <v>14913.34</v>
      </c>
      <c r="L12531" s="7">
        <v>44473</v>
      </c>
      <c r="M12531">
        <f t="shared" si="332"/>
        <v>0</v>
      </c>
      <c r="N12531" s="11">
        <f t="shared" si="331"/>
        <v>0</v>
      </c>
    </row>
    <row r="12532" spans="1:14" x14ac:dyDescent="0.25">
      <c r="A12532" t="s">
        <v>14</v>
      </c>
      <c r="B12532" t="s">
        <v>15</v>
      </c>
      <c r="C12532" t="s">
        <v>86</v>
      </c>
      <c r="D12532">
        <v>4786681215</v>
      </c>
      <c r="E12532" s="7">
        <v>44412</v>
      </c>
      <c r="F12532" s="7">
        <v>44412</v>
      </c>
      <c r="G12532">
        <v>5557970133</v>
      </c>
      <c r="H12532">
        <v>1900107918</v>
      </c>
      <c r="I12532">
        <v>29975</v>
      </c>
      <c r="J12532" s="7">
        <v>44472</v>
      </c>
      <c r="K12532" s="11">
        <v>27250</v>
      </c>
      <c r="L12532" s="7">
        <v>44472</v>
      </c>
      <c r="M12532">
        <f t="shared" si="332"/>
        <v>0</v>
      </c>
      <c r="N12532" s="11">
        <f t="shared" si="331"/>
        <v>0</v>
      </c>
    </row>
    <row r="12533" spans="1:14" x14ac:dyDescent="0.25">
      <c r="A12533" t="s">
        <v>14</v>
      </c>
      <c r="B12533" t="s">
        <v>15</v>
      </c>
      <c r="C12533" t="s">
        <v>86</v>
      </c>
      <c r="D12533">
        <v>4786681215</v>
      </c>
      <c r="E12533" s="7">
        <v>44412</v>
      </c>
      <c r="F12533" s="7">
        <v>44412</v>
      </c>
      <c r="G12533">
        <v>5557970731</v>
      </c>
      <c r="H12533">
        <v>1900118626</v>
      </c>
      <c r="I12533">
        <v>251.59</v>
      </c>
      <c r="J12533" s="7">
        <v>44472</v>
      </c>
      <c r="K12533" s="11">
        <v>228.72</v>
      </c>
      <c r="L12533" s="7">
        <v>44472</v>
      </c>
      <c r="M12533">
        <f t="shared" si="332"/>
        <v>0</v>
      </c>
      <c r="N12533" s="11">
        <f t="shared" si="331"/>
        <v>0</v>
      </c>
    </row>
    <row r="12534" spans="1:14" x14ac:dyDescent="0.25">
      <c r="A12534" t="s">
        <v>14</v>
      </c>
      <c r="B12534" t="s">
        <v>15</v>
      </c>
      <c r="C12534" t="s">
        <v>86</v>
      </c>
      <c r="D12534">
        <v>4786681215</v>
      </c>
      <c r="E12534" s="7">
        <v>44413</v>
      </c>
      <c r="F12534" s="7">
        <v>44413</v>
      </c>
      <c r="G12534">
        <v>5557971384</v>
      </c>
      <c r="H12534">
        <v>1900118631</v>
      </c>
      <c r="I12534">
        <v>36510.32</v>
      </c>
      <c r="J12534" s="7">
        <v>44473</v>
      </c>
      <c r="K12534" s="11">
        <v>33191.199999999997</v>
      </c>
      <c r="L12534" s="7">
        <v>44473</v>
      </c>
      <c r="M12534">
        <f t="shared" si="332"/>
        <v>0</v>
      </c>
      <c r="N12534" s="11">
        <f t="shared" si="331"/>
        <v>0</v>
      </c>
    </row>
    <row r="12535" spans="1:14" x14ac:dyDescent="0.25">
      <c r="A12535" t="s">
        <v>14</v>
      </c>
      <c r="B12535" t="s">
        <v>15</v>
      </c>
      <c r="C12535" t="s">
        <v>86</v>
      </c>
      <c r="D12535">
        <v>4786681215</v>
      </c>
      <c r="E12535" s="7">
        <v>44412</v>
      </c>
      <c r="F12535" s="7">
        <v>44412</v>
      </c>
      <c r="G12535">
        <v>5557976134</v>
      </c>
      <c r="H12535">
        <v>1900100823</v>
      </c>
      <c r="I12535">
        <v>249.04</v>
      </c>
      <c r="J12535" s="7">
        <v>44472</v>
      </c>
      <c r="K12535" s="11">
        <v>226.4</v>
      </c>
      <c r="L12535" s="7">
        <v>44472</v>
      </c>
      <c r="M12535">
        <f t="shared" si="332"/>
        <v>0</v>
      </c>
      <c r="N12535" s="11">
        <f t="shared" si="331"/>
        <v>0</v>
      </c>
    </row>
    <row r="12536" spans="1:14" x14ac:dyDescent="0.25">
      <c r="A12536" t="s">
        <v>14</v>
      </c>
      <c r="B12536" t="s">
        <v>15</v>
      </c>
      <c r="C12536" t="s">
        <v>61</v>
      </c>
      <c r="D12536">
        <v>856750153</v>
      </c>
      <c r="E12536" s="7">
        <v>44413</v>
      </c>
      <c r="F12536" s="7">
        <v>44413</v>
      </c>
      <c r="G12536">
        <v>5558037684</v>
      </c>
      <c r="H12536">
        <v>920568131</v>
      </c>
      <c r="I12536">
        <v>404415.12</v>
      </c>
      <c r="J12536" s="7">
        <v>44473</v>
      </c>
      <c r="K12536" s="11">
        <v>331487.8</v>
      </c>
      <c r="L12536" s="7">
        <v>44476</v>
      </c>
      <c r="M12536">
        <v>3</v>
      </c>
      <c r="N12536" s="11">
        <f t="shared" si="331"/>
        <v>994463.39999999991</v>
      </c>
    </row>
    <row r="12537" spans="1:14" x14ac:dyDescent="0.25">
      <c r="A12537" t="s">
        <v>14</v>
      </c>
      <c r="B12537" t="s">
        <v>15</v>
      </c>
      <c r="C12537" t="s">
        <v>61</v>
      </c>
      <c r="D12537">
        <v>856750153</v>
      </c>
      <c r="E12537" s="7">
        <v>44412</v>
      </c>
      <c r="F12537" s="7">
        <v>44412</v>
      </c>
      <c r="G12537">
        <v>5558038213</v>
      </c>
      <c r="H12537">
        <v>920568141</v>
      </c>
      <c r="I12537">
        <v>19011.32</v>
      </c>
      <c r="J12537" s="7">
        <v>44472</v>
      </c>
      <c r="K12537" s="11">
        <v>15583.05</v>
      </c>
      <c r="L12537" s="7">
        <v>44469</v>
      </c>
      <c r="M12537">
        <v>-3</v>
      </c>
      <c r="N12537" s="11">
        <f t="shared" si="331"/>
        <v>-46749.149999999994</v>
      </c>
    </row>
    <row r="12538" spans="1:14" x14ac:dyDescent="0.25">
      <c r="A12538" t="s">
        <v>14</v>
      </c>
      <c r="B12538" t="s">
        <v>15</v>
      </c>
      <c r="C12538" t="s">
        <v>61</v>
      </c>
      <c r="D12538">
        <v>856750153</v>
      </c>
      <c r="E12538" s="7">
        <v>44413</v>
      </c>
      <c r="F12538" s="7">
        <v>44413</v>
      </c>
      <c r="G12538">
        <v>5558038388</v>
      </c>
      <c r="H12538">
        <v>920568142</v>
      </c>
      <c r="I12538">
        <v>3050</v>
      </c>
      <c r="J12538" s="7">
        <v>44473</v>
      </c>
      <c r="K12538" s="11">
        <v>2500</v>
      </c>
      <c r="L12538" s="7">
        <v>44469</v>
      </c>
      <c r="M12538">
        <v>-4</v>
      </c>
      <c r="N12538" s="11">
        <f t="shared" si="331"/>
        <v>-10000</v>
      </c>
    </row>
    <row r="12539" spans="1:14" x14ac:dyDescent="0.25">
      <c r="A12539" t="s">
        <v>14</v>
      </c>
      <c r="B12539" t="s">
        <v>15</v>
      </c>
      <c r="C12539" t="s">
        <v>86</v>
      </c>
      <c r="D12539">
        <v>4786681215</v>
      </c>
      <c r="E12539" s="7">
        <v>44413</v>
      </c>
      <c r="F12539" s="7">
        <v>44413</v>
      </c>
      <c r="G12539">
        <v>5558122581</v>
      </c>
      <c r="H12539">
        <v>1900100881</v>
      </c>
      <c r="I12539">
        <v>576.4</v>
      </c>
      <c r="J12539" s="7">
        <v>44473</v>
      </c>
      <c r="K12539" s="11">
        <v>524</v>
      </c>
      <c r="L12539" s="7">
        <v>44473</v>
      </c>
      <c r="M12539">
        <f t="shared" ref="M12539:M12541" si="333">L12539-J12539</f>
        <v>0</v>
      </c>
      <c r="N12539" s="11">
        <f t="shared" si="331"/>
        <v>0</v>
      </c>
    </row>
    <row r="12540" spans="1:14" x14ac:dyDescent="0.25">
      <c r="A12540" t="s">
        <v>14</v>
      </c>
      <c r="B12540" t="s">
        <v>15</v>
      </c>
      <c r="C12540" t="s">
        <v>86</v>
      </c>
      <c r="D12540">
        <v>4786681215</v>
      </c>
      <c r="E12540" s="7">
        <v>44413</v>
      </c>
      <c r="F12540" s="7">
        <v>44413</v>
      </c>
      <c r="G12540">
        <v>5558125451</v>
      </c>
      <c r="H12540">
        <v>1900102506</v>
      </c>
      <c r="I12540">
        <v>60.72</v>
      </c>
      <c r="J12540" s="7">
        <v>44473</v>
      </c>
      <c r="K12540" s="11">
        <v>55.2</v>
      </c>
      <c r="L12540" s="7">
        <v>44473</v>
      </c>
      <c r="M12540">
        <f t="shared" si="333"/>
        <v>0</v>
      </c>
      <c r="N12540" s="11">
        <f t="shared" si="331"/>
        <v>0</v>
      </c>
    </row>
    <row r="12541" spans="1:14" x14ac:dyDescent="0.25">
      <c r="A12541" t="s">
        <v>14</v>
      </c>
      <c r="B12541" t="s">
        <v>15</v>
      </c>
      <c r="C12541" t="s">
        <v>86</v>
      </c>
      <c r="D12541">
        <v>4786681215</v>
      </c>
      <c r="E12541" s="7">
        <v>44413</v>
      </c>
      <c r="F12541" s="7">
        <v>44413</v>
      </c>
      <c r="G12541">
        <v>5558126647</v>
      </c>
      <c r="H12541">
        <v>1900104023</v>
      </c>
      <c r="I12541">
        <v>302.17</v>
      </c>
      <c r="J12541" s="7">
        <v>44473</v>
      </c>
      <c r="K12541" s="11">
        <v>274.7</v>
      </c>
      <c r="L12541" s="7">
        <v>44473</v>
      </c>
      <c r="M12541">
        <f t="shared" si="333"/>
        <v>0</v>
      </c>
      <c r="N12541" s="11">
        <f t="shared" si="331"/>
        <v>0</v>
      </c>
    </row>
    <row r="12542" spans="1:14" x14ac:dyDescent="0.25">
      <c r="A12542" t="s">
        <v>14</v>
      </c>
      <c r="B12542" t="s">
        <v>15</v>
      </c>
      <c r="C12542" t="s">
        <v>86</v>
      </c>
      <c r="D12542">
        <v>4786681215</v>
      </c>
      <c r="E12542" s="7">
        <v>44413</v>
      </c>
      <c r="F12542" s="7">
        <v>44413</v>
      </c>
      <c r="G12542">
        <v>5558134266</v>
      </c>
      <c r="H12542">
        <v>1900105647</v>
      </c>
      <c r="I12542">
        <v>249.7</v>
      </c>
      <c r="J12542" s="7">
        <v>44473</v>
      </c>
      <c r="K12542" s="11">
        <v>227</v>
      </c>
      <c r="L12542" s="7">
        <v>44473</v>
      </c>
      <c r="M12542">
        <v>0</v>
      </c>
      <c r="N12542" s="11">
        <f t="shared" si="331"/>
        <v>0</v>
      </c>
    </row>
    <row r="12543" spans="1:14" x14ac:dyDescent="0.25">
      <c r="A12543" t="s">
        <v>14</v>
      </c>
      <c r="B12543" t="s">
        <v>15</v>
      </c>
      <c r="C12543" t="s">
        <v>86</v>
      </c>
      <c r="D12543">
        <v>4786681215</v>
      </c>
      <c r="E12543" s="7">
        <v>44413</v>
      </c>
      <c r="F12543" s="7">
        <v>44413</v>
      </c>
      <c r="G12543">
        <v>5558134644</v>
      </c>
      <c r="H12543">
        <v>1900105662</v>
      </c>
      <c r="I12543">
        <v>21318.06</v>
      </c>
      <c r="J12543" s="7">
        <v>44473</v>
      </c>
      <c r="K12543" s="11">
        <v>19380.05</v>
      </c>
      <c r="L12543" s="7">
        <v>44473</v>
      </c>
      <c r="M12543">
        <f t="shared" ref="M12543:M12547" si="334">L12543-J12543</f>
        <v>0</v>
      </c>
      <c r="N12543" s="11">
        <f t="shared" si="331"/>
        <v>0</v>
      </c>
    </row>
    <row r="12544" spans="1:14" x14ac:dyDescent="0.25">
      <c r="A12544" t="s">
        <v>14</v>
      </c>
      <c r="B12544" t="s">
        <v>15</v>
      </c>
      <c r="C12544" t="s">
        <v>86</v>
      </c>
      <c r="D12544">
        <v>4786681215</v>
      </c>
      <c r="E12544" s="7">
        <v>44413</v>
      </c>
      <c r="F12544" s="7">
        <v>44413</v>
      </c>
      <c r="G12544">
        <v>5558135492</v>
      </c>
      <c r="H12544">
        <v>1900105671</v>
      </c>
      <c r="I12544">
        <v>6.77</v>
      </c>
      <c r="J12544" s="7">
        <v>44473</v>
      </c>
      <c r="K12544" s="11">
        <v>6.15</v>
      </c>
      <c r="L12544" s="7">
        <v>44473</v>
      </c>
      <c r="M12544">
        <f t="shared" si="334"/>
        <v>0</v>
      </c>
      <c r="N12544" s="11">
        <f t="shared" si="331"/>
        <v>0</v>
      </c>
    </row>
    <row r="12545" spans="1:14" x14ac:dyDescent="0.25">
      <c r="A12545" t="s">
        <v>14</v>
      </c>
      <c r="B12545" t="s">
        <v>15</v>
      </c>
      <c r="C12545" t="s">
        <v>86</v>
      </c>
      <c r="D12545">
        <v>4786681215</v>
      </c>
      <c r="E12545" s="7">
        <v>44413</v>
      </c>
      <c r="F12545" s="7">
        <v>44413</v>
      </c>
      <c r="G12545">
        <v>5558137076</v>
      </c>
      <c r="H12545">
        <v>1900105718</v>
      </c>
      <c r="I12545">
        <v>2261.33</v>
      </c>
      <c r="J12545" s="7">
        <v>44473</v>
      </c>
      <c r="K12545" s="11">
        <v>2055.75</v>
      </c>
      <c r="L12545" s="7">
        <v>44473</v>
      </c>
      <c r="M12545">
        <f t="shared" si="334"/>
        <v>0</v>
      </c>
      <c r="N12545" s="11">
        <f t="shared" si="331"/>
        <v>0</v>
      </c>
    </row>
    <row r="12546" spans="1:14" x14ac:dyDescent="0.25">
      <c r="A12546" t="s">
        <v>14</v>
      </c>
      <c r="B12546" t="s">
        <v>15</v>
      </c>
      <c r="C12546" t="s">
        <v>86</v>
      </c>
      <c r="D12546">
        <v>4786681215</v>
      </c>
      <c r="E12546" s="7">
        <v>44413</v>
      </c>
      <c r="F12546" s="7">
        <v>44413</v>
      </c>
      <c r="G12546">
        <v>5558137767</v>
      </c>
      <c r="H12546">
        <v>1900106361</v>
      </c>
      <c r="I12546">
        <v>792</v>
      </c>
      <c r="J12546" s="7">
        <v>44473</v>
      </c>
      <c r="K12546" s="11">
        <v>720</v>
      </c>
      <c r="L12546" s="7">
        <v>44473</v>
      </c>
      <c r="M12546">
        <f t="shared" si="334"/>
        <v>0</v>
      </c>
      <c r="N12546" s="11">
        <f t="shared" si="331"/>
        <v>0</v>
      </c>
    </row>
    <row r="12547" spans="1:14" x14ac:dyDescent="0.25">
      <c r="A12547" t="s">
        <v>14</v>
      </c>
      <c r="B12547" t="s">
        <v>15</v>
      </c>
      <c r="C12547" t="s">
        <v>86</v>
      </c>
      <c r="D12547">
        <v>4786681215</v>
      </c>
      <c r="E12547" s="7">
        <v>44413</v>
      </c>
      <c r="F12547" s="7">
        <v>44413</v>
      </c>
      <c r="G12547">
        <v>5558138593</v>
      </c>
      <c r="H12547">
        <v>1900106376</v>
      </c>
      <c r="I12547">
        <v>739.2</v>
      </c>
      <c r="J12547" s="7">
        <v>44473</v>
      </c>
      <c r="K12547" s="11">
        <v>672</v>
      </c>
      <c r="L12547" s="7">
        <v>44473</v>
      </c>
      <c r="M12547">
        <f t="shared" si="334"/>
        <v>0</v>
      </c>
      <c r="N12547" s="11">
        <f t="shared" si="331"/>
        <v>0</v>
      </c>
    </row>
    <row r="12548" spans="1:14" x14ac:dyDescent="0.25">
      <c r="A12548" t="s">
        <v>14</v>
      </c>
      <c r="B12548" t="s">
        <v>15</v>
      </c>
      <c r="C12548" t="s">
        <v>86</v>
      </c>
      <c r="D12548">
        <v>4786681215</v>
      </c>
      <c r="E12548" s="7">
        <v>44413</v>
      </c>
      <c r="F12548" s="7">
        <v>44413</v>
      </c>
      <c r="G12548">
        <v>5558140337</v>
      </c>
      <c r="H12548">
        <v>1900107929</v>
      </c>
      <c r="I12548">
        <v>19.8</v>
      </c>
      <c r="J12548" s="7">
        <v>44473</v>
      </c>
      <c r="K12548" s="11">
        <v>18</v>
      </c>
      <c r="L12548" s="7">
        <v>44473</v>
      </c>
      <c r="M12548">
        <v>0</v>
      </c>
      <c r="N12548" s="11">
        <f t="shared" si="331"/>
        <v>0</v>
      </c>
    </row>
    <row r="12549" spans="1:14" x14ac:dyDescent="0.25">
      <c r="A12549" t="s">
        <v>14</v>
      </c>
      <c r="B12549" t="s">
        <v>15</v>
      </c>
      <c r="C12549" t="s">
        <v>86</v>
      </c>
      <c r="D12549">
        <v>4786681215</v>
      </c>
      <c r="E12549" s="7">
        <v>44413</v>
      </c>
      <c r="F12549" s="7">
        <v>44413</v>
      </c>
      <c r="G12549">
        <v>5558141556</v>
      </c>
      <c r="H12549">
        <v>1900118597</v>
      </c>
      <c r="I12549">
        <v>29.7</v>
      </c>
      <c r="J12549" s="7">
        <v>44473</v>
      </c>
      <c r="K12549" s="11">
        <v>27</v>
      </c>
      <c r="L12549" s="7">
        <v>44473</v>
      </c>
      <c r="M12549">
        <f t="shared" ref="M12549:M12581" si="335">L12549-J12549</f>
        <v>0</v>
      </c>
      <c r="N12549" s="11">
        <f t="shared" ref="N12549:N12612" si="336">K12549*M12549</f>
        <v>0</v>
      </c>
    </row>
    <row r="12550" spans="1:14" x14ac:dyDescent="0.25">
      <c r="A12550" t="s">
        <v>14</v>
      </c>
      <c r="B12550" t="s">
        <v>15</v>
      </c>
      <c r="C12550" t="s">
        <v>86</v>
      </c>
      <c r="D12550">
        <v>4786681215</v>
      </c>
      <c r="E12550" s="7">
        <v>44412</v>
      </c>
      <c r="F12550" s="7">
        <v>44412</v>
      </c>
      <c r="G12550">
        <v>5558143407</v>
      </c>
      <c r="H12550">
        <v>1900107962</v>
      </c>
      <c r="I12550">
        <v>11.53</v>
      </c>
      <c r="J12550" s="7">
        <v>44472</v>
      </c>
      <c r="K12550" s="11">
        <v>10.48</v>
      </c>
      <c r="L12550" s="7">
        <v>44472</v>
      </c>
      <c r="M12550">
        <f t="shared" si="335"/>
        <v>0</v>
      </c>
      <c r="N12550" s="11">
        <f t="shared" si="336"/>
        <v>0</v>
      </c>
    </row>
    <row r="12551" spans="1:14" x14ac:dyDescent="0.25">
      <c r="A12551" t="s">
        <v>14</v>
      </c>
      <c r="B12551" t="s">
        <v>15</v>
      </c>
      <c r="C12551" t="s">
        <v>86</v>
      </c>
      <c r="D12551">
        <v>4786681215</v>
      </c>
      <c r="E12551" s="7">
        <v>44413</v>
      </c>
      <c r="F12551" s="7">
        <v>44413</v>
      </c>
      <c r="G12551">
        <v>5558146746</v>
      </c>
      <c r="H12551">
        <v>1900109535</v>
      </c>
      <c r="I12551">
        <v>24.35</v>
      </c>
      <c r="J12551" s="7">
        <v>44473</v>
      </c>
      <c r="K12551" s="11">
        <v>22.14</v>
      </c>
      <c r="L12551" s="7">
        <v>44473</v>
      </c>
      <c r="M12551">
        <f t="shared" si="335"/>
        <v>0</v>
      </c>
      <c r="N12551" s="11">
        <f t="shared" si="336"/>
        <v>0</v>
      </c>
    </row>
    <row r="12552" spans="1:14" x14ac:dyDescent="0.25">
      <c r="A12552" t="s">
        <v>14</v>
      </c>
      <c r="B12552" t="s">
        <v>15</v>
      </c>
      <c r="C12552" t="s">
        <v>86</v>
      </c>
      <c r="D12552">
        <v>4786681215</v>
      </c>
      <c r="E12552" s="7">
        <v>44413</v>
      </c>
      <c r="F12552" s="7">
        <v>44413</v>
      </c>
      <c r="G12552">
        <v>5558146981</v>
      </c>
      <c r="H12552">
        <v>1900109543</v>
      </c>
      <c r="I12552">
        <v>244.64</v>
      </c>
      <c r="J12552" s="7">
        <v>44473</v>
      </c>
      <c r="K12552" s="11">
        <v>222.4</v>
      </c>
      <c r="L12552" s="7">
        <v>44473</v>
      </c>
      <c r="M12552">
        <f t="shared" si="335"/>
        <v>0</v>
      </c>
      <c r="N12552" s="11">
        <f t="shared" si="336"/>
        <v>0</v>
      </c>
    </row>
    <row r="12553" spans="1:14" x14ac:dyDescent="0.25">
      <c r="A12553" t="s">
        <v>14</v>
      </c>
      <c r="B12553" t="s">
        <v>15</v>
      </c>
      <c r="C12553" t="s">
        <v>86</v>
      </c>
      <c r="D12553">
        <v>4786681215</v>
      </c>
      <c r="E12553" s="7">
        <v>44412</v>
      </c>
      <c r="F12553" s="7">
        <v>44412</v>
      </c>
      <c r="G12553">
        <v>5558147733</v>
      </c>
      <c r="H12553">
        <v>1900109567</v>
      </c>
      <c r="I12553">
        <v>126.32</v>
      </c>
      <c r="J12553" s="7">
        <v>44472</v>
      </c>
      <c r="K12553" s="11">
        <v>114.84</v>
      </c>
      <c r="L12553" s="7">
        <v>44472</v>
      </c>
      <c r="M12553">
        <f t="shared" si="335"/>
        <v>0</v>
      </c>
      <c r="N12553" s="11">
        <f t="shared" si="336"/>
        <v>0</v>
      </c>
    </row>
    <row r="12554" spans="1:14" x14ac:dyDescent="0.25">
      <c r="A12554" t="s">
        <v>14</v>
      </c>
      <c r="B12554" t="s">
        <v>15</v>
      </c>
      <c r="C12554" t="s">
        <v>86</v>
      </c>
      <c r="D12554">
        <v>4786681215</v>
      </c>
      <c r="E12554" s="7">
        <v>44413</v>
      </c>
      <c r="F12554" s="7">
        <v>44413</v>
      </c>
      <c r="G12554">
        <v>5558148991</v>
      </c>
      <c r="H12554">
        <v>1900109622</v>
      </c>
      <c r="I12554">
        <v>689.5</v>
      </c>
      <c r="J12554" s="7">
        <v>44473</v>
      </c>
      <c r="K12554" s="11">
        <v>626.82000000000005</v>
      </c>
      <c r="L12554" s="7">
        <v>44473</v>
      </c>
      <c r="M12554">
        <f t="shared" si="335"/>
        <v>0</v>
      </c>
      <c r="N12554" s="11">
        <f t="shared" si="336"/>
        <v>0</v>
      </c>
    </row>
    <row r="12555" spans="1:14" x14ac:dyDescent="0.25">
      <c r="A12555" t="s">
        <v>14</v>
      </c>
      <c r="B12555" t="s">
        <v>15</v>
      </c>
      <c r="C12555" t="s">
        <v>86</v>
      </c>
      <c r="D12555">
        <v>4786681215</v>
      </c>
      <c r="E12555" s="7">
        <v>44412</v>
      </c>
      <c r="F12555" s="7">
        <v>44412</v>
      </c>
      <c r="G12555">
        <v>5558150110</v>
      </c>
      <c r="H12555">
        <v>1900111148</v>
      </c>
      <c r="I12555">
        <v>3170.54</v>
      </c>
      <c r="J12555" s="7">
        <v>44472</v>
      </c>
      <c r="K12555" s="11">
        <v>2882.31</v>
      </c>
      <c r="L12555" s="7">
        <v>44472</v>
      </c>
      <c r="M12555">
        <f t="shared" si="335"/>
        <v>0</v>
      </c>
      <c r="N12555" s="11">
        <f t="shared" si="336"/>
        <v>0</v>
      </c>
    </row>
    <row r="12556" spans="1:14" x14ac:dyDescent="0.25">
      <c r="A12556" t="s">
        <v>14</v>
      </c>
      <c r="B12556" t="s">
        <v>15</v>
      </c>
      <c r="C12556" t="s">
        <v>86</v>
      </c>
      <c r="D12556">
        <v>4786681215</v>
      </c>
      <c r="E12556" s="7">
        <v>44413</v>
      </c>
      <c r="F12556" s="7">
        <v>44413</v>
      </c>
      <c r="G12556">
        <v>5558154464</v>
      </c>
      <c r="H12556">
        <v>1900111216</v>
      </c>
      <c r="I12556">
        <v>704.88</v>
      </c>
      <c r="J12556" s="7">
        <v>44473</v>
      </c>
      <c r="K12556" s="11">
        <v>640.79999999999995</v>
      </c>
      <c r="L12556" s="7">
        <v>44473</v>
      </c>
      <c r="M12556">
        <f t="shared" si="335"/>
        <v>0</v>
      </c>
      <c r="N12556" s="11">
        <f t="shared" si="336"/>
        <v>0</v>
      </c>
    </row>
    <row r="12557" spans="1:14" x14ac:dyDescent="0.25">
      <c r="A12557" t="s">
        <v>14</v>
      </c>
      <c r="B12557" t="s">
        <v>15</v>
      </c>
      <c r="C12557" t="s">
        <v>86</v>
      </c>
      <c r="D12557">
        <v>4786681215</v>
      </c>
      <c r="E12557" s="7">
        <v>44413</v>
      </c>
      <c r="F12557" s="7">
        <v>44413</v>
      </c>
      <c r="G12557">
        <v>5558154550</v>
      </c>
      <c r="H12557">
        <v>1900111221</v>
      </c>
      <c r="I12557">
        <v>14133.41</v>
      </c>
      <c r="J12557" s="7">
        <v>44473</v>
      </c>
      <c r="K12557" s="11">
        <v>12848.55</v>
      </c>
      <c r="L12557" s="7">
        <v>44473</v>
      </c>
      <c r="M12557">
        <f t="shared" si="335"/>
        <v>0</v>
      </c>
      <c r="N12557" s="11">
        <f t="shared" si="336"/>
        <v>0</v>
      </c>
    </row>
    <row r="12558" spans="1:14" x14ac:dyDescent="0.25">
      <c r="A12558" t="s">
        <v>14</v>
      </c>
      <c r="B12558" t="s">
        <v>15</v>
      </c>
      <c r="C12558" t="s">
        <v>86</v>
      </c>
      <c r="D12558">
        <v>4786681215</v>
      </c>
      <c r="E12558" s="7">
        <v>44417</v>
      </c>
      <c r="F12558" s="7">
        <v>44417</v>
      </c>
      <c r="G12558">
        <v>5558156736</v>
      </c>
      <c r="H12558">
        <v>1900112679</v>
      </c>
      <c r="I12558">
        <v>2558.14</v>
      </c>
      <c r="J12558" s="7">
        <v>44477</v>
      </c>
      <c r="K12558" s="11">
        <v>2325.58</v>
      </c>
      <c r="L12558" s="7">
        <v>44477</v>
      </c>
      <c r="M12558">
        <f t="shared" si="335"/>
        <v>0</v>
      </c>
      <c r="N12558" s="11">
        <f t="shared" si="336"/>
        <v>0</v>
      </c>
    </row>
    <row r="12559" spans="1:14" x14ac:dyDescent="0.25">
      <c r="A12559" t="s">
        <v>14</v>
      </c>
      <c r="B12559" t="s">
        <v>15</v>
      </c>
      <c r="C12559" t="s">
        <v>86</v>
      </c>
      <c r="D12559">
        <v>4786681215</v>
      </c>
      <c r="E12559" s="7">
        <v>44413</v>
      </c>
      <c r="F12559" s="7">
        <v>44413</v>
      </c>
      <c r="G12559">
        <v>5558157899</v>
      </c>
      <c r="H12559">
        <v>1900112705</v>
      </c>
      <c r="I12559">
        <v>50075.519999999997</v>
      </c>
      <c r="J12559" s="7">
        <v>44473</v>
      </c>
      <c r="K12559" s="11">
        <v>45523.199999999997</v>
      </c>
      <c r="L12559" s="7">
        <v>44473</v>
      </c>
      <c r="M12559">
        <f t="shared" si="335"/>
        <v>0</v>
      </c>
      <c r="N12559" s="11">
        <f t="shared" si="336"/>
        <v>0</v>
      </c>
    </row>
    <row r="12560" spans="1:14" x14ac:dyDescent="0.25">
      <c r="A12560" t="s">
        <v>14</v>
      </c>
      <c r="B12560" t="s">
        <v>15</v>
      </c>
      <c r="C12560" t="s">
        <v>86</v>
      </c>
      <c r="D12560">
        <v>4786681215</v>
      </c>
      <c r="E12560" s="7">
        <v>44412</v>
      </c>
      <c r="F12560" s="7">
        <v>44412</v>
      </c>
      <c r="G12560">
        <v>5558158405</v>
      </c>
      <c r="H12560">
        <v>1900112719</v>
      </c>
      <c r="I12560">
        <v>110830.5</v>
      </c>
      <c r="J12560" s="7">
        <v>44472</v>
      </c>
      <c r="K12560" s="11">
        <v>100755</v>
      </c>
      <c r="L12560" s="7">
        <v>44472</v>
      </c>
      <c r="M12560">
        <f t="shared" si="335"/>
        <v>0</v>
      </c>
      <c r="N12560" s="11">
        <f t="shared" si="336"/>
        <v>0</v>
      </c>
    </row>
    <row r="12561" spans="1:14" x14ac:dyDescent="0.25">
      <c r="A12561" t="s">
        <v>14</v>
      </c>
      <c r="B12561" t="s">
        <v>15</v>
      </c>
      <c r="C12561" t="s">
        <v>86</v>
      </c>
      <c r="D12561">
        <v>4786681215</v>
      </c>
      <c r="E12561" s="7">
        <v>44413</v>
      </c>
      <c r="F12561" s="7">
        <v>44413</v>
      </c>
      <c r="G12561">
        <v>5558158893</v>
      </c>
      <c r="H12561">
        <v>1900114235</v>
      </c>
      <c r="I12561">
        <v>10221.35</v>
      </c>
      <c r="J12561" s="7">
        <v>44473</v>
      </c>
      <c r="K12561" s="11">
        <v>9292.14</v>
      </c>
      <c r="L12561" s="7">
        <v>44473</v>
      </c>
      <c r="M12561">
        <f t="shared" si="335"/>
        <v>0</v>
      </c>
      <c r="N12561" s="11">
        <f t="shared" si="336"/>
        <v>0</v>
      </c>
    </row>
    <row r="12562" spans="1:14" x14ac:dyDescent="0.25">
      <c r="A12562" t="s">
        <v>14</v>
      </c>
      <c r="B12562" t="s">
        <v>15</v>
      </c>
      <c r="C12562" t="s">
        <v>86</v>
      </c>
      <c r="D12562">
        <v>4786681215</v>
      </c>
      <c r="E12562" s="7">
        <v>44413</v>
      </c>
      <c r="F12562" s="7">
        <v>44413</v>
      </c>
      <c r="G12562">
        <v>5558160242</v>
      </c>
      <c r="H12562">
        <v>1900114279</v>
      </c>
      <c r="I12562">
        <v>76.45</v>
      </c>
      <c r="J12562" s="7">
        <v>44473</v>
      </c>
      <c r="K12562" s="11">
        <v>69.5</v>
      </c>
      <c r="L12562" s="7">
        <v>44473</v>
      </c>
      <c r="M12562">
        <f t="shared" si="335"/>
        <v>0</v>
      </c>
      <c r="N12562" s="11">
        <f t="shared" si="336"/>
        <v>0</v>
      </c>
    </row>
    <row r="12563" spans="1:14" x14ac:dyDescent="0.25">
      <c r="A12563" t="s">
        <v>14</v>
      </c>
      <c r="B12563" t="s">
        <v>15</v>
      </c>
      <c r="C12563" t="s">
        <v>86</v>
      </c>
      <c r="D12563">
        <v>4786681215</v>
      </c>
      <c r="E12563" s="7">
        <v>44413</v>
      </c>
      <c r="F12563" s="7">
        <v>44413</v>
      </c>
      <c r="G12563">
        <v>5558160567</v>
      </c>
      <c r="H12563">
        <v>1900114289</v>
      </c>
      <c r="I12563">
        <v>917.4</v>
      </c>
      <c r="J12563" s="7">
        <v>44473</v>
      </c>
      <c r="K12563" s="11">
        <v>834</v>
      </c>
      <c r="L12563" s="7">
        <v>44473</v>
      </c>
      <c r="M12563">
        <f t="shared" si="335"/>
        <v>0</v>
      </c>
      <c r="N12563" s="11">
        <f t="shared" si="336"/>
        <v>0</v>
      </c>
    </row>
    <row r="12564" spans="1:14" x14ac:dyDescent="0.25">
      <c r="A12564" t="s">
        <v>14</v>
      </c>
      <c r="B12564" t="s">
        <v>15</v>
      </c>
      <c r="C12564" t="s">
        <v>86</v>
      </c>
      <c r="D12564">
        <v>4786681215</v>
      </c>
      <c r="E12564" s="7">
        <v>44412</v>
      </c>
      <c r="F12564" s="7">
        <v>44412</v>
      </c>
      <c r="G12564">
        <v>5558160718</v>
      </c>
      <c r="H12564">
        <v>1900114298</v>
      </c>
      <c r="I12564">
        <v>11436.48</v>
      </c>
      <c r="J12564" s="7">
        <v>44472</v>
      </c>
      <c r="K12564" s="11">
        <v>10396.799999999999</v>
      </c>
      <c r="L12564" s="7">
        <v>44472</v>
      </c>
      <c r="M12564">
        <f t="shared" si="335"/>
        <v>0</v>
      </c>
      <c r="N12564" s="11">
        <f t="shared" si="336"/>
        <v>0</v>
      </c>
    </row>
    <row r="12565" spans="1:14" x14ac:dyDescent="0.25">
      <c r="A12565" t="s">
        <v>14</v>
      </c>
      <c r="B12565" t="s">
        <v>15</v>
      </c>
      <c r="C12565" t="s">
        <v>86</v>
      </c>
      <c r="D12565">
        <v>4786681215</v>
      </c>
      <c r="E12565" s="7">
        <v>44412</v>
      </c>
      <c r="F12565" s="7">
        <v>44412</v>
      </c>
      <c r="G12565">
        <v>5558165405</v>
      </c>
      <c r="H12565">
        <v>1900117444</v>
      </c>
      <c r="I12565">
        <v>15.84</v>
      </c>
      <c r="J12565" s="7">
        <v>44472</v>
      </c>
      <c r="K12565" s="11">
        <v>14.4</v>
      </c>
      <c r="L12565" s="7">
        <v>44472</v>
      </c>
      <c r="M12565">
        <f t="shared" si="335"/>
        <v>0</v>
      </c>
      <c r="N12565" s="11">
        <f t="shared" si="336"/>
        <v>0</v>
      </c>
    </row>
    <row r="12566" spans="1:14" x14ac:dyDescent="0.25">
      <c r="A12566" t="s">
        <v>14</v>
      </c>
      <c r="B12566" t="s">
        <v>15</v>
      </c>
      <c r="C12566" t="s">
        <v>86</v>
      </c>
      <c r="D12566">
        <v>4786681215</v>
      </c>
      <c r="E12566" s="7">
        <v>44413</v>
      </c>
      <c r="F12566" s="7">
        <v>44413</v>
      </c>
      <c r="G12566">
        <v>5558166090</v>
      </c>
      <c r="H12566">
        <v>1900117456</v>
      </c>
      <c r="I12566">
        <v>7675.07</v>
      </c>
      <c r="J12566" s="7">
        <v>44473</v>
      </c>
      <c r="K12566" s="11">
        <v>6977.34</v>
      </c>
      <c r="L12566" s="7">
        <v>44473</v>
      </c>
      <c r="M12566">
        <f t="shared" si="335"/>
        <v>0</v>
      </c>
      <c r="N12566" s="11">
        <f t="shared" si="336"/>
        <v>0</v>
      </c>
    </row>
    <row r="12567" spans="1:14" x14ac:dyDescent="0.25">
      <c r="A12567" t="s">
        <v>14</v>
      </c>
      <c r="B12567" t="s">
        <v>15</v>
      </c>
      <c r="C12567" t="s">
        <v>86</v>
      </c>
      <c r="D12567">
        <v>4786681215</v>
      </c>
      <c r="E12567" s="7">
        <v>44412</v>
      </c>
      <c r="F12567" s="7">
        <v>44412</v>
      </c>
      <c r="G12567">
        <v>5558166117</v>
      </c>
      <c r="H12567">
        <v>1900117458</v>
      </c>
      <c r="I12567">
        <v>3.52</v>
      </c>
      <c r="J12567" s="7">
        <v>44472</v>
      </c>
      <c r="K12567" s="11">
        <v>3.2</v>
      </c>
      <c r="L12567" s="7">
        <v>44472</v>
      </c>
      <c r="M12567">
        <f t="shared" si="335"/>
        <v>0</v>
      </c>
      <c r="N12567" s="11">
        <f t="shared" si="336"/>
        <v>0</v>
      </c>
    </row>
    <row r="12568" spans="1:14" x14ac:dyDescent="0.25">
      <c r="A12568" t="s">
        <v>14</v>
      </c>
      <c r="B12568" t="s">
        <v>15</v>
      </c>
      <c r="C12568" t="s">
        <v>86</v>
      </c>
      <c r="D12568">
        <v>4786681215</v>
      </c>
      <c r="E12568" s="7">
        <v>44412</v>
      </c>
      <c r="F12568" s="7">
        <v>44412</v>
      </c>
      <c r="G12568">
        <v>5558167321</v>
      </c>
      <c r="H12568">
        <v>1900117496</v>
      </c>
      <c r="I12568">
        <v>13776.18</v>
      </c>
      <c r="J12568" s="7">
        <v>44472</v>
      </c>
      <c r="K12568" s="11">
        <v>12523.8</v>
      </c>
      <c r="L12568" s="7">
        <v>44472</v>
      </c>
      <c r="M12568">
        <f t="shared" si="335"/>
        <v>0</v>
      </c>
      <c r="N12568" s="11">
        <f t="shared" si="336"/>
        <v>0</v>
      </c>
    </row>
    <row r="12569" spans="1:14" x14ac:dyDescent="0.25">
      <c r="A12569" t="s">
        <v>14</v>
      </c>
      <c r="B12569" t="s">
        <v>15</v>
      </c>
      <c r="C12569" t="s">
        <v>86</v>
      </c>
      <c r="D12569">
        <v>4786681215</v>
      </c>
      <c r="E12569" s="7">
        <v>44413</v>
      </c>
      <c r="F12569" s="7">
        <v>44413</v>
      </c>
      <c r="G12569">
        <v>5558170679</v>
      </c>
      <c r="H12569">
        <v>1900118743</v>
      </c>
      <c r="I12569">
        <v>161.69999999999999</v>
      </c>
      <c r="J12569" s="7">
        <v>44473</v>
      </c>
      <c r="K12569" s="11">
        <v>147</v>
      </c>
      <c r="L12569" s="7">
        <v>44473</v>
      </c>
      <c r="M12569">
        <f t="shared" si="335"/>
        <v>0</v>
      </c>
      <c r="N12569" s="11">
        <f t="shared" si="336"/>
        <v>0</v>
      </c>
    </row>
    <row r="12570" spans="1:14" x14ac:dyDescent="0.25">
      <c r="A12570" t="s">
        <v>14</v>
      </c>
      <c r="B12570" t="s">
        <v>15</v>
      </c>
      <c r="C12570" t="s">
        <v>86</v>
      </c>
      <c r="D12570">
        <v>4786681215</v>
      </c>
      <c r="E12570" s="7">
        <v>44412</v>
      </c>
      <c r="F12570" s="7">
        <v>44412</v>
      </c>
      <c r="G12570">
        <v>5558170714</v>
      </c>
      <c r="H12570">
        <v>1900118749</v>
      </c>
      <c r="I12570">
        <v>657.36</v>
      </c>
      <c r="J12570" s="7">
        <v>44472</v>
      </c>
      <c r="K12570" s="11">
        <v>597.6</v>
      </c>
      <c r="L12570" s="7">
        <v>44472</v>
      </c>
      <c r="M12570">
        <f t="shared" si="335"/>
        <v>0</v>
      </c>
      <c r="N12570" s="11">
        <f t="shared" si="336"/>
        <v>0</v>
      </c>
    </row>
    <row r="12571" spans="1:14" x14ac:dyDescent="0.25">
      <c r="A12571" t="s">
        <v>14</v>
      </c>
      <c r="B12571" t="s">
        <v>15</v>
      </c>
      <c r="C12571" t="s">
        <v>86</v>
      </c>
      <c r="D12571">
        <v>4786681215</v>
      </c>
      <c r="E12571" s="7">
        <v>44412</v>
      </c>
      <c r="F12571" s="7">
        <v>44412</v>
      </c>
      <c r="G12571">
        <v>5558173422</v>
      </c>
      <c r="H12571">
        <v>1900120413</v>
      </c>
      <c r="I12571">
        <v>831.03</v>
      </c>
      <c r="J12571" s="7">
        <v>44472</v>
      </c>
      <c r="K12571" s="11">
        <v>755.48</v>
      </c>
      <c r="L12571" s="7">
        <v>44472</v>
      </c>
      <c r="M12571">
        <f t="shared" si="335"/>
        <v>0</v>
      </c>
      <c r="N12571" s="11">
        <f t="shared" si="336"/>
        <v>0</v>
      </c>
    </row>
    <row r="12572" spans="1:14" x14ac:dyDescent="0.25">
      <c r="A12572" t="s">
        <v>14</v>
      </c>
      <c r="B12572" t="s">
        <v>15</v>
      </c>
      <c r="C12572" t="s">
        <v>86</v>
      </c>
      <c r="D12572">
        <v>4786681215</v>
      </c>
      <c r="E12572" s="7">
        <v>44413</v>
      </c>
      <c r="F12572" s="7">
        <v>44413</v>
      </c>
      <c r="G12572">
        <v>5558174236</v>
      </c>
      <c r="H12572">
        <v>1900120433</v>
      </c>
      <c r="I12572">
        <v>74.58</v>
      </c>
      <c r="J12572" s="7">
        <v>44473</v>
      </c>
      <c r="K12572" s="11">
        <v>67.8</v>
      </c>
      <c r="L12572" s="7">
        <v>44473</v>
      </c>
      <c r="M12572">
        <f t="shared" si="335"/>
        <v>0</v>
      </c>
      <c r="N12572" s="11">
        <f t="shared" si="336"/>
        <v>0</v>
      </c>
    </row>
    <row r="12573" spans="1:14" x14ac:dyDescent="0.25">
      <c r="A12573" t="s">
        <v>14</v>
      </c>
      <c r="B12573" t="s">
        <v>15</v>
      </c>
      <c r="C12573" t="s">
        <v>86</v>
      </c>
      <c r="D12573">
        <v>4786681215</v>
      </c>
      <c r="E12573" s="7">
        <v>44413</v>
      </c>
      <c r="F12573" s="7">
        <v>44413</v>
      </c>
      <c r="G12573">
        <v>5558174955</v>
      </c>
      <c r="H12573">
        <v>1900100946</v>
      </c>
      <c r="I12573">
        <v>1551</v>
      </c>
      <c r="J12573" s="7">
        <v>44473</v>
      </c>
      <c r="K12573" s="11">
        <v>1410</v>
      </c>
      <c r="L12573" s="7">
        <v>44473</v>
      </c>
      <c r="M12573">
        <f t="shared" si="335"/>
        <v>0</v>
      </c>
      <c r="N12573" s="11">
        <f t="shared" si="336"/>
        <v>0</v>
      </c>
    </row>
    <row r="12574" spans="1:14" x14ac:dyDescent="0.25">
      <c r="A12574" t="s">
        <v>14</v>
      </c>
      <c r="B12574" t="s">
        <v>15</v>
      </c>
      <c r="C12574" t="s">
        <v>86</v>
      </c>
      <c r="D12574">
        <v>4786681215</v>
      </c>
      <c r="E12574" s="7">
        <v>44412</v>
      </c>
      <c r="F12574" s="7">
        <v>44412</v>
      </c>
      <c r="G12574">
        <v>5558175726</v>
      </c>
      <c r="H12574">
        <v>1900100976</v>
      </c>
      <c r="I12574">
        <v>4479.55</v>
      </c>
      <c r="J12574" s="7">
        <v>44472</v>
      </c>
      <c r="K12574" s="11">
        <v>4072.32</v>
      </c>
      <c r="L12574" s="7">
        <v>44472</v>
      </c>
      <c r="M12574">
        <f t="shared" si="335"/>
        <v>0</v>
      </c>
      <c r="N12574" s="11">
        <f t="shared" si="336"/>
        <v>0</v>
      </c>
    </row>
    <row r="12575" spans="1:14" x14ac:dyDescent="0.25">
      <c r="A12575" t="s">
        <v>14</v>
      </c>
      <c r="B12575" t="s">
        <v>15</v>
      </c>
      <c r="C12575" t="s">
        <v>86</v>
      </c>
      <c r="D12575">
        <v>4786681215</v>
      </c>
      <c r="E12575" s="7">
        <v>44412</v>
      </c>
      <c r="F12575" s="7">
        <v>44412</v>
      </c>
      <c r="G12575">
        <v>5558179602</v>
      </c>
      <c r="H12575">
        <v>1900102534</v>
      </c>
      <c r="I12575">
        <v>388.17</v>
      </c>
      <c r="J12575" s="7">
        <v>44472</v>
      </c>
      <c r="K12575" s="11">
        <v>352.88</v>
      </c>
      <c r="L12575" s="7">
        <v>44472</v>
      </c>
      <c r="M12575">
        <f t="shared" si="335"/>
        <v>0</v>
      </c>
      <c r="N12575" s="11">
        <f t="shared" si="336"/>
        <v>0</v>
      </c>
    </row>
    <row r="12576" spans="1:14" x14ac:dyDescent="0.25">
      <c r="A12576" t="s">
        <v>14</v>
      </c>
      <c r="B12576" t="s">
        <v>15</v>
      </c>
      <c r="C12576" t="s">
        <v>86</v>
      </c>
      <c r="D12576">
        <v>4786681215</v>
      </c>
      <c r="E12576" s="7">
        <v>44412</v>
      </c>
      <c r="F12576" s="7">
        <v>44412</v>
      </c>
      <c r="G12576">
        <v>5558180333</v>
      </c>
      <c r="H12576">
        <v>1900112650</v>
      </c>
      <c r="I12576">
        <v>7767.87</v>
      </c>
      <c r="J12576" s="7">
        <v>44472</v>
      </c>
      <c r="K12576" s="11">
        <v>7061.7</v>
      </c>
      <c r="L12576" s="7">
        <v>44472</v>
      </c>
      <c r="M12576">
        <f t="shared" si="335"/>
        <v>0</v>
      </c>
      <c r="N12576" s="11">
        <f t="shared" si="336"/>
        <v>0</v>
      </c>
    </row>
    <row r="12577" spans="1:14" x14ac:dyDescent="0.25">
      <c r="A12577" t="s">
        <v>14</v>
      </c>
      <c r="B12577" t="s">
        <v>15</v>
      </c>
      <c r="C12577" t="s">
        <v>86</v>
      </c>
      <c r="D12577">
        <v>4786681215</v>
      </c>
      <c r="E12577" s="7">
        <v>44413</v>
      </c>
      <c r="F12577" s="7">
        <v>44413</v>
      </c>
      <c r="G12577">
        <v>5558183061</v>
      </c>
      <c r="H12577">
        <v>1900102576</v>
      </c>
      <c r="I12577">
        <v>36.96</v>
      </c>
      <c r="J12577" s="7">
        <v>44473</v>
      </c>
      <c r="K12577" s="11">
        <v>33.6</v>
      </c>
      <c r="L12577" s="7">
        <v>44473</v>
      </c>
      <c r="M12577">
        <f t="shared" si="335"/>
        <v>0</v>
      </c>
      <c r="N12577" s="11">
        <f t="shared" si="336"/>
        <v>0</v>
      </c>
    </row>
    <row r="12578" spans="1:14" x14ac:dyDescent="0.25">
      <c r="A12578" t="s">
        <v>14</v>
      </c>
      <c r="B12578" t="s">
        <v>15</v>
      </c>
      <c r="C12578" t="s">
        <v>86</v>
      </c>
      <c r="D12578">
        <v>4786681215</v>
      </c>
      <c r="E12578" s="7">
        <v>44413</v>
      </c>
      <c r="F12578" s="7">
        <v>44413</v>
      </c>
      <c r="G12578">
        <v>5558183092</v>
      </c>
      <c r="H12578">
        <v>1900102574</v>
      </c>
      <c r="I12578">
        <v>5716.85</v>
      </c>
      <c r="J12578" s="7">
        <v>44473</v>
      </c>
      <c r="K12578" s="11">
        <v>5197.1400000000003</v>
      </c>
      <c r="L12578" s="7">
        <v>44473</v>
      </c>
      <c r="M12578">
        <f t="shared" si="335"/>
        <v>0</v>
      </c>
      <c r="N12578" s="11">
        <f t="shared" si="336"/>
        <v>0</v>
      </c>
    </row>
    <row r="12579" spans="1:14" x14ac:dyDescent="0.25">
      <c r="A12579" t="s">
        <v>14</v>
      </c>
      <c r="B12579" t="s">
        <v>15</v>
      </c>
      <c r="C12579" t="s">
        <v>86</v>
      </c>
      <c r="D12579">
        <v>4786681215</v>
      </c>
      <c r="E12579" s="7">
        <v>44412</v>
      </c>
      <c r="F12579" s="7">
        <v>44412</v>
      </c>
      <c r="G12579">
        <v>5558183809</v>
      </c>
      <c r="H12579">
        <v>1900102597</v>
      </c>
      <c r="I12579">
        <v>1584</v>
      </c>
      <c r="J12579" s="7">
        <v>44472</v>
      </c>
      <c r="K12579" s="11">
        <v>1440</v>
      </c>
      <c r="L12579" s="7">
        <v>44472</v>
      </c>
      <c r="M12579">
        <f t="shared" si="335"/>
        <v>0</v>
      </c>
      <c r="N12579" s="11">
        <f t="shared" si="336"/>
        <v>0</v>
      </c>
    </row>
    <row r="12580" spans="1:14" x14ac:dyDescent="0.25">
      <c r="A12580" t="s">
        <v>14</v>
      </c>
      <c r="B12580" t="s">
        <v>15</v>
      </c>
      <c r="C12580" t="s">
        <v>86</v>
      </c>
      <c r="D12580">
        <v>4786681215</v>
      </c>
      <c r="E12580" s="7">
        <v>44413</v>
      </c>
      <c r="F12580" s="7">
        <v>44413</v>
      </c>
      <c r="G12580">
        <v>5558184971</v>
      </c>
      <c r="H12580">
        <v>1900102615</v>
      </c>
      <c r="I12580">
        <v>1164.5</v>
      </c>
      <c r="J12580" s="7">
        <v>44473</v>
      </c>
      <c r="K12580" s="11">
        <v>1058.6400000000001</v>
      </c>
      <c r="L12580" s="7">
        <v>44473</v>
      </c>
      <c r="M12580">
        <f t="shared" si="335"/>
        <v>0</v>
      </c>
      <c r="N12580" s="11">
        <f t="shared" si="336"/>
        <v>0</v>
      </c>
    </row>
    <row r="12581" spans="1:14" x14ac:dyDescent="0.25">
      <c r="A12581" t="s">
        <v>14</v>
      </c>
      <c r="B12581" t="s">
        <v>15</v>
      </c>
      <c r="C12581" t="s">
        <v>86</v>
      </c>
      <c r="D12581">
        <v>4786681215</v>
      </c>
      <c r="E12581" s="7">
        <v>44413</v>
      </c>
      <c r="F12581" s="7">
        <v>44413</v>
      </c>
      <c r="G12581">
        <v>5558185851</v>
      </c>
      <c r="H12581">
        <v>1900104163</v>
      </c>
      <c r="I12581">
        <v>1419.63</v>
      </c>
      <c r="J12581" s="7">
        <v>44473</v>
      </c>
      <c r="K12581" s="11">
        <v>1290.57</v>
      </c>
      <c r="L12581" s="7">
        <v>44473</v>
      </c>
      <c r="M12581">
        <f t="shared" si="335"/>
        <v>0</v>
      </c>
      <c r="N12581" s="11">
        <f t="shared" si="336"/>
        <v>0</v>
      </c>
    </row>
    <row r="12582" spans="1:14" x14ac:dyDescent="0.25">
      <c r="A12582" t="s">
        <v>14</v>
      </c>
      <c r="B12582" t="s">
        <v>15</v>
      </c>
      <c r="C12582" t="s">
        <v>55</v>
      </c>
      <c r="D12582">
        <v>209070168</v>
      </c>
      <c r="E12582" s="7">
        <v>44413</v>
      </c>
      <c r="F12582" s="7">
        <v>44413</v>
      </c>
      <c r="G12582">
        <v>5558216966</v>
      </c>
      <c r="H12582">
        <v>21005414</v>
      </c>
      <c r="I12582">
        <v>24032.1</v>
      </c>
      <c r="J12582" s="7">
        <v>44473</v>
      </c>
      <c r="K12582" s="11">
        <v>23107.79</v>
      </c>
      <c r="L12582" s="7">
        <v>44470</v>
      </c>
      <c r="M12582">
        <v>-3</v>
      </c>
      <c r="N12582" s="11">
        <f t="shared" si="336"/>
        <v>-69323.37</v>
      </c>
    </row>
    <row r="12583" spans="1:14" x14ac:dyDescent="0.25">
      <c r="A12583" t="s">
        <v>14</v>
      </c>
      <c r="B12583" t="s">
        <v>15</v>
      </c>
      <c r="C12583" t="s">
        <v>55</v>
      </c>
      <c r="D12583">
        <v>209070168</v>
      </c>
      <c r="E12583" s="7">
        <v>44413</v>
      </c>
      <c r="F12583" s="7">
        <v>44413</v>
      </c>
      <c r="G12583">
        <v>5558217596</v>
      </c>
      <c r="H12583">
        <v>21005427</v>
      </c>
      <c r="I12583">
        <v>5099.33</v>
      </c>
      <c r="J12583" s="7">
        <v>44473</v>
      </c>
      <c r="K12583" s="11">
        <v>4794.16</v>
      </c>
      <c r="L12583" s="7">
        <v>44470</v>
      </c>
      <c r="M12583">
        <v>-3</v>
      </c>
      <c r="N12583" s="11">
        <f t="shared" si="336"/>
        <v>-14382.48</v>
      </c>
    </row>
    <row r="12584" spans="1:14" x14ac:dyDescent="0.25">
      <c r="A12584" t="s">
        <v>14</v>
      </c>
      <c r="B12584" t="s">
        <v>15</v>
      </c>
      <c r="C12584" t="s">
        <v>55</v>
      </c>
      <c r="D12584">
        <v>209070168</v>
      </c>
      <c r="E12584" s="7">
        <v>44412</v>
      </c>
      <c r="F12584" s="7">
        <v>44412</v>
      </c>
      <c r="G12584">
        <v>5558217608</v>
      </c>
      <c r="H12584">
        <v>21005456</v>
      </c>
      <c r="I12584">
        <v>512.4</v>
      </c>
      <c r="J12584" s="7">
        <v>44472</v>
      </c>
      <c r="K12584" s="11">
        <v>420</v>
      </c>
      <c r="L12584" s="7">
        <v>44470</v>
      </c>
      <c r="M12584">
        <v>-2</v>
      </c>
      <c r="N12584" s="11">
        <f t="shared" si="336"/>
        <v>-840</v>
      </c>
    </row>
    <row r="12585" spans="1:14" x14ac:dyDescent="0.25">
      <c r="A12585" t="s">
        <v>14</v>
      </c>
      <c r="B12585" t="s">
        <v>15</v>
      </c>
      <c r="C12585" t="s">
        <v>55</v>
      </c>
      <c r="D12585">
        <v>209070168</v>
      </c>
      <c r="E12585" s="7">
        <v>44413</v>
      </c>
      <c r="F12585" s="7">
        <v>44413</v>
      </c>
      <c r="G12585">
        <v>5558217699</v>
      </c>
      <c r="H12585">
        <v>21005413</v>
      </c>
      <c r="I12585">
        <v>16666</v>
      </c>
      <c r="J12585" s="7">
        <v>44473</v>
      </c>
      <c r="K12585" s="11">
        <v>16025</v>
      </c>
      <c r="L12585" s="7">
        <v>44470</v>
      </c>
      <c r="M12585">
        <v>-3</v>
      </c>
      <c r="N12585" s="11">
        <f t="shared" si="336"/>
        <v>-48075</v>
      </c>
    </row>
    <row r="12586" spans="1:14" x14ac:dyDescent="0.25">
      <c r="A12586" t="s">
        <v>14</v>
      </c>
      <c r="B12586" t="s">
        <v>15</v>
      </c>
      <c r="C12586" t="s">
        <v>55</v>
      </c>
      <c r="D12586">
        <v>209070168</v>
      </c>
      <c r="E12586" s="7">
        <v>44413</v>
      </c>
      <c r="F12586" s="7">
        <v>44413</v>
      </c>
      <c r="G12586">
        <v>5558217788</v>
      </c>
      <c r="H12586">
        <v>21005421</v>
      </c>
      <c r="I12586">
        <v>1402.86</v>
      </c>
      <c r="J12586" s="7">
        <v>44473</v>
      </c>
      <c r="K12586" s="11">
        <v>1348.9</v>
      </c>
      <c r="L12586" s="7">
        <v>44470</v>
      </c>
      <c r="M12586">
        <v>-3</v>
      </c>
      <c r="N12586" s="11">
        <f t="shared" si="336"/>
        <v>-4046.7000000000003</v>
      </c>
    </row>
    <row r="12587" spans="1:14" x14ac:dyDescent="0.25">
      <c r="A12587" t="s">
        <v>14</v>
      </c>
      <c r="B12587" t="s">
        <v>15</v>
      </c>
      <c r="C12587" t="s">
        <v>144</v>
      </c>
      <c r="D12587">
        <v>6324460150</v>
      </c>
      <c r="E12587" s="7">
        <v>44413</v>
      </c>
      <c r="F12587" s="7">
        <v>44413</v>
      </c>
      <c r="G12587">
        <v>5558275975</v>
      </c>
      <c r="H12587">
        <v>2213069100</v>
      </c>
      <c r="I12587">
        <v>823.5</v>
      </c>
      <c r="J12587" s="7">
        <v>44473</v>
      </c>
      <c r="K12587" s="11">
        <v>675</v>
      </c>
      <c r="L12587" s="7">
        <v>44470</v>
      </c>
      <c r="M12587">
        <v>-3</v>
      </c>
      <c r="N12587" s="11">
        <f t="shared" si="336"/>
        <v>-2025</v>
      </c>
    </row>
    <row r="12588" spans="1:14" x14ac:dyDescent="0.25">
      <c r="A12588" t="s">
        <v>14</v>
      </c>
      <c r="B12588" t="s">
        <v>15</v>
      </c>
      <c r="C12588" t="s">
        <v>86</v>
      </c>
      <c r="D12588">
        <v>4786681215</v>
      </c>
      <c r="E12588" s="7">
        <v>44412</v>
      </c>
      <c r="F12588" s="7">
        <v>44412</v>
      </c>
      <c r="G12588">
        <v>5558310114</v>
      </c>
      <c r="H12588">
        <v>1900104186</v>
      </c>
      <c r="I12588">
        <v>26225.1</v>
      </c>
      <c r="J12588" s="7">
        <v>44472</v>
      </c>
      <c r="K12588" s="11">
        <v>23841</v>
      </c>
      <c r="L12588" s="7">
        <v>44472</v>
      </c>
      <c r="M12588">
        <f>L12588-J12588</f>
        <v>0</v>
      </c>
      <c r="N12588" s="11">
        <f t="shared" si="336"/>
        <v>0</v>
      </c>
    </row>
    <row r="12589" spans="1:14" x14ac:dyDescent="0.25">
      <c r="A12589" t="s">
        <v>14</v>
      </c>
      <c r="B12589" t="s">
        <v>15</v>
      </c>
      <c r="C12589" t="s">
        <v>86</v>
      </c>
      <c r="D12589">
        <v>4786681215</v>
      </c>
      <c r="E12589" s="7">
        <v>44413</v>
      </c>
      <c r="F12589" s="7">
        <v>44413</v>
      </c>
      <c r="G12589">
        <v>5558312777</v>
      </c>
      <c r="H12589">
        <v>1900106481</v>
      </c>
      <c r="I12589">
        <v>9.24</v>
      </c>
      <c r="J12589" s="7">
        <v>44473</v>
      </c>
      <c r="K12589" s="11">
        <v>8.4</v>
      </c>
      <c r="L12589" s="7">
        <v>44473</v>
      </c>
      <c r="M12589">
        <v>0</v>
      </c>
      <c r="N12589" s="11">
        <f t="shared" si="336"/>
        <v>0</v>
      </c>
    </row>
    <row r="12590" spans="1:14" x14ac:dyDescent="0.25">
      <c r="A12590" t="s">
        <v>14</v>
      </c>
      <c r="B12590" t="s">
        <v>15</v>
      </c>
      <c r="C12590" t="s">
        <v>86</v>
      </c>
      <c r="D12590">
        <v>4786681215</v>
      </c>
      <c r="E12590" s="7">
        <v>44413</v>
      </c>
      <c r="F12590" s="7">
        <v>44413</v>
      </c>
      <c r="G12590">
        <v>5558313979</v>
      </c>
      <c r="H12590">
        <v>1900106527</v>
      </c>
      <c r="I12590">
        <v>437.65</v>
      </c>
      <c r="J12590" s="7">
        <v>44473</v>
      </c>
      <c r="K12590" s="11">
        <v>397.86</v>
      </c>
      <c r="L12590" s="7">
        <v>44473</v>
      </c>
      <c r="M12590">
        <f t="shared" ref="M12590:M12621" si="337">L12590-J12590</f>
        <v>0</v>
      </c>
      <c r="N12590" s="11">
        <f t="shared" si="336"/>
        <v>0</v>
      </c>
    </row>
    <row r="12591" spans="1:14" x14ac:dyDescent="0.25">
      <c r="A12591" t="s">
        <v>14</v>
      </c>
      <c r="B12591" t="s">
        <v>15</v>
      </c>
      <c r="C12591" t="s">
        <v>86</v>
      </c>
      <c r="D12591">
        <v>4786681215</v>
      </c>
      <c r="E12591" s="7">
        <v>44412</v>
      </c>
      <c r="F12591" s="7">
        <v>44412</v>
      </c>
      <c r="G12591">
        <v>5558314311</v>
      </c>
      <c r="H12591">
        <v>1900106540</v>
      </c>
      <c r="I12591">
        <v>10438.43</v>
      </c>
      <c r="J12591" s="7">
        <v>44472</v>
      </c>
      <c r="K12591" s="11">
        <v>9489.48</v>
      </c>
      <c r="L12591" s="7">
        <v>44472</v>
      </c>
      <c r="M12591">
        <f t="shared" si="337"/>
        <v>0</v>
      </c>
      <c r="N12591" s="11">
        <f t="shared" si="336"/>
        <v>0</v>
      </c>
    </row>
    <row r="12592" spans="1:14" x14ac:dyDescent="0.25">
      <c r="A12592" t="s">
        <v>14</v>
      </c>
      <c r="B12592" t="s">
        <v>15</v>
      </c>
      <c r="C12592" t="s">
        <v>86</v>
      </c>
      <c r="D12592">
        <v>4786681215</v>
      </c>
      <c r="E12592" s="7">
        <v>44412</v>
      </c>
      <c r="F12592" s="7">
        <v>44412</v>
      </c>
      <c r="G12592">
        <v>5558316806</v>
      </c>
      <c r="H12592">
        <v>1900117520</v>
      </c>
      <c r="I12592">
        <v>203.39</v>
      </c>
      <c r="J12592" s="7">
        <v>44472</v>
      </c>
      <c r="K12592" s="11">
        <v>184.9</v>
      </c>
      <c r="L12592" s="7">
        <v>44472</v>
      </c>
      <c r="M12592">
        <f t="shared" si="337"/>
        <v>0</v>
      </c>
      <c r="N12592" s="11">
        <f t="shared" si="336"/>
        <v>0</v>
      </c>
    </row>
    <row r="12593" spans="1:14" x14ac:dyDescent="0.25">
      <c r="A12593" t="s">
        <v>14</v>
      </c>
      <c r="B12593" t="s">
        <v>15</v>
      </c>
      <c r="C12593" t="s">
        <v>86</v>
      </c>
      <c r="D12593">
        <v>4786681215</v>
      </c>
      <c r="E12593" s="7">
        <v>44412</v>
      </c>
      <c r="F12593" s="7">
        <v>44412</v>
      </c>
      <c r="G12593">
        <v>5558317013</v>
      </c>
      <c r="H12593">
        <v>1900109648</v>
      </c>
      <c r="I12593">
        <v>2240.17</v>
      </c>
      <c r="J12593" s="7">
        <v>44472</v>
      </c>
      <c r="K12593" s="11">
        <v>2036.52</v>
      </c>
      <c r="L12593" s="7">
        <v>44472</v>
      </c>
      <c r="M12593">
        <f t="shared" si="337"/>
        <v>0</v>
      </c>
      <c r="N12593" s="11">
        <f t="shared" si="336"/>
        <v>0</v>
      </c>
    </row>
    <row r="12594" spans="1:14" x14ac:dyDescent="0.25">
      <c r="A12594" t="s">
        <v>14</v>
      </c>
      <c r="B12594" t="s">
        <v>15</v>
      </c>
      <c r="C12594" t="s">
        <v>86</v>
      </c>
      <c r="D12594">
        <v>4786681215</v>
      </c>
      <c r="E12594" s="7">
        <v>44413</v>
      </c>
      <c r="F12594" s="7">
        <v>44413</v>
      </c>
      <c r="G12594">
        <v>5558318171</v>
      </c>
      <c r="H12594">
        <v>1900109681</v>
      </c>
      <c r="I12594">
        <v>511.61</v>
      </c>
      <c r="J12594" s="7">
        <v>44473</v>
      </c>
      <c r="K12594" s="11">
        <v>465.1</v>
      </c>
      <c r="L12594" s="7">
        <v>44473</v>
      </c>
      <c r="M12594">
        <f t="shared" si="337"/>
        <v>0</v>
      </c>
      <c r="N12594" s="11">
        <f t="shared" si="336"/>
        <v>0</v>
      </c>
    </row>
    <row r="12595" spans="1:14" x14ac:dyDescent="0.25">
      <c r="A12595" t="s">
        <v>14</v>
      </c>
      <c r="B12595" t="s">
        <v>15</v>
      </c>
      <c r="C12595" t="s">
        <v>86</v>
      </c>
      <c r="D12595">
        <v>4786681215</v>
      </c>
      <c r="E12595" s="7">
        <v>44413</v>
      </c>
      <c r="F12595" s="7">
        <v>44413</v>
      </c>
      <c r="G12595">
        <v>5558318241</v>
      </c>
      <c r="H12595">
        <v>1900109683</v>
      </c>
      <c r="I12595">
        <v>511.61</v>
      </c>
      <c r="J12595" s="7">
        <v>44473</v>
      </c>
      <c r="K12595" s="11">
        <v>465.1</v>
      </c>
      <c r="L12595" s="7">
        <v>44473</v>
      </c>
      <c r="M12595">
        <f t="shared" si="337"/>
        <v>0</v>
      </c>
      <c r="N12595" s="11">
        <f t="shared" si="336"/>
        <v>0</v>
      </c>
    </row>
    <row r="12596" spans="1:14" x14ac:dyDescent="0.25">
      <c r="A12596" t="s">
        <v>14</v>
      </c>
      <c r="B12596" t="s">
        <v>15</v>
      </c>
      <c r="C12596" t="s">
        <v>86</v>
      </c>
      <c r="D12596">
        <v>4786681215</v>
      </c>
      <c r="E12596" s="7">
        <v>44413</v>
      </c>
      <c r="F12596" s="7">
        <v>44413</v>
      </c>
      <c r="G12596">
        <v>5558318789</v>
      </c>
      <c r="H12596">
        <v>1900109701</v>
      </c>
      <c r="I12596">
        <v>912.8</v>
      </c>
      <c r="J12596" s="7">
        <v>44473</v>
      </c>
      <c r="K12596" s="11">
        <v>829.82</v>
      </c>
      <c r="L12596" s="7">
        <v>44473</v>
      </c>
      <c r="M12596">
        <f t="shared" si="337"/>
        <v>0</v>
      </c>
      <c r="N12596" s="11">
        <f t="shared" si="336"/>
        <v>0</v>
      </c>
    </row>
    <row r="12597" spans="1:14" x14ac:dyDescent="0.25">
      <c r="A12597" t="s">
        <v>14</v>
      </c>
      <c r="B12597" t="s">
        <v>15</v>
      </c>
      <c r="C12597" t="s">
        <v>86</v>
      </c>
      <c r="D12597">
        <v>4786681215</v>
      </c>
      <c r="E12597" s="7">
        <v>44412</v>
      </c>
      <c r="F12597" s="7">
        <v>44412</v>
      </c>
      <c r="G12597">
        <v>5558318827</v>
      </c>
      <c r="H12597">
        <v>1900109709</v>
      </c>
      <c r="I12597">
        <v>1825.6</v>
      </c>
      <c r="J12597" s="7">
        <v>44472</v>
      </c>
      <c r="K12597" s="11">
        <v>1659.64</v>
      </c>
      <c r="L12597" s="7">
        <v>44472</v>
      </c>
      <c r="M12597">
        <f t="shared" si="337"/>
        <v>0</v>
      </c>
      <c r="N12597" s="11">
        <f t="shared" si="336"/>
        <v>0</v>
      </c>
    </row>
    <row r="12598" spans="1:14" x14ac:dyDescent="0.25">
      <c r="A12598" t="s">
        <v>14</v>
      </c>
      <c r="B12598" t="s">
        <v>15</v>
      </c>
      <c r="C12598" t="s">
        <v>86</v>
      </c>
      <c r="D12598">
        <v>4786681215</v>
      </c>
      <c r="E12598" s="7">
        <v>44413</v>
      </c>
      <c r="F12598" s="7">
        <v>44413</v>
      </c>
      <c r="G12598">
        <v>5558319690</v>
      </c>
      <c r="H12598">
        <v>1900111234</v>
      </c>
      <c r="I12598">
        <v>73399.5</v>
      </c>
      <c r="J12598" s="7">
        <v>44473</v>
      </c>
      <c r="K12598" s="11">
        <v>66726.820000000007</v>
      </c>
      <c r="L12598" s="7">
        <v>44473</v>
      </c>
      <c r="M12598">
        <f t="shared" si="337"/>
        <v>0</v>
      </c>
      <c r="N12598" s="11">
        <f t="shared" si="336"/>
        <v>0</v>
      </c>
    </row>
    <row r="12599" spans="1:14" x14ac:dyDescent="0.25">
      <c r="A12599" t="s">
        <v>14</v>
      </c>
      <c r="B12599" t="s">
        <v>15</v>
      </c>
      <c r="C12599" t="s">
        <v>86</v>
      </c>
      <c r="D12599">
        <v>4786681215</v>
      </c>
      <c r="E12599" s="7">
        <v>44412</v>
      </c>
      <c r="F12599" s="7">
        <v>44412</v>
      </c>
      <c r="G12599">
        <v>5558319932</v>
      </c>
      <c r="H12599">
        <v>1900111239</v>
      </c>
      <c r="I12599">
        <v>1097.8</v>
      </c>
      <c r="J12599" s="7">
        <v>44472</v>
      </c>
      <c r="K12599" s="11">
        <v>998</v>
      </c>
      <c r="L12599" s="7">
        <v>44472</v>
      </c>
      <c r="M12599">
        <f t="shared" si="337"/>
        <v>0</v>
      </c>
      <c r="N12599" s="11">
        <f t="shared" si="336"/>
        <v>0</v>
      </c>
    </row>
    <row r="12600" spans="1:14" x14ac:dyDescent="0.25">
      <c r="A12600" t="s">
        <v>14</v>
      </c>
      <c r="B12600" t="s">
        <v>15</v>
      </c>
      <c r="C12600" t="s">
        <v>86</v>
      </c>
      <c r="D12600">
        <v>4786681215</v>
      </c>
      <c r="E12600" s="7">
        <v>44413</v>
      </c>
      <c r="F12600" s="7">
        <v>44413</v>
      </c>
      <c r="G12600">
        <v>5558320083</v>
      </c>
      <c r="H12600">
        <v>1900111246</v>
      </c>
      <c r="I12600">
        <v>64670.1</v>
      </c>
      <c r="J12600" s="7">
        <v>44473</v>
      </c>
      <c r="K12600" s="11">
        <v>58791</v>
      </c>
      <c r="L12600" s="7">
        <v>44473</v>
      </c>
      <c r="M12600">
        <f t="shared" si="337"/>
        <v>0</v>
      </c>
      <c r="N12600" s="11">
        <f t="shared" si="336"/>
        <v>0</v>
      </c>
    </row>
    <row r="12601" spans="1:14" x14ac:dyDescent="0.25">
      <c r="A12601" t="s">
        <v>14</v>
      </c>
      <c r="B12601" t="s">
        <v>15</v>
      </c>
      <c r="C12601" t="s">
        <v>86</v>
      </c>
      <c r="D12601">
        <v>4786681215</v>
      </c>
      <c r="E12601" s="7">
        <v>44413</v>
      </c>
      <c r="F12601" s="7">
        <v>44413</v>
      </c>
      <c r="G12601">
        <v>5558320171</v>
      </c>
      <c r="H12601">
        <v>1900111256</v>
      </c>
      <c r="I12601">
        <v>5544</v>
      </c>
      <c r="J12601" s="7">
        <v>44473</v>
      </c>
      <c r="K12601" s="11">
        <v>5040</v>
      </c>
      <c r="L12601" s="7">
        <v>44473</v>
      </c>
      <c r="M12601">
        <f t="shared" si="337"/>
        <v>0</v>
      </c>
      <c r="N12601" s="11">
        <f t="shared" si="336"/>
        <v>0</v>
      </c>
    </row>
    <row r="12602" spans="1:14" x14ac:dyDescent="0.25">
      <c r="A12602" t="s">
        <v>14</v>
      </c>
      <c r="B12602" t="s">
        <v>15</v>
      </c>
      <c r="C12602" t="s">
        <v>86</v>
      </c>
      <c r="D12602">
        <v>4786681215</v>
      </c>
      <c r="E12602" s="7">
        <v>44412</v>
      </c>
      <c r="F12602" s="7">
        <v>44412</v>
      </c>
      <c r="G12602">
        <v>5558322208</v>
      </c>
      <c r="H12602">
        <v>1900112751</v>
      </c>
      <c r="I12602">
        <v>795.92</v>
      </c>
      <c r="J12602" s="7">
        <v>44472</v>
      </c>
      <c r="K12602" s="11">
        <v>723.56</v>
      </c>
      <c r="L12602" s="7">
        <v>44472</v>
      </c>
      <c r="M12602">
        <f t="shared" si="337"/>
        <v>0</v>
      </c>
      <c r="N12602" s="11">
        <f t="shared" si="336"/>
        <v>0</v>
      </c>
    </row>
    <row r="12603" spans="1:14" x14ac:dyDescent="0.25">
      <c r="A12603" t="s">
        <v>14</v>
      </c>
      <c r="B12603" t="s">
        <v>15</v>
      </c>
      <c r="C12603" t="s">
        <v>86</v>
      </c>
      <c r="D12603">
        <v>4786681215</v>
      </c>
      <c r="E12603" s="7">
        <v>44413</v>
      </c>
      <c r="F12603" s="7">
        <v>44413</v>
      </c>
      <c r="G12603">
        <v>5558323451</v>
      </c>
      <c r="H12603">
        <v>1900112783</v>
      </c>
      <c r="I12603">
        <v>9081.5</v>
      </c>
      <c r="J12603" s="7">
        <v>44473</v>
      </c>
      <c r="K12603" s="11">
        <v>8255.91</v>
      </c>
      <c r="L12603" s="7">
        <v>44473</v>
      </c>
      <c r="M12603">
        <f t="shared" si="337"/>
        <v>0</v>
      </c>
      <c r="N12603" s="11">
        <f t="shared" si="336"/>
        <v>0</v>
      </c>
    </row>
    <row r="12604" spans="1:14" x14ac:dyDescent="0.25">
      <c r="A12604" t="s">
        <v>14</v>
      </c>
      <c r="B12604" t="s">
        <v>15</v>
      </c>
      <c r="C12604" t="s">
        <v>86</v>
      </c>
      <c r="D12604">
        <v>4786681215</v>
      </c>
      <c r="E12604" s="7">
        <v>44413</v>
      </c>
      <c r="F12604" s="7">
        <v>44413</v>
      </c>
      <c r="G12604">
        <v>5558325758</v>
      </c>
      <c r="H12604">
        <v>1900114365</v>
      </c>
      <c r="I12604">
        <v>0.04</v>
      </c>
      <c r="J12604" s="7">
        <v>44473</v>
      </c>
      <c r="K12604" s="11">
        <v>0.04</v>
      </c>
      <c r="L12604" s="7">
        <v>44473</v>
      </c>
      <c r="M12604">
        <f t="shared" si="337"/>
        <v>0</v>
      </c>
      <c r="N12604" s="11">
        <f t="shared" si="336"/>
        <v>0</v>
      </c>
    </row>
    <row r="12605" spans="1:14" x14ac:dyDescent="0.25">
      <c r="A12605" t="s">
        <v>14</v>
      </c>
      <c r="B12605" t="s">
        <v>15</v>
      </c>
      <c r="C12605" t="s">
        <v>86</v>
      </c>
      <c r="D12605">
        <v>4786681215</v>
      </c>
      <c r="E12605" s="7">
        <v>44413</v>
      </c>
      <c r="F12605" s="7">
        <v>44413</v>
      </c>
      <c r="G12605">
        <v>5558325847</v>
      </c>
      <c r="H12605">
        <v>1900114370</v>
      </c>
      <c r="I12605">
        <v>556.5</v>
      </c>
      <c r="J12605" s="7">
        <v>44473</v>
      </c>
      <c r="K12605" s="11">
        <v>505.91</v>
      </c>
      <c r="L12605" s="7">
        <v>44473</v>
      </c>
      <c r="M12605">
        <f t="shared" si="337"/>
        <v>0</v>
      </c>
      <c r="N12605" s="11">
        <f t="shared" si="336"/>
        <v>0</v>
      </c>
    </row>
    <row r="12606" spans="1:14" x14ac:dyDescent="0.25">
      <c r="A12606" t="s">
        <v>14</v>
      </c>
      <c r="B12606" t="s">
        <v>15</v>
      </c>
      <c r="C12606" t="s">
        <v>86</v>
      </c>
      <c r="D12606">
        <v>4786681215</v>
      </c>
      <c r="E12606" s="7">
        <v>44412</v>
      </c>
      <c r="F12606" s="7">
        <v>44412</v>
      </c>
      <c r="G12606">
        <v>5558329307</v>
      </c>
      <c r="H12606">
        <v>1900115944</v>
      </c>
      <c r="I12606">
        <v>633.78</v>
      </c>
      <c r="J12606" s="7">
        <v>44472</v>
      </c>
      <c r="K12606" s="11">
        <v>576.16</v>
      </c>
      <c r="L12606" s="7">
        <v>44472</v>
      </c>
      <c r="M12606">
        <f t="shared" si="337"/>
        <v>0</v>
      </c>
      <c r="N12606" s="11">
        <f t="shared" si="336"/>
        <v>0</v>
      </c>
    </row>
    <row r="12607" spans="1:14" x14ac:dyDescent="0.25">
      <c r="A12607" t="s">
        <v>14</v>
      </c>
      <c r="B12607" t="s">
        <v>15</v>
      </c>
      <c r="C12607" t="s">
        <v>86</v>
      </c>
      <c r="D12607">
        <v>4786681215</v>
      </c>
      <c r="E12607" s="7">
        <v>44412</v>
      </c>
      <c r="F12607" s="7">
        <v>44412</v>
      </c>
      <c r="G12607">
        <v>5558332406</v>
      </c>
      <c r="H12607">
        <v>1900116020</v>
      </c>
      <c r="I12607">
        <v>139519.6</v>
      </c>
      <c r="J12607" s="7">
        <v>44472</v>
      </c>
      <c r="K12607" s="11">
        <v>126836</v>
      </c>
      <c r="L12607" s="7">
        <v>44472</v>
      </c>
      <c r="M12607">
        <f t="shared" si="337"/>
        <v>0</v>
      </c>
      <c r="N12607" s="11">
        <f t="shared" si="336"/>
        <v>0</v>
      </c>
    </row>
    <row r="12608" spans="1:14" x14ac:dyDescent="0.25">
      <c r="A12608" t="s">
        <v>14</v>
      </c>
      <c r="B12608" t="s">
        <v>15</v>
      </c>
      <c r="C12608" t="s">
        <v>86</v>
      </c>
      <c r="D12608">
        <v>4786681215</v>
      </c>
      <c r="E12608" s="7">
        <v>44413</v>
      </c>
      <c r="F12608" s="7">
        <v>44413</v>
      </c>
      <c r="G12608">
        <v>5558333456</v>
      </c>
      <c r="H12608">
        <v>1900118768</v>
      </c>
      <c r="I12608">
        <v>83.49</v>
      </c>
      <c r="J12608" s="7">
        <v>44473</v>
      </c>
      <c r="K12608" s="11">
        <v>75.900000000000006</v>
      </c>
      <c r="L12608" s="7">
        <v>44473</v>
      </c>
      <c r="M12608">
        <f t="shared" si="337"/>
        <v>0</v>
      </c>
      <c r="N12608" s="11">
        <f t="shared" si="336"/>
        <v>0</v>
      </c>
    </row>
    <row r="12609" spans="1:14" x14ac:dyDescent="0.25">
      <c r="A12609" t="s">
        <v>14</v>
      </c>
      <c r="B12609" t="s">
        <v>15</v>
      </c>
      <c r="C12609" t="s">
        <v>86</v>
      </c>
      <c r="D12609">
        <v>4786681215</v>
      </c>
      <c r="E12609" s="7">
        <v>44412</v>
      </c>
      <c r="F12609" s="7">
        <v>44412</v>
      </c>
      <c r="G12609">
        <v>5558336826</v>
      </c>
      <c r="H12609">
        <v>1900120453</v>
      </c>
      <c r="I12609">
        <v>34760</v>
      </c>
      <c r="J12609" s="7">
        <v>44472</v>
      </c>
      <c r="K12609" s="11">
        <v>31600</v>
      </c>
      <c r="L12609" s="7">
        <v>44472</v>
      </c>
      <c r="M12609">
        <f t="shared" si="337"/>
        <v>0</v>
      </c>
      <c r="N12609" s="11">
        <f t="shared" si="336"/>
        <v>0</v>
      </c>
    </row>
    <row r="12610" spans="1:14" x14ac:dyDescent="0.25">
      <c r="A12610" t="s">
        <v>14</v>
      </c>
      <c r="B12610" t="s">
        <v>15</v>
      </c>
      <c r="C12610" t="s">
        <v>86</v>
      </c>
      <c r="D12610">
        <v>4786681215</v>
      </c>
      <c r="E12610" s="7">
        <v>44413</v>
      </c>
      <c r="F12610" s="7">
        <v>44413</v>
      </c>
      <c r="G12610">
        <v>5558337243</v>
      </c>
      <c r="H12610">
        <v>1900120459</v>
      </c>
      <c r="I12610">
        <v>11376.64</v>
      </c>
      <c r="J12610" s="7">
        <v>44473</v>
      </c>
      <c r="K12610" s="11">
        <v>10342.4</v>
      </c>
      <c r="L12610" s="7">
        <v>44473</v>
      </c>
      <c r="M12610">
        <f t="shared" si="337"/>
        <v>0</v>
      </c>
      <c r="N12610" s="11">
        <f t="shared" si="336"/>
        <v>0</v>
      </c>
    </row>
    <row r="12611" spans="1:14" x14ac:dyDescent="0.25">
      <c r="A12611" t="s">
        <v>14</v>
      </c>
      <c r="B12611" t="s">
        <v>15</v>
      </c>
      <c r="C12611" t="s">
        <v>86</v>
      </c>
      <c r="D12611">
        <v>4786681215</v>
      </c>
      <c r="E12611" s="7">
        <v>44412</v>
      </c>
      <c r="F12611" s="7">
        <v>44412</v>
      </c>
      <c r="G12611">
        <v>5558343113</v>
      </c>
      <c r="H12611">
        <v>1900102624</v>
      </c>
      <c r="I12611">
        <v>7458</v>
      </c>
      <c r="J12611" s="7">
        <v>44472</v>
      </c>
      <c r="K12611" s="11">
        <v>6780</v>
      </c>
      <c r="L12611" s="7">
        <v>44472</v>
      </c>
      <c r="M12611">
        <f t="shared" si="337"/>
        <v>0</v>
      </c>
      <c r="N12611" s="11">
        <f t="shared" si="336"/>
        <v>0</v>
      </c>
    </row>
    <row r="12612" spans="1:14" x14ac:dyDescent="0.25">
      <c r="A12612" t="s">
        <v>14</v>
      </c>
      <c r="B12612" t="s">
        <v>15</v>
      </c>
      <c r="C12612" t="s">
        <v>86</v>
      </c>
      <c r="D12612">
        <v>4786681215</v>
      </c>
      <c r="E12612" s="7">
        <v>44412</v>
      </c>
      <c r="F12612" s="7">
        <v>44412</v>
      </c>
      <c r="G12612">
        <v>5558343727</v>
      </c>
      <c r="H12612">
        <v>1900102640</v>
      </c>
      <c r="I12612">
        <v>876</v>
      </c>
      <c r="J12612" s="7">
        <v>44472</v>
      </c>
      <c r="K12612" s="11">
        <v>796.36</v>
      </c>
      <c r="L12612" s="7">
        <v>44472</v>
      </c>
      <c r="M12612">
        <f t="shared" si="337"/>
        <v>0</v>
      </c>
      <c r="N12612" s="11">
        <f t="shared" si="336"/>
        <v>0</v>
      </c>
    </row>
    <row r="12613" spans="1:14" x14ac:dyDescent="0.25">
      <c r="A12613" t="s">
        <v>14</v>
      </c>
      <c r="B12613" t="s">
        <v>15</v>
      </c>
      <c r="C12613" t="s">
        <v>86</v>
      </c>
      <c r="D12613">
        <v>4786681215</v>
      </c>
      <c r="E12613" s="7">
        <v>44413</v>
      </c>
      <c r="F12613" s="7">
        <v>44413</v>
      </c>
      <c r="G12613">
        <v>5558345396</v>
      </c>
      <c r="H12613">
        <v>1900102695</v>
      </c>
      <c r="I12613">
        <v>435.6</v>
      </c>
      <c r="J12613" s="7">
        <v>44473</v>
      </c>
      <c r="K12613" s="11">
        <v>396</v>
      </c>
      <c r="L12613" s="7">
        <v>44473</v>
      </c>
      <c r="M12613">
        <f t="shared" si="337"/>
        <v>0</v>
      </c>
      <c r="N12613" s="11">
        <f t="shared" ref="N12613:N12676" si="338">K12613*M12613</f>
        <v>0</v>
      </c>
    </row>
    <row r="12614" spans="1:14" x14ac:dyDescent="0.25">
      <c r="A12614" t="s">
        <v>14</v>
      </c>
      <c r="B12614" t="s">
        <v>15</v>
      </c>
      <c r="C12614" t="s">
        <v>86</v>
      </c>
      <c r="D12614">
        <v>4786681215</v>
      </c>
      <c r="E12614" s="7">
        <v>44412</v>
      </c>
      <c r="F12614" s="7">
        <v>44412</v>
      </c>
      <c r="G12614">
        <v>5558350128</v>
      </c>
      <c r="H12614">
        <v>1900104277</v>
      </c>
      <c r="I12614">
        <v>26216.52</v>
      </c>
      <c r="J12614" s="7">
        <v>44472</v>
      </c>
      <c r="K12614" s="11">
        <v>23833.200000000001</v>
      </c>
      <c r="L12614" s="7">
        <v>44472</v>
      </c>
      <c r="M12614">
        <f t="shared" si="337"/>
        <v>0</v>
      </c>
      <c r="N12614" s="11">
        <f t="shared" si="338"/>
        <v>0</v>
      </c>
    </row>
    <row r="12615" spans="1:14" x14ac:dyDescent="0.25">
      <c r="A12615" t="s">
        <v>14</v>
      </c>
      <c r="B12615" t="s">
        <v>15</v>
      </c>
      <c r="C12615" t="s">
        <v>86</v>
      </c>
      <c r="D12615">
        <v>4786681215</v>
      </c>
      <c r="E12615" s="7">
        <v>44413</v>
      </c>
      <c r="F12615" s="7">
        <v>44413</v>
      </c>
      <c r="G12615">
        <v>5558350159</v>
      </c>
      <c r="H12615">
        <v>1900104281</v>
      </c>
      <c r="I12615">
        <v>26.03</v>
      </c>
      <c r="J12615" s="7">
        <v>44473</v>
      </c>
      <c r="K12615" s="11">
        <v>23.66</v>
      </c>
      <c r="L12615" s="7">
        <v>44473</v>
      </c>
      <c r="M12615">
        <f t="shared" si="337"/>
        <v>0</v>
      </c>
      <c r="N12615" s="11">
        <f t="shared" si="338"/>
        <v>0</v>
      </c>
    </row>
    <row r="12616" spans="1:14" x14ac:dyDescent="0.25">
      <c r="A12616" t="s">
        <v>14</v>
      </c>
      <c r="B12616" t="s">
        <v>15</v>
      </c>
      <c r="C12616" t="s">
        <v>86</v>
      </c>
      <c r="D12616">
        <v>4786681215</v>
      </c>
      <c r="E12616" s="7">
        <v>44412</v>
      </c>
      <c r="F12616" s="7">
        <v>44412</v>
      </c>
      <c r="G12616">
        <v>5558350727</v>
      </c>
      <c r="H12616">
        <v>1900104305</v>
      </c>
      <c r="I12616">
        <v>31.02</v>
      </c>
      <c r="J12616" s="7">
        <v>44472</v>
      </c>
      <c r="K12616" s="11">
        <v>28.2</v>
      </c>
      <c r="L12616" s="7">
        <v>44472</v>
      </c>
      <c r="M12616">
        <f t="shared" si="337"/>
        <v>0</v>
      </c>
      <c r="N12616" s="11">
        <f t="shared" si="338"/>
        <v>0</v>
      </c>
    </row>
    <row r="12617" spans="1:14" x14ac:dyDescent="0.25">
      <c r="A12617" t="s">
        <v>14</v>
      </c>
      <c r="B12617" t="s">
        <v>15</v>
      </c>
      <c r="C12617" t="s">
        <v>86</v>
      </c>
      <c r="D12617">
        <v>4786681215</v>
      </c>
      <c r="E12617" s="7">
        <v>44412</v>
      </c>
      <c r="F12617" s="7">
        <v>44412</v>
      </c>
      <c r="G12617">
        <v>5558351124</v>
      </c>
      <c r="H12617">
        <v>1900104318</v>
      </c>
      <c r="I12617">
        <v>12791.78</v>
      </c>
      <c r="J12617" s="7">
        <v>44472</v>
      </c>
      <c r="K12617" s="11">
        <v>11628.89</v>
      </c>
      <c r="L12617" s="7">
        <v>44472</v>
      </c>
      <c r="M12617">
        <f t="shared" si="337"/>
        <v>0</v>
      </c>
      <c r="N12617" s="11">
        <f t="shared" si="338"/>
        <v>0</v>
      </c>
    </row>
    <row r="12618" spans="1:14" x14ac:dyDescent="0.25">
      <c r="A12618" t="s">
        <v>14</v>
      </c>
      <c r="B12618" t="s">
        <v>15</v>
      </c>
      <c r="C12618" t="s">
        <v>86</v>
      </c>
      <c r="D12618">
        <v>4786681215</v>
      </c>
      <c r="E12618" s="7">
        <v>44413</v>
      </c>
      <c r="F12618" s="7">
        <v>44413</v>
      </c>
      <c r="G12618">
        <v>5558354872</v>
      </c>
      <c r="H12618">
        <v>1900106621</v>
      </c>
      <c r="I12618">
        <v>37422</v>
      </c>
      <c r="J12618" s="7">
        <v>44473</v>
      </c>
      <c r="K12618" s="11">
        <v>34020</v>
      </c>
      <c r="L12618" s="7">
        <v>44473</v>
      </c>
      <c r="M12618">
        <f t="shared" si="337"/>
        <v>0</v>
      </c>
      <c r="N12618" s="11">
        <f t="shared" si="338"/>
        <v>0</v>
      </c>
    </row>
    <row r="12619" spans="1:14" x14ac:dyDescent="0.25">
      <c r="A12619" t="s">
        <v>14</v>
      </c>
      <c r="B12619" t="s">
        <v>15</v>
      </c>
      <c r="C12619" t="s">
        <v>86</v>
      </c>
      <c r="D12619">
        <v>4786681215</v>
      </c>
      <c r="E12619" s="7">
        <v>44412</v>
      </c>
      <c r="F12619" s="7">
        <v>44412</v>
      </c>
      <c r="G12619">
        <v>5558355814</v>
      </c>
      <c r="H12619">
        <v>1900106635</v>
      </c>
      <c r="I12619">
        <v>24.2</v>
      </c>
      <c r="J12619" s="7">
        <v>44472</v>
      </c>
      <c r="K12619" s="11">
        <v>22</v>
      </c>
      <c r="L12619" s="7">
        <v>44472</v>
      </c>
      <c r="M12619">
        <f t="shared" si="337"/>
        <v>0</v>
      </c>
      <c r="N12619" s="11">
        <f t="shared" si="338"/>
        <v>0</v>
      </c>
    </row>
    <row r="12620" spans="1:14" x14ac:dyDescent="0.25">
      <c r="A12620" t="s">
        <v>14</v>
      </c>
      <c r="B12620" t="s">
        <v>15</v>
      </c>
      <c r="C12620" t="s">
        <v>86</v>
      </c>
      <c r="D12620">
        <v>4786681215</v>
      </c>
      <c r="E12620" s="7">
        <v>44413</v>
      </c>
      <c r="F12620" s="7">
        <v>44413</v>
      </c>
      <c r="G12620">
        <v>5558357876</v>
      </c>
      <c r="H12620">
        <v>1900108216</v>
      </c>
      <c r="I12620">
        <v>363</v>
      </c>
      <c r="J12620" s="7">
        <v>44473</v>
      </c>
      <c r="K12620" s="11">
        <v>330</v>
      </c>
      <c r="L12620" s="7">
        <v>44473</v>
      </c>
      <c r="M12620">
        <f t="shared" si="337"/>
        <v>0</v>
      </c>
      <c r="N12620" s="11">
        <f t="shared" si="338"/>
        <v>0</v>
      </c>
    </row>
    <row r="12621" spans="1:14" x14ac:dyDescent="0.25">
      <c r="A12621" t="s">
        <v>14</v>
      </c>
      <c r="B12621" t="s">
        <v>15</v>
      </c>
      <c r="C12621" t="s">
        <v>86</v>
      </c>
      <c r="D12621">
        <v>4786681215</v>
      </c>
      <c r="E12621" s="7">
        <v>44413</v>
      </c>
      <c r="F12621" s="7">
        <v>44413</v>
      </c>
      <c r="G12621">
        <v>5558358562</v>
      </c>
      <c r="H12621">
        <v>1900108235</v>
      </c>
      <c r="I12621">
        <v>34760</v>
      </c>
      <c r="J12621" s="7">
        <v>44473</v>
      </c>
      <c r="K12621" s="11">
        <v>31600</v>
      </c>
      <c r="L12621" s="7">
        <v>44473</v>
      </c>
      <c r="M12621">
        <f t="shared" si="337"/>
        <v>0</v>
      </c>
      <c r="N12621" s="11">
        <f t="shared" si="338"/>
        <v>0</v>
      </c>
    </row>
    <row r="12622" spans="1:14" x14ac:dyDescent="0.25">
      <c r="A12622" t="s">
        <v>14</v>
      </c>
      <c r="B12622" t="s">
        <v>15</v>
      </c>
      <c r="C12622" t="s">
        <v>280</v>
      </c>
      <c r="D12622">
        <v>440180545</v>
      </c>
      <c r="E12622" s="7">
        <v>44413</v>
      </c>
      <c r="F12622" s="7">
        <v>44413</v>
      </c>
      <c r="G12622">
        <v>5558360692</v>
      </c>
      <c r="H12622" t="s">
        <v>1371</v>
      </c>
      <c r="I12622">
        <v>896.7</v>
      </c>
      <c r="J12622" s="7">
        <v>44473</v>
      </c>
      <c r="K12622" s="11">
        <v>735</v>
      </c>
      <c r="L12622" s="7">
        <v>44469</v>
      </c>
      <c r="M12622">
        <v>-4</v>
      </c>
      <c r="N12622" s="11">
        <f t="shared" si="338"/>
        <v>-2940</v>
      </c>
    </row>
    <row r="12623" spans="1:14" x14ac:dyDescent="0.25">
      <c r="A12623" t="s">
        <v>14</v>
      </c>
      <c r="B12623" t="s">
        <v>15</v>
      </c>
      <c r="C12623" t="s">
        <v>86</v>
      </c>
      <c r="D12623">
        <v>4786681215</v>
      </c>
      <c r="E12623" s="7">
        <v>44413</v>
      </c>
      <c r="F12623" s="7">
        <v>44413</v>
      </c>
      <c r="G12623">
        <v>5558361370</v>
      </c>
      <c r="H12623">
        <v>1900109777</v>
      </c>
      <c r="I12623">
        <v>917.4</v>
      </c>
      <c r="J12623" s="7">
        <v>44473</v>
      </c>
      <c r="K12623" s="11">
        <v>834</v>
      </c>
      <c r="L12623" s="7">
        <v>44473</v>
      </c>
      <c r="M12623">
        <f t="shared" ref="M12623:M12625" si="339">L12623-J12623</f>
        <v>0</v>
      </c>
      <c r="N12623" s="11">
        <f t="shared" si="338"/>
        <v>0</v>
      </c>
    </row>
    <row r="12624" spans="1:14" x14ac:dyDescent="0.25">
      <c r="A12624" t="s">
        <v>14</v>
      </c>
      <c r="B12624" t="s">
        <v>15</v>
      </c>
      <c r="C12624" t="s">
        <v>86</v>
      </c>
      <c r="D12624">
        <v>4786681215</v>
      </c>
      <c r="E12624" s="7">
        <v>44413</v>
      </c>
      <c r="F12624" s="7">
        <v>44413</v>
      </c>
      <c r="G12624">
        <v>5558362767</v>
      </c>
      <c r="H12624">
        <v>1900109814</v>
      </c>
      <c r="I12624">
        <v>304.26</v>
      </c>
      <c r="J12624" s="7">
        <v>44473</v>
      </c>
      <c r="K12624" s="11">
        <v>276.60000000000002</v>
      </c>
      <c r="L12624" s="7">
        <v>44473</v>
      </c>
      <c r="M12624">
        <f t="shared" si="339"/>
        <v>0</v>
      </c>
      <c r="N12624" s="11">
        <f t="shared" si="338"/>
        <v>0</v>
      </c>
    </row>
    <row r="12625" spans="1:14" x14ac:dyDescent="0.25">
      <c r="A12625" t="s">
        <v>14</v>
      </c>
      <c r="B12625" t="s">
        <v>15</v>
      </c>
      <c r="C12625" t="s">
        <v>86</v>
      </c>
      <c r="D12625">
        <v>4786681215</v>
      </c>
      <c r="E12625" s="7">
        <v>44412</v>
      </c>
      <c r="F12625" s="7">
        <v>44412</v>
      </c>
      <c r="G12625">
        <v>5558367126</v>
      </c>
      <c r="H12625">
        <v>1900117485</v>
      </c>
      <c r="I12625">
        <v>1905.62</v>
      </c>
      <c r="J12625" s="7">
        <v>44472</v>
      </c>
      <c r="K12625" s="11">
        <v>1732.38</v>
      </c>
      <c r="L12625" s="7">
        <v>44472</v>
      </c>
      <c r="M12625">
        <f t="shared" si="339"/>
        <v>0</v>
      </c>
      <c r="N12625" s="11">
        <f t="shared" si="338"/>
        <v>0</v>
      </c>
    </row>
    <row r="12626" spans="1:14" x14ac:dyDescent="0.25">
      <c r="A12626" t="s">
        <v>14</v>
      </c>
      <c r="B12626" t="s">
        <v>15</v>
      </c>
      <c r="C12626" t="s">
        <v>86</v>
      </c>
      <c r="D12626">
        <v>4786681215</v>
      </c>
      <c r="E12626" s="7">
        <v>44413</v>
      </c>
      <c r="F12626" s="7">
        <v>44413</v>
      </c>
      <c r="G12626">
        <v>5558367587</v>
      </c>
      <c r="H12626">
        <v>1900117483</v>
      </c>
      <c r="I12626">
        <v>23592.799999999999</v>
      </c>
      <c r="J12626" s="7">
        <v>44473</v>
      </c>
      <c r="K12626" s="11">
        <v>21448</v>
      </c>
      <c r="L12626" s="7">
        <v>44473</v>
      </c>
      <c r="M12626">
        <v>0</v>
      </c>
      <c r="N12626" s="11">
        <f t="shared" si="338"/>
        <v>0</v>
      </c>
    </row>
    <row r="12627" spans="1:14" x14ac:dyDescent="0.25">
      <c r="A12627" t="s">
        <v>14</v>
      </c>
      <c r="B12627" t="s">
        <v>15</v>
      </c>
      <c r="C12627" t="s">
        <v>86</v>
      </c>
      <c r="D12627">
        <v>4786681215</v>
      </c>
      <c r="E12627" s="7">
        <v>44412</v>
      </c>
      <c r="F12627" s="7">
        <v>44412</v>
      </c>
      <c r="G12627">
        <v>5558367823</v>
      </c>
      <c r="H12627">
        <v>1900101021</v>
      </c>
      <c r="I12627">
        <v>4474.8</v>
      </c>
      <c r="J12627" s="7">
        <v>44472</v>
      </c>
      <c r="K12627" s="11">
        <v>4068</v>
      </c>
      <c r="L12627" s="7">
        <v>44472</v>
      </c>
      <c r="M12627">
        <f t="shared" ref="M12627:M12629" si="340">L12627-J12627</f>
        <v>0</v>
      </c>
      <c r="N12627" s="11">
        <f t="shared" si="338"/>
        <v>0</v>
      </c>
    </row>
    <row r="12628" spans="1:14" x14ac:dyDescent="0.25">
      <c r="A12628" t="s">
        <v>14</v>
      </c>
      <c r="B12628" t="s">
        <v>15</v>
      </c>
      <c r="C12628" t="s">
        <v>86</v>
      </c>
      <c r="D12628">
        <v>4786681215</v>
      </c>
      <c r="E12628" s="7">
        <v>44412</v>
      </c>
      <c r="F12628" s="7">
        <v>44412</v>
      </c>
      <c r="G12628">
        <v>5558372135</v>
      </c>
      <c r="H12628">
        <v>1900112912</v>
      </c>
      <c r="I12628">
        <v>12698.4</v>
      </c>
      <c r="J12628" s="7">
        <v>44472</v>
      </c>
      <c r="K12628" s="11">
        <v>11544</v>
      </c>
      <c r="L12628" s="7">
        <v>44472</v>
      </c>
      <c r="M12628">
        <f t="shared" si="340"/>
        <v>0</v>
      </c>
      <c r="N12628" s="11">
        <f t="shared" si="338"/>
        <v>0</v>
      </c>
    </row>
    <row r="12629" spans="1:14" x14ac:dyDescent="0.25">
      <c r="A12629" t="s">
        <v>14</v>
      </c>
      <c r="B12629" t="s">
        <v>15</v>
      </c>
      <c r="C12629" t="s">
        <v>86</v>
      </c>
      <c r="D12629">
        <v>4786681215</v>
      </c>
      <c r="E12629" s="7">
        <v>44412</v>
      </c>
      <c r="F12629" s="7">
        <v>44412</v>
      </c>
      <c r="G12629">
        <v>5558372932</v>
      </c>
      <c r="H12629">
        <v>1900114435</v>
      </c>
      <c r="I12629">
        <v>2442.41</v>
      </c>
      <c r="J12629" s="7">
        <v>44472</v>
      </c>
      <c r="K12629" s="11">
        <v>2220.37</v>
      </c>
      <c r="L12629" s="7">
        <v>44472</v>
      </c>
      <c r="M12629">
        <f t="shared" si="340"/>
        <v>0</v>
      </c>
      <c r="N12629" s="11">
        <f t="shared" si="338"/>
        <v>0</v>
      </c>
    </row>
    <row r="12630" spans="1:14" x14ac:dyDescent="0.25">
      <c r="A12630" t="s">
        <v>14</v>
      </c>
      <c r="B12630" t="s">
        <v>15</v>
      </c>
      <c r="C12630" t="s">
        <v>280</v>
      </c>
      <c r="D12630">
        <v>440180545</v>
      </c>
      <c r="E12630" s="7">
        <v>44412</v>
      </c>
      <c r="F12630" s="7">
        <v>44412</v>
      </c>
      <c r="G12630">
        <v>5558374513</v>
      </c>
      <c r="H12630" t="s">
        <v>1372</v>
      </c>
      <c r="I12630">
        <v>358.68</v>
      </c>
      <c r="J12630" s="7">
        <v>44472</v>
      </c>
      <c r="K12630" s="11">
        <v>294</v>
      </c>
      <c r="L12630" s="7">
        <v>44469</v>
      </c>
      <c r="M12630">
        <v>-3</v>
      </c>
      <c r="N12630" s="11">
        <f t="shared" si="338"/>
        <v>-882</v>
      </c>
    </row>
    <row r="12631" spans="1:14" x14ac:dyDescent="0.25">
      <c r="A12631" t="s">
        <v>14</v>
      </c>
      <c r="B12631" t="s">
        <v>15</v>
      </c>
      <c r="C12631" t="s">
        <v>86</v>
      </c>
      <c r="D12631">
        <v>4786681215</v>
      </c>
      <c r="E12631" s="7">
        <v>44413</v>
      </c>
      <c r="F12631" s="7">
        <v>44413</v>
      </c>
      <c r="G12631">
        <v>5558375073</v>
      </c>
      <c r="H12631">
        <v>1900114483</v>
      </c>
      <c r="I12631">
        <v>142.35</v>
      </c>
      <c r="J12631" s="7">
        <v>44473</v>
      </c>
      <c r="K12631" s="11">
        <v>129.41</v>
      </c>
      <c r="L12631" s="7">
        <v>44473</v>
      </c>
      <c r="M12631">
        <f t="shared" ref="M12631:M12634" si="341">L12631-J12631</f>
        <v>0</v>
      </c>
      <c r="N12631" s="11">
        <f t="shared" si="338"/>
        <v>0</v>
      </c>
    </row>
    <row r="12632" spans="1:14" x14ac:dyDescent="0.25">
      <c r="A12632" t="s">
        <v>14</v>
      </c>
      <c r="B12632" t="s">
        <v>15</v>
      </c>
      <c r="C12632" t="s">
        <v>86</v>
      </c>
      <c r="D12632">
        <v>4786681215</v>
      </c>
      <c r="E12632" s="7">
        <v>44413</v>
      </c>
      <c r="F12632" s="7">
        <v>44413</v>
      </c>
      <c r="G12632">
        <v>5558377036</v>
      </c>
      <c r="H12632">
        <v>1900114510</v>
      </c>
      <c r="I12632">
        <v>53726.86</v>
      </c>
      <c r="J12632" s="7">
        <v>44473</v>
      </c>
      <c r="K12632" s="11">
        <v>48842.6</v>
      </c>
      <c r="L12632" s="7">
        <v>44473</v>
      </c>
      <c r="M12632">
        <f t="shared" si="341"/>
        <v>0</v>
      </c>
      <c r="N12632" s="11">
        <f t="shared" si="338"/>
        <v>0</v>
      </c>
    </row>
    <row r="12633" spans="1:14" x14ac:dyDescent="0.25">
      <c r="A12633" t="s">
        <v>14</v>
      </c>
      <c r="B12633" t="s">
        <v>15</v>
      </c>
      <c r="C12633" t="s">
        <v>86</v>
      </c>
      <c r="D12633">
        <v>4786681215</v>
      </c>
      <c r="E12633" s="7">
        <v>44412</v>
      </c>
      <c r="F12633" s="7">
        <v>44412</v>
      </c>
      <c r="G12633">
        <v>5558377924</v>
      </c>
      <c r="H12633">
        <v>1900116045</v>
      </c>
      <c r="I12633">
        <v>2686.34</v>
      </c>
      <c r="J12633" s="7">
        <v>44472</v>
      </c>
      <c r="K12633" s="11">
        <v>2442.13</v>
      </c>
      <c r="L12633" s="7">
        <v>44472</v>
      </c>
      <c r="M12633">
        <f t="shared" si="341"/>
        <v>0</v>
      </c>
      <c r="N12633" s="11">
        <f t="shared" si="338"/>
        <v>0</v>
      </c>
    </row>
    <row r="12634" spans="1:14" x14ac:dyDescent="0.25">
      <c r="A12634" t="s">
        <v>14</v>
      </c>
      <c r="B12634" t="s">
        <v>15</v>
      </c>
      <c r="C12634" t="s">
        <v>86</v>
      </c>
      <c r="D12634">
        <v>4786681215</v>
      </c>
      <c r="E12634" s="7">
        <v>44413</v>
      </c>
      <c r="F12634" s="7">
        <v>44413</v>
      </c>
      <c r="G12634">
        <v>5558380468</v>
      </c>
      <c r="H12634">
        <v>1900117596</v>
      </c>
      <c r="I12634">
        <v>2686.34</v>
      </c>
      <c r="J12634" s="7">
        <v>44473</v>
      </c>
      <c r="K12634" s="11">
        <v>2442.13</v>
      </c>
      <c r="L12634" s="7">
        <v>44473</v>
      </c>
      <c r="M12634">
        <f t="shared" si="341"/>
        <v>0</v>
      </c>
      <c r="N12634" s="11">
        <f t="shared" si="338"/>
        <v>0</v>
      </c>
    </row>
    <row r="12635" spans="1:14" x14ac:dyDescent="0.25">
      <c r="A12635" t="s">
        <v>14</v>
      </c>
      <c r="B12635" t="s">
        <v>15</v>
      </c>
      <c r="C12635" t="s">
        <v>2534</v>
      </c>
      <c r="D12635">
        <v>9714010965</v>
      </c>
      <c r="E12635" s="7">
        <v>44412</v>
      </c>
      <c r="F12635" s="7">
        <v>44412</v>
      </c>
      <c r="G12635">
        <v>5558382513</v>
      </c>
      <c r="H12635" t="s">
        <v>4150</v>
      </c>
      <c r="I12635">
        <v>242.41</v>
      </c>
      <c r="J12635" s="7">
        <v>44472</v>
      </c>
      <c r="K12635" s="11">
        <v>198.7</v>
      </c>
      <c r="L12635" s="7">
        <v>44470</v>
      </c>
      <c r="M12635">
        <v>-2</v>
      </c>
      <c r="N12635" s="11">
        <f t="shared" si="338"/>
        <v>-397.4</v>
      </c>
    </row>
    <row r="12636" spans="1:14" x14ac:dyDescent="0.25">
      <c r="A12636" t="s">
        <v>14</v>
      </c>
      <c r="B12636" t="s">
        <v>15</v>
      </c>
      <c r="C12636" t="s">
        <v>280</v>
      </c>
      <c r="D12636">
        <v>440180545</v>
      </c>
      <c r="E12636" s="7">
        <v>44413</v>
      </c>
      <c r="F12636" s="7">
        <v>44413</v>
      </c>
      <c r="G12636">
        <v>5558384054</v>
      </c>
      <c r="H12636" t="s">
        <v>1373</v>
      </c>
      <c r="I12636">
        <v>179.34</v>
      </c>
      <c r="J12636" s="7">
        <v>44473</v>
      </c>
      <c r="K12636" s="11">
        <v>147</v>
      </c>
      <c r="L12636" s="7">
        <v>44469</v>
      </c>
      <c r="M12636">
        <v>-4</v>
      </c>
      <c r="N12636" s="11">
        <f t="shared" si="338"/>
        <v>-588</v>
      </c>
    </row>
    <row r="12637" spans="1:14" x14ac:dyDescent="0.25">
      <c r="A12637" t="s">
        <v>14</v>
      </c>
      <c r="B12637" t="s">
        <v>15</v>
      </c>
      <c r="C12637" t="s">
        <v>86</v>
      </c>
      <c r="D12637">
        <v>4786681215</v>
      </c>
      <c r="E12637" s="7">
        <v>44413</v>
      </c>
      <c r="F12637" s="7">
        <v>44413</v>
      </c>
      <c r="G12637">
        <v>5558385982</v>
      </c>
      <c r="H12637">
        <v>1900101189</v>
      </c>
      <c r="I12637">
        <v>4794.43</v>
      </c>
      <c r="J12637" s="7">
        <v>44473</v>
      </c>
      <c r="K12637" s="11">
        <v>4358.57</v>
      </c>
      <c r="L12637" s="7">
        <v>44473</v>
      </c>
      <c r="M12637">
        <f t="shared" ref="M12637:M12643" si="342">L12637-J12637</f>
        <v>0</v>
      </c>
      <c r="N12637" s="11">
        <f t="shared" si="338"/>
        <v>0</v>
      </c>
    </row>
    <row r="12638" spans="1:14" x14ac:dyDescent="0.25">
      <c r="A12638" t="s">
        <v>14</v>
      </c>
      <c r="B12638" t="s">
        <v>15</v>
      </c>
      <c r="C12638" t="s">
        <v>86</v>
      </c>
      <c r="D12638">
        <v>4786681215</v>
      </c>
      <c r="E12638" s="7">
        <v>44412</v>
      </c>
      <c r="F12638" s="7">
        <v>44412</v>
      </c>
      <c r="G12638">
        <v>5558387511</v>
      </c>
      <c r="H12638">
        <v>1900101215</v>
      </c>
      <c r="I12638">
        <v>4974.2</v>
      </c>
      <c r="J12638" s="7">
        <v>44472</v>
      </c>
      <c r="K12638" s="11">
        <v>4522</v>
      </c>
      <c r="L12638" s="7">
        <v>44472</v>
      </c>
      <c r="M12638">
        <f t="shared" si="342"/>
        <v>0</v>
      </c>
      <c r="N12638" s="11">
        <f t="shared" si="338"/>
        <v>0</v>
      </c>
    </row>
    <row r="12639" spans="1:14" x14ac:dyDescent="0.25">
      <c r="A12639" t="s">
        <v>14</v>
      </c>
      <c r="B12639" t="s">
        <v>15</v>
      </c>
      <c r="C12639" t="s">
        <v>86</v>
      </c>
      <c r="D12639">
        <v>4786681215</v>
      </c>
      <c r="E12639" s="7">
        <v>44412</v>
      </c>
      <c r="F12639" s="7">
        <v>44412</v>
      </c>
      <c r="G12639">
        <v>5558529910</v>
      </c>
      <c r="H12639">
        <v>1900104321</v>
      </c>
      <c r="I12639">
        <v>0.01</v>
      </c>
      <c r="J12639" s="7">
        <v>44472</v>
      </c>
      <c r="K12639" s="11">
        <v>0.01</v>
      </c>
      <c r="L12639" s="7">
        <v>44472</v>
      </c>
      <c r="M12639">
        <f t="shared" si="342"/>
        <v>0</v>
      </c>
      <c r="N12639" s="11">
        <f t="shared" si="338"/>
        <v>0</v>
      </c>
    </row>
    <row r="12640" spans="1:14" x14ac:dyDescent="0.25">
      <c r="A12640" t="s">
        <v>14</v>
      </c>
      <c r="B12640" t="s">
        <v>15</v>
      </c>
      <c r="C12640" t="s">
        <v>86</v>
      </c>
      <c r="D12640">
        <v>4786681215</v>
      </c>
      <c r="E12640" s="7">
        <v>44412</v>
      </c>
      <c r="F12640" s="7">
        <v>44412</v>
      </c>
      <c r="G12640">
        <v>5558530834</v>
      </c>
      <c r="H12640">
        <v>1900104377</v>
      </c>
      <c r="I12640">
        <v>3941.76</v>
      </c>
      <c r="J12640" s="7">
        <v>44472</v>
      </c>
      <c r="K12640" s="11">
        <v>3583.42</v>
      </c>
      <c r="L12640" s="7">
        <v>44472</v>
      </c>
      <c r="M12640">
        <f t="shared" si="342"/>
        <v>0</v>
      </c>
      <c r="N12640" s="11">
        <f t="shared" si="338"/>
        <v>0</v>
      </c>
    </row>
    <row r="12641" spans="1:14" x14ac:dyDescent="0.25">
      <c r="A12641" t="s">
        <v>14</v>
      </c>
      <c r="B12641" t="s">
        <v>15</v>
      </c>
      <c r="C12641" t="s">
        <v>86</v>
      </c>
      <c r="D12641">
        <v>4786681215</v>
      </c>
      <c r="E12641" s="7">
        <v>44413</v>
      </c>
      <c r="F12641" s="7">
        <v>44413</v>
      </c>
      <c r="G12641">
        <v>5558531688</v>
      </c>
      <c r="H12641">
        <v>1900106659</v>
      </c>
      <c r="I12641">
        <v>1441.35</v>
      </c>
      <c r="J12641" s="7">
        <v>44473</v>
      </c>
      <c r="K12641" s="11">
        <v>1310.32</v>
      </c>
      <c r="L12641" s="7">
        <v>44473</v>
      </c>
      <c r="M12641">
        <f t="shared" si="342"/>
        <v>0</v>
      </c>
      <c r="N12641" s="11">
        <f t="shared" si="338"/>
        <v>0</v>
      </c>
    </row>
    <row r="12642" spans="1:14" x14ac:dyDescent="0.25">
      <c r="A12642" t="s">
        <v>14</v>
      </c>
      <c r="B12642" t="s">
        <v>15</v>
      </c>
      <c r="C12642" t="s">
        <v>86</v>
      </c>
      <c r="D12642">
        <v>4786681215</v>
      </c>
      <c r="E12642" s="7">
        <v>44413</v>
      </c>
      <c r="F12642" s="7">
        <v>44413</v>
      </c>
      <c r="G12642">
        <v>5558531788</v>
      </c>
      <c r="H12642">
        <v>1900106673</v>
      </c>
      <c r="I12642">
        <v>752.4</v>
      </c>
      <c r="J12642" s="7">
        <v>44473</v>
      </c>
      <c r="K12642" s="11">
        <v>684</v>
      </c>
      <c r="L12642" s="7">
        <v>44473</v>
      </c>
      <c r="M12642">
        <f t="shared" si="342"/>
        <v>0</v>
      </c>
      <c r="N12642" s="11">
        <f t="shared" si="338"/>
        <v>0</v>
      </c>
    </row>
    <row r="12643" spans="1:14" x14ac:dyDescent="0.25">
      <c r="A12643" t="s">
        <v>14</v>
      </c>
      <c r="B12643" t="s">
        <v>15</v>
      </c>
      <c r="C12643" t="s">
        <v>86</v>
      </c>
      <c r="D12643">
        <v>4786681215</v>
      </c>
      <c r="E12643" s="7">
        <v>44413</v>
      </c>
      <c r="F12643" s="7">
        <v>44413</v>
      </c>
      <c r="G12643">
        <v>5558533868</v>
      </c>
      <c r="H12643">
        <v>1900116075</v>
      </c>
      <c r="I12643">
        <v>7.43</v>
      </c>
      <c r="J12643" s="7">
        <v>44473</v>
      </c>
      <c r="K12643" s="11">
        <v>6.75</v>
      </c>
      <c r="L12643" s="7">
        <v>44473</v>
      </c>
      <c r="M12643">
        <f t="shared" si="342"/>
        <v>0</v>
      </c>
      <c r="N12643" s="11">
        <f t="shared" si="338"/>
        <v>0</v>
      </c>
    </row>
    <row r="12644" spans="1:14" x14ac:dyDescent="0.25">
      <c r="A12644" t="s">
        <v>14</v>
      </c>
      <c r="B12644" t="s">
        <v>15</v>
      </c>
      <c r="C12644" t="s">
        <v>347</v>
      </c>
      <c r="D12644">
        <v>3222970406</v>
      </c>
      <c r="E12644" s="7">
        <v>44413</v>
      </c>
      <c r="F12644" s="7">
        <v>44413</v>
      </c>
      <c r="G12644">
        <v>5558536154</v>
      </c>
      <c r="H12644" t="s">
        <v>1374</v>
      </c>
      <c r="I12644">
        <v>416.87</v>
      </c>
      <c r="J12644" s="7">
        <v>44473</v>
      </c>
      <c r="K12644" s="11">
        <v>341.7</v>
      </c>
      <c r="L12644" s="7">
        <v>44459</v>
      </c>
      <c r="M12644">
        <v>-14</v>
      </c>
      <c r="N12644" s="11">
        <f t="shared" si="338"/>
        <v>-4783.8</v>
      </c>
    </row>
    <row r="12645" spans="1:14" x14ac:dyDescent="0.25">
      <c r="A12645" t="s">
        <v>14</v>
      </c>
      <c r="B12645" t="s">
        <v>15</v>
      </c>
      <c r="C12645" t="s">
        <v>86</v>
      </c>
      <c r="D12645">
        <v>4786681215</v>
      </c>
      <c r="E12645" s="7">
        <v>44413</v>
      </c>
      <c r="F12645" s="7">
        <v>44413</v>
      </c>
      <c r="G12645">
        <v>5558536647</v>
      </c>
      <c r="H12645">
        <v>1900108165</v>
      </c>
      <c r="I12645">
        <v>1814.67</v>
      </c>
      <c r="J12645" s="7">
        <v>44473</v>
      </c>
      <c r="K12645" s="11">
        <v>1649.7</v>
      </c>
      <c r="L12645" s="7">
        <v>44473</v>
      </c>
      <c r="M12645">
        <f t="shared" ref="M12645:M12657" si="343">L12645-J12645</f>
        <v>0</v>
      </c>
      <c r="N12645" s="11">
        <f t="shared" si="338"/>
        <v>0</v>
      </c>
    </row>
    <row r="12646" spans="1:14" x14ac:dyDescent="0.25">
      <c r="A12646" t="s">
        <v>14</v>
      </c>
      <c r="B12646" t="s">
        <v>15</v>
      </c>
      <c r="C12646" t="s">
        <v>86</v>
      </c>
      <c r="D12646">
        <v>4786681215</v>
      </c>
      <c r="E12646" s="7">
        <v>44413</v>
      </c>
      <c r="F12646" s="7">
        <v>44413</v>
      </c>
      <c r="G12646">
        <v>5558537440</v>
      </c>
      <c r="H12646">
        <v>1900109874</v>
      </c>
      <c r="I12646">
        <v>62.37</v>
      </c>
      <c r="J12646" s="7">
        <v>44473</v>
      </c>
      <c r="K12646" s="11">
        <v>56.7</v>
      </c>
      <c r="L12646" s="7">
        <v>44473</v>
      </c>
      <c r="M12646">
        <f t="shared" si="343"/>
        <v>0</v>
      </c>
      <c r="N12646" s="11">
        <f t="shared" si="338"/>
        <v>0</v>
      </c>
    </row>
    <row r="12647" spans="1:14" x14ac:dyDescent="0.25">
      <c r="A12647" t="s">
        <v>14</v>
      </c>
      <c r="B12647" t="s">
        <v>15</v>
      </c>
      <c r="C12647" t="s">
        <v>86</v>
      </c>
      <c r="D12647">
        <v>4786681215</v>
      </c>
      <c r="E12647" s="7">
        <v>44413</v>
      </c>
      <c r="F12647" s="7">
        <v>44413</v>
      </c>
      <c r="G12647">
        <v>5558538546</v>
      </c>
      <c r="H12647">
        <v>1900118939</v>
      </c>
      <c r="I12647">
        <v>176</v>
      </c>
      <c r="J12647" s="7">
        <v>44473</v>
      </c>
      <c r="K12647" s="11">
        <v>160</v>
      </c>
      <c r="L12647" s="7">
        <v>44473</v>
      </c>
      <c r="M12647">
        <f t="shared" si="343"/>
        <v>0</v>
      </c>
      <c r="N12647" s="11">
        <f t="shared" si="338"/>
        <v>0</v>
      </c>
    </row>
    <row r="12648" spans="1:14" x14ac:dyDescent="0.25">
      <c r="A12648" t="s">
        <v>14</v>
      </c>
      <c r="B12648" t="s">
        <v>15</v>
      </c>
      <c r="C12648" t="s">
        <v>86</v>
      </c>
      <c r="D12648">
        <v>4786681215</v>
      </c>
      <c r="E12648" s="7">
        <v>44413</v>
      </c>
      <c r="F12648" s="7">
        <v>44413</v>
      </c>
      <c r="G12648">
        <v>5558539440</v>
      </c>
      <c r="H12648">
        <v>1900111437</v>
      </c>
      <c r="I12648">
        <v>2470.6</v>
      </c>
      <c r="J12648" s="7">
        <v>44473</v>
      </c>
      <c r="K12648" s="11">
        <v>2246</v>
      </c>
      <c r="L12648" s="7">
        <v>44473</v>
      </c>
      <c r="M12648">
        <f t="shared" si="343"/>
        <v>0</v>
      </c>
      <c r="N12648" s="11">
        <f t="shared" si="338"/>
        <v>0</v>
      </c>
    </row>
    <row r="12649" spans="1:14" x14ac:dyDescent="0.25">
      <c r="A12649" t="s">
        <v>14</v>
      </c>
      <c r="B12649" t="s">
        <v>15</v>
      </c>
      <c r="C12649" t="s">
        <v>86</v>
      </c>
      <c r="D12649">
        <v>4786681215</v>
      </c>
      <c r="E12649" s="7">
        <v>44413</v>
      </c>
      <c r="F12649" s="7">
        <v>44413</v>
      </c>
      <c r="G12649">
        <v>5558540854</v>
      </c>
      <c r="H12649">
        <v>1900112966</v>
      </c>
      <c r="I12649">
        <v>1279.08</v>
      </c>
      <c r="J12649" s="7">
        <v>44473</v>
      </c>
      <c r="K12649" s="11">
        <v>1162.8</v>
      </c>
      <c r="L12649" s="7">
        <v>44473</v>
      </c>
      <c r="M12649">
        <f t="shared" si="343"/>
        <v>0</v>
      </c>
      <c r="N12649" s="11">
        <f t="shared" si="338"/>
        <v>0</v>
      </c>
    </row>
    <row r="12650" spans="1:14" x14ac:dyDescent="0.25">
      <c r="A12650" t="s">
        <v>14</v>
      </c>
      <c r="B12650" t="s">
        <v>15</v>
      </c>
      <c r="C12650" t="s">
        <v>86</v>
      </c>
      <c r="D12650">
        <v>4786681215</v>
      </c>
      <c r="E12650" s="7">
        <v>44413</v>
      </c>
      <c r="F12650" s="7">
        <v>44413</v>
      </c>
      <c r="G12650">
        <v>5558543751</v>
      </c>
      <c r="H12650">
        <v>1900114570</v>
      </c>
      <c r="I12650">
        <v>24.2</v>
      </c>
      <c r="J12650" s="7">
        <v>44473</v>
      </c>
      <c r="K12650" s="11">
        <v>22</v>
      </c>
      <c r="L12650" s="7">
        <v>44473</v>
      </c>
      <c r="M12650">
        <f t="shared" si="343"/>
        <v>0</v>
      </c>
      <c r="N12650" s="11">
        <f t="shared" si="338"/>
        <v>0</v>
      </c>
    </row>
    <row r="12651" spans="1:14" x14ac:dyDescent="0.25">
      <c r="A12651" t="s">
        <v>14</v>
      </c>
      <c r="B12651" t="s">
        <v>15</v>
      </c>
      <c r="C12651" t="s">
        <v>86</v>
      </c>
      <c r="D12651">
        <v>4786681215</v>
      </c>
      <c r="E12651" s="7">
        <v>44413</v>
      </c>
      <c r="F12651" s="7">
        <v>44413</v>
      </c>
      <c r="G12651">
        <v>5558546269</v>
      </c>
      <c r="H12651">
        <v>1900104334</v>
      </c>
      <c r="I12651">
        <v>4086.06</v>
      </c>
      <c r="J12651" s="7">
        <v>44473</v>
      </c>
      <c r="K12651" s="11">
        <v>3714.6</v>
      </c>
      <c r="L12651" s="7">
        <v>44473</v>
      </c>
      <c r="M12651">
        <f t="shared" si="343"/>
        <v>0</v>
      </c>
      <c r="N12651" s="11">
        <f t="shared" si="338"/>
        <v>0</v>
      </c>
    </row>
    <row r="12652" spans="1:14" x14ac:dyDescent="0.25">
      <c r="A12652" t="s">
        <v>14</v>
      </c>
      <c r="B12652" t="s">
        <v>15</v>
      </c>
      <c r="C12652" t="s">
        <v>86</v>
      </c>
      <c r="D12652">
        <v>4786681215</v>
      </c>
      <c r="E12652" s="7">
        <v>44413</v>
      </c>
      <c r="F12652" s="7">
        <v>44413</v>
      </c>
      <c r="G12652">
        <v>5558548040</v>
      </c>
      <c r="H12652">
        <v>1900116217</v>
      </c>
      <c r="I12652">
        <v>304.92</v>
      </c>
      <c r="J12652" s="7">
        <v>44473</v>
      </c>
      <c r="K12652" s="11">
        <v>277.2</v>
      </c>
      <c r="L12652" s="7">
        <v>44473</v>
      </c>
      <c r="M12652">
        <f t="shared" si="343"/>
        <v>0</v>
      </c>
      <c r="N12652" s="11">
        <f t="shared" si="338"/>
        <v>0</v>
      </c>
    </row>
    <row r="12653" spans="1:14" x14ac:dyDescent="0.25">
      <c r="A12653" t="s">
        <v>14</v>
      </c>
      <c r="B12653" t="s">
        <v>15</v>
      </c>
      <c r="C12653" t="s">
        <v>86</v>
      </c>
      <c r="D12653">
        <v>4786681215</v>
      </c>
      <c r="E12653" s="7">
        <v>44413</v>
      </c>
      <c r="F12653" s="7">
        <v>44413</v>
      </c>
      <c r="G12653">
        <v>5558548285</v>
      </c>
      <c r="H12653">
        <v>1900104367</v>
      </c>
      <c r="I12653">
        <v>4474.8</v>
      </c>
      <c r="J12653" s="7">
        <v>44473</v>
      </c>
      <c r="K12653" s="11">
        <v>4068</v>
      </c>
      <c r="L12653" s="7">
        <v>44473</v>
      </c>
      <c r="M12653">
        <f t="shared" si="343"/>
        <v>0</v>
      </c>
      <c r="N12653" s="11">
        <f t="shared" si="338"/>
        <v>0</v>
      </c>
    </row>
    <row r="12654" spans="1:14" x14ac:dyDescent="0.25">
      <c r="A12654" t="s">
        <v>14</v>
      </c>
      <c r="B12654" t="s">
        <v>15</v>
      </c>
      <c r="C12654" t="s">
        <v>86</v>
      </c>
      <c r="D12654">
        <v>4786681215</v>
      </c>
      <c r="E12654" s="7">
        <v>44413</v>
      </c>
      <c r="F12654" s="7">
        <v>44413</v>
      </c>
      <c r="G12654">
        <v>5558549099</v>
      </c>
      <c r="H12654">
        <v>1900119013</v>
      </c>
      <c r="I12654">
        <v>115217.41</v>
      </c>
      <c r="J12654" s="7">
        <v>44473</v>
      </c>
      <c r="K12654" s="11">
        <v>104743.1</v>
      </c>
      <c r="L12654" s="7">
        <v>44473</v>
      </c>
      <c r="M12654">
        <f t="shared" si="343"/>
        <v>0</v>
      </c>
      <c r="N12654" s="11">
        <f t="shared" si="338"/>
        <v>0</v>
      </c>
    </row>
    <row r="12655" spans="1:14" x14ac:dyDescent="0.25">
      <c r="A12655" t="s">
        <v>14</v>
      </c>
      <c r="B12655" t="s">
        <v>15</v>
      </c>
      <c r="C12655" t="s">
        <v>86</v>
      </c>
      <c r="D12655">
        <v>4786681215</v>
      </c>
      <c r="E12655" s="7">
        <v>44413</v>
      </c>
      <c r="F12655" s="7">
        <v>44413</v>
      </c>
      <c r="G12655">
        <v>5558556980</v>
      </c>
      <c r="H12655">
        <v>1900102877</v>
      </c>
      <c r="I12655">
        <v>622.27</v>
      </c>
      <c r="J12655" s="7">
        <v>44473</v>
      </c>
      <c r="K12655" s="11">
        <v>565.70000000000005</v>
      </c>
      <c r="L12655" s="7">
        <v>44473</v>
      </c>
      <c r="M12655">
        <f t="shared" si="343"/>
        <v>0</v>
      </c>
      <c r="N12655" s="11">
        <f t="shared" si="338"/>
        <v>0</v>
      </c>
    </row>
    <row r="12656" spans="1:14" x14ac:dyDescent="0.25">
      <c r="A12656" t="s">
        <v>14</v>
      </c>
      <c r="B12656" t="s">
        <v>15</v>
      </c>
      <c r="C12656" t="s">
        <v>86</v>
      </c>
      <c r="D12656">
        <v>4786681215</v>
      </c>
      <c r="E12656" s="7">
        <v>44413</v>
      </c>
      <c r="F12656" s="7">
        <v>44413</v>
      </c>
      <c r="G12656">
        <v>5558557270</v>
      </c>
      <c r="H12656">
        <v>1900111470</v>
      </c>
      <c r="I12656">
        <v>26216.52</v>
      </c>
      <c r="J12656" s="7">
        <v>44473</v>
      </c>
      <c r="K12656" s="11">
        <v>23833.200000000001</v>
      </c>
      <c r="L12656" s="7">
        <v>44473</v>
      </c>
      <c r="M12656">
        <f t="shared" si="343"/>
        <v>0</v>
      </c>
      <c r="N12656" s="11">
        <f t="shared" si="338"/>
        <v>0</v>
      </c>
    </row>
    <row r="12657" spans="1:14" x14ac:dyDescent="0.25">
      <c r="A12657" t="s">
        <v>14</v>
      </c>
      <c r="B12657" t="s">
        <v>15</v>
      </c>
      <c r="C12657" t="s">
        <v>86</v>
      </c>
      <c r="D12657">
        <v>4786681215</v>
      </c>
      <c r="E12657" s="7">
        <v>44412</v>
      </c>
      <c r="F12657" s="7">
        <v>44412</v>
      </c>
      <c r="G12657">
        <v>5558557314</v>
      </c>
      <c r="H12657">
        <v>1900111472</v>
      </c>
      <c r="I12657">
        <v>5880.51</v>
      </c>
      <c r="J12657" s="7">
        <v>44472</v>
      </c>
      <c r="K12657" s="11">
        <v>5345.92</v>
      </c>
      <c r="L12657" s="7">
        <v>44472</v>
      </c>
      <c r="M12657">
        <f t="shared" si="343"/>
        <v>0</v>
      </c>
      <c r="N12657" s="11">
        <f t="shared" si="338"/>
        <v>0</v>
      </c>
    </row>
    <row r="12658" spans="1:14" x14ac:dyDescent="0.25">
      <c r="A12658" t="s">
        <v>14</v>
      </c>
      <c r="B12658" t="s">
        <v>15</v>
      </c>
      <c r="C12658" t="s">
        <v>347</v>
      </c>
      <c r="D12658">
        <v>3222970406</v>
      </c>
      <c r="E12658" s="7">
        <v>44413</v>
      </c>
      <c r="F12658" s="7">
        <v>44413</v>
      </c>
      <c r="G12658">
        <v>5558561050</v>
      </c>
      <c r="H12658" t="s">
        <v>1375</v>
      </c>
      <c r="I12658">
        <v>894.99</v>
      </c>
      <c r="J12658" s="7">
        <v>44473</v>
      </c>
      <c r="K12658" s="11">
        <v>733.6</v>
      </c>
      <c r="L12658" s="7">
        <v>44469</v>
      </c>
      <c r="M12658">
        <v>-4</v>
      </c>
      <c r="N12658" s="11">
        <f t="shared" si="338"/>
        <v>-2934.4</v>
      </c>
    </row>
    <row r="12659" spans="1:14" x14ac:dyDescent="0.25">
      <c r="A12659" t="s">
        <v>14</v>
      </c>
      <c r="B12659" t="s">
        <v>15</v>
      </c>
      <c r="C12659" t="s">
        <v>86</v>
      </c>
      <c r="D12659">
        <v>4786681215</v>
      </c>
      <c r="E12659" s="7">
        <v>44412</v>
      </c>
      <c r="F12659" s="7">
        <v>44412</v>
      </c>
      <c r="G12659">
        <v>5558561735</v>
      </c>
      <c r="H12659">
        <v>1900106755</v>
      </c>
      <c r="I12659">
        <v>25179</v>
      </c>
      <c r="J12659" s="7">
        <v>44472</v>
      </c>
      <c r="K12659" s="11">
        <v>22890</v>
      </c>
      <c r="L12659" s="7">
        <v>44472</v>
      </c>
      <c r="M12659">
        <f t="shared" ref="M12659:M12682" si="344">L12659-J12659</f>
        <v>0</v>
      </c>
      <c r="N12659" s="11">
        <f t="shared" si="338"/>
        <v>0</v>
      </c>
    </row>
    <row r="12660" spans="1:14" x14ac:dyDescent="0.25">
      <c r="A12660" t="s">
        <v>14</v>
      </c>
      <c r="B12660" t="s">
        <v>15</v>
      </c>
      <c r="C12660" t="s">
        <v>86</v>
      </c>
      <c r="D12660">
        <v>4786681215</v>
      </c>
      <c r="E12660" s="7">
        <v>44413</v>
      </c>
      <c r="F12660" s="7">
        <v>44413</v>
      </c>
      <c r="G12660">
        <v>5558562258</v>
      </c>
      <c r="H12660">
        <v>1900114595</v>
      </c>
      <c r="I12660">
        <v>102.3</v>
      </c>
      <c r="J12660" s="7">
        <v>44473</v>
      </c>
      <c r="K12660" s="11">
        <v>93</v>
      </c>
      <c r="L12660" s="7">
        <v>44473</v>
      </c>
      <c r="M12660">
        <f t="shared" si="344"/>
        <v>0</v>
      </c>
      <c r="N12660" s="11">
        <f t="shared" si="338"/>
        <v>0</v>
      </c>
    </row>
    <row r="12661" spans="1:14" x14ac:dyDescent="0.25">
      <c r="A12661" t="s">
        <v>14</v>
      </c>
      <c r="B12661" t="s">
        <v>15</v>
      </c>
      <c r="C12661" t="s">
        <v>86</v>
      </c>
      <c r="D12661">
        <v>4786681215</v>
      </c>
      <c r="E12661" s="7">
        <v>44413</v>
      </c>
      <c r="F12661" s="7">
        <v>44413</v>
      </c>
      <c r="G12661">
        <v>5558563870</v>
      </c>
      <c r="H12661">
        <v>1900116135</v>
      </c>
      <c r="I12661">
        <v>68073.72</v>
      </c>
      <c r="J12661" s="7">
        <v>44473</v>
      </c>
      <c r="K12661" s="11">
        <v>61885.2</v>
      </c>
      <c r="L12661" s="7">
        <v>44473</v>
      </c>
      <c r="M12661">
        <f t="shared" si="344"/>
        <v>0</v>
      </c>
      <c r="N12661" s="11">
        <f t="shared" si="338"/>
        <v>0</v>
      </c>
    </row>
    <row r="12662" spans="1:14" x14ac:dyDescent="0.25">
      <c r="A12662" t="s">
        <v>14</v>
      </c>
      <c r="B12662" t="s">
        <v>15</v>
      </c>
      <c r="C12662" t="s">
        <v>86</v>
      </c>
      <c r="D12662">
        <v>4786681215</v>
      </c>
      <c r="E12662" s="7">
        <v>44413</v>
      </c>
      <c r="F12662" s="7">
        <v>44413</v>
      </c>
      <c r="G12662">
        <v>5558565139</v>
      </c>
      <c r="H12662">
        <v>1900106839</v>
      </c>
      <c r="I12662">
        <v>333.96</v>
      </c>
      <c r="J12662" s="7">
        <v>44473</v>
      </c>
      <c r="K12662" s="11">
        <v>303.60000000000002</v>
      </c>
      <c r="L12662" s="7">
        <v>44473</v>
      </c>
      <c r="M12662">
        <f t="shared" si="344"/>
        <v>0</v>
      </c>
      <c r="N12662" s="11">
        <f t="shared" si="338"/>
        <v>0</v>
      </c>
    </row>
    <row r="12663" spans="1:14" x14ac:dyDescent="0.25">
      <c r="A12663" t="s">
        <v>14</v>
      </c>
      <c r="B12663" t="s">
        <v>15</v>
      </c>
      <c r="C12663" t="s">
        <v>86</v>
      </c>
      <c r="D12663">
        <v>4786681215</v>
      </c>
      <c r="E12663" s="7">
        <v>44413</v>
      </c>
      <c r="F12663" s="7">
        <v>44413</v>
      </c>
      <c r="G12663">
        <v>5558568579</v>
      </c>
      <c r="H12663">
        <v>1900118992</v>
      </c>
      <c r="I12663">
        <v>99</v>
      </c>
      <c r="J12663" s="7">
        <v>44473</v>
      </c>
      <c r="K12663" s="11">
        <v>90</v>
      </c>
      <c r="L12663" s="7">
        <v>44473</v>
      </c>
      <c r="M12663">
        <f t="shared" si="344"/>
        <v>0</v>
      </c>
      <c r="N12663" s="11">
        <f t="shared" si="338"/>
        <v>0</v>
      </c>
    </row>
    <row r="12664" spans="1:14" x14ac:dyDescent="0.25">
      <c r="A12664" t="s">
        <v>14</v>
      </c>
      <c r="B12664" t="s">
        <v>15</v>
      </c>
      <c r="C12664" t="s">
        <v>86</v>
      </c>
      <c r="D12664">
        <v>4786681215</v>
      </c>
      <c r="E12664" s="7">
        <v>44413</v>
      </c>
      <c r="F12664" s="7">
        <v>44413</v>
      </c>
      <c r="G12664">
        <v>5558569839</v>
      </c>
      <c r="H12664">
        <v>1900109981</v>
      </c>
      <c r="I12664">
        <v>24750</v>
      </c>
      <c r="J12664" s="7">
        <v>44473</v>
      </c>
      <c r="K12664" s="11">
        <v>22500</v>
      </c>
      <c r="L12664" s="7">
        <v>44473</v>
      </c>
      <c r="M12664">
        <f t="shared" si="344"/>
        <v>0</v>
      </c>
      <c r="N12664" s="11">
        <f t="shared" si="338"/>
        <v>0</v>
      </c>
    </row>
    <row r="12665" spans="1:14" x14ac:dyDescent="0.25">
      <c r="A12665" t="s">
        <v>14</v>
      </c>
      <c r="B12665" t="s">
        <v>15</v>
      </c>
      <c r="C12665" t="s">
        <v>86</v>
      </c>
      <c r="D12665">
        <v>4786681215</v>
      </c>
      <c r="E12665" s="7">
        <v>44413</v>
      </c>
      <c r="F12665" s="7">
        <v>44413</v>
      </c>
      <c r="G12665">
        <v>5558571644</v>
      </c>
      <c r="H12665">
        <v>1900111486</v>
      </c>
      <c r="I12665">
        <v>13087.36</v>
      </c>
      <c r="J12665" s="7">
        <v>44473</v>
      </c>
      <c r="K12665" s="11">
        <v>11897.6</v>
      </c>
      <c r="L12665" s="7">
        <v>44473</v>
      </c>
      <c r="M12665">
        <f t="shared" si="344"/>
        <v>0</v>
      </c>
      <c r="N12665" s="11">
        <f t="shared" si="338"/>
        <v>0</v>
      </c>
    </row>
    <row r="12666" spans="1:14" x14ac:dyDescent="0.25">
      <c r="A12666" t="s">
        <v>14</v>
      </c>
      <c r="B12666" t="s">
        <v>15</v>
      </c>
      <c r="C12666" t="s">
        <v>86</v>
      </c>
      <c r="D12666">
        <v>4786681215</v>
      </c>
      <c r="E12666" s="7">
        <v>44413</v>
      </c>
      <c r="F12666" s="7">
        <v>44413</v>
      </c>
      <c r="G12666">
        <v>5558571883</v>
      </c>
      <c r="H12666">
        <v>1900120669</v>
      </c>
      <c r="I12666">
        <v>858</v>
      </c>
      <c r="J12666" s="7">
        <v>44473</v>
      </c>
      <c r="K12666" s="11">
        <v>780</v>
      </c>
      <c r="L12666" s="7">
        <v>44473</v>
      </c>
      <c r="M12666">
        <f t="shared" si="344"/>
        <v>0</v>
      </c>
      <c r="N12666" s="11">
        <f t="shared" si="338"/>
        <v>0</v>
      </c>
    </row>
    <row r="12667" spans="1:14" x14ac:dyDescent="0.25">
      <c r="A12667" t="s">
        <v>14</v>
      </c>
      <c r="B12667" t="s">
        <v>15</v>
      </c>
      <c r="C12667" t="s">
        <v>86</v>
      </c>
      <c r="D12667">
        <v>4786681215</v>
      </c>
      <c r="E12667" s="7">
        <v>44413</v>
      </c>
      <c r="F12667" s="7">
        <v>44413</v>
      </c>
      <c r="G12667">
        <v>5558573653</v>
      </c>
      <c r="H12667">
        <v>1900111537</v>
      </c>
      <c r="I12667">
        <v>5357.88</v>
      </c>
      <c r="J12667" s="7">
        <v>44473</v>
      </c>
      <c r="K12667" s="11">
        <v>4870.8</v>
      </c>
      <c r="L12667" s="7">
        <v>44473</v>
      </c>
      <c r="M12667">
        <f t="shared" si="344"/>
        <v>0</v>
      </c>
      <c r="N12667" s="11">
        <f t="shared" si="338"/>
        <v>0</v>
      </c>
    </row>
    <row r="12668" spans="1:14" x14ac:dyDescent="0.25">
      <c r="A12668" t="s">
        <v>14</v>
      </c>
      <c r="B12668" t="s">
        <v>15</v>
      </c>
      <c r="C12668" t="s">
        <v>86</v>
      </c>
      <c r="D12668">
        <v>4786681215</v>
      </c>
      <c r="E12668" s="7">
        <v>44413</v>
      </c>
      <c r="F12668" s="7">
        <v>44413</v>
      </c>
      <c r="G12668">
        <v>5558574547</v>
      </c>
      <c r="H12668">
        <v>1900111575</v>
      </c>
      <c r="I12668">
        <v>4455</v>
      </c>
      <c r="J12668" s="7">
        <v>44473</v>
      </c>
      <c r="K12668" s="11">
        <v>4050</v>
      </c>
      <c r="L12668" s="7">
        <v>44473</v>
      </c>
      <c r="M12668">
        <f t="shared" si="344"/>
        <v>0</v>
      </c>
      <c r="N12668" s="11">
        <f t="shared" si="338"/>
        <v>0</v>
      </c>
    </row>
    <row r="12669" spans="1:14" x14ac:dyDescent="0.25">
      <c r="A12669" t="s">
        <v>14</v>
      </c>
      <c r="B12669" t="s">
        <v>15</v>
      </c>
      <c r="C12669" t="s">
        <v>86</v>
      </c>
      <c r="D12669">
        <v>4786681215</v>
      </c>
      <c r="E12669" s="7">
        <v>44413</v>
      </c>
      <c r="F12669" s="7">
        <v>44413</v>
      </c>
      <c r="G12669">
        <v>5558575095</v>
      </c>
      <c r="H12669">
        <v>1900118868</v>
      </c>
      <c r="I12669">
        <v>76.45</v>
      </c>
      <c r="J12669" s="7">
        <v>44473</v>
      </c>
      <c r="K12669" s="11">
        <v>69.5</v>
      </c>
      <c r="L12669" s="7">
        <v>44473</v>
      </c>
      <c r="M12669">
        <f t="shared" si="344"/>
        <v>0</v>
      </c>
      <c r="N12669" s="11">
        <f t="shared" si="338"/>
        <v>0</v>
      </c>
    </row>
    <row r="12670" spans="1:14" x14ac:dyDescent="0.25">
      <c r="A12670" t="s">
        <v>14</v>
      </c>
      <c r="B12670" t="s">
        <v>15</v>
      </c>
      <c r="C12670" t="s">
        <v>86</v>
      </c>
      <c r="D12670">
        <v>4786681215</v>
      </c>
      <c r="E12670" s="7">
        <v>44413</v>
      </c>
      <c r="F12670" s="7">
        <v>44413</v>
      </c>
      <c r="G12670">
        <v>5558575543</v>
      </c>
      <c r="H12670">
        <v>1900101262</v>
      </c>
      <c r="I12670">
        <v>7933.34</v>
      </c>
      <c r="J12670" s="7">
        <v>44473</v>
      </c>
      <c r="K12670" s="11">
        <v>7212.13</v>
      </c>
      <c r="L12670" s="7">
        <v>44473</v>
      </c>
      <c r="M12670">
        <f t="shared" si="344"/>
        <v>0</v>
      </c>
      <c r="N12670" s="11">
        <f t="shared" si="338"/>
        <v>0</v>
      </c>
    </row>
    <row r="12671" spans="1:14" x14ac:dyDescent="0.25">
      <c r="A12671" t="s">
        <v>14</v>
      </c>
      <c r="B12671" t="s">
        <v>15</v>
      </c>
      <c r="C12671" t="s">
        <v>86</v>
      </c>
      <c r="D12671">
        <v>4786681215</v>
      </c>
      <c r="E12671" s="7">
        <v>44412</v>
      </c>
      <c r="F12671" s="7">
        <v>44412</v>
      </c>
      <c r="G12671">
        <v>5558576029</v>
      </c>
      <c r="H12671">
        <v>1900113107</v>
      </c>
      <c r="I12671">
        <v>983.4</v>
      </c>
      <c r="J12671" s="7">
        <v>44472</v>
      </c>
      <c r="K12671" s="11">
        <v>894</v>
      </c>
      <c r="L12671" s="7">
        <v>44472</v>
      </c>
      <c r="M12671">
        <f t="shared" si="344"/>
        <v>0</v>
      </c>
      <c r="N12671" s="11">
        <f t="shared" si="338"/>
        <v>0</v>
      </c>
    </row>
    <row r="12672" spans="1:14" x14ac:dyDescent="0.25">
      <c r="A12672" t="s">
        <v>14</v>
      </c>
      <c r="B12672" t="s">
        <v>15</v>
      </c>
      <c r="C12672" t="s">
        <v>86</v>
      </c>
      <c r="D12672">
        <v>4786681215</v>
      </c>
      <c r="E12672" s="7">
        <v>44412</v>
      </c>
      <c r="F12672" s="7">
        <v>44412</v>
      </c>
      <c r="G12672">
        <v>5558577411</v>
      </c>
      <c r="H12672">
        <v>1900102828</v>
      </c>
      <c r="I12672">
        <v>15948.57</v>
      </c>
      <c r="J12672" s="7">
        <v>44472</v>
      </c>
      <c r="K12672" s="11">
        <v>14498.7</v>
      </c>
      <c r="L12672" s="7">
        <v>44472</v>
      </c>
      <c r="M12672">
        <f t="shared" si="344"/>
        <v>0</v>
      </c>
      <c r="N12672" s="11">
        <f t="shared" si="338"/>
        <v>0</v>
      </c>
    </row>
    <row r="12673" spans="1:14" x14ac:dyDescent="0.25">
      <c r="A12673" t="s">
        <v>14</v>
      </c>
      <c r="B12673" t="s">
        <v>15</v>
      </c>
      <c r="C12673" t="s">
        <v>86</v>
      </c>
      <c r="D12673">
        <v>4786681215</v>
      </c>
      <c r="E12673" s="7">
        <v>44412</v>
      </c>
      <c r="F12673" s="7">
        <v>44412</v>
      </c>
      <c r="G12673">
        <v>5558578214</v>
      </c>
      <c r="H12673">
        <v>1900114672</v>
      </c>
      <c r="I12673">
        <v>2940.26</v>
      </c>
      <c r="J12673" s="7">
        <v>44472</v>
      </c>
      <c r="K12673" s="11">
        <v>2672.96</v>
      </c>
      <c r="L12673" s="7">
        <v>44472</v>
      </c>
      <c r="M12673">
        <f t="shared" si="344"/>
        <v>0</v>
      </c>
      <c r="N12673" s="11">
        <f t="shared" si="338"/>
        <v>0</v>
      </c>
    </row>
    <row r="12674" spans="1:14" x14ac:dyDescent="0.25">
      <c r="A12674" t="s">
        <v>14</v>
      </c>
      <c r="B12674" t="s">
        <v>15</v>
      </c>
      <c r="C12674" t="s">
        <v>86</v>
      </c>
      <c r="D12674">
        <v>4786681215</v>
      </c>
      <c r="E12674" s="7">
        <v>44413</v>
      </c>
      <c r="F12674" s="7">
        <v>44413</v>
      </c>
      <c r="G12674">
        <v>5558579472</v>
      </c>
      <c r="H12674">
        <v>1900114695</v>
      </c>
      <c r="I12674">
        <v>3271.84</v>
      </c>
      <c r="J12674" s="7">
        <v>44473</v>
      </c>
      <c r="K12674" s="11">
        <v>2974.4</v>
      </c>
      <c r="L12674" s="7">
        <v>44473</v>
      </c>
      <c r="M12674">
        <f t="shared" si="344"/>
        <v>0</v>
      </c>
      <c r="N12674" s="11">
        <f t="shared" si="338"/>
        <v>0</v>
      </c>
    </row>
    <row r="12675" spans="1:14" x14ac:dyDescent="0.25">
      <c r="A12675" t="s">
        <v>14</v>
      </c>
      <c r="B12675" t="s">
        <v>15</v>
      </c>
      <c r="C12675" t="s">
        <v>86</v>
      </c>
      <c r="D12675">
        <v>4786681215</v>
      </c>
      <c r="E12675" s="7">
        <v>44412</v>
      </c>
      <c r="F12675" s="7">
        <v>44412</v>
      </c>
      <c r="G12675">
        <v>5558580019</v>
      </c>
      <c r="H12675">
        <v>1900116249</v>
      </c>
      <c r="I12675">
        <v>570.9</v>
      </c>
      <c r="J12675" s="7">
        <v>44472</v>
      </c>
      <c r="K12675" s="11">
        <v>519</v>
      </c>
      <c r="L12675" s="7">
        <v>44472</v>
      </c>
      <c r="M12675">
        <f t="shared" si="344"/>
        <v>0</v>
      </c>
      <c r="N12675" s="11">
        <f t="shared" si="338"/>
        <v>0</v>
      </c>
    </row>
    <row r="12676" spans="1:14" x14ac:dyDescent="0.25">
      <c r="A12676" t="s">
        <v>14</v>
      </c>
      <c r="B12676" t="s">
        <v>15</v>
      </c>
      <c r="C12676" t="s">
        <v>86</v>
      </c>
      <c r="D12676">
        <v>4786681215</v>
      </c>
      <c r="E12676" s="7">
        <v>44413</v>
      </c>
      <c r="F12676" s="7">
        <v>44413</v>
      </c>
      <c r="G12676">
        <v>5558580374</v>
      </c>
      <c r="H12676">
        <v>1900116273</v>
      </c>
      <c r="I12676">
        <v>8258.36</v>
      </c>
      <c r="J12676" s="7">
        <v>44473</v>
      </c>
      <c r="K12676" s="11">
        <v>7507.6</v>
      </c>
      <c r="L12676" s="7">
        <v>44473</v>
      </c>
      <c r="M12676">
        <f t="shared" si="344"/>
        <v>0</v>
      </c>
      <c r="N12676" s="11">
        <f t="shared" si="338"/>
        <v>0</v>
      </c>
    </row>
    <row r="12677" spans="1:14" x14ac:dyDescent="0.25">
      <c r="A12677" t="s">
        <v>14</v>
      </c>
      <c r="B12677" t="s">
        <v>15</v>
      </c>
      <c r="C12677" t="s">
        <v>86</v>
      </c>
      <c r="D12677">
        <v>4786681215</v>
      </c>
      <c r="E12677" s="7">
        <v>44413</v>
      </c>
      <c r="F12677" s="7">
        <v>44413</v>
      </c>
      <c r="G12677">
        <v>5558580384</v>
      </c>
      <c r="H12677">
        <v>1900104458</v>
      </c>
      <c r="I12677">
        <v>7832</v>
      </c>
      <c r="J12677" s="7">
        <v>44473</v>
      </c>
      <c r="K12677" s="11">
        <v>7120</v>
      </c>
      <c r="L12677" s="7">
        <v>44473</v>
      </c>
      <c r="M12677">
        <f t="shared" si="344"/>
        <v>0</v>
      </c>
      <c r="N12677" s="11">
        <f t="shared" ref="N12677:N12740" si="345">K12677*M12677</f>
        <v>0</v>
      </c>
    </row>
    <row r="12678" spans="1:14" x14ac:dyDescent="0.25">
      <c r="A12678" t="s">
        <v>14</v>
      </c>
      <c r="B12678" t="s">
        <v>15</v>
      </c>
      <c r="C12678" t="s">
        <v>86</v>
      </c>
      <c r="D12678">
        <v>4786681215</v>
      </c>
      <c r="E12678" s="7">
        <v>44413</v>
      </c>
      <c r="F12678" s="7">
        <v>44413</v>
      </c>
      <c r="G12678">
        <v>5558580461</v>
      </c>
      <c r="H12678">
        <v>1900116274</v>
      </c>
      <c r="I12678">
        <v>19975.45</v>
      </c>
      <c r="J12678" s="7">
        <v>44473</v>
      </c>
      <c r="K12678" s="11">
        <v>18159.5</v>
      </c>
      <c r="L12678" s="7">
        <v>44473</v>
      </c>
      <c r="M12678">
        <f t="shared" si="344"/>
        <v>0</v>
      </c>
      <c r="N12678" s="11">
        <f t="shared" si="345"/>
        <v>0</v>
      </c>
    </row>
    <row r="12679" spans="1:14" x14ac:dyDescent="0.25">
      <c r="A12679" t="s">
        <v>14</v>
      </c>
      <c r="B12679" t="s">
        <v>15</v>
      </c>
      <c r="C12679" t="s">
        <v>86</v>
      </c>
      <c r="D12679">
        <v>4786681215</v>
      </c>
      <c r="E12679" s="7">
        <v>44413</v>
      </c>
      <c r="F12679" s="7">
        <v>44413</v>
      </c>
      <c r="G12679">
        <v>5558581795</v>
      </c>
      <c r="H12679">
        <v>1900116308</v>
      </c>
      <c r="I12679">
        <v>239.58</v>
      </c>
      <c r="J12679" s="7">
        <v>44473</v>
      </c>
      <c r="K12679" s="11">
        <v>217.8</v>
      </c>
      <c r="L12679" s="7">
        <v>44473</v>
      </c>
      <c r="M12679">
        <f t="shared" si="344"/>
        <v>0</v>
      </c>
      <c r="N12679" s="11">
        <f t="shared" si="345"/>
        <v>0</v>
      </c>
    </row>
    <row r="12680" spans="1:14" x14ac:dyDescent="0.25">
      <c r="A12680" t="s">
        <v>14</v>
      </c>
      <c r="B12680" t="s">
        <v>15</v>
      </c>
      <c r="C12680" t="s">
        <v>86</v>
      </c>
      <c r="D12680">
        <v>4786681215</v>
      </c>
      <c r="E12680" s="7">
        <v>44413</v>
      </c>
      <c r="F12680" s="7">
        <v>44413</v>
      </c>
      <c r="G12680">
        <v>5558586599</v>
      </c>
      <c r="H12680">
        <v>1900104371</v>
      </c>
      <c r="I12680">
        <v>7767.87</v>
      </c>
      <c r="J12680" s="7">
        <v>44473</v>
      </c>
      <c r="K12680" s="11">
        <v>7061.7</v>
      </c>
      <c r="L12680" s="7">
        <v>44473</v>
      </c>
      <c r="M12680">
        <f t="shared" si="344"/>
        <v>0</v>
      </c>
      <c r="N12680" s="11">
        <f t="shared" si="345"/>
        <v>0</v>
      </c>
    </row>
    <row r="12681" spans="1:14" x14ac:dyDescent="0.25">
      <c r="A12681" t="s">
        <v>14</v>
      </c>
      <c r="B12681" t="s">
        <v>15</v>
      </c>
      <c r="C12681" t="s">
        <v>86</v>
      </c>
      <c r="D12681">
        <v>4786681215</v>
      </c>
      <c r="E12681" s="7">
        <v>44413</v>
      </c>
      <c r="F12681" s="7">
        <v>44413</v>
      </c>
      <c r="G12681">
        <v>5558587150</v>
      </c>
      <c r="H12681">
        <v>1900101358</v>
      </c>
      <c r="I12681">
        <v>175.45</v>
      </c>
      <c r="J12681" s="7">
        <v>44473</v>
      </c>
      <c r="K12681" s="11">
        <v>159.5</v>
      </c>
      <c r="L12681" s="7">
        <v>44473</v>
      </c>
      <c r="M12681">
        <f t="shared" si="344"/>
        <v>0</v>
      </c>
      <c r="N12681" s="11">
        <f t="shared" si="345"/>
        <v>0</v>
      </c>
    </row>
    <row r="12682" spans="1:14" x14ac:dyDescent="0.25">
      <c r="A12682" t="s">
        <v>14</v>
      </c>
      <c r="B12682" t="s">
        <v>15</v>
      </c>
      <c r="C12682" t="s">
        <v>86</v>
      </c>
      <c r="D12682">
        <v>4786681215</v>
      </c>
      <c r="E12682" s="7">
        <v>44413</v>
      </c>
      <c r="F12682" s="7">
        <v>44413</v>
      </c>
      <c r="G12682">
        <v>5558587677</v>
      </c>
      <c r="H12682">
        <v>1900101376</v>
      </c>
      <c r="I12682">
        <v>1905.62</v>
      </c>
      <c r="J12682" s="7">
        <v>44473</v>
      </c>
      <c r="K12682" s="11">
        <v>1732.38</v>
      </c>
      <c r="L12682" s="7">
        <v>44473</v>
      </c>
      <c r="M12682">
        <f t="shared" si="344"/>
        <v>0</v>
      </c>
      <c r="N12682" s="11">
        <f t="shared" si="345"/>
        <v>0</v>
      </c>
    </row>
    <row r="12683" spans="1:14" x14ac:dyDescent="0.25">
      <c r="A12683" t="s">
        <v>14</v>
      </c>
      <c r="B12683" t="s">
        <v>15</v>
      </c>
      <c r="C12683" t="s">
        <v>86</v>
      </c>
      <c r="D12683">
        <v>4786681215</v>
      </c>
      <c r="E12683" s="7">
        <v>44412</v>
      </c>
      <c r="F12683" s="7">
        <v>44412</v>
      </c>
      <c r="G12683">
        <v>5558588223</v>
      </c>
      <c r="H12683">
        <v>1900110007</v>
      </c>
      <c r="I12683">
        <v>81.400000000000006</v>
      </c>
      <c r="J12683" s="7">
        <v>44472</v>
      </c>
      <c r="K12683" s="11">
        <v>74</v>
      </c>
      <c r="L12683" s="7">
        <v>44472</v>
      </c>
      <c r="M12683">
        <v>0</v>
      </c>
      <c r="N12683" s="11">
        <f t="shared" si="345"/>
        <v>0</v>
      </c>
    </row>
    <row r="12684" spans="1:14" x14ac:dyDescent="0.25">
      <c r="A12684" t="s">
        <v>14</v>
      </c>
      <c r="B12684" t="s">
        <v>15</v>
      </c>
      <c r="C12684" t="s">
        <v>86</v>
      </c>
      <c r="D12684">
        <v>4786681215</v>
      </c>
      <c r="E12684" s="7">
        <v>44412</v>
      </c>
      <c r="F12684" s="7">
        <v>44412</v>
      </c>
      <c r="G12684">
        <v>5558590118</v>
      </c>
      <c r="H12684">
        <v>1900120706</v>
      </c>
      <c r="I12684">
        <v>1230.24</v>
      </c>
      <c r="J12684" s="7">
        <v>44472</v>
      </c>
      <c r="K12684" s="11">
        <v>1118.4000000000001</v>
      </c>
      <c r="L12684" s="7">
        <v>44472</v>
      </c>
      <c r="M12684">
        <f t="shared" ref="M12684:M12686" si="346">L12684-J12684</f>
        <v>0</v>
      </c>
      <c r="N12684" s="11">
        <f t="shared" si="345"/>
        <v>0</v>
      </c>
    </row>
    <row r="12685" spans="1:14" x14ac:dyDescent="0.25">
      <c r="A12685" t="s">
        <v>14</v>
      </c>
      <c r="B12685" t="s">
        <v>15</v>
      </c>
      <c r="C12685" t="s">
        <v>86</v>
      </c>
      <c r="D12685">
        <v>4786681215</v>
      </c>
      <c r="E12685" s="7">
        <v>44417</v>
      </c>
      <c r="F12685" s="7">
        <v>44417</v>
      </c>
      <c r="G12685">
        <v>5558590935</v>
      </c>
      <c r="H12685">
        <v>1900104526</v>
      </c>
      <c r="I12685">
        <v>1070.8499999999999</v>
      </c>
      <c r="J12685" s="7">
        <v>44477</v>
      </c>
      <c r="K12685" s="11">
        <v>973.5</v>
      </c>
      <c r="L12685" s="7">
        <v>44477</v>
      </c>
      <c r="M12685">
        <f t="shared" si="346"/>
        <v>0</v>
      </c>
      <c r="N12685" s="11">
        <f t="shared" si="345"/>
        <v>0</v>
      </c>
    </row>
    <row r="12686" spans="1:14" x14ac:dyDescent="0.25">
      <c r="A12686" t="s">
        <v>14</v>
      </c>
      <c r="B12686" t="s">
        <v>15</v>
      </c>
      <c r="C12686" t="s">
        <v>86</v>
      </c>
      <c r="D12686">
        <v>4786681215</v>
      </c>
      <c r="E12686" s="7">
        <v>44412</v>
      </c>
      <c r="F12686" s="7">
        <v>44412</v>
      </c>
      <c r="G12686">
        <v>5558592830</v>
      </c>
      <c r="H12686">
        <v>1900104597</v>
      </c>
      <c r="I12686">
        <v>42.11</v>
      </c>
      <c r="J12686" s="7">
        <v>44472</v>
      </c>
      <c r="K12686" s="11">
        <v>38.28</v>
      </c>
      <c r="L12686" s="7">
        <v>44472</v>
      </c>
      <c r="M12686">
        <f t="shared" si="346"/>
        <v>0</v>
      </c>
      <c r="N12686" s="11">
        <f t="shared" si="345"/>
        <v>0</v>
      </c>
    </row>
    <row r="12687" spans="1:14" x14ac:dyDescent="0.25">
      <c r="A12687" t="s">
        <v>14</v>
      </c>
      <c r="B12687" t="s">
        <v>15</v>
      </c>
      <c r="C12687" t="s">
        <v>86</v>
      </c>
      <c r="D12687">
        <v>4786681215</v>
      </c>
      <c r="E12687" s="7">
        <v>44413</v>
      </c>
      <c r="F12687" s="7">
        <v>44413</v>
      </c>
      <c r="G12687">
        <v>5558593848</v>
      </c>
      <c r="H12687">
        <v>1900106909</v>
      </c>
      <c r="I12687">
        <v>19.760000000000002</v>
      </c>
      <c r="J12687" s="7">
        <v>44473</v>
      </c>
      <c r="K12687" s="11">
        <v>17.96</v>
      </c>
      <c r="L12687" s="7">
        <v>44473</v>
      </c>
      <c r="M12687">
        <v>0</v>
      </c>
      <c r="N12687" s="11">
        <f t="shared" si="345"/>
        <v>0</v>
      </c>
    </row>
    <row r="12688" spans="1:14" x14ac:dyDescent="0.25">
      <c r="A12688" t="s">
        <v>14</v>
      </c>
      <c r="B12688" t="s">
        <v>15</v>
      </c>
      <c r="C12688" t="s">
        <v>86</v>
      </c>
      <c r="D12688">
        <v>4786681215</v>
      </c>
      <c r="E12688" s="7">
        <v>44412</v>
      </c>
      <c r="F12688" s="7">
        <v>44412</v>
      </c>
      <c r="G12688">
        <v>5558594434</v>
      </c>
      <c r="H12688">
        <v>1900106917</v>
      </c>
      <c r="I12688">
        <v>541.20000000000005</v>
      </c>
      <c r="J12688" s="7">
        <v>44472</v>
      </c>
      <c r="K12688" s="11">
        <v>492</v>
      </c>
      <c r="L12688" s="7">
        <v>44472</v>
      </c>
      <c r="M12688">
        <v>0</v>
      </c>
      <c r="N12688" s="11">
        <f t="shared" si="345"/>
        <v>0</v>
      </c>
    </row>
    <row r="12689" spans="1:14" x14ac:dyDescent="0.25">
      <c r="A12689" t="s">
        <v>14</v>
      </c>
      <c r="B12689" t="s">
        <v>15</v>
      </c>
      <c r="C12689" t="s">
        <v>86</v>
      </c>
      <c r="D12689">
        <v>4786681215</v>
      </c>
      <c r="E12689" s="7">
        <v>44412</v>
      </c>
      <c r="F12689" s="7">
        <v>44412</v>
      </c>
      <c r="G12689">
        <v>5558594606</v>
      </c>
      <c r="H12689">
        <v>1900106925</v>
      </c>
      <c r="I12689">
        <v>557.91999999999996</v>
      </c>
      <c r="J12689" s="7">
        <v>44472</v>
      </c>
      <c r="K12689" s="11">
        <v>507.2</v>
      </c>
      <c r="L12689" s="7">
        <v>44472</v>
      </c>
      <c r="M12689">
        <f t="shared" ref="M12689:M12728" si="347">L12689-J12689</f>
        <v>0</v>
      </c>
      <c r="N12689" s="11">
        <f t="shared" si="345"/>
        <v>0</v>
      </c>
    </row>
    <row r="12690" spans="1:14" x14ac:dyDescent="0.25">
      <c r="A12690" t="s">
        <v>14</v>
      </c>
      <c r="B12690" t="s">
        <v>15</v>
      </c>
      <c r="C12690" t="s">
        <v>86</v>
      </c>
      <c r="D12690">
        <v>4786681215</v>
      </c>
      <c r="E12690" s="7">
        <v>44412</v>
      </c>
      <c r="F12690" s="7">
        <v>44412</v>
      </c>
      <c r="G12690">
        <v>5558594712</v>
      </c>
      <c r="H12690">
        <v>1900106928</v>
      </c>
      <c r="I12690">
        <v>856.35</v>
      </c>
      <c r="J12690" s="7">
        <v>44472</v>
      </c>
      <c r="K12690" s="11">
        <v>778.5</v>
      </c>
      <c r="L12690" s="7">
        <v>44472</v>
      </c>
      <c r="M12690">
        <f t="shared" si="347"/>
        <v>0</v>
      </c>
      <c r="N12690" s="11">
        <f t="shared" si="345"/>
        <v>0</v>
      </c>
    </row>
    <row r="12691" spans="1:14" x14ac:dyDescent="0.25">
      <c r="A12691" t="s">
        <v>14</v>
      </c>
      <c r="B12691" t="s">
        <v>15</v>
      </c>
      <c r="C12691" t="s">
        <v>86</v>
      </c>
      <c r="D12691">
        <v>4786681215</v>
      </c>
      <c r="E12691" s="7">
        <v>44413</v>
      </c>
      <c r="F12691" s="7">
        <v>44413</v>
      </c>
      <c r="G12691">
        <v>5558594776</v>
      </c>
      <c r="H12691">
        <v>1900106933</v>
      </c>
      <c r="I12691">
        <v>1498.42</v>
      </c>
      <c r="J12691" s="7">
        <v>44473</v>
      </c>
      <c r="K12691" s="11">
        <v>1362.2</v>
      </c>
      <c r="L12691" s="7">
        <v>44473</v>
      </c>
      <c r="M12691">
        <f t="shared" si="347"/>
        <v>0</v>
      </c>
      <c r="N12691" s="11">
        <f t="shared" si="345"/>
        <v>0</v>
      </c>
    </row>
    <row r="12692" spans="1:14" x14ac:dyDescent="0.25">
      <c r="A12692" t="s">
        <v>14</v>
      </c>
      <c r="B12692" t="s">
        <v>15</v>
      </c>
      <c r="C12692" t="s">
        <v>86</v>
      </c>
      <c r="D12692">
        <v>4786681215</v>
      </c>
      <c r="E12692" s="7">
        <v>44412</v>
      </c>
      <c r="F12692" s="7">
        <v>44412</v>
      </c>
      <c r="G12692">
        <v>5558595210</v>
      </c>
      <c r="H12692">
        <v>1900114714</v>
      </c>
      <c r="I12692">
        <v>425.7</v>
      </c>
      <c r="J12692" s="7">
        <v>44472</v>
      </c>
      <c r="K12692" s="11">
        <v>387</v>
      </c>
      <c r="L12692" s="7">
        <v>44472</v>
      </c>
      <c r="M12692">
        <f t="shared" si="347"/>
        <v>0</v>
      </c>
      <c r="N12692" s="11">
        <f t="shared" si="345"/>
        <v>0</v>
      </c>
    </row>
    <row r="12693" spans="1:14" x14ac:dyDescent="0.25">
      <c r="A12693" t="s">
        <v>14</v>
      </c>
      <c r="B12693" t="s">
        <v>15</v>
      </c>
      <c r="C12693" t="s">
        <v>86</v>
      </c>
      <c r="D12693">
        <v>4786681215</v>
      </c>
      <c r="E12693" s="7">
        <v>44412</v>
      </c>
      <c r="F12693" s="7">
        <v>44412</v>
      </c>
      <c r="G12693">
        <v>5558595226</v>
      </c>
      <c r="H12693">
        <v>1900114716</v>
      </c>
      <c r="I12693">
        <v>3170.54</v>
      </c>
      <c r="J12693" s="7">
        <v>44472</v>
      </c>
      <c r="K12693" s="11">
        <v>2882.31</v>
      </c>
      <c r="L12693" s="7">
        <v>44472</v>
      </c>
      <c r="M12693">
        <f t="shared" si="347"/>
        <v>0</v>
      </c>
      <c r="N12693" s="11">
        <f t="shared" si="345"/>
        <v>0</v>
      </c>
    </row>
    <row r="12694" spans="1:14" x14ac:dyDescent="0.25">
      <c r="A12694" t="s">
        <v>14</v>
      </c>
      <c r="B12694" t="s">
        <v>15</v>
      </c>
      <c r="C12694" t="s">
        <v>86</v>
      </c>
      <c r="D12694">
        <v>4786681215</v>
      </c>
      <c r="E12694" s="7">
        <v>44412</v>
      </c>
      <c r="F12694" s="7">
        <v>44412</v>
      </c>
      <c r="G12694">
        <v>5558595235</v>
      </c>
      <c r="H12694">
        <v>1900114717</v>
      </c>
      <c r="I12694">
        <v>3125.52</v>
      </c>
      <c r="J12694" s="7">
        <v>44472</v>
      </c>
      <c r="K12694" s="11">
        <v>2841.38</v>
      </c>
      <c r="L12694" s="7">
        <v>44472</v>
      </c>
      <c r="M12694">
        <f t="shared" si="347"/>
        <v>0</v>
      </c>
      <c r="N12694" s="11">
        <f t="shared" si="345"/>
        <v>0</v>
      </c>
    </row>
    <row r="12695" spans="1:14" x14ac:dyDescent="0.25">
      <c r="A12695" t="s">
        <v>14</v>
      </c>
      <c r="B12695" t="s">
        <v>15</v>
      </c>
      <c r="C12695" t="s">
        <v>86</v>
      </c>
      <c r="D12695">
        <v>4786681215</v>
      </c>
      <c r="E12695" s="7">
        <v>44413</v>
      </c>
      <c r="F12695" s="7">
        <v>44413</v>
      </c>
      <c r="G12695">
        <v>5558595450</v>
      </c>
      <c r="H12695">
        <v>1900116236</v>
      </c>
      <c r="I12695">
        <v>5372.71</v>
      </c>
      <c r="J12695" s="7">
        <v>44473</v>
      </c>
      <c r="K12695" s="11">
        <v>4884.28</v>
      </c>
      <c r="L12695" s="7">
        <v>44473</v>
      </c>
      <c r="M12695">
        <f t="shared" si="347"/>
        <v>0</v>
      </c>
      <c r="N12695" s="11">
        <f t="shared" si="345"/>
        <v>0</v>
      </c>
    </row>
    <row r="12696" spans="1:14" x14ac:dyDescent="0.25">
      <c r="A12696" t="s">
        <v>14</v>
      </c>
      <c r="B12696" t="s">
        <v>15</v>
      </c>
      <c r="C12696" t="s">
        <v>86</v>
      </c>
      <c r="D12696">
        <v>4786681215</v>
      </c>
      <c r="E12696" s="7">
        <v>44412</v>
      </c>
      <c r="F12696" s="7">
        <v>44412</v>
      </c>
      <c r="G12696">
        <v>5558596934</v>
      </c>
      <c r="H12696">
        <v>1900108532</v>
      </c>
      <c r="I12696">
        <v>1279.74</v>
      </c>
      <c r="J12696" s="7">
        <v>44472</v>
      </c>
      <c r="K12696" s="11">
        <v>1163.4000000000001</v>
      </c>
      <c r="L12696" s="7">
        <v>44472</v>
      </c>
      <c r="M12696">
        <f t="shared" si="347"/>
        <v>0</v>
      </c>
      <c r="N12696" s="11">
        <f t="shared" si="345"/>
        <v>0</v>
      </c>
    </row>
    <row r="12697" spans="1:14" x14ac:dyDescent="0.25">
      <c r="A12697" t="s">
        <v>14</v>
      </c>
      <c r="B12697" t="s">
        <v>15</v>
      </c>
      <c r="C12697" t="s">
        <v>86</v>
      </c>
      <c r="D12697">
        <v>4786681215</v>
      </c>
      <c r="E12697" s="7">
        <v>44413</v>
      </c>
      <c r="F12697" s="7">
        <v>44413</v>
      </c>
      <c r="G12697">
        <v>5558596986</v>
      </c>
      <c r="H12697">
        <v>1900108536</v>
      </c>
      <c r="I12697">
        <v>3490.72</v>
      </c>
      <c r="J12697" s="7">
        <v>44473</v>
      </c>
      <c r="K12697" s="11">
        <v>3173.38</v>
      </c>
      <c r="L12697" s="7">
        <v>44473</v>
      </c>
      <c r="M12697">
        <f t="shared" si="347"/>
        <v>0</v>
      </c>
      <c r="N12697" s="11">
        <f t="shared" si="345"/>
        <v>0</v>
      </c>
    </row>
    <row r="12698" spans="1:14" x14ac:dyDescent="0.25">
      <c r="A12698" t="s">
        <v>14</v>
      </c>
      <c r="B12698" t="s">
        <v>15</v>
      </c>
      <c r="C12698" t="s">
        <v>86</v>
      </c>
      <c r="D12698">
        <v>4786681215</v>
      </c>
      <c r="E12698" s="7">
        <v>44413</v>
      </c>
      <c r="F12698" s="7">
        <v>44413</v>
      </c>
      <c r="G12698">
        <v>5558597145</v>
      </c>
      <c r="H12698">
        <v>1900110042</v>
      </c>
      <c r="I12698">
        <v>2558.14</v>
      </c>
      <c r="J12698" s="7">
        <v>44473</v>
      </c>
      <c r="K12698" s="11">
        <v>2325.58</v>
      </c>
      <c r="L12698" s="7">
        <v>44473</v>
      </c>
      <c r="M12698">
        <f t="shared" si="347"/>
        <v>0</v>
      </c>
      <c r="N12698" s="11">
        <f t="shared" si="345"/>
        <v>0</v>
      </c>
    </row>
    <row r="12699" spans="1:14" x14ac:dyDescent="0.25">
      <c r="A12699" t="s">
        <v>14</v>
      </c>
      <c r="B12699" t="s">
        <v>15</v>
      </c>
      <c r="C12699" t="s">
        <v>86</v>
      </c>
      <c r="D12699">
        <v>4786681215</v>
      </c>
      <c r="E12699" s="7">
        <v>44413</v>
      </c>
      <c r="F12699" s="7">
        <v>44413</v>
      </c>
      <c r="G12699">
        <v>5558597250</v>
      </c>
      <c r="H12699">
        <v>1900119070</v>
      </c>
      <c r="I12699">
        <v>3019.5</v>
      </c>
      <c r="J12699" s="7">
        <v>44473</v>
      </c>
      <c r="K12699" s="11">
        <v>2745</v>
      </c>
      <c r="L12699" s="7">
        <v>44473</v>
      </c>
      <c r="M12699">
        <f t="shared" si="347"/>
        <v>0</v>
      </c>
      <c r="N12699" s="11">
        <f t="shared" si="345"/>
        <v>0</v>
      </c>
    </row>
    <row r="12700" spans="1:14" x14ac:dyDescent="0.25">
      <c r="A12700" t="s">
        <v>14</v>
      </c>
      <c r="B12700" t="s">
        <v>15</v>
      </c>
      <c r="C12700" t="s">
        <v>86</v>
      </c>
      <c r="D12700">
        <v>4786681215</v>
      </c>
      <c r="E12700" s="7">
        <v>44412</v>
      </c>
      <c r="F12700" s="7">
        <v>44412</v>
      </c>
      <c r="G12700">
        <v>5558597306</v>
      </c>
      <c r="H12700">
        <v>1900110061</v>
      </c>
      <c r="I12700">
        <v>79.2</v>
      </c>
      <c r="J12700" s="7">
        <v>44472</v>
      </c>
      <c r="K12700" s="11">
        <v>72</v>
      </c>
      <c r="L12700" s="7">
        <v>44472</v>
      </c>
      <c r="M12700">
        <f t="shared" si="347"/>
        <v>0</v>
      </c>
      <c r="N12700" s="11">
        <f t="shared" si="345"/>
        <v>0</v>
      </c>
    </row>
    <row r="12701" spans="1:14" x14ac:dyDescent="0.25">
      <c r="A12701" t="s">
        <v>14</v>
      </c>
      <c r="B12701" t="s">
        <v>15</v>
      </c>
      <c r="C12701" t="s">
        <v>86</v>
      </c>
      <c r="D12701">
        <v>4786681215</v>
      </c>
      <c r="E12701" s="7">
        <v>44412</v>
      </c>
      <c r="F12701" s="7">
        <v>44412</v>
      </c>
      <c r="G12701">
        <v>5558597623</v>
      </c>
      <c r="H12701">
        <v>1900119084</v>
      </c>
      <c r="I12701">
        <v>4785</v>
      </c>
      <c r="J12701" s="7">
        <v>44472</v>
      </c>
      <c r="K12701" s="11">
        <v>4350</v>
      </c>
      <c r="L12701" s="7">
        <v>44472</v>
      </c>
      <c r="M12701">
        <f t="shared" si="347"/>
        <v>0</v>
      </c>
      <c r="N12701" s="11">
        <f t="shared" si="345"/>
        <v>0</v>
      </c>
    </row>
    <row r="12702" spans="1:14" x14ac:dyDescent="0.25">
      <c r="A12702" t="s">
        <v>14</v>
      </c>
      <c r="B12702" t="s">
        <v>15</v>
      </c>
      <c r="C12702" t="s">
        <v>86</v>
      </c>
      <c r="D12702">
        <v>4786681215</v>
      </c>
      <c r="E12702" s="7">
        <v>44412</v>
      </c>
      <c r="F12702" s="7">
        <v>44412</v>
      </c>
      <c r="G12702">
        <v>5558598528</v>
      </c>
      <c r="H12702">
        <v>1900111600</v>
      </c>
      <c r="I12702">
        <v>6059.65</v>
      </c>
      <c r="J12702" s="7">
        <v>44472</v>
      </c>
      <c r="K12702" s="11">
        <v>5508.77</v>
      </c>
      <c r="L12702" s="7">
        <v>44472</v>
      </c>
      <c r="M12702">
        <f t="shared" si="347"/>
        <v>0</v>
      </c>
      <c r="N12702" s="11">
        <f t="shared" si="345"/>
        <v>0</v>
      </c>
    </row>
    <row r="12703" spans="1:14" x14ac:dyDescent="0.25">
      <c r="A12703" t="s">
        <v>14</v>
      </c>
      <c r="B12703" t="s">
        <v>15</v>
      </c>
      <c r="C12703" t="s">
        <v>86</v>
      </c>
      <c r="D12703">
        <v>4786681215</v>
      </c>
      <c r="E12703" s="7">
        <v>44413</v>
      </c>
      <c r="F12703" s="7">
        <v>44413</v>
      </c>
      <c r="G12703">
        <v>5558601540</v>
      </c>
      <c r="H12703">
        <v>1900119034</v>
      </c>
      <c r="I12703">
        <v>12720.4</v>
      </c>
      <c r="J12703" s="7">
        <v>44473</v>
      </c>
      <c r="K12703" s="11">
        <v>11564</v>
      </c>
      <c r="L12703" s="7">
        <v>44473</v>
      </c>
      <c r="M12703">
        <f t="shared" si="347"/>
        <v>0</v>
      </c>
      <c r="N12703" s="11">
        <f t="shared" si="345"/>
        <v>0</v>
      </c>
    </row>
    <row r="12704" spans="1:14" x14ac:dyDescent="0.25">
      <c r="A12704" t="s">
        <v>14</v>
      </c>
      <c r="B12704" t="s">
        <v>15</v>
      </c>
      <c r="C12704" t="s">
        <v>86</v>
      </c>
      <c r="D12704">
        <v>4786681215</v>
      </c>
      <c r="E12704" s="7">
        <v>44413</v>
      </c>
      <c r="F12704" s="7">
        <v>44413</v>
      </c>
      <c r="G12704">
        <v>5558601888</v>
      </c>
      <c r="H12704">
        <v>1900101400</v>
      </c>
      <c r="I12704">
        <v>19047.599999999999</v>
      </c>
      <c r="J12704" s="7">
        <v>44473</v>
      </c>
      <c r="K12704" s="11">
        <v>17316</v>
      </c>
      <c r="L12704" s="7">
        <v>44473</v>
      </c>
      <c r="M12704">
        <f t="shared" si="347"/>
        <v>0</v>
      </c>
      <c r="N12704" s="11">
        <f t="shared" si="345"/>
        <v>0</v>
      </c>
    </row>
    <row r="12705" spans="1:14" x14ac:dyDescent="0.25">
      <c r="A12705" t="s">
        <v>14</v>
      </c>
      <c r="B12705" t="s">
        <v>15</v>
      </c>
      <c r="C12705" t="s">
        <v>86</v>
      </c>
      <c r="D12705">
        <v>4786681215</v>
      </c>
      <c r="E12705" s="7">
        <v>44413</v>
      </c>
      <c r="F12705" s="7">
        <v>44413</v>
      </c>
      <c r="G12705">
        <v>5558602080</v>
      </c>
      <c r="H12705">
        <v>1900102937</v>
      </c>
      <c r="I12705">
        <v>560.86</v>
      </c>
      <c r="J12705" s="7">
        <v>44473</v>
      </c>
      <c r="K12705" s="11">
        <v>509.87</v>
      </c>
      <c r="L12705" s="7">
        <v>44473</v>
      </c>
      <c r="M12705">
        <f t="shared" si="347"/>
        <v>0</v>
      </c>
      <c r="N12705" s="11">
        <f t="shared" si="345"/>
        <v>0</v>
      </c>
    </row>
    <row r="12706" spans="1:14" x14ac:dyDescent="0.25">
      <c r="A12706" t="s">
        <v>14</v>
      </c>
      <c r="B12706" t="s">
        <v>15</v>
      </c>
      <c r="C12706" t="s">
        <v>86</v>
      </c>
      <c r="D12706">
        <v>4786681215</v>
      </c>
      <c r="E12706" s="7">
        <v>44412</v>
      </c>
      <c r="F12706" s="7">
        <v>44412</v>
      </c>
      <c r="G12706">
        <v>5558763124</v>
      </c>
      <c r="H12706">
        <v>1900114770</v>
      </c>
      <c r="I12706">
        <v>990</v>
      </c>
      <c r="J12706" s="7">
        <v>44472</v>
      </c>
      <c r="K12706" s="11">
        <v>900</v>
      </c>
      <c r="L12706" s="7">
        <v>44472</v>
      </c>
      <c r="M12706">
        <f t="shared" si="347"/>
        <v>0</v>
      </c>
      <c r="N12706" s="11">
        <f t="shared" si="345"/>
        <v>0</v>
      </c>
    </row>
    <row r="12707" spans="1:14" x14ac:dyDescent="0.25">
      <c r="A12707" t="s">
        <v>14</v>
      </c>
      <c r="B12707" t="s">
        <v>15</v>
      </c>
      <c r="C12707" t="s">
        <v>86</v>
      </c>
      <c r="D12707">
        <v>4786681215</v>
      </c>
      <c r="E12707" s="7">
        <v>44413</v>
      </c>
      <c r="F12707" s="7">
        <v>44413</v>
      </c>
      <c r="G12707">
        <v>5558763353</v>
      </c>
      <c r="H12707">
        <v>1900114793</v>
      </c>
      <c r="I12707">
        <v>13108.26</v>
      </c>
      <c r="J12707" s="7">
        <v>44473</v>
      </c>
      <c r="K12707" s="11">
        <v>11916.6</v>
      </c>
      <c r="L12707" s="7">
        <v>44473</v>
      </c>
      <c r="M12707">
        <f t="shared" si="347"/>
        <v>0</v>
      </c>
      <c r="N12707" s="11">
        <f t="shared" si="345"/>
        <v>0</v>
      </c>
    </row>
    <row r="12708" spans="1:14" x14ac:dyDescent="0.25">
      <c r="A12708" t="s">
        <v>14</v>
      </c>
      <c r="B12708" t="s">
        <v>15</v>
      </c>
      <c r="C12708" t="s">
        <v>86</v>
      </c>
      <c r="D12708">
        <v>4786681215</v>
      </c>
      <c r="E12708" s="7">
        <v>44413</v>
      </c>
      <c r="F12708" s="7">
        <v>44413</v>
      </c>
      <c r="G12708">
        <v>5558765680</v>
      </c>
      <c r="H12708">
        <v>1900117651</v>
      </c>
      <c r="I12708">
        <v>1214.4000000000001</v>
      </c>
      <c r="J12708" s="7">
        <v>44473</v>
      </c>
      <c r="K12708" s="11">
        <v>1104</v>
      </c>
      <c r="L12708" s="7">
        <v>44473</v>
      </c>
      <c r="M12708">
        <f t="shared" si="347"/>
        <v>0</v>
      </c>
      <c r="N12708" s="11">
        <f t="shared" si="345"/>
        <v>0</v>
      </c>
    </row>
    <row r="12709" spans="1:14" x14ac:dyDescent="0.25">
      <c r="A12709" t="s">
        <v>14</v>
      </c>
      <c r="B12709" t="s">
        <v>15</v>
      </c>
      <c r="C12709" t="s">
        <v>86</v>
      </c>
      <c r="D12709">
        <v>4786681215</v>
      </c>
      <c r="E12709" s="7">
        <v>44412</v>
      </c>
      <c r="F12709" s="7">
        <v>44412</v>
      </c>
      <c r="G12709">
        <v>5558765731</v>
      </c>
      <c r="H12709">
        <v>1900117653</v>
      </c>
      <c r="I12709">
        <v>0.06</v>
      </c>
      <c r="J12709" s="7">
        <v>44472</v>
      </c>
      <c r="K12709" s="11">
        <v>0.05</v>
      </c>
      <c r="L12709" s="7">
        <v>44472</v>
      </c>
      <c r="M12709">
        <f t="shared" si="347"/>
        <v>0</v>
      </c>
      <c r="N12709" s="11">
        <f t="shared" si="345"/>
        <v>0</v>
      </c>
    </row>
    <row r="12710" spans="1:14" x14ac:dyDescent="0.25">
      <c r="A12710" t="s">
        <v>14</v>
      </c>
      <c r="B12710" t="s">
        <v>15</v>
      </c>
      <c r="C12710" t="s">
        <v>86</v>
      </c>
      <c r="D12710">
        <v>4786681215</v>
      </c>
      <c r="E12710" s="7">
        <v>44413</v>
      </c>
      <c r="F12710" s="7">
        <v>44413</v>
      </c>
      <c r="G12710">
        <v>5558765766</v>
      </c>
      <c r="H12710">
        <v>1900114700</v>
      </c>
      <c r="I12710">
        <v>11977.46</v>
      </c>
      <c r="J12710" s="7">
        <v>44473</v>
      </c>
      <c r="K12710" s="11">
        <v>10888.6</v>
      </c>
      <c r="L12710" s="7">
        <v>44473</v>
      </c>
      <c r="M12710">
        <f t="shared" si="347"/>
        <v>0</v>
      </c>
      <c r="N12710" s="11">
        <f t="shared" si="345"/>
        <v>0</v>
      </c>
    </row>
    <row r="12711" spans="1:14" x14ac:dyDescent="0.25">
      <c r="A12711" t="s">
        <v>14</v>
      </c>
      <c r="B12711" t="s">
        <v>15</v>
      </c>
      <c r="C12711" t="s">
        <v>86</v>
      </c>
      <c r="D12711">
        <v>4786681215</v>
      </c>
      <c r="E12711" s="7">
        <v>44412</v>
      </c>
      <c r="F12711" s="7">
        <v>44412</v>
      </c>
      <c r="G12711">
        <v>5558765806</v>
      </c>
      <c r="H12711">
        <v>1900117663</v>
      </c>
      <c r="I12711">
        <v>396</v>
      </c>
      <c r="J12711" s="7">
        <v>44472</v>
      </c>
      <c r="K12711" s="11">
        <v>360</v>
      </c>
      <c r="L12711" s="7">
        <v>44472</v>
      </c>
      <c r="M12711">
        <f t="shared" si="347"/>
        <v>0</v>
      </c>
      <c r="N12711" s="11">
        <f t="shared" si="345"/>
        <v>0</v>
      </c>
    </row>
    <row r="12712" spans="1:14" x14ac:dyDescent="0.25">
      <c r="A12712" t="s">
        <v>14</v>
      </c>
      <c r="B12712" t="s">
        <v>15</v>
      </c>
      <c r="C12712" t="s">
        <v>86</v>
      </c>
      <c r="D12712">
        <v>4786681215</v>
      </c>
      <c r="E12712" s="7">
        <v>44413</v>
      </c>
      <c r="F12712" s="7">
        <v>44413</v>
      </c>
      <c r="G12712">
        <v>5558766998</v>
      </c>
      <c r="H12712">
        <v>1900114730</v>
      </c>
      <c r="I12712">
        <v>571.55999999999995</v>
      </c>
      <c r="J12712" s="7">
        <v>44473</v>
      </c>
      <c r="K12712" s="11">
        <v>519.6</v>
      </c>
      <c r="L12712" s="7">
        <v>44473</v>
      </c>
      <c r="M12712">
        <f t="shared" si="347"/>
        <v>0</v>
      </c>
      <c r="N12712" s="11">
        <f t="shared" si="345"/>
        <v>0</v>
      </c>
    </row>
    <row r="12713" spans="1:14" x14ac:dyDescent="0.25">
      <c r="A12713" t="s">
        <v>14</v>
      </c>
      <c r="B12713" t="s">
        <v>15</v>
      </c>
      <c r="C12713" t="s">
        <v>86</v>
      </c>
      <c r="D12713">
        <v>4786681215</v>
      </c>
      <c r="E12713" s="7">
        <v>44412</v>
      </c>
      <c r="F12713" s="7">
        <v>44412</v>
      </c>
      <c r="G12713">
        <v>5558767523</v>
      </c>
      <c r="H12713">
        <v>1900116293</v>
      </c>
      <c r="I12713">
        <v>2641.76</v>
      </c>
      <c r="J12713" s="7">
        <v>44472</v>
      </c>
      <c r="K12713" s="11">
        <v>2401.6</v>
      </c>
      <c r="L12713" s="7">
        <v>44472</v>
      </c>
      <c r="M12713">
        <f t="shared" si="347"/>
        <v>0</v>
      </c>
      <c r="N12713" s="11">
        <f t="shared" si="345"/>
        <v>0</v>
      </c>
    </row>
    <row r="12714" spans="1:14" x14ac:dyDescent="0.25">
      <c r="A12714" t="s">
        <v>14</v>
      </c>
      <c r="B12714" t="s">
        <v>15</v>
      </c>
      <c r="C12714" t="s">
        <v>86</v>
      </c>
      <c r="D12714">
        <v>4786681215</v>
      </c>
      <c r="E12714" s="7">
        <v>44412</v>
      </c>
      <c r="F12714" s="7">
        <v>44412</v>
      </c>
      <c r="G12714">
        <v>5558767822</v>
      </c>
      <c r="H12714">
        <v>1900116321</v>
      </c>
      <c r="I12714">
        <v>1391.94</v>
      </c>
      <c r="J12714" s="7">
        <v>44472</v>
      </c>
      <c r="K12714" s="11">
        <v>1265.4000000000001</v>
      </c>
      <c r="L12714" s="7">
        <v>44472</v>
      </c>
      <c r="M12714">
        <f t="shared" si="347"/>
        <v>0</v>
      </c>
      <c r="N12714" s="11">
        <f t="shared" si="345"/>
        <v>0</v>
      </c>
    </row>
    <row r="12715" spans="1:14" x14ac:dyDescent="0.25">
      <c r="A12715" t="s">
        <v>14</v>
      </c>
      <c r="B12715" t="s">
        <v>15</v>
      </c>
      <c r="C12715" t="s">
        <v>86</v>
      </c>
      <c r="D12715">
        <v>4786681215</v>
      </c>
      <c r="E12715" s="7">
        <v>44413</v>
      </c>
      <c r="F12715" s="7">
        <v>44413</v>
      </c>
      <c r="G12715">
        <v>5558769790</v>
      </c>
      <c r="H12715">
        <v>1900120920</v>
      </c>
      <c r="I12715">
        <v>425.7</v>
      </c>
      <c r="J12715" s="7">
        <v>44473</v>
      </c>
      <c r="K12715" s="11">
        <v>387</v>
      </c>
      <c r="L12715" s="7">
        <v>44473</v>
      </c>
      <c r="M12715">
        <f t="shared" si="347"/>
        <v>0</v>
      </c>
      <c r="N12715" s="11">
        <f t="shared" si="345"/>
        <v>0</v>
      </c>
    </row>
    <row r="12716" spans="1:14" x14ac:dyDescent="0.25">
      <c r="A12716" t="s">
        <v>14</v>
      </c>
      <c r="B12716" t="s">
        <v>15</v>
      </c>
      <c r="C12716" t="s">
        <v>86</v>
      </c>
      <c r="D12716">
        <v>4786681215</v>
      </c>
      <c r="E12716" s="7">
        <v>44413</v>
      </c>
      <c r="F12716" s="7">
        <v>44413</v>
      </c>
      <c r="G12716">
        <v>5558770371</v>
      </c>
      <c r="H12716">
        <v>1900101424</v>
      </c>
      <c r="I12716">
        <v>139519.6</v>
      </c>
      <c r="J12716" s="7">
        <v>44473</v>
      </c>
      <c r="K12716" s="11">
        <v>126836</v>
      </c>
      <c r="L12716" s="7">
        <v>44473</v>
      </c>
      <c r="M12716">
        <f t="shared" si="347"/>
        <v>0</v>
      </c>
      <c r="N12716" s="11">
        <f t="shared" si="345"/>
        <v>0</v>
      </c>
    </row>
    <row r="12717" spans="1:14" x14ac:dyDescent="0.25">
      <c r="A12717" t="s">
        <v>14</v>
      </c>
      <c r="B12717" t="s">
        <v>15</v>
      </c>
      <c r="C12717" t="s">
        <v>86</v>
      </c>
      <c r="D12717">
        <v>4786681215</v>
      </c>
      <c r="E12717" s="7">
        <v>44412</v>
      </c>
      <c r="F12717" s="7">
        <v>44412</v>
      </c>
      <c r="G12717">
        <v>5558772402</v>
      </c>
      <c r="H12717">
        <v>1900113137</v>
      </c>
      <c r="I12717">
        <v>963.6</v>
      </c>
      <c r="J12717" s="7">
        <v>44472</v>
      </c>
      <c r="K12717" s="11">
        <v>876</v>
      </c>
      <c r="L12717" s="7">
        <v>44472</v>
      </c>
      <c r="M12717">
        <f t="shared" si="347"/>
        <v>0</v>
      </c>
      <c r="N12717" s="11">
        <f t="shared" si="345"/>
        <v>0</v>
      </c>
    </row>
    <row r="12718" spans="1:14" x14ac:dyDescent="0.25">
      <c r="A12718" t="s">
        <v>14</v>
      </c>
      <c r="B12718" t="s">
        <v>15</v>
      </c>
      <c r="C12718" t="s">
        <v>86</v>
      </c>
      <c r="D12718">
        <v>4786681215</v>
      </c>
      <c r="E12718" s="7">
        <v>44413</v>
      </c>
      <c r="F12718" s="7">
        <v>44413</v>
      </c>
      <c r="G12718">
        <v>5558773696</v>
      </c>
      <c r="H12718">
        <v>1900103099</v>
      </c>
      <c r="I12718">
        <v>3583.64</v>
      </c>
      <c r="J12718" s="7">
        <v>44473</v>
      </c>
      <c r="K12718" s="11">
        <v>3257.85</v>
      </c>
      <c r="L12718" s="7">
        <v>44473</v>
      </c>
      <c r="M12718">
        <f t="shared" si="347"/>
        <v>0</v>
      </c>
      <c r="N12718" s="11">
        <f t="shared" si="345"/>
        <v>0</v>
      </c>
    </row>
    <row r="12719" spans="1:14" x14ac:dyDescent="0.25">
      <c r="A12719" t="s">
        <v>14</v>
      </c>
      <c r="B12719" t="s">
        <v>15</v>
      </c>
      <c r="C12719" t="s">
        <v>86</v>
      </c>
      <c r="D12719">
        <v>4786681215</v>
      </c>
      <c r="E12719" s="7">
        <v>44412</v>
      </c>
      <c r="F12719" s="7">
        <v>44412</v>
      </c>
      <c r="G12719">
        <v>5558781009</v>
      </c>
      <c r="H12719">
        <v>1900117631</v>
      </c>
      <c r="I12719">
        <v>406.78</v>
      </c>
      <c r="J12719" s="7">
        <v>44472</v>
      </c>
      <c r="K12719" s="11">
        <v>369.8</v>
      </c>
      <c r="L12719" s="7">
        <v>44472</v>
      </c>
      <c r="M12719">
        <f t="shared" si="347"/>
        <v>0</v>
      </c>
      <c r="N12719" s="11">
        <f t="shared" si="345"/>
        <v>0</v>
      </c>
    </row>
    <row r="12720" spans="1:14" x14ac:dyDescent="0.25">
      <c r="A12720" t="s">
        <v>14</v>
      </c>
      <c r="B12720" t="s">
        <v>15</v>
      </c>
      <c r="C12720" t="s">
        <v>86</v>
      </c>
      <c r="D12720">
        <v>4786681215</v>
      </c>
      <c r="E12720" s="7">
        <v>44413</v>
      </c>
      <c r="F12720" s="7">
        <v>44413</v>
      </c>
      <c r="G12720">
        <v>5558781655</v>
      </c>
      <c r="H12720">
        <v>1900108591</v>
      </c>
      <c r="I12720">
        <v>478.46</v>
      </c>
      <c r="J12720" s="7">
        <v>44473</v>
      </c>
      <c r="K12720" s="11">
        <v>434.96</v>
      </c>
      <c r="L12720" s="7">
        <v>44473</v>
      </c>
      <c r="M12720">
        <f t="shared" si="347"/>
        <v>0</v>
      </c>
      <c r="N12720" s="11">
        <f t="shared" si="345"/>
        <v>0</v>
      </c>
    </row>
    <row r="12721" spans="1:14" x14ac:dyDescent="0.25">
      <c r="A12721" t="s">
        <v>14</v>
      </c>
      <c r="B12721" t="s">
        <v>15</v>
      </c>
      <c r="C12721" t="s">
        <v>86</v>
      </c>
      <c r="D12721">
        <v>4786681215</v>
      </c>
      <c r="E12721" s="7">
        <v>44413</v>
      </c>
      <c r="F12721" s="7">
        <v>44413</v>
      </c>
      <c r="G12721">
        <v>5558782368</v>
      </c>
      <c r="H12721">
        <v>1900117672</v>
      </c>
      <c r="I12721">
        <v>5761.14</v>
      </c>
      <c r="J12721" s="7">
        <v>44473</v>
      </c>
      <c r="K12721" s="11">
        <v>5237.3999999999996</v>
      </c>
      <c r="L12721" s="7">
        <v>44473</v>
      </c>
      <c r="M12721">
        <f t="shared" si="347"/>
        <v>0</v>
      </c>
      <c r="N12721" s="11">
        <f t="shared" si="345"/>
        <v>0</v>
      </c>
    </row>
    <row r="12722" spans="1:14" x14ac:dyDescent="0.25">
      <c r="A12722" t="s">
        <v>14</v>
      </c>
      <c r="B12722" t="s">
        <v>15</v>
      </c>
      <c r="C12722" t="s">
        <v>86</v>
      </c>
      <c r="D12722">
        <v>4786681215</v>
      </c>
      <c r="E12722" s="7">
        <v>44413</v>
      </c>
      <c r="F12722" s="7">
        <v>44413</v>
      </c>
      <c r="G12722">
        <v>5558782881</v>
      </c>
      <c r="H12722">
        <v>1900108632</v>
      </c>
      <c r="I12722">
        <v>1271.8800000000001</v>
      </c>
      <c r="J12722" s="7">
        <v>44473</v>
      </c>
      <c r="K12722" s="11">
        <v>1156.25</v>
      </c>
      <c r="L12722" s="7">
        <v>44473</v>
      </c>
      <c r="M12722">
        <f t="shared" si="347"/>
        <v>0</v>
      </c>
      <c r="N12722" s="11">
        <f t="shared" si="345"/>
        <v>0</v>
      </c>
    </row>
    <row r="12723" spans="1:14" x14ac:dyDescent="0.25">
      <c r="A12723" t="s">
        <v>14</v>
      </c>
      <c r="B12723" t="s">
        <v>15</v>
      </c>
      <c r="C12723" t="s">
        <v>86</v>
      </c>
      <c r="D12723">
        <v>4786681215</v>
      </c>
      <c r="E12723" s="7">
        <v>44413</v>
      </c>
      <c r="F12723" s="7">
        <v>44413</v>
      </c>
      <c r="G12723">
        <v>5558783239</v>
      </c>
      <c r="H12723">
        <v>1900119145</v>
      </c>
      <c r="I12723">
        <v>756.07</v>
      </c>
      <c r="J12723" s="7">
        <v>44473</v>
      </c>
      <c r="K12723" s="11">
        <v>687.34</v>
      </c>
      <c r="L12723" s="7">
        <v>44473</v>
      </c>
      <c r="M12723">
        <f t="shared" si="347"/>
        <v>0</v>
      </c>
      <c r="N12723" s="11">
        <f t="shared" si="345"/>
        <v>0</v>
      </c>
    </row>
    <row r="12724" spans="1:14" x14ac:dyDescent="0.25">
      <c r="A12724" t="s">
        <v>14</v>
      </c>
      <c r="B12724" t="s">
        <v>15</v>
      </c>
      <c r="C12724" t="s">
        <v>86</v>
      </c>
      <c r="D12724">
        <v>4786681215</v>
      </c>
      <c r="E12724" s="7">
        <v>44413</v>
      </c>
      <c r="F12724" s="7">
        <v>44413</v>
      </c>
      <c r="G12724">
        <v>5558783386</v>
      </c>
      <c r="H12724">
        <v>1900108447</v>
      </c>
      <c r="I12724">
        <v>7004.8</v>
      </c>
      <c r="J12724" s="7">
        <v>44473</v>
      </c>
      <c r="K12724" s="11">
        <v>6368</v>
      </c>
      <c r="L12724" s="7">
        <v>44473</v>
      </c>
      <c r="M12724">
        <f t="shared" si="347"/>
        <v>0</v>
      </c>
      <c r="N12724" s="11">
        <f t="shared" si="345"/>
        <v>0</v>
      </c>
    </row>
    <row r="12725" spans="1:14" x14ac:dyDescent="0.25">
      <c r="A12725" t="s">
        <v>14</v>
      </c>
      <c r="B12725" t="s">
        <v>15</v>
      </c>
      <c r="C12725" t="s">
        <v>86</v>
      </c>
      <c r="D12725">
        <v>4786681215</v>
      </c>
      <c r="E12725" s="7">
        <v>44413</v>
      </c>
      <c r="F12725" s="7">
        <v>44413</v>
      </c>
      <c r="G12725">
        <v>5558784647</v>
      </c>
      <c r="H12725">
        <v>1900110174</v>
      </c>
      <c r="I12725">
        <v>327.8</v>
      </c>
      <c r="J12725" s="7">
        <v>44473</v>
      </c>
      <c r="K12725" s="11">
        <v>298</v>
      </c>
      <c r="L12725" s="7">
        <v>44473</v>
      </c>
      <c r="M12725">
        <f t="shared" si="347"/>
        <v>0</v>
      </c>
      <c r="N12725" s="11">
        <f t="shared" si="345"/>
        <v>0</v>
      </c>
    </row>
    <row r="12726" spans="1:14" x14ac:dyDescent="0.25">
      <c r="A12726" t="s">
        <v>14</v>
      </c>
      <c r="B12726" t="s">
        <v>15</v>
      </c>
      <c r="C12726" t="s">
        <v>86</v>
      </c>
      <c r="D12726">
        <v>4786681215</v>
      </c>
      <c r="E12726" s="7">
        <v>44412</v>
      </c>
      <c r="F12726" s="7">
        <v>44412</v>
      </c>
      <c r="G12726">
        <v>5558785108</v>
      </c>
      <c r="H12726">
        <v>1900110203</v>
      </c>
      <c r="I12726">
        <v>15287.45</v>
      </c>
      <c r="J12726" s="7">
        <v>44472</v>
      </c>
      <c r="K12726" s="11">
        <v>13897.68</v>
      </c>
      <c r="L12726" s="7">
        <v>44472</v>
      </c>
      <c r="M12726">
        <f t="shared" si="347"/>
        <v>0</v>
      </c>
      <c r="N12726" s="11">
        <f t="shared" si="345"/>
        <v>0</v>
      </c>
    </row>
    <row r="12727" spans="1:14" x14ac:dyDescent="0.25">
      <c r="A12727" t="s">
        <v>14</v>
      </c>
      <c r="B12727" t="s">
        <v>15</v>
      </c>
      <c r="C12727" t="s">
        <v>86</v>
      </c>
      <c r="D12727">
        <v>4786681215</v>
      </c>
      <c r="E12727" s="7">
        <v>44412</v>
      </c>
      <c r="F12727" s="7">
        <v>44412</v>
      </c>
      <c r="G12727">
        <v>5558786916</v>
      </c>
      <c r="H12727">
        <v>1900120855</v>
      </c>
      <c r="I12727">
        <v>15387.63</v>
      </c>
      <c r="J12727" s="7">
        <v>44472</v>
      </c>
      <c r="K12727" s="11">
        <v>13988.75</v>
      </c>
      <c r="L12727" s="7">
        <v>44472</v>
      </c>
      <c r="M12727">
        <f t="shared" si="347"/>
        <v>0</v>
      </c>
      <c r="N12727" s="11">
        <f t="shared" si="345"/>
        <v>0</v>
      </c>
    </row>
    <row r="12728" spans="1:14" x14ac:dyDescent="0.25">
      <c r="A12728" t="s">
        <v>14</v>
      </c>
      <c r="B12728" t="s">
        <v>15</v>
      </c>
      <c r="C12728" t="s">
        <v>86</v>
      </c>
      <c r="D12728">
        <v>4786681215</v>
      </c>
      <c r="E12728" s="7">
        <v>44412</v>
      </c>
      <c r="F12728" s="7">
        <v>44412</v>
      </c>
      <c r="G12728">
        <v>5558787521</v>
      </c>
      <c r="H12728">
        <v>1900120847</v>
      </c>
      <c r="I12728">
        <v>673.2</v>
      </c>
      <c r="J12728" s="7">
        <v>44472</v>
      </c>
      <c r="K12728" s="11">
        <v>612</v>
      </c>
      <c r="L12728" s="7">
        <v>44472</v>
      </c>
      <c r="M12728">
        <f t="shared" si="347"/>
        <v>0</v>
      </c>
      <c r="N12728" s="11">
        <f t="shared" si="345"/>
        <v>0</v>
      </c>
    </row>
    <row r="12729" spans="1:14" x14ac:dyDescent="0.25">
      <c r="A12729" t="s">
        <v>14</v>
      </c>
      <c r="B12729" t="s">
        <v>15</v>
      </c>
      <c r="C12729" t="s">
        <v>86</v>
      </c>
      <c r="D12729">
        <v>4786681215</v>
      </c>
      <c r="E12729" s="7">
        <v>44413</v>
      </c>
      <c r="F12729" s="7">
        <v>44413</v>
      </c>
      <c r="G12729">
        <v>5558788483</v>
      </c>
      <c r="H12729">
        <v>1900110065</v>
      </c>
      <c r="I12729">
        <v>22.78</v>
      </c>
      <c r="J12729" s="7">
        <v>44473</v>
      </c>
      <c r="K12729" s="11">
        <v>20.71</v>
      </c>
      <c r="L12729" s="7">
        <v>44473</v>
      </c>
      <c r="M12729">
        <v>0</v>
      </c>
      <c r="N12729" s="11">
        <f t="shared" si="345"/>
        <v>0</v>
      </c>
    </row>
    <row r="12730" spans="1:14" x14ac:dyDescent="0.25">
      <c r="A12730" t="s">
        <v>14</v>
      </c>
      <c r="B12730" t="s">
        <v>15</v>
      </c>
      <c r="C12730" t="s">
        <v>86</v>
      </c>
      <c r="D12730">
        <v>4786681215</v>
      </c>
      <c r="E12730" s="7">
        <v>44413</v>
      </c>
      <c r="F12730" s="7">
        <v>44413</v>
      </c>
      <c r="G12730">
        <v>5558793593</v>
      </c>
      <c r="H12730">
        <v>1900113280</v>
      </c>
      <c r="I12730">
        <v>153.47999999999999</v>
      </c>
      <c r="J12730" s="7">
        <v>44473</v>
      </c>
      <c r="K12730" s="11">
        <v>139.53</v>
      </c>
      <c r="L12730" s="7">
        <v>44473</v>
      </c>
      <c r="M12730">
        <f t="shared" ref="M12730:M12739" si="348">L12730-J12730</f>
        <v>0</v>
      </c>
      <c r="N12730" s="11">
        <f t="shared" si="345"/>
        <v>0</v>
      </c>
    </row>
    <row r="12731" spans="1:14" x14ac:dyDescent="0.25">
      <c r="A12731" t="s">
        <v>14</v>
      </c>
      <c r="B12731" t="s">
        <v>15</v>
      </c>
      <c r="C12731" t="s">
        <v>86</v>
      </c>
      <c r="D12731">
        <v>4786681215</v>
      </c>
      <c r="E12731" s="7">
        <v>44413</v>
      </c>
      <c r="F12731" s="7">
        <v>44413</v>
      </c>
      <c r="G12731">
        <v>5558794444</v>
      </c>
      <c r="H12731">
        <v>1900103024</v>
      </c>
      <c r="I12731">
        <v>1279.74</v>
      </c>
      <c r="J12731" s="7">
        <v>44473</v>
      </c>
      <c r="K12731" s="11">
        <v>1163.4000000000001</v>
      </c>
      <c r="L12731" s="7">
        <v>44473</v>
      </c>
      <c r="M12731">
        <f t="shared" si="348"/>
        <v>0</v>
      </c>
      <c r="N12731" s="11">
        <f t="shared" si="345"/>
        <v>0</v>
      </c>
    </row>
    <row r="12732" spans="1:14" x14ac:dyDescent="0.25">
      <c r="A12732" t="s">
        <v>14</v>
      </c>
      <c r="B12732" t="s">
        <v>15</v>
      </c>
      <c r="C12732" t="s">
        <v>86</v>
      </c>
      <c r="D12732">
        <v>4786681215</v>
      </c>
      <c r="E12732" s="7">
        <v>44412</v>
      </c>
      <c r="F12732" s="7">
        <v>44412</v>
      </c>
      <c r="G12732">
        <v>5558795311</v>
      </c>
      <c r="H12732">
        <v>1900114832</v>
      </c>
      <c r="I12732">
        <v>31.46</v>
      </c>
      <c r="J12732" s="7">
        <v>44472</v>
      </c>
      <c r="K12732" s="11">
        <v>28.6</v>
      </c>
      <c r="L12732" s="7">
        <v>44472</v>
      </c>
      <c r="M12732">
        <f t="shared" si="348"/>
        <v>0</v>
      </c>
      <c r="N12732" s="11">
        <f t="shared" si="345"/>
        <v>0</v>
      </c>
    </row>
    <row r="12733" spans="1:14" x14ac:dyDescent="0.25">
      <c r="A12733" t="s">
        <v>14</v>
      </c>
      <c r="B12733" t="s">
        <v>15</v>
      </c>
      <c r="C12733" t="s">
        <v>86</v>
      </c>
      <c r="D12733">
        <v>4786681215</v>
      </c>
      <c r="E12733" s="7">
        <v>44413</v>
      </c>
      <c r="F12733" s="7">
        <v>44413</v>
      </c>
      <c r="G12733">
        <v>5558796646</v>
      </c>
      <c r="H12733">
        <v>1900103075</v>
      </c>
      <c r="I12733">
        <v>22.08</v>
      </c>
      <c r="J12733" s="7">
        <v>44473</v>
      </c>
      <c r="K12733" s="11">
        <v>20.07</v>
      </c>
      <c r="L12733" s="7">
        <v>44473</v>
      </c>
      <c r="M12733">
        <f t="shared" si="348"/>
        <v>0</v>
      </c>
      <c r="N12733" s="11">
        <f t="shared" si="345"/>
        <v>0</v>
      </c>
    </row>
    <row r="12734" spans="1:14" x14ac:dyDescent="0.25">
      <c r="A12734" t="s">
        <v>14</v>
      </c>
      <c r="B12734" t="s">
        <v>15</v>
      </c>
      <c r="C12734" t="s">
        <v>86</v>
      </c>
      <c r="D12734">
        <v>4786681215</v>
      </c>
      <c r="E12734" s="7">
        <v>44413</v>
      </c>
      <c r="F12734" s="7">
        <v>44413</v>
      </c>
      <c r="G12734">
        <v>5558796694</v>
      </c>
      <c r="H12734">
        <v>1900103069</v>
      </c>
      <c r="I12734">
        <v>23954.92</v>
      </c>
      <c r="J12734" s="7">
        <v>44473</v>
      </c>
      <c r="K12734" s="11">
        <v>21777.200000000001</v>
      </c>
      <c r="L12734" s="7">
        <v>44473</v>
      </c>
      <c r="M12734">
        <f t="shared" si="348"/>
        <v>0</v>
      </c>
      <c r="N12734" s="11">
        <f t="shared" si="345"/>
        <v>0</v>
      </c>
    </row>
    <row r="12735" spans="1:14" x14ac:dyDescent="0.25">
      <c r="A12735" t="s">
        <v>14</v>
      </c>
      <c r="B12735" t="s">
        <v>15</v>
      </c>
      <c r="C12735" t="s">
        <v>86</v>
      </c>
      <c r="D12735">
        <v>4786681215</v>
      </c>
      <c r="E12735" s="7">
        <v>44413</v>
      </c>
      <c r="F12735" s="7">
        <v>44413</v>
      </c>
      <c r="G12735">
        <v>5558796862</v>
      </c>
      <c r="H12735">
        <v>1900114895</v>
      </c>
      <c r="I12735">
        <v>10.029999999999999</v>
      </c>
      <c r="J12735" s="7">
        <v>44473</v>
      </c>
      <c r="K12735" s="11">
        <v>9.1199999999999992</v>
      </c>
      <c r="L12735" s="7">
        <v>44473</v>
      </c>
      <c r="M12735">
        <f t="shared" si="348"/>
        <v>0</v>
      </c>
      <c r="N12735" s="11">
        <f t="shared" si="345"/>
        <v>0</v>
      </c>
    </row>
    <row r="12736" spans="1:14" x14ac:dyDescent="0.25">
      <c r="A12736" t="s">
        <v>14</v>
      </c>
      <c r="B12736" t="s">
        <v>15</v>
      </c>
      <c r="C12736" t="s">
        <v>86</v>
      </c>
      <c r="D12736">
        <v>4786681215</v>
      </c>
      <c r="E12736" s="7">
        <v>44413</v>
      </c>
      <c r="F12736" s="7">
        <v>44413</v>
      </c>
      <c r="G12736">
        <v>5558797998</v>
      </c>
      <c r="H12736">
        <v>1900104667</v>
      </c>
      <c r="I12736">
        <v>413.23</v>
      </c>
      <c r="J12736" s="7">
        <v>44473</v>
      </c>
      <c r="K12736" s="11">
        <v>375.66</v>
      </c>
      <c r="L12736" s="7">
        <v>44473</v>
      </c>
      <c r="M12736">
        <f t="shared" si="348"/>
        <v>0</v>
      </c>
      <c r="N12736" s="11">
        <f t="shared" si="345"/>
        <v>0</v>
      </c>
    </row>
    <row r="12737" spans="1:14" x14ac:dyDescent="0.25">
      <c r="A12737" t="s">
        <v>14</v>
      </c>
      <c r="B12737" t="s">
        <v>15</v>
      </c>
      <c r="C12737" t="s">
        <v>86</v>
      </c>
      <c r="D12737">
        <v>4786681215</v>
      </c>
      <c r="E12737" s="7">
        <v>44413</v>
      </c>
      <c r="F12737" s="7">
        <v>44413</v>
      </c>
      <c r="G12737">
        <v>5558798672</v>
      </c>
      <c r="H12737">
        <v>1900104697</v>
      </c>
      <c r="I12737">
        <v>4794.43</v>
      </c>
      <c r="J12737" s="7">
        <v>44473</v>
      </c>
      <c r="K12737" s="11">
        <v>4358.57</v>
      </c>
      <c r="L12737" s="7">
        <v>44473</v>
      </c>
      <c r="M12737">
        <f t="shared" si="348"/>
        <v>0</v>
      </c>
      <c r="N12737" s="11">
        <f t="shared" si="345"/>
        <v>0</v>
      </c>
    </row>
    <row r="12738" spans="1:14" x14ac:dyDescent="0.25">
      <c r="A12738" t="s">
        <v>14</v>
      </c>
      <c r="B12738" t="s">
        <v>15</v>
      </c>
      <c r="C12738" t="s">
        <v>86</v>
      </c>
      <c r="D12738">
        <v>4786681215</v>
      </c>
      <c r="E12738" s="7">
        <v>44413</v>
      </c>
      <c r="F12738" s="7">
        <v>44413</v>
      </c>
      <c r="G12738">
        <v>5558798868</v>
      </c>
      <c r="H12738">
        <v>1900114825</v>
      </c>
      <c r="I12738">
        <v>1913.98</v>
      </c>
      <c r="J12738" s="7">
        <v>44473</v>
      </c>
      <c r="K12738" s="11">
        <v>1739.98</v>
      </c>
      <c r="L12738" s="7">
        <v>44473</v>
      </c>
      <c r="M12738">
        <f t="shared" si="348"/>
        <v>0</v>
      </c>
      <c r="N12738" s="11">
        <f t="shared" si="345"/>
        <v>0</v>
      </c>
    </row>
    <row r="12739" spans="1:14" x14ac:dyDescent="0.25">
      <c r="A12739" t="s">
        <v>14</v>
      </c>
      <c r="B12739" t="s">
        <v>15</v>
      </c>
      <c r="C12739" t="s">
        <v>86</v>
      </c>
      <c r="D12739">
        <v>4786681215</v>
      </c>
      <c r="E12739" s="7">
        <v>44413</v>
      </c>
      <c r="F12739" s="7">
        <v>44413</v>
      </c>
      <c r="G12739">
        <v>5558798983</v>
      </c>
      <c r="H12739">
        <v>1900104719</v>
      </c>
      <c r="I12739">
        <v>110.35</v>
      </c>
      <c r="J12739" s="7">
        <v>44473</v>
      </c>
      <c r="K12739" s="11">
        <v>100.32</v>
      </c>
      <c r="L12739" s="7">
        <v>44473</v>
      </c>
      <c r="M12739">
        <f t="shared" si="348"/>
        <v>0</v>
      </c>
      <c r="N12739" s="11">
        <f t="shared" si="345"/>
        <v>0</v>
      </c>
    </row>
    <row r="12740" spans="1:14" x14ac:dyDescent="0.25">
      <c r="A12740" t="s">
        <v>14</v>
      </c>
      <c r="B12740" t="s">
        <v>15</v>
      </c>
      <c r="C12740" t="s">
        <v>86</v>
      </c>
      <c r="D12740">
        <v>4786681215</v>
      </c>
      <c r="E12740" s="7">
        <v>44413</v>
      </c>
      <c r="F12740" s="7">
        <v>44413</v>
      </c>
      <c r="G12740">
        <v>5558800263</v>
      </c>
      <c r="H12740">
        <v>1900106975</v>
      </c>
      <c r="I12740">
        <v>24.2</v>
      </c>
      <c r="J12740" s="7">
        <v>44473</v>
      </c>
      <c r="K12740" s="11">
        <v>22</v>
      </c>
      <c r="L12740" s="7">
        <v>44473</v>
      </c>
      <c r="M12740">
        <v>0</v>
      </c>
      <c r="N12740" s="11">
        <f t="shared" si="345"/>
        <v>0</v>
      </c>
    </row>
    <row r="12741" spans="1:14" x14ac:dyDescent="0.25">
      <c r="A12741" t="s">
        <v>14</v>
      </c>
      <c r="B12741" t="s">
        <v>15</v>
      </c>
      <c r="C12741" t="s">
        <v>86</v>
      </c>
      <c r="D12741">
        <v>4786681215</v>
      </c>
      <c r="E12741" s="7">
        <v>44412</v>
      </c>
      <c r="F12741" s="7">
        <v>44412</v>
      </c>
      <c r="G12741">
        <v>5558801334</v>
      </c>
      <c r="H12741">
        <v>1900104565</v>
      </c>
      <c r="I12741">
        <v>638.01</v>
      </c>
      <c r="J12741" s="7">
        <v>44472</v>
      </c>
      <c r="K12741" s="11">
        <v>580.01</v>
      </c>
      <c r="L12741" s="7">
        <v>44472</v>
      </c>
      <c r="M12741">
        <f t="shared" ref="M12741:M12793" si="349">L12741-J12741</f>
        <v>0</v>
      </c>
      <c r="N12741" s="11">
        <f t="shared" ref="N12741:N12804" si="350">K12741*M12741</f>
        <v>0</v>
      </c>
    </row>
    <row r="12742" spans="1:14" x14ac:dyDescent="0.25">
      <c r="A12742" t="s">
        <v>14</v>
      </c>
      <c r="B12742" t="s">
        <v>15</v>
      </c>
      <c r="C12742" t="s">
        <v>86</v>
      </c>
      <c r="D12742">
        <v>4786681215</v>
      </c>
      <c r="E12742" s="7">
        <v>44412</v>
      </c>
      <c r="F12742" s="7">
        <v>44412</v>
      </c>
      <c r="G12742">
        <v>5558805112</v>
      </c>
      <c r="H12742">
        <v>1900117643</v>
      </c>
      <c r="I12742">
        <v>2237.4</v>
      </c>
      <c r="J12742" s="7">
        <v>44472</v>
      </c>
      <c r="K12742" s="11">
        <v>2034</v>
      </c>
      <c r="L12742" s="7">
        <v>44472</v>
      </c>
      <c r="M12742">
        <f t="shared" si="349"/>
        <v>0</v>
      </c>
      <c r="N12742" s="11">
        <f t="shared" si="350"/>
        <v>0</v>
      </c>
    </row>
    <row r="12743" spans="1:14" x14ac:dyDescent="0.25">
      <c r="A12743" t="s">
        <v>14</v>
      </c>
      <c r="B12743" t="s">
        <v>15</v>
      </c>
      <c r="C12743" t="s">
        <v>86</v>
      </c>
      <c r="D12743">
        <v>4786681215</v>
      </c>
      <c r="E12743" s="7">
        <v>44412</v>
      </c>
      <c r="F12743" s="7">
        <v>44412</v>
      </c>
      <c r="G12743">
        <v>5558805513</v>
      </c>
      <c r="H12743">
        <v>1900120934</v>
      </c>
      <c r="I12743">
        <v>183510.8</v>
      </c>
      <c r="J12743" s="7">
        <v>44472</v>
      </c>
      <c r="K12743" s="11">
        <v>166828</v>
      </c>
      <c r="L12743" s="7">
        <v>44472</v>
      </c>
      <c r="M12743">
        <f t="shared" si="349"/>
        <v>0</v>
      </c>
      <c r="N12743" s="11">
        <f t="shared" si="350"/>
        <v>0</v>
      </c>
    </row>
    <row r="12744" spans="1:14" x14ac:dyDescent="0.25">
      <c r="A12744" t="s">
        <v>14</v>
      </c>
      <c r="B12744" t="s">
        <v>15</v>
      </c>
      <c r="C12744" t="s">
        <v>86</v>
      </c>
      <c r="D12744">
        <v>4786681215</v>
      </c>
      <c r="E12744" s="7">
        <v>44412</v>
      </c>
      <c r="F12744" s="7">
        <v>44412</v>
      </c>
      <c r="G12744">
        <v>5558809910</v>
      </c>
      <c r="H12744">
        <v>1900110202</v>
      </c>
      <c r="I12744">
        <v>2442.41</v>
      </c>
      <c r="J12744" s="7">
        <v>44472</v>
      </c>
      <c r="K12744" s="11">
        <v>2220.37</v>
      </c>
      <c r="L12744" s="7">
        <v>44472</v>
      </c>
      <c r="M12744">
        <f t="shared" si="349"/>
        <v>0</v>
      </c>
      <c r="N12744" s="11">
        <f t="shared" si="350"/>
        <v>0</v>
      </c>
    </row>
    <row r="12745" spans="1:14" x14ac:dyDescent="0.25">
      <c r="A12745" t="s">
        <v>14</v>
      </c>
      <c r="B12745" t="s">
        <v>15</v>
      </c>
      <c r="C12745" t="s">
        <v>86</v>
      </c>
      <c r="D12745">
        <v>4786681215</v>
      </c>
      <c r="E12745" s="7">
        <v>44412</v>
      </c>
      <c r="F12745" s="7">
        <v>44412</v>
      </c>
      <c r="G12745">
        <v>5558810100</v>
      </c>
      <c r="H12745">
        <v>1900101552</v>
      </c>
      <c r="I12745">
        <v>714.45</v>
      </c>
      <c r="J12745" s="7">
        <v>44472</v>
      </c>
      <c r="K12745" s="11">
        <v>649.5</v>
      </c>
      <c r="L12745" s="7">
        <v>44472</v>
      </c>
      <c r="M12745">
        <f t="shared" si="349"/>
        <v>0</v>
      </c>
      <c r="N12745" s="11">
        <f t="shared" si="350"/>
        <v>0</v>
      </c>
    </row>
    <row r="12746" spans="1:14" x14ac:dyDescent="0.25">
      <c r="A12746" t="s">
        <v>14</v>
      </c>
      <c r="B12746" t="s">
        <v>15</v>
      </c>
      <c r="C12746" t="s">
        <v>86</v>
      </c>
      <c r="D12746">
        <v>4786681215</v>
      </c>
      <c r="E12746" s="7">
        <v>44412</v>
      </c>
      <c r="F12746" s="7">
        <v>44412</v>
      </c>
      <c r="G12746">
        <v>5558810233</v>
      </c>
      <c r="H12746">
        <v>1900110227</v>
      </c>
      <c r="I12746">
        <v>149633</v>
      </c>
      <c r="J12746" s="7">
        <v>44472</v>
      </c>
      <c r="K12746" s="11">
        <v>136030</v>
      </c>
      <c r="L12746" s="7">
        <v>44472</v>
      </c>
      <c r="M12746">
        <f t="shared" si="349"/>
        <v>0</v>
      </c>
      <c r="N12746" s="11">
        <f t="shared" si="350"/>
        <v>0</v>
      </c>
    </row>
    <row r="12747" spans="1:14" x14ac:dyDescent="0.25">
      <c r="A12747" t="s">
        <v>14</v>
      </c>
      <c r="B12747" t="s">
        <v>15</v>
      </c>
      <c r="C12747" t="s">
        <v>86</v>
      </c>
      <c r="D12747">
        <v>4786681215</v>
      </c>
      <c r="E12747" s="7">
        <v>44412</v>
      </c>
      <c r="F12747" s="7">
        <v>44412</v>
      </c>
      <c r="G12747">
        <v>5558812916</v>
      </c>
      <c r="H12747">
        <v>1900101603</v>
      </c>
      <c r="I12747">
        <v>2362.8000000000002</v>
      </c>
      <c r="J12747" s="7">
        <v>44472</v>
      </c>
      <c r="K12747" s="11">
        <v>2148</v>
      </c>
      <c r="L12747" s="7">
        <v>44472</v>
      </c>
      <c r="M12747">
        <f t="shared" si="349"/>
        <v>0</v>
      </c>
      <c r="N12747" s="11">
        <f t="shared" si="350"/>
        <v>0</v>
      </c>
    </row>
    <row r="12748" spans="1:14" x14ac:dyDescent="0.25">
      <c r="A12748" t="s">
        <v>14</v>
      </c>
      <c r="B12748" t="s">
        <v>15</v>
      </c>
      <c r="C12748" t="s">
        <v>86</v>
      </c>
      <c r="D12748">
        <v>4786681215</v>
      </c>
      <c r="E12748" s="7">
        <v>44413</v>
      </c>
      <c r="F12748" s="7">
        <v>44413</v>
      </c>
      <c r="G12748">
        <v>5558814494</v>
      </c>
      <c r="H12748">
        <v>1900103185</v>
      </c>
      <c r="I12748">
        <v>4547.84</v>
      </c>
      <c r="J12748" s="7">
        <v>44473</v>
      </c>
      <c r="K12748" s="11">
        <v>4134.3999999999996</v>
      </c>
      <c r="L12748" s="7">
        <v>44473</v>
      </c>
      <c r="M12748">
        <f t="shared" si="349"/>
        <v>0</v>
      </c>
      <c r="N12748" s="11">
        <f t="shared" si="350"/>
        <v>0</v>
      </c>
    </row>
    <row r="12749" spans="1:14" x14ac:dyDescent="0.25">
      <c r="A12749" t="s">
        <v>14</v>
      </c>
      <c r="B12749" t="s">
        <v>15</v>
      </c>
      <c r="C12749" t="s">
        <v>86</v>
      </c>
      <c r="D12749">
        <v>4786681215</v>
      </c>
      <c r="E12749" s="7">
        <v>44413</v>
      </c>
      <c r="F12749" s="7">
        <v>44413</v>
      </c>
      <c r="G12749">
        <v>5558815037</v>
      </c>
      <c r="H12749">
        <v>1900113279</v>
      </c>
      <c r="I12749">
        <v>413.82</v>
      </c>
      <c r="J12749" s="7">
        <v>44473</v>
      </c>
      <c r="K12749" s="11">
        <v>376.2</v>
      </c>
      <c r="L12749" s="7">
        <v>44473</v>
      </c>
      <c r="M12749">
        <f t="shared" si="349"/>
        <v>0</v>
      </c>
      <c r="N12749" s="11">
        <f t="shared" si="350"/>
        <v>0</v>
      </c>
    </row>
    <row r="12750" spans="1:14" x14ac:dyDescent="0.25">
      <c r="A12750" t="s">
        <v>14</v>
      </c>
      <c r="B12750" t="s">
        <v>15</v>
      </c>
      <c r="C12750" t="s">
        <v>86</v>
      </c>
      <c r="D12750">
        <v>4786681215</v>
      </c>
      <c r="E12750" s="7">
        <v>44413</v>
      </c>
      <c r="F12750" s="7">
        <v>44413</v>
      </c>
      <c r="G12750">
        <v>5558816068</v>
      </c>
      <c r="H12750">
        <v>1900104756</v>
      </c>
      <c r="I12750">
        <v>3811.24</v>
      </c>
      <c r="J12750" s="7">
        <v>44473</v>
      </c>
      <c r="K12750" s="11">
        <v>3464.76</v>
      </c>
      <c r="L12750" s="7">
        <v>44473</v>
      </c>
      <c r="M12750">
        <f t="shared" si="349"/>
        <v>0</v>
      </c>
      <c r="N12750" s="11">
        <f t="shared" si="350"/>
        <v>0</v>
      </c>
    </row>
    <row r="12751" spans="1:14" x14ac:dyDescent="0.25">
      <c r="A12751" t="s">
        <v>14</v>
      </c>
      <c r="B12751" t="s">
        <v>15</v>
      </c>
      <c r="C12751" t="s">
        <v>86</v>
      </c>
      <c r="D12751">
        <v>4786681215</v>
      </c>
      <c r="E12751" s="7">
        <v>44413</v>
      </c>
      <c r="F12751" s="7">
        <v>44413</v>
      </c>
      <c r="G12751">
        <v>5558816384</v>
      </c>
      <c r="H12751">
        <v>1900104777</v>
      </c>
      <c r="I12751">
        <v>9854.39</v>
      </c>
      <c r="J12751" s="7">
        <v>44473</v>
      </c>
      <c r="K12751" s="11">
        <v>8958.5400000000009</v>
      </c>
      <c r="L12751" s="7">
        <v>44473</v>
      </c>
      <c r="M12751">
        <f t="shared" si="349"/>
        <v>0</v>
      </c>
      <c r="N12751" s="11">
        <f t="shared" si="350"/>
        <v>0</v>
      </c>
    </row>
    <row r="12752" spans="1:14" x14ac:dyDescent="0.25">
      <c r="A12752" t="s">
        <v>14</v>
      </c>
      <c r="B12752" t="s">
        <v>15</v>
      </c>
      <c r="C12752" t="s">
        <v>86</v>
      </c>
      <c r="D12752">
        <v>4786681215</v>
      </c>
      <c r="E12752" s="7">
        <v>44413</v>
      </c>
      <c r="F12752" s="7">
        <v>44413</v>
      </c>
      <c r="G12752">
        <v>5558818898</v>
      </c>
      <c r="H12752">
        <v>1900107115</v>
      </c>
      <c r="I12752">
        <v>72.599999999999994</v>
      </c>
      <c r="J12752" s="7">
        <v>44473</v>
      </c>
      <c r="K12752" s="11">
        <v>66</v>
      </c>
      <c r="L12752" s="7">
        <v>44473</v>
      </c>
      <c r="M12752">
        <f t="shared" si="349"/>
        <v>0</v>
      </c>
      <c r="N12752" s="11">
        <f t="shared" si="350"/>
        <v>0</v>
      </c>
    </row>
    <row r="12753" spans="1:14" x14ac:dyDescent="0.25">
      <c r="A12753" t="s">
        <v>14</v>
      </c>
      <c r="B12753" t="s">
        <v>15</v>
      </c>
      <c r="C12753" t="s">
        <v>86</v>
      </c>
      <c r="D12753">
        <v>4786681215</v>
      </c>
      <c r="E12753" s="7">
        <v>44412</v>
      </c>
      <c r="F12753" s="7">
        <v>44412</v>
      </c>
      <c r="G12753">
        <v>5558819721</v>
      </c>
      <c r="H12753">
        <v>1900116486</v>
      </c>
      <c r="I12753">
        <v>5372.69</v>
      </c>
      <c r="J12753" s="7">
        <v>44472</v>
      </c>
      <c r="K12753" s="11">
        <v>4884.26</v>
      </c>
      <c r="L12753" s="7">
        <v>44472</v>
      </c>
      <c r="M12753">
        <f t="shared" si="349"/>
        <v>0</v>
      </c>
      <c r="N12753" s="11">
        <f t="shared" si="350"/>
        <v>0</v>
      </c>
    </row>
    <row r="12754" spans="1:14" x14ac:dyDescent="0.25">
      <c r="A12754" t="s">
        <v>14</v>
      </c>
      <c r="B12754" t="s">
        <v>15</v>
      </c>
      <c r="C12754" t="s">
        <v>86</v>
      </c>
      <c r="D12754">
        <v>4786681215</v>
      </c>
      <c r="E12754" s="7">
        <v>44413</v>
      </c>
      <c r="F12754" s="7">
        <v>44413</v>
      </c>
      <c r="G12754">
        <v>5558819747</v>
      </c>
      <c r="H12754">
        <v>1900108638</v>
      </c>
      <c r="I12754">
        <v>2035</v>
      </c>
      <c r="J12754" s="7">
        <v>44473</v>
      </c>
      <c r="K12754" s="11">
        <v>1850</v>
      </c>
      <c r="L12754" s="7">
        <v>44473</v>
      </c>
      <c r="M12754">
        <f t="shared" si="349"/>
        <v>0</v>
      </c>
      <c r="N12754" s="11">
        <f t="shared" si="350"/>
        <v>0</v>
      </c>
    </row>
    <row r="12755" spans="1:14" x14ac:dyDescent="0.25">
      <c r="A12755" t="s">
        <v>14</v>
      </c>
      <c r="B12755" t="s">
        <v>15</v>
      </c>
      <c r="C12755" t="s">
        <v>86</v>
      </c>
      <c r="D12755">
        <v>4786681215</v>
      </c>
      <c r="E12755" s="7">
        <v>44413</v>
      </c>
      <c r="F12755" s="7">
        <v>44413</v>
      </c>
      <c r="G12755">
        <v>5558819774</v>
      </c>
      <c r="H12755">
        <v>1900108641</v>
      </c>
      <c r="I12755">
        <v>324.5</v>
      </c>
      <c r="J12755" s="7">
        <v>44473</v>
      </c>
      <c r="K12755" s="11">
        <v>295</v>
      </c>
      <c r="L12755" s="7">
        <v>44473</v>
      </c>
      <c r="M12755">
        <f t="shared" si="349"/>
        <v>0</v>
      </c>
      <c r="N12755" s="11">
        <f t="shared" si="350"/>
        <v>0</v>
      </c>
    </row>
    <row r="12756" spans="1:14" x14ac:dyDescent="0.25">
      <c r="A12756" t="s">
        <v>14</v>
      </c>
      <c r="B12756" t="s">
        <v>15</v>
      </c>
      <c r="C12756" t="s">
        <v>86</v>
      </c>
      <c r="D12756">
        <v>4786681215</v>
      </c>
      <c r="E12756" s="7">
        <v>44413</v>
      </c>
      <c r="F12756" s="7">
        <v>44413</v>
      </c>
      <c r="G12756">
        <v>5558819779</v>
      </c>
      <c r="H12756">
        <v>1900108642</v>
      </c>
      <c r="I12756">
        <v>161.69999999999999</v>
      </c>
      <c r="J12756" s="7">
        <v>44473</v>
      </c>
      <c r="K12756" s="11">
        <v>147</v>
      </c>
      <c r="L12756" s="7">
        <v>44473</v>
      </c>
      <c r="M12756">
        <f t="shared" si="349"/>
        <v>0</v>
      </c>
      <c r="N12756" s="11">
        <f t="shared" si="350"/>
        <v>0</v>
      </c>
    </row>
    <row r="12757" spans="1:14" x14ac:dyDescent="0.25">
      <c r="A12757" t="s">
        <v>14</v>
      </c>
      <c r="B12757" t="s">
        <v>15</v>
      </c>
      <c r="C12757" t="s">
        <v>86</v>
      </c>
      <c r="D12757">
        <v>4786681215</v>
      </c>
      <c r="E12757" s="7">
        <v>44413</v>
      </c>
      <c r="F12757" s="7">
        <v>44413</v>
      </c>
      <c r="G12757">
        <v>5558819978</v>
      </c>
      <c r="H12757">
        <v>1900108657</v>
      </c>
      <c r="I12757">
        <v>3490.72</v>
      </c>
      <c r="J12757" s="7">
        <v>44473</v>
      </c>
      <c r="K12757" s="11">
        <v>3173.38</v>
      </c>
      <c r="L12757" s="7">
        <v>44473</v>
      </c>
      <c r="M12757">
        <f t="shared" si="349"/>
        <v>0</v>
      </c>
      <c r="N12757" s="11">
        <f t="shared" si="350"/>
        <v>0</v>
      </c>
    </row>
    <row r="12758" spans="1:14" x14ac:dyDescent="0.25">
      <c r="A12758" t="s">
        <v>14</v>
      </c>
      <c r="B12758" t="s">
        <v>15</v>
      </c>
      <c r="C12758" t="s">
        <v>86</v>
      </c>
      <c r="D12758">
        <v>4786681215</v>
      </c>
      <c r="E12758" s="7">
        <v>44413</v>
      </c>
      <c r="F12758" s="7">
        <v>44413</v>
      </c>
      <c r="G12758">
        <v>5558820893</v>
      </c>
      <c r="H12758">
        <v>1900116524</v>
      </c>
      <c r="I12758">
        <v>526.22</v>
      </c>
      <c r="J12758" s="7">
        <v>44473</v>
      </c>
      <c r="K12758" s="11">
        <v>478.38</v>
      </c>
      <c r="L12758" s="7">
        <v>44473</v>
      </c>
      <c r="M12758">
        <f t="shared" si="349"/>
        <v>0</v>
      </c>
      <c r="N12758" s="11">
        <f t="shared" si="350"/>
        <v>0</v>
      </c>
    </row>
    <row r="12759" spans="1:14" x14ac:dyDescent="0.25">
      <c r="A12759" t="s">
        <v>14</v>
      </c>
      <c r="B12759" t="s">
        <v>15</v>
      </c>
      <c r="C12759" t="s">
        <v>86</v>
      </c>
      <c r="D12759">
        <v>4786681215</v>
      </c>
      <c r="E12759" s="7">
        <v>44413</v>
      </c>
      <c r="F12759" s="7">
        <v>44413</v>
      </c>
      <c r="G12759">
        <v>5558821052</v>
      </c>
      <c r="H12759">
        <v>1900117709</v>
      </c>
      <c r="I12759">
        <v>9556.7999999999993</v>
      </c>
      <c r="J12759" s="7">
        <v>44473</v>
      </c>
      <c r="K12759" s="11">
        <v>8688</v>
      </c>
      <c r="L12759" s="7">
        <v>44473</v>
      </c>
      <c r="M12759">
        <f t="shared" si="349"/>
        <v>0</v>
      </c>
      <c r="N12759" s="11">
        <f t="shared" si="350"/>
        <v>0</v>
      </c>
    </row>
    <row r="12760" spans="1:14" x14ac:dyDescent="0.25">
      <c r="A12760" t="s">
        <v>14</v>
      </c>
      <c r="B12760" t="s">
        <v>15</v>
      </c>
      <c r="C12760" t="s">
        <v>86</v>
      </c>
      <c r="D12760">
        <v>4786681215</v>
      </c>
      <c r="E12760" s="7">
        <v>44412</v>
      </c>
      <c r="F12760" s="7">
        <v>44412</v>
      </c>
      <c r="G12760">
        <v>5558822224</v>
      </c>
      <c r="H12760">
        <v>1900110261</v>
      </c>
      <c r="I12760">
        <v>1267.79</v>
      </c>
      <c r="J12760" s="7">
        <v>44472</v>
      </c>
      <c r="K12760" s="11">
        <v>1152.54</v>
      </c>
      <c r="L12760" s="7">
        <v>44472</v>
      </c>
      <c r="M12760">
        <f t="shared" si="349"/>
        <v>0</v>
      </c>
      <c r="N12760" s="11">
        <f t="shared" si="350"/>
        <v>0</v>
      </c>
    </row>
    <row r="12761" spans="1:14" x14ac:dyDescent="0.25">
      <c r="A12761" t="s">
        <v>14</v>
      </c>
      <c r="B12761" t="s">
        <v>15</v>
      </c>
      <c r="C12761" t="s">
        <v>86</v>
      </c>
      <c r="D12761">
        <v>4786681215</v>
      </c>
      <c r="E12761" s="7">
        <v>44412</v>
      </c>
      <c r="F12761" s="7">
        <v>44412</v>
      </c>
      <c r="G12761">
        <v>5558822718</v>
      </c>
      <c r="H12761">
        <v>1900116398</v>
      </c>
      <c r="I12761">
        <v>1122.56</v>
      </c>
      <c r="J12761" s="7">
        <v>44472</v>
      </c>
      <c r="K12761" s="11">
        <v>1020.51</v>
      </c>
      <c r="L12761" s="7">
        <v>44472</v>
      </c>
      <c r="M12761">
        <f t="shared" si="349"/>
        <v>0</v>
      </c>
      <c r="N12761" s="11">
        <f t="shared" si="350"/>
        <v>0</v>
      </c>
    </row>
    <row r="12762" spans="1:14" x14ac:dyDescent="0.25">
      <c r="A12762" t="s">
        <v>14</v>
      </c>
      <c r="B12762" t="s">
        <v>15</v>
      </c>
      <c r="C12762" t="s">
        <v>86</v>
      </c>
      <c r="D12762">
        <v>4786681215</v>
      </c>
      <c r="E12762" s="7">
        <v>44413</v>
      </c>
      <c r="F12762" s="7">
        <v>44413</v>
      </c>
      <c r="G12762">
        <v>5558823591</v>
      </c>
      <c r="H12762">
        <v>1900110316</v>
      </c>
      <c r="I12762">
        <v>4065.34</v>
      </c>
      <c r="J12762" s="7">
        <v>44473</v>
      </c>
      <c r="K12762" s="11">
        <v>3695.76</v>
      </c>
      <c r="L12762" s="7">
        <v>44473</v>
      </c>
      <c r="M12762">
        <f t="shared" si="349"/>
        <v>0</v>
      </c>
      <c r="N12762" s="11">
        <f t="shared" si="350"/>
        <v>0</v>
      </c>
    </row>
    <row r="12763" spans="1:14" x14ac:dyDescent="0.25">
      <c r="A12763" t="s">
        <v>14</v>
      </c>
      <c r="B12763" t="s">
        <v>15</v>
      </c>
      <c r="C12763" t="s">
        <v>86</v>
      </c>
      <c r="D12763">
        <v>4786681215</v>
      </c>
      <c r="E12763" s="7">
        <v>44412</v>
      </c>
      <c r="F12763" s="7">
        <v>44412</v>
      </c>
      <c r="G12763">
        <v>5558823819</v>
      </c>
      <c r="H12763">
        <v>1900111782</v>
      </c>
      <c r="I12763">
        <v>4303.2</v>
      </c>
      <c r="J12763" s="7">
        <v>44472</v>
      </c>
      <c r="K12763" s="11">
        <v>3912</v>
      </c>
      <c r="L12763" s="7">
        <v>44472</v>
      </c>
      <c r="M12763">
        <f t="shared" si="349"/>
        <v>0</v>
      </c>
      <c r="N12763" s="11">
        <f t="shared" si="350"/>
        <v>0</v>
      </c>
    </row>
    <row r="12764" spans="1:14" x14ac:dyDescent="0.25">
      <c r="A12764" t="s">
        <v>14</v>
      </c>
      <c r="B12764" t="s">
        <v>15</v>
      </c>
      <c r="C12764" t="s">
        <v>86</v>
      </c>
      <c r="D12764">
        <v>4786681215</v>
      </c>
      <c r="E12764" s="7">
        <v>44413</v>
      </c>
      <c r="F12764" s="7">
        <v>44413</v>
      </c>
      <c r="G12764">
        <v>5558824398</v>
      </c>
      <c r="H12764">
        <v>1900111798</v>
      </c>
      <c r="I12764">
        <v>9095.68</v>
      </c>
      <c r="J12764" s="7">
        <v>44473</v>
      </c>
      <c r="K12764" s="11">
        <v>8268.7999999999993</v>
      </c>
      <c r="L12764" s="7">
        <v>44473</v>
      </c>
      <c r="M12764">
        <f t="shared" si="349"/>
        <v>0</v>
      </c>
      <c r="N12764" s="11">
        <f t="shared" si="350"/>
        <v>0</v>
      </c>
    </row>
    <row r="12765" spans="1:14" x14ac:dyDescent="0.25">
      <c r="A12765" t="s">
        <v>14</v>
      </c>
      <c r="B12765" t="s">
        <v>15</v>
      </c>
      <c r="C12765" t="s">
        <v>86</v>
      </c>
      <c r="D12765">
        <v>4786681215</v>
      </c>
      <c r="E12765" s="7">
        <v>44412</v>
      </c>
      <c r="F12765" s="7">
        <v>44412</v>
      </c>
      <c r="G12765">
        <v>5558824629</v>
      </c>
      <c r="H12765">
        <v>1900111809</v>
      </c>
      <c r="I12765">
        <v>9.4600000000000009</v>
      </c>
      <c r="J12765" s="7">
        <v>44472</v>
      </c>
      <c r="K12765" s="11">
        <v>8.6</v>
      </c>
      <c r="L12765" s="7">
        <v>44472</v>
      </c>
      <c r="M12765">
        <f t="shared" si="349"/>
        <v>0</v>
      </c>
      <c r="N12765" s="11">
        <f t="shared" si="350"/>
        <v>0</v>
      </c>
    </row>
    <row r="12766" spans="1:14" x14ac:dyDescent="0.25">
      <c r="A12766" t="s">
        <v>14</v>
      </c>
      <c r="B12766" t="s">
        <v>15</v>
      </c>
      <c r="C12766" t="s">
        <v>86</v>
      </c>
      <c r="D12766">
        <v>4786681215</v>
      </c>
      <c r="E12766" s="7">
        <v>44413</v>
      </c>
      <c r="F12766" s="7">
        <v>44413</v>
      </c>
      <c r="G12766">
        <v>5558825277</v>
      </c>
      <c r="H12766">
        <v>1900120960</v>
      </c>
      <c r="I12766">
        <v>1980</v>
      </c>
      <c r="J12766" s="7">
        <v>44473</v>
      </c>
      <c r="K12766" s="11">
        <v>1800</v>
      </c>
      <c r="L12766" s="7">
        <v>44473</v>
      </c>
      <c r="M12766">
        <f t="shared" si="349"/>
        <v>0</v>
      </c>
      <c r="N12766" s="11">
        <f t="shared" si="350"/>
        <v>0</v>
      </c>
    </row>
    <row r="12767" spans="1:14" x14ac:dyDescent="0.25">
      <c r="A12767" t="s">
        <v>14</v>
      </c>
      <c r="B12767" t="s">
        <v>15</v>
      </c>
      <c r="C12767" t="s">
        <v>86</v>
      </c>
      <c r="D12767">
        <v>4786681215</v>
      </c>
      <c r="E12767" s="7">
        <v>44413</v>
      </c>
      <c r="F12767" s="7">
        <v>44413</v>
      </c>
      <c r="G12767">
        <v>5558826341</v>
      </c>
      <c r="H12767">
        <v>1900111878</v>
      </c>
      <c r="I12767">
        <v>2470.6</v>
      </c>
      <c r="J12767" s="7">
        <v>44473</v>
      </c>
      <c r="K12767" s="11">
        <v>2246</v>
      </c>
      <c r="L12767" s="7">
        <v>44473</v>
      </c>
      <c r="M12767">
        <f t="shared" si="349"/>
        <v>0</v>
      </c>
      <c r="N12767" s="11">
        <f t="shared" si="350"/>
        <v>0</v>
      </c>
    </row>
    <row r="12768" spans="1:14" x14ac:dyDescent="0.25">
      <c r="A12768" t="s">
        <v>14</v>
      </c>
      <c r="B12768" t="s">
        <v>15</v>
      </c>
      <c r="C12768" t="s">
        <v>86</v>
      </c>
      <c r="D12768">
        <v>4786681215</v>
      </c>
      <c r="E12768" s="7">
        <v>44413</v>
      </c>
      <c r="F12768" s="7">
        <v>44413</v>
      </c>
      <c r="G12768">
        <v>5558827571</v>
      </c>
      <c r="H12768">
        <v>1900110216</v>
      </c>
      <c r="I12768">
        <v>1126.46</v>
      </c>
      <c r="J12768" s="7">
        <v>44473</v>
      </c>
      <c r="K12768" s="11">
        <v>1024.05</v>
      </c>
      <c r="L12768" s="7">
        <v>44473</v>
      </c>
      <c r="M12768">
        <f t="shared" si="349"/>
        <v>0</v>
      </c>
      <c r="N12768" s="11">
        <f t="shared" si="350"/>
        <v>0</v>
      </c>
    </row>
    <row r="12769" spans="1:14" x14ac:dyDescent="0.25">
      <c r="A12769" t="s">
        <v>14</v>
      </c>
      <c r="B12769" t="s">
        <v>15</v>
      </c>
      <c r="C12769" t="s">
        <v>86</v>
      </c>
      <c r="D12769">
        <v>4786681215</v>
      </c>
      <c r="E12769" s="7">
        <v>44412</v>
      </c>
      <c r="F12769" s="7">
        <v>44412</v>
      </c>
      <c r="G12769">
        <v>5558827907</v>
      </c>
      <c r="H12769">
        <v>1900113375</v>
      </c>
      <c r="I12769">
        <v>306.24</v>
      </c>
      <c r="J12769" s="7">
        <v>44472</v>
      </c>
      <c r="K12769" s="11">
        <v>278.39999999999998</v>
      </c>
      <c r="L12769" s="7">
        <v>44472</v>
      </c>
      <c r="M12769">
        <f t="shared" si="349"/>
        <v>0</v>
      </c>
      <c r="N12769" s="11">
        <f t="shared" si="350"/>
        <v>0</v>
      </c>
    </row>
    <row r="12770" spans="1:14" x14ac:dyDescent="0.25">
      <c r="A12770" t="s">
        <v>14</v>
      </c>
      <c r="B12770" t="s">
        <v>15</v>
      </c>
      <c r="C12770" t="s">
        <v>86</v>
      </c>
      <c r="D12770">
        <v>4786681215</v>
      </c>
      <c r="E12770" s="7">
        <v>44412</v>
      </c>
      <c r="F12770" s="7">
        <v>44412</v>
      </c>
      <c r="G12770">
        <v>5558827915</v>
      </c>
      <c r="H12770">
        <v>1900113380</v>
      </c>
      <c r="I12770">
        <v>1929.38</v>
      </c>
      <c r="J12770" s="7">
        <v>44472</v>
      </c>
      <c r="K12770" s="11">
        <v>1753.98</v>
      </c>
      <c r="L12770" s="7">
        <v>44472</v>
      </c>
      <c r="M12770">
        <f t="shared" si="349"/>
        <v>0</v>
      </c>
      <c r="N12770" s="11">
        <f t="shared" si="350"/>
        <v>0</v>
      </c>
    </row>
    <row r="12771" spans="1:14" x14ac:dyDescent="0.25">
      <c r="A12771" t="s">
        <v>14</v>
      </c>
      <c r="B12771" t="s">
        <v>15</v>
      </c>
      <c r="C12771" t="s">
        <v>86</v>
      </c>
      <c r="D12771">
        <v>4786681215</v>
      </c>
      <c r="E12771" s="7">
        <v>44413</v>
      </c>
      <c r="F12771" s="7">
        <v>44413</v>
      </c>
      <c r="G12771">
        <v>5558828868</v>
      </c>
      <c r="H12771">
        <v>1900113409</v>
      </c>
      <c r="I12771">
        <v>1901.69</v>
      </c>
      <c r="J12771" s="7">
        <v>44473</v>
      </c>
      <c r="K12771" s="11">
        <v>1728.81</v>
      </c>
      <c r="L12771" s="7">
        <v>44473</v>
      </c>
      <c r="M12771">
        <f t="shared" si="349"/>
        <v>0</v>
      </c>
      <c r="N12771" s="11">
        <f t="shared" si="350"/>
        <v>0</v>
      </c>
    </row>
    <row r="12772" spans="1:14" x14ac:dyDescent="0.25">
      <c r="A12772" t="s">
        <v>14</v>
      </c>
      <c r="B12772" t="s">
        <v>15</v>
      </c>
      <c r="C12772" t="s">
        <v>86</v>
      </c>
      <c r="D12772">
        <v>4786681215</v>
      </c>
      <c r="E12772" s="7">
        <v>44413</v>
      </c>
      <c r="F12772" s="7">
        <v>44413</v>
      </c>
      <c r="G12772">
        <v>5558830864</v>
      </c>
      <c r="H12772">
        <v>1900115005</v>
      </c>
      <c r="I12772">
        <v>8516.75</v>
      </c>
      <c r="J12772" s="7">
        <v>44473</v>
      </c>
      <c r="K12772" s="11">
        <v>7742.5</v>
      </c>
      <c r="L12772" s="7">
        <v>44473</v>
      </c>
      <c r="M12772">
        <f t="shared" si="349"/>
        <v>0</v>
      </c>
      <c r="N12772" s="11">
        <f t="shared" si="350"/>
        <v>0</v>
      </c>
    </row>
    <row r="12773" spans="1:14" x14ac:dyDescent="0.25">
      <c r="A12773" t="s">
        <v>14</v>
      </c>
      <c r="B12773" t="s">
        <v>15</v>
      </c>
      <c r="C12773" t="s">
        <v>86</v>
      </c>
      <c r="D12773">
        <v>4786681215</v>
      </c>
      <c r="E12773" s="7">
        <v>44412</v>
      </c>
      <c r="F12773" s="7">
        <v>44412</v>
      </c>
      <c r="G12773">
        <v>5558832915</v>
      </c>
      <c r="H12773">
        <v>1900104744</v>
      </c>
      <c r="I12773">
        <v>4394.1899999999996</v>
      </c>
      <c r="J12773" s="7">
        <v>44472</v>
      </c>
      <c r="K12773" s="11">
        <v>3994.72</v>
      </c>
      <c r="L12773" s="7">
        <v>44472</v>
      </c>
      <c r="M12773">
        <f t="shared" si="349"/>
        <v>0</v>
      </c>
      <c r="N12773" s="11">
        <f t="shared" si="350"/>
        <v>0</v>
      </c>
    </row>
    <row r="12774" spans="1:14" x14ac:dyDescent="0.25">
      <c r="A12774" t="s">
        <v>14</v>
      </c>
      <c r="B12774" t="s">
        <v>15</v>
      </c>
      <c r="C12774" t="s">
        <v>86</v>
      </c>
      <c r="D12774">
        <v>4786681215</v>
      </c>
      <c r="E12774" s="7">
        <v>44412</v>
      </c>
      <c r="F12774" s="7">
        <v>44412</v>
      </c>
      <c r="G12774">
        <v>5558834402</v>
      </c>
      <c r="H12774">
        <v>1900116599</v>
      </c>
      <c r="I12774">
        <v>396</v>
      </c>
      <c r="J12774" s="7">
        <v>44472</v>
      </c>
      <c r="K12774" s="11">
        <v>360</v>
      </c>
      <c r="L12774" s="7">
        <v>44472</v>
      </c>
      <c r="M12774">
        <f t="shared" si="349"/>
        <v>0</v>
      </c>
      <c r="N12774" s="11">
        <f t="shared" si="350"/>
        <v>0</v>
      </c>
    </row>
    <row r="12775" spans="1:14" x14ac:dyDescent="0.25">
      <c r="A12775" t="s">
        <v>14</v>
      </c>
      <c r="B12775" t="s">
        <v>15</v>
      </c>
      <c r="C12775" t="s">
        <v>86</v>
      </c>
      <c r="D12775">
        <v>4786681215</v>
      </c>
      <c r="E12775" s="7">
        <v>44413</v>
      </c>
      <c r="F12775" s="7">
        <v>44413</v>
      </c>
      <c r="G12775">
        <v>5558834455</v>
      </c>
      <c r="H12775">
        <v>1900104763</v>
      </c>
      <c r="I12775">
        <v>948.65</v>
      </c>
      <c r="J12775" s="7">
        <v>44473</v>
      </c>
      <c r="K12775" s="11">
        <v>862.41</v>
      </c>
      <c r="L12775" s="7">
        <v>44473</v>
      </c>
      <c r="M12775">
        <f t="shared" si="349"/>
        <v>0</v>
      </c>
      <c r="N12775" s="11">
        <f t="shared" si="350"/>
        <v>0</v>
      </c>
    </row>
    <row r="12776" spans="1:14" x14ac:dyDescent="0.25">
      <c r="A12776" t="s">
        <v>14</v>
      </c>
      <c r="B12776" t="s">
        <v>15</v>
      </c>
      <c r="C12776" t="s">
        <v>86</v>
      </c>
      <c r="D12776">
        <v>4786681215</v>
      </c>
      <c r="E12776" s="7">
        <v>44413</v>
      </c>
      <c r="F12776" s="7">
        <v>44413</v>
      </c>
      <c r="G12776">
        <v>5558834466</v>
      </c>
      <c r="H12776">
        <v>1900104761</v>
      </c>
      <c r="I12776">
        <v>2710.22</v>
      </c>
      <c r="J12776" s="7">
        <v>44473</v>
      </c>
      <c r="K12776" s="11">
        <v>2463.84</v>
      </c>
      <c r="L12776" s="7">
        <v>44473</v>
      </c>
      <c r="M12776">
        <f t="shared" si="349"/>
        <v>0</v>
      </c>
      <c r="N12776" s="11">
        <f t="shared" si="350"/>
        <v>0</v>
      </c>
    </row>
    <row r="12777" spans="1:14" x14ac:dyDescent="0.25">
      <c r="A12777" t="s">
        <v>14</v>
      </c>
      <c r="B12777" t="s">
        <v>15</v>
      </c>
      <c r="C12777" t="s">
        <v>86</v>
      </c>
      <c r="D12777">
        <v>4786681215</v>
      </c>
      <c r="E12777" s="7">
        <v>44413</v>
      </c>
      <c r="F12777" s="7">
        <v>44413</v>
      </c>
      <c r="G12777">
        <v>5558835089</v>
      </c>
      <c r="H12777">
        <v>1900107046</v>
      </c>
      <c r="I12777">
        <v>45031.14</v>
      </c>
      <c r="J12777" s="7">
        <v>44473</v>
      </c>
      <c r="K12777" s="11">
        <v>40937.4</v>
      </c>
      <c r="L12777" s="7">
        <v>44473</v>
      </c>
      <c r="M12777">
        <f t="shared" si="349"/>
        <v>0</v>
      </c>
      <c r="N12777" s="11">
        <f t="shared" si="350"/>
        <v>0</v>
      </c>
    </row>
    <row r="12778" spans="1:14" x14ac:dyDescent="0.25">
      <c r="A12778" t="s">
        <v>14</v>
      </c>
      <c r="B12778" t="s">
        <v>15</v>
      </c>
      <c r="C12778" t="s">
        <v>86</v>
      </c>
      <c r="D12778">
        <v>4786681215</v>
      </c>
      <c r="E12778" s="7">
        <v>44412</v>
      </c>
      <c r="F12778" s="7">
        <v>44412</v>
      </c>
      <c r="G12778">
        <v>5558835915</v>
      </c>
      <c r="H12778">
        <v>1900117814</v>
      </c>
      <c r="I12778">
        <v>28.55</v>
      </c>
      <c r="J12778" s="7">
        <v>44472</v>
      </c>
      <c r="K12778" s="11">
        <v>25.95</v>
      </c>
      <c r="L12778" s="7">
        <v>44472</v>
      </c>
      <c r="M12778">
        <f t="shared" si="349"/>
        <v>0</v>
      </c>
      <c r="N12778" s="11">
        <f t="shared" si="350"/>
        <v>0</v>
      </c>
    </row>
    <row r="12779" spans="1:14" x14ac:dyDescent="0.25">
      <c r="A12779" t="s">
        <v>14</v>
      </c>
      <c r="B12779" t="s">
        <v>15</v>
      </c>
      <c r="C12779" t="s">
        <v>86</v>
      </c>
      <c r="D12779">
        <v>4786681215</v>
      </c>
      <c r="E12779" s="7">
        <v>44413</v>
      </c>
      <c r="F12779" s="7">
        <v>44413</v>
      </c>
      <c r="G12779">
        <v>5558836952</v>
      </c>
      <c r="H12779">
        <v>1900117844</v>
      </c>
      <c r="I12779">
        <v>5912.63</v>
      </c>
      <c r="J12779" s="7">
        <v>44473</v>
      </c>
      <c r="K12779" s="11">
        <v>5375.12</v>
      </c>
      <c r="L12779" s="7">
        <v>44473</v>
      </c>
      <c r="M12779">
        <f t="shared" si="349"/>
        <v>0</v>
      </c>
      <c r="N12779" s="11">
        <f t="shared" si="350"/>
        <v>0</v>
      </c>
    </row>
    <row r="12780" spans="1:14" x14ac:dyDescent="0.25">
      <c r="A12780" t="s">
        <v>14</v>
      </c>
      <c r="B12780" t="s">
        <v>15</v>
      </c>
      <c r="C12780" t="s">
        <v>86</v>
      </c>
      <c r="D12780">
        <v>4786681215</v>
      </c>
      <c r="E12780" s="7">
        <v>44413</v>
      </c>
      <c r="F12780" s="7">
        <v>44413</v>
      </c>
      <c r="G12780">
        <v>5558837840</v>
      </c>
      <c r="H12780">
        <v>1900119355</v>
      </c>
      <c r="I12780">
        <v>1126.46</v>
      </c>
      <c r="J12780" s="7">
        <v>44473</v>
      </c>
      <c r="K12780" s="11">
        <v>1024.05</v>
      </c>
      <c r="L12780" s="7">
        <v>44473</v>
      </c>
      <c r="M12780">
        <f t="shared" si="349"/>
        <v>0</v>
      </c>
      <c r="N12780" s="11">
        <f t="shared" si="350"/>
        <v>0</v>
      </c>
    </row>
    <row r="12781" spans="1:14" x14ac:dyDescent="0.25">
      <c r="A12781" t="s">
        <v>14</v>
      </c>
      <c r="B12781" t="s">
        <v>15</v>
      </c>
      <c r="C12781" t="s">
        <v>86</v>
      </c>
      <c r="D12781">
        <v>4786681215</v>
      </c>
      <c r="E12781" s="7">
        <v>44413</v>
      </c>
      <c r="F12781" s="7">
        <v>44413</v>
      </c>
      <c r="G12781">
        <v>5558838584</v>
      </c>
      <c r="H12781">
        <v>1900119393</v>
      </c>
      <c r="I12781">
        <v>5688.32</v>
      </c>
      <c r="J12781" s="7">
        <v>44473</v>
      </c>
      <c r="K12781" s="11">
        <v>5171.2</v>
      </c>
      <c r="L12781" s="7">
        <v>44473</v>
      </c>
      <c r="M12781">
        <f t="shared" si="349"/>
        <v>0</v>
      </c>
      <c r="N12781" s="11">
        <f t="shared" si="350"/>
        <v>0</v>
      </c>
    </row>
    <row r="12782" spans="1:14" x14ac:dyDescent="0.25">
      <c r="A12782" t="s">
        <v>14</v>
      </c>
      <c r="B12782" t="s">
        <v>15</v>
      </c>
      <c r="C12782" t="s">
        <v>86</v>
      </c>
      <c r="D12782">
        <v>4786681215</v>
      </c>
      <c r="E12782" s="7">
        <v>44413</v>
      </c>
      <c r="F12782" s="7">
        <v>44413</v>
      </c>
      <c r="G12782">
        <v>5558839472</v>
      </c>
      <c r="H12782">
        <v>1900119423</v>
      </c>
      <c r="I12782">
        <v>198</v>
      </c>
      <c r="J12782" s="7">
        <v>44473</v>
      </c>
      <c r="K12782" s="11">
        <v>180</v>
      </c>
      <c r="L12782" s="7">
        <v>44473</v>
      </c>
      <c r="M12782">
        <f t="shared" si="349"/>
        <v>0</v>
      </c>
      <c r="N12782" s="11">
        <f t="shared" si="350"/>
        <v>0</v>
      </c>
    </row>
    <row r="12783" spans="1:14" x14ac:dyDescent="0.25">
      <c r="A12783" t="s">
        <v>14</v>
      </c>
      <c r="B12783" t="s">
        <v>15</v>
      </c>
      <c r="C12783" t="s">
        <v>86</v>
      </c>
      <c r="D12783">
        <v>4786681215</v>
      </c>
      <c r="E12783" s="7">
        <v>44413</v>
      </c>
      <c r="F12783" s="7">
        <v>44413</v>
      </c>
      <c r="G12783">
        <v>5558840170</v>
      </c>
      <c r="H12783">
        <v>1900121046</v>
      </c>
      <c r="I12783">
        <v>145.88</v>
      </c>
      <c r="J12783" s="7">
        <v>44473</v>
      </c>
      <c r="K12783" s="11">
        <v>132.62</v>
      </c>
      <c r="L12783" s="7">
        <v>44473</v>
      </c>
      <c r="M12783">
        <f t="shared" si="349"/>
        <v>0</v>
      </c>
      <c r="N12783" s="11">
        <f t="shared" si="350"/>
        <v>0</v>
      </c>
    </row>
    <row r="12784" spans="1:14" x14ac:dyDescent="0.25">
      <c r="A12784" t="s">
        <v>14</v>
      </c>
      <c r="B12784" t="s">
        <v>15</v>
      </c>
      <c r="C12784" t="s">
        <v>86</v>
      </c>
      <c r="D12784">
        <v>4786681215</v>
      </c>
      <c r="E12784" s="7">
        <v>44413</v>
      </c>
      <c r="F12784" s="7">
        <v>44413</v>
      </c>
      <c r="G12784">
        <v>5558840888</v>
      </c>
      <c r="H12784">
        <v>1900121072</v>
      </c>
      <c r="I12784">
        <v>87.91</v>
      </c>
      <c r="J12784" s="7">
        <v>44473</v>
      </c>
      <c r="K12784" s="11">
        <v>79.92</v>
      </c>
      <c r="L12784" s="7">
        <v>44473</v>
      </c>
      <c r="M12784">
        <f t="shared" si="349"/>
        <v>0</v>
      </c>
      <c r="N12784" s="11">
        <f t="shared" si="350"/>
        <v>0</v>
      </c>
    </row>
    <row r="12785" spans="1:14" x14ac:dyDescent="0.25">
      <c r="A12785" t="s">
        <v>14</v>
      </c>
      <c r="B12785" t="s">
        <v>15</v>
      </c>
      <c r="C12785" t="s">
        <v>86</v>
      </c>
      <c r="D12785">
        <v>4786681215</v>
      </c>
      <c r="E12785" s="7">
        <v>44412</v>
      </c>
      <c r="F12785" s="7">
        <v>44412</v>
      </c>
      <c r="G12785">
        <v>5558841536</v>
      </c>
      <c r="H12785">
        <v>1900101625</v>
      </c>
      <c r="I12785">
        <v>8.25</v>
      </c>
      <c r="J12785" s="7">
        <v>44472</v>
      </c>
      <c r="K12785" s="11">
        <v>7.5</v>
      </c>
      <c r="L12785" s="7">
        <v>44472</v>
      </c>
      <c r="M12785">
        <f t="shared" si="349"/>
        <v>0</v>
      </c>
      <c r="N12785" s="11">
        <f t="shared" si="350"/>
        <v>0</v>
      </c>
    </row>
    <row r="12786" spans="1:14" x14ac:dyDescent="0.25">
      <c r="A12786" t="s">
        <v>14</v>
      </c>
      <c r="B12786" t="s">
        <v>15</v>
      </c>
      <c r="C12786" t="s">
        <v>86</v>
      </c>
      <c r="D12786">
        <v>4786681215</v>
      </c>
      <c r="E12786" s="7">
        <v>44413</v>
      </c>
      <c r="F12786" s="7">
        <v>44413</v>
      </c>
      <c r="G12786">
        <v>5558842313</v>
      </c>
      <c r="H12786">
        <v>1900101664</v>
      </c>
      <c r="I12786">
        <v>3033.36</v>
      </c>
      <c r="J12786" s="7">
        <v>44473</v>
      </c>
      <c r="K12786" s="11">
        <v>2757.6</v>
      </c>
      <c r="L12786" s="7">
        <v>44473</v>
      </c>
      <c r="M12786">
        <f t="shared" si="349"/>
        <v>0</v>
      </c>
      <c r="N12786" s="11">
        <f t="shared" si="350"/>
        <v>0</v>
      </c>
    </row>
    <row r="12787" spans="1:14" x14ac:dyDescent="0.25">
      <c r="A12787" t="s">
        <v>14</v>
      </c>
      <c r="B12787" t="s">
        <v>15</v>
      </c>
      <c r="C12787" t="s">
        <v>86</v>
      </c>
      <c r="D12787">
        <v>4786681215</v>
      </c>
      <c r="E12787" s="7">
        <v>44413</v>
      </c>
      <c r="F12787" s="7">
        <v>44413</v>
      </c>
      <c r="G12787">
        <v>5558842362</v>
      </c>
      <c r="H12787">
        <v>1900101666</v>
      </c>
      <c r="I12787">
        <v>753.5</v>
      </c>
      <c r="J12787" s="7">
        <v>44473</v>
      </c>
      <c r="K12787" s="11">
        <v>685</v>
      </c>
      <c r="L12787" s="7">
        <v>44473</v>
      </c>
      <c r="M12787">
        <f t="shared" si="349"/>
        <v>0</v>
      </c>
      <c r="N12787" s="11">
        <f t="shared" si="350"/>
        <v>0</v>
      </c>
    </row>
    <row r="12788" spans="1:14" x14ac:dyDescent="0.25">
      <c r="A12788" t="s">
        <v>14</v>
      </c>
      <c r="B12788" t="s">
        <v>15</v>
      </c>
      <c r="C12788" t="s">
        <v>86</v>
      </c>
      <c r="D12788">
        <v>4786681215</v>
      </c>
      <c r="E12788" s="7">
        <v>44413</v>
      </c>
      <c r="F12788" s="7">
        <v>44413</v>
      </c>
      <c r="G12788">
        <v>5558842388</v>
      </c>
      <c r="H12788">
        <v>1900101667</v>
      </c>
      <c r="I12788">
        <v>752.4</v>
      </c>
      <c r="J12788" s="7">
        <v>44473</v>
      </c>
      <c r="K12788" s="11">
        <v>684</v>
      </c>
      <c r="L12788" s="7">
        <v>44473</v>
      </c>
      <c r="M12788">
        <f t="shared" si="349"/>
        <v>0</v>
      </c>
      <c r="N12788" s="11">
        <f t="shared" si="350"/>
        <v>0</v>
      </c>
    </row>
    <row r="12789" spans="1:14" x14ac:dyDescent="0.25">
      <c r="A12789" t="s">
        <v>14</v>
      </c>
      <c r="B12789" t="s">
        <v>15</v>
      </c>
      <c r="C12789" t="s">
        <v>86</v>
      </c>
      <c r="D12789">
        <v>4786681215</v>
      </c>
      <c r="E12789" s="7">
        <v>44412</v>
      </c>
      <c r="F12789" s="7">
        <v>44412</v>
      </c>
      <c r="G12789">
        <v>5558998735</v>
      </c>
      <c r="H12789">
        <v>1900103225</v>
      </c>
      <c r="I12789">
        <v>756.07</v>
      </c>
      <c r="J12789" s="7">
        <v>44472</v>
      </c>
      <c r="K12789" s="11">
        <v>687.34</v>
      </c>
      <c r="L12789" s="7">
        <v>44472</v>
      </c>
      <c r="M12789">
        <f t="shared" si="349"/>
        <v>0</v>
      </c>
      <c r="N12789" s="11">
        <f t="shared" si="350"/>
        <v>0</v>
      </c>
    </row>
    <row r="12790" spans="1:14" x14ac:dyDescent="0.25">
      <c r="A12790" t="s">
        <v>14</v>
      </c>
      <c r="B12790" t="s">
        <v>15</v>
      </c>
      <c r="C12790" t="s">
        <v>86</v>
      </c>
      <c r="D12790">
        <v>4786681215</v>
      </c>
      <c r="E12790" s="7">
        <v>44413</v>
      </c>
      <c r="F12790" s="7">
        <v>44413</v>
      </c>
      <c r="G12790">
        <v>5559001437</v>
      </c>
      <c r="H12790">
        <v>1900104846</v>
      </c>
      <c r="I12790">
        <v>4794.43</v>
      </c>
      <c r="J12790" s="7">
        <v>44473</v>
      </c>
      <c r="K12790" s="11">
        <v>4358.57</v>
      </c>
      <c r="L12790" s="7">
        <v>44473</v>
      </c>
      <c r="M12790">
        <f t="shared" si="349"/>
        <v>0</v>
      </c>
      <c r="N12790" s="11">
        <f t="shared" si="350"/>
        <v>0</v>
      </c>
    </row>
    <row r="12791" spans="1:14" x14ac:dyDescent="0.25">
      <c r="A12791" t="s">
        <v>14</v>
      </c>
      <c r="B12791" t="s">
        <v>15</v>
      </c>
      <c r="C12791" t="s">
        <v>86</v>
      </c>
      <c r="D12791">
        <v>4786681215</v>
      </c>
      <c r="E12791" s="7">
        <v>44413</v>
      </c>
      <c r="F12791" s="7">
        <v>44413</v>
      </c>
      <c r="G12791">
        <v>5559001454</v>
      </c>
      <c r="H12791">
        <v>1900104847</v>
      </c>
      <c r="I12791">
        <v>2397.21</v>
      </c>
      <c r="J12791" s="7">
        <v>44473</v>
      </c>
      <c r="K12791" s="11">
        <v>2179.2800000000002</v>
      </c>
      <c r="L12791" s="7">
        <v>44473</v>
      </c>
      <c r="M12791">
        <f t="shared" si="349"/>
        <v>0</v>
      </c>
      <c r="N12791" s="11">
        <f t="shared" si="350"/>
        <v>0</v>
      </c>
    </row>
    <row r="12792" spans="1:14" x14ac:dyDescent="0.25">
      <c r="A12792" t="s">
        <v>14</v>
      </c>
      <c r="B12792" t="s">
        <v>15</v>
      </c>
      <c r="C12792" t="s">
        <v>86</v>
      </c>
      <c r="D12792">
        <v>4786681215</v>
      </c>
      <c r="E12792" s="7">
        <v>44412</v>
      </c>
      <c r="F12792" s="7">
        <v>44412</v>
      </c>
      <c r="G12792">
        <v>5559001505</v>
      </c>
      <c r="H12792">
        <v>1900104856</v>
      </c>
      <c r="I12792">
        <v>569.39</v>
      </c>
      <c r="J12792" s="7">
        <v>44472</v>
      </c>
      <c r="K12792" s="11">
        <v>517.63</v>
      </c>
      <c r="L12792" s="7">
        <v>44472</v>
      </c>
      <c r="M12792">
        <f t="shared" si="349"/>
        <v>0</v>
      </c>
      <c r="N12792" s="11">
        <f t="shared" si="350"/>
        <v>0</v>
      </c>
    </row>
    <row r="12793" spans="1:14" x14ac:dyDescent="0.25">
      <c r="A12793" t="s">
        <v>14</v>
      </c>
      <c r="B12793" t="s">
        <v>15</v>
      </c>
      <c r="C12793" t="s">
        <v>86</v>
      </c>
      <c r="D12793">
        <v>4786681215</v>
      </c>
      <c r="E12793" s="7">
        <v>44412</v>
      </c>
      <c r="F12793" s="7">
        <v>44412</v>
      </c>
      <c r="G12793">
        <v>5559001907</v>
      </c>
      <c r="H12793">
        <v>1900104893</v>
      </c>
      <c r="I12793">
        <v>23951.4</v>
      </c>
      <c r="J12793" s="7">
        <v>44472</v>
      </c>
      <c r="K12793" s="11">
        <v>21774</v>
      </c>
      <c r="L12793" s="7">
        <v>44472</v>
      </c>
      <c r="M12793">
        <f t="shared" si="349"/>
        <v>0</v>
      </c>
      <c r="N12793" s="11">
        <f t="shared" si="350"/>
        <v>0</v>
      </c>
    </row>
    <row r="12794" spans="1:14" x14ac:dyDescent="0.25">
      <c r="A12794" t="s">
        <v>14</v>
      </c>
      <c r="B12794" t="s">
        <v>15</v>
      </c>
      <c r="C12794" t="s">
        <v>86</v>
      </c>
      <c r="D12794">
        <v>4786681215</v>
      </c>
      <c r="E12794" s="7">
        <v>44412</v>
      </c>
      <c r="F12794" s="7">
        <v>44412</v>
      </c>
      <c r="G12794">
        <v>5559002807</v>
      </c>
      <c r="H12794">
        <v>1900107192</v>
      </c>
      <c r="I12794">
        <v>160.16</v>
      </c>
      <c r="J12794" s="7">
        <v>44472</v>
      </c>
      <c r="K12794" s="11">
        <v>145.6</v>
      </c>
      <c r="L12794" s="7">
        <v>44472</v>
      </c>
      <c r="M12794">
        <v>0</v>
      </c>
      <c r="N12794" s="11">
        <f t="shared" si="350"/>
        <v>0</v>
      </c>
    </row>
    <row r="12795" spans="1:14" x14ac:dyDescent="0.25">
      <c r="A12795" t="s">
        <v>14</v>
      </c>
      <c r="B12795" t="s">
        <v>15</v>
      </c>
      <c r="C12795" t="s">
        <v>86</v>
      </c>
      <c r="D12795">
        <v>4786681215</v>
      </c>
      <c r="E12795" s="7">
        <v>44413</v>
      </c>
      <c r="F12795" s="7">
        <v>44413</v>
      </c>
      <c r="G12795">
        <v>5559004299</v>
      </c>
      <c r="H12795">
        <v>1900108745</v>
      </c>
      <c r="I12795">
        <v>776.34</v>
      </c>
      <c r="J12795" s="7">
        <v>44473</v>
      </c>
      <c r="K12795" s="11">
        <v>705.76</v>
      </c>
      <c r="L12795" s="7">
        <v>44473</v>
      </c>
      <c r="M12795">
        <f t="shared" ref="M12795:M12819" si="351">L12795-J12795</f>
        <v>0</v>
      </c>
      <c r="N12795" s="11">
        <f t="shared" si="350"/>
        <v>0</v>
      </c>
    </row>
    <row r="12796" spans="1:14" x14ac:dyDescent="0.25">
      <c r="A12796" t="s">
        <v>14</v>
      </c>
      <c r="B12796" t="s">
        <v>15</v>
      </c>
      <c r="C12796" t="s">
        <v>86</v>
      </c>
      <c r="D12796">
        <v>4786681215</v>
      </c>
      <c r="E12796" s="7">
        <v>44412</v>
      </c>
      <c r="F12796" s="7">
        <v>44412</v>
      </c>
      <c r="G12796">
        <v>5559006401</v>
      </c>
      <c r="H12796">
        <v>1900110396</v>
      </c>
      <c r="I12796">
        <v>68350.92</v>
      </c>
      <c r="J12796" s="7">
        <v>44472</v>
      </c>
      <c r="K12796" s="11">
        <v>62137.2</v>
      </c>
      <c r="L12796" s="7">
        <v>44472</v>
      </c>
      <c r="M12796">
        <f t="shared" si="351"/>
        <v>0</v>
      </c>
      <c r="N12796" s="11">
        <f t="shared" si="350"/>
        <v>0</v>
      </c>
    </row>
    <row r="12797" spans="1:14" x14ac:dyDescent="0.25">
      <c r="A12797" t="s">
        <v>14</v>
      </c>
      <c r="B12797" t="s">
        <v>15</v>
      </c>
      <c r="C12797" t="s">
        <v>86</v>
      </c>
      <c r="D12797">
        <v>4786681215</v>
      </c>
      <c r="E12797" s="7">
        <v>44412</v>
      </c>
      <c r="F12797" s="7">
        <v>44412</v>
      </c>
      <c r="G12797">
        <v>5559006602</v>
      </c>
      <c r="H12797">
        <v>1900111887</v>
      </c>
      <c r="I12797">
        <v>1980</v>
      </c>
      <c r="J12797" s="7">
        <v>44472</v>
      </c>
      <c r="K12797" s="11">
        <v>1800</v>
      </c>
      <c r="L12797" s="7">
        <v>44472</v>
      </c>
      <c r="M12797">
        <f t="shared" si="351"/>
        <v>0</v>
      </c>
      <c r="N12797" s="11">
        <f t="shared" si="350"/>
        <v>0</v>
      </c>
    </row>
    <row r="12798" spans="1:14" x14ac:dyDescent="0.25">
      <c r="A12798" t="s">
        <v>14</v>
      </c>
      <c r="B12798" t="s">
        <v>15</v>
      </c>
      <c r="C12798" t="s">
        <v>86</v>
      </c>
      <c r="D12798">
        <v>4786681215</v>
      </c>
      <c r="E12798" s="7">
        <v>44413</v>
      </c>
      <c r="F12798" s="7">
        <v>44413</v>
      </c>
      <c r="G12798">
        <v>5559008260</v>
      </c>
      <c r="H12798">
        <v>1900111970</v>
      </c>
      <c r="I12798">
        <v>16891.599999999999</v>
      </c>
      <c r="J12798" s="7">
        <v>44473</v>
      </c>
      <c r="K12798" s="11">
        <v>15356</v>
      </c>
      <c r="L12798" s="7">
        <v>44473</v>
      </c>
      <c r="M12798">
        <f t="shared" si="351"/>
        <v>0</v>
      </c>
      <c r="N12798" s="11">
        <f t="shared" si="350"/>
        <v>0</v>
      </c>
    </row>
    <row r="12799" spans="1:14" x14ac:dyDescent="0.25">
      <c r="A12799" t="s">
        <v>14</v>
      </c>
      <c r="B12799" t="s">
        <v>15</v>
      </c>
      <c r="C12799" t="s">
        <v>86</v>
      </c>
      <c r="D12799">
        <v>4786681215</v>
      </c>
      <c r="E12799" s="7">
        <v>44412</v>
      </c>
      <c r="F12799" s="7">
        <v>44412</v>
      </c>
      <c r="G12799">
        <v>5559008308</v>
      </c>
      <c r="H12799">
        <v>1900111974</v>
      </c>
      <c r="I12799">
        <v>13776.18</v>
      </c>
      <c r="J12799" s="7">
        <v>44472</v>
      </c>
      <c r="K12799" s="11">
        <v>12523.8</v>
      </c>
      <c r="L12799" s="7">
        <v>44472</v>
      </c>
      <c r="M12799">
        <f t="shared" si="351"/>
        <v>0</v>
      </c>
      <c r="N12799" s="11">
        <f t="shared" si="350"/>
        <v>0</v>
      </c>
    </row>
    <row r="12800" spans="1:14" x14ac:dyDescent="0.25">
      <c r="A12800" t="s">
        <v>14</v>
      </c>
      <c r="B12800" t="s">
        <v>15</v>
      </c>
      <c r="C12800" t="s">
        <v>86</v>
      </c>
      <c r="D12800">
        <v>4786681215</v>
      </c>
      <c r="E12800" s="7">
        <v>44413</v>
      </c>
      <c r="F12800" s="7">
        <v>44413</v>
      </c>
      <c r="G12800">
        <v>5559008395</v>
      </c>
      <c r="H12800">
        <v>1900111978</v>
      </c>
      <c r="I12800">
        <v>2686.34</v>
      </c>
      <c r="J12800" s="7">
        <v>44473</v>
      </c>
      <c r="K12800" s="11">
        <v>2442.13</v>
      </c>
      <c r="L12800" s="7">
        <v>44473</v>
      </c>
      <c r="M12800">
        <f t="shared" si="351"/>
        <v>0</v>
      </c>
      <c r="N12800" s="11">
        <f t="shared" si="350"/>
        <v>0</v>
      </c>
    </row>
    <row r="12801" spans="1:14" x14ac:dyDescent="0.25">
      <c r="A12801" t="s">
        <v>14</v>
      </c>
      <c r="B12801" t="s">
        <v>15</v>
      </c>
      <c r="C12801" t="s">
        <v>86</v>
      </c>
      <c r="D12801">
        <v>4786681215</v>
      </c>
      <c r="E12801" s="7">
        <v>44412</v>
      </c>
      <c r="F12801" s="7">
        <v>44412</v>
      </c>
      <c r="G12801">
        <v>5559008735</v>
      </c>
      <c r="H12801">
        <v>1900113463</v>
      </c>
      <c r="I12801">
        <v>60.72</v>
      </c>
      <c r="J12801" s="7">
        <v>44472</v>
      </c>
      <c r="K12801" s="11">
        <v>55.2</v>
      </c>
      <c r="L12801" s="7">
        <v>44472</v>
      </c>
      <c r="M12801">
        <f t="shared" si="351"/>
        <v>0</v>
      </c>
      <c r="N12801" s="11">
        <f t="shared" si="350"/>
        <v>0</v>
      </c>
    </row>
    <row r="12802" spans="1:14" x14ac:dyDescent="0.25">
      <c r="A12802" t="s">
        <v>14</v>
      </c>
      <c r="B12802" t="s">
        <v>15</v>
      </c>
      <c r="C12802" t="s">
        <v>86</v>
      </c>
      <c r="D12802">
        <v>4786681215</v>
      </c>
      <c r="E12802" s="7">
        <v>44413</v>
      </c>
      <c r="F12802" s="7">
        <v>44413</v>
      </c>
      <c r="G12802">
        <v>5559008776</v>
      </c>
      <c r="H12802">
        <v>1900113467</v>
      </c>
      <c r="I12802">
        <v>43.87</v>
      </c>
      <c r="J12802" s="7">
        <v>44473</v>
      </c>
      <c r="K12802" s="11">
        <v>39.880000000000003</v>
      </c>
      <c r="L12802" s="7">
        <v>44473</v>
      </c>
      <c r="M12802">
        <f t="shared" si="351"/>
        <v>0</v>
      </c>
      <c r="N12802" s="11">
        <f t="shared" si="350"/>
        <v>0</v>
      </c>
    </row>
    <row r="12803" spans="1:14" x14ac:dyDescent="0.25">
      <c r="A12803" t="s">
        <v>14</v>
      </c>
      <c r="B12803" t="s">
        <v>15</v>
      </c>
      <c r="C12803" t="s">
        <v>86</v>
      </c>
      <c r="D12803">
        <v>4786681215</v>
      </c>
      <c r="E12803" s="7">
        <v>44413</v>
      </c>
      <c r="F12803" s="7">
        <v>44413</v>
      </c>
      <c r="G12803">
        <v>5559012068</v>
      </c>
      <c r="H12803">
        <v>1900115093</v>
      </c>
      <c r="I12803">
        <v>386.76</v>
      </c>
      <c r="J12803" s="7">
        <v>44473</v>
      </c>
      <c r="K12803" s="11">
        <v>351.6</v>
      </c>
      <c r="L12803" s="7">
        <v>44473</v>
      </c>
      <c r="M12803">
        <f t="shared" si="351"/>
        <v>0</v>
      </c>
      <c r="N12803" s="11">
        <f t="shared" si="350"/>
        <v>0</v>
      </c>
    </row>
    <row r="12804" spans="1:14" x14ac:dyDescent="0.25">
      <c r="A12804" t="s">
        <v>14</v>
      </c>
      <c r="B12804" t="s">
        <v>15</v>
      </c>
      <c r="C12804" t="s">
        <v>86</v>
      </c>
      <c r="D12804">
        <v>4786681215</v>
      </c>
      <c r="E12804" s="7">
        <v>44413</v>
      </c>
      <c r="F12804" s="7">
        <v>44413</v>
      </c>
      <c r="G12804">
        <v>5559012774</v>
      </c>
      <c r="H12804">
        <v>1900116642</v>
      </c>
      <c r="I12804">
        <v>2552.02</v>
      </c>
      <c r="J12804" s="7">
        <v>44473</v>
      </c>
      <c r="K12804" s="11">
        <v>2320.02</v>
      </c>
      <c r="L12804" s="7">
        <v>44473</v>
      </c>
      <c r="M12804">
        <f t="shared" si="351"/>
        <v>0</v>
      </c>
      <c r="N12804" s="11">
        <f t="shared" si="350"/>
        <v>0</v>
      </c>
    </row>
    <row r="12805" spans="1:14" x14ac:dyDescent="0.25">
      <c r="A12805" t="s">
        <v>14</v>
      </c>
      <c r="B12805" t="s">
        <v>15</v>
      </c>
      <c r="C12805" t="s">
        <v>86</v>
      </c>
      <c r="D12805">
        <v>4786681215</v>
      </c>
      <c r="E12805" s="7">
        <v>44413</v>
      </c>
      <c r="F12805" s="7">
        <v>44413</v>
      </c>
      <c r="G12805">
        <v>5559013979</v>
      </c>
      <c r="H12805">
        <v>1900116679</v>
      </c>
      <c r="I12805">
        <v>14.08</v>
      </c>
      <c r="J12805" s="7">
        <v>44473</v>
      </c>
      <c r="K12805" s="11">
        <v>12.8</v>
      </c>
      <c r="L12805" s="7">
        <v>44473</v>
      </c>
      <c r="M12805">
        <f t="shared" si="351"/>
        <v>0</v>
      </c>
      <c r="N12805" s="11">
        <f t="shared" ref="N12805:N12868" si="352">K12805*M12805</f>
        <v>0</v>
      </c>
    </row>
    <row r="12806" spans="1:14" x14ac:dyDescent="0.25">
      <c r="A12806" t="s">
        <v>14</v>
      </c>
      <c r="B12806" t="s">
        <v>15</v>
      </c>
      <c r="C12806" t="s">
        <v>86</v>
      </c>
      <c r="D12806">
        <v>4786681215</v>
      </c>
      <c r="E12806" s="7">
        <v>44412</v>
      </c>
      <c r="F12806" s="7">
        <v>44412</v>
      </c>
      <c r="G12806">
        <v>5559014029</v>
      </c>
      <c r="H12806">
        <v>1900116682</v>
      </c>
      <c r="I12806">
        <v>792</v>
      </c>
      <c r="J12806" s="7">
        <v>44472</v>
      </c>
      <c r="K12806" s="11">
        <v>720</v>
      </c>
      <c r="L12806" s="7">
        <v>44472</v>
      </c>
      <c r="M12806">
        <f t="shared" si="351"/>
        <v>0</v>
      </c>
      <c r="N12806" s="11">
        <f t="shared" si="352"/>
        <v>0</v>
      </c>
    </row>
    <row r="12807" spans="1:14" x14ac:dyDescent="0.25">
      <c r="A12807" t="s">
        <v>14</v>
      </c>
      <c r="B12807" t="s">
        <v>15</v>
      </c>
      <c r="C12807" t="s">
        <v>86</v>
      </c>
      <c r="D12807">
        <v>4786681215</v>
      </c>
      <c r="E12807" s="7">
        <v>44413</v>
      </c>
      <c r="F12807" s="7">
        <v>44413</v>
      </c>
      <c r="G12807">
        <v>5559014489</v>
      </c>
      <c r="H12807">
        <v>1900116722</v>
      </c>
      <c r="I12807">
        <v>161.69999999999999</v>
      </c>
      <c r="J12807" s="7">
        <v>44473</v>
      </c>
      <c r="K12807" s="11">
        <v>147</v>
      </c>
      <c r="L12807" s="7">
        <v>44473</v>
      </c>
      <c r="M12807">
        <f t="shared" si="351"/>
        <v>0</v>
      </c>
      <c r="N12807" s="11">
        <f t="shared" si="352"/>
        <v>0</v>
      </c>
    </row>
    <row r="12808" spans="1:14" x14ac:dyDescent="0.25">
      <c r="A12808" t="s">
        <v>14</v>
      </c>
      <c r="B12808" t="s">
        <v>15</v>
      </c>
      <c r="C12808" t="s">
        <v>86</v>
      </c>
      <c r="D12808">
        <v>4786681215</v>
      </c>
      <c r="E12808" s="7">
        <v>44413</v>
      </c>
      <c r="F12808" s="7">
        <v>44413</v>
      </c>
      <c r="G12808">
        <v>5559014975</v>
      </c>
      <c r="H12808">
        <v>1900117872</v>
      </c>
      <c r="I12808">
        <v>11328.47</v>
      </c>
      <c r="J12808" s="7">
        <v>44473</v>
      </c>
      <c r="K12808" s="11">
        <v>10298.61</v>
      </c>
      <c r="L12808" s="7">
        <v>44473</v>
      </c>
      <c r="M12808">
        <f t="shared" si="351"/>
        <v>0</v>
      </c>
      <c r="N12808" s="11">
        <f t="shared" si="352"/>
        <v>0</v>
      </c>
    </row>
    <row r="12809" spans="1:14" x14ac:dyDescent="0.25">
      <c r="A12809" t="s">
        <v>14</v>
      </c>
      <c r="B12809" t="s">
        <v>15</v>
      </c>
      <c r="C12809" t="s">
        <v>86</v>
      </c>
      <c r="D12809">
        <v>4786681215</v>
      </c>
      <c r="E12809" s="7">
        <v>44412</v>
      </c>
      <c r="F12809" s="7">
        <v>44412</v>
      </c>
      <c r="G12809">
        <v>5559019204</v>
      </c>
      <c r="H12809">
        <v>1900117945</v>
      </c>
      <c r="I12809">
        <v>440</v>
      </c>
      <c r="J12809" s="7">
        <v>44472</v>
      </c>
      <c r="K12809" s="11">
        <v>400</v>
      </c>
      <c r="L12809" s="7">
        <v>44472</v>
      </c>
      <c r="M12809">
        <f t="shared" si="351"/>
        <v>0</v>
      </c>
      <c r="N12809" s="11">
        <f t="shared" si="352"/>
        <v>0</v>
      </c>
    </row>
    <row r="12810" spans="1:14" x14ac:dyDescent="0.25">
      <c r="A12810" t="s">
        <v>14</v>
      </c>
      <c r="B12810" t="s">
        <v>15</v>
      </c>
      <c r="C12810" t="s">
        <v>86</v>
      </c>
      <c r="D12810">
        <v>4786681215</v>
      </c>
      <c r="E12810" s="7">
        <v>44413</v>
      </c>
      <c r="F12810" s="7">
        <v>44413</v>
      </c>
      <c r="G12810">
        <v>5559021046</v>
      </c>
      <c r="H12810">
        <v>1900108789</v>
      </c>
      <c r="I12810">
        <v>2878.5</v>
      </c>
      <c r="J12810" s="7">
        <v>44473</v>
      </c>
      <c r="K12810" s="11">
        <v>2616.8200000000002</v>
      </c>
      <c r="L12810" s="7">
        <v>44473</v>
      </c>
      <c r="M12810">
        <f t="shared" si="351"/>
        <v>0</v>
      </c>
      <c r="N12810" s="11">
        <f t="shared" si="352"/>
        <v>0</v>
      </c>
    </row>
    <row r="12811" spans="1:14" x14ac:dyDescent="0.25">
      <c r="A12811" t="s">
        <v>14</v>
      </c>
      <c r="B12811" t="s">
        <v>15</v>
      </c>
      <c r="C12811" t="s">
        <v>86</v>
      </c>
      <c r="D12811">
        <v>4786681215</v>
      </c>
      <c r="E12811" s="7">
        <v>44413</v>
      </c>
      <c r="F12811" s="7">
        <v>44413</v>
      </c>
      <c r="G12811">
        <v>5559022166</v>
      </c>
      <c r="H12811">
        <v>1900121128</v>
      </c>
      <c r="I12811">
        <v>54423.6</v>
      </c>
      <c r="J12811" s="7">
        <v>44473</v>
      </c>
      <c r="K12811" s="11">
        <v>49476</v>
      </c>
      <c r="L12811" s="7">
        <v>44473</v>
      </c>
      <c r="M12811">
        <f t="shared" si="351"/>
        <v>0</v>
      </c>
      <c r="N12811" s="11">
        <f t="shared" si="352"/>
        <v>0</v>
      </c>
    </row>
    <row r="12812" spans="1:14" x14ac:dyDescent="0.25">
      <c r="A12812" t="s">
        <v>14</v>
      </c>
      <c r="B12812" t="s">
        <v>15</v>
      </c>
      <c r="C12812" t="s">
        <v>86</v>
      </c>
      <c r="D12812">
        <v>4786681215</v>
      </c>
      <c r="E12812" s="7">
        <v>44413</v>
      </c>
      <c r="F12812" s="7">
        <v>44413</v>
      </c>
      <c r="G12812">
        <v>5559022685</v>
      </c>
      <c r="H12812">
        <v>1900121172</v>
      </c>
      <c r="I12812">
        <v>406.78</v>
      </c>
      <c r="J12812" s="7">
        <v>44473</v>
      </c>
      <c r="K12812" s="11">
        <v>369.8</v>
      </c>
      <c r="L12812" s="7">
        <v>44473</v>
      </c>
      <c r="M12812">
        <f t="shared" si="351"/>
        <v>0</v>
      </c>
      <c r="N12812" s="11">
        <f t="shared" si="352"/>
        <v>0</v>
      </c>
    </row>
    <row r="12813" spans="1:14" x14ac:dyDescent="0.25">
      <c r="A12813" t="s">
        <v>14</v>
      </c>
      <c r="B12813" t="s">
        <v>15</v>
      </c>
      <c r="C12813" t="s">
        <v>86</v>
      </c>
      <c r="D12813">
        <v>4786681215</v>
      </c>
      <c r="E12813" s="7">
        <v>44413</v>
      </c>
      <c r="F12813" s="7">
        <v>44413</v>
      </c>
      <c r="G12813">
        <v>5559024283</v>
      </c>
      <c r="H12813">
        <v>1900101735</v>
      </c>
      <c r="I12813">
        <v>20658</v>
      </c>
      <c r="J12813" s="7">
        <v>44473</v>
      </c>
      <c r="K12813" s="11">
        <v>18780</v>
      </c>
      <c r="L12813" s="7">
        <v>44473</v>
      </c>
      <c r="M12813">
        <f t="shared" si="351"/>
        <v>0</v>
      </c>
      <c r="N12813" s="11">
        <f t="shared" si="352"/>
        <v>0</v>
      </c>
    </row>
    <row r="12814" spans="1:14" x14ac:dyDescent="0.25">
      <c r="A12814" t="s">
        <v>14</v>
      </c>
      <c r="B12814" t="s">
        <v>15</v>
      </c>
      <c r="C12814" t="s">
        <v>86</v>
      </c>
      <c r="D12814">
        <v>4786681215</v>
      </c>
      <c r="E12814" s="7">
        <v>44412</v>
      </c>
      <c r="F12814" s="7">
        <v>44412</v>
      </c>
      <c r="G12814">
        <v>5559027602</v>
      </c>
      <c r="H12814">
        <v>1900103370</v>
      </c>
      <c r="I12814">
        <v>689.16</v>
      </c>
      <c r="J12814" s="7">
        <v>44472</v>
      </c>
      <c r="K12814" s="11">
        <v>626.51</v>
      </c>
      <c r="L12814" s="7">
        <v>44472</v>
      </c>
      <c r="M12814">
        <f t="shared" si="351"/>
        <v>0</v>
      </c>
      <c r="N12814" s="11">
        <f t="shared" si="352"/>
        <v>0</v>
      </c>
    </row>
    <row r="12815" spans="1:14" x14ac:dyDescent="0.25">
      <c r="A12815" t="s">
        <v>14</v>
      </c>
      <c r="B12815" t="s">
        <v>15</v>
      </c>
      <c r="C12815" t="s">
        <v>86</v>
      </c>
      <c r="D12815">
        <v>4786681215</v>
      </c>
      <c r="E12815" s="7">
        <v>44412</v>
      </c>
      <c r="F12815" s="7">
        <v>44412</v>
      </c>
      <c r="G12815">
        <v>5559027801</v>
      </c>
      <c r="H12815">
        <v>1900103378</v>
      </c>
      <c r="I12815">
        <v>2558.14</v>
      </c>
      <c r="J12815" s="7">
        <v>44472</v>
      </c>
      <c r="K12815" s="11">
        <v>2325.58</v>
      </c>
      <c r="L12815" s="7">
        <v>44472</v>
      </c>
      <c r="M12815">
        <f t="shared" si="351"/>
        <v>0</v>
      </c>
      <c r="N12815" s="11">
        <f t="shared" si="352"/>
        <v>0</v>
      </c>
    </row>
    <row r="12816" spans="1:14" x14ac:dyDescent="0.25">
      <c r="A12816" t="s">
        <v>14</v>
      </c>
      <c r="B12816" t="s">
        <v>15</v>
      </c>
      <c r="C12816" t="s">
        <v>86</v>
      </c>
      <c r="D12816">
        <v>4786681215</v>
      </c>
      <c r="E12816" s="7">
        <v>44413</v>
      </c>
      <c r="F12816" s="7">
        <v>44413</v>
      </c>
      <c r="G12816">
        <v>5559027839</v>
      </c>
      <c r="H12816">
        <v>1900103382</v>
      </c>
      <c r="I12816">
        <v>15950</v>
      </c>
      <c r="J12816" s="7">
        <v>44473</v>
      </c>
      <c r="K12816" s="11">
        <v>14500</v>
      </c>
      <c r="L12816" s="7">
        <v>44473</v>
      </c>
      <c r="M12816">
        <f t="shared" si="351"/>
        <v>0</v>
      </c>
      <c r="N12816" s="11">
        <f t="shared" si="352"/>
        <v>0</v>
      </c>
    </row>
    <row r="12817" spans="1:14" x14ac:dyDescent="0.25">
      <c r="A12817" t="s">
        <v>14</v>
      </c>
      <c r="B12817" t="s">
        <v>15</v>
      </c>
      <c r="C12817" t="s">
        <v>86</v>
      </c>
      <c r="D12817">
        <v>4786681215</v>
      </c>
      <c r="E12817" s="7">
        <v>44413</v>
      </c>
      <c r="F12817" s="7">
        <v>44413</v>
      </c>
      <c r="G12817">
        <v>5559028358</v>
      </c>
      <c r="H12817">
        <v>1900103399</v>
      </c>
      <c r="I12817">
        <v>186.96</v>
      </c>
      <c r="J12817" s="7">
        <v>44473</v>
      </c>
      <c r="K12817" s="11">
        <v>169.96</v>
      </c>
      <c r="L12817" s="7">
        <v>44473</v>
      </c>
      <c r="M12817">
        <f t="shared" si="351"/>
        <v>0</v>
      </c>
      <c r="N12817" s="11">
        <f t="shared" si="352"/>
        <v>0</v>
      </c>
    </row>
    <row r="12818" spans="1:14" x14ac:dyDescent="0.25">
      <c r="A12818" t="s">
        <v>14</v>
      </c>
      <c r="B12818" t="s">
        <v>15</v>
      </c>
      <c r="C12818" t="s">
        <v>86</v>
      </c>
      <c r="D12818">
        <v>4786681215</v>
      </c>
      <c r="E12818" s="7">
        <v>44413</v>
      </c>
      <c r="F12818" s="7">
        <v>44413</v>
      </c>
      <c r="G12818">
        <v>5559028746</v>
      </c>
      <c r="H12818">
        <v>1900104943</v>
      </c>
      <c r="I12818">
        <v>47.19</v>
      </c>
      <c r="J12818" s="7">
        <v>44473</v>
      </c>
      <c r="K12818" s="11">
        <v>42.9</v>
      </c>
      <c r="L12818" s="7">
        <v>44473</v>
      </c>
      <c r="M12818">
        <f t="shared" si="351"/>
        <v>0</v>
      </c>
      <c r="N12818" s="11">
        <f t="shared" si="352"/>
        <v>0</v>
      </c>
    </row>
    <row r="12819" spans="1:14" x14ac:dyDescent="0.25">
      <c r="A12819" t="s">
        <v>14</v>
      </c>
      <c r="B12819" t="s">
        <v>15</v>
      </c>
      <c r="C12819" t="s">
        <v>86</v>
      </c>
      <c r="D12819">
        <v>4786681215</v>
      </c>
      <c r="E12819" s="7">
        <v>44412</v>
      </c>
      <c r="F12819" s="7">
        <v>44412</v>
      </c>
      <c r="G12819">
        <v>5559029526</v>
      </c>
      <c r="H12819">
        <v>1900104997</v>
      </c>
      <c r="I12819">
        <v>567.6</v>
      </c>
      <c r="J12819" s="7">
        <v>44472</v>
      </c>
      <c r="K12819" s="11">
        <v>516</v>
      </c>
      <c r="L12819" s="7">
        <v>44472</v>
      </c>
      <c r="M12819">
        <f t="shared" si="351"/>
        <v>0</v>
      </c>
      <c r="N12819" s="11">
        <f t="shared" si="352"/>
        <v>0</v>
      </c>
    </row>
    <row r="12820" spans="1:14" x14ac:dyDescent="0.25">
      <c r="A12820" t="s">
        <v>14</v>
      </c>
      <c r="B12820" t="s">
        <v>15</v>
      </c>
      <c r="C12820" t="s">
        <v>86</v>
      </c>
      <c r="D12820">
        <v>4786681215</v>
      </c>
      <c r="E12820" s="7">
        <v>44412</v>
      </c>
      <c r="F12820" s="7">
        <v>44412</v>
      </c>
      <c r="G12820">
        <v>5559029835</v>
      </c>
      <c r="H12820">
        <v>1900105729</v>
      </c>
      <c r="I12820">
        <v>737</v>
      </c>
      <c r="J12820" s="7">
        <v>44472</v>
      </c>
      <c r="K12820" s="11">
        <v>670</v>
      </c>
      <c r="L12820" s="7">
        <v>44472</v>
      </c>
      <c r="M12820">
        <v>0</v>
      </c>
      <c r="N12820" s="11">
        <f t="shared" si="352"/>
        <v>0</v>
      </c>
    </row>
    <row r="12821" spans="1:14" x14ac:dyDescent="0.25">
      <c r="A12821" t="s">
        <v>14</v>
      </c>
      <c r="B12821" t="s">
        <v>15</v>
      </c>
      <c r="C12821" t="s">
        <v>86</v>
      </c>
      <c r="D12821">
        <v>4786681215</v>
      </c>
      <c r="E12821" s="7">
        <v>44413</v>
      </c>
      <c r="F12821" s="7">
        <v>44413</v>
      </c>
      <c r="G12821">
        <v>5559029964</v>
      </c>
      <c r="H12821">
        <v>1900107243</v>
      </c>
      <c r="I12821">
        <v>214.5</v>
      </c>
      <c r="J12821" s="7">
        <v>44473</v>
      </c>
      <c r="K12821" s="11">
        <v>195</v>
      </c>
      <c r="L12821" s="7">
        <v>44473</v>
      </c>
      <c r="M12821">
        <v>0</v>
      </c>
      <c r="N12821" s="11">
        <f t="shared" si="352"/>
        <v>0</v>
      </c>
    </row>
    <row r="12822" spans="1:14" x14ac:dyDescent="0.25">
      <c r="A12822" t="s">
        <v>14</v>
      </c>
      <c r="B12822" t="s">
        <v>15</v>
      </c>
      <c r="C12822" t="s">
        <v>86</v>
      </c>
      <c r="D12822">
        <v>4786681215</v>
      </c>
      <c r="E12822" s="7">
        <v>44413</v>
      </c>
      <c r="F12822" s="7">
        <v>44413</v>
      </c>
      <c r="G12822">
        <v>5559030071</v>
      </c>
      <c r="H12822">
        <v>1900107253</v>
      </c>
      <c r="I12822">
        <v>0.88</v>
      </c>
      <c r="J12822" s="7">
        <v>44473</v>
      </c>
      <c r="K12822" s="11">
        <v>0.8</v>
      </c>
      <c r="L12822" s="7">
        <v>44473</v>
      </c>
      <c r="M12822">
        <f t="shared" ref="M12822:M12823" si="353">L12822-J12822</f>
        <v>0</v>
      </c>
      <c r="N12822" s="11">
        <f t="shared" si="352"/>
        <v>0</v>
      </c>
    </row>
    <row r="12823" spans="1:14" x14ac:dyDescent="0.25">
      <c r="A12823" t="s">
        <v>14</v>
      </c>
      <c r="B12823" t="s">
        <v>15</v>
      </c>
      <c r="C12823" t="s">
        <v>86</v>
      </c>
      <c r="D12823">
        <v>4786681215</v>
      </c>
      <c r="E12823" s="7">
        <v>44413</v>
      </c>
      <c r="F12823" s="7">
        <v>44413</v>
      </c>
      <c r="G12823">
        <v>5559030249</v>
      </c>
      <c r="H12823">
        <v>1900107256</v>
      </c>
      <c r="I12823">
        <v>369052.2</v>
      </c>
      <c r="J12823" s="7">
        <v>44473</v>
      </c>
      <c r="K12823" s="11">
        <v>335502</v>
      </c>
      <c r="L12823" s="7">
        <v>44473</v>
      </c>
      <c r="M12823">
        <f t="shared" si="353"/>
        <v>0</v>
      </c>
      <c r="N12823" s="11">
        <f t="shared" si="352"/>
        <v>0</v>
      </c>
    </row>
    <row r="12824" spans="1:14" x14ac:dyDescent="0.25">
      <c r="A12824" t="s">
        <v>14</v>
      </c>
      <c r="B12824" t="s">
        <v>15</v>
      </c>
      <c r="C12824" t="s">
        <v>86</v>
      </c>
      <c r="D12824">
        <v>4786681215</v>
      </c>
      <c r="E12824" s="7">
        <v>44413</v>
      </c>
      <c r="F12824" s="7">
        <v>44413</v>
      </c>
      <c r="G12824">
        <v>5559030883</v>
      </c>
      <c r="H12824">
        <v>1900107271</v>
      </c>
      <c r="I12824">
        <v>460.9</v>
      </c>
      <c r="J12824" s="7">
        <v>44473</v>
      </c>
      <c r="K12824" s="11">
        <v>419</v>
      </c>
      <c r="L12824" s="7">
        <v>44473</v>
      </c>
      <c r="M12824">
        <v>0</v>
      </c>
      <c r="N12824" s="11">
        <f t="shared" si="352"/>
        <v>0</v>
      </c>
    </row>
    <row r="12825" spans="1:14" x14ac:dyDescent="0.25">
      <c r="A12825" t="s">
        <v>14</v>
      </c>
      <c r="B12825" t="s">
        <v>15</v>
      </c>
      <c r="C12825" t="s">
        <v>86</v>
      </c>
      <c r="D12825">
        <v>4786681215</v>
      </c>
      <c r="E12825" s="7">
        <v>44412</v>
      </c>
      <c r="F12825" s="7">
        <v>44412</v>
      </c>
      <c r="G12825">
        <v>5559031222</v>
      </c>
      <c r="H12825">
        <v>1900107279</v>
      </c>
      <c r="I12825">
        <v>110830.5</v>
      </c>
      <c r="J12825" s="7">
        <v>44472</v>
      </c>
      <c r="K12825" s="11">
        <v>100755</v>
      </c>
      <c r="L12825" s="7">
        <v>44472</v>
      </c>
      <c r="M12825">
        <f t="shared" ref="M12825:M12850" si="354">L12825-J12825</f>
        <v>0</v>
      </c>
      <c r="N12825" s="11">
        <f t="shared" si="352"/>
        <v>0</v>
      </c>
    </row>
    <row r="12826" spans="1:14" x14ac:dyDescent="0.25">
      <c r="A12826" t="s">
        <v>14</v>
      </c>
      <c r="B12826" t="s">
        <v>15</v>
      </c>
      <c r="C12826" t="s">
        <v>86</v>
      </c>
      <c r="D12826">
        <v>4786681215</v>
      </c>
      <c r="E12826" s="7">
        <v>44412</v>
      </c>
      <c r="F12826" s="7">
        <v>44412</v>
      </c>
      <c r="G12826">
        <v>5559032036</v>
      </c>
      <c r="H12826">
        <v>1900107323</v>
      </c>
      <c r="I12826">
        <v>4288.79</v>
      </c>
      <c r="J12826" s="7">
        <v>44472</v>
      </c>
      <c r="K12826" s="11">
        <v>3898.9</v>
      </c>
      <c r="L12826" s="7">
        <v>44472</v>
      </c>
      <c r="M12826">
        <f t="shared" si="354"/>
        <v>0</v>
      </c>
      <c r="N12826" s="11">
        <f t="shared" si="352"/>
        <v>0</v>
      </c>
    </row>
    <row r="12827" spans="1:14" x14ac:dyDescent="0.25">
      <c r="A12827" t="s">
        <v>14</v>
      </c>
      <c r="B12827" t="s">
        <v>15</v>
      </c>
      <c r="C12827" t="s">
        <v>86</v>
      </c>
      <c r="D12827">
        <v>4786681215</v>
      </c>
      <c r="E12827" s="7">
        <v>44413</v>
      </c>
      <c r="F12827" s="7">
        <v>44413</v>
      </c>
      <c r="G12827">
        <v>5559033982</v>
      </c>
      <c r="H12827">
        <v>1900116629</v>
      </c>
      <c r="I12827">
        <v>1020.8</v>
      </c>
      <c r="J12827" s="7">
        <v>44473</v>
      </c>
      <c r="K12827" s="11">
        <v>928</v>
      </c>
      <c r="L12827" s="7">
        <v>44473</v>
      </c>
      <c r="M12827">
        <f t="shared" si="354"/>
        <v>0</v>
      </c>
      <c r="N12827" s="11">
        <f t="shared" si="352"/>
        <v>0</v>
      </c>
    </row>
    <row r="12828" spans="1:14" x14ac:dyDescent="0.25">
      <c r="A12828" t="s">
        <v>14</v>
      </c>
      <c r="B12828" t="s">
        <v>15</v>
      </c>
      <c r="C12828" t="s">
        <v>86</v>
      </c>
      <c r="D12828">
        <v>4786681215</v>
      </c>
      <c r="E12828" s="7">
        <v>44412</v>
      </c>
      <c r="F12828" s="7">
        <v>44412</v>
      </c>
      <c r="G12828">
        <v>5559036422</v>
      </c>
      <c r="H12828">
        <v>1900112022</v>
      </c>
      <c r="I12828">
        <v>706.6</v>
      </c>
      <c r="J12828" s="7">
        <v>44472</v>
      </c>
      <c r="K12828" s="11">
        <v>642.36</v>
      </c>
      <c r="L12828" s="7">
        <v>44472</v>
      </c>
      <c r="M12828">
        <f t="shared" si="354"/>
        <v>0</v>
      </c>
      <c r="N12828" s="11">
        <f t="shared" si="352"/>
        <v>0</v>
      </c>
    </row>
    <row r="12829" spans="1:14" x14ac:dyDescent="0.25">
      <c r="A12829" t="s">
        <v>14</v>
      </c>
      <c r="B12829" t="s">
        <v>15</v>
      </c>
      <c r="C12829" t="s">
        <v>86</v>
      </c>
      <c r="D12829">
        <v>4786681215</v>
      </c>
      <c r="E12829" s="7">
        <v>44413</v>
      </c>
      <c r="F12829" s="7">
        <v>44413</v>
      </c>
      <c r="G12829">
        <v>5559036969</v>
      </c>
      <c r="H12829">
        <v>1900112039</v>
      </c>
      <c r="I12829">
        <v>3185.6</v>
      </c>
      <c r="J12829" s="7">
        <v>44473</v>
      </c>
      <c r="K12829" s="11">
        <v>2896</v>
      </c>
      <c r="L12829" s="7">
        <v>44473</v>
      </c>
      <c r="M12829">
        <f t="shared" si="354"/>
        <v>0</v>
      </c>
      <c r="N12829" s="11">
        <f t="shared" si="352"/>
        <v>0</v>
      </c>
    </row>
    <row r="12830" spans="1:14" x14ac:dyDescent="0.25">
      <c r="A12830" t="s">
        <v>14</v>
      </c>
      <c r="B12830" t="s">
        <v>15</v>
      </c>
      <c r="C12830" t="s">
        <v>86</v>
      </c>
      <c r="D12830">
        <v>4786681215</v>
      </c>
      <c r="E12830" s="7">
        <v>44413</v>
      </c>
      <c r="F12830" s="7">
        <v>44413</v>
      </c>
      <c r="G12830">
        <v>5559038673</v>
      </c>
      <c r="H12830">
        <v>1900113532</v>
      </c>
      <c r="I12830">
        <v>2237.4</v>
      </c>
      <c r="J12830" s="7">
        <v>44473</v>
      </c>
      <c r="K12830" s="11">
        <v>2034</v>
      </c>
      <c r="L12830" s="7">
        <v>44473</v>
      </c>
      <c r="M12830">
        <f t="shared" si="354"/>
        <v>0</v>
      </c>
      <c r="N12830" s="11">
        <f t="shared" si="352"/>
        <v>0</v>
      </c>
    </row>
    <row r="12831" spans="1:14" x14ac:dyDescent="0.25">
      <c r="A12831" t="s">
        <v>14</v>
      </c>
      <c r="B12831" t="s">
        <v>15</v>
      </c>
      <c r="C12831" t="s">
        <v>86</v>
      </c>
      <c r="D12831">
        <v>4786681215</v>
      </c>
      <c r="E12831" s="7">
        <v>44412</v>
      </c>
      <c r="F12831" s="7">
        <v>44412</v>
      </c>
      <c r="G12831">
        <v>5559040016</v>
      </c>
      <c r="H12831">
        <v>1900113571</v>
      </c>
      <c r="I12831">
        <v>990</v>
      </c>
      <c r="J12831" s="7">
        <v>44472</v>
      </c>
      <c r="K12831" s="11">
        <v>900</v>
      </c>
      <c r="L12831" s="7">
        <v>44472</v>
      </c>
      <c r="M12831">
        <f t="shared" si="354"/>
        <v>0</v>
      </c>
      <c r="N12831" s="11">
        <f t="shared" si="352"/>
        <v>0</v>
      </c>
    </row>
    <row r="12832" spans="1:14" x14ac:dyDescent="0.25">
      <c r="A12832" t="s">
        <v>14</v>
      </c>
      <c r="B12832" t="s">
        <v>15</v>
      </c>
      <c r="C12832" t="s">
        <v>86</v>
      </c>
      <c r="D12832">
        <v>4786681215</v>
      </c>
      <c r="E12832" s="7">
        <v>44412</v>
      </c>
      <c r="F12832" s="7">
        <v>44412</v>
      </c>
      <c r="G12832">
        <v>5559040709</v>
      </c>
      <c r="H12832">
        <v>1900113589</v>
      </c>
      <c r="I12832">
        <v>9783.51</v>
      </c>
      <c r="J12832" s="7">
        <v>44472</v>
      </c>
      <c r="K12832" s="11">
        <v>8894.1</v>
      </c>
      <c r="L12832" s="7">
        <v>44472</v>
      </c>
      <c r="M12832">
        <f t="shared" si="354"/>
        <v>0</v>
      </c>
      <c r="N12832" s="11">
        <f t="shared" si="352"/>
        <v>0</v>
      </c>
    </row>
    <row r="12833" spans="1:14" x14ac:dyDescent="0.25">
      <c r="A12833" t="s">
        <v>14</v>
      </c>
      <c r="B12833" t="s">
        <v>15</v>
      </c>
      <c r="C12833" t="s">
        <v>86</v>
      </c>
      <c r="D12833">
        <v>4786681215</v>
      </c>
      <c r="E12833" s="7">
        <v>44412</v>
      </c>
      <c r="F12833" s="7">
        <v>44412</v>
      </c>
      <c r="G12833">
        <v>5559041329</v>
      </c>
      <c r="H12833">
        <v>1900113614</v>
      </c>
      <c r="I12833">
        <v>5378.71</v>
      </c>
      <c r="J12833" s="7">
        <v>44472</v>
      </c>
      <c r="K12833" s="11">
        <v>4889.74</v>
      </c>
      <c r="L12833" s="7">
        <v>44472</v>
      </c>
      <c r="M12833">
        <f t="shared" si="354"/>
        <v>0</v>
      </c>
      <c r="N12833" s="11">
        <f t="shared" si="352"/>
        <v>0</v>
      </c>
    </row>
    <row r="12834" spans="1:14" x14ac:dyDescent="0.25">
      <c r="A12834" t="s">
        <v>14</v>
      </c>
      <c r="B12834" t="s">
        <v>15</v>
      </c>
      <c r="C12834" t="s">
        <v>86</v>
      </c>
      <c r="D12834">
        <v>4786681215</v>
      </c>
      <c r="E12834" s="7">
        <v>44412</v>
      </c>
      <c r="F12834" s="7">
        <v>44412</v>
      </c>
      <c r="G12834">
        <v>5559042312</v>
      </c>
      <c r="H12834">
        <v>1900115148</v>
      </c>
      <c r="I12834">
        <v>12.32</v>
      </c>
      <c r="J12834" s="7">
        <v>44472</v>
      </c>
      <c r="K12834" s="11">
        <v>11.2</v>
      </c>
      <c r="L12834" s="7">
        <v>44472</v>
      </c>
      <c r="M12834">
        <f t="shared" si="354"/>
        <v>0</v>
      </c>
      <c r="N12834" s="11">
        <f t="shared" si="352"/>
        <v>0</v>
      </c>
    </row>
    <row r="12835" spans="1:14" x14ac:dyDescent="0.25">
      <c r="A12835" t="s">
        <v>14</v>
      </c>
      <c r="B12835" t="s">
        <v>15</v>
      </c>
      <c r="C12835" t="s">
        <v>86</v>
      </c>
      <c r="D12835">
        <v>4786681215</v>
      </c>
      <c r="E12835" s="7">
        <v>44413</v>
      </c>
      <c r="F12835" s="7">
        <v>44413</v>
      </c>
      <c r="G12835">
        <v>5559042859</v>
      </c>
      <c r="H12835">
        <v>1900115163</v>
      </c>
      <c r="I12835">
        <v>0.03</v>
      </c>
      <c r="J12835" s="7">
        <v>44473</v>
      </c>
      <c r="K12835" s="11">
        <v>0.03</v>
      </c>
      <c r="L12835" s="7">
        <v>44473</v>
      </c>
      <c r="M12835">
        <f t="shared" si="354"/>
        <v>0</v>
      </c>
      <c r="N12835" s="11">
        <f t="shared" si="352"/>
        <v>0</v>
      </c>
    </row>
    <row r="12836" spans="1:14" x14ac:dyDescent="0.25">
      <c r="A12836" t="s">
        <v>14</v>
      </c>
      <c r="B12836" t="s">
        <v>15</v>
      </c>
      <c r="C12836" t="s">
        <v>86</v>
      </c>
      <c r="D12836">
        <v>4786681215</v>
      </c>
      <c r="E12836" s="7">
        <v>44412</v>
      </c>
      <c r="F12836" s="7">
        <v>44412</v>
      </c>
      <c r="G12836">
        <v>5559050904</v>
      </c>
      <c r="H12836">
        <v>1900117984</v>
      </c>
      <c r="I12836">
        <v>620.4</v>
      </c>
      <c r="J12836" s="7">
        <v>44472</v>
      </c>
      <c r="K12836" s="11">
        <v>564</v>
      </c>
      <c r="L12836" s="7">
        <v>44472</v>
      </c>
      <c r="M12836">
        <f t="shared" si="354"/>
        <v>0</v>
      </c>
      <c r="N12836" s="11">
        <f t="shared" si="352"/>
        <v>0</v>
      </c>
    </row>
    <row r="12837" spans="1:14" x14ac:dyDescent="0.25">
      <c r="A12837" t="s">
        <v>14</v>
      </c>
      <c r="B12837" t="s">
        <v>15</v>
      </c>
      <c r="C12837" t="s">
        <v>86</v>
      </c>
      <c r="D12837">
        <v>4786681215</v>
      </c>
      <c r="E12837" s="7">
        <v>44413</v>
      </c>
      <c r="F12837" s="7">
        <v>44413</v>
      </c>
      <c r="G12837">
        <v>5559051389</v>
      </c>
      <c r="H12837">
        <v>1900117996</v>
      </c>
      <c r="I12837">
        <v>76.45</v>
      </c>
      <c r="J12837" s="7">
        <v>44473</v>
      </c>
      <c r="K12837" s="11">
        <v>69.5</v>
      </c>
      <c r="L12837" s="7">
        <v>44473</v>
      </c>
      <c r="M12837">
        <f t="shared" si="354"/>
        <v>0</v>
      </c>
      <c r="N12837" s="11">
        <f t="shared" si="352"/>
        <v>0</v>
      </c>
    </row>
    <row r="12838" spans="1:14" x14ac:dyDescent="0.25">
      <c r="A12838" t="s">
        <v>14</v>
      </c>
      <c r="B12838" t="s">
        <v>15</v>
      </c>
      <c r="C12838" t="s">
        <v>86</v>
      </c>
      <c r="D12838">
        <v>4786681215</v>
      </c>
      <c r="E12838" s="7">
        <v>44413</v>
      </c>
      <c r="F12838" s="7">
        <v>44413</v>
      </c>
      <c r="G12838">
        <v>5559055693</v>
      </c>
      <c r="H12838">
        <v>1900119612</v>
      </c>
      <c r="I12838">
        <v>2134.11</v>
      </c>
      <c r="J12838" s="7">
        <v>44473</v>
      </c>
      <c r="K12838" s="11">
        <v>1940.1</v>
      </c>
      <c r="L12838" s="7">
        <v>44473</v>
      </c>
      <c r="M12838">
        <f t="shared" si="354"/>
        <v>0</v>
      </c>
      <c r="N12838" s="11">
        <f t="shared" si="352"/>
        <v>0</v>
      </c>
    </row>
    <row r="12839" spans="1:14" x14ac:dyDescent="0.25">
      <c r="A12839" t="s">
        <v>14</v>
      </c>
      <c r="B12839" t="s">
        <v>15</v>
      </c>
      <c r="C12839" t="s">
        <v>86</v>
      </c>
      <c r="D12839">
        <v>4786681215</v>
      </c>
      <c r="E12839" s="7">
        <v>44413</v>
      </c>
      <c r="F12839" s="7">
        <v>44413</v>
      </c>
      <c r="G12839">
        <v>5559056439</v>
      </c>
      <c r="H12839">
        <v>1900110453</v>
      </c>
      <c r="I12839">
        <v>555.84</v>
      </c>
      <c r="J12839" s="7">
        <v>44473</v>
      </c>
      <c r="K12839" s="11">
        <v>505.31</v>
      </c>
      <c r="L12839" s="7">
        <v>44473</v>
      </c>
      <c r="M12839">
        <f t="shared" si="354"/>
        <v>0</v>
      </c>
      <c r="N12839" s="11">
        <f t="shared" si="352"/>
        <v>0</v>
      </c>
    </row>
    <row r="12840" spans="1:14" x14ac:dyDescent="0.25">
      <c r="A12840" t="s">
        <v>14</v>
      </c>
      <c r="B12840" t="s">
        <v>15</v>
      </c>
      <c r="C12840" t="s">
        <v>86</v>
      </c>
      <c r="D12840">
        <v>4786681215</v>
      </c>
      <c r="E12840" s="7">
        <v>44413</v>
      </c>
      <c r="F12840" s="7">
        <v>44413</v>
      </c>
      <c r="G12840">
        <v>5559056496</v>
      </c>
      <c r="H12840">
        <v>1900110467</v>
      </c>
      <c r="I12840">
        <v>55.58</v>
      </c>
      <c r="J12840" s="7">
        <v>44473</v>
      </c>
      <c r="K12840" s="11">
        <v>50.53</v>
      </c>
      <c r="L12840" s="7">
        <v>44473</v>
      </c>
      <c r="M12840">
        <f t="shared" si="354"/>
        <v>0</v>
      </c>
      <c r="N12840" s="11">
        <f t="shared" si="352"/>
        <v>0</v>
      </c>
    </row>
    <row r="12841" spans="1:14" x14ac:dyDescent="0.25">
      <c r="A12841" t="s">
        <v>14</v>
      </c>
      <c r="B12841" t="s">
        <v>15</v>
      </c>
      <c r="C12841" t="s">
        <v>86</v>
      </c>
      <c r="D12841">
        <v>4786681215</v>
      </c>
      <c r="E12841" s="7">
        <v>44412</v>
      </c>
      <c r="F12841" s="7">
        <v>44412</v>
      </c>
      <c r="G12841">
        <v>5559059110</v>
      </c>
      <c r="H12841">
        <v>1900100234</v>
      </c>
      <c r="I12841">
        <v>579.57000000000005</v>
      </c>
      <c r="J12841" s="7">
        <v>44472</v>
      </c>
      <c r="K12841" s="11">
        <v>557.28</v>
      </c>
      <c r="L12841" s="7">
        <v>44472</v>
      </c>
      <c r="M12841">
        <f t="shared" si="354"/>
        <v>0</v>
      </c>
      <c r="N12841" s="11">
        <f t="shared" si="352"/>
        <v>0</v>
      </c>
    </row>
    <row r="12842" spans="1:14" x14ac:dyDescent="0.25">
      <c r="A12842" t="s">
        <v>14</v>
      </c>
      <c r="B12842" t="s">
        <v>15</v>
      </c>
      <c r="C12842" t="s">
        <v>86</v>
      </c>
      <c r="D12842">
        <v>4786681215</v>
      </c>
      <c r="E12842" s="7">
        <v>44413</v>
      </c>
      <c r="F12842" s="7">
        <v>44413</v>
      </c>
      <c r="G12842">
        <v>5559059674</v>
      </c>
      <c r="H12842">
        <v>1900100282</v>
      </c>
      <c r="I12842">
        <v>2336.4</v>
      </c>
      <c r="J12842" s="7">
        <v>44473</v>
      </c>
      <c r="K12842" s="11">
        <v>2124</v>
      </c>
      <c r="L12842" s="7">
        <v>44473</v>
      </c>
      <c r="M12842">
        <f t="shared" si="354"/>
        <v>0</v>
      </c>
      <c r="N12842" s="11">
        <f t="shared" si="352"/>
        <v>0</v>
      </c>
    </row>
    <row r="12843" spans="1:14" x14ac:dyDescent="0.25">
      <c r="A12843" t="s">
        <v>14</v>
      </c>
      <c r="B12843" t="s">
        <v>15</v>
      </c>
      <c r="C12843" t="s">
        <v>86</v>
      </c>
      <c r="D12843">
        <v>4786681215</v>
      </c>
      <c r="E12843" s="7">
        <v>44413</v>
      </c>
      <c r="F12843" s="7">
        <v>44413</v>
      </c>
      <c r="G12843">
        <v>5559063499</v>
      </c>
      <c r="H12843">
        <v>1900121228</v>
      </c>
      <c r="I12843">
        <v>521.9</v>
      </c>
      <c r="J12843" s="7">
        <v>44473</v>
      </c>
      <c r="K12843" s="11">
        <v>474.45</v>
      </c>
      <c r="L12843" s="7">
        <v>44473</v>
      </c>
      <c r="M12843">
        <f t="shared" si="354"/>
        <v>0</v>
      </c>
      <c r="N12843" s="11">
        <f t="shared" si="352"/>
        <v>0</v>
      </c>
    </row>
    <row r="12844" spans="1:14" x14ac:dyDescent="0.25">
      <c r="A12844" t="s">
        <v>14</v>
      </c>
      <c r="B12844" t="s">
        <v>15</v>
      </c>
      <c r="C12844" t="s">
        <v>86</v>
      </c>
      <c r="D12844">
        <v>4786681215</v>
      </c>
      <c r="E12844" s="7">
        <v>44412</v>
      </c>
      <c r="F12844" s="7">
        <v>44412</v>
      </c>
      <c r="G12844">
        <v>5559063812</v>
      </c>
      <c r="H12844">
        <v>1900103491</v>
      </c>
      <c r="I12844">
        <v>631.19000000000005</v>
      </c>
      <c r="J12844" s="7">
        <v>44472</v>
      </c>
      <c r="K12844" s="11">
        <v>573.80999999999995</v>
      </c>
      <c r="L12844" s="7">
        <v>44472</v>
      </c>
      <c r="M12844">
        <f t="shared" si="354"/>
        <v>0</v>
      </c>
      <c r="N12844" s="11">
        <f t="shared" si="352"/>
        <v>0</v>
      </c>
    </row>
    <row r="12845" spans="1:14" x14ac:dyDescent="0.25">
      <c r="A12845" t="s">
        <v>14</v>
      </c>
      <c r="B12845" t="s">
        <v>15</v>
      </c>
      <c r="C12845" t="s">
        <v>86</v>
      </c>
      <c r="D12845">
        <v>4786681215</v>
      </c>
      <c r="E12845" s="7">
        <v>44413</v>
      </c>
      <c r="F12845" s="7">
        <v>44413</v>
      </c>
      <c r="G12845">
        <v>5559068392</v>
      </c>
      <c r="H12845">
        <v>1900107385</v>
      </c>
      <c r="I12845">
        <v>1311.2</v>
      </c>
      <c r="J12845" s="7">
        <v>44473</v>
      </c>
      <c r="K12845" s="11">
        <v>1192</v>
      </c>
      <c r="L12845" s="7">
        <v>44473</v>
      </c>
      <c r="M12845">
        <f t="shared" si="354"/>
        <v>0</v>
      </c>
      <c r="N12845" s="11">
        <f t="shared" si="352"/>
        <v>0</v>
      </c>
    </row>
    <row r="12846" spans="1:14" x14ac:dyDescent="0.25">
      <c r="A12846" t="s">
        <v>14</v>
      </c>
      <c r="B12846" t="s">
        <v>15</v>
      </c>
      <c r="C12846" t="s">
        <v>86</v>
      </c>
      <c r="D12846">
        <v>4786681215</v>
      </c>
      <c r="E12846" s="7">
        <v>44413</v>
      </c>
      <c r="F12846" s="7">
        <v>44413</v>
      </c>
      <c r="G12846">
        <v>5559068552</v>
      </c>
      <c r="H12846">
        <v>1900107400</v>
      </c>
      <c r="I12846">
        <v>0.01</v>
      </c>
      <c r="J12846" s="7">
        <v>44473</v>
      </c>
      <c r="K12846" s="11">
        <v>0.01</v>
      </c>
      <c r="L12846" s="7">
        <v>44473</v>
      </c>
      <c r="M12846">
        <f t="shared" si="354"/>
        <v>0</v>
      </c>
      <c r="N12846" s="11">
        <f t="shared" si="352"/>
        <v>0</v>
      </c>
    </row>
    <row r="12847" spans="1:14" x14ac:dyDescent="0.25">
      <c r="A12847" t="s">
        <v>14</v>
      </c>
      <c r="B12847" t="s">
        <v>15</v>
      </c>
      <c r="C12847" t="s">
        <v>86</v>
      </c>
      <c r="D12847">
        <v>4786681215</v>
      </c>
      <c r="E12847" s="7">
        <v>44413</v>
      </c>
      <c r="F12847" s="7">
        <v>44413</v>
      </c>
      <c r="G12847">
        <v>5559068967</v>
      </c>
      <c r="H12847">
        <v>1900107418</v>
      </c>
      <c r="I12847">
        <v>19222.5</v>
      </c>
      <c r="J12847" s="7">
        <v>44473</v>
      </c>
      <c r="K12847" s="11">
        <v>17475</v>
      </c>
      <c r="L12847" s="7">
        <v>44473</v>
      </c>
      <c r="M12847">
        <f t="shared" si="354"/>
        <v>0</v>
      </c>
      <c r="N12847" s="11">
        <f t="shared" si="352"/>
        <v>0</v>
      </c>
    </row>
    <row r="12848" spans="1:14" x14ac:dyDescent="0.25">
      <c r="A12848" t="s">
        <v>14</v>
      </c>
      <c r="B12848" t="s">
        <v>15</v>
      </c>
      <c r="C12848" t="s">
        <v>86</v>
      </c>
      <c r="D12848">
        <v>4786681215</v>
      </c>
      <c r="E12848" s="7">
        <v>44412</v>
      </c>
      <c r="F12848" s="7">
        <v>44412</v>
      </c>
      <c r="G12848">
        <v>5559069108</v>
      </c>
      <c r="H12848">
        <v>1900107425</v>
      </c>
      <c r="I12848">
        <v>12036.75</v>
      </c>
      <c r="J12848" s="7">
        <v>44472</v>
      </c>
      <c r="K12848" s="11">
        <v>10942.5</v>
      </c>
      <c r="L12848" s="7">
        <v>44472</v>
      </c>
      <c r="M12848">
        <f t="shared" si="354"/>
        <v>0</v>
      </c>
      <c r="N12848" s="11">
        <f t="shared" si="352"/>
        <v>0</v>
      </c>
    </row>
    <row r="12849" spans="1:14" x14ac:dyDescent="0.25">
      <c r="A12849" t="s">
        <v>14</v>
      </c>
      <c r="B12849" t="s">
        <v>15</v>
      </c>
      <c r="C12849" t="s">
        <v>86</v>
      </c>
      <c r="D12849">
        <v>4786681215</v>
      </c>
      <c r="E12849" s="7">
        <v>44413</v>
      </c>
      <c r="F12849" s="7">
        <v>44413</v>
      </c>
      <c r="G12849">
        <v>5559070940</v>
      </c>
      <c r="H12849">
        <v>1900108932</v>
      </c>
      <c r="I12849">
        <v>472.46</v>
      </c>
      <c r="J12849" s="7">
        <v>44473</v>
      </c>
      <c r="K12849" s="11">
        <v>429.51</v>
      </c>
      <c r="L12849" s="7">
        <v>44473</v>
      </c>
      <c r="M12849">
        <f t="shared" si="354"/>
        <v>0</v>
      </c>
      <c r="N12849" s="11">
        <f t="shared" si="352"/>
        <v>0</v>
      </c>
    </row>
    <row r="12850" spans="1:14" x14ac:dyDescent="0.25">
      <c r="A12850" t="s">
        <v>14</v>
      </c>
      <c r="B12850" t="s">
        <v>15</v>
      </c>
      <c r="C12850" t="s">
        <v>86</v>
      </c>
      <c r="D12850">
        <v>4786681215</v>
      </c>
      <c r="E12850" s="7">
        <v>44412</v>
      </c>
      <c r="F12850" s="7">
        <v>44412</v>
      </c>
      <c r="G12850">
        <v>5559071405</v>
      </c>
      <c r="H12850">
        <v>1900108996</v>
      </c>
      <c r="I12850">
        <v>152.9</v>
      </c>
      <c r="J12850" s="7">
        <v>44472</v>
      </c>
      <c r="K12850" s="11">
        <v>139</v>
      </c>
      <c r="L12850" s="7">
        <v>44472</v>
      </c>
      <c r="M12850">
        <f t="shared" si="354"/>
        <v>0</v>
      </c>
      <c r="N12850" s="11">
        <f t="shared" si="352"/>
        <v>0</v>
      </c>
    </row>
    <row r="12851" spans="1:14" x14ac:dyDescent="0.25">
      <c r="A12851" t="s">
        <v>14</v>
      </c>
      <c r="B12851" t="s">
        <v>15</v>
      </c>
      <c r="C12851" t="s">
        <v>86</v>
      </c>
      <c r="D12851">
        <v>4786681215</v>
      </c>
      <c r="E12851" s="7">
        <v>44413</v>
      </c>
      <c r="F12851" s="7">
        <v>44413</v>
      </c>
      <c r="G12851">
        <v>5559073247</v>
      </c>
      <c r="H12851">
        <v>1900100222</v>
      </c>
      <c r="I12851">
        <v>758.11</v>
      </c>
      <c r="J12851" s="7">
        <v>44473</v>
      </c>
      <c r="K12851" s="11">
        <v>728.95</v>
      </c>
      <c r="L12851" s="7">
        <v>44473</v>
      </c>
      <c r="M12851">
        <v>0</v>
      </c>
      <c r="N12851" s="11">
        <f t="shared" si="352"/>
        <v>0</v>
      </c>
    </row>
    <row r="12852" spans="1:14" x14ac:dyDescent="0.25">
      <c r="A12852" t="s">
        <v>14</v>
      </c>
      <c r="B12852" t="s">
        <v>15</v>
      </c>
      <c r="C12852" t="s">
        <v>86</v>
      </c>
      <c r="D12852">
        <v>4786681215</v>
      </c>
      <c r="E12852" s="7">
        <v>44413</v>
      </c>
      <c r="F12852" s="7">
        <v>44413</v>
      </c>
      <c r="G12852">
        <v>5559073370</v>
      </c>
      <c r="H12852">
        <v>1900110583</v>
      </c>
      <c r="I12852">
        <v>40883.699999999997</v>
      </c>
      <c r="J12852" s="7">
        <v>44473</v>
      </c>
      <c r="K12852" s="11">
        <v>37167</v>
      </c>
      <c r="L12852" s="7">
        <v>44473</v>
      </c>
      <c r="M12852">
        <f t="shared" ref="M12852:M12869" si="355">L12852-J12852</f>
        <v>0</v>
      </c>
      <c r="N12852" s="11">
        <f t="shared" si="352"/>
        <v>0</v>
      </c>
    </row>
    <row r="12853" spans="1:14" x14ac:dyDescent="0.25">
      <c r="A12853" t="s">
        <v>14</v>
      </c>
      <c r="B12853" t="s">
        <v>15</v>
      </c>
      <c r="C12853" t="s">
        <v>86</v>
      </c>
      <c r="D12853">
        <v>4786681215</v>
      </c>
      <c r="E12853" s="7">
        <v>44413</v>
      </c>
      <c r="F12853" s="7">
        <v>44413</v>
      </c>
      <c r="G12853">
        <v>5559073483</v>
      </c>
      <c r="H12853">
        <v>1900110598</v>
      </c>
      <c r="I12853">
        <v>4003.31</v>
      </c>
      <c r="J12853" s="7">
        <v>44473</v>
      </c>
      <c r="K12853" s="11">
        <v>3639.37</v>
      </c>
      <c r="L12853" s="7">
        <v>44473</v>
      </c>
      <c r="M12853">
        <f t="shared" si="355"/>
        <v>0</v>
      </c>
      <c r="N12853" s="11">
        <f t="shared" si="352"/>
        <v>0</v>
      </c>
    </row>
    <row r="12854" spans="1:14" x14ac:dyDescent="0.25">
      <c r="A12854" t="s">
        <v>14</v>
      </c>
      <c r="B12854" t="s">
        <v>15</v>
      </c>
      <c r="C12854" t="s">
        <v>86</v>
      </c>
      <c r="D12854">
        <v>4786681215</v>
      </c>
      <c r="E12854" s="7">
        <v>44413</v>
      </c>
      <c r="F12854" s="7">
        <v>44413</v>
      </c>
      <c r="G12854">
        <v>5559073498</v>
      </c>
      <c r="H12854">
        <v>1900110599</v>
      </c>
      <c r="I12854">
        <v>4003.31</v>
      </c>
      <c r="J12854" s="7">
        <v>44473</v>
      </c>
      <c r="K12854" s="11">
        <v>3639.37</v>
      </c>
      <c r="L12854" s="7">
        <v>44473</v>
      </c>
      <c r="M12854">
        <f t="shared" si="355"/>
        <v>0</v>
      </c>
      <c r="N12854" s="11">
        <f t="shared" si="352"/>
        <v>0</v>
      </c>
    </row>
    <row r="12855" spans="1:14" x14ac:dyDescent="0.25">
      <c r="A12855" t="s">
        <v>14</v>
      </c>
      <c r="B12855" t="s">
        <v>15</v>
      </c>
      <c r="C12855" t="s">
        <v>86</v>
      </c>
      <c r="D12855">
        <v>4786681215</v>
      </c>
      <c r="E12855" s="7">
        <v>44412</v>
      </c>
      <c r="F12855" s="7">
        <v>44412</v>
      </c>
      <c r="G12855">
        <v>5559073510</v>
      </c>
      <c r="H12855">
        <v>1900110600</v>
      </c>
      <c r="I12855">
        <v>16013.23</v>
      </c>
      <c r="J12855" s="7">
        <v>44472</v>
      </c>
      <c r="K12855" s="11">
        <v>14557.48</v>
      </c>
      <c r="L12855" s="7">
        <v>44472</v>
      </c>
      <c r="M12855">
        <f t="shared" si="355"/>
        <v>0</v>
      </c>
      <c r="N12855" s="11">
        <f t="shared" si="352"/>
        <v>0</v>
      </c>
    </row>
    <row r="12856" spans="1:14" x14ac:dyDescent="0.25">
      <c r="A12856" t="s">
        <v>14</v>
      </c>
      <c r="B12856" t="s">
        <v>15</v>
      </c>
      <c r="C12856" t="s">
        <v>86</v>
      </c>
      <c r="D12856">
        <v>4786681215</v>
      </c>
      <c r="E12856" s="7">
        <v>44413</v>
      </c>
      <c r="F12856" s="7">
        <v>44413</v>
      </c>
      <c r="G12856">
        <v>5559074171</v>
      </c>
      <c r="H12856">
        <v>1900112111</v>
      </c>
      <c r="I12856">
        <v>4245.12</v>
      </c>
      <c r="J12856" s="7">
        <v>44473</v>
      </c>
      <c r="K12856" s="11">
        <v>3859.2</v>
      </c>
      <c r="L12856" s="7">
        <v>44473</v>
      </c>
      <c r="M12856">
        <f t="shared" si="355"/>
        <v>0</v>
      </c>
      <c r="N12856" s="11">
        <f t="shared" si="352"/>
        <v>0</v>
      </c>
    </row>
    <row r="12857" spans="1:14" x14ac:dyDescent="0.25">
      <c r="A12857" t="s">
        <v>14</v>
      </c>
      <c r="B12857" t="s">
        <v>15</v>
      </c>
      <c r="C12857" t="s">
        <v>86</v>
      </c>
      <c r="D12857">
        <v>4786681215</v>
      </c>
      <c r="E12857" s="7">
        <v>44413</v>
      </c>
      <c r="F12857" s="7">
        <v>44413</v>
      </c>
      <c r="G12857">
        <v>5559076354</v>
      </c>
      <c r="H12857">
        <v>1900115282</v>
      </c>
      <c r="I12857">
        <v>292.60000000000002</v>
      </c>
      <c r="J12857" s="7">
        <v>44473</v>
      </c>
      <c r="K12857" s="11">
        <v>266</v>
      </c>
      <c r="L12857" s="7">
        <v>44473</v>
      </c>
      <c r="M12857">
        <f t="shared" si="355"/>
        <v>0</v>
      </c>
      <c r="N12857" s="11">
        <f t="shared" si="352"/>
        <v>0</v>
      </c>
    </row>
    <row r="12858" spans="1:14" x14ac:dyDescent="0.25">
      <c r="A12858" t="s">
        <v>14</v>
      </c>
      <c r="B12858" t="s">
        <v>15</v>
      </c>
      <c r="C12858" t="s">
        <v>86</v>
      </c>
      <c r="D12858">
        <v>4786681215</v>
      </c>
      <c r="E12858" s="7">
        <v>44413</v>
      </c>
      <c r="F12858" s="7">
        <v>44413</v>
      </c>
      <c r="G12858">
        <v>5559077080</v>
      </c>
      <c r="H12858">
        <v>1900116881</v>
      </c>
      <c r="I12858">
        <v>149.6</v>
      </c>
      <c r="J12858" s="7">
        <v>44473</v>
      </c>
      <c r="K12858" s="11">
        <v>136</v>
      </c>
      <c r="L12858" s="7">
        <v>44473</v>
      </c>
      <c r="M12858">
        <f t="shared" si="355"/>
        <v>0</v>
      </c>
      <c r="N12858" s="11">
        <f t="shared" si="352"/>
        <v>0</v>
      </c>
    </row>
    <row r="12859" spans="1:14" x14ac:dyDescent="0.25">
      <c r="A12859" t="s">
        <v>14</v>
      </c>
      <c r="B12859" t="s">
        <v>15</v>
      </c>
      <c r="C12859" t="s">
        <v>86</v>
      </c>
      <c r="D12859">
        <v>4786681215</v>
      </c>
      <c r="E12859" s="7">
        <v>44413</v>
      </c>
      <c r="F12859" s="7">
        <v>44413</v>
      </c>
      <c r="G12859">
        <v>5559077364</v>
      </c>
      <c r="H12859">
        <v>1900116905</v>
      </c>
      <c r="I12859">
        <v>176.81</v>
      </c>
      <c r="J12859" s="7">
        <v>44473</v>
      </c>
      <c r="K12859" s="11">
        <v>160.74</v>
      </c>
      <c r="L12859" s="7">
        <v>44473</v>
      </c>
      <c r="M12859">
        <f t="shared" si="355"/>
        <v>0</v>
      </c>
      <c r="N12859" s="11">
        <f t="shared" si="352"/>
        <v>0</v>
      </c>
    </row>
    <row r="12860" spans="1:14" x14ac:dyDescent="0.25">
      <c r="A12860" t="s">
        <v>14</v>
      </c>
      <c r="B12860" t="s">
        <v>15</v>
      </c>
      <c r="C12860" t="s">
        <v>86</v>
      </c>
      <c r="D12860">
        <v>4786681215</v>
      </c>
      <c r="E12860" s="7">
        <v>44413</v>
      </c>
      <c r="F12860" s="7">
        <v>44413</v>
      </c>
      <c r="G12860">
        <v>5559077680</v>
      </c>
      <c r="H12860">
        <v>1900118088</v>
      </c>
      <c r="I12860">
        <v>11913</v>
      </c>
      <c r="J12860" s="7">
        <v>44473</v>
      </c>
      <c r="K12860" s="11">
        <v>10830</v>
      </c>
      <c r="L12860" s="7">
        <v>44473</v>
      </c>
      <c r="M12860">
        <f t="shared" si="355"/>
        <v>0</v>
      </c>
      <c r="N12860" s="11">
        <f t="shared" si="352"/>
        <v>0</v>
      </c>
    </row>
    <row r="12861" spans="1:14" x14ac:dyDescent="0.25">
      <c r="A12861" t="s">
        <v>14</v>
      </c>
      <c r="B12861" t="s">
        <v>15</v>
      </c>
      <c r="C12861" t="s">
        <v>86</v>
      </c>
      <c r="D12861">
        <v>4786681215</v>
      </c>
      <c r="E12861" s="7">
        <v>44413</v>
      </c>
      <c r="F12861" s="7">
        <v>44413</v>
      </c>
      <c r="G12861">
        <v>5559078063</v>
      </c>
      <c r="H12861">
        <v>1900118100</v>
      </c>
      <c r="I12861">
        <v>32718.400000000001</v>
      </c>
      <c r="J12861" s="7">
        <v>44473</v>
      </c>
      <c r="K12861" s="11">
        <v>29744</v>
      </c>
      <c r="L12861" s="7">
        <v>44473</v>
      </c>
      <c r="M12861">
        <f t="shared" si="355"/>
        <v>0</v>
      </c>
      <c r="N12861" s="11">
        <f t="shared" si="352"/>
        <v>0</v>
      </c>
    </row>
    <row r="12862" spans="1:14" x14ac:dyDescent="0.25">
      <c r="A12862" t="s">
        <v>14</v>
      </c>
      <c r="B12862" t="s">
        <v>15</v>
      </c>
      <c r="C12862" t="s">
        <v>86</v>
      </c>
      <c r="D12862">
        <v>4786681215</v>
      </c>
      <c r="E12862" s="7">
        <v>44412</v>
      </c>
      <c r="F12862" s="7">
        <v>44412</v>
      </c>
      <c r="G12862">
        <v>5559078107</v>
      </c>
      <c r="H12862">
        <v>1900118106</v>
      </c>
      <c r="I12862">
        <v>7733.73</v>
      </c>
      <c r="J12862" s="7">
        <v>44472</v>
      </c>
      <c r="K12862" s="11">
        <v>7030.66</v>
      </c>
      <c r="L12862" s="7">
        <v>44472</v>
      </c>
      <c r="M12862">
        <f t="shared" si="355"/>
        <v>0</v>
      </c>
      <c r="N12862" s="11">
        <f t="shared" si="352"/>
        <v>0</v>
      </c>
    </row>
    <row r="12863" spans="1:14" x14ac:dyDescent="0.25">
      <c r="A12863" t="s">
        <v>14</v>
      </c>
      <c r="B12863" t="s">
        <v>15</v>
      </c>
      <c r="C12863" t="s">
        <v>86</v>
      </c>
      <c r="D12863">
        <v>4786681215</v>
      </c>
      <c r="E12863" s="7">
        <v>44413</v>
      </c>
      <c r="F12863" s="7">
        <v>44413</v>
      </c>
      <c r="G12863">
        <v>5559078356</v>
      </c>
      <c r="H12863">
        <v>1900118124</v>
      </c>
      <c r="I12863">
        <v>2543.1999999999998</v>
      </c>
      <c r="J12863" s="7">
        <v>44473</v>
      </c>
      <c r="K12863" s="11">
        <v>2312</v>
      </c>
      <c r="L12863" s="7">
        <v>44473</v>
      </c>
      <c r="M12863">
        <f t="shared" si="355"/>
        <v>0</v>
      </c>
      <c r="N12863" s="11">
        <f t="shared" si="352"/>
        <v>0</v>
      </c>
    </row>
    <row r="12864" spans="1:14" x14ac:dyDescent="0.25">
      <c r="A12864" t="s">
        <v>14</v>
      </c>
      <c r="B12864" t="s">
        <v>15</v>
      </c>
      <c r="C12864" t="s">
        <v>86</v>
      </c>
      <c r="D12864">
        <v>4786681215</v>
      </c>
      <c r="E12864" s="7">
        <v>44412</v>
      </c>
      <c r="F12864" s="7">
        <v>44412</v>
      </c>
      <c r="G12864">
        <v>5559078917</v>
      </c>
      <c r="H12864">
        <v>1900119647</v>
      </c>
      <c r="I12864">
        <v>728.22</v>
      </c>
      <c r="J12864" s="7">
        <v>44472</v>
      </c>
      <c r="K12864" s="11">
        <v>662.02</v>
      </c>
      <c r="L12864" s="7">
        <v>44472</v>
      </c>
      <c r="M12864">
        <f t="shared" si="355"/>
        <v>0</v>
      </c>
      <c r="N12864" s="11">
        <f t="shared" si="352"/>
        <v>0</v>
      </c>
    </row>
    <row r="12865" spans="1:14" x14ac:dyDescent="0.25">
      <c r="A12865" t="s">
        <v>14</v>
      </c>
      <c r="B12865" t="s">
        <v>15</v>
      </c>
      <c r="C12865" t="s">
        <v>86</v>
      </c>
      <c r="D12865">
        <v>4786681215</v>
      </c>
      <c r="E12865" s="7">
        <v>44413</v>
      </c>
      <c r="F12865" s="7">
        <v>44413</v>
      </c>
      <c r="G12865">
        <v>5559080786</v>
      </c>
      <c r="H12865">
        <v>1900110538</v>
      </c>
      <c r="I12865">
        <v>3315.9</v>
      </c>
      <c r="J12865" s="7">
        <v>44473</v>
      </c>
      <c r="K12865" s="11">
        <v>3014.45</v>
      </c>
      <c r="L12865" s="7">
        <v>44473</v>
      </c>
      <c r="M12865">
        <f t="shared" si="355"/>
        <v>0</v>
      </c>
      <c r="N12865" s="11">
        <f t="shared" si="352"/>
        <v>0</v>
      </c>
    </row>
    <row r="12866" spans="1:14" x14ac:dyDescent="0.25">
      <c r="A12866" t="s">
        <v>14</v>
      </c>
      <c r="B12866" t="s">
        <v>15</v>
      </c>
      <c r="C12866" t="s">
        <v>86</v>
      </c>
      <c r="D12866">
        <v>4786681215</v>
      </c>
      <c r="E12866" s="7">
        <v>44413</v>
      </c>
      <c r="F12866" s="7">
        <v>44413</v>
      </c>
      <c r="G12866">
        <v>5559080844</v>
      </c>
      <c r="H12866">
        <v>1900100335</v>
      </c>
      <c r="I12866">
        <v>5360.85</v>
      </c>
      <c r="J12866" s="7">
        <v>44473</v>
      </c>
      <c r="K12866" s="11">
        <v>4873.5</v>
      </c>
      <c r="L12866" s="7">
        <v>44473</v>
      </c>
      <c r="M12866">
        <f t="shared" si="355"/>
        <v>0</v>
      </c>
      <c r="N12866" s="11">
        <f t="shared" si="352"/>
        <v>0</v>
      </c>
    </row>
    <row r="12867" spans="1:14" x14ac:dyDescent="0.25">
      <c r="A12867" t="s">
        <v>14</v>
      </c>
      <c r="B12867" t="s">
        <v>15</v>
      </c>
      <c r="C12867" t="s">
        <v>86</v>
      </c>
      <c r="D12867">
        <v>4786681215</v>
      </c>
      <c r="E12867" s="7">
        <v>44413</v>
      </c>
      <c r="F12867" s="7">
        <v>44413</v>
      </c>
      <c r="G12867">
        <v>5559081188</v>
      </c>
      <c r="H12867">
        <v>1900100366</v>
      </c>
      <c r="I12867">
        <v>1100</v>
      </c>
      <c r="J12867" s="7">
        <v>44473</v>
      </c>
      <c r="K12867" s="11">
        <v>1000</v>
      </c>
      <c r="L12867" s="7">
        <v>44473</v>
      </c>
      <c r="M12867">
        <f t="shared" si="355"/>
        <v>0</v>
      </c>
      <c r="N12867" s="11">
        <f t="shared" si="352"/>
        <v>0</v>
      </c>
    </row>
    <row r="12868" spans="1:14" x14ac:dyDescent="0.25">
      <c r="A12868" t="s">
        <v>14</v>
      </c>
      <c r="B12868" t="s">
        <v>15</v>
      </c>
      <c r="C12868" t="s">
        <v>86</v>
      </c>
      <c r="D12868">
        <v>4786681215</v>
      </c>
      <c r="E12868" s="7">
        <v>44413</v>
      </c>
      <c r="F12868" s="7">
        <v>44413</v>
      </c>
      <c r="G12868">
        <v>5559081962</v>
      </c>
      <c r="H12868">
        <v>1900101975</v>
      </c>
      <c r="I12868">
        <v>2997.5</v>
      </c>
      <c r="J12868" s="7">
        <v>44473</v>
      </c>
      <c r="K12868" s="11">
        <v>2725</v>
      </c>
      <c r="L12868" s="7">
        <v>44473</v>
      </c>
      <c r="M12868">
        <f t="shared" si="355"/>
        <v>0</v>
      </c>
      <c r="N12868" s="11">
        <f t="shared" si="352"/>
        <v>0</v>
      </c>
    </row>
    <row r="12869" spans="1:14" x14ac:dyDescent="0.25">
      <c r="A12869" t="s">
        <v>14</v>
      </c>
      <c r="B12869" t="s">
        <v>15</v>
      </c>
      <c r="C12869" t="s">
        <v>86</v>
      </c>
      <c r="D12869">
        <v>4786681215</v>
      </c>
      <c r="E12869" s="7">
        <v>44413</v>
      </c>
      <c r="F12869" s="7">
        <v>44413</v>
      </c>
      <c r="G12869">
        <v>5559082082</v>
      </c>
      <c r="H12869">
        <v>1900101986</v>
      </c>
      <c r="I12869">
        <v>3444.05</v>
      </c>
      <c r="J12869" s="7">
        <v>44473</v>
      </c>
      <c r="K12869" s="11">
        <v>3130.95</v>
      </c>
      <c r="L12869" s="7">
        <v>44473</v>
      </c>
      <c r="M12869">
        <f t="shared" si="355"/>
        <v>0</v>
      </c>
      <c r="N12869" s="11">
        <f t="shared" ref="N12869:N12932" si="356">K12869*M12869</f>
        <v>0</v>
      </c>
    </row>
    <row r="12870" spans="1:14" x14ac:dyDescent="0.25">
      <c r="A12870" t="s">
        <v>14</v>
      </c>
      <c r="B12870" t="s">
        <v>15</v>
      </c>
      <c r="C12870" t="s">
        <v>90</v>
      </c>
      <c r="D12870">
        <v>11264670156</v>
      </c>
      <c r="E12870" s="7">
        <v>44412</v>
      </c>
      <c r="F12870" s="7">
        <v>44412</v>
      </c>
      <c r="G12870">
        <v>5559082503</v>
      </c>
      <c r="H12870" t="s">
        <v>4151</v>
      </c>
      <c r="I12870">
        <v>933.92</v>
      </c>
      <c r="J12870" s="7">
        <v>44472</v>
      </c>
      <c r="K12870" s="11">
        <v>898</v>
      </c>
      <c r="L12870" s="7">
        <v>44470</v>
      </c>
      <c r="M12870">
        <v>-2</v>
      </c>
      <c r="N12870" s="11">
        <f t="shared" si="356"/>
        <v>-1796</v>
      </c>
    </row>
    <row r="12871" spans="1:14" x14ac:dyDescent="0.25">
      <c r="A12871" t="s">
        <v>14</v>
      </c>
      <c r="B12871" t="s">
        <v>15</v>
      </c>
      <c r="C12871" t="s">
        <v>90</v>
      </c>
      <c r="D12871">
        <v>11264670156</v>
      </c>
      <c r="E12871" s="7">
        <v>44412</v>
      </c>
      <c r="F12871" s="7">
        <v>44412</v>
      </c>
      <c r="G12871">
        <v>5559082506</v>
      </c>
      <c r="H12871" t="s">
        <v>4152</v>
      </c>
      <c r="I12871">
        <v>466.96</v>
      </c>
      <c r="J12871" s="7">
        <v>44472</v>
      </c>
      <c r="K12871" s="11">
        <v>449</v>
      </c>
      <c r="L12871" s="7">
        <v>44470</v>
      </c>
      <c r="M12871">
        <v>-2</v>
      </c>
      <c r="N12871" s="11">
        <f t="shared" si="356"/>
        <v>-898</v>
      </c>
    </row>
    <row r="12872" spans="1:14" x14ac:dyDescent="0.25">
      <c r="A12872" t="s">
        <v>14</v>
      </c>
      <c r="B12872" t="s">
        <v>15</v>
      </c>
      <c r="C12872" t="s">
        <v>90</v>
      </c>
      <c r="D12872">
        <v>11264670156</v>
      </c>
      <c r="E12872" s="7">
        <v>44413</v>
      </c>
      <c r="F12872" s="7">
        <v>44413</v>
      </c>
      <c r="G12872">
        <v>5559082742</v>
      </c>
      <c r="H12872" t="s">
        <v>4153</v>
      </c>
      <c r="I12872">
        <v>800.32</v>
      </c>
      <c r="J12872" s="7">
        <v>44473</v>
      </c>
      <c r="K12872" s="11">
        <v>656</v>
      </c>
      <c r="L12872" s="7">
        <v>44470</v>
      </c>
      <c r="M12872">
        <v>-3</v>
      </c>
      <c r="N12872" s="11">
        <f t="shared" si="356"/>
        <v>-1968</v>
      </c>
    </row>
    <row r="12873" spans="1:14" x14ac:dyDescent="0.25">
      <c r="A12873" t="s">
        <v>14</v>
      </c>
      <c r="B12873" t="s">
        <v>15</v>
      </c>
      <c r="C12873" t="s">
        <v>86</v>
      </c>
      <c r="D12873">
        <v>4786681215</v>
      </c>
      <c r="E12873" s="7">
        <v>44413</v>
      </c>
      <c r="F12873" s="7">
        <v>44413</v>
      </c>
      <c r="G12873">
        <v>5559082783</v>
      </c>
      <c r="H12873">
        <v>1900102001</v>
      </c>
      <c r="I12873">
        <v>17963.55</v>
      </c>
      <c r="J12873" s="7">
        <v>44473</v>
      </c>
      <c r="K12873" s="11">
        <v>16330.5</v>
      </c>
      <c r="L12873" s="7">
        <v>44473</v>
      </c>
      <c r="M12873">
        <f t="shared" ref="M12873:M12879" si="357">L12873-J12873</f>
        <v>0</v>
      </c>
      <c r="N12873" s="11">
        <f t="shared" si="356"/>
        <v>0</v>
      </c>
    </row>
    <row r="12874" spans="1:14" x14ac:dyDescent="0.25">
      <c r="A12874" t="s">
        <v>14</v>
      </c>
      <c r="B12874" t="s">
        <v>15</v>
      </c>
      <c r="C12874" t="s">
        <v>86</v>
      </c>
      <c r="D12874">
        <v>4786681215</v>
      </c>
      <c r="E12874" s="7">
        <v>44412</v>
      </c>
      <c r="F12874" s="7">
        <v>44412</v>
      </c>
      <c r="G12874">
        <v>5559084132</v>
      </c>
      <c r="H12874">
        <v>1900103533</v>
      </c>
      <c r="I12874">
        <v>871.2</v>
      </c>
      <c r="J12874" s="7">
        <v>44472</v>
      </c>
      <c r="K12874" s="11">
        <v>792</v>
      </c>
      <c r="L12874" s="7">
        <v>44472</v>
      </c>
      <c r="M12874">
        <f t="shared" si="357"/>
        <v>0</v>
      </c>
      <c r="N12874" s="11">
        <f t="shared" si="356"/>
        <v>0</v>
      </c>
    </row>
    <row r="12875" spans="1:14" x14ac:dyDescent="0.25">
      <c r="A12875" t="s">
        <v>14</v>
      </c>
      <c r="B12875" t="s">
        <v>15</v>
      </c>
      <c r="C12875" t="s">
        <v>86</v>
      </c>
      <c r="D12875">
        <v>4786681215</v>
      </c>
      <c r="E12875" s="7">
        <v>44413</v>
      </c>
      <c r="F12875" s="7">
        <v>44413</v>
      </c>
      <c r="G12875">
        <v>5559085740</v>
      </c>
      <c r="H12875">
        <v>1900105138</v>
      </c>
      <c r="I12875">
        <v>1897.3</v>
      </c>
      <c r="J12875" s="7">
        <v>44473</v>
      </c>
      <c r="K12875" s="11">
        <v>1724.82</v>
      </c>
      <c r="L12875" s="7">
        <v>44473</v>
      </c>
      <c r="M12875">
        <f t="shared" si="357"/>
        <v>0</v>
      </c>
      <c r="N12875" s="11">
        <f t="shared" si="356"/>
        <v>0</v>
      </c>
    </row>
    <row r="12876" spans="1:14" x14ac:dyDescent="0.25">
      <c r="A12876" t="s">
        <v>14</v>
      </c>
      <c r="B12876" t="s">
        <v>15</v>
      </c>
      <c r="C12876" t="s">
        <v>86</v>
      </c>
      <c r="D12876">
        <v>4786681215</v>
      </c>
      <c r="E12876" s="7">
        <v>44412</v>
      </c>
      <c r="F12876" s="7">
        <v>44412</v>
      </c>
      <c r="G12876">
        <v>5559087030</v>
      </c>
      <c r="H12876">
        <v>1900105194</v>
      </c>
      <c r="I12876">
        <v>1905.62</v>
      </c>
      <c r="J12876" s="7">
        <v>44472</v>
      </c>
      <c r="K12876" s="11">
        <v>1732.38</v>
      </c>
      <c r="L12876" s="7">
        <v>44472</v>
      </c>
      <c r="M12876">
        <f t="shared" si="357"/>
        <v>0</v>
      </c>
      <c r="N12876" s="11">
        <f t="shared" si="356"/>
        <v>0</v>
      </c>
    </row>
    <row r="12877" spans="1:14" x14ac:dyDescent="0.25">
      <c r="A12877" t="s">
        <v>14</v>
      </c>
      <c r="B12877" t="s">
        <v>15</v>
      </c>
      <c r="C12877" t="s">
        <v>86</v>
      </c>
      <c r="D12877">
        <v>4786681215</v>
      </c>
      <c r="E12877" s="7">
        <v>44413</v>
      </c>
      <c r="F12877" s="7">
        <v>44413</v>
      </c>
      <c r="G12877">
        <v>5559332987</v>
      </c>
      <c r="H12877">
        <v>1900105206</v>
      </c>
      <c r="I12877">
        <v>1100</v>
      </c>
      <c r="J12877" s="7">
        <v>44473</v>
      </c>
      <c r="K12877" s="11">
        <v>1000</v>
      </c>
      <c r="L12877" s="7">
        <v>44473</v>
      </c>
      <c r="M12877">
        <f t="shared" si="357"/>
        <v>0</v>
      </c>
      <c r="N12877" s="11">
        <f t="shared" si="356"/>
        <v>0</v>
      </c>
    </row>
    <row r="12878" spans="1:14" x14ac:dyDescent="0.25">
      <c r="A12878" t="s">
        <v>14</v>
      </c>
      <c r="B12878" t="s">
        <v>15</v>
      </c>
      <c r="C12878" t="s">
        <v>86</v>
      </c>
      <c r="D12878">
        <v>4786681215</v>
      </c>
      <c r="E12878" s="7">
        <v>44412</v>
      </c>
      <c r="F12878" s="7">
        <v>44412</v>
      </c>
      <c r="G12878">
        <v>5559333011</v>
      </c>
      <c r="H12878">
        <v>1900105190</v>
      </c>
      <c r="I12878">
        <v>478.46</v>
      </c>
      <c r="J12878" s="7">
        <v>44472</v>
      </c>
      <c r="K12878" s="11">
        <v>434.96</v>
      </c>
      <c r="L12878" s="7">
        <v>44472</v>
      </c>
      <c r="M12878">
        <f t="shared" si="357"/>
        <v>0</v>
      </c>
      <c r="N12878" s="11">
        <f t="shared" si="356"/>
        <v>0</v>
      </c>
    </row>
    <row r="12879" spans="1:14" x14ac:dyDescent="0.25">
      <c r="A12879" t="s">
        <v>14</v>
      </c>
      <c r="B12879" t="s">
        <v>15</v>
      </c>
      <c r="C12879" t="s">
        <v>86</v>
      </c>
      <c r="D12879">
        <v>4786681215</v>
      </c>
      <c r="E12879" s="7">
        <v>44412</v>
      </c>
      <c r="F12879" s="7">
        <v>44412</v>
      </c>
      <c r="G12879">
        <v>5559333016</v>
      </c>
      <c r="H12879">
        <v>1900105196</v>
      </c>
      <c r="I12879">
        <v>6911.41</v>
      </c>
      <c r="J12879" s="7">
        <v>44472</v>
      </c>
      <c r="K12879" s="11">
        <v>6283.1</v>
      </c>
      <c r="L12879" s="7">
        <v>44472</v>
      </c>
      <c r="M12879">
        <f t="shared" si="357"/>
        <v>0</v>
      </c>
      <c r="N12879" s="11">
        <f t="shared" si="356"/>
        <v>0</v>
      </c>
    </row>
    <row r="12880" spans="1:14" x14ac:dyDescent="0.25">
      <c r="A12880" t="s">
        <v>14</v>
      </c>
      <c r="B12880" t="s">
        <v>15</v>
      </c>
      <c r="C12880" t="s">
        <v>86</v>
      </c>
      <c r="D12880">
        <v>4786681215</v>
      </c>
      <c r="E12880" s="7">
        <v>44413</v>
      </c>
      <c r="F12880" s="7">
        <v>44413</v>
      </c>
      <c r="G12880">
        <v>5559333386</v>
      </c>
      <c r="H12880">
        <v>1900105859</v>
      </c>
      <c r="I12880">
        <v>8096</v>
      </c>
      <c r="J12880" s="7">
        <v>44473</v>
      </c>
      <c r="K12880" s="11">
        <v>7360</v>
      </c>
      <c r="L12880" s="7">
        <v>44473</v>
      </c>
      <c r="M12880">
        <v>0</v>
      </c>
      <c r="N12880" s="11">
        <f t="shared" si="356"/>
        <v>0</v>
      </c>
    </row>
    <row r="12881" spans="1:14" x14ac:dyDescent="0.25">
      <c r="A12881" t="s">
        <v>14</v>
      </c>
      <c r="B12881" t="s">
        <v>15</v>
      </c>
      <c r="C12881" t="s">
        <v>86</v>
      </c>
      <c r="D12881">
        <v>4786681215</v>
      </c>
      <c r="E12881" s="7">
        <v>44413</v>
      </c>
      <c r="F12881" s="7">
        <v>44413</v>
      </c>
      <c r="G12881">
        <v>5559333646</v>
      </c>
      <c r="H12881">
        <v>1900105877</v>
      </c>
      <c r="I12881">
        <v>283.8</v>
      </c>
      <c r="J12881" s="7">
        <v>44473</v>
      </c>
      <c r="K12881" s="11">
        <v>258</v>
      </c>
      <c r="L12881" s="7">
        <v>44473</v>
      </c>
      <c r="M12881">
        <f t="shared" ref="M12881:M12884" si="358">L12881-J12881</f>
        <v>0</v>
      </c>
      <c r="N12881" s="11">
        <f t="shared" si="356"/>
        <v>0</v>
      </c>
    </row>
    <row r="12882" spans="1:14" x14ac:dyDescent="0.25">
      <c r="A12882" t="s">
        <v>14</v>
      </c>
      <c r="B12882" t="s">
        <v>15</v>
      </c>
      <c r="C12882" t="s">
        <v>86</v>
      </c>
      <c r="D12882">
        <v>4786681215</v>
      </c>
      <c r="E12882" s="7">
        <v>44413</v>
      </c>
      <c r="F12882" s="7">
        <v>44413</v>
      </c>
      <c r="G12882">
        <v>5559333651</v>
      </c>
      <c r="H12882">
        <v>1900105878</v>
      </c>
      <c r="I12882">
        <v>26.74</v>
      </c>
      <c r="J12882" s="7">
        <v>44473</v>
      </c>
      <c r="K12882" s="11">
        <v>24.31</v>
      </c>
      <c r="L12882" s="7">
        <v>44473</v>
      </c>
      <c r="M12882">
        <f t="shared" si="358"/>
        <v>0</v>
      </c>
      <c r="N12882" s="11">
        <f t="shared" si="356"/>
        <v>0</v>
      </c>
    </row>
    <row r="12883" spans="1:14" x14ac:dyDescent="0.25">
      <c r="A12883" t="s">
        <v>14</v>
      </c>
      <c r="B12883" t="s">
        <v>15</v>
      </c>
      <c r="C12883" t="s">
        <v>86</v>
      </c>
      <c r="D12883">
        <v>4786681215</v>
      </c>
      <c r="E12883" s="7">
        <v>44413</v>
      </c>
      <c r="F12883" s="7">
        <v>44413</v>
      </c>
      <c r="G12883">
        <v>5559333662</v>
      </c>
      <c r="H12883">
        <v>1900105879</v>
      </c>
      <c r="I12883">
        <v>107.8</v>
      </c>
      <c r="J12883" s="7">
        <v>44473</v>
      </c>
      <c r="K12883" s="11">
        <v>98</v>
      </c>
      <c r="L12883" s="7">
        <v>44473</v>
      </c>
      <c r="M12883">
        <f t="shared" si="358"/>
        <v>0</v>
      </c>
      <c r="N12883" s="11">
        <f t="shared" si="356"/>
        <v>0</v>
      </c>
    </row>
    <row r="12884" spans="1:14" x14ac:dyDescent="0.25">
      <c r="A12884" t="s">
        <v>14</v>
      </c>
      <c r="B12884" t="s">
        <v>15</v>
      </c>
      <c r="C12884" t="s">
        <v>86</v>
      </c>
      <c r="D12884">
        <v>4786681215</v>
      </c>
      <c r="E12884" s="7">
        <v>44413</v>
      </c>
      <c r="F12884" s="7">
        <v>44413</v>
      </c>
      <c r="G12884">
        <v>5559334183</v>
      </c>
      <c r="H12884">
        <v>1900105911</v>
      </c>
      <c r="I12884">
        <v>1874.31</v>
      </c>
      <c r="J12884" s="7">
        <v>44473</v>
      </c>
      <c r="K12884" s="11">
        <v>1703.92</v>
      </c>
      <c r="L12884" s="7">
        <v>44473</v>
      </c>
      <c r="M12884">
        <f t="shared" si="358"/>
        <v>0</v>
      </c>
      <c r="N12884" s="11">
        <f t="shared" si="356"/>
        <v>0</v>
      </c>
    </row>
    <row r="12885" spans="1:14" x14ac:dyDescent="0.25">
      <c r="A12885" t="s">
        <v>14</v>
      </c>
      <c r="B12885" t="s">
        <v>15</v>
      </c>
      <c r="C12885" t="s">
        <v>86</v>
      </c>
      <c r="D12885">
        <v>4786681215</v>
      </c>
      <c r="E12885" s="7">
        <v>44413</v>
      </c>
      <c r="F12885" s="7">
        <v>44413</v>
      </c>
      <c r="G12885">
        <v>5559334489</v>
      </c>
      <c r="H12885">
        <v>1900107448</v>
      </c>
      <c r="I12885">
        <v>489.5</v>
      </c>
      <c r="J12885" s="7">
        <v>44473</v>
      </c>
      <c r="K12885" s="11">
        <v>445</v>
      </c>
      <c r="L12885" s="7">
        <v>44473</v>
      </c>
      <c r="M12885">
        <v>0</v>
      </c>
      <c r="N12885" s="11">
        <f t="shared" si="356"/>
        <v>0</v>
      </c>
    </row>
    <row r="12886" spans="1:14" x14ac:dyDescent="0.25">
      <c r="A12886" t="s">
        <v>14</v>
      </c>
      <c r="B12886" t="s">
        <v>15</v>
      </c>
      <c r="C12886" t="s">
        <v>86</v>
      </c>
      <c r="D12886">
        <v>4786681215</v>
      </c>
      <c r="E12886" s="7">
        <v>44412</v>
      </c>
      <c r="F12886" s="7">
        <v>44412</v>
      </c>
      <c r="G12886">
        <v>5559335220</v>
      </c>
      <c r="H12886">
        <v>1900107494</v>
      </c>
      <c r="I12886">
        <v>74.2</v>
      </c>
      <c r="J12886" s="7">
        <v>44472</v>
      </c>
      <c r="K12886" s="11">
        <v>67.45</v>
      </c>
      <c r="L12886" s="7">
        <v>44472</v>
      </c>
      <c r="M12886">
        <v>0</v>
      </c>
      <c r="N12886" s="11">
        <f t="shared" si="356"/>
        <v>0</v>
      </c>
    </row>
    <row r="12887" spans="1:14" x14ac:dyDescent="0.25">
      <c r="A12887" t="s">
        <v>14</v>
      </c>
      <c r="B12887" t="s">
        <v>15</v>
      </c>
      <c r="C12887" t="s">
        <v>86</v>
      </c>
      <c r="D12887">
        <v>4786681215</v>
      </c>
      <c r="E12887" s="7">
        <v>44413</v>
      </c>
      <c r="F12887" s="7">
        <v>44413</v>
      </c>
      <c r="G12887">
        <v>5559335462</v>
      </c>
      <c r="H12887">
        <v>1900107505</v>
      </c>
      <c r="I12887">
        <v>37.729999999999997</v>
      </c>
      <c r="J12887" s="7">
        <v>44473</v>
      </c>
      <c r="K12887" s="11">
        <v>34.299999999999997</v>
      </c>
      <c r="L12887" s="7">
        <v>44473</v>
      </c>
      <c r="M12887">
        <f t="shared" ref="M12887:M12902" si="359">L12887-J12887</f>
        <v>0</v>
      </c>
      <c r="N12887" s="11">
        <f t="shared" si="356"/>
        <v>0</v>
      </c>
    </row>
    <row r="12888" spans="1:14" x14ac:dyDescent="0.25">
      <c r="A12888" t="s">
        <v>14</v>
      </c>
      <c r="B12888" t="s">
        <v>15</v>
      </c>
      <c r="C12888" t="s">
        <v>86</v>
      </c>
      <c r="D12888">
        <v>4786681215</v>
      </c>
      <c r="E12888" s="7">
        <v>44412</v>
      </c>
      <c r="F12888" s="7">
        <v>44412</v>
      </c>
      <c r="G12888">
        <v>5559336627</v>
      </c>
      <c r="H12888">
        <v>1900109034</v>
      </c>
      <c r="I12888">
        <v>1172.1199999999999</v>
      </c>
      <c r="J12888" s="7">
        <v>44472</v>
      </c>
      <c r="K12888" s="11">
        <v>1065.56</v>
      </c>
      <c r="L12888" s="7">
        <v>44472</v>
      </c>
      <c r="M12888">
        <f t="shared" si="359"/>
        <v>0</v>
      </c>
      <c r="N12888" s="11">
        <f t="shared" si="356"/>
        <v>0</v>
      </c>
    </row>
    <row r="12889" spans="1:14" x14ac:dyDescent="0.25">
      <c r="A12889" t="s">
        <v>14</v>
      </c>
      <c r="B12889" t="s">
        <v>15</v>
      </c>
      <c r="C12889" t="s">
        <v>86</v>
      </c>
      <c r="D12889">
        <v>4786681215</v>
      </c>
      <c r="E12889" s="7">
        <v>44413</v>
      </c>
      <c r="F12889" s="7">
        <v>44413</v>
      </c>
      <c r="G12889">
        <v>5559337249</v>
      </c>
      <c r="H12889">
        <v>1900109069</v>
      </c>
      <c r="I12889">
        <v>188.55</v>
      </c>
      <c r="J12889" s="7">
        <v>44473</v>
      </c>
      <c r="K12889" s="11">
        <v>171.41</v>
      </c>
      <c r="L12889" s="7">
        <v>44473</v>
      </c>
      <c r="M12889">
        <f t="shared" si="359"/>
        <v>0</v>
      </c>
      <c r="N12889" s="11">
        <f t="shared" si="356"/>
        <v>0</v>
      </c>
    </row>
    <row r="12890" spans="1:14" x14ac:dyDescent="0.25">
      <c r="A12890" t="s">
        <v>14</v>
      </c>
      <c r="B12890" t="s">
        <v>15</v>
      </c>
      <c r="C12890" t="s">
        <v>86</v>
      </c>
      <c r="D12890">
        <v>4786681215</v>
      </c>
      <c r="E12890" s="7">
        <v>44413</v>
      </c>
      <c r="F12890" s="7">
        <v>44413</v>
      </c>
      <c r="G12890">
        <v>5559337252</v>
      </c>
      <c r="H12890">
        <v>1900109070</v>
      </c>
      <c r="I12890">
        <v>99.33</v>
      </c>
      <c r="J12890" s="7">
        <v>44473</v>
      </c>
      <c r="K12890" s="11">
        <v>90.3</v>
      </c>
      <c r="L12890" s="7">
        <v>44473</v>
      </c>
      <c r="M12890">
        <f t="shared" si="359"/>
        <v>0</v>
      </c>
      <c r="N12890" s="11">
        <f t="shared" si="356"/>
        <v>0</v>
      </c>
    </row>
    <row r="12891" spans="1:14" x14ac:dyDescent="0.25">
      <c r="A12891" t="s">
        <v>14</v>
      </c>
      <c r="B12891" t="s">
        <v>15</v>
      </c>
      <c r="C12891" t="s">
        <v>86</v>
      </c>
      <c r="D12891">
        <v>4786681215</v>
      </c>
      <c r="E12891" s="7">
        <v>44413</v>
      </c>
      <c r="F12891" s="7">
        <v>44413</v>
      </c>
      <c r="G12891">
        <v>5559341654</v>
      </c>
      <c r="H12891">
        <v>1900110633</v>
      </c>
      <c r="I12891">
        <v>198</v>
      </c>
      <c r="J12891" s="7">
        <v>44473</v>
      </c>
      <c r="K12891" s="11">
        <v>180</v>
      </c>
      <c r="L12891" s="7">
        <v>44473</v>
      </c>
      <c r="M12891">
        <f t="shared" si="359"/>
        <v>0</v>
      </c>
      <c r="N12891" s="11">
        <f t="shared" si="356"/>
        <v>0</v>
      </c>
    </row>
    <row r="12892" spans="1:14" x14ac:dyDescent="0.25">
      <c r="A12892" t="s">
        <v>14</v>
      </c>
      <c r="B12892" t="s">
        <v>15</v>
      </c>
      <c r="C12892" t="s">
        <v>86</v>
      </c>
      <c r="D12892">
        <v>4786681215</v>
      </c>
      <c r="E12892" s="7">
        <v>44413</v>
      </c>
      <c r="F12892" s="7">
        <v>44413</v>
      </c>
      <c r="G12892">
        <v>5559342759</v>
      </c>
      <c r="H12892">
        <v>1900110666</v>
      </c>
      <c r="I12892">
        <v>285.07</v>
      </c>
      <c r="J12892" s="7">
        <v>44473</v>
      </c>
      <c r="K12892" s="11">
        <v>259.14999999999998</v>
      </c>
      <c r="L12892" s="7">
        <v>44473</v>
      </c>
      <c r="M12892">
        <f t="shared" si="359"/>
        <v>0</v>
      </c>
      <c r="N12892" s="11">
        <f t="shared" si="356"/>
        <v>0</v>
      </c>
    </row>
    <row r="12893" spans="1:14" x14ac:dyDescent="0.25">
      <c r="A12893" t="s">
        <v>14</v>
      </c>
      <c r="B12893" t="s">
        <v>15</v>
      </c>
      <c r="C12893" t="s">
        <v>86</v>
      </c>
      <c r="D12893">
        <v>4786681215</v>
      </c>
      <c r="E12893" s="7">
        <v>44413</v>
      </c>
      <c r="F12893" s="7">
        <v>44413</v>
      </c>
      <c r="G12893">
        <v>5559342888</v>
      </c>
      <c r="H12893">
        <v>1900110672</v>
      </c>
      <c r="I12893">
        <v>10715.75</v>
      </c>
      <c r="J12893" s="7">
        <v>44473</v>
      </c>
      <c r="K12893" s="11">
        <v>9741.59</v>
      </c>
      <c r="L12893" s="7">
        <v>44473</v>
      </c>
      <c r="M12893">
        <f t="shared" si="359"/>
        <v>0</v>
      </c>
      <c r="N12893" s="11">
        <f t="shared" si="356"/>
        <v>0</v>
      </c>
    </row>
    <row r="12894" spans="1:14" x14ac:dyDescent="0.25">
      <c r="A12894" t="s">
        <v>14</v>
      </c>
      <c r="B12894" t="s">
        <v>15</v>
      </c>
      <c r="C12894" t="s">
        <v>86</v>
      </c>
      <c r="D12894">
        <v>4786681215</v>
      </c>
      <c r="E12894" s="7">
        <v>44413</v>
      </c>
      <c r="F12894" s="7">
        <v>44413</v>
      </c>
      <c r="G12894">
        <v>5559343048</v>
      </c>
      <c r="H12894">
        <v>1900110699</v>
      </c>
      <c r="I12894">
        <v>1374.91</v>
      </c>
      <c r="J12894" s="7">
        <v>44473</v>
      </c>
      <c r="K12894" s="11">
        <v>1249.92</v>
      </c>
      <c r="L12894" s="7">
        <v>44473</v>
      </c>
      <c r="M12894">
        <f t="shared" si="359"/>
        <v>0</v>
      </c>
      <c r="N12894" s="11">
        <f t="shared" si="356"/>
        <v>0</v>
      </c>
    </row>
    <row r="12895" spans="1:14" x14ac:dyDescent="0.25">
      <c r="A12895" t="s">
        <v>14</v>
      </c>
      <c r="B12895" t="s">
        <v>15</v>
      </c>
      <c r="C12895" t="s">
        <v>86</v>
      </c>
      <c r="D12895">
        <v>4786681215</v>
      </c>
      <c r="E12895" s="7">
        <v>44412</v>
      </c>
      <c r="F12895" s="7">
        <v>44412</v>
      </c>
      <c r="G12895">
        <v>5559344821</v>
      </c>
      <c r="H12895">
        <v>1900112164</v>
      </c>
      <c r="I12895">
        <v>20.68</v>
      </c>
      <c r="J12895" s="7">
        <v>44472</v>
      </c>
      <c r="K12895" s="11">
        <v>18.8</v>
      </c>
      <c r="L12895" s="7">
        <v>44472</v>
      </c>
      <c r="M12895">
        <f t="shared" si="359"/>
        <v>0</v>
      </c>
      <c r="N12895" s="11">
        <f t="shared" si="356"/>
        <v>0</v>
      </c>
    </row>
    <row r="12896" spans="1:14" x14ac:dyDescent="0.25">
      <c r="A12896" t="s">
        <v>14</v>
      </c>
      <c r="B12896" t="s">
        <v>15</v>
      </c>
      <c r="C12896" t="s">
        <v>86</v>
      </c>
      <c r="D12896">
        <v>4786681215</v>
      </c>
      <c r="E12896" s="7">
        <v>44413</v>
      </c>
      <c r="F12896" s="7">
        <v>44413</v>
      </c>
      <c r="G12896">
        <v>5559345149</v>
      </c>
      <c r="H12896">
        <v>1900113741</v>
      </c>
      <c r="I12896">
        <v>111.1</v>
      </c>
      <c r="J12896" s="7">
        <v>44473</v>
      </c>
      <c r="K12896" s="11">
        <v>101</v>
      </c>
      <c r="L12896" s="7">
        <v>44473</v>
      </c>
      <c r="M12896">
        <f t="shared" si="359"/>
        <v>0</v>
      </c>
      <c r="N12896" s="11">
        <f t="shared" si="356"/>
        <v>0</v>
      </c>
    </row>
    <row r="12897" spans="1:14" x14ac:dyDescent="0.25">
      <c r="A12897" t="s">
        <v>14</v>
      </c>
      <c r="B12897" t="s">
        <v>15</v>
      </c>
      <c r="C12897" t="s">
        <v>86</v>
      </c>
      <c r="D12897">
        <v>4786681215</v>
      </c>
      <c r="E12897" s="7">
        <v>44413</v>
      </c>
      <c r="F12897" s="7">
        <v>44413</v>
      </c>
      <c r="G12897">
        <v>5559347637</v>
      </c>
      <c r="H12897">
        <v>1900115427</v>
      </c>
      <c r="I12897">
        <v>717.68</v>
      </c>
      <c r="J12897" s="7">
        <v>44473</v>
      </c>
      <c r="K12897" s="11">
        <v>652.44000000000005</v>
      </c>
      <c r="L12897" s="7">
        <v>44473</v>
      </c>
      <c r="M12897">
        <f t="shared" si="359"/>
        <v>0</v>
      </c>
      <c r="N12897" s="11">
        <f t="shared" si="356"/>
        <v>0</v>
      </c>
    </row>
    <row r="12898" spans="1:14" x14ac:dyDescent="0.25">
      <c r="A12898" t="s">
        <v>14</v>
      </c>
      <c r="B12898" t="s">
        <v>15</v>
      </c>
      <c r="C12898" t="s">
        <v>86</v>
      </c>
      <c r="D12898">
        <v>4786681215</v>
      </c>
      <c r="E12898" s="7">
        <v>44412</v>
      </c>
      <c r="F12898" s="7">
        <v>44412</v>
      </c>
      <c r="G12898">
        <v>5559351420</v>
      </c>
      <c r="H12898">
        <v>1900101936</v>
      </c>
      <c r="I12898">
        <v>11852.37</v>
      </c>
      <c r="J12898" s="7">
        <v>44472</v>
      </c>
      <c r="K12898" s="11">
        <v>10774.88</v>
      </c>
      <c r="L12898" s="7">
        <v>44472</v>
      </c>
      <c r="M12898">
        <f t="shared" si="359"/>
        <v>0</v>
      </c>
      <c r="N12898" s="11">
        <f t="shared" si="356"/>
        <v>0</v>
      </c>
    </row>
    <row r="12899" spans="1:14" x14ac:dyDescent="0.25">
      <c r="A12899" t="s">
        <v>14</v>
      </c>
      <c r="B12899" t="s">
        <v>15</v>
      </c>
      <c r="C12899" t="s">
        <v>86</v>
      </c>
      <c r="D12899">
        <v>4786681215</v>
      </c>
      <c r="E12899" s="7">
        <v>44413</v>
      </c>
      <c r="F12899" s="7">
        <v>44413</v>
      </c>
      <c r="G12899">
        <v>5559351848</v>
      </c>
      <c r="H12899">
        <v>1900100485</v>
      </c>
      <c r="I12899">
        <v>5.54</v>
      </c>
      <c r="J12899" s="7">
        <v>44473</v>
      </c>
      <c r="K12899" s="11">
        <v>5.04</v>
      </c>
      <c r="L12899" s="7">
        <v>44473</v>
      </c>
      <c r="M12899">
        <f t="shared" si="359"/>
        <v>0</v>
      </c>
      <c r="N12899" s="11">
        <f t="shared" si="356"/>
        <v>0</v>
      </c>
    </row>
    <row r="12900" spans="1:14" x14ac:dyDescent="0.25">
      <c r="A12900" t="s">
        <v>14</v>
      </c>
      <c r="B12900" t="s">
        <v>15</v>
      </c>
      <c r="C12900" t="s">
        <v>86</v>
      </c>
      <c r="D12900">
        <v>4786681215</v>
      </c>
      <c r="E12900" s="7">
        <v>44412</v>
      </c>
      <c r="F12900" s="7">
        <v>44412</v>
      </c>
      <c r="G12900">
        <v>5559352717</v>
      </c>
      <c r="H12900">
        <v>1900102075</v>
      </c>
      <c r="I12900">
        <v>2558.14</v>
      </c>
      <c r="J12900" s="7">
        <v>44472</v>
      </c>
      <c r="K12900" s="11">
        <v>2325.58</v>
      </c>
      <c r="L12900" s="7">
        <v>44472</v>
      </c>
      <c r="M12900">
        <f t="shared" si="359"/>
        <v>0</v>
      </c>
      <c r="N12900" s="11">
        <f t="shared" si="356"/>
        <v>0</v>
      </c>
    </row>
    <row r="12901" spans="1:14" x14ac:dyDescent="0.25">
      <c r="A12901" t="s">
        <v>14</v>
      </c>
      <c r="B12901" t="s">
        <v>15</v>
      </c>
      <c r="C12901" t="s">
        <v>86</v>
      </c>
      <c r="D12901">
        <v>4786681215</v>
      </c>
      <c r="E12901" s="7">
        <v>44412</v>
      </c>
      <c r="F12901" s="7">
        <v>44412</v>
      </c>
      <c r="G12901">
        <v>5559355731</v>
      </c>
      <c r="H12901">
        <v>1900116918</v>
      </c>
      <c r="I12901">
        <v>25.08</v>
      </c>
      <c r="J12901" s="7">
        <v>44472</v>
      </c>
      <c r="K12901" s="11">
        <v>22.8</v>
      </c>
      <c r="L12901" s="7">
        <v>44472</v>
      </c>
      <c r="M12901">
        <f t="shared" si="359"/>
        <v>0</v>
      </c>
      <c r="N12901" s="11">
        <f t="shared" si="356"/>
        <v>0</v>
      </c>
    </row>
    <row r="12902" spans="1:14" x14ac:dyDescent="0.25">
      <c r="A12902" t="s">
        <v>14</v>
      </c>
      <c r="B12902" t="s">
        <v>15</v>
      </c>
      <c r="C12902" t="s">
        <v>86</v>
      </c>
      <c r="D12902">
        <v>4786681215</v>
      </c>
      <c r="E12902" s="7">
        <v>44412</v>
      </c>
      <c r="F12902" s="7">
        <v>44412</v>
      </c>
      <c r="G12902">
        <v>5559356520</v>
      </c>
      <c r="H12902">
        <v>1900105955</v>
      </c>
      <c r="I12902">
        <v>3914.41</v>
      </c>
      <c r="J12902" s="7">
        <v>44472</v>
      </c>
      <c r="K12902" s="11">
        <v>3558.55</v>
      </c>
      <c r="L12902" s="7">
        <v>44472</v>
      </c>
      <c r="M12902">
        <f t="shared" si="359"/>
        <v>0</v>
      </c>
      <c r="N12902" s="11">
        <f t="shared" si="356"/>
        <v>0</v>
      </c>
    </row>
    <row r="12903" spans="1:14" x14ac:dyDescent="0.25">
      <c r="A12903" t="s">
        <v>14</v>
      </c>
      <c r="B12903" t="s">
        <v>15</v>
      </c>
      <c r="C12903" t="s">
        <v>86</v>
      </c>
      <c r="D12903">
        <v>4786681215</v>
      </c>
      <c r="E12903" s="7">
        <v>44413</v>
      </c>
      <c r="F12903" s="7">
        <v>44413</v>
      </c>
      <c r="G12903">
        <v>5559358165</v>
      </c>
      <c r="H12903">
        <v>1900106019</v>
      </c>
      <c r="I12903">
        <v>17.12</v>
      </c>
      <c r="J12903" s="7">
        <v>44473</v>
      </c>
      <c r="K12903" s="11">
        <v>15.56</v>
      </c>
      <c r="L12903" s="7">
        <v>44473</v>
      </c>
      <c r="M12903">
        <v>0</v>
      </c>
      <c r="N12903" s="11">
        <f t="shared" si="356"/>
        <v>0</v>
      </c>
    </row>
    <row r="12904" spans="1:14" x14ac:dyDescent="0.25">
      <c r="A12904" t="s">
        <v>14</v>
      </c>
      <c r="B12904" t="s">
        <v>15</v>
      </c>
      <c r="C12904" t="s">
        <v>86</v>
      </c>
      <c r="D12904">
        <v>4786681215</v>
      </c>
      <c r="E12904" s="7">
        <v>44413</v>
      </c>
      <c r="F12904" s="7">
        <v>44413</v>
      </c>
      <c r="G12904">
        <v>5559359442</v>
      </c>
      <c r="H12904">
        <v>1900107623</v>
      </c>
      <c r="I12904">
        <v>9.64</v>
      </c>
      <c r="J12904" s="7">
        <v>44473</v>
      </c>
      <c r="K12904" s="11">
        <v>8.76</v>
      </c>
      <c r="L12904" s="7">
        <v>44473</v>
      </c>
      <c r="M12904">
        <v>0</v>
      </c>
      <c r="N12904" s="11">
        <f t="shared" si="356"/>
        <v>0</v>
      </c>
    </row>
    <row r="12905" spans="1:14" x14ac:dyDescent="0.25">
      <c r="A12905" t="s">
        <v>14</v>
      </c>
      <c r="B12905" t="s">
        <v>15</v>
      </c>
      <c r="C12905" t="s">
        <v>86</v>
      </c>
      <c r="D12905">
        <v>4786681215</v>
      </c>
      <c r="E12905" s="7">
        <v>44413</v>
      </c>
      <c r="F12905" s="7">
        <v>44413</v>
      </c>
      <c r="G12905">
        <v>5559359970</v>
      </c>
      <c r="H12905">
        <v>1900107630</v>
      </c>
      <c r="I12905">
        <v>932.8</v>
      </c>
      <c r="J12905" s="7">
        <v>44473</v>
      </c>
      <c r="K12905" s="11">
        <v>848</v>
      </c>
      <c r="L12905" s="7">
        <v>44473</v>
      </c>
      <c r="M12905">
        <f t="shared" ref="M12905:M12916" si="360">L12905-J12905</f>
        <v>0</v>
      </c>
      <c r="N12905" s="11">
        <f t="shared" si="356"/>
        <v>0</v>
      </c>
    </row>
    <row r="12906" spans="1:14" x14ac:dyDescent="0.25">
      <c r="A12906" t="s">
        <v>14</v>
      </c>
      <c r="B12906" t="s">
        <v>15</v>
      </c>
      <c r="C12906" t="s">
        <v>86</v>
      </c>
      <c r="D12906">
        <v>4786681215</v>
      </c>
      <c r="E12906" s="7">
        <v>44413</v>
      </c>
      <c r="F12906" s="7">
        <v>44413</v>
      </c>
      <c r="G12906">
        <v>5559360649</v>
      </c>
      <c r="H12906">
        <v>1900109136</v>
      </c>
      <c r="I12906">
        <v>1419.63</v>
      </c>
      <c r="J12906" s="7">
        <v>44473</v>
      </c>
      <c r="K12906" s="11">
        <v>1290.57</v>
      </c>
      <c r="L12906" s="7">
        <v>44473</v>
      </c>
      <c r="M12906">
        <f t="shared" si="360"/>
        <v>0</v>
      </c>
      <c r="N12906" s="11">
        <f t="shared" si="356"/>
        <v>0</v>
      </c>
    </row>
    <row r="12907" spans="1:14" x14ac:dyDescent="0.25">
      <c r="A12907" t="s">
        <v>14</v>
      </c>
      <c r="B12907" t="s">
        <v>15</v>
      </c>
      <c r="C12907" t="s">
        <v>86</v>
      </c>
      <c r="D12907">
        <v>4786681215</v>
      </c>
      <c r="E12907" s="7">
        <v>44412</v>
      </c>
      <c r="F12907" s="7">
        <v>44412</v>
      </c>
      <c r="G12907">
        <v>5559361527</v>
      </c>
      <c r="H12907">
        <v>1900119833</v>
      </c>
      <c r="I12907">
        <v>5178.58</v>
      </c>
      <c r="J12907" s="7">
        <v>44472</v>
      </c>
      <c r="K12907" s="11">
        <v>4707.8</v>
      </c>
      <c r="L12907" s="7">
        <v>44472</v>
      </c>
      <c r="M12907">
        <f t="shared" si="360"/>
        <v>0</v>
      </c>
      <c r="N12907" s="11">
        <f t="shared" si="356"/>
        <v>0</v>
      </c>
    </row>
    <row r="12908" spans="1:14" x14ac:dyDescent="0.25">
      <c r="A12908" t="s">
        <v>14</v>
      </c>
      <c r="B12908" t="s">
        <v>15</v>
      </c>
      <c r="C12908" t="s">
        <v>86</v>
      </c>
      <c r="D12908">
        <v>4786681215</v>
      </c>
      <c r="E12908" s="7">
        <v>44413</v>
      </c>
      <c r="F12908" s="7">
        <v>44413</v>
      </c>
      <c r="G12908">
        <v>5559362481</v>
      </c>
      <c r="H12908">
        <v>1900109205</v>
      </c>
      <c r="I12908">
        <v>11</v>
      </c>
      <c r="J12908" s="7">
        <v>44473</v>
      </c>
      <c r="K12908" s="11">
        <v>10</v>
      </c>
      <c r="L12908" s="7">
        <v>44473</v>
      </c>
      <c r="M12908">
        <f t="shared" si="360"/>
        <v>0</v>
      </c>
      <c r="N12908" s="11">
        <f t="shared" si="356"/>
        <v>0</v>
      </c>
    </row>
    <row r="12909" spans="1:14" x14ac:dyDescent="0.25">
      <c r="A12909" t="s">
        <v>14</v>
      </c>
      <c r="B12909" t="s">
        <v>15</v>
      </c>
      <c r="C12909" t="s">
        <v>86</v>
      </c>
      <c r="D12909">
        <v>4786681215</v>
      </c>
      <c r="E12909" s="7">
        <v>44413</v>
      </c>
      <c r="F12909" s="7">
        <v>44413</v>
      </c>
      <c r="G12909">
        <v>5559363039</v>
      </c>
      <c r="H12909">
        <v>1900110744</v>
      </c>
      <c r="I12909">
        <v>7334.6</v>
      </c>
      <c r="J12909" s="7">
        <v>44473</v>
      </c>
      <c r="K12909" s="11">
        <v>6667.82</v>
      </c>
      <c r="L12909" s="7">
        <v>44473</v>
      </c>
      <c r="M12909">
        <f t="shared" si="360"/>
        <v>0</v>
      </c>
      <c r="N12909" s="11">
        <f t="shared" si="356"/>
        <v>0</v>
      </c>
    </row>
    <row r="12910" spans="1:14" x14ac:dyDescent="0.25">
      <c r="A12910" t="s">
        <v>14</v>
      </c>
      <c r="B12910" t="s">
        <v>15</v>
      </c>
      <c r="C12910" t="s">
        <v>86</v>
      </c>
      <c r="D12910">
        <v>4786681215</v>
      </c>
      <c r="E12910" s="7">
        <v>44413</v>
      </c>
      <c r="F12910" s="7">
        <v>44413</v>
      </c>
      <c r="G12910">
        <v>5559366144</v>
      </c>
      <c r="H12910">
        <v>1900113877</v>
      </c>
      <c r="I12910">
        <v>124.63</v>
      </c>
      <c r="J12910" s="7">
        <v>44473</v>
      </c>
      <c r="K12910" s="11">
        <v>113.3</v>
      </c>
      <c r="L12910" s="7">
        <v>44473</v>
      </c>
      <c r="M12910">
        <f t="shared" si="360"/>
        <v>0</v>
      </c>
      <c r="N12910" s="11">
        <f t="shared" si="356"/>
        <v>0</v>
      </c>
    </row>
    <row r="12911" spans="1:14" x14ac:dyDescent="0.25">
      <c r="A12911" t="s">
        <v>14</v>
      </c>
      <c r="B12911" t="s">
        <v>15</v>
      </c>
      <c r="C12911" t="s">
        <v>86</v>
      </c>
      <c r="D12911">
        <v>4786681215</v>
      </c>
      <c r="E12911" s="7">
        <v>44412</v>
      </c>
      <c r="F12911" s="7">
        <v>44412</v>
      </c>
      <c r="G12911">
        <v>5559368303</v>
      </c>
      <c r="H12911">
        <v>1900117006</v>
      </c>
      <c r="I12911">
        <v>423.5</v>
      </c>
      <c r="J12911" s="7">
        <v>44472</v>
      </c>
      <c r="K12911" s="11">
        <v>385</v>
      </c>
      <c r="L12911" s="7">
        <v>44472</v>
      </c>
      <c r="M12911">
        <f t="shared" si="360"/>
        <v>0</v>
      </c>
      <c r="N12911" s="11">
        <f t="shared" si="356"/>
        <v>0</v>
      </c>
    </row>
    <row r="12912" spans="1:14" x14ac:dyDescent="0.25">
      <c r="A12912" t="s">
        <v>14</v>
      </c>
      <c r="B12912" t="s">
        <v>15</v>
      </c>
      <c r="C12912" t="s">
        <v>86</v>
      </c>
      <c r="D12912">
        <v>4786681215</v>
      </c>
      <c r="E12912" s="7">
        <v>44412</v>
      </c>
      <c r="F12912" s="7">
        <v>44412</v>
      </c>
      <c r="G12912">
        <v>5559374002</v>
      </c>
      <c r="H12912">
        <v>1900100491</v>
      </c>
      <c r="I12912">
        <v>18033.84</v>
      </c>
      <c r="J12912" s="7">
        <v>44472</v>
      </c>
      <c r="K12912" s="11">
        <v>16394.400000000001</v>
      </c>
      <c r="L12912" s="7">
        <v>44472</v>
      </c>
      <c r="M12912">
        <f t="shared" si="360"/>
        <v>0</v>
      </c>
      <c r="N12912" s="11">
        <f t="shared" si="356"/>
        <v>0</v>
      </c>
    </row>
    <row r="12913" spans="1:14" x14ac:dyDescent="0.25">
      <c r="A12913" t="s">
        <v>14</v>
      </c>
      <c r="B12913" t="s">
        <v>15</v>
      </c>
      <c r="C12913" t="s">
        <v>86</v>
      </c>
      <c r="D12913">
        <v>4786681215</v>
      </c>
      <c r="E12913" s="7">
        <v>44413</v>
      </c>
      <c r="F12913" s="7">
        <v>44413</v>
      </c>
      <c r="G12913">
        <v>5559375094</v>
      </c>
      <c r="H12913">
        <v>1900110799</v>
      </c>
      <c r="I12913">
        <v>32.21</v>
      </c>
      <c r="J12913" s="7">
        <v>44473</v>
      </c>
      <c r="K12913" s="11">
        <v>29.28</v>
      </c>
      <c r="L12913" s="7">
        <v>44473</v>
      </c>
      <c r="M12913">
        <f t="shared" si="360"/>
        <v>0</v>
      </c>
      <c r="N12913" s="11">
        <f t="shared" si="356"/>
        <v>0</v>
      </c>
    </row>
    <row r="12914" spans="1:14" x14ac:dyDescent="0.25">
      <c r="A12914" t="s">
        <v>14</v>
      </c>
      <c r="B12914" t="s">
        <v>15</v>
      </c>
      <c r="C12914" t="s">
        <v>86</v>
      </c>
      <c r="D12914">
        <v>4786681215</v>
      </c>
      <c r="E12914" s="7">
        <v>44412</v>
      </c>
      <c r="F12914" s="7">
        <v>44412</v>
      </c>
      <c r="G12914">
        <v>5559375413</v>
      </c>
      <c r="H12914">
        <v>1900110815</v>
      </c>
      <c r="I12914">
        <v>292.60000000000002</v>
      </c>
      <c r="J12914" s="7">
        <v>44472</v>
      </c>
      <c r="K12914" s="11">
        <v>266</v>
      </c>
      <c r="L12914" s="7">
        <v>44472</v>
      </c>
      <c r="M12914">
        <f t="shared" si="360"/>
        <v>0</v>
      </c>
      <c r="N12914" s="11">
        <f t="shared" si="356"/>
        <v>0</v>
      </c>
    </row>
    <row r="12915" spans="1:14" x14ac:dyDescent="0.25">
      <c r="A12915" t="s">
        <v>14</v>
      </c>
      <c r="B12915" t="s">
        <v>15</v>
      </c>
      <c r="C12915" t="s">
        <v>86</v>
      </c>
      <c r="D12915">
        <v>4786681215</v>
      </c>
      <c r="E12915" s="7">
        <v>44412</v>
      </c>
      <c r="F12915" s="7">
        <v>44412</v>
      </c>
      <c r="G12915">
        <v>5559377335</v>
      </c>
      <c r="H12915">
        <v>1900105983</v>
      </c>
      <c r="I12915">
        <v>153.19</v>
      </c>
      <c r="J12915" s="7">
        <v>44472</v>
      </c>
      <c r="K12915" s="11">
        <v>139.26</v>
      </c>
      <c r="L12915" s="7">
        <v>44472</v>
      </c>
      <c r="M12915">
        <f t="shared" si="360"/>
        <v>0</v>
      </c>
      <c r="N12915" s="11">
        <f t="shared" si="356"/>
        <v>0</v>
      </c>
    </row>
    <row r="12916" spans="1:14" x14ac:dyDescent="0.25">
      <c r="A12916" t="s">
        <v>14</v>
      </c>
      <c r="B12916" t="s">
        <v>15</v>
      </c>
      <c r="C12916" t="s">
        <v>86</v>
      </c>
      <c r="D12916">
        <v>4786681215</v>
      </c>
      <c r="E12916" s="7">
        <v>44413</v>
      </c>
      <c r="F12916" s="7">
        <v>44413</v>
      </c>
      <c r="G12916">
        <v>5559377662</v>
      </c>
      <c r="H12916">
        <v>1900110754</v>
      </c>
      <c r="I12916">
        <v>42735</v>
      </c>
      <c r="J12916" s="7">
        <v>44473</v>
      </c>
      <c r="K12916" s="11">
        <v>38850</v>
      </c>
      <c r="L12916" s="7">
        <v>44473</v>
      </c>
      <c r="M12916">
        <f t="shared" si="360"/>
        <v>0</v>
      </c>
      <c r="N12916" s="11">
        <f t="shared" si="356"/>
        <v>0</v>
      </c>
    </row>
    <row r="12917" spans="1:14" x14ac:dyDescent="0.25">
      <c r="A12917" t="s">
        <v>14</v>
      </c>
      <c r="B12917" t="s">
        <v>15</v>
      </c>
      <c r="C12917" t="s">
        <v>200</v>
      </c>
      <c r="D12917">
        <v>2774840595</v>
      </c>
      <c r="E12917" s="7">
        <v>44412</v>
      </c>
      <c r="F12917" s="7">
        <v>44412</v>
      </c>
      <c r="G12917">
        <v>5559433000</v>
      </c>
      <c r="H12917">
        <v>9896959736</v>
      </c>
      <c r="I12917">
        <v>1725.9</v>
      </c>
      <c r="J12917" s="7">
        <v>44472</v>
      </c>
      <c r="K12917" s="11">
        <v>1569</v>
      </c>
      <c r="L12917" s="7">
        <v>44469</v>
      </c>
      <c r="M12917">
        <v>-3</v>
      </c>
      <c r="N12917" s="11">
        <f t="shared" si="356"/>
        <v>-4707</v>
      </c>
    </row>
    <row r="12918" spans="1:14" x14ac:dyDescent="0.25">
      <c r="A12918" t="s">
        <v>14</v>
      </c>
      <c r="B12918" t="s">
        <v>15</v>
      </c>
      <c r="C12918" t="s">
        <v>335</v>
      </c>
      <c r="D12918">
        <v>5849130157</v>
      </c>
      <c r="E12918" s="7">
        <v>44413</v>
      </c>
      <c r="F12918" s="7">
        <v>44413</v>
      </c>
      <c r="G12918">
        <v>5559456669</v>
      </c>
      <c r="H12918" t="s">
        <v>1376</v>
      </c>
      <c r="I12918">
        <v>9850.5</v>
      </c>
      <c r="J12918" s="7">
        <v>44473</v>
      </c>
      <c r="K12918" s="11">
        <v>8955</v>
      </c>
      <c r="L12918" s="7">
        <v>44469</v>
      </c>
      <c r="M12918">
        <v>-4</v>
      </c>
      <c r="N12918" s="11">
        <f t="shared" si="356"/>
        <v>-35820</v>
      </c>
    </row>
    <row r="12919" spans="1:14" x14ac:dyDescent="0.25">
      <c r="A12919" t="s">
        <v>14</v>
      </c>
      <c r="B12919" t="s">
        <v>15</v>
      </c>
      <c r="C12919" t="s">
        <v>870</v>
      </c>
      <c r="D12919">
        <v>4185110154</v>
      </c>
      <c r="E12919" s="7">
        <v>44413</v>
      </c>
      <c r="F12919" s="7">
        <v>44413</v>
      </c>
      <c r="G12919">
        <v>5560138744</v>
      </c>
      <c r="H12919">
        <v>2021038745</v>
      </c>
      <c r="I12919">
        <v>1134</v>
      </c>
      <c r="J12919" s="7">
        <v>44473</v>
      </c>
      <c r="K12919" s="11">
        <v>929.51</v>
      </c>
      <c r="L12919" s="7">
        <v>44469</v>
      </c>
      <c r="M12919">
        <v>-4</v>
      </c>
      <c r="N12919" s="11">
        <f t="shared" si="356"/>
        <v>-3718.04</v>
      </c>
    </row>
    <row r="12920" spans="1:14" x14ac:dyDescent="0.25">
      <c r="A12920" t="s">
        <v>14</v>
      </c>
      <c r="B12920" t="s">
        <v>15</v>
      </c>
      <c r="C12920" t="s">
        <v>174</v>
      </c>
      <c r="D12920">
        <v>3992220966</v>
      </c>
      <c r="E12920" s="7">
        <v>44413</v>
      </c>
      <c r="F12920" s="7">
        <v>44413</v>
      </c>
      <c r="G12920">
        <v>5560224350</v>
      </c>
      <c r="H12920">
        <v>3059122064</v>
      </c>
      <c r="I12920">
        <v>8540</v>
      </c>
      <c r="J12920" s="7">
        <v>44473</v>
      </c>
      <c r="K12920" s="11">
        <v>7000</v>
      </c>
      <c r="L12920" s="7">
        <v>44469</v>
      </c>
      <c r="M12920">
        <v>-4</v>
      </c>
      <c r="N12920" s="11">
        <f t="shared" si="356"/>
        <v>-28000</v>
      </c>
    </row>
    <row r="12921" spans="1:14" x14ac:dyDescent="0.25">
      <c r="A12921" t="s">
        <v>14</v>
      </c>
      <c r="B12921" t="s">
        <v>15</v>
      </c>
      <c r="C12921" t="s">
        <v>567</v>
      </c>
      <c r="D12921">
        <v>6548140968</v>
      </c>
      <c r="E12921" s="7">
        <v>44413</v>
      </c>
      <c r="F12921" s="7">
        <v>44413</v>
      </c>
      <c r="G12921">
        <v>5561521864</v>
      </c>
      <c r="H12921" t="s">
        <v>4154</v>
      </c>
      <c r="I12921">
        <v>17576</v>
      </c>
      <c r="J12921" s="7">
        <v>44473</v>
      </c>
      <c r="K12921" s="11">
        <v>16900</v>
      </c>
      <c r="L12921" s="7">
        <v>44470</v>
      </c>
      <c r="M12921">
        <v>-3</v>
      </c>
      <c r="N12921" s="11">
        <f t="shared" si="356"/>
        <v>-50700</v>
      </c>
    </row>
    <row r="12922" spans="1:14" x14ac:dyDescent="0.25">
      <c r="A12922" t="s">
        <v>14</v>
      </c>
      <c r="B12922" t="s">
        <v>15</v>
      </c>
      <c r="C12922" t="s">
        <v>248</v>
      </c>
      <c r="D12922">
        <v>8959351001</v>
      </c>
      <c r="E12922" s="7">
        <v>44413</v>
      </c>
      <c r="F12922" s="7">
        <v>44413</v>
      </c>
      <c r="G12922">
        <v>5561642449</v>
      </c>
      <c r="H12922">
        <v>795</v>
      </c>
      <c r="I12922">
        <v>1085.81</v>
      </c>
      <c r="J12922" s="7">
        <v>44473</v>
      </c>
      <c r="K12922" s="11">
        <v>892.9</v>
      </c>
      <c r="L12922" s="7">
        <v>44459</v>
      </c>
      <c r="M12922">
        <v>-14</v>
      </c>
      <c r="N12922" s="11">
        <f t="shared" si="356"/>
        <v>-12500.6</v>
      </c>
    </row>
    <row r="12923" spans="1:14" x14ac:dyDescent="0.25">
      <c r="A12923" t="s">
        <v>14</v>
      </c>
      <c r="B12923" t="s">
        <v>15</v>
      </c>
      <c r="C12923" t="s">
        <v>1377</v>
      </c>
      <c r="D12923">
        <v>3519500619</v>
      </c>
      <c r="E12923" s="7">
        <v>44413</v>
      </c>
      <c r="F12923" s="7">
        <v>44413</v>
      </c>
      <c r="G12923">
        <v>5561872164</v>
      </c>
      <c r="H12923">
        <v>1300000651</v>
      </c>
      <c r="I12923">
        <v>15002</v>
      </c>
      <c r="J12923" s="7">
        <v>44473</v>
      </c>
      <c r="K12923" s="11">
        <v>15002</v>
      </c>
      <c r="L12923" s="7">
        <v>44418</v>
      </c>
      <c r="M12923">
        <v>-55</v>
      </c>
      <c r="N12923" s="11">
        <f t="shared" si="356"/>
        <v>-825110</v>
      </c>
    </row>
    <row r="12924" spans="1:14" x14ac:dyDescent="0.25">
      <c r="A12924" t="s">
        <v>14</v>
      </c>
      <c r="B12924" t="s">
        <v>15</v>
      </c>
      <c r="C12924" t="s">
        <v>54</v>
      </c>
      <c r="D12924">
        <v>1409770631</v>
      </c>
      <c r="E12924" s="7">
        <v>44413</v>
      </c>
      <c r="F12924" s="7">
        <v>44413</v>
      </c>
      <c r="G12924">
        <v>5561873562</v>
      </c>
      <c r="H12924" t="s">
        <v>4155</v>
      </c>
      <c r="I12924">
        <v>2928</v>
      </c>
      <c r="J12924" s="7">
        <v>44473</v>
      </c>
      <c r="K12924" s="11">
        <v>2400</v>
      </c>
      <c r="L12924" s="7">
        <v>44470</v>
      </c>
      <c r="M12924">
        <v>-3</v>
      </c>
      <c r="N12924" s="11">
        <f t="shared" si="356"/>
        <v>-7200</v>
      </c>
    </row>
    <row r="12925" spans="1:14" x14ac:dyDescent="0.25">
      <c r="A12925" t="s">
        <v>14</v>
      </c>
      <c r="B12925" t="s">
        <v>15</v>
      </c>
      <c r="C12925" t="s">
        <v>54</v>
      </c>
      <c r="D12925">
        <v>1409770631</v>
      </c>
      <c r="E12925" s="7">
        <v>44413</v>
      </c>
      <c r="F12925" s="7">
        <v>44413</v>
      </c>
      <c r="G12925">
        <v>5561897088</v>
      </c>
      <c r="H12925" t="s">
        <v>4156</v>
      </c>
      <c r="I12925">
        <v>690.28</v>
      </c>
      <c r="J12925" s="7">
        <v>44473</v>
      </c>
      <c r="K12925" s="11">
        <v>565.79999999999995</v>
      </c>
      <c r="L12925" s="7">
        <v>44470</v>
      </c>
      <c r="M12925">
        <v>-3</v>
      </c>
      <c r="N12925" s="11">
        <f t="shared" si="356"/>
        <v>-1697.3999999999999</v>
      </c>
    </row>
    <row r="12926" spans="1:14" x14ac:dyDescent="0.25">
      <c r="A12926" t="s">
        <v>14</v>
      </c>
      <c r="B12926" t="s">
        <v>15</v>
      </c>
      <c r="C12926" t="s">
        <v>1378</v>
      </c>
      <c r="D12926">
        <v>6516000962</v>
      </c>
      <c r="E12926" s="7">
        <v>44413</v>
      </c>
      <c r="F12926" s="7">
        <v>44413</v>
      </c>
      <c r="G12926">
        <v>5561934738</v>
      </c>
      <c r="H12926">
        <v>8500104834</v>
      </c>
      <c r="I12926">
        <v>1589.5</v>
      </c>
      <c r="J12926" s="7">
        <v>44473</v>
      </c>
      <c r="K12926" s="11">
        <v>1445</v>
      </c>
      <c r="L12926" s="7">
        <v>44459</v>
      </c>
      <c r="M12926">
        <v>-14</v>
      </c>
      <c r="N12926" s="11">
        <f t="shared" si="356"/>
        <v>-20230</v>
      </c>
    </row>
    <row r="12927" spans="1:14" x14ac:dyDescent="0.25">
      <c r="A12927" t="s">
        <v>14</v>
      </c>
      <c r="B12927" t="s">
        <v>15</v>
      </c>
      <c r="C12927" t="s">
        <v>149</v>
      </c>
      <c r="D12927">
        <v>5063110638</v>
      </c>
      <c r="E12927" s="7">
        <v>44413</v>
      </c>
      <c r="F12927" s="7">
        <v>44413</v>
      </c>
      <c r="G12927">
        <v>5562123182</v>
      </c>
      <c r="H12927" t="s">
        <v>1379</v>
      </c>
      <c r="I12927">
        <v>347.7</v>
      </c>
      <c r="J12927" s="7">
        <v>44473</v>
      </c>
      <c r="K12927" s="11">
        <v>285</v>
      </c>
      <c r="L12927" s="7">
        <v>44469</v>
      </c>
      <c r="M12927">
        <v>-4</v>
      </c>
      <c r="N12927" s="11">
        <f t="shared" si="356"/>
        <v>-1140</v>
      </c>
    </row>
    <row r="12928" spans="1:14" x14ac:dyDescent="0.25">
      <c r="A12928" t="s">
        <v>14</v>
      </c>
      <c r="B12928" t="s">
        <v>15</v>
      </c>
      <c r="C12928" t="s">
        <v>87</v>
      </c>
      <c r="D12928">
        <v>7854330631</v>
      </c>
      <c r="E12928" s="7">
        <v>44413</v>
      </c>
      <c r="F12928" s="7">
        <v>44413</v>
      </c>
      <c r="G12928">
        <v>5562188382</v>
      </c>
      <c r="H12928" t="s">
        <v>4157</v>
      </c>
      <c r="I12928">
        <v>2199.6</v>
      </c>
      <c r="J12928" s="7">
        <v>44473</v>
      </c>
      <c r="K12928" s="11">
        <v>2115</v>
      </c>
      <c r="L12928" s="7">
        <v>44470</v>
      </c>
      <c r="M12928">
        <v>-3</v>
      </c>
      <c r="N12928" s="11">
        <f t="shared" si="356"/>
        <v>-6345</v>
      </c>
    </row>
    <row r="12929" spans="1:14" x14ac:dyDescent="0.25">
      <c r="A12929" t="s">
        <v>14</v>
      </c>
      <c r="B12929" t="s">
        <v>15</v>
      </c>
      <c r="C12929" t="s">
        <v>87</v>
      </c>
      <c r="D12929">
        <v>7854330631</v>
      </c>
      <c r="E12929" s="7">
        <v>44413</v>
      </c>
      <c r="F12929" s="7">
        <v>44413</v>
      </c>
      <c r="G12929">
        <v>5562188390</v>
      </c>
      <c r="H12929" t="s">
        <v>4158</v>
      </c>
      <c r="I12929">
        <v>126.37</v>
      </c>
      <c r="J12929" s="7">
        <v>44473</v>
      </c>
      <c r="K12929" s="11">
        <v>111.15</v>
      </c>
      <c r="L12929" s="7">
        <v>44470</v>
      </c>
      <c r="M12929">
        <v>-3</v>
      </c>
      <c r="N12929" s="11">
        <f t="shared" si="356"/>
        <v>-333.45000000000005</v>
      </c>
    </row>
    <row r="12930" spans="1:14" x14ac:dyDescent="0.25">
      <c r="A12930" t="s">
        <v>14</v>
      </c>
      <c r="B12930" t="s">
        <v>15</v>
      </c>
      <c r="C12930" t="s">
        <v>87</v>
      </c>
      <c r="D12930">
        <v>7854330631</v>
      </c>
      <c r="E12930" s="7">
        <v>44413</v>
      </c>
      <c r="F12930" s="7">
        <v>44413</v>
      </c>
      <c r="G12930">
        <v>5562188391</v>
      </c>
      <c r="H12930" t="s">
        <v>4159</v>
      </c>
      <c r="I12930">
        <v>26.68</v>
      </c>
      <c r="J12930" s="7">
        <v>44473</v>
      </c>
      <c r="K12930" s="11">
        <v>25.65</v>
      </c>
      <c r="L12930" s="7">
        <v>44470</v>
      </c>
      <c r="M12930">
        <v>-3</v>
      </c>
      <c r="N12930" s="11">
        <f t="shared" si="356"/>
        <v>-76.949999999999989</v>
      </c>
    </row>
    <row r="12931" spans="1:14" x14ac:dyDescent="0.25">
      <c r="A12931" t="s">
        <v>14</v>
      </c>
      <c r="B12931" t="s">
        <v>15</v>
      </c>
      <c r="C12931" t="s">
        <v>87</v>
      </c>
      <c r="D12931">
        <v>7854330631</v>
      </c>
      <c r="E12931" s="7">
        <v>44412</v>
      </c>
      <c r="F12931" s="7">
        <v>44412</v>
      </c>
      <c r="G12931">
        <v>5562188407</v>
      </c>
      <c r="H12931" t="s">
        <v>4160</v>
      </c>
      <c r="I12931">
        <v>126.37</v>
      </c>
      <c r="J12931" s="7">
        <v>44472</v>
      </c>
      <c r="K12931" s="11">
        <v>111.15</v>
      </c>
      <c r="L12931" s="7">
        <v>44470</v>
      </c>
      <c r="M12931">
        <v>-2</v>
      </c>
      <c r="N12931" s="11">
        <f t="shared" si="356"/>
        <v>-222.3</v>
      </c>
    </row>
    <row r="12932" spans="1:14" x14ac:dyDescent="0.25">
      <c r="A12932" t="s">
        <v>14</v>
      </c>
      <c r="B12932" t="s">
        <v>15</v>
      </c>
      <c r="C12932" t="s">
        <v>87</v>
      </c>
      <c r="D12932">
        <v>7854330631</v>
      </c>
      <c r="E12932" s="7">
        <v>44412</v>
      </c>
      <c r="F12932" s="7">
        <v>44412</v>
      </c>
      <c r="G12932">
        <v>5562188433</v>
      </c>
      <c r="H12932" t="s">
        <v>4161</v>
      </c>
      <c r="I12932">
        <v>11939.2</v>
      </c>
      <c r="J12932" s="7">
        <v>44472</v>
      </c>
      <c r="K12932" s="11">
        <v>11480</v>
      </c>
      <c r="L12932" s="7">
        <v>44470</v>
      </c>
      <c r="M12932">
        <v>-2</v>
      </c>
      <c r="N12932" s="11">
        <f t="shared" si="356"/>
        <v>-22960</v>
      </c>
    </row>
    <row r="12933" spans="1:14" x14ac:dyDescent="0.25">
      <c r="A12933" t="s">
        <v>14</v>
      </c>
      <c r="B12933" t="s">
        <v>15</v>
      </c>
      <c r="C12933" t="s">
        <v>87</v>
      </c>
      <c r="D12933">
        <v>7854330631</v>
      </c>
      <c r="E12933" s="7">
        <v>44413</v>
      </c>
      <c r="F12933" s="7">
        <v>44413</v>
      </c>
      <c r="G12933">
        <v>5562188434</v>
      </c>
      <c r="H12933" t="s">
        <v>4162</v>
      </c>
      <c r="I12933">
        <v>6844.5</v>
      </c>
      <c r="J12933" s="7">
        <v>44473</v>
      </c>
      <c r="K12933" s="11">
        <v>6581.25</v>
      </c>
      <c r="L12933" s="7">
        <v>44470</v>
      </c>
      <c r="M12933">
        <v>-3</v>
      </c>
      <c r="N12933" s="11">
        <f t="shared" ref="N12933:N12996" si="361">K12933*M12933</f>
        <v>-19743.75</v>
      </c>
    </row>
    <row r="12934" spans="1:14" x14ac:dyDescent="0.25">
      <c r="A12934" t="s">
        <v>14</v>
      </c>
      <c r="B12934" t="s">
        <v>15</v>
      </c>
      <c r="C12934" t="s">
        <v>20</v>
      </c>
      <c r="D12934">
        <v>8082461008</v>
      </c>
      <c r="E12934" s="7">
        <v>44414</v>
      </c>
      <c r="F12934" s="7">
        <v>44414</v>
      </c>
      <c r="G12934">
        <v>5563097762</v>
      </c>
      <c r="H12934">
        <v>21144451</v>
      </c>
      <c r="I12934">
        <v>703.6</v>
      </c>
      <c r="J12934" s="7">
        <v>44474</v>
      </c>
      <c r="K12934" s="11">
        <v>576.72</v>
      </c>
      <c r="L12934" s="7">
        <v>44469</v>
      </c>
      <c r="M12934">
        <v>-5</v>
      </c>
      <c r="N12934" s="11">
        <f t="shared" si="361"/>
        <v>-2883.6000000000004</v>
      </c>
    </row>
    <row r="12935" spans="1:14" x14ac:dyDescent="0.25">
      <c r="A12935" t="s">
        <v>14</v>
      </c>
      <c r="B12935" t="s">
        <v>15</v>
      </c>
      <c r="C12935" t="s">
        <v>20</v>
      </c>
      <c r="D12935">
        <v>8082461008</v>
      </c>
      <c r="E12935" s="7">
        <v>44414</v>
      </c>
      <c r="F12935" s="7">
        <v>44414</v>
      </c>
      <c r="G12935">
        <v>5563105349</v>
      </c>
      <c r="H12935">
        <v>21144167</v>
      </c>
      <c r="I12935">
        <v>5293.09</v>
      </c>
      <c r="J12935" s="7">
        <v>44474</v>
      </c>
      <c r="K12935" s="11">
        <v>4338.6000000000004</v>
      </c>
      <c r="L12935" s="7">
        <v>44469</v>
      </c>
      <c r="M12935">
        <v>-5</v>
      </c>
      <c r="N12935" s="11">
        <f t="shared" si="361"/>
        <v>-21693</v>
      </c>
    </row>
    <row r="12936" spans="1:14" x14ac:dyDescent="0.25">
      <c r="A12936" t="s">
        <v>14</v>
      </c>
      <c r="B12936" t="s">
        <v>15</v>
      </c>
      <c r="C12936" t="s">
        <v>1380</v>
      </c>
      <c r="D12936">
        <v>228550273</v>
      </c>
      <c r="E12936" s="7">
        <v>44412</v>
      </c>
      <c r="F12936" s="7">
        <v>44412</v>
      </c>
      <c r="G12936">
        <v>5563135132</v>
      </c>
      <c r="H12936">
        <v>21511014</v>
      </c>
      <c r="I12936">
        <v>569.79999999999995</v>
      </c>
      <c r="J12936" s="7">
        <v>44472</v>
      </c>
      <c r="K12936" s="11">
        <v>518</v>
      </c>
      <c r="L12936" s="7">
        <v>44469</v>
      </c>
      <c r="M12936">
        <v>-3</v>
      </c>
      <c r="N12936" s="11">
        <f t="shared" si="361"/>
        <v>-1554</v>
      </c>
    </row>
    <row r="12937" spans="1:14" x14ac:dyDescent="0.25">
      <c r="A12937" t="s">
        <v>14</v>
      </c>
      <c r="B12937" t="s">
        <v>15</v>
      </c>
      <c r="C12937" t="s">
        <v>1380</v>
      </c>
      <c r="D12937">
        <v>228550273</v>
      </c>
      <c r="E12937" s="7">
        <v>44413</v>
      </c>
      <c r="F12937" s="7">
        <v>44413</v>
      </c>
      <c r="G12937">
        <v>5563136439</v>
      </c>
      <c r="H12937">
        <v>21511013</v>
      </c>
      <c r="I12937">
        <v>854.7</v>
      </c>
      <c r="J12937" s="7">
        <v>44473</v>
      </c>
      <c r="K12937" s="11">
        <v>777</v>
      </c>
      <c r="L12937" s="7">
        <v>44469</v>
      </c>
      <c r="M12937">
        <v>-4</v>
      </c>
      <c r="N12937" s="11">
        <f t="shared" si="361"/>
        <v>-3108</v>
      </c>
    </row>
    <row r="12938" spans="1:14" x14ac:dyDescent="0.25">
      <c r="A12938" t="s">
        <v>14</v>
      </c>
      <c r="B12938" t="s">
        <v>15</v>
      </c>
      <c r="C12938" t="s">
        <v>197</v>
      </c>
      <c r="D12938">
        <v>6356990967</v>
      </c>
      <c r="E12938" s="7">
        <v>44412</v>
      </c>
      <c r="F12938" s="7">
        <v>44412</v>
      </c>
      <c r="G12938">
        <v>5563361430</v>
      </c>
      <c r="H12938">
        <v>36001429</v>
      </c>
      <c r="I12938">
        <v>485.68</v>
      </c>
      <c r="J12938" s="7">
        <v>44472</v>
      </c>
      <c r="K12938" s="11">
        <v>467</v>
      </c>
      <c r="L12938" s="7">
        <v>44469</v>
      </c>
      <c r="M12938">
        <v>-3</v>
      </c>
      <c r="N12938" s="11">
        <f t="shared" si="361"/>
        <v>-1401</v>
      </c>
    </row>
    <row r="12939" spans="1:14" x14ac:dyDescent="0.25">
      <c r="A12939" t="s">
        <v>14</v>
      </c>
      <c r="B12939" t="s">
        <v>15</v>
      </c>
      <c r="C12939" t="s">
        <v>187</v>
      </c>
      <c r="D12939">
        <v>6436131210</v>
      </c>
      <c r="E12939" s="7">
        <v>44417</v>
      </c>
      <c r="F12939" s="7">
        <v>44417</v>
      </c>
      <c r="G12939">
        <v>5563544060</v>
      </c>
      <c r="H12939" t="s">
        <v>1381</v>
      </c>
      <c r="I12939">
        <v>2289.9899999999998</v>
      </c>
      <c r="J12939" s="7">
        <v>44477</v>
      </c>
      <c r="K12939" s="11">
        <v>1877.04</v>
      </c>
      <c r="L12939" s="7">
        <v>44469</v>
      </c>
      <c r="M12939">
        <v>-8</v>
      </c>
      <c r="N12939" s="11">
        <f t="shared" si="361"/>
        <v>-15016.32</v>
      </c>
    </row>
    <row r="12940" spans="1:14" x14ac:dyDescent="0.25">
      <c r="A12940" t="s">
        <v>14</v>
      </c>
      <c r="B12940" t="s">
        <v>15</v>
      </c>
      <c r="C12940" t="s">
        <v>304</v>
      </c>
      <c r="D12940">
        <v>1433030705</v>
      </c>
      <c r="E12940" s="7">
        <v>44413</v>
      </c>
      <c r="F12940" s="7">
        <v>44413</v>
      </c>
      <c r="G12940">
        <v>5563786443</v>
      </c>
      <c r="H12940" t="s">
        <v>4163</v>
      </c>
      <c r="I12940">
        <v>3500.31</v>
      </c>
      <c r="J12940" s="7">
        <v>44473</v>
      </c>
      <c r="K12940" s="11">
        <v>2869.11</v>
      </c>
      <c r="L12940" s="7">
        <v>44470</v>
      </c>
      <c r="M12940">
        <v>-3</v>
      </c>
      <c r="N12940" s="11">
        <f t="shared" si="361"/>
        <v>-8607.33</v>
      </c>
    </row>
    <row r="12941" spans="1:14" x14ac:dyDescent="0.25">
      <c r="A12941" t="s">
        <v>14</v>
      </c>
      <c r="B12941" t="s">
        <v>15</v>
      </c>
      <c r="C12941" t="s">
        <v>902</v>
      </c>
      <c r="D12941">
        <v>2486830223</v>
      </c>
      <c r="E12941" s="7">
        <v>44412</v>
      </c>
      <c r="F12941" s="7">
        <v>44412</v>
      </c>
      <c r="G12941">
        <v>5563797708</v>
      </c>
      <c r="H12941" t="s">
        <v>4164</v>
      </c>
      <c r="I12941">
        <v>2196</v>
      </c>
      <c r="J12941" s="7">
        <v>44472</v>
      </c>
      <c r="K12941" s="11">
        <v>1800</v>
      </c>
      <c r="L12941" s="7">
        <v>44524</v>
      </c>
      <c r="M12941">
        <v>52</v>
      </c>
      <c r="N12941" s="11">
        <f t="shared" si="361"/>
        <v>93600</v>
      </c>
    </row>
    <row r="12942" spans="1:14" x14ac:dyDescent="0.25">
      <c r="A12942" t="s">
        <v>14</v>
      </c>
      <c r="B12942" t="s">
        <v>15</v>
      </c>
      <c r="C12942" t="s">
        <v>38</v>
      </c>
      <c r="D12942">
        <v>7123400157</v>
      </c>
      <c r="E12942" s="7">
        <v>44414</v>
      </c>
      <c r="F12942" s="7">
        <v>44414</v>
      </c>
      <c r="G12942">
        <v>5563813376</v>
      </c>
      <c r="H12942">
        <v>21026102</v>
      </c>
      <c r="I12942">
        <v>549</v>
      </c>
      <c r="J12942" s="7">
        <v>44474</v>
      </c>
      <c r="K12942" s="11">
        <v>450</v>
      </c>
      <c r="L12942" s="7">
        <v>44469</v>
      </c>
      <c r="M12942">
        <v>-5</v>
      </c>
      <c r="N12942" s="11">
        <f t="shared" si="361"/>
        <v>-2250</v>
      </c>
    </row>
    <row r="12943" spans="1:14" x14ac:dyDescent="0.25">
      <c r="A12943" t="s">
        <v>14</v>
      </c>
      <c r="B12943" t="s">
        <v>15</v>
      </c>
      <c r="C12943" t="s">
        <v>38</v>
      </c>
      <c r="D12943">
        <v>7123400157</v>
      </c>
      <c r="E12943" s="7">
        <v>44414</v>
      </c>
      <c r="F12943" s="7">
        <v>44414</v>
      </c>
      <c r="G12943">
        <v>5563813397</v>
      </c>
      <c r="H12943">
        <v>21026453</v>
      </c>
      <c r="I12943">
        <v>195.2</v>
      </c>
      <c r="J12943" s="7">
        <v>44474</v>
      </c>
      <c r="K12943" s="11">
        <v>160</v>
      </c>
      <c r="L12943" s="7">
        <v>44469</v>
      </c>
      <c r="M12943">
        <v>-5</v>
      </c>
      <c r="N12943" s="11">
        <f t="shared" si="361"/>
        <v>-800</v>
      </c>
    </row>
    <row r="12944" spans="1:14" x14ac:dyDescent="0.25">
      <c r="A12944" t="s">
        <v>14</v>
      </c>
      <c r="B12944" t="s">
        <v>15</v>
      </c>
      <c r="C12944" t="s">
        <v>38</v>
      </c>
      <c r="D12944">
        <v>7123400157</v>
      </c>
      <c r="E12944" s="7">
        <v>44412</v>
      </c>
      <c r="F12944" s="7">
        <v>44412</v>
      </c>
      <c r="G12944">
        <v>5563817305</v>
      </c>
      <c r="H12944">
        <v>21026329</v>
      </c>
      <c r="I12944">
        <v>496.54</v>
      </c>
      <c r="J12944" s="7">
        <v>44472</v>
      </c>
      <c r="K12944" s="11">
        <v>407</v>
      </c>
      <c r="L12944" s="7">
        <v>44469</v>
      </c>
      <c r="M12944">
        <v>-3</v>
      </c>
      <c r="N12944" s="11">
        <f t="shared" si="361"/>
        <v>-1221</v>
      </c>
    </row>
    <row r="12945" spans="1:14" x14ac:dyDescent="0.25">
      <c r="A12945" t="s">
        <v>14</v>
      </c>
      <c r="B12945" t="s">
        <v>15</v>
      </c>
      <c r="C12945" t="s">
        <v>38</v>
      </c>
      <c r="D12945">
        <v>7123400157</v>
      </c>
      <c r="E12945" s="7">
        <v>44414</v>
      </c>
      <c r="F12945" s="7">
        <v>44414</v>
      </c>
      <c r="G12945">
        <v>5563817359</v>
      </c>
      <c r="H12945">
        <v>21025911</v>
      </c>
      <c r="I12945">
        <v>182</v>
      </c>
      <c r="J12945" s="7">
        <v>44474</v>
      </c>
      <c r="K12945" s="11">
        <v>175</v>
      </c>
      <c r="L12945" s="7">
        <v>44469</v>
      </c>
      <c r="M12945">
        <v>-5</v>
      </c>
      <c r="N12945" s="11">
        <f t="shared" si="361"/>
        <v>-875</v>
      </c>
    </row>
    <row r="12946" spans="1:14" x14ac:dyDescent="0.25">
      <c r="A12946" t="s">
        <v>14</v>
      </c>
      <c r="B12946" t="s">
        <v>15</v>
      </c>
      <c r="C12946" t="s">
        <v>38</v>
      </c>
      <c r="D12946">
        <v>7123400157</v>
      </c>
      <c r="E12946" s="7">
        <v>44413</v>
      </c>
      <c r="F12946" s="7">
        <v>44413</v>
      </c>
      <c r="G12946">
        <v>5563817541</v>
      </c>
      <c r="H12946">
        <v>21026100</v>
      </c>
      <c r="I12946">
        <v>549</v>
      </c>
      <c r="J12946" s="7">
        <v>44473</v>
      </c>
      <c r="K12946" s="11">
        <v>450</v>
      </c>
      <c r="L12946" s="7">
        <v>44469</v>
      </c>
      <c r="M12946">
        <v>-4</v>
      </c>
      <c r="N12946" s="11">
        <f t="shared" si="361"/>
        <v>-1800</v>
      </c>
    </row>
    <row r="12947" spans="1:14" x14ac:dyDescent="0.25">
      <c r="A12947" t="s">
        <v>14</v>
      </c>
      <c r="B12947" t="s">
        <v>15</v>
      </c>
      <c r="C12947" t="s">
        <v>38</v>
      </c>
      <c r="D12947">
        <v>7123400157</v>
      </c>
      <c r="E12947" s="7">
        <v>44412</v>
      </c>
      <c r="F12947" s="7">
        <v>44412</v>
      </c>
      <c r="G12947">
        <v>5563820007</v>
      </c>
      <c r="H12947">
        <v>21025888</v>
      </c>
      <c r="I12947">
        <v>3843</v>
      </c>
      <c r="J12947" s="7">
        <v>44472</v>
      </c>
      <c r="K12947" s="11">
        <v>3150</v>
      </c>
      <c r="L12947" s="7">
        <v>44469</v>
      </c>
      <c r="M12947">
        <v>-3</v>
      </c>
      <c r="N12947" s="11">
        <f t="shared" si="361"/>
        <v>-9450</v>
      </c>
    </row>
    <row r="12948" spans="1:14" x14ac:dyDescent="0.25">
      <c r="A12948" t="s">
        <v>14</v>
      </c>
      <c r="B12948" t="s">
        <v>15</v>
      </c>
      <c r="C12948" t="s">
        <v>39</v>
      </c>
      <c r="D12948">
        <v>11206730159</v>
      </c>
      <c r="E12948" s="7">
        <v>44414</v>
      </c>
      <c r="F12948" s="7">
        <v>44414</v>
      </c>
      <c r="G12948">
        <v>5564034284</v>
      </c>
      <c r="H12948">
        <v>7171978967</v>
      </c>
      <c r="I12948">
        <v>16109.6</v>
      </c>
      <c r="J12948" s="7">
        <v>44474</v>
      </c>
      <c r="K12948" s="11">
        <v>15490</v>
      </c>
      <c r="L12948" s="7">
        <v>44469</v>
      </c>
      <c r="M12948">
        <v>-5</v>
      </c>
      <c r="N12948" s="11">
        <f t="shared" si="361"/>
        <v>-77450</v>
      </c>
    </row>
    <row r="12949" spans="1:14" x14ac:dyDescent="0.25">
      <c r="A12949" t="s">
        <v>14</v>
      </c>
      <c r="B12949" t="s">
        <v>15</v>
      </c>
      <c r="C12949" t="s">
        <v>100</v>
      </c>
      <c r="D12949">
        <v>92770643</v>
      </c>
      <c r="E12949" s="7">
        <v>44413</v>
      </c>
      <c r="F12949" s="7">
        <v>44413</v>
      </c>
      <c r="G12949">
        <v>5564035046</v>
      </c>
      <c r="H12949">
        <v>123</v>
      </c>
      <c r="I12949">
        <v>20297.740000000002</v>
      </c>
      <c r="J12949" s="7">
        <v>44473</v>
      </c>
      <c r="K12949" s="11">
        <v>16637.490000000002</v>
      </c>
      <c r="L12949" s="7">
        <v>44489</v>
      </c>
      <c r="M12949">
        <v>16</v>
      </c>
      <c r="N12949" s="11">
        <f t="shared" si="361"/>
        <v>266199.84000000003</v>
      </c>
    </row>
    <row r="12950" spans="1:14" x14ac:dyDescent="0.25">
      <c r="A12950" t="s">
        <v>14</v>
      </c>
      <c r="B12950" t="s">
        <v>15</v>
      </c>
      <c r="C12950" t="s">
        <v>100</v>
      </c>
      <c r="D12950">
        <v>92770643</v>
      </c>
      <c r="E12950" s="7">
        <v>44414</v>
      </c>
      <c r="F12950" s="7">
        <v>44414</v>
      </c>
      <c r="G12950">
        <v>5564111671</v>
      </c>
      <c r="H12950">
        <v>124</v>
      </c>
      <c r="I12950">
        <v>1296.79</v>
      </c>
      <c r="J12950" s="7">
        <v>44474</v>
      </c>
      <c r="K12950" s="11">
        <v>1062.94</v>
      </c>
      <c r="L12950" s="7">
        <v>44489</v>
      </c>
      <c r="M12950">
        <v>15</v>
      </c>
      <c r="N12950" s="11">
        <f t="shared" si="361"/>
        <v>15944.1</v>
      </c>
    </row>
    <row r="12951" spans="1:14" x14ac:dyDescent="0.25">
      <c r="A12951" t="s">
        <v>14</v>
      </c>
      <c r="B12951" t="s">
        <v>15</v>
      </c>
      <c r="C12951" t="s">
        <v>76</v>
      </c>
      <c r="D12951">
        <v>6068041000</v>
      </c>
      <c r="E12951" s="7">
        <v>44412</v>
      </c>
      <c r="F12951" s="7">
        <v>44412</v>
      </c>
      <c r="G12951">
        <v>5564397227</v>
      </c>
      <c r="H12951">
        <v>22115242</v>
      </c>
      <c r="I12951">
        <v>21829.599999999999</v>
      </c>
      <c r="J12951" s="7">
        <v>44472</v>
      </c>
      <c r="K12951" s="11">
        <v>20990</v>
      </c>
      <c r="L12951" s="7">
        <v>44469</v>
      </c>
      <c r="M12951">
        <v>-3</v>
      </c>
      <c r="N12951" s="11">
        <f t="shared" si="361"/>
        <v>-62970</v>
      </c>
    </row>
    <row r="12952" spans="1:14" x14ac:dyDescent="0.25">
      <c r="A12952" t="s">
        <v>14</v>
      </c>
      <c r="B12952" t="s">
        <v>15</v>
      </c>
      <c r="C12952" t="s">
        <v>181</v>
      </c>
      <c r="D12952">
        <v>204260285</v>
      </c>
      <c r="E12952" s="7">
        <v>44414</v>
      </c>
      <c r="F12952" s="7">
        <v>44414</v>
      </c>
      <c r="G12952">
        <v>5564586794</v>
      </c>
      <c r="H12952">
        <v>200006416</v>
      </c>
      <c r="I12952">
        <v>33</v>
      </c>
      <c r="J12952" s="7">
        <v>44474</v>
      </c>
      <c r="K12952" s="11">
        <v>30</v>
      </c>
      <c r="L12952" s="7">
        <v>44469</v>
      </c>
      <c r="M12952">
        <v>-5</v>
      </c>
      <c r="N12952" s="11">
        <f t="shared" si="361"/>
        <v>-150</v>
      </c>
    </row>
    <row r="12953" spans="1:14" x14ac:dyDescent="0.25">
      <c r="A12953" t="s">
        <v>14</v>
      </c>
      <c r="B12953" t="s">
        <v>15</v>
      </c>
      <c r="C12953" t="s">
        <v>76</v>
      </c>
      <c r="D12953">
        <v>6068041000</v>
      </c>
      <c r="E12953" s="7">
        <v>44414</v>
      </c>
      <c r="F12953" s="7">
        <v>44414</v>
      </c>
      <c r="G12953">
        <v>5564628365</v>
      </c>
      <c r="H12953">
        <v>22115190</v>
      </c>
      <c r="I12953">
        <v>1512.8</v>
      </c>
      <c r="J12953" s="7">
        <v>44474</v>
      </c>
      <c r="K12953" s="11">
        <v>1240</v>
      </c>
      <c r="L12953" s="7">
        <v>44469</v>
      </c>
      <c r="M12953">
        <v>-5</v>
      </c>
      <c r="N12953" s="11">
        <f t="shared" si="361"/>
        <v>-6200</v>
      </c>
    </row>
    <row r="12954" spans="1:14" x14ac:dyDescent="0.25">
      <c r="A12954" t="s">
        <v>14</v>
      </c>
      <c r="B12954" t="s">
        <v>15</v>
      </c>
      <c r="C12954" t="s">
        <v>76</v>
      </c>
      <c r="D12954">
        <v>6068041000</v>
      </c>
      <c r="E12954" s="7">
        <v>44414</v>
      </c>
      <c r="F12954" s="7">
        <v>44414</v>
      </c>
      <c r="G12954">
        <v>5565103266</v>
      </c>
      <c r="H12954">
        <v>21916665</v>
      </c>
      <c r="I12954">
        <v>334.28</v>
      </c>
      <c r="J12954" s="7">
        <v>44474</v>
      </c>
      <c r="K12954" s="11">
        <v>274</v>
      </c>
      <c r="L12954" s="7">
        <v>44469</v>
      </c>
      <c r="M12954">
        <v>-5</v>
      </c>
      <c r="N12954" s="11">
        <f t="shared" si="361"/>
        <v>-1370</v>
      </c>
    </row>
    <row r="12955" spans="1:14" x14ac:dyDescent="0.25">
      <c r="A12955" t="s">
        <v>14</v>
      </c>
      <c r="B12955" t="s">
        <v>15</v>
      </c>
      <c r="C12955" t="s">
        <v>160</v>
      </c>
      <c r="D12955">
        <v>5577471005</v>
      </c>
      <c r="E12955" s="7">
        <v>44413</v>
      </c>
      <c r="F12955" s="7">
        <v>44413</v>
      </c>
      <c r="G12955">
        <v>5565355344</v>
      </c>
      <c r="H12955" t="s">
        <v>1382</v>
      </c>
      <c r="I12955">
        <v>170544.36</v>
      </c>
      <c r="J12955" s="7">
        <v>44473</v>
      </c>
      <c r="K12955" s="11">
        <v>155040.32999999999</v>
      </c>
      <c r="L12955" s="7">
        <v>44469</v>
      </c>
      <c r="M12955">
        <v>-4</v>
      </c>
      <c r="N12955" s="11">
        <f t="shared" si="361"/>
        <v>-620161.31999999995</v>
      </c>
    </row>
    <row r="12956" spans="1:14" x14ac:dyDescent="0.25">
      <c r="A12956" t="s">
        <v>14</v>
      </c>
      <c r="B12956" t="s">
        <v>15</v>
      </c>
      <c r="C12956" t="s">
        <v>160</v>
      </c>
      <c r="D12956">
        <v>5577471005</v>
      </c>
      <c r="E12956" s="7">
        <v>44414</v>
      </c>
      <c r="F12956" s="7">
        <v>44414</v>
      </c>
      <c r="G12956">
        <v>5565390759</v>
      </c>
      <c r="H12956" t="s">
        <v>1383</v>
      </c>
      <c r="I12956">
        <v>16128.07</v>
      </c>
      <c r="J12956" s="7">
        <v>44474</v>
      </c>
      <c r="K12956" s="11">
        <v>14661.88</v>
      </c>
      <c r="L12956" s="7">
        <v>44469</v>
      </c>
      <c r="M12956">
        <v>-5</v>
      </c>
      <c r="N12956" s="11">
        <f t="shared" si="361"/>
        <v>-73309.399999999994</v>
      </c>
    </row>
    <row r="12957" spans="1:14" x14ac:dyDescent="0.25">
      <c r="A12957" t="s">
        <v>14</v>
      </c>
      <c r="B12957" t="s">
        <v>15</v>
      </c>
      <c r="C12957" t="s">
        <v>18</v>
      </c>
      <c r="D12957">
        <v>803890151</v>
      </c>
      <c r="E12957" s="7">
        <v>44414</v>
      </c>
      <c r="F12957" s="7">
        <v>44414</v>
      </c>
      <c r="G12957">
        <v>5565686871</v>
      </c>
      <c r="H12957">
        <v>212048596</v>
      </c>
      <c r="I12957">
        <v>91.16</v>
      </c>
      <c r="J12957" s="7">
        <v>44474</v>
      </c>
      <c r="K12957" s="11">
        <v>74.72</v>
      </c>
      <c r="L12957" s="7">
        <v>44470</v>
      </c>
      <c r="M12957">
        <v>-4</v>
      </c>
      <c r="N12957" s="11">
        <f t="shared" si="361"/>
        <v>-298.88</v>
      </c>
    </row>
    <row r="12958" spans="1:14" x14ac:dyDescent="0.25">
      <c r="A12958" t="s">
        <v>14</v>
      </c>
      <c r="B12958" t="s">
        <v>15</v>
      </c>
      <c r="C12958" t="s">
        <v>242</v>
      </c>
      <c r="D12958">
        <v>1739990487</v>
      </c>
      <c r="E12958" s="7">
        <v>44413</v>
      </c>
      <c r="F12958" s="7">
        <v>44413</v>
      </c>
      <c r="G12958">
        <v>5565859737</v>
      </c>
      <c r="H12958" t="s">
        <v>1384</v>
      </c>
      <c r="I12958">
        <v>237.6</v>
      </c>
      <c r="J12958" s="7">
        <v>44473</v>
      </c>
      <c r="K12958" s="11">
        <v>216</v>
      </c>
      <c r="L12958" s="7">
        <v>44469</v>
      </c>
      <c r="M12958">
        <v>-4</v>
      </c>
      <c r="N12958" s="11">
        <f t="shared" si="361"/>
        <v>-864</v>
      </c>
    </row>
    <row r="12959" spans="1:14" x14ac:dyDescent="0.25">
      <c r="A12959" t="s">
        <v>14</v>
      </c>
      <c r="B12959" t="s">
        <v>15</v>
      </c>
      <c r="C12959" t="s">
        <v>242</v>
      </c>
      <c r="D12959">
        <v>1739990487</v>
      </c>
      <c r="E12959" s="7">
        <v>44413</v>
      </c>
      <c r="F12959" s="7">
        <v>44413</v>
      </c>
      <c r="G12959">
        <v>5565859739</v>
      </c>
      <c r="H12959" t="s">
        <v>1385</v>
      </c>
      <c r="I12959">
        <v>514.79999999999995</v>
      </c>
      <c r="J12959" s="7">
        <v>44473</v>
      </c>
      <c r="K12959" s="11">
        <v>468</v>
      </c>
      <c r="L12959" s="7">
        <v>44469</v>
      </c>
      <c r="M12959">
        <v>-4</v>
      </c>
      <c r="N12959" s="11">
        <f t="shared" si="361"/>
        <v>-1872</v>
      </c>
    </row>
    <row r="12960" spans="1:14" x14ac:dyDescent="0.25">
      <c r="A12960" t="s">
        <v>14</v>
      </c>
      <c r="B12960" t="s">
        <v>15</v>
      </c>
      <c r="C12960" t="s">
        <v>145</v>
      </c>
      <c r="D12960">
        <v>322800376</v>
      </c>
      <c r="E12960" s="7">
        <v>44413</v>
      </c>
      <c r="F12960" s="7">
        <v>44413</v>
      </c>
      <c r="G12960">
        <v>5565944844</v>
      </c>
      <c r="H12960">
        <v>8018364</v>
      </c>
      <c r="I12960">
        <v>238.78</v>
      </c>
      <c r="J12960" s="7">
        <v>44473</v>
      </c>
      <c r="K12960" s="11">
        <v>229.6</v>
      </c>
      <c r="L12960" s="7">
        <v>44469</v>
      </c>
      <c r="M12960">
        <v>-4</v>
      </c>
      <c r="N12960" s="11">
        <f t="shared" si="361"/>
        <v>-918.4</v>
      </c>
    </row>
    <row r="12961" spans="1:14" x14ac:dyDescent="0.25">
      <c r="A12961" t="s">
        <v>14</v>
      </c>
      <c r="B12961" t="s">
        <v>15</v>
      </c>
      <c r="C12961" t="s">
        <v>145</v>
      </c>
      <c r="D12961">
        <v>322800376</v>
      </c>
      <c r="E12961" s="7">
        <v>44414</v>
      </c>
      <c r="F12961" s="7">
        <v>44414</v>
      </c>
      <c r="G12961">
        <v>5565944996</v>
      </c>
      <c r="H12961">
        <v>8018365</v>
      </c>
      <c r="I12961">
        <v>652.70000000000005</v>
      </c>
      <c r="J12961" s="7">
        <v>44474</v>
      </c>
      <c r="K12961" s="11">
        <v>535</v>
      </c>
      <c r="L12961" s="7">
        <v>44469</v>
      </c>
      <c r="M12961">
        <v>-5</v>
      </c>
      <c r="N12961" s="11">
        <f t="shared" si="361"/>
        <v>-2675</v>
      </c>
    </row>
    <row r="12962" spans="1:14" x14ac:dyDescent="0.25">
      <c r="A12962" t="s">
        <v>14</v>
      </c>
      <c r="B12962" t="s">
        <v>15</v>
      </c>
      <c r="C12962" t="s">
        <v>145</v>
      </c>
      <c r="D12962">
        <v>322800376</v>
      </c>
      <c r="E12962" s="7">
        <v>44414</v>
      </c>
      <c r="F12962" s="7">
        <v>44414</v>
      </c>
      <c r="G12962">
        <v>5565983685</v>
      </c>
      <c r="H12962">
        <v>8018363</v>
      </c>
      <c r="I12962">
        <v>1120.8</v>
      </c>
      <c r="J12962" s="7">
        <v>44474</v>
      </c>
      <c r="K12962" s="11">
        <v>918.69</v>
      </c>
      <c r="L12962" s="7">
        <v>44469</v>
      </c>
      <c r="M12962">
        <v>-5</v>
      </c>
      <c r="N12962" s="11">
        <f t="shared" si="361"/>
        <v>-4593.4500000000007</v>
      </c>
    </row>
    <row r="12963" spans="1:14" x14ac:dyDescent="0.25">
      <c r="A12963" t="s">
        <v>14</v>
      </c>
      <c r="B12963" t="s">
        <v>15</v>
      </c>
      <c r="C12963" t="s">
        <v>86</v>
      </c>
      <c r="D12963">
        <v>4786681215</v>
      </c>
      <c r="E12963" s="7">
        <v>44414</v>
      </c>
      <c r="F12963" s="7">
        <v>44414</v>
      </c>
      <c r="G12963">
        <v>5566051280</v>
      </c>
      <c r="H12963">
        <v>1900108120</v>
      </c>
      <c r="I12963">
        <v>288.2</v>
      </c>
      <c r="J12963" s="7">
        <v>44474</v>
      </c>
      <c r="K12963" s="11">
        <v>262</v>
      </c>
      <c r="L12963" s="7">
        <v>44474</v>
      </c>
      <c r="M12963">
        <v>0</v>
      </c>
      <c r="N12963" s="11">
        <f t="shared" si="361"/>
        <v>0</v>
      </c>
    </row>
    <row r="12964" spans="1:14" x14ac:dyDescent="0.25">
      <c r="A12964" t="s">
        <v>14</v>
      </c>
      <c r="B12964" t="s">
        <v>15</v>
      </c>
      <c r="C12964" t="s">
        <v>86</v>
      </c>
      <c r="D12964">
        <v>4786681215</v>
      </c>
      <c r="E12964" s="7">
        <v>44417</v>
      </c>
      <c r="F12964" s="7">
        <v>44417</v>
      </c>
      <c r="G12964">
        <v>5566051375</v>
      </c>
      <c r="H12964">
        <v>1900108129</v>
      </c>
      <c r="I12964">
        <v>20.56</v>
      </c>
      <c r="J12964" s="7">
        <v>44477</v>
      </c>
      <c r="K12964" s="11">
        <v>18.690000000000001</v>
      </c>
      <c r="L12964" s="7">
        <v>44477</v>
      </c>
      <c r="M12964">
        <f t="shared" ref="M12964:M12986" si="362">L12964-J12964</f>
        <v>0</v>
      </c>
      <c r="N12964" s="11">
        <f t="shared" si="361"/>
        <v>0</v>
      </c>
    </row>
    <row r="12965" spans="1:14" x14ac:dyDescent="0.25">
      <c r="A12965" t="s">
        <v>14</v>
      </c>
      <c r="B12965" t="s">
        <v>15</v>
      </c>
      <c r="C12965" t="s">
        <v>86</v>
      </c>
      <c r="D12965">
        <v>4786681215</v>
      </c>
      <c r="E12965" s="7">
        <v>44414</v>
      </c>
      <c r="F12965" s="7">
        <v>44414</v>
      </c>
      <c r="G12965">
        <v>5566084371</v>
      </c>
      <c r="H12965">
        <v>1900118952</v>
      </c>
      <c r="I12965">
        <v>217.8</v>
      </c>
      <c r="J12965" s="7">
        <v>44474</v>
      </c>
      <c r="K12965" s="11">
        <v>198</v>
      </c>
      <c r="L12965" s="7">
        <v>44474</v>
      </c>
      <c r="M12965">
        <f t="shared" si="362"/>
        <v>0</v>
      </c>
      <c r="N12965" s="11">
        <f t="shared" si="361"/>
        <v>0</v>
      </c>
    </row>
    <row r="12966" spans="1:14" x14ac:dyDescent="0.25">
      <c r="A12966" t="s">
        <v>14</v>
      </c>
      <c r="B12966" t="s">
        <v>15</v>
      </c>
      <c r="C12966" t="s">
        <v>86</v>
      </c>
      <c r="D12966">
        <v>4786681215</v>
      </c>
      <c r="E12966" s="7">
        <v>44414</v>
      </c>
      <c r="F12966" s="7">
        <v>44414</v>
      </c>
      <c r="G12966">
        <v>5566084789</v>
      </c>
      <c r="H12966">
        <v>1900106807</v>
      </c>
      <c r="I12966">
        <v>22000</v>
      </c>
      <c r="J12966" s="7">
        <v>44474</v>
      </c>
      <c r="K12966" s="11">
        <v>20000</v>
      </c>
      <c r="L12966" s="7">
        <v>44474</v>
      </c>
      <c r="M12966">
        <f t="shared" si="362"/>
        <v>0</v>
      </c>
      <c r="N12966" s="11">
        <f t="shared" si="361"/>
        <v>0</v>
      </c>
    </row>
    <row r="12967" spans="1:14" x14ac:dyDescent="0.25">
      <c r="A12967" t="s">
        <v>14</v>
      </c>
      <c r="B12967" t="s">
        <v>15</v>
      </c>
      <c r="C12967" t="s">
        <v>86</v>
      </c>
      <c r="D12967">
        <v>4786681215</v>
      </c>
      <c r="E12967" s="7">
        <v>44414</v>
      </c>
      <c r="F12967" s="7">
        <v>44414</v>
      </c>
      <c r="G12967">
        <v>5566085047</v>
      </c>
      <c r="H12967">
        <v>1900113040</v>
      </c>
      <c r="I12967">
        <v>7775.46</v>
      </c>
      <c r="J12967" s="7">
        <v>44474</v>
      </c>
      <c r="K12967" s="11">
        <v>7068.6</v>
      </c>
      <c r="L12967" s="7">
        <v>44474</v>
      </c>
      <c r="M12967">
        <f t="shared" si="362"/>
        <v>0</v>
      </c>
      <c r="N12967" s="11">
        <f t="shared" si="361"/>
        <v>0</v>
      </c>
    </row>
    <row r="12968" spans="1:14" x14ac:dyDescent="0.25">
      <c r="A12968" t="s">
        <v>14</v>
      </c>
      <c r="B12968" t="s">
        <v>15</v>
      </c>
      <c r="C12968" t="s">
        <v>86</v>
      </c>
      <c r="D12968">
        <v>4786681215</v>
      </c>
      <c r="E12968" s="7">
        <v>44414</v>
      </c>
      <c r="F12968" s="7">
        <v>44414</v>
      </c>
      <c r="G12968">
        <v>5566085098</v>
      </c>
      <c r="H12968">
        <v>1900116237</v>
      </c>
      <c r="I12968">
        <v>1929.38</v>
      </c>
      <c r="J12968" s="7">
        <v>44474</v>
      </c>
      <c r="K12968" s="11">
        <v>1753.98</v>
      </c>
      <c r="L12968" s="7">
        <v>44474</v>
      </c>
      <c r="M12968">
        <f t="shared" si="362"/>
        <v>0</v>
      </c>
      <c r="N12968" s="11">
        <f t="shared" si="361"/>
        <v>0</v>
      </c>
    </row>
    <row r="12969" spans="1:14" x14ac:dyDescent="0.25">
      <c r="A12969" t="s">
        <v>14</v>
      </c>
      <c r="B12969" t="s">
        <v>15</v>
      </c>
      <c r="C12969" t="s">
        <v>86</v>
      </c>
      <c r="D12969">
        <v>4786681215</v>
      </c>
      <c r="E12969" s="7">
        <v>44412</v>
      </c>
      <c r="F12969" s="7">
        <v>44412</v>
      </c>
      <c r="G12969">
        <v>5566085122</v>
      </c>
      <c r="H12969">
        <v>1900116259</v>
      </c>
      <c r="I12969">
        <v>10486.61</v>
      </c>
      <c r="J12969" s="7">
        <v>44472</v>
      </c>
      <c r="K12969" s="11">
        <v>9533.2800000000007</v>
      </c>
      <c r="L12969" s="7">
        <v>44472</v>
      </c>
      <c r="M12969">
        <f t="shared" si="362"/>
        <v>0</v>
      </c>
      <c r="N12969" s="11">
        <f t="shared" si="361"/>
        <v>0</v>
      </c>
    </row>
    <row r="12970" spans="1:14" x14ac:dyDescent="0.25">
      <c r="A12970" t="s">
        <v>14</v>
      </c>
      <c r="B12970" t="s">
        <v>15</v>
      </c>
      <c r="C12970" t="s">
        <v>86</v>
      </c>
      <c r="D12970">
        <v>4786681215</v>
      </c>
      <c r="E12970" s="7">
        <v>44413</v>
      </c>
      <c r="F12970" s="7">
        <v>44413</v>
      </c>
      <c r="G12970">
        <v>5566086146</v>
      </c>
      <c r="H12970">
        <v>1900103029</v>
      </c>
      <c r="I12970">
        <v>631.19000000000005</v>
      </c>
      <c r="J12970" s="7">
        <v>44473</v>
      </c>
      <c r="K12970" s="11">
        <v>573.80999999999995</v>
      </c>
      <c r="L12970" s="7">
        <v>44473</v>
      </c>
      <c r="M12970">
        <f t="shared" si="362"/>
        <v>0</v>
      </c>
      <c r="N12970" s="11">
        <f t="shared" si="361"/>
        <v>0</v>
      </c>
    </row>
    <row r="12971" spans="1:14" x14ac:dyDescent="0.25">
      <c r="A12971" t="s">
        <v>14</v>
      </c>
      <c r="B12971" t="s">
        <v>15</v>
      </c>
      <c r="C12971" t="s">
        <v>86</v>
      </c>
      <c r="D12971">
        <v>4786681215</v>
      </c>
      <c r="E12971" s="7">
        <v>44414</v>
      </c>
      <c r="F12971" s="7">
        <v>44414</v>
      </c>
      <c r="G12971">
        <v>5566090177</v>
      </c>
      <c r="H12971">
        <v>1900113819</v>
      </c>
      <c r="I12971">
        <v>88106.7</v>
      </c>
      <c r="J12971" s="7">
        <v>44474</v>
      </c>
      <c r="K12971" s="11">
        <v>80097</v>
      </c>
      <c r="L12971" s="7">
        <v>44474</v>
      </c>
      <c r="M12971">
        <f t="shared" si="362"/>
        <v>0</v>
      </c>
      <c r="N12971" s="11">
        <f t="shared" si="361"/>
        <v>0</v>
      </c>
    </row>
    <row r="12972" spans="1:14" x14ac:dyDescent="0.25">
      <c r="A12972" t="s">
        <v>14</v>
      </c>
      <c r="B12972" t="s">
        <v>15</v>
      </c>
      <c r="C12972" t="s">
        <v>86</v>
      </c>
      <c r="D12972">
        <v>4786681215</v>
      </c>
      <c r="E12972" s="7">
        <v>44414</v>
      </c>
      <c r="F12972" s="7">
        <v>44414</v>
      </c>
      <c r="G12972">
        <v>5566124398</v>
      </c>
      <c r="H12972">
        <v>1900116934</v>
      </c>
      <c r="I12972">
        <v>2469.94</v>
      </c>
      <c r="J12972" s="7">
        <v>44474</v>
      </c>
      <c r="K12972" s="11">
        <v>2245.4</v>
      </c>
      <c r="L12972" s="7">
        <v>44474</v>
      </c>
      <c r="M12972">
        <f t="shared" si="362"/>
        <v>0</v>
      </c>
      <c r="N12972" s="11">
        <f t="shared" si="361"/>
        <v>0</v>
      </c>
    </row>
    <row r="12973" spans="1:14" x14ac:dyDescent="0.25">
      <c r="A12973" t="s">
        <v>14</v>
      </c>
      <c r="B12973" t="s">
        <v>15</v>
      </c>
      <c r="C12973" t="s">
        <v>86</v>
      </c>
      <c r="D12973">
        <v>4786681215</v>
      </c>
      <c r="E12973" s="7">
        <v>44413</v>
      </c>
      <c r="F12973" s="7">
        <v>44413</v>
      </c>
      <c r="G12973">
        <v>5566128538</v>
      </c>
      <c r="H12973">
        <v>1900118185</v>
      </c>
      <c r="I12973">
        <v>517</v>
      </c>
      <c r="J12973" s="7">
        <v>44473</v>
      </c>
      <c r="K12973" s="11">
        <v>470</v>
      </c>
      <c r="L12973" s="7">
        <v>44473</v>
      </c>
      <c r="M12973">
        <f t="shared" si="362"/>
        <v>0</v>
      </c>
      <c r="N12973" s="11">
        <f t="shared" si="361"/>
        <v>0</v>
      </c>
    </row>
    <row r="12974" spans="1:14" x14ac:dyDescent="0.25">
      <c r="A12974" t="s">
        <v>14</v>
      </c>
      <c r="B12974" t="s">
        <v>15</v>
      </c>
      <c r="C12974" t="s">
        <v>86</v>
      </c>
      <c r="D12974">
        <v>4786681215</v>
      </c>
      <c r="E12974" s="7">
        <v>44412</v>
      </c>
      <c r="F12974" s="7">
        <v>44412</v>
      </c>
      <c r="G12974">
        <v>5566130019</v>
      </c>
      <c r="H12974">
        <v>1900100464</v>
      </c>
      <c r="I12974">
        <v>2120.8000000000002</v>
      </c>
      <c r="J12974" s="7">
        <v>44472</v>
      </c>
      <c r="K12974" s="11">
        <v>1928</v>
      </c>
      <c r="L12974" s="7">
        <v>44472</v>
      </c>
      <c r="M12974">
        <f t="shared" si="362"/>
        <v>0</v>
      </c>
      <c r="N12974" s="11">
        <f t="shared" si="361"/>
        <v>0</v>
      </c>
    </row>
    <row r="12975" spans="1:14" x14ac:dyDescent="0.25">
      <c r="A12975" t="s">
        <v>14</v>
      </c>
      <c r="B12975" t="s">
        <v>15</v>
      </c>
      <c r="C12975" t="s">
        <v>86</v>
      </c>
      <c r="D12975">
        <v>4786681215</v>
      </c>
      <c r="E12975" s="7">
        <v>44414</v>
      </c>
      <c r="F12975" s="7">
        <v>44414</v>
      </c>
      <c r="G12975">
        <v>5566132382</v>
      </c>
      <c r="H12975">
        <v>1900102069</v>
      </c>
      <c r="I12975">
        <v>4446.68</v>
      </c>
      <c r="J12975" s="7">
        <v>44474</v>
      </c>
      <c r="K12975" s="11">
        <v>4042.44</v>
      </c>
      <c r="L12975" s="7">
        <v>44474</v>
      </c>
      <c r="M12975">
        <f t="shared" si="362"/>
        <v>0</v>
      </c>
      <c r="N12975" s="11">
        <f t="shared" si="361"/>
        <v>0</v>
      </c>
    </row>
    <row r="12976" spans="1:14" x14ac:dyDescent="0.25">
      <c r="A12976" t="s">
        <v>14</v>
      </c>
      <c r="B12976" t="s">
        <v>15</v>
      </c>
      <c r="C12976" t="s">
        <v>86</v>
      </c>
      <c r="D12976">
        <v>4786681215</v>
      </c>
      <c r="E12976" s="7">
        <v>44414</v>
      </c>
      <c r="F12976" s="7">
        <v>44414</v>
      </c>
      <c r="G12976">
        <v>5566132671</v>
      </c>
      <c r="H12976">
        <v>1900102115</v>
      </c>
      <c r="I12976">
        <v>2981.88</v>
      </c>
      <c r="J12976" s="7">
        <v>44474</v>
      </c>
      <c r="K12976" s="11">
        <v>2710.8</v>
      </c>
      <c r="L12976" s="7">
        <v>44474</v>
      </c>
      <c r="M12976">
        <f t="shared" si="362"/>
        <v>0</v>
      </c>
      <c r="N12976" s="11">
        <f t="shared" si="361"/>
        <v>0</v>
      </c>
    </row>
    <row r="12977" spans="1:14" x14ac:dyDescent="0.25">
      <c r="A12977" t="s">
        <v>14</v>
      </c>
      <c r="B12977" t="s">
        <v>15</v>
      </c>
      <c r="C12977" t="s">
        <v>86</v>
      </c>
      <c r="D12977">
        <v>4786681215</v>
      </c>
      <c r="E12977" s="7">
        <v>44414</v>
      </c>
      <c r="F12977" s="7">
        <v>44414</v>
      </c>
      <c r="G12977">
        <v>5566135283</v>
      </c>
      <c r="H12977">
        <v>1900105312</v>
      </c>
      <c r="I12977">
        <v>13087.36</v>
      </c>
      <c r="J12977" s="7">
        <v>44474</v>
      </c>
      <c r="K12977" s="11">
        <v>11897.6</v>
      </c>
      <c r="L12977" s="7">
        <v>44474</v>
      </c>
      <c r="M12977">
        <f t="shared" si="362"/>
        <v>0</v>
      </c>
      <c r="N12977" s="11">
        <f t="shared" si="361"/>
        <v>0</v>
      </c>
    </row>
    <row r="12978" spans="1:14" x14ac:dyDescent="0.25">
      <c r="A12978" t="s">
        <v>14</v>
      </c>
      <c r="B12978" t="s">
        <v>15</v>
      </c>
      <c r="C12978" t="s">
        <v>86</v>
      </c>
      <c r="D12978">
        <v>4786681215</v>
      </c>
      <c r="E12978" s="7">
        <v>44414</v>
      </c>
      <c r="F12978" s="7">
        <v>44414</v>
      </c>
      <c r="G12978">
        <v>5566139980</v>
      </c>
      <c r="H12978">
        <v>1900109176</v>
      </c>
      <c r="I12978">
        <v>4474.8</v>
      </c>
      <c r="J12978" s="7">
        <v>44474</v>
      </c>
      <c r="K12978" s="11">
        <v>4068</v>
      </c>
      <c r="L12978" s="7">
        <v>44474</v>
      </c>
      <c r="M12978">
        <f t="shared" si="362"/>
        <v>0</v>
      </c>
      <c r="N12978" s="11">
        <f t="shared" si="361"/>
        <v>0</v>
      </c>
    </row>
    <row r="12979" spans="1:14" x14ac:dyDescent="0.25">
      <c r="A12979" t="s">
        <v>14</v>
      </c>
      <c r="B12979" t="s">
        <v>15</v>
      </c>
      <c r="C12979" t="s">
        <v>86</v>
      </c>
      <c r="D12979">
        <v>4786681215</v>
      </c>
      <c r="E12979" s="7">
        <v>44412</v>
      </c>
      <c r="F12979" s="7">
        <v>44412</v>
      </c>
      <c r="G12979">
        <v>5566140206</v>
      </c>
      <c r="H12979">
        <v>1900109174</v>
      </c>
      <c r="I12979">
        <v>1378.32</v>
      </c>
      <c r="J12979" s="7">
        <v>44472</v>
      </c>
      <c r="K12979" s="11">
        <v>1253.02</v>
      </c>
      <c r="L12979" s="7">
        <v>44472</v>
      </c>
      <c r="M12979">
        <f t="shared" si="362"/>
        <v>0</v>
      </c>
      <c r="N12979" s="11">
        <f t="shared" si="361"/>
        <v>0</v>
      </c>
    </row>
    <row r="12980" spans="1:14" x14ac:dyDescent="0.25">
      <c r="A12980" t="s">
        <v>14</v>
      </c>
      <c r="B12980" t="s">
        <v>15</v>
      </c>
      <c r="C12980" t="s">
        <v>86</v>
      </c>
      <c r="D12980">
        <v>4786681215</v>
      </c>
      <c r="E12980" s="7">
        <v>44412</v>
      </c>
      <c r="F12980" s="7">
        <v>44412</v>
      </c>
      <c r="G12980">
        <v>5566166402</v>
      </c>
      <c r="H12980">
        <v>1900112248</v>
      </c>
      <c r="I12980">
        <v>1419</v>
      </c>
      <c r="J12980" s="7">
        <v>44472</v>
      </c>
      <c r="K12980" s="11">
        <v>1290</v>
      </c>
      <c r="L12980" s="7">
        <v>44472</v>
      </c>
      <c r="M12980">
        <f t="shared" si="362"/>
        <v>0</v>
      </c>
      <c r="N12980" s="11">
        <f t="shared" si="361"/>
        <v>0</v>
      </c>
    </row>
    <row r="12981" spans="1:14" x14ac:dyDescent="0.25">
      <c r="A12981" t="s">
        <v>14</v>
      </c>
      <c r="B12981" t="s">
        <v>15</v>
      </c>
      <c r="C12981" t="s">
        <v>86</v>
      </c>
      <c r="D12981">
        <v>4786681215</v>
      </c>
      <c r="E12981" s="7">
        <v>44414</v>
      </c>
      <c r="F12981" s="7">
        <v>44414</v>
      </c>
      <c r="G12981">
        <v>5566166950</v>
      </c>
      <c r="H12981">
        <v>1900112308</v>
      </c>
      <c r="I12981">
        <v>836</v>
      </c>
      <c r="J12981" s="7">
        <v>44474</v>
      </c>
      <c r="K12981" s="11">
        <v>760</v>
      </c>
      <c r="L12981" s="7">
        <v>44474</v>
      </c>
      <c r="M12981">
        <f t="shared" si="362"/>
        <v>0</v>
      </c>
      <c r="N12981" s="11">
        <f t="shared" si="361"/>
        <v>0</v>
      </c>
    </row>
    <row r="12982" spans="1:14" x14ac:dyDescent="0.25">
      <c r="A12982" t="s">
        <v>14</v>
      </c>
      <c r="B12982" t="s">
        <v>15</v>
      </c>
      <c r="C12982" t="s">
        <v>86</v>
      </c>
      <c r="D12982">
        <v>4786681215</v>
      </c>
      <c r="E12982" s="7">
        <v>44412</v>
      </c>
      <c r="F12982" s="7">
        <v>44412</v>
      </c>
      <c r="G12982">
        <v>5566168416</v>
      </c>
      <c r="H12982">
        <v>1900115474</v>
      </c>
      <c r="I12982">
        <v>1214.4000000000001</v>
      </c>
      <c r="J12982" s="7">
        <v>44472</v>
      </c>
      <c r="K12982" s="11">
        <v>1104</v>
      </c>
      <c r="L12982" s="7">
        <v>44472</v>
      </c>
      <c r="M12982">
        <f t="shared" si="362"/>
        <v>0</v>
      </c>
      <c r="N12982" s="11">
        <f t="shared" si="361"/>
        <v>0</v>
      </c>
    </row>
    <row r="12983" spans="1:14" x14ac:dyDescent="0.25">
      <c r="A12983" t="s">
        <v>14</v>
      </c>
      <c r="B12983" t="s">
        <v>15</v>
      </c>
      <c r="C12983" t="s">
        <v>86</v>
      </c>
      <c r="D12983">
        <v>4786681215</v>
      </c>
      <c r="E12983" s="7">
        <v>44412</v>
      </c>
      <c r="F12983" s="7">
        <v>44412</v>
      </c>
      <c r="G12983">
        <v>5566170602</v>
      </c>
      <c r="H12983">
        <v>1900100369</v>
      </c>
      <c r="I12983">
        <v>268.39999999999998</v>
      </c>
      <c r="J12983" s="7">
        <v>44472</v>
      </c>
      <c r="K12983" s="11">
        <v>244</v>
      </c>
      <c r="L12983" s="7">
        <v>44472</v>
      </c>
      <c r="M12983">
        <f t="shared" si="362"/>
        <v>0</v>
      </c>
      <c r="N12983" s="11">
        <f t="shared" si="361"/>
        <v>0</v>
      </c>
    </row>
    <row r="12984" spans="1:14" x14ac:dyDescent="0.25">
      <c r="A12984" t="s">
        <v>14</v>
      </c>
      <c r="B12984" t="s">
        <v>15</v>
      </c>
      <c r="C12984" t="s">
        <v>86</v>
      </c>
      <c r="D12984">
        <v>4786681215</v>
      </c>
      <c r="E12984" s="7">
        <v>44414</v>
      </c>
      <c r="F12984" s="7">
        <v>44414</v>
      </c>
      <c r="G12984">
        <v>5566175177</v>
      </c>
      <c r="H12984">
        <v>1900100406</v>
      </c>
      <c r="I12984">
        <v>2696.69</v>
      </c>
      <c r="J12984" s="7">
        <v>44474</v>
      </c>
      <c r="K12984" s="11">
        <v>2451.54</v>
      </c>
      <c r="L12984" s="7">
        <v>44474</v>
      </c>
      <c r="M12984">
        <f t="shared" si="362"/>
        <v>0</v>
      </c>
      <c r="N12984" s="11">
        <f t="shared" si="361"/>
        <v>0</v>
      </c>
    </row>
    <row r="12985" spans="1:14" x14ac:dyDescent="0.25">
      <c r="A12985" t="s">
        <v>14</v>
      </c>
      <c r="B12985" t="s">
        <v>15</v>
      </c>
      <c r="C12985" t="s">
        <v>86</v>
      </c>
      <c r="D12985">
        <v>4786681215</v>
      </c>
      <c r="E12985" s="7">
        <v>44412</v>
      </c>
      <c r="F12985" s="7">
        <v>44412</v>
      </c>
      <c r="G12985">
        <v>5566176512</v>
      </c>
      <c r="H12985">
        <v>1900116995</v>
      </c>
      <c r="I12985">
        <v>2558.14</v>
      </c>
      <c r="J12985" s="7">
        <v>44472</v>
      </c>
      <c r="K12985" s="11">
        <v>2325.58</v>
      </c>
      <c r="L12985" s="7">
        <v>44472</v>
      </c>
      <c r="M12985">
        <f t="shared" si="362"/>
        <v>0</v>
      </c>
      <c r="N12985" s="11">
        <f t="shared" si="361"/>
        <v>0</v>
      </c>
    </row>
    <row r="12986" spans="1:14" x14ac:dyDescent="0.25">
      <c r="A12986" t="s">
        <v>14</v>
      </c>
      <c r="B12986" t="s">
        <v>15</v>
      </c>
      <c r="C12986" t="s">
        <v>86</v>
      </c>
      <c r="D12986">
        <v>4786681215</v>
      </c>
      <c r="E12986" s="7">
        <v>44412</v>
      </c>
      <c r="F12986" s="7">
        <v>44412</v>
      </c>
      <c r="G12986">
        <v>5566177205</v>
      </c>
      <c r="H12986">
        <v>1900110587</v>
      </c>
      <c r="I12986">
        <v>5116.28</v>
      </c>
      <c r="J12986" s="7">
        <v>44472</v>
      </c>
      <c r="K12986" s="11">
        <v>4651.16</v>
      </c>
      <c r="L12986" s="7">
        <v>44472</v>
      </c>
      <c r="M12986">
        <f t="shared" si="362"/>
        <v>0</v>
      </c>
      <c r="N12986" s="11">
        <f t="shared" si="361"/>
        <v>0</v>
      </c>
    </row>
    <row r="12987" spans="1:14" x14ac:dyDescent="0.25">
      <c r="A12987" t="s">
        <v>14</v>
      </c>
      <c r="B12987" t="s">
        <v>15</v>
      </c>
      <c r="C12987" t="s">
        <v>139</v>
      </c>
      <c r="D12987">
        <v>1316780426</v>
      </c>
      <c r="E12987" s="7">
        <v>44412</v>
      </c>
      <c r="F12987" s="7">
        <v>44412</v>
      </c>
      <c r="G12987">
        <v>5566195302</v>
      </c>
      <c r="H12987" t="s">
        <v>4165</v>
      </c>
      <c r="I12987">
        <v>9706.1200000000008</v>
      </c>
      <c r="J12987" s="7">
        <v>44472</v>
      </c>
      <c r="K12987" s="11">
        <v>7955.84</v>
      </c>
      <c r="L12987" s="7">
        <v>44470</v>
      </c>
      <c r="M12987">
        <v>-2</v>
      </c>
      <c r="N12987" s="11">
        <f t="shared" si="361"/>
        <v>-15911.68</v>
      </c>
    </row>
    <row r="12988" spans="1:14" x14ac:dyDescent="0.25">
      <c r="A12988" t="s">
        <v>14</v>
      </c>
      <c r="B12988" t="s">
        <v>15</v>
      </c>
      <c r="C12988" t="s">
        <v>86</v>
      </c>
      <c r="D12988">
        <v>4786681215</v>
      </c>
      <c r="E12988" s="7">
        <v>44413</v>
      </c>
      <c r="F12988" s="7">
        <v>44413</v>
      </c>
      <c r="G12988">
        <v>5566202845</v>
      </c>
      <c r="H12988">
        <v>1900112271</v>
      </c>
      <c r="I12988">
        <v>1614.8</v>
      </c>
      <c r="J12988" s="7">
        <v>44473</v>
      </c>
      <c r="K12988" s="11">
        <v>1468</v>
      </c>
      <c r="L12988" s="7">
        <v>44473</v>
      </c>
      <c r="M12988">
        <f t="shared" ref="M12988:M12996" si="363">L12988-J12988</f>
        <v>0</v>
      </c>
      <c r="N12988" s="11">
        <f t="shared" si="361"/>
        <v>0</v>
      </c>
    </row>
    <row r="12989" spans="1:14" x14ac:dyDescent="0.25">
      <c r="A12989" t="s">
        <v>14</v>
      </c>
      <c r="B12989" t="s">
        <v>15</v>
      </c>
      <c r="C12989" t="s">
        <v>86</v>
      </c>
      <c r="D12989">
        <v>4786681215</v>
      </c>
      <c r="E12989" s="7">
        <v>44412</v>
      </c>
      <c r="F12989" s="7">
        <v>44412</v>
      </c>
      <c r="G12989">
        <v>5566203425</v>
      </c>
      <c r="H12989">
        <v>1900112313</v>
      </c>
      <c r="I12989">
        <v>8893.3700000000008</v>
      </c>
      <c r="J12989" s="7">
        <v>44472</v>
      </c>
      <c r="K12989" s="11">
        <v>8084.88</v>
      </c>
      <c r="L12989" s="7">
        <v>44472</v>
      </c>
      <c r="M12989">
        <f t="shared" si="363"/>
        <v>0</v>
      </c>
      <c r="N12989" s="11">
        <f t="shared" si="361"/>
        <v>0</v>
      </c>
    </row>
    <row r="12990" spans="1:14" x14ac:dyDescent="0.25">
      <c r="A12990" t="s">
        <v>14</v>
      </c>
      <c r="B12990" t="s">
        <v>15</v>
      </c>
      <c r="C12990" t="s">
        <v>86</v>
      </c>
      <c r="D12990">
        <v>4786681215</v>
      </c>
      <c r="E12990" s="7">
        <v>44412</v>
      </c>
      <c r="F12990" s="7">
        <v>44412</v>
      </c>
      <c r="G12990">
        <v>5566208513</v>
      </c>
      <c r="H12990">
        <v>1900115496</v>
      </c>
      <c r="I12990">
        <v>788.44</v>
      </c>
      <c r="J12990" s="7">
        <v>44472</v>
      </c>
      <c r="K12990" s="11">
        <v>716.76</v>
      </c>
      <c r="L12990" s="7">
        <v>44472</v>
      </c>
      <c r="M12990">
        <f t="shared" si="363"/>
        <v>0</v>
      </c>
      <c r="N12990" s="11">
        <f t="shared" si="361"/>
        <v>0</v>
      </c>
    </row>
    <row r="12991" spans="1:14" x14ac:dyDescent="0.25">
      <c r="A12991" t="s">
        <v>14</v>
      </c>
      <c r="B12991" t="s">
        <v>15</v>
      </c>
      <c r="C12991" t="s">
        <v>86</v>
      </c>
      <c r="D12991">
        <v>4786681215</v>
      </c>
      <c r="E12991" s="7">
        <v>44412</v>
      </c>
      <c r="F12991" s="7">
        <v>44412</v>
      </c>
      <c r="G12991">
        <v>5566209414</v>
      </c>
      <c r="H12991">
        <v>1900100498</v>
      </c>
      <c r="I12991">
        <v>35.090000000000003</v>
      </c>
      <c r="J12991" s="7">
        <v>44472</v>
      </c>
      <c r="K12991" s="11">
        <v>31.9</v>
      </c>
      <c r="L12991" s="7">
        <v>44472</v>
      </c>
      <c r="M12991">
        <f t="shared" si="363"/>
        <v>0</v>
      </c>
      <c r="N12991" s="11">
        <f t="shared" si="361"/>
        <v>0</v>
      </c>
    </row>
    <row r="12992" spans="1:14" x14ac:dyDescent="0.25">
      <c r="A12992" t="s">
        <v>14</v>
      </c>
      <c r="B12992" t="s">
        <v>15</v>
      </c>
      <c r="C12992" t="s">
        <v>86</v>
      </c>
      <c r="D12992">
        <v>4786681215</v>
      </c>
      <c r="E12992" s="7">
        <v>44414</v>
      </c>
      <c r="F12992" s="7">
        <v>44414</v>
      </c>
      <c r="G12992">
        <v>5566211063</v>
      </c>
      <c r="H12992">
        <v>1900110715</v>
      </c>
      <c r="I12992">
        <v>385.7</v>
      </c>
      <c r="J12992" s="7">
        <v>44474</v>
      </c>
      <c r="K12992" s="11">
        <v>350.64</v>
      </c>
      <c r="L12992" s="7">
        <v>44474</v>
      </c>
      <c r="M12992">
        <f t="shared" si="363"/>
        <v>0</v>
      </c>
      <c r="N12992" s="11">
        <f t="shared" si="361"/>
        <v>0</v>
      </c>
    </row>
    <row r="12993" spans="1:14" x14ac:dyDescent="0.25">
      <c r="A12993" t="s">
        <v>14</v>
      </c>
      <c r="B12993" t="s">
        <v>15</v>
      </c>
      <c r="C12993" t="s">
        <v>86</v>
      </c>
      <c r="D12993">
        <v>4786681215</v>
      </c>
      <c r="E12993" s="7">
        <v>44412</v>
      </c>
      <c r="F12993" s="7">
        <v>44412</v>
      </c>
      <c r="G12993">
        <v>5566211327</v>
      </c>
      <c r="H12993">
        <v>1900103643</v>
      </c>
      <c r="I12993">
        <v>3978.33</v>
      </c>
      <c r="J12993" s="7">
        <v>44472</v>
      </c>
      <c r="K12993" s="11">
        <v>3616.66</v>
      </c>
      <c r="L12993" s="7">
        <v>44472</v>
      </c>
      <c r="M12993">
        <f t="shared" si="363"/>
        <v>0</v>
      </c>
      <c r="N12993" s="11">
        <f t="shared" si="361"/>
        <v>0</v>
      </c>
    </row>
    <row r="12994" spans="1:14" x14ac:dyDescent="0.25">
      <c r="A12994" t="s">
        <v>14</v>
      </c>
      <c r="B12994" t="s">
        <v>15</v>
      </c>
      <c r="C12994" t="s">
        <v>86</v>
      </c>
      <c r="D12994">
        <v>4786681215</v>
      </c>
      <c r="E12994" s="7">
        <v>44414</v>
      </c>
      <c r="F12994" s="7">
        <v>44414</v>
      </c>
      <c r="G12994">
        <v>5566214479</v>
      </c>
      <c r="H12994">
        <v>1900105263</v>
      </c>
      <c r="I12994">
        <v>149.16</v>
      </c>
      <c r="J12994" s="7">
        <v>44474</v>
      </c>
      <c r="K12994" s="11">
        <v>135.6</v>
      </c>
      <c r="L12994" s="7">
        <v>44474</v>
      </c>
      <c r="M12994">
        <f t="shared" si="363"/>
        <v>0</v>
      </c>
      <c r="N12994" s="11">
        <f t="shared" si="361"/>
        <v>0</v>
      </c>
    </row>
    <row r="12995" spans="1:14" x14ac:dyDescent="0.25">
      <c r="A12995" t="s">
        <v>14</v>
      </c>
      <c r="B12995" t="s">
        <v>15</v>
      </c>
      <c r="C12995" t="s">
        <v>86</v>
      </c>
      <c r="D12995">
        <v>4786681215</v>
      </c>
      <c r="E12995" s="7">
        <v>44414</v>
      </c>
      <c r="F12995" s="7">
        <v>44414</v>
      </c>
      <c r="G12995">
        <v>5566215793</v>
      </c>
      <c r="H12995">
        <v>1900105298</v>
      </c>
      <c r="I12995">
        <v>47.52</v>
      </c>
      <c r="J12995" s="7">
        <v>44474</v>
      </c>
      <c r="K12995" s="11">
        <v>43.2</v>
      </c>
      <c r="L12995" s="7">
        <v>44474</v>
      </c>
      <c r="M12995">
        <f t="shared" si="363"/>
        <v>0</v>
      </c>
      <c r="N12995" s="11">
        <f t="shared" si="361"/>
        <v>0</v>
      </c>
    </row>
    <row r="12996" spans="1:14" x14ac:dyDescent="0.25">
      <c r="A12996" t="s">
        <v>14</v>
      </c>
      <c r="B12996" t="s">
        <v>15</v>
      </c>
      <c r="C12996" t="s">
        <v>86</v>
      </c>
      <c r="D12996">
        <v>4786681215</v>
      </c>
      <c r="E12996" s="7">
        <v>44413</v>
      </c>
      <c r="F12996" s="7">
        <v>44413</v>
      </c>
      <c r="G12996">
        <v>5566217036</v>
      </c>
      <c r="H12996">
        <v>1900114650</v>
      </c>
      <c r="I12996">
        <v>4547.84</v>
      </c>
      <c r="J12996" s="7">
        <v>44473</v>
      </c>
      <c r="K12996" s="11">
        <v>4134.3999999999996</v>
      </c>
      <c r="L12996" s="7">
        <v>44473</v>
      </c>
      <c r="M12996">
        <f t="shared" si="363"/>
        <v>0</v>
      </c>
      <c r="N12996" s="11">
        <f t="shared" si="361"/>
        <v>0</v>
      </c>
    </row>
    <row r="12997" spans="1:14" x14ac:dyDescent="0.25">
      <c r="A12997" t="s">
        <v>14</v>
      </c>
      <c r="B12997" t="s">
        <v>15</v>
      </c>
      <c r="C12997" t="s">
        <v>53</v>
      </c>
      <c r="D12997">
        <v>3841180106</v>
      </c>
      <c r="E12997" s="7">
        <v>44413</v>
      </c>
      <c r="F12997" s="7">
        <v>44413</v>
      </c>
      <c r="G12997">
        <v>5566402642</v>
      </c>
      <c r="H12997">
        <v>2100005314</v>
      </c>
      <c r="I12997">
        <v>6319.5</v>
      </c>
      <c r="J12997" s="7">
        <v>44473</v>
      </c>
      <c r="K12997" s="11">
        <v>5745</v>
      </c>
      <c r="L12997" s="7">
        <v>44469</v>
      </c>
      <c r="M12997">
        <v>-4</v>
      </c>
      <c r="N12997" s="11">
        <f t="shared" ref="N12997:N13060" si="364">K12997*M12997</f>
        <v>-22980</v>
      </c>
    </row>
    <row r="12998" spans="1:14" x14ac:dyDescent="0.25">
      <c r="A12998" t="s">
        <v>14</v>
      </c>
      <c r="B12998" t="s">
        <v>15</v>
      </c>
      <c r="C12998" t="s">
        <v>148</v>
      </c>
      <c r="D12998">
        <v>100190610</v>
      </c>
      <c r="E12998" s="7">
        <v>44414</v>
      </c>
      <c r="F12998" s="7">
        <v>44414</v>
      </c>
      <c r="G12998">
        <v>5566411647</v>
      </c>
      <c r="H12998">
        <v>9546717840</v>
      </c>
      <c r="I12998">
        <v>854</v>
      </c>
      <c r="J12998" s="7">
        <v>44474</v>
      </c>
      <c r="K12998" s="11">
        <v>700</v>
      </c>
      <c r="L12998" s="7">
        <v>44469</v>
      </c>
      <c r="M12998">
        <v>-5</v>
      </c>
      <c r="N12998" s="11">
        <f t="shared" si="364"/>
        <v>-3500</v>
      </c>
    </row>
    <row r="12999" spans="1:14" x14ac:dyDescent="0.25">
      <c r="A12999" t="s">
        <v>14</v>
      </c>
      <c r="B12999" t="s">
        <v>15</v>
      </c>
      <c r="C12999" t="s">
        <v>148</v>
      </c>
      <c r="D12999">
        <v>100190610</v>
      </c>
      <c r="E12999" s="7">
        <v>44413</v>
      </c>
      <c r="F12999" s="7">
        <v>44413</v>
      </c>
      <c r="G12999">
        <v>5566412738</v>
      </c>
      <c r="H12999">
        <v>9546717839</v>
      </c>
      <c r="I12999">
        <v>11102</v>
      </c>
      <c r="J12999" s="7">
        <v>44473</v>
      </c>
      <c r="K12999" s="11">
        <v>9100</v>
      </c>
      <c r="L12999" s="7">
        <v>44469</v>
      </c>
      <c r="M12999">
        <v>-4</v>
      </c>
      <c r="N12999" s="11">
        <f t="shared" si="364"/>
        <v>-36400</v>
      </c>
    </row>
    <row r="13000" spans="1:14" x14ac:dyDescent="0.25">
      <c r="A13000" t="s">
        <v>14</v>
      </c>
      <c r="B13000" t="s">
        <v>15</v>
      </c>
      <c r="C13000" t="s">
        <v>81</v>
      </c>
      <c r="D13000">
        <v>1493500704</v>
      </c>
      <c r="E13000" s="7">
        <v>44414</v>
      </c>
      <c r="F13000" s="7">
        <v>44414</v>
      </c>
      <c r="G13000">
        <v>5566476651</v>
      </c>
      <c r="H13000" t="s">
        <v>1386</v>
      </c>
      <c r="I13000">
        <v>1129.83</v>
      </c>
      <c r="J13000" s="7">
        <v>44474</v>
      </c>
      <c r="K13000" s="11">
        <v>1027.1199999999999</v>
      </c>
      <c r="L13000" s="7">
        <v>44469</v>
      </c>
      <c r="M13000">
        <v>-5</v>
      </c>
      <c r="N13000" s="11">
        <f t="shared" si="364"/>
        <v>-5135.5999999999995</v>
      </c>
    </row>
    <row r="13001" spans="1:14" x14ac:dyDescent="0.25">
      <c r="A13001" t="s">
        <v>14</v>
      </c>
      <c r="B13001" t="s">
        <v>15</v>
      </c>
      <c r="C13001" t="s">
        <v>165</v>
      </c>
      <c r="D13001">
        <v>1576010209</v>
      </c>
      <c r="E13001" s="7">
        <v>44413</v>
      </c>
      <c r="F13001" s="7">
        <v>44413</v>
      </c>
      <c r="G13001">
        <v>5567667919</v>
      </c>
      <c r="H13001" t="s">
        <v>1387</v>
      </c>
      <c r="I13001">
        <v>6478.2</v>
      </c>
      <c r="J13001" s="7">
        <v>44473</v>
      </c>
      <c r="K13001" s="11">
        <v>5310</v>
      </c>
      <c r="L13001" s="7">
        <v>44469</v>
      </c>
      <c r="M13001">
        <v>-4</v>
      </c>
      <c r="N13001" s="11">
        <f t="shared" si="364"/>
        <v>-21240</v>
      </c>
    </row>
    <row r="13002" spans="1:14" x14ac:dyDescent="0.25">
      <c r="A13002" t="s">
        <v>14</v>
      </c>
      <c r="B13002" t="s">
        <v>15</v>
      </c>
      <c r="C13002" t="s">
        <v>86</v>
      </c>
      <c r="D13002">
        <v>4786681215</v>
      </c>
      <c r="E13002" s="7">
        <v>44413</v>
      </c>
      <c r="F13002" s="7">
        <v>44413</v>
      </c>
      <c r="G13002">
        <v>5567940943</v>
      </c>
      <c r="H13002">
        <v>1900112593</v>
      </c>
      <c r="I13002">
        <v>418</v>
      </c>
      <c r="J13002" s="7">
        <v>44473</v>
      </c>
      <c r="K13002" s="11">
        <v>380</v>
      </c>
      <c r="L13002" s="7">
        <v>44473</v>
      </c>
      <c r="M13002">
        <f>L13002-J13002</f>
        <v>0</v>
      </c>
      <c r="N13002" s="11">
        <f t="shared" si="364"/>
        <v>0</v>
      </c>
    </row>
    <row r="13003" spans="1:14" x14ac:dyDescent="0.25">
      <c r="A13003" t="s">
        <v>14</v>
      </c>
      <c r="B13003" t="s">
        <v>15</v>
      </c>
      <c r="C13003" t="s">
        <v>319</v>
      </c>
      <c r="D13003">
        <v>795170158</v>
      </c>
      <c r="E13003" s="7">
        <v>44414</v>
      </c>
      <c r="F13003" s="7">
        <v>44414</v>
      </c>
      <c r="G13003">
        <v>5567962454</v>
      </c>
      <c r="H13003">
        <v>2100081799</v>
      </c>
      <c r="I13003">
        <v>2239.0500000000002</v>
      </c>
      <c r="J13003" s="7">
        <v>44474</v>
      </c>
      <c r="K13003" s="11">
        <v>2035.5</v>
      </c>
      <c r="L13003" s="7">
        <v>44470</v>
      </c>
      <c r="M13003">
        <v>-4</v>
      </c>
      <c r="N13003" s="11">
        <f t="shared" si="364"/>
        <v>-8142</v>
      </c>
    </row>
    <row r="13004" spans="1:14" x14ac:dyDescent="0.25">
      <c r="A13004" t="s">
        <v>14</v>
      </c>
      <c r="B13004" t="s">
        <v>15</v>
      </c>
      <c r="C13004" t="s">
        <v>232</v>
      </c>
      <c r="D13004">
        <v>4465331215</v>
      </c>
      <c r="E13004" s="7">
        <v>44413</v>
      </c>
      <c r="F13004" s="7">
        <v>44413</v>
      </c>
      <c r="G13004">
        <v>5568049845</v>
      </c>
      <c r="H13004" t="s">
        <v>1388</v>
      </c>
      <c r="I13004">
        <v>3052.44</v>
      </c>
      <c r="J13004" s="7">
        <v>44473</v>
      </c>
      <c r="K13004" s="11">
        <v>2502</v>
      </c>
      <c r="L13004" s="7">
        <v>44459</v>
      </c>
      <c r="M13004">
        <v>-14</v>
      </c>
      <c r="N13004" s="11">
        <f t="shared" si="364"/>
        <v>-35028</v>
      </c>
    </row>
    <row r="13005" spans="1:14" x14ac:dyDescent="0.25">
      <c r="A13005" t="s">
        <v>14</v>
      </c>
      <c r="B13005" t="s">
        <v>15</v>
      </c>
      <c r="C13005" t="s">
        <v>201</v>
      </c>
      <c r="D13005">
        <v>9284460962</v>
      </c>
      <c r="E13005" s="7">
        <v>44414</v>
      </c>
      <c r="F13005" s="7">
        <v>44414</v>
      </c>
      <c r="G13005">
        <v>5568372770</v>
      </c>
      <c r="H13005">
        <v>21505991</v>
      </c>
      <c r="I13005">
        <v>555.1</v>
      </c>
      <c r="J13005" s="7">
        <v>44474</v>
      </c>
      <c r="K13005" s="11">
        <v>455</v>
      </c>
      <c r="L13005" s="7">
        <v>44469</v>
      </c>
      <c r="M13005">
        <v>-5</v>
      </c>
      <c r="N13005" s="11">
        <f t="shared" si="364"/>
        <v>-2275</v>
      </c>
    </row>
    <row r="13006" spans="1:14" x14ac:dyDescent="0.25">
      <c r="A13006" t="s">
        <v>14</v>
      </c>
      <c r="B13006" t="s">
        <v>15</v>
      </c>
      <c r="C13006" t="s">
        <v>201</v>
      </c>
      <c r="D13006">
        <v>9284460962</v>
      </c>
      <c r="E13006" s="7">
        <v>44413</v>
      </c>
      <c r="F13006" s="7">
        <v>44413</v>
      </c>
      <c r="G13006">
        <v>5568374241</v>
      </c>
      <c r="H13006">
        <v>21505965</v>
      </c>
      <c r="I13006">
        <v>3655.12</v>
      </c>
      <c r="J13006" s="7">
        <v>44473</v>
      </c>
      <c r="K13006" s="11">
        <v>2996</v>
      </c>
      <c r="L13006" s="7">
        <v>44459</v>
      </c>
      <c r="M13006">
        <v>-14</v>
      </c>
      <c r="N13006" s="11">
        <f t="shared" si="364"/>
        <v>-41944</v>
      </c>
    </row>
    <row r="13007" spans="1:14" x14ac:dyDescent="0.25">
      <c r="A13007" t="s">
        <v>14</v>
      </c>
      <c r="B13007" t="s">
        <v>15</v>
      </c>
      <c r="C13007" t="s">
        <v>1389</v>
      </c>
      <c r="D13007">
        <v>4552920482</v>
      </c>
      <c r="E13007" s="7">
        <v>44414</v>
      </c>
      <c r="F13007" s="7">
        <v>44414</v>
      </c>
      <c r="G13007">
        <v>5568820490</v>
      </c>
      <c r="H13007" t="s">
        <v>4166</v>
      </c>
      <c r="I13007">
        <v>3655.68</v>
      </c>
      <c r="J13007" s="7">
        <v>44474</v>
      </c>
      <c r="K13007" s="11">
        <v>2996.46</v>
      </c>
      <c r="L13007" s="7">
        <v>44470</v>
      </c>
      <c r="M13007">
        <v>-4</v>
      </c>
      <c r="N13007" s="11">
        <f t="shared" si="364"/>
        <v>-11985.84</v>
      </c>
    </row>
    <row r="13008" spans="1:14" x14ac:dyDescent="0.25">
      <c r="A13008" t="s">
        <v>14</v>
      </c>
      <c r="B13008" t="s">
        <v>15</v>
      </c>
      <c r="C13008" t="s">
        <v>1389</v>
      </c>
      <c r="D13008">
        <v>4552920482</v>
      </c>
      <c r="E13008" s="7">
        <v>44414</v>
      </c>
      <c r="F13008" s="7">
        <v>44414</v>
      </c>
      <c r="G13008">
        <v>5568822978</v>
      </c>
      <c r="H13008" t="s">
        <v>1390</v>
      </c>
      <c r="I13008">
        <v>645.62</v>
      </c>
      <c r="J13008" s="7">
        <v>44474</v>
      </c>
      <c r="K13008" s="11">
        <v>529.20000000000005</v>
      </c>
      <c r="L13008" s="7">
        <v>44469</v>
      </c>
      <c r="M13008">
        <v>-5</v>
      </c>
      <c r="N13008" s="11">
        <f t="shared" si="364"/>
        <v>-2646</v>
      </c>
    </row>
    <row r="13009" spans="1:14" x14ac:dyDescent="0.25">
      <c r="A13009" t="s">
        <v>14</v>
      </c>
      <c r="B13009" t="s">
        <v>15</v>
      </c>
      <c r="C13009" t="s">
        <v>54</v>
      </c>
      <c r="D13009">
        <v>1409770631</v>
      </c>
      <c r="E13009" s="7">
        <v>44413</v>
      </c>
      <c r="F13009" s="7">
        <v>44413</v>
      </c>
      <c r="G13009">
        <v>5568844338</v>
      </c>
      <c r="H13009" t="s">
        <v>4167</v>
      </c>
      <c r="I13009">
        <v>1190.72</v>
      </c>
      <c r="J13009" s="7">
        <v>44473</v>
      </c>
      <c r="K13009" s="11">
        <v>976</v>
      </c>
      <c r="L13009" s="7">
        <v>44470</v>
      </c>
      <c r="M13009">
        <v>-3</v>
      </c>
      <c r="N13009" s="11">
        <f t="shared" si="364"/>
        <v>-2928</v>
      </c>
    </row>
    <row r="13010" spans="1:14" x14ac:dyDescent="0.25">
      <c r="A13010" t="s">
        <v>14</v>
      </c>
      <c r="B13010" t="s">
        <v>15</v>
      </c>
      <c r="C13010" t="s">
        <v>54</v>
      </c>
      <c r="D13010">
        <v>1409770631</v>
      </c>
      <c r="E13010" s="7">
        <v>44415</v>
      </c>
      <c r="F13010" s="7">
        <v>44415</v>
      </c>
      <c r="G13010">
        <v>5568844564</v>
      </c>
      <c r="H13010" t="s">
        <v>4168</v>
      </c>
      <c r="I13010">
        <v>289.33999999999997</v>
      </c>
      <c r="J13010" s="7">
        <v>44475</v>
      </c>
      <c r="K13010" s="11">
        <v>237.16</v>
      </c>
      <c r="L13010" s="7">
        <v>44470</v>
      </c>
      <c r="M13010">
        <v>-5</v>
      </c>
      <c r="N13010" s="11">
        <f t="shared" si="364"/>
        <v>-1185.8</v>
      </c>
    </row>
    <row r="13011" spans="1:14" x14ac:dyDescent="0.25">
      <c r="A13011" t="s">
        <v>14</v>
      </c>
      <c r="B13011" t="s">
        <v>15</v>
      </c>
      <c r="C13011" t="s">
        <v>54</v>
      </c>
      <c r="D13011">
        <v>1409770631</v>
      </c>
      <c r="E13011" s="7">
        <v>44413</v>
      </c>
      <c r="F13011" s="7">
        <v>44413</v>
      </c>
      <c r="G13011">
        <v>5568844824</v>
      </c>
      <c r="H13011" t="s">
        <v>4169</v>
      </c>
      <c r="I13011">
        <v>2928</v>
      </c>
      <c r="J13011" s="7">
        <v>44473</v>
      </c>
      <c r="K13011" s="11">
        <v>2400</v>
      </c>
      <c r="L13011" s="7">
        <v>44470</v>
      </c>
      <c r="M13011">
        <v>-3</v>
      </c>
      <c r="N13011" s="11">
        <f t="shared" si="364"/>
        <v>-7200</v>
      </c>
    </row>
    <row r="13012" spans="1:14" x14ac:dyDescent="0.25">
      <c r="A13012" t="s">
        <v>14</v>
      </c>
      <c r="B13012" t="s">
        <v>15</v>
      </c>
      <c r="C13012" t="s">
        <v>60</v>
      </c>
      <c r="D13012">
        <v>4801411002</v>
      </c>
      <c r="E13012" s="7">
        <v>44413</v>
      </c>
      <c r="F13012" s="7">
        <v>44413</v>
      </c>
      <c r="G13012">
        <v>5568903743</v>
      </c>
      <c r="H13012" t="s">
        <v>4170</v>
      </c>
      <c r="I13012">
        <v>1954.09</v>
      </c>
      <c r="J13012" s="7">
        <v>44473</v>
      </c>
      <c r="K13012" s="11">
        <v>1601.71</v>
      </c>
      <c r="L13012" s="7">
        <v>44495</v>
      </c>
      <c r="M13012">
        <v>22</v>
      </c>
      <c r="N13012" s="11">
        <f t="shared" si="364"/>
        <v>35237.620000000003</v>
      </c>
    </row>
    <row r="13013" spans="1:14" x14ac:dyDescent="0.25">
      <c r="A13013" t="s">
        <v>14</v>
      </c>
      <c r="B13013" t="s">
        <v>15</v>
      </c>
      <c r="C13013" t="s">
        <v>60</v>
      </c>
      <c r="D13013">
        <v>4801411002</v>
      </c>
      <c r="E13013" s="7">
        <v>44415</v>
      </c>
      <c r="F13013" s="7">
        <v>44415</v>
      </c>
      <c r="G13013">
        <v>5568903764</v>
      </c>
      <c r="H13013" t="s">
        <v>4171</v>
      </c>
      <c r="I13013">
        <v>15098.74</v>
      </c>
      <c r="J13013" s="7">
        <v>44475</v>
      </c>
      <c r="K13013" s="11">
        <v>12376.02</v>
      </c>
      <c r="L13013" s="7">
        <v>44519</v>
      </c>
      <c r="M13013">
        <v>44</v>
      </c>
      <c r="N13013" s="11">
        <f t="shared" si="364"/>
        <v>544544.88</v>
      </c>
    </row>
    <row r="13014" spans="1:14" x14ac:dyDescent="0.25">
      <c r="A13014" t="s">
        <v>14</v>
      </c>
      <c r="B13014" t="s">
        <v>15</v>
      </c>
      <c r="C13014" t="s">
        <v>106</v>
      </c>
      <c r="D13014">
        <v>889160156</v>
      </c>
      <c r="E13014" s="7">
        <v>44415</v>
      </c>
      <c r="F13014" s="7">
        <v>44415</v>
      </c>
      <c r="G13014">
        <v>5569073183</v>
      </c>
      <c r="H13014">
        <v>2021027794</v>
      </c>
      <c r="I13014">
        <v>12.2</v>
      </c>
      <c r="J13014" s="7">
        <v>44475</v>
      </c>
      <c r="K13014" s="11">
        <v>10</v>
      </c>
      <c r="L13014" s="7">
        <v>44470</v>
      </c>
      <c r="M13014">
        <v>-5</v>
      </c>
      <c r="N13014" s="11">
        <f t="shared" si="364"/>
        <v>-50</v>
      </c>
    </row>
    <row r="13015" spans="1:14" x14ac:dyDescent="0.25">
      <c r="A13015" t="s">
        <v>14</v>
      </c>
      <c r="B13015" t="s">
        <v>15</v>
      </c>
      <c r="C13015" t="s">
        <v>106</v>
      </c>
      <c r="D13015">
        <v>889160156</v>
      </c>
      <c r="E13015" s="7">
        <v>44414</v>
      </c>
      <c r="F13015" s="7">
        <v>44414</v>
      </c>
      <c r="G13015">
        <v>5569073795</v>
      </c>
      <c r="H13015">
        <v>2021027795</v>
      </c>
      <c r="I13015">
        <v>3599.34</v>
      </c>
      <c r="J13015" s="7">
        <v>44474</v>
      </c>
      <c r="K13015" s="11">
        <v>2950.28</v>
      </c>
      <c r="L13015" s="7">
        <v>44470</v>
      </c>
      <c r="M13015">
        <v>-4</v>
      </c>
      <c r="N13015" s="11">
        <f t="shared" si="364"/>
        <v>-11801.12</v>
      </c>
    </row>
    <row r="13016" spans="1:14" x14ac:dyDescent="0.25">
      <c r="A13016" t="s">
        <v>14</v>
      </c>
      <c r="B13016" t="s">
        <v>15</v>
      </c>
      <c r="C13016" t="s">
        <v>106</v>
      </c>
      <c r="D13016">
        <v>889160156</v>
      </c>
      <c r="E13016" s="7">
        <v>44414</v>
      </c>
      <c r="F13016" s="7">
        <v>44414</v>
      </c>
      <c r="G13016">
        <v>5569073960</v>
      </c>
      <c r="H13016">
        <v>2021027796</v>
      </c>
      <c r="I13016">
        <v>1756.8</v>
      </c>
      <c r="J13016" s="7">
        <v>44474</v>
      </c>
      <c r="K13016" s="11">
        <v>1440</v>
      </c>
      <c r="L13016" s="7">
        <v>44470</v>
      </c>
      <c r="M13016">
        <v>-4</v>
      </c>
      <c r="N13016" s="11">
        <f t="shared" si="364"/>
        <v>-5760</v>
      </c>
    </row>
    <row r="13017" spans="1:14" x14ac:dyDescent="0.25">
      <c r="A13017" t="s">
        <v>14</v>
      </c>
      <c r="B13017" t="s">
        <v>15</v>
      </c>
      <c r="C13017" t="s">
        <v>143</v>
      </c>
      <c r="D13017">
        <v>667690044</v>
      </c>
      <c r="E13017" s="7">
        <v>44413</v>
      </c>
      <c r="F13017" s="7">
        <v>44413</v>
      </c>
      <c r="G13017">
        <v>5569456935</v>
      </c>
      <c r="H13017" t="s">
        <v>1391</v>
      </c>
      <c r="I13017">
        <v>578.28</v>
      </c>
      <c r="J13017" s="7">
        <v>44473</v>
      </c>
      <c r="K13017" s="11">
        <v>474</v>
      </c>
      <c r="L13017" s="7">
        <v>44469</v>
      </c>
      <c r="M13017">
        <v>-4</v>
      </c>
      <c r="N13017" s="11">
        <f t="shared" si="364"/>
        <v>-1896</v>
      </c>
    </row>
    <row r="13018" spans="1:14" x14ac:dyDescent="0.25">
      <c r="A13018" t="s">
        <v>14</v>
      </c>
      <c r="B13018" t="s">
        <v>15</v>
      </c>
      <c r="C13018" t="s">
        <v>113</v>
      </c>
      <c r="D13018">
        <v>674840152</v>
      </c>
      <c r="E13018" s="7">
        <v>44413</v>
      </c>
      <c r="F13018" s="7">
        <v>44413</v>
      </c>
      <c r="G13018">
        <v>5569706301</v>
      </c>
      <c r="H13018">
        <v>5302376044</v>
      </c>
      <c r="I13018">
        <v>378.2</v>
      </c>
      <c r="J13018" s="7">
        <v>44473</v>
      </c>
      <c r="K13018" s="11">
        <v>310</v>
      </c>
      <c r="L13018" s="7">
        <v>44470</v>
      </c>
      <c r="M13018">
        <v>-3</v>
      </c>
      <c r="N13018" s="11">
        <f t="shared" si="364"/>
        <v>-930</v>
      </c>
    </row>
    <row r="13019" spans="1:14" x14ac:dyDescent="0.25">
      <c r="A13019" t="s">
        <v>14</v>
      </c>
      <c r="B13019" t="s">
        <v>15</v>
      </c>
      <c r="C13019" t="s">
        <v>113</v>
      </c>
      <c r="D13019">
        <v>674840152</v>
      </c>
      <c r="E13019" s="7">
        <v>44414</v>
      </c>
      <c r="F13019" s="7">
        <v>44414</v>
      </c>
      <c r="G13019">
        <v>5569706660</v>
      </c>
      <c r="H13019">
        <v>5302376046</v>
      </c>
      <c r="I13019">
        <v>134.19999999999999</v>
      </c>
      <c r="J13019" s="7">
        <v>44474</v>
      </c>
      <c r="K13019" s="11">
        <v>110</v>
      </c>
      <c r="L13019" s="7">
        <v>44470</v>
      </c>
      <c r="M13019">
        <v>-4</v>
      </c>
      <c r="N13019" s="11">
        <f t="shared" si="364"/>
        <v>-440</v>
      </c>
    </row>
    <row r="13020" spans="1:14" x14ac:dyDescent="0.25">
      <c r="A13020" t="s">
        <v>14</v>
      </c>
      <c r="B13020" t="s">
        <v>15</v>
      </c>
      <c r="C13020" t="s">
        <v>113</v>
      </c>
      <c r="D13020">
        <v>674840152</v>
      </c>
      <c r="E13020" s="7">
        <v>44414</v>
      </c>
      <c r="F13020" s="7">
        <v>44414</v>
      </c>
      <c r="G13020">
        <v>5569706768</v>
      </c>
      <c r="H13020">
        <v>5302376047</v>
      </c>
      <c r="I13020">
        <v>189.1</v>
      </c>
      <c r="J13020" s="7">
        <v>44474</v>
      </c>
      <c r="K13020" s="11">
        <v>155</v>
      </c>
      <c r="L13020" s="7">
        <v>44470</v>
      </c>
      <c r="M13020">
        <v>-4</v>
      </c>
      <c r="N13020" s="11">
        <f t="shared" si="364"/>
        <v>-620</v>
      </c>
    </row>
    <row r="13021" spans="1:14" x14ac:dyDescent="0.25">
      <c r="A13021" t="s">
        <v>14</v>
      </c>
      <c r="B13021" t="s">
        <v>15</v>
      </c>
      <c r="C13021" t="s">
        <v>113</v>
      </c>
      <c r="D13021">
        <v>674840152</v>
      </c>
      <c r="E13021" s="7">
        <v>44414</v>
      </c>
      <c r="F13021" s="7">
        <v>44414</v>
      </c>
      <c r="G13021">
        <v>5569706863</v>
      </c>
      <c r="H13021">
        <v>5302376048</v>
      </c>
      <c r="I13021">
        <v>767.52</v>
      </c>
      <c r="J13021" s="7">
        <v>44474</v>
      </c>
      <c r="K13021" s="11">
        <v>738</v>
      </c>
      <c r="L13021" s="7">
        <v>44470</v>
      </c>
      <c r="M13021">
        <v>-4</v>
      </c>
      <c r="N13021" s="11">
        <f t="shared" si="364"/>
        <v>-2952</v>
      </c>
    </row>
    <row r="13022" spans="1:14" x14ac:dyDescent="0.25">
      <c r="A13022" t="s">
        <v>14</v>
      </c>
      <c r="B13022" t="s">
        <v>15</v>
      </c>
      <c r="C13022" t="s">
        <v>40</v>
      </c>
      <c r="D13022">
        <v>6695101219</v>
      </c>
      <c r="E13022" s="7">
        <v>44414</v>
      </c>
      <c r="F13022" s="7">
        <v>44414</v>
      </c>
      <c r="G13022">
        <v>5570070193</v>
      </c>
      <c r="H13022" t="s">
        <v>4172</v>
      </c>
      <c r="I13022">
        <v>1573.39</v>
      </c>
      <c r="J13022" s="7">
        <v>44474</v>
      </c>
      <c r="K13022" s="11">
        <v>1289.6600000000001</v>
      </c>
      <c r="L13022" s="7">
        <v>44489</v>
      </c>
      <c r="M13022">
        <v>15</v>
      </c>
      <c r="N13022" s="11">
        <f t="shared" si="364"/>
        <v>19344.900000000001</v>
      </c>
    </row>
    <row r="13023" spans="1:14" x14ac:dyDescent="0.25">
      <c r="A13023" t="s">
        <v>14</v>
      </c>
      <c r="B13023" t="s">
        <v>15</v>
      </c>
      <c r="C13023" t="s">
        <v>213</v>
      </c>
      <c r="D13023">
        <v>4864781002</v>
      </c>
      <c r="E13023" s="7">
        <v>44415</v>
      </c>
      <c r="F13023" s="7">
        <v>44415</v>
      </c>
      <c r="G13023">
        <v>5570333793</v>
      </c>
      <c r="H13023" t="s">
        <v>1392</v>
      </c>
      <c r="I13023">
        <v>189.65</v>
      </c>
      <c r="J13023" s="7">
        <v>44475</v>
      </c>
      <c r="K13023" s="11">
        <v>155.44999999999999</v>
      </c>
      <c r="L13023" s="7">
        <v>44459</v>
      </c>
      <c r="M13023">
        <v>-16</v>
      </c>
      <c r="N13023" s="11">
        <f t="shared" si="364"/>
        <v>-2487.1999999999998</v>
      </c>
    </row>
    <row r="13024" spans="1:14" x14ac:dyDescent="0.25">
      <c r="A13024" t="s">
        <v>14</v>
      </c>
      <c r="B13024" t="s">
        <v>15</v>
      </c>
      <c r="C13024" t="s">
        <v>213</v>
      </c>
      <c r="D13024">
        <v>4864781002</v>
      </c>
      <c r="E13024" s="7">
        <v>44413</v>
      </c>
      <c r="F13024" s="7">
        <v>44413</v>
      </c>
      <c r="G13024">
        <v>5570338738</v>
      </c>
      <c r="H13024" t="s">
        <v>1393</v>
      </c>
      <c r="I13024">
        <v>37.93</v>
      </c>
      <c r="J13024" s="7">
        <v>44473</v>
      </c>
      <c r="K13024" s="11">
        <v>31.09</v>
      </c>
      <c r="L13024" s="7">
        <v>44459</v>
      </c>
      <c r="M13024">
        <v>-14</v>
      </c>
      <c r="N13024" s="11">
        <f t="shared" si="364"/>
        <v>-435.26</v>
      </c>
    </row>
    <row r="13025" spans="1:14" x14ac:dyDescent="0.25">
      <c r="A13025" t="s">
        <v>14</v>
      </c>
      <c r="B13025" t="s">
        <v>15</v>
      </c>
      <c r="C13025" t="s">
        <v>1394</v>
      </c>
      <c r="D13025">
        <v>485280226</v>
      </c>
      <c r="E13025" s="7">
        <v>44415</v>
      </c>
      <c r="F13025" s="7">
        <v>44415</v>
      </c>
      <c r="G13025">
        <v>5570432876</v>
      </c>
      <c r="H13025" t="s">
        <v>1395</v>
      </c>
      <c r="I13025">
        <v>40138</v>
      </c>
      <c r="J13025" s="7">
        <v>44475</v>
      </c>
      <c r="K13025" s="11">
        <v>32900</v>
      </c>
      <c r="L13025" s="7">
        <v>44469</v>
      </c>
      <c r="M13025">
        <v>-6</v>
      </c>
      <c r="N13025" s="11">
        <f t="shared" si="364"/>
        <v>-197400</v>
      </c>
    </row>
    <row r="13026" spans="1:14" x14ac:dyDescent="0.25">
      <c r="A13026" t="s">
        <v>14</v>
      </c>
      <c r="B13026" t="s">
        <v>15</v>
      </c>
      <c r="C13026" t="s">
        <v>20</v>
      </c>
      <c r="D13026">
        <v>8082461008</v>
      </c>
      <c r="E13026" s="7">
        <v>44413</v>
      </c>
      <c r="F13026" s="7">
        <v>44413</v>
      </c>
      <c r="G13026">
        <v>5570605610</v>
      </c>
      <c r="H13026">
        <v>21145170</v>
      </c>
      <c r="I13026">
        <v>998.4</v>
      </c>
      <c r="J13026" s="7">
        <v>44473</v>
      </c>
      <c r="K13026" s="11">
        <v>960</v>
      </c>
      <c r="L13026" s="7">
        <v>44469</v>
      </c>
      <c r="M13026">
        <v>-4</v>
      </c>
      <c r="N13026" s="11">
        <f t="shared" si="364"/>
        <v>-3840</v>
      </c>
    </row>
    <row r="13027" spans="1:14" x14ac:dyDescent="0.25">
      <c r="A13027" t="s">
        <v>14</v>
      </c>
      <c r="B13027" t="s">
        <v>15</v>
      </c>
      <c r="C13027" t="s">
        <v>20</v>
      </c>
      <c r="D13027">
        <v>8082461008</v>
      </c>
      <c r="E13027" s="7">
        <v>44415</v>
      </c>
      <c r="F13027" s="7">
        <v>44415</v>
      </c>
      <c r="G13027">
        <v>5570605660</v>
      </c>
      <c r="H13027">
        <v>21145168</v>
      </c>
      <c r="I13027">
        <v>561.6</v>
      </c>
      <c r="J13027" s="7">
        <v>44475</v>
      </c>
      <c r="K13027" s="11">
        <v>540</v>
      </c>
      <c r="L13027" s="7">
        <v>44469</v>
      </c>
      <c r="M13027">
        <v>-6</v>
      </c>
      <c r="N13027" s="11">
        <f t="shared" si="364"/>
        <v>-3240</v>
      </c>
    </row>
    <row r="13028" spans="1:14" x14ac:dyDescent="0.25">
      <c r="A13028" t="s">
        <v>14</v>
      </c>
      <c r="B13028" t="s">
        <v>15</v>
      </c>
      <c r="C13028" t="s">
        <v>324</v>
      </c>
      <c r="D13028">
        <v>7510800639</v>
      </c>
      <c r="E13028" s="7">
        <v>44413</v>
      </c>
      <c r="F13028" s="7">
        <v>44413</v>
      </c>
      <c r="G13028">
        <v>5570734814</v>
      </c>
      <c r="H13028">
        <v>1021001688</v>
      </c>
      <c r="I13028">
        <v>1996.5</v>
      </c>
      <c r="J13028" s="7">
        <v>44473</v>
      </c>
      <c r="K13028" s="11">
        <v>1815</v>
      </c>
      <c r="L13028" s="7">
        <v>44469</v>
      </c>
      <c r="M13028">
        <v>-4</v>
      </c>
      <c r="N13028" s="11">
        <f t="shared" si="364"/>
        <v>-7260</v>
      </c>
    </row>
    <row r="13029" spans="1:14" x14ac:dyDescent="0.25">
      <c r="A13029" t="s">
        <v>14</v>
      </c>
      <c r="B13029" t="s">
        <v>15</v>
      </c>
      <c r="C13029" t="s">
        <v>1380</v>
      </c>
      <c r="D13029">
        <v>228550273</v>
      </c>
      <c r="E13029" s="7">
        <v>44413</v>
      </c>
      <c r="F13029" s="7">
        <v>44413</v>
      </c>
      <c r="G13029">
        <v>5570914139</v>
      </c>
      <c r="H13029">
        <v>21511139</v>
      </c>
      <c r="I13029">
        <v>1424.5</v>
      </c>
      <c r="J13029" s="7">
        <v>44473</v>
      </c>
      <c r="K13029" s="11">
        <v>1295</v>
      </c>
      <c r="L13029" s="7">
        <v>44469</v>
      </c>
      <c r="M13029">
        <v>-4</v>
      </c>
      <c r="N13029" s="11">
        <f t="shared" si="364"/>
        <v>-5180</v>
      </c>
    </row>
    <row r="13030" spans="1:14" x14ac:dyDescent="0.25">
      <c r="A13030" t="s">
        <v>14</v>
      </c>
      <c r="B13030" t="s">
        <v>15</v>
      </c>
      <c r="C13030" t="s">
        <v>73</v>
      </c>
      <c r="D13030">
        <v>9873140967</v>
      </c>
      <c r="E13030" s="7">
        <v>44415</v>
      </c>
      <c r="F13030" s="7">
        <v>44415</v>
      </c>
      <c r="G13030">
        <v>5571316983</v>
      </c>
      <c r="H13030">
        <v>9202103349</v>
      </c>
      <c r="I13030">
        <v>29172</v>
      </c>
      <c r="J13030" s="7">
        <v>44475</v>
      </c>
      <c r="K13030" s="11">
        <v>26520</v>
      </c>
      <c r="L13030" s="7">
        <v>44470</v>
      </c>
      <c r="M13030">
        <v>-5</v>
      </c>
      <c r="N13030" s="11">
        <f t="shared" si="364"/>
        <v>-132600</v>
      </c>
    </row>
    <row r="13031" spans="1:14" x14ac:dyDescent="0.25">
      <c r="A13031" t="s">
        <v>14</v>
      </c>
      <c r="B13031" t="s">
        <v>15</v>
      </c>
      <c r="C13031" t="s">
        <v>987</v>
      </c>
      <c r="D13031">
        <v>10141820158</v>
      </c>
      <c r="E13031" s="7">
        <v>44415</v>
      </c>
      <c r="F13031" s="7">
        <v>44415</v>
      </c>
      <c r="G13031">
        <v>5571650498</v>
      </c>
      <c r="H13031" t="s">
        <v>2279</v>
      </c>
      <c r="I13031">
        <v>4575</v>
      </c>
      <c r="J13031" s="7">
        <v>44475</v>
      </c>
      <c r="K13031" s="11">
        <v>3750</v>
      </c>
      <c r="L13031" s="7">
        <v>44511</v>
      </c>
      <c r="M13031">
        <v>36</v>
      </c>
      <c r="N13031" s="11">
        <f t="shared" si="364"/>
        <v>135000</v>
      </c>
    </row>
    <row r="13032" spans="1:14" x14ac:dyDescent="0.25">
      <c r="A13032" t="s">
        <v>14</v>
      </c>
      <c r="B13032" t="s">
        <v>15</v>
      </c>
      <c r="C13032" t="s">
        <v>314</v>
      </c>
      <c r="D13032">
        <v>6209390969</v>
      </c>
      <c r="E13032" s="7">
        <v>44415</v>
      </c>
      <c r="F13032" s="7">
        <v>44415</v>
      </c>
      <c r="G13032">
        <v>5571757685</v>
      </c>
      <c r="H13032">
        <v>3006830574</v>
      </c>
      <c r="I13032">
        <v>488</v>
      </c>
      <c r="J13032" s="7">
        <v>44475</v>
      </c>
      <c r="K13032" s="11">
        <v>400</v>
      </c>
      <c r="L13032" s="7">
        <v>44469</v>
      </c>
      <c r="M13032">
        <v>-6</v>
      </c>
      <c r="N13032" s="11">
        <f t="shared" si="364"/>
        <v>-2400</v>
      </c>
    </row>
    <row r="13033" spans="1:14" x14ac:dyDescent="0.25">
      <c r="A13033" t="s">
        <v>14</v>
      </c>
      <c r="B13033" t="s">
        <v>15</v>
      </c>
      <c r="C13033" t="s">
        <v>1396</v>
      </c>
      <c r="D13033">
        <v>1009760628</v>
      </c>
      <c r="E13033" s="7">
        <v>44413</v>
      </c>
      <c r="F13033" s="7">
        <v>44413</v>
      </c>
      <c r="G13033">
        <v>5572908642</v>
      </c>
      <c r="H13033">
        <v>1300000157</v>
      </c>
      <c r="I13033">
        <v>5402</v>
      </c>
      <c r="J13033" s="7">
        <v>44473</v>
      </c>
      <c r="K13033" s="11">
        <v>5402</v>
      </c>
      <c r="L13033" s="7">
        <v>44418</v>
      </c>
      <c r="M13033">
        <v>-55</v>
      </c>
      <c r="N13033" s="11">
        <f t="shared" si="364"/>
        <v>-297110</v>
      </c>
    </row>
    <row r="13034" spans="1:14" x14ac:dyDescent="0.25">
      <c r="A13034" t="s">
        <v>14</v>
      </c>
      <c r="B13034" t="s">
        <v>15</v>
      </c>
      <c r="C13034" t="s">
        <v>81</v>
      </c>
      <c r="D13034">
        <v>1493500704</v>
      </c>
      <c r="E13034" s="7">
        <v>44415</v>
      </c>
      <c r="F13034" s="7">
        <v>44415</v>
      </c>
      <c r="G13034">
        <v>5572969679</v>
      </c>
      <c r="H13034" t="s">
        <v>1397</v>
      </c>
      <c r="I13034">
        <v>7767.6</v>
      </c>
      <c r="J13034" s="7">
        <v>44475</v>
      </c>
      <c r="K13034" s="11">
        <v>7061.45</v>
      </c>
      <c r="L13034" s="7">
        <v>44469</v>
      </c>
      <c r="M13034">
        <v>-6</v>
      </c>
      <c r="N13034" s="11">
        <f t="shared" si="364"/>
        <v>-42368.7</v>
      </c>
    </row>
    <row r="13035" spans="1:14" x14ac:dyDescent="0.25">
      <c r="A13035" t="s">
        <v>14</v>
      </c>
      <c r="B13035" t="s">
        <v>15</v>
      </c>
      <c r="C13035" t="s">
        <v>81</v>
      </c>
      <c r="D13035">
        <v>1493500704</v>
      </c>
      <c r="E13035" s="7">
        <v>44413</v>
      </c>
      <c r="F13035" s="7">
        <v>44413</v>
      </c>
      <c r="G13035">
        <v>5572969724</v>
      </c>
      <c r="H13035" t="s">
        <v>1398</v>
      </c>
      <c r="I13035">
        <v>17088.71</v>
      </c>
      <c r="J13035" s="7">
        <v>44473</v>
      </c>
      <c r="K13035" s="11">
        <v>15535.19</v>
      </c>
      <c r="L13035" s="7">
        <v>44469</v>
      </c>
      <c r="M13035">
        <v>-4</v>
      </c>
      <c r="N13035" s="11">
        <f t="shared" si="364"/>
        <v>-62140.76</v>
      </c>
    </row>
    <row r="13036" spans="1:14" x14ac:dyDescent="0.25">
      <c r="A13036" t="s">
        <v>14</v>
      </c>
      <c r="B13036" t="s">
        <v>15</v>
      </c>
      <c r="C13036" t="s">
        <v>18</v>
      </c>
      <c r="D13036">
        <v>803890151</v>
      </c>
      <c r="E13036" s="7">
        <v>44413</v>
      </c>
      <c r="F13036" s="7">
        <v>44413</v>
      </c>
      <c r="G13036">
        <v>5573145523</v>
      </c>
      <c r="H13036">
        <v>212048917</v>
      </c>
      <c r="I13036">
        <v>9164.64</v>
      </c>
      <c r="J13036" s="7">
        <v>44473</v>
      </c>
      <c r="K13036" s="11">
        <v>7512</v>
      </c>
      <c r="L13036" s="7">
        <v>44470</v>
      </c>
      <c r="M13036">
        <v>-3</v>
      </c>
      <c r="N13036" s="11">
        <f t="shared" si="364"/>
        <v>-22536</v>
      </c>
    </row>
    <row r="13037" spans="1:14" x14ac:dyDescent="0.25">
      <c r="A13037" t="s">
        <v>14</v>
      </c>
      <c r="B13037" t="s">
        <v>15</v>
      </c>
      <c r="C13037" t="s">
        <v>75</v>
      </c>
      <c r="D13037">
        <v>3222390159</v>
      </c>
      <c r="E13037" s="7">
        <v>44413</v>
      </c>
      <c r="F13037" s="7">
        <v>44413</v>
      </c>
      <c r="G13037">
        <v>5573298812</v>
      </c>
      <c r="H13037">
        <v>2021026829</v>
      </c>
      <c r="I13037">
        <v>1843.25</v>
      </c>
      <c r="J13037" s="7">
        <v>44473</v>
      </c>
      <c r="K13037" s="11">
        <v>1510.86</v>
      </c>
      <c r="L13037" s="7">
        <v>44469</v>
      </c>
      <c r="M13037">
        <v>-4</v>
      </c>
      <c r="N13037" s="11">
        <f t="shared" si="364"/>
        <v>-6043.44</v>
      </c>
    </row>
    <row r="13038" spans="1:14" x14ac:dyDescent="0.25">
      <c r="A13038" t="s">
        <v>14</v>
      </c>
      <c r="B13038" t="s">
        <v>15</v>
      </c>
      <c r="C13038" t="s">
        <v>18</v>
      </c>
      <c r="D13038">
        <v>803890151</v>
      </c>
      <c r="E13038" s="7">
        <v>44415</v>
      </c>
      <c r="F13038" s="7">
        <v>44415</v>
      </c>
      <c r="G13038">
        <v>5573324253</v>
      </c>
      <c r="H13038">
        <v>212048916</v>
      </c>
      <c r="I13038">
        <v>300.12</v>
      </c>
      <c r="J13038" s="7">
        <v>44475</v>
      </c>
      <c r="K13038" s="11">
        <v>246</v>
      </c>
      <c r="L13038" s="7">
        <v>44470</v>
      </c>
      <c r="M13038">
        <v>-5</v>
      </c>
      <c r="N13038" s="11">
        <f t="shared" si="364"/>
        <v>-1230</v>
      </c>
    </row>
    <row r="13039" spans="1:14" x14ac:dyDescent="0.25">
      <c r="A13039" t="s">
        <v>14</v>
      </c>
      <c r="B13039" t="s">
        <v>15</v>
      </c>
      <c r="C13039" t="s">
        <v>21</v>
      </c>
      <c r="D13039">
        <v>1778520302</v>
      </c>
      <c r="E13039" s="7">
        <v>44413</v>
      </c>
      <c r="F13039" s="7">
        <v>44413</v>
      </c>
      <c r="G13039">
        <v>5573519137</v>
      </c>
      <c r="H13039" s="8">
        <v>6012220000000</v>
      </c>
      <c r="I13039">
        <v>225.5</v>
      </c>
      <c r="J13039" s="7">
        <v>44473</v>
      </c>
      <c r="K13039" s="11">
        <v>205</v>
      </c>
      <c r="L13039" s="7">
        <v>44495</v>
      </c>
      <c r="M13039">
        <v>22</v>
      </c>
      <c r="N13039" s="11">
        <f t="shared" si="364"/>
        <v>4510</v>
      </c>
    </row>
    <row r="13040" spans="1:14" x14ac:dyDescent="0.25">
      <c r="A13040" t="s">
        <v>14</v>
      </c>
      <c r="B13040" t="s">
        <v>15</v>
      </c>
      <c r="C13040" t="s">
        <v>24</v>
      </c>
      <c r="D13040">
        <v>13144290155</v>
      </c>
      <c r="E13040" s="7">
        <v>44413</v>
      </c>
      <c r="F13040" s="7">
        <v>44413</v>
      </c>
      <c r="G13040">
        <v>5573740800</v>
      </c>
      <c r="H13040">
        <v>2021310957</v>
      </c>
      <c r="I13040">
        <v>1366.4</v>
      </c>
      <c r="J13040" s="7">
        <v>44473</v>
      </c>
      <c r="K13040" s="11">
        <v>1120</v>
      </c>
      <c r="L13040" s="7">
        <v>44469</v>
      </c>
      <c r="M13040">
        <v>-4</v>
      </c>
      <c r="N13040" s="11">
        <f t="shared" si="364"/>
        <v>-4480</v>
      </c>
    </row>
    <row r="13041" spans="1:14" x14ac:dyDescent="0.25">
      <c r="A13041" t="s">
        <v>14</v>
      </c>
      <c r="B13041" t="s">
        <v>15</v>
      </c>
      <c r="C13041" t="s">
        <v>148</v>
      </c>
      <c r="D13041">
        <v>100190610</v>
      </c>
      <c r="E13041" s="7">
        <v>44414</v>
      </c>
      <c r="F13041" s="7">
        <v>44414</v>
      </c>
      <c r="G13041">
        <v>5574018808</v>
      </c>
      <c r="H13041">
        <v>9546718446</v>
      </c>
      <c r="I13041">
        <v>1525</v>
      </c>
      <c r="J13041" s="7">
        <v>44474</v>
      </c>
      <c r="K13041" s="11">
        <v>1250</v>
      </c>
      <c r="L13041" s="7">
        <v>44469</v>
      </c>
      <c r="M13041">
        <v>-5</v>
      </c>
      <c r="N13041" s="11">
        <f t="shared" si="364"/>
        <v>-6250</v>
      </c>
    </row>
    <row r="13042" spans="1:14" x14ac:dyDescent="0.25">
      <c r="A13042" t="s">
        <v>14</v>
      </c>
      <c r="B13042" t="s">
        <v>15</v>
      </c>
      <c r="C13042" t="s">
        <v>19</v>
      </c>
      <c r="D13042">
        <v>8230471008</v>
      </c>
      <c r="E13042" s="7">
        <v>44414</v>
      </c>
      <c r="F13042" s="7">
        <v>44414</v>
      </c>
      <c r="G13042">
        <v>5574025423</v>
      </c>
      <c r="H13042">
        <v>11011879</v>
      </c>
      <c r="I13042">
        <v>367.5</v>
      </c>
      <c r="J13042" s="7">
        <v>44474</v>
      </c>
      <c r="K13042" s="11">
        <v>350</v>
      </c>
      <c r="L13042" s="7">
        <v>44484</v>
      </c>
      <c r="M13042">
        <v>10</v>
      </c>
      <c r="N13042" s="11">
        <f t="shared" si="364"/>
        <v>3500</v>
      </c>
    </row>
    <row r="13043" spans="1:14" x14ac:dyDescent="0.25">
      <c r="A13043" t="s">
        <v>14</v>
      </c>
      <c r="B13043" t="s">
        <v>15</v>
      </c>
      <c r="C13043" t="s">
        <v>19</v>
      </c>
      <c r="D13043">
        <v>8230471008</v>
      </c>
      <c r="E13043" s="7">
        <v>44415</v>
      </c>
      <c r="F13043" s="7">
        <v>44415</v>
      </c>
      <c r="G13043">
        <v>5574025453</v>
      </c>
      <c r="H13043">
        <v>11011880</v>
      </c>
      <c r="I13043">
        <v>9150</v>
      </c>
      <c r="J13043" s="7">
        <v>44475</v>
      </c>
      <c r="K13043" s="11">
        <v>7500</v>
      </c>
      <c r="L13043" s="7">
        <v>44469</v>
      </c>
      <c r="M13043">
        <v>-6</v>
      </c>
      <c r="N13043" s="11">
        <f t="shared" si="364"/>
        <v>-45000</v>
      </c>
    </row>
    <row r="13044" spans="1:14" x14ac:dyDescent="0.25">
      <c r="A13044" t="s">
        <v>14</v>
      </c>
      <c r="B13044" t="s">
        <v>15</v>
      </c>
      <c r="C13044" t="s">
        <v>19</v>
      </c>
      <c r="D13044">
        <v>8230471008</v>
      </c>
      <c r="E13044" s="7">
        <v>44415</v>
      </c>
      <c r="F13044" s="7">
        <v>44415</v>
      </c>
      <c r="G13044">
        <v>5574025482</v>
      </c>
      <c r="H13044">
        <v>11011881</v>
      </c>
      <c r="I13044">
        <v>1722</v>
      </c>
      <c r="J13044" s="7">
        <v>44475</v>
      </c>
      <c r="K13044" s="11">
        <v>1640</v>
      </c>
      <c r="L13044" s="7">
        <v>44469</v>
      </c>
      <c r="M13044">
        <v>-6</v>
      </c>
      <c r="N13044" s="11">
        <f t="shared" si="364"/>
        <v>-9840</v>
      </c>
    </row>
    <row r="13045" spans="1:14" x14ac:dyDescent="0.25">
      <c r="A13045" t="s">
        <v>14</v>
      </c>
      <c r="B13045" t="s">
        <v>15</v>
      </c>
      <c r="C13045" t="s">
        <v>19</v>
      </c>
      <c r="D13045">
        <v>8230471008</v>
      </c>
      <c r="E13045" s="7">
        <v>44414</v>
      </c>
      <c r="F13045" s="7">
        <v>44414</v>
      </c>
      <c r="G13045">
        <v>5574025515</v>
      </c>
      <c r="H13045">
        <v>11011882</v>
      </c>
      <c r="I13045">
        <v>3660</v>
      </c>
      <c r="J13045" s="7">
        <v>44474</v>
      </c>
      <c r="K13045" s="11">
        <v>3000</v>
      </c>
      <c r="L13045" s="7">
        <v>44469</v>
      </c>
      <c r="M13045">
        <v>-5</v>
      </c>
      <c r="N13045" s="11">
        <f t="shared" si="364"/>
        <v>-15000</v>
      </c>
    </row>
    <row r="13046" spans="1:14" x14ac:dyDescent="0.25">
      <c r="A13046" t="s">
        <v>14</v>
      </c>
      <c r="B13046" t="s">
        <v>15</v>
      </c>
      <c r="C13046" t="s">
        <v>19</v>
      </c>
      <c r="D13046">
        <v>8230471008</v>
      </c>
      <c r="E13046" s="7">
        <v>44414</v>
      </c>
      <c r="F13046" s="7">
        <v>44414</v>
      </c>
      <c r="G13046">
        <v>5574078223</v>
      </c>
      <c r="H13046">
        <v>11012143</v>
      </c>
      <c r="I13046">
        <v>915</v>
      </c>
      <c r="J13046" s="7">
        <v>44474</v>
      </c>
      <c r="K13046" s="11">
        <v>750</v>
      </c>
      <c r="L13046" s="7">
        <v>44469</v>
      </c>
      <c r="M13046">
        <v>-5</v>
      </c>
      <c r="N13046" s="11">
        <f t="shared" si="364"/>
        <v>-3750</v>
      </c>
    </row>
    <row r="13047" spans="1:14" x14ac:dyDescent="0.25">
      <c r="A13047" t="s">
        <v>14</v>
      </c>
      <c r="B13047" t="s">
        <v>15</v>
      </c>
      <c r="C13047" t="s">
        <v>19</v>
      </c>
      <c r="D13047">
        <v>8230471008</v>
      </c>
      <c r="E13047" s="7">
        <v>44415</v>
      </c>
      <c r="F13047" s="7">
        <v>44415</v>
      </c>
      <c r="G13047">
        <v>5574083598</v>
      </c>
      <c r="H13047">
        <v>11012190</v>
      </c>
      <c r="I13047">
        <v>915</v>
      </c>
      <c r="J13047" s="7">
        <v>44475</v>
      </c>
      <c r="K13047" s="11">
        <v>750</v>
      </c>
      <c r="L13047" s="7">
        <v>44469</v>
      </c>
      <c r="M13047">
        <v>-6</v>
      </c>
      <c r="N13047" s="11">
        <f t="shared" si="364"/>
        <v>-4500</v>
      </c>
    </row>
    <row r="13048" spans="1:14" x14ac:dyDescent="0.25">
      <c r="A13048" t="s">
        <v>14</v>
      </c>
      <c r="B13048" t="s">
        <v>15</v>
      </c>
      <c r="C13048" t="s">
        <v>19</v>
      </c>
      <c r="D13048">
        <v>8230471008</v>
      </c>
      <c r="E13048" s="7">
        <v>44414</v>
      </c>
      <c r="F13048" s="7">
        <v>44414</v>
      </c>
      <c r="G13048">
        <v>5574083631</v>
      </c>
      <c r="H13048">
        <v>11012191</v>
      </c>
      <c r="I13048">
        <v>915</v>
      </c>
      <c r="J13048" s="7">
        <v>44474</v>
      </c>
      <c r="K13048" s="11">
        <v>750</v>
      </c>
      <c r="L13048" s="7">
        <v>44469</v>
      </c>
      <c r="M13048">
        <v>-5</v>
      </c>
      <c r="N13048" s="11">
        <f t="shared" si="364"/>
        <v>-3750</v>
      </c>
    </row>
    <row r="13049" spans="1:14" x14ac:dyDescent="0.25">
      <c r="A13049" t="s">
        <v>14</v>
      </c>
      <c r="B13049" t="s">
        <v>15</v>
      </c>
      <c r="C13049" t="s">
        <v>19</v>
      </c>
      <c r="D13049">
        <v>8230471008</v>
      </c>
      <c r="E13049" s="7">
        <v>44414</v>
      </c>
      <c r="F13049" s="7">
        <v>44414</v>
      </c>
      <c r="G13049">
        <v>5574083850</v>
      </c>
      <c r="H13049">
        <v>11012197</v>
      </c>
      <c r="I13049">
        <v>915</v>
      </c>
      <c r="J13049" s="7">
        <v>44474</v>
      </c>
      <c r="K13049" s="11">
        <v>750</v>
      </c>
      <c r="L13049" s="7">
        <v>44469</v>
      </c>
      <c r="M13049">
        <v>-5</v>
      </c>
      <c r="N13049" s="11">
        <f t="shared" si="364"/>
        <v>-3750</v>
      </c>
    </row>
    <row r="13050" spans="1:14" x14ac:dyDescent="0.25">
      <c r="A13050" t="s">
        <v>14</v>
      </c>
      <c r="B13050" t="s">
        <v>15</v>
      </c>
      <c r="C13050" t="s">
        <v>19</v>
      </c>
      <c r="D13050">
        <v>8230471008</v>
      </c>
      <c r="E13050" s="7">
        <v>44415</v>
      </c>
      <c r="F13050" s="7">
        <v>44415</v>
      </c>
      <c r="G13050">
        <v>5574083894</v>
      </c>
      <c r="H13050">
        <v>11012198</v>
      </c>
      <c r="I13050">
        <v>873.6</v>
      </c>
      <c r="J13050" s="7">
        <v>44475</v>
      </c>
      <c r="K13050" s="11">
        <v>840</v>
      </c>
      <c r="L13050" s="7">
        <v>44469</v>
      </c>
      <c r="M13050">
        <v>-6</v>
      </c>
      <c r="N13050" s="11">
        <f t="shared" si="364"/>
        <v>-5040</v>
      </c>
    </row>
    <row r="13051" spans="1:14" x14ac:dyDescent="0.25">
      <c r="A13051" t="s">
        <v>14</v>
      </c>
      <c r="B13051" t="s">
        <v>15</v>
      </c>
      <c r="C13051" t="s">
        <v>19</v>
      </c>
      <c r="D13051">
        <v>8230471008</v>
      </c>
      <c r="E13051" s="7">
        <v>44415</v>
      </c>
      <c r="F13051" s="7">
        <v>44415</v>
      </c>
      <c r="G13051">
        <v>5574089473</v>
      </c>
      <c r="H13051">
        <v>11012236</v>
      </c>
      <c r="I13051">
        <v>780</v>
      </c>
      <c r="J13051" s="7">
        <v>44475</v>
      </c>
      <c r="K13051" s="11">
        <v>750</v>
      </c>
      <c r="L13051" s="7">
        <v>44469</v>
      </c>
      <c r="M13051">
        <v>-6</v>
      </c>
      <c r="N13051" s="11">
        <f t="shared" si="364"/>
        <v>-4500</v>
      </c>
    </row>
    <row r="13052" spans="1:14" x14ac:dyDescent="0.25">
      <c r="A13052" t="s">
        <v>14</v>
      </c>
      <c r="B13052" t="s">
        <v>15</v>
      </c>
      <c r="C13052" t="s">
        <v>19</v>
      </c>
      <c r="D13052">
        <v>8230471008</v>
      </c>
      <c r="E13052" s="7">
        <v>44414</v>
      </c>
      <c r="F13052" s="7">
        <v>44414</v>
      </c>
      <c r="G13052">
        <v>5574091148</v>
      </c>
      <c r="H13052">
        <v>11012267</v>
      </c>
      <c r="I13052">
        <v>256.2</v>
      </c>
      <c r="J13052" s="7">
        <v>44474</v>
      </c>
      <c r="K13052" s="11">
        <v>210</v>
      </c>
      <c r="L13052" s="7">
        <v>44469</v>
      </c>
      <c r="M13052">
        <v>-5</v>
      </c>
      <c r="N13052" s="11">
        <f t="shared" si="364"/>
        <v>-1050</v>
      </c>
    </row>
    <row r="13053" spans="1:14" x14ac:dyDescent="0.25">
      <c r="A13053" t="s">
        <v>14</v>
      </c>
      <c r="B13053" t="s">
        <v>15</v>
      </c>
      <c r="C13053" t="s">
        <v>19</v>
      </c>
      <c r="D13053">
        <v>8230471008</v>
      </c>
      <c r="E13053" s="7">
        <v>44415</v>
      </c>
      <c r="F13053" s="7">
        <v>44415</v>
      </c>
      <c r="G13053">
        <v>5574143482</v>
      </c>
      <c r="H13053">
        <v>11012325</v>
      </c>
      <c r="I13053">
        <v>585.6</v>
      </c>
      <c r="J13053" s="7">
        <v>44475</v>
      </c>
      <c r="K13053" s="11">
        <v>480</v>
      </c>
      <c r="L13053" s="7">
        <v>44469</v>
      </c>
      <c r="M13053">
        <v>-6</v>
      </c>
      <c r="N13053" s="11">
        <f t="shared" si="364"/>
        <v>-2880</v>
      </c>
    </row>
    <row r="13054" spans="1:14" x14ac:dyDescent="0.25">
      <c r="A13054" t="s">
        <v>14</v>
      </c>
      <c r="B13054" t="s">
        <v>15</v>
      </c>
      <c r="C13054" t="s">
        <v>77</v>
      </c>
      <c r="D13054">
        <v>7146020586</v>
      </c>
      <c r="E13054" s="7">
        <v>44415</v>
      </c>
      <c r="F13054" s="7">
        <v>44415</v>
      </c>
      <c r="G13054">
        <v>5574161970</v>
      </c>
      <c r="H13054">
        <v>1020485288</v>
      </c>
      <c r="I13054">
        <v>556.32000000000005</v>
      </c>
      <c r="J13054" s="7">
        <v>44475</v>
      </c>
      <c r="K13054" s="11">
        <v>456</v>
      </c>
      <c r="L13054" s="7">
        <v>44469</v>
      </c>
      <c r="M13054">
        <v>-6</v>
      </c>
      <c r="N13054" s="11">
        <f t="shared" si="364"/>
        <v>-2736</v>
      </c>
    </row>
    <row r="13055" spans="1:14" x14ac:dyDescent="0.25">
      <c r="A13055" t="s">
        <v>14</v>
      </c>
      <c r="B13055" t="s">
        <v>15</v>
      </c>
      <c r="C13055" t="s">
        <v>338</v>
      </c>
      <c r="D13055">
        <v>13209130155</v>
      </c>
      <c r="E13055" s="7">
        <v>44414</v>
      </c>
      <c r="F13055" s="7">
        <v>44414</v>
      </c>
      <c r="G13055">
        <v>5575105816</v>
      </c>
      <c r="H13055">
        <v>8230293910</v>
      </c>
      <c r="I13055">
        <v>671</v>
      </c>
      <c r="J13055" s="7">
        <v>44474</v>
      </c>
      <c r="K13055" s="11">
        <v>550</v>
      </c>
      <c r="L13055" s="7">
        <v>44459</v>
      </c>
      <c r="M13055">
        <v>-15</v>
      </c>
      <c r="N13055" s="11">
        <f t="shared" si="364"/>
        <v>-8250</v>
      </c>
    </row>
    <row r="13056" spans="1:14" x14ac:dyDescent="0.25">
      <c r="A13056" t="s">
        <v>14</v>
      </c>
      <c r="B13056" t="s">
        <v>15</v>
      </c>
      <c r="C13056" t="s">
        <v>90</v>
      </c>
      <c r="D13056">
        <v>11264670156</v>
      </c>
      <c r="E13056" s="7">
        <v>44414</v>
      </c>
      <c r="F13056" s="7">
        <v>44414</v>
      </c>
      <c r="G13056">
        <v>5575230900</v>
      </c>
      <c r="H13056" t="s">
        <v>4173</v>
      </c>
      <c r="I13056">
        <v>878.4</v>
      </c>
      <c r="J13056" s="7">
        <v>44474</v>
      </c>
      <c r="K13056" s="11">
        <v>720</v>
      </c>
      <c r="L13056" s="7">
        <v>44470</v>
      </c>
      <c r="M13056">
        <v>-4</v>
      </c>
      <c r="N13056" s="11">
        <f t="shared" si="364"/>
        <v>-2880</v>
      </c>
    </row>
    <row r="13057" spans="1:14" x14ac:dyDescent="0.25">
      <c r="A13057" t="s">
        <v>14</v>
      </c>
      <c r="B13057" t="s">
        <v>15</v>
      </c>
      <c r="C13057" t="s">
        <v>125</v>
      </c>
      <c r="D13057">
        <v>7931650589</v>
      </c>
      <c r="E13057" s="7">
        <v>44415</v>
      </c>
      <c r="F13057" s="7">
        <v>44415</v>
      </c>
      <c r="G13057">
        <v>5575301299</v>
      </c>
      <c r="H13057" t="s">
        <v>4174</v>
      </c>
      <c r="I13057">
        <v>915</v>
      </c>
      <c r="J13057" s="7">
        <v>44475</v>
      </c>
      <c r="K13057" s="11">
        <v>750</v>
      </c>
      <c r="L13057" s="7">
        <v>44470</v>
      </c>
      <c r="M13057">
        <v>-5</v>
      </c>
      <c r="N13057" s="11">
        <f t="shared" si="364"/>
        <v>-3750</v>
      </c>
    </row>
    <row r="13058" spans="1:14" x14ac:dyDescent="0.25">
      <c r="A13058" t="s">
        <v>14</v>
      </c>
      <c r="B13058" t="s">
        <v>15</v>
      </c>
      <c r="C13058" t="s">
        <v>4175</v>
      </c>
      <c r="D13058">
        <v>4127270157</v>
      </c>
      <c r="E13058" s="7">
        <v>44415</v>
      </c>
      <c r="F13058" s="7">
        <v>44415</v>
      </c>
      <c r="G13058">
        <v>5576188080</v>
      </c>
      <c r="H13058">
        <v>1021172541</v>
      </c>
      <c r="I13058">
        <v>58611.3</v>
      </c>
      <c r="J13058" s="7">
        <v>44475</v>
      </c>
      <c r="K13058" s="11">
        <v>48042.05</v>
      </c>
      <c r="L13058" s="7">
        <v>44495</v>
      </c>
      <c r="M13058">
        <v>20</v>
      </c>
      <c r="N13058" s="11">
        <f t="shared" si="364"/>
        <v>960841</v>
      </c>
    </row>
    <row r="13059" spans="1:14" x14ac:dyDescent="0.25">
      <c r="A13059" t="s">
        <v>14</v>
      </c>
      <c r="B13059" t="s">
        <v>15</v>
      </c>
      <c r="C13059" t="s">
        <v>47</v>
      </c>
      <c r="D13059">
        <v>801720152</v>
      </c>
      <c r="E13059" s="7">
        <v>44415</v>
      </c>
      <c r="F13059" s="7">
        <v>44415</v>
      </c>
      <c r="G13059">
        <v>5576380669</v>
      </c>
      <c r="H13059">
        <v>2100007427</v>
      </c>
      <c r="I13059">
        <v>4575</v>
      </c>
      <c r="J13059" s="7">
        <v>44475</v>
      </c>
      <c r="K13059" s="11">
        <v>3750</v>
      </c>
      <c r="L13059" s="7">
        <v>44519</v>
      </c>
      <c r="M13059">
        <v>44</v>
      </c>
      <c r="N13059" s="11">
        <f t="shared" si="364"/>
        <v>165000</v>
      </c>
    </row>
    <row r="13060" spans="1:14" x14ac:dyDescent="0.25">
      <c r="A13060" t="s">
        <v>14</v>
      </c>
      <c r="B13060" t="s">
        <v>15</v>
      </c>
      <c r="C13060" t="s">
        <v>4176</v>
      </c>
      <c r="D13060">
        <v>225500164</v>
      </c>
      <c r="E13060" s="7">
        <v>44415</v>
      </c>
      <c r="F13060" s="7">
        <v>44415</v>
      </c>
      <c r="G13060">
        <v>5576685964</v>
      </c>
      <c r="H13060" t="s">
        <v>4177</v>
      </c>
      <c r="I13060">
        <v>225578</v>
      </c>
      <c r="J13060" s="7">
        <v>44475</v>
      </c>
      <c r="K13060" s="11">
        <v>184900</v>
      </c>
      <c r="L13060" s="7">
        <v>44533</v>
      </c>
      <c r="M13060">
        <v>58</v>
      </c>
      <c r="N13060" s="11">
        <f t="shared" si="364"/>
        <v>10724200</v>
      </c>
    </row>
    <row r="13061" spans="1:14" x14ac:dyDescent="0.25">
      <c r="A13061" t="s">
        <v>14</v>
      </c>
      <c r="B13061" t="s">
        <v>15</v>
      </c>
      <c r="C13061" t="s">
        <v>1682</v>
      </c>
      <c r="D13061">
        <v>721090298</v>
      </c>
      <c r="E13061" s="7">
        <v>44414</v>
      </c>
      <c r="F13061" s="7">
        <v>44414</v>
      </c>
      <c r="G13061">
        <v>5576842306</v>
      </c>
      <c r="H13061">
        <v>5190000471</v>
      </c>
      <c r="I13061">
        <v>12110.84</v>
      </c>
      <c r="J13061" s="7">
        <v>44474</v>
      </c>
      <c r="K13061" s="11">
        <v>9926.92</v>
      </c>
      <c r="L13061" s="7">
        <v>44470</v>
      </c>
      <c r="M13061">
        <v>-4</v>
      </c>
      <c r="N13061" s="11">
        <f t="shared" ref="N13061:N13124" si="365">K13061*M13061</f>
        <v>-39707.68</v>
      </c>
    </row>
    <row r="13062" spans="1:14" x14ac:dyDescent="0.25">
      <c r="A13062" t="s">
        <v>14</v>
      </c>
      <c r="B13062" t="s">
        <v>15</v>
      </c>
      <c r="C13062" t="s">
        <v>47</v>
      </c>
      <c r="D13062">
        <v>801720152</v>
      </c>
      <c r="E13062" s="7">
        <v>44415</v>
      </c>
      <c r="F13062" s="7">
        <v>44415</v>
      </c>
      <c r="G13062">
        <v>5576985372</v>
      </c>
      <c r="H13062">
        <v>2100020463</v>
      </c>
      <c r="I13062">
        <v>4575</v>
      </c>
      <c r="J13062" s="7">
        <v>44475</v>
      </c>
      <c r="K13062" s="11">
        <v>3750</v>
      </c>
      <c r="L13062" s="7">
        <v>44519</v>
      </c>
      <c r="M13062">
        <v>44</v>
      </c>
      <c r="N13062" s="11">
        <f t="shared" si="365"/>
        <v>165000</v>
      </c>
    </row>
    <row r="13063" spans="1:14" x14ac:dyDescent="0.25">
      <c r="A13063" t="s">
        <v>14</v>
      </c>
      <c r="B13063" t="s">
        <v>15</v>
      </c>
      <c r="C13063" t="s">
        <v>522</v>
      </c>
      <c r="D13063">
        <v>8891280961</v>
      </c>
      <c r="E13063" s="7">
        <v>44414</v>
      </c>
      <c r="F13063" s="7">
        <v>44414</v>
      </c>
      <c r="G13063">
        <v>5577025727</v>
      </c>
      <c r="H13063">
        <v>2825</v>
      </c>
      <c r="I13063">
        <v>5059.97</v>
      </c>
      <c r="J13063" s="7">
        <v>44474</v>
      </c>
      <c r="K13063" s="11">
        <v>4599.97</v>
      </c>
      <c r="L13063" s="7">
        <v>44470</v>
      </c>
      <c r="M13063">
        <v>-4</v>
      </c>
      <c r="N13063" s="11">
        <f t="shared" si="365"/>
        <v>-18399.88</v>
      </c>
    </row>
    <row r="13064" spans="1:14" x14ac:dyDescent="0.25">
      <c r="A13064" t="s">
        <v>14</v>
      </c>
      <c r="B13064" t="s">
        <v>15</v>
      </c>
      <c r="C13064" t="s">
        <v>54</v>
      </c>
      <c r="D13064">
        <v>1409770631</v>
      </c>
      <c r="E13064" s="7">
        <v>44415</v>
      </c>
      <c r="F13064" s="7">
        <v>44415</v>
      </c>
      <c r="G13064">
        <v>5577240693</v>
      </c>
      <c r="H13064" t="s">
        <v>4178</v>
      </c>
      <c r="I13064">
        <v>99.75</v>
      </c>
      <c r="J13064" s="7">
        <v>44475</v>
      </c>
      <c r="K13064" s="11">
        <v>95</v>
      </c>
      <c r="L13064" s="7">
        <v>44470</v>
      </c>
      <c r="M13064">
        <v>-5</v>
      </c>
      <c r="N13064" s="11">
        <f t="shared" si="365"/>
        <v>-475</v>
      </c>
    </row>
    <row r="13065" spans="1:14" x14ac:dyDescent="0.25">
      <c r="A13065" t="s">
        <v>14</v>
      </c>
      <c r="B13065" t="s">
        <v>15</v>
      </c>
      <c r="C13065" t="s">
        <v>54</v>
      </c>
      <c r="D13065">
        <v>1409770631</v>
      </c>
      <c r="E13065" s="7">
        <v>44415</v>
      </c>
      <c r="F13065" s="7">
        <v>44415</v>
      </c>
      <c r="G13065">
        <v>5577240774</v>
      </c>
      <c r="H13065" t="s">
        <v>4179</v>
      </c>
      <c r="I13065">
        <v>243.6</v>
      </c>
      <c r="J13065" s="7">
        <v>44475</v>
      </c>
      <c r="K13065" s="11">
        <v>232</v>
      </c>
      <c r="L13065" s="7">
        <v>44470</v>
      </c>
      <c r="M13065">
        <v>-5</v>
      </c>
      <c r="N13065" s="11">
        <f t="shared" si="365"/>
        <v>-1160</v>
      </c>
    </row>
    <row r="13066" spans="1:14" x14ac:dyDescent="0.25">
      <c r="A13066" t="s">
        <v>14</v>
      </c>
      <c r="B13066" t="s">
        <v>15</v>
      </c>
      <c r="C13066" t="s">
        <v>54</v>
      </c>
      <c r="D13066">
        <v>1409770631</v>
      </c>
      <c r="E13066" s="7">
        <v>44415</v>
      </c>
      <c r="F13066" s="7">
        <v>44415</v>
      </c>
      <c r="G13066">
        <v>5577240780</v>
      </c>
      <c r="H13066" t="s">
        <v>4180</v>
      </c>
      <c r="I13066">
        <v>957.6</v>
      </c>
      <c r="J13066" s="7">
        <v>44475</v>
      </c>
      <c r="K13066" s="11">
        <v>912</v>
      </c>
      <c r="L13066" s="7">
        <v>44470</v>
      </c>
      <c r="M13066">
        <v>-5</v>
      </c>
      <c r="N13066" s="11">
        <f t="shared" si="365"/>
        <v>-4560</v>
      </c>
    </row>
    <row r="13067" spans="1:14" x14ac:dyDescent="0.25">
      <c r="A13067" t="s">
        <v>14</v>
      </c>
      <c r="B13067" t="s">
        <v>15</v>
      </c>
      <c r="C13067" t="s">
        <v>54</v>
      </c>
      <c r="D13067">
        <v>1409770631</v>
      </c>
      <c r="E13067" s="7">
        <v>44415</v>
      </c>
      <c r="F13067" s="7">
        <v>44415</v>
      </c>
      <c r="G13067">
        <v>5577240849</v>
      </c>
      <c r="H13067" t="s">
        <v>4181</v>
      </c>
      <c r="I13067">
        <v>199.5</v>
      </c>
      <c r="J13067" s="7">
        <v>44475</v>
      </c>
      <c r="K13067" s="11">
        <v>190</v>
      </c>
      <c r="L13067" s="7">
        <v>44470</v>
      </c>
      <c r="M13067">
        <v>-5</v>
      </c>
      <c r="N13067" s="11">
        <f t="shared" si="365"/>
        <v>-950</v>
      </c>
    </row>
    <row r="13068" spans="1:14" x14ac:dyDescent="0.25">
      <c r="A13068" t="s">
        <v>14</v>
      </c>
      <c r="B13068" t="s">
        <v>15</v>
      </c>
      <c r="C13068" t="s">
        <v>54</v>
      </c>
      <c r="D13068">
        <v>1409770631</v>
      </c>
      <c r="E13068" s="7">
        <v>44415</v>
      </c>
      <c r="F13068" s="7">
        <v>44415</v>
      </c>
      <c r="G13068">
        <v>5577240885</v>
      </c>
      <c r="H13068" t="s">
        <v>4182</v>
      </c>
      <c r="I13068">
        <v>199.5</v>
      </c>
      <c r="J13068" s="7">
        <v>44475</v>
      </c>
      <c r="K13068" s="11">
        <v>190</v>
      </c>
      <c r="L13068" s="7">
        <v>44470</v>
      </c>
      <c r="M13068">
        <v>-5</v>
      </c>
      <c r="N13068" s="11">
        <f t="shared" si="365"/>
        <v>-950</v>
      </c>
    </row>
    <row r="13069" spans="1:14" x14ac:dyDescent="0.25">
      <c r="A13069" t="s">
        <v>14</v>
      </c>
      <c r="B13069" t="s">
        <v>15</v>
      </c>
      <c r="C13069" t="s">
        <v>54</v>
      </c>
      <c r="D13069">
        <v>1409770631</v>
      </c>
      <c r="E13069" s="7">
        <v>44414</v>
      </c>
      <c r="F13069" s="7">
        <v>44414</v>
      </c>
      <c r="G13069">
        <v>5577240915</v>
      </c>
      <c r="H13069" t="s">
        <v>4183</v>
      </c>
      <c r="I13069">
        <v>199.5</v>
      </c>
      <c r="J13069" s="7">
        <v>44474</v>
      </c>
      <c r="K13069" s="11">
        <v>190</v>
      </c>
      <c r="L13069" s="7">
        <v>44470</v>
      </c>
      <c r="M13069">
        <v>-4</v>
      </c>
      <c r="N13069" s="11">
        <f t="shared" si="365"/>
        <v>-760</v>
      </c>
    </row>
    <row r="13070" spans="1:14" x14ac:dyDescent="0.25">
      <c r="A13070" t="s">
        <v>14</v>
      </c>
      <c r="B13070" t="s">
        <v>15</v>
      </c>
      <c r="C13070" t="s">
        <v>54</v>
      </c>
      <c r="D13070">
        <v>1409770631</v>
      </c>
      <c r="E13070" s="7">
        <v>44414</v>
      </c>
      <c r="F13070" s="7">
        <v>44414</v>
      </c>
      <c r="G13070">
        <v>5577240935</v>
      </c>
      <c r="H13070" t="s">
        <v>4184</v>
      </c>
      <c r="I13070">
        <v>199.5</v>
      </c>
      <c r="J13070" s="7">
        <v>44474</v>
      </c>
      <c r="K13070" s="11">
        <v>190</v>
      </c>
      <c r="L13070" s="7">
        <v>44470</v>
      </c>
      <c r="M13070">
        <v>-4</v>
      </c>
      <c r="N13070" s="11">
        <f t="shared" si="365"/>
        <v>-760</v>
      </c>
    </row>
    <row r="13071" spans="1:14" x14ac:dyDescent="0.25">
      <c r="A13071" t="s">
        <v>14</v>
      </c>
      <c r="B13071" t="s">
        <v>15</v>
      </c>
      <c r="C13071" t="s">
        <v>54</v>
      </c>
      <c r="D13071">
        <v>1409770631</v>
      </c>
      <c r="E13071" s="7">
        <v>44415</v>
      </c>
      <c r="F13071" s="7">
        <v>44415</v>
      </c>
      <c r="G13071">
        <v>5577240977</v>
      </c>
      <c r="H13071" t="s">
        <v>4185</v>
      </c>
      <c r="I13071">
        <v>997.5</v>
      </c>
      <c r="J13071" s="7">
        <v>44475</v>
      </c>
      <c r="K13071" s="11">
        <v>950</v>
      </c>
      <c r="L13071" s="7">
        <v>44470</v>
      </c>
      <c r="M13071">
        <v>-5</v>
      </c>
      <c r="N13071" s="11">
        <f t="shared" si="365"/>
        <v>-4750</v>
      </c>
    </row>
    <row r="13072" spans="1:14" x14ac:dyDescent="0.25">
      <c r="A13072" t="s">
        <v>14</v>
      </c>
      <c r="B13072" t="s">
        <v>15</v>
      </c>
      <c r="C13072" t="s">
        <v>62</v>
      </c>
      <c r="D13072">
        <v>7438910635</v>
      </c>
      <c r="E13072" s="7">
        <v>44415</v>
      </c>
      <c r="F13072" s="7">
        <v>44415</v>
      </c>
      <c r="G13072">
        <v>5577278089</v>
      </c>
      <c r="H13072" t="s">
        <v>1399</v>
      </c>
      <c r="I13072">
        <v>14711.76</v>
      </c>
      <c r="J13072" s="7">
        <v>44475</v>
      </c>
      <c r="K13072" s="11">
        <v>14011.2</v>
      </c>
      <c r="L13072" s="7">
        <v>44469</v>
      </c>
      <c r="M13072">
        <v>-6</v>
      </c>
      <c r="N13072" s="11">
        <f t="shared" si="365"/>
        <v>-84067.200000000012</v>
      </c>
    </row>
    <row r="13073" spans="1:14" x14ac:dyDescent="0.25">
      <c r="A13073" t="s">
        <v>14</v>
      </c>
      <c r="B13073" t="s">
        <v>15</v>
      </c>
      <c r="C13073" t="s">
        <v>62</v>
      </c>
      <c r="D13073">
        <v>7438910635</v>
      </c>
      <c r="E13073" s="7">
        <v>44414</v>
      </c>
      <c r="F13073" s="7">
        <v>44414</v>
      </c>
      <c r="G13073">
        <v>5577278213</v>
      </c>
      <c r="H13073" t="s">
        <v>1400</v>
      </c>
      <c r="I13073">
        <v>4069.26</v>
      </c>
      <c r="J13073" s="7">
        <v>44474</v>
      </c>
      <c r="K13073" s="11">
        <v>3875.49</v>
      </c>
      <c r="L13073" s="7">
        <v>44469</v>
      </c>
      <c r="M13073">
        <v>-5</v>
      </c>
      <c r="N13073" s="11">
        <f t="shared" si="365"/>
        <v>-19377.449999999997</v>
      </c>
    </row>
    <row r="13074" spans="1:14" x14ac:dyDescent="0.25">
      <c r="A13074" t="s">
        <v>14</v>
      </c>
      <c r="B13074" t="s">
        <v>15</v>
      </c>
      <c r="C13074" t="s">
        <v>115</v>
      </c>
      <c r="D13074">
        <v>6175550638</v>
      </c>
      <c r="E13074" s="7">
        <v>44414</v>
      </c>
      <c r="F13074" s="7">
        <v>44414</v>
      </c>
      <c r="G13074">
        <v>5577378035</v>
      </c>
      <c r="H13074" t="s">
        <v>1401</v>
      </c>
      <c r="I13074">
        <v>1837.32</v>
      </c>
      <c r="J13074" s="7">
        <v>44474</v>
      </c>
      <c r="K13074" s="11">
        <v>1506</v>
      </c>
      <c r="L13074" s="7">
        <v>44469</v>
      </c>
      <c r="M13074">
        <v>-5</v>
      </c>
      <c r="N13074" s="11">
        <f t="shared" si="365"/>
        <v>-7530</v>
      </c>
    </row>
    <row r="13075" spans="1:14" x14ac:dyDescent="0.25">
      <c r="A13075" t="s">
        <v>14</v>
      </c>
      <c r="B13075" t="s">
        <v>15</v>
      </c>
      <c r="C13075" t="s">
        <v>252</v>
      </c>
      <c r="D13075">
        <v>2274950654</v>
      </c>
      <c r="E13075" s="7">
        <v>44414</v>
      </c>
      <c r="F13075" s="7">
        <v>44414</v>
      </c>
      <c r="G13075">
        <v>5577700102</v>
      </c>
      <c r="H13075" t="s">
        <v>1402</v>
      </c>
      <c r="I13075">
        <v>1159</v>
      </c>
      <c r="J13075" s="7">
        <v>44474</v>
      </c>
      <c r="K13075" s="11">
        <v>950</v>
      </c>
      <c r="L13075" s="7">
        <v>44469</v>
      </c>
      <c r="M13075">
        <v>-5</v>
      </c>
      <c r="N13075" s="11">
        <f t="shared" si="365"/>
        <v>-4750</v>
      </c>
    </row>
    <row r="13076" spans="1:14" x14ac:dyDescent="0.25">
      <c r="A13076" t="s">
        <v>14</v>
      </c>
      <c r="B13076" t="s">
        <v>15</v>
      </c>
      <c r="C13076" t="s">
        <v>1403</v>
      </c>
      <c r="D13076">
        <v>721920155</v>
      </c>
      <c r="E13076" s="7">
        <v>44414</v>
      </c>
      <c r="F13076" s="7">
        <v>44414</v>
      </c>
      <c r="G13076">
        <v>5577750727</v>
      </c>
      <c r="H13076">
        <v>5840210695</v>
      </c>
      <c r="I13076">
        <v>628.29999999999995</v>
      </c>
      <c r="J13076" s="7">
        <v>44474</v>
      </c>
      <c r="K13076" s="11">
        <v>515</v>
      </c>
      <c r="L13076" s="7">
        <v>44459</v>
      </c>
      <c r="M13076">
        <v>-15</v>
      </c>
      <c r="N13076" s="11">
        <f t="shared" si="365"/>
        <v>-7725</v>
      </c>
    </row>
    <row r="13077" spans="1:14" x14ac:dyDescent="0.25">
      <c r="A13077" t="s">
        <v>14</v>
      </c>
      <c r="B13077" t="s">
        <v>15</v>
      </c>
      <c r="C13077" t="s">
        <v>54</v>
      </c>
      <c r="D13077">
        <v>1409770631</v>
      </c>
      <c r="E13077" s="7">
        <v>44415</v>
      </c>
      <c r="F13077" s="7">
        <v>44415</v>
      </c>
      <c r="G13077">
        <v>5578038194</v>
      </c>
      <c r="H13077" t="s">
        <v>4186</v>
      </c>
      <c r="I13077">
        <v>897.75</v>
      </c>
      <c r="J13077" s="7">
        <v>44475</v>
      </c>
      <c r="K13077" s="11">
        <v>855</v>
      </c>
      <c r="L13077" s="7">
        <v>44470</v>
      </c>
      <c r="M13077">
        <v>-5</v>
      </c>
      <c r="N13077" s="11">
        <f t="shared" si="365"/>
        <v>-4275</v>
      </c>
    </row>
    <row r="13078" spans="1:14" x14ac:dyDescent="0.25">
      <c r="A13078" t="s">
        <v>14</v>
      </c>
      <c r="B13078" t="s">
        <v>15</v>
      </c>
      <c r="C13078" t="s">
        <v>932</v>
      </c>
      <c r="D13078" t="s">
        <v>933</v>
      </c>
      <c r="E13078" s="7">
        <v>44414</v>
      </c>
      <c r="F13078" s="7">
        <v>44414</v>
      </c>
      <c r="G13078">
        <v>5578122324</v>
      </c>
      <c r="H13078" t="s">
        <v>341</v>
      </c>
      <c r="I13078">
        <v>2152.8000000000002</v>
      </c>
      <c r="J13078" s="7">
        <v>44415</v>
      </c>
      <c r="K13078" s="11">
        <v>2152.8000000000002</v>
      </c>
      <c r="L13078" s="7">
        <v>44418</v>
      </c>
      <c r="M13078">
        <v>3</v>
      </c>
      <c r="N13078" s="11">
        <f t="shared" si="365"/>
        <v>6458.4000000000005</v>
      </c>
    </row>
    <row r="13079" spans="1:14" x14ac:dyDescent="0.25">
      <c r="A13079" t="s">
        <v>14</v>
      </c>
      <c r="B13079" t="s">
        <v>15</v>
      </c>
      <c r="C13079" t="s">
        <v>932</v>
      </c>
      <c r="D13079" t="s">
        <v>933</v>
      </c>
      <c r="E13079" s="7">
        <v>44415</v>
      </c>
      <c r="F13079" s="7">
        <v>44415</v>
      </c>
      <c r="G13079">
        <v>5578214676</v>
      </c>
      <c r="H13079" t="s">
        <v>328</v>
      </c>
      <c r="I13079">
        <v>2152.8000000000002</v>
      </c>
      <c r="J13079" s="7">
        <v>44416</v>
      </c>
      <c r="K13079" s="11">
        <v>2152.8000000000002</v>
      </c>
      <c r="L13079" s="7">
        <v>44418</v>
      </c>
      <c r="M13079">
        <v>2</v>
      </c>
      <c r="N13079" s="11">
        <f t="shared" si="365"/>
        <v>4305.6000000000004</v>
      </c>
    </row>
    <row r="13080" spans="1:14" x14ac:dyDescent="0.25">
      <c r="A13080" t="s">
        <v>14</v>
      </c>
      <c r="B13080" t="s">
        <v>15</v>
      </c>
      <c r="C13080" t="s">
        <v>1404</v>
      </c>
      <c r="D13080">
        <v>2722690647</v>
      </c>
      <c r="E13080" s="7">
        <v>44415</v>
      </c>
      <c r="F13080" s="7">
        <v>44415</v>
      </c>
      <c r="G13080">
        <v>5579353460</v>
      </c>
      <c r="H13080" t="s">
        <v>1279</v>
      </c>
      <c r="I13080">
        <v>4392</v>
      </c>
      <c r="J13080" s="7">
        <v>44475</v>
      </c>
      <c r="K13080" s="11">
        <v>3600</v>
      </c>
      <c r="L13080" s="7">
        <v>44469</v>
      </c>
      <c r="M13080">
        <v>-6</v>
      </c>
      <c r="N13080" s="11">
        <f t="shared" si="365"/>
        <v>-21600</v>
      </c>
    </row>
    <row r="13081" spans="1:14" x14ac:dyDescent="0.25">
      <c r="A13081" t="s">
        <v>14</v>
      </c>
      <c r="B13081" t="s">
        <v>15</v>
      </c>
      <c r="C13081" t="s">
        <v>25</v>
      </c>
      <c r="D13081">
        <v>9238800156</v>
      </c>
      <c r="E13081" s="7">
        <v>44414</v>
      </c>
      <c r="F13081" s="7">
        <v>44414</v>
      </c>
      <c r="G13081">
        <v>5579450420</v>
      </c>
      <c r="H13081">
        <v>1027232291</v>
      </c>
      <c r="I13081">
        <v>1154.1199999999999</v>
      </c>
      <c r="J13081" s="7">
        <v>44474</v>
      </c>
      <c r="K13081" s="11">
        <v>946</v>
      </c>
      <c r="L13081" s="7">
        <v>44470</v>
      </c>
      <c r="M13081">
        <v>-4</v>
      </c>
      <c r="N13081" s="11">
        <f t="shared" si="365"/>
        <v>-3784</v>
      </c>
    </row>
    <row r="13082" spans="1:14" x14ac:dyDescent="0.25">
      <c r="A13082" t="s">
        <v>14</v>
      </c>
      <c r="B13082" t="s">
        <v>15</v>
      </c>
      <c r="C13082" t="s">
        <v>25</v>
      </c>
      <c r="D13082">
        <v>9238800156</v>
      </c>
      <c r="E13082" s="7">
        <v>44415</v>
      </c>
      <c r="F13082" s="7">
        <v>44415</v>
      </c>
      <c r="G13082">
        <v>5579450494</v>
      </c>
      <c r="H13082">
        <v>1027232292</v>
      </c>
      <c r="I13082">
        <v>894.4</v>
      </c>
      <c r="J13082" s="7">
        <v>44475</v>
      </c>
      <c r="K13082" s="11">
        <v>860</v>
      </c>
      <c r="L13082" s="7">
        <v>44470</v>
      </c>
      <c r="M13082">
        <v>-5</v>
      </c>
      <c r="N13082" s="11">
        <f t="shared" si="365"/>
        <v>-4300</v>
      </c>
    </row>
    <row r="13083" spans="1:14" x14ac:dyDescent="0.25">
      <c r="A13083" t="s">
        <v>14</v>
      </c>
      <c r="B13083" t="s">
        <v>15</v>
      </c>
      <c r="C13083" t="s">
        <v>25</v>
      </c>
      <c r="D13083">
        <v>9238800156</v>
      </c>
      <c r="E13083" s="7">
        <v>44415</v>
      </c>
      <c r="F13083" s="7">
        <v>44415</v>
      </c>
      <c r="G13083">
        <v>5579450586</v>
      </c>
      <c r="H13083">
        <v>1027233516</v>
      </c>
      <c r="I13083">
        <v>707.2</v>
      </c>
      <c r="J13083" s="7">
        <v>44475</v>
      </c>
      <c r="K13083" s="11">
        <v>680</v>
      </c>
      <c r="L13083" s="7">
        <v>44470</v>
      </c>
      <c r="M13083">
        <v>-5</v>
      </c>
      <c r="N13083" s="11">
        <f t="shared" si="365"/>
        <v>-3400</v>
      </c>
    </row>
    <row r="13084" spans="1:14" x14ac:dyDescent="0.25">
      <c r="A13084" t="s">
        <v>14</v>
      </c>
      <c r="B13084" t="s">
        <v>15</v>
      </c>
      <c r="C13084" t="s">
        <v>25</v>
      </c>
      <c r="D13084">
        <v>9238800156</v>
      </c>
      <c r="E13084" s="7">
        <v>44414</v>
      </c>
      <c r="F13084" s="7">
        <v>44414</v>
      </c>
      <c r="G13084">
        <v>5579450711</v>
      </c>
      <c r="H13084">
        <v>1027233887</v>
      </c>
      <c r="I13084">
        <v>5198.34</v>
      </c>
      <c r="J13084" s="7">
        <v>44474</v>
      </c>
      <c r="K13084" s="11">
        <v>4998.3999999999996</v>
      </c>
      <c r="L13084" s="7">
        <v>44470</v>
      </c>
      <c r="M13084">
        <v>-4</v>
      </c>
      <c r="N13084" s="11">
        <f t="shared" si="365"/>
        <v>-19993.599999999999</v>
      </c>
    </row>
    <row r="13085" spans="1:14" x14ac:dyDescent="0.25">
      <c r="A13085" t="s">
        <v>14</v>
      </c>
      <c r="B13085" t="s">
        <v>15</v>
      </c>
      <c r="C13085" t="s">
        <v>25</v>
      </c>
      <c r="D13085">
        <v>9238800156</v>
      </c>
      <c r="E13085" s="7">
        <v>44414</v>
      </c>
      <c r="F13085" s="7">
        <v>44414</v>
      </c>
      <c r="G13085">
        <v>5579450836</v>
      </c>
      <c r="H13085">
        <v>1027233889</v>
      </c>
      <c r="I13085">
        <v>268.39999999999998</v>
      </c>
      <c r="J13085" s="7">
        <v>44474</v>
      </c>
      <c r="K13085" s="11">
        <v>220</v>
      </c>
      <c r="L13085" s="7">
        <v>44470</v>
      </c>
      <c r="M13085">
        <v>-4</v>
      </c>
      <c r="N13085" s="11">
        <f t="shared" si="365"/>
        <v>-880</v>
      </c>
    </row>
    <row r="13086" spans="1:14" x14ac:dyDescent="0.25">
      <c r="A13086" t="s">
        <v>14</v>
      </c>
      <c r="B13086" t="s">
        <v>15</v>
      </c>
      <c r="C13086" t="s">
        <v>25</v>
      </c>
      <c r="D13086">
        <v>9238800156</v>
      </c>
      <c r="E13086" s="7">
        <v>44414</v>
      </c>
      <c r="F13086" s="7">
        <v>44414</v>
      </c>
      <c r="G13086">
        <v>5579450925</v>
      </c>
      <c r="H13086">
        <v>1027234726</v>
      </c>
      <c r="I13086">
        <v>447.2</v>
      </c>
      <c r="J13086" s="7">
        <v>44474</v>
      </c>
      <c r="K13086" s="11">
        <v>430</v>
      </c>
      <c r="L13086" s="7">
        <v>44470</v>
      </c>
      <c r="M13086">
        <v>-4</v>
      </c>
      <c r="N13086" s="11">
        <f t="shared" si="365"/>
        <v>-1720</v>
      </c>
    </row>
    <row r="13087" spans="1:14" x14ac:dyDescent="0.25">
      <c r="A13087" t="s">
        <v>14</v>
      </c>
      <c r="B13087" t="s">
        <v>15</v>
      </c>
      <c r="C13087" t="s">
        <v>25</v>
      </c>
      <c r="D13087">
        <v>9238800156</v>
      </c>
      <c r="E13087" s="7">
        <v>44415</v>
      </c>
      <c r="F13087" s="7">
        <v>44415</v>
      </c>
      <c r="G13087">
        <v>5579451660</v>
      </c>
      <c r="H13087">
        <v>1027234727</v>
      </c>
      <c r="I13087">
        <v>447.2</v>
      </c>
      <c r="J13087" s="7">
        <v>44475</v>
      </c>
      <c r="K13087" s="11">
        <v>430</v>
      </c>
      <c r="L13087" s="7">
        <v>44470</v>
      </c>
      <c r="M13087">
        <v>-5</v>
      </c>
      <c r="N13087" s="11">
        <f t="shared" si="365"/>
        <v>-2150</v>
      </c>
    </row>
    <row r="13088" spans="1:14" x14ac:dyDescent="0.25">
      <c r="A13088" t="s">
        <v>14</v>
      </c>
      <c r="B13088" t="s">
        <v>15</v>
      </c>
      <c r="C13088" t="s">
        <v>25</v>
      </c>
      <c r="D13088">
        <v>9238800156</v>
      </c>
      <c r="E13088" s="7">
        <v>44414</v>
      </c>
      <c r="F13088" s="7">
        <v>44414</v>
      </c>
      <c r="G13088">
        <v>5579451810</v>
      </c>
      <c r="H13088">
        <v>1027232290</v>
      </c>
      <c r="I13088">
        <v>2415.6</v>
      </c>
      <c r="J13088" s="7">
        <v>44474</v>
      </c>
      <c r="K13088" s="11">
        <v>1980</v>
      </c>
      <c r="L13088" s="7">
        <v>44470</v>
      </c>
      <c r="M13088">
        <v>-4</v>
      </c>
      <c r="N13088" s="11">
        <f t="shared" si="365"/>
        <v>-7920</v>
      </c>
    </row>
    <row r="13089" spans="1:14" x14ac:dyDescent="0.25">
      <c r="A13089" t="s">
        <v>14</v>
      </c>
      <c r="B13089" t="s">
        <v>15</v>
      </c>
      <c r="C13089" t="s">
        <v>281</v>
      </c>
      <c r="D13089" t="s">
        <v>282</v>
      </c>
      <c r="E13089" s="7">
        <v>44414</v>
      </c>
      <c r="F13089" s="7">
        <v>44414</v>
      </c>
      <c r="G13089">
        <v>5579593008</v>
      </c>
      <c r="H13089" t="s">
        <v>328</v>
      </c>
      <c r="I13089">
        <v>4200</v>
      </c>
      <c r="J13089" s="7">
        <v>44415</v>
      </c>
      <c r="K13089" s="11">
        <v>4200</v>
      </c>
      <c r="L13089" s="7">
        <v>44418</v>
      </c>
      <c r="M13089">
        <v>3</v>
      </c>
      <c r="N13089" s="11">
        <f t="shared" si="365"/>
        <v>12600</v>
      </c>
    </row>
    <row r="13090" spans="1:14" x14ac:dyDescent="0.25">
      <c r="A13090" t="s">
        <v>14</v>
      </c>
      <c r="B13090" t="s">
        <v>15</v>
      </c>
      <c r="C13090" t="s">
        <v>62</v>
      </c>
      <c r="D13090">
        <v>7438910635</v>
      </c>
      <c r="E13090" s="7">
        <v>44414</v>
      </c>
      <c r="F13090" s="7">
        <v>44414</v>
      </c>
      <c r="G13090">
        <v>5579620101</v>
      </c>
      <c r="H13090" t="s">
        <v>1405</v>
      </c>
      <c r="I13090">
        <v>710.04</v>
      </c>
      <c r="J13090" s="7">
        <v>44474</v>
      </c>
      <c r="K13090" s="11">
        <v>676.23</v>
      </c>
      <c r="L13090" s="7">
        <v>44469</v>
      </c>
      <c r="M13090">
        <v>-5</v>
      </c>
      <c r="N13090" s="11">
        <f t="shared" si="365"/>
        <v>-3381.15</v>
      </c>
    </row>
    <row r="13091" spans="1:14" x14ac:dyDescent="0.25">
      <c r="A13091" t="s">
        <v>14</v>
      </c>
      <c r="B13091" t="s">
        <v>15</v>
      </c>
      <c r="C13091" t="s">
        <v>43</v>
      </c>
      <c r="D13091">
        <v>2812360101</v>
      </c>
      <c r="E13091" s="7">
        <v>44414</v>
      </c>
      <c r="F13091" s="7">
        <v>44414</v>
      </c>
      <c r="G13091">
        <v>5579620824</v>
      </c>
      <c r="H13091" t="s">
        <v>1406</v>
      </c>
      <c r="I13091">
        <v>244</v>
      </c>
      <c r="J13091" s="7">
        <v>44474</v>
      </c>
      <c r="K13091" s="11">
        <v>200</v>
      </c>
      <c r="L13091" s="7">
        <v>44469</v>
      </c>
      <c r="M13091">
        <v>-5</v>
      </c>
      <c r="N13091" s="11">
        <f t="shared" si="365"/>
        <v>-1000</v>
      </c>
    </row>
    <row r="13092" spans="1:14" x14ac:dyDescent="0.25">
      <c r="A13092" t="s">
        <v>14</v>
      </c>
      <c r="B13092" t="s">
        <v>15</v>
      </c>
      <c r="C13092" t="s">
        <v>62</v>
      </c>
      <c r="D13092">
        <v>7438910635</v>
      </c>
      <c r="E13092" s="7">
        <v>44415</v>
      </c>
      <c r="F13092" s="7">
        <v>44415</v>
      </c>
      <c r="G13092">
        <v>5579628892</v>
      </c>
      <c r="H13092" t="s">
        <v>1407</v>
      </c>
      <c r="I13092">
        <v>5270.4</v>
      </c>
      <c r="J13092" s="7">
        <v>44475</v>
      </c>
      <c r="K13092" s="11">
        <v>4320</v>
      </c>
      <c r="L13092" s="7">
        <v>44469</v>
      </c>
      <c r="M13092">
        <v>-6</v>
      </c>
      <c r="N13092" s="11">
        <f t="shared" si="365"/>
        <v>-25920</v>
      </c>
    </row>
    <row r="13093" spans="1:14" x14ac:dyDescent="0.25">
      <c r="A13093" t="s">
        <v>14</v>
      </c>
      <c r="B13093" t="s">
        <v>15</v>
      </c>
      <c r="C13093" t="s">
        <v>113</v>
      </c>
      <c r="D13093">
        <v>674840152</v>
      </c>
      <c r="E13093" s="7">
        <v>44415</v>
      </c>
      <c r="F13093" s="7">
        <v>44415</v>
      </c>
      <c r="G13093">
        <v>5579971745</v>
      </c>
      <c r="H13093">
        <v>5302376707</v>
      </c>
      <c r="I13093">
        <v>1386</v>
      </c>
      <c r="J13093" s="7">
        <v>44475</v>
      </c>
      <c r="K13093" s="11">
        <v>1260</v>
      </c>
      <c r="L13093" s="7">
        <v>44484</v>
      </c>
      <c r="M13093">
        <v>9</v>
      </c>
      <c r="N13093" s="11">
        <f t="shared" si="365"/>
        <v>11340</v>
      </c>
    </row>
    <row r="13094" spans="1:14" x14ac:dyDescent="0.25">
      <c r="A13094" t="s">
        <v>14</v>
      </c>
      <c r="B13094" t="s">
        <v>15</v>
      </c>
      <c r="C13094" t="s">
        <v>48</v>
      </c>
      <c r="D13094">
        <v>5848611009</v>
      </c>
      <c r="E13094" s="7">
        <v>44414</v>
      </c>
      <c r="F13094" s="7">
        <v>44414</v>
      </c>
      <c r="G13094">
        <v>5579991213</v>
      </c>
      <c r="H13094">
        <v>2201002209</v>
      </c>
      <c r="I13094">
        <v>4099.2</v>
      </c>
      <c r="J13094" s="7">
        <v>44474</v>
      </c>
      <c r="K13094" s="11">
        <v>3360</v>
      </c>
      <c r="L13094" s="7">
        <v>44469</v>
      </c>
      <c r="M13094">
        <v>-5</v>
      </c>
      <c r="N13094" s="11">
        <f t="shared" si="365"/>
        <v>-16800</v>
      </c>
    </row>
    <row r="13095" spans="1:14" x14ac:dyDescent="0.25">
      <c r="A13095" t="s">
        <v>14</v>
      </c>
      <c r="B13095" t="s">
        <v>15</v>
      </c>
      <c r="C13095" t="s">
        <v>153</v>
      </c>
      <c r="D13095">
        <v>1323030690</v>
      </c>
      <c r="E13095" s="7">
        <v>44414</v>
      </c>
      <c r="F13095" s="7">
        <v>44414</v>
      </c>
      <c r="G13095">
        <v>5580660326</v>
      </c>
      <c r="H13095">
        <v>2221920166</v>
      </c>
      <c r="I13095">
        <v>4895.2</v>
      </c>
      <c r="J13095" s="7">
        <v>44474</v>
      </c>
      <c r="K13095" s="11">
        <v>4012.46</v>
      </c>
      <c r="L13095" s="7">
        <v>44469</v>
      </c>
      <c r="M13095">
        <v>-5</v>
      </c>
      <c r="N13095" s="11">
        <f t="shared" si="365"/>
        <v>-20062.3</v>
      </c>
    </row>
    <row r="13096" spans="1:14" x14ac:dyDescent="0.25">
      <c r="A13096" t="s">
        <v>14</v>
      </c>
      <c r="B13096" t="s">
        <v>15</v>
      </c>
      <c r="C13096" t="s">
        <v>76</v>
      </c>
      <c r="D13096">
        <v>6068041000</v>
      </c>
      <c r="E13096" s="7">
        <v>44414</v>
      </c>
      <c r="F13096" s="7">
        <v>44414</v>
      </c>
      <c r="G13096">
        <v>5580733508</v>
      </c>
      <c r="H13096">
        <v>22115371</v>
      </c>
      <c r="I13096">
        <v>6760</v>
      </c>
      <c r="J13096" s="7">
        <v>44474</v>
      </c>
      <c r="K13096" s="11">
        <v>6500</v>
      </c>
      <c r="L13096" s="7">
        <v>44469</v>
      </c>
      <c r="M13096">
        <v>-5</v>
      </c>
      <c r="N13096" s="11">
        <f t="shared" si="365"/>
        <v>-32500</v>
      </c>
    </row>
    <row r="13097" spans="1:14" x14ac:dyDescent="0.25">
      <c r="A13097" t="s">
        <v>14</v>
      </c>
      <c r="B13097" t="s">
        <v>15</v>
      </c>
      <c r="C13097" t="s">
        <v>38</v>
      </c>
      <c r="D13097">
        <v>7123400157</v>
      </c>
      <c r="E13097" s="7">
        <v>44416</v>
      </c>
      <c r="F13097" s="7">
        <v>44416</v>
      </c>
      <c r="G13097">
        <v>5581404299</v>
      </c>
      <c r="H13097">
        <v>21027163</v>
      </c>
      <c r="I13097">
        <v>225.7</v>
      </c>
      <c r="J13097" s="7">
        <v>44476</v>
      </c>
      <c r="K13097" s="11">
        <v>185</v>
      </c>
      <c r="L13097" s="7">
        <v>44469</v>
      </c>
      <c r="M13097">
        <v>-7</v>
      </c>
      <c r="N13097" s="11">
        <f t="shared" si="365"/>
        <v>-1295</v>
      </c>
    </row>
    <row r="13098" spans="1:14" x14ac:dyDescent="0.25">
      <c r="A13098" t="s">
        <v>14</v>
      </c>
      <c r="B13098" t="s">
        <v>15</v>
      </c>
      <c r="C13098" t="s">
        <v>38</v>
      </c>
      <c r="D13098">
        <v>7123400157</v>
      </c>
      <c r="E13098" s="7">
        <v>44415</v>
      </c>
      <c r="F13098" s="7">
        <v>44415</v>
      </c>
      <c r="G13098">
        <v>5581404855</v>
      </c>
      <c r="H13098">
        <v>21027118</v>
      </c>
      <c r="I13098">
        <v>1195.5999999999999</v>
      </c>
      <c r="J13098" s="7">
        <v>44475</v>
      </c>
      <c r="K13098" s="11">
        <v>980</v>
      </c>
      <c r="L13098" s="7">
        <v>44469</v>
      </c>
      <c r="M13098">
        <v>-6</v>
      </c>
      <c r="N13098" s="11">
        <f t="shared" si="365"/>
        <v>-5880</v>
      </c>
    </row>
    <row r="13099" spans="1:14" x14ac:dyDescent="0.25">
      <c r="A13099" t="s">
        <v>14</v>
      </c>
      <c r="B13099" t="s">
        <v>15</v>
      </c>
      <c r="C13099" t="s">
        <v>38</v>
      </c>
      <c r="D13099">
        <v>7123400157</v>
      </c>
      <c r="E13099" s="7">
        <v>44416</v>
      </c>
      <c r="F13099" s="7">
        <v>44416</v>
      </c>
      <c r="G13099">
        <v>5581409788</v>
      </c>
      <c r="H13099">
        <v>21027164</v>
      </c>
      <c r="I13099">
        <v>183</v>
      </c>
      <c r="J13099" s="7">
        <v>44476</v>
      </c>
      <c r="K13099" s="11">
        <v>150</v>
      </c>
      <c r="L13099" s="7">
        <v>44469</v>
      </c>
      <c r="M13099">
        <v>-7</v>
      </c>
      <c r="N13099" s="11">
        <f t="shared" si="365"/>
        <v>-1050</v>
      </c>
    </row>
    <row r="13100" spans="1:14" x14ac:dyDescent="0.25">
      <c r="A13100" t="s">
        <v>14</v>
      </c>
      <c r="B13100" t="s">
        <v>15</v>
      </c>
      <c r="C13100" t="s">
        <v>128</v>
      </c>
      <c r="D13100">
        <v>12693140159</v>
      </c>
      <c r="E13100" s="7">
        <v>44416</v>
      </c>
      <c r="F13100" s="7">
        <v>44416</v>
      </c>
      <c r="G13100">
        <v>5581923394</v>
      </c>
      <c r="H13100" t="s">
        <v>1408</v>
      </c>
      <c r="I13100">
        <v>9760</v>
      </c>
      <c r="J13100" s="7">
        <v>44476</v>
      </c>
      <c r="K13100" s="11">
        <v>8000</v>
      </c>
      <c r="L13100" s="7">
        <v>44469</v>
      </c>
      <c r="M13100">
        <v>-7</v>
      </c>
      <c r="N13100" s="11">
        <f t="shared" si="365"/>
        <v>-56000</v>
      </c>
    </row>
    <row r="13101" spans="1:14" x14ac:dyDescent="0.25">
      <c r="A13101" t="s">
        <v>14</v>
      </c>
      <c r="B13101" t="s">
        <v>15</v>
      </c>
      <c r="C13101" t="s">
        <v>199</v>
      </c>
      <c r="D13101">
        <v>972790109</v>
      </c>
      <c r="E13101" s="7">
        <v>44416</v>
      </c>
      <c r="F13101" s="7">
        <v>44416</v>
      </c>
      <c r="G13101">
        <v>5582864468</v>
      </c>
      <c r="H13101" t="s">
        <v>1409</v>
      </c>
      <c r="I13101">
        <v>882.87</v>
      </c>
      <c r="J13101" s="7">
        <v>44476</v>
      </c>
      <c r="K13101" s="11">
        <v>848.91</v>
      </c>
      <c r="L13101" s="7">
        <v>44469</v>
      </c>
      <c r="M13101">
        <v>-7</v>
      </c>
      <c r="N13101" s="11">
        <f t="shared" si="365"/>
        <v>-5942.37</v>
      </c>
    </row>
    <row r="13102" spans="1:14" x14ac:dyDescent="0.25">
      <c r="A13102" t="s">
        <v>14</v>
      </c>
      <c r="B13102" t="s">
        <v>15</v>
      </c>
      <c r="C13102" t="s">
        <v>200</v>
      </c>
      <c r="D13102">
        <v>2774840595</v>
      </c>
      <c r="E13102" s="7">
        <v>44415</v>
      </c>
      <c r="F13102" s="7">
        <v>44415</v>
      </c>
      <c r="G13102">
        <v>5584651317</v>
      </c>
      <c r="H13102">
        <v>9896961413</v>
      </c>
      <c r="I13102">
        <v>27225</v>
      </c>
      <c r="J13102" s="7">
        <v>44475</v>
      </c>
      <c r="K13102" s="11">
        <v>24750</v>
      </c>
      <c r="L13102" s="7">
        <v>44469</v>
      </c>
      <c r="M13102">
        <v>-6</v>
      </c>
      <c r="N13102" s="11">
        <f t="shared" si="365"/>
        <v>-148500</v>
      </c>
    </row>
    <row r="13103" spans="1:14" x14ac:dyDescent="0.25">
      <c r="A13103" t="s">
        <v>14</v>
      </c>
      <c r="B13103" t="s">
        <v>15</v>
      </c>
      <c r="C13103" t="s">
        <v>125</v>
      </c>
      <c r="D13103">
        <v>7931650589</v>
      </c>
      <c r="E13103" s="7">
        <v>44416</v>
      </c>
      <c r="F13103" s="7">
        <v>44416</v>
      </c>
      <c r="G13103">
        <v>5585239398</v>
      </c>
      <c r="H13103" t="s">
        <v>4187</v>
      </c>
      <c r="I13103">
        <v>1352</v>
      </c>
      <c r="J13103" s="7">
        <v>44476</v>
      </c>
      <c r="K13103" s="11">
        <v>1300</v>
      </c>
      <c r="L13103" s="7">
        <v>44470</v>
      </c>
      <c r="M13103">
        <v>-6</v>
      </c>
      <c r="N13103" s="11">
        <f t="shared" si="365"/>
        <v>-7800</v>
      </c>
    </row>
    <row r="13104" spans="1:14" x14ac:dyDescent="0.25">
      <c r="A13104" t="s">
        <v>14</v>
      </c>
      <c r="B13104" t="s">
        <v>15</v>
      </c>
      <c r="C13104" t="s">
        <v>125</v>
      </c>
      <c r="D13104">
        <v>7931650589</v>
      </c>
      <c r="E13104" s="7">
        <v>44415</v>
      </c>
      <c r="F13104" s="7">
        <v>44415</v>
      </c>
      <c r="G13104">
        <v>5585239420</v>
      </c>
      <c r="H13104" t="s">
        <v>4188</v>
      </c>
      <c r="I13104">
        <v>2392</v>
      </c>
      <c r="J13104" s="7">
        <v>44475</v>
      </c>
      <c r="K13104" s="11">
        <v>2300</v>
      </c>
      <c r="L13104" s="7">
        <v>44470</v>
      </c>
      <c r="M13104">
        <v>-5</v>
      </c>
      <c r="N13104" s="11">
        <f t="shared" si="365"/>
        <v>-11500</v>
      </c>
    </row>
    <row r="13105" spans="1:14" x14ac:dyDescent="0.25">
      <c r="A13105" t="s">
        <v>14</v>
      </c>
      <c r="B13105" t="s">
        <v>15</v>
      </c>
      <c r="C13105" t="s">
        <v>285</v>
      </c>
      <c r="D13105">
        <v>6655971007</v>
      </c>
      <c r="E13105" s="7">
        <v>44416</v>
      </c>
      <c r="F13105" s="7">
        <v>44416</v>
      </c>
      <c r="G13105">
        <v>5589789580</v>
      </c>
      <c r="H13105">
        <v>4152567081</v>
      </c>
      <c r="I13105">
        <v>73.98</v>
      </c>
      <c r="J13105" s="7">
        <v>44476</v>
      </c>
      <c r="K13105" s="11">
        <v>60.64</v>
      </c>
      <c r="L13105" s="7">
        <v>44441</v>
      </c>
      <c r="M13105">
        <v>-35</v>
      </c>
      <c r="N13105" s="11">
        <f t="shared" si="365"/>
        <v>-2122.4</v>
      </c>
    </row>
    <row r="13106" spans="1:14" x14ac:dyDescent="0.25">
      <c r="A13106" t="s">
        <v>14</v>
      </c>
      <c r="B13106" t="s">
        <v>15</v>
      </c>
      <c r="C13106" t="s">
        <v>285</v>
      </c>
      <c r="D13106">
        <v>6655971007</v>
      </c>
      <c r="E13106" s="7">
        <v>44416</v>
      </c>
      <c r="F13106" s="7">
        <v>44416</v>
      </c>
      <c r="G13106">
        <v>5589795237</v>
      </c>
      <c r="H13106">
        <v>4152567082</v>
      </c>
      <c r="I13106">
        <v>87.69</v>
      </c>
      <c r="J13106" s="7">
        <v>44476</v>
      </c>
      <c r="K13106" s="11">
        <v>71.88</v>
      </c>
      <c r="L13106" s="7">
        <v>44441</v>
      </c>
      <c r="M13106">
        <v>-35</v>
      </c>
      <c r="N13106" s="11">
        <f t="shared" si="365"/>
        <v>-2515.7999999999997</v>
      </c>
    </row>
    <row r="13107" spans="1:14" x14ac:dyDescent="0.25">
      <c r="A13107" t="s">
        <v>14</v>
      </c>
      <c r="B13107" t="s">
        <v>15</v>
      </c>
      <c r="C13107" t="s">
        <v>107</v>
      </c>
      <c r="D13107">
        <v>2368591208</v>
      </c>
      <c r="E13107" s="7">
        <v>44417</v>
      </c>
      <c r="F13107" s="7">
        <v>44417</v>
      </c>
      <c r="G13107">
        <v>5591601590</v>
      </c>
      <c r="H13107">
        <v>8100248061</v>
      </c>
      <c r="I13107">
        <v>958.92</v>
      </c>
      <c r="J13107" s="7">
        <v>44477</v>
      </c>
      <c r="K13107" s="11">
        <v>786</v>
      </c>
      <c r="L13107" s="7">
        <v>44469</v>
      </c>
      <c r="M13107">
        <v>-8</v>
      </c>
      <c r="N13107" s="11">
        <f t="shared" si="365"/>
        <v>-6288</v>
      </c>
    </row>
    <row r="13108" spans="1:14" x14ac:dyDescent="0.25">
      <c r="A13108" t="s">
        <v>14</v>
      </c>
      <c r="B13108" t="s">
        <v>15</v>
      </c>
      <c r="C13108" t="s">
        <v>93</v>
      </c>
      <c r="D13108">
        <v>8862820969</v>
      </c>
      <c r="E13108" s="7">
        <v>44417</v>
      </c>
      <c r="F13108" s="7">
        <v>44417</v>
      </c>
      <c r="G13108">
        <v>5591939010</v>
      </c>
      <c r="H13108">
        <v>2021108961</v>
      </c>
      <c r="I13108">
        <v>920.4</v>
      </c>
      <c r="J13108" s="7">
        <v>44477</v>
      </c>
      <c r="K13108" s="11">
        <v>885</v>
      </c>
      <c r="L13108" s="7">
        <v>44469</v>
      </c>
      <c r="M13108">
        <v>-8</v>
      </c>
      <c r="N13108" s="11">
        <f t="shared" si="365"/>
        <v>-7080</v>
      </c>
    </row>
    <row r="13109" spans="1:14" x14ac:dyDescent="0.25">
      <c r="A13109" t="s">
        <v>14</v>
      </c>
      <c r="B13109" t="s">
        <v>15</v>
      </c>
      <c r="C13109" t="s">
        <v>161</v>
      </c>
      <c r="D13109">
        <v>9933630155</v>
      </c>
      <c r="E13109" s="7">
        <v>44417</v>
      </c>
      <c r="F13109" s="7">
        <v>44417</v>
      </c>
      <c r="G13109">
        <v>5592220452</v>
      </c>
      <c r="H13109">
        <v>9700211392</v>
      </c>
      <c r="I13109">
        <v>247.78</v>
      </c>
      <c r="J13109" s="7">
        <v>44477</v>
      </c>
      <c r="K13109" s="11">
        <v>203.1</v>
      </c>
      <c r="L13109" s="7">
        <v>44533</v>
      </c>
      <c r="M13109">
        <v>56</v>
      </c>
      <c r="N13109" s="11">
        <f t="shared" si="365"/>
        <v>11373.6</v>
      </c>
    </row>
    <row r="13110" spans="1:14" x14ac:dyDescent="0.25">
      <c r="A13110" t="s">
        <v>14</v>
      </c>
      <c r="B13110" t="s">
        <v>15</v>
      </c>
      <c r="C13110" t="s">
        <v>1403</v>
      </c>
      <c r="D13110">
        <v>721920155</v>
      </c>
      <c r="E13110" s="7">
        <v>44417</v>
      </c>
      <c r="F13110" s="7">
        <v>44417</v>
      </c>
      <c r="G13110">
        <v>5592886301</v>
      </c>
      <c r="H13110">
        <v>5840210953</v>
      </c>
      <c r="I13110">
        <v>1378.01</v>
      </c>
      <c r="J13110" s="7">
        <v>44477</v>
      </c>
      <c r="K13110" s="11">
        <v>1129.52</v>
      </c>
      <c r="L13110" s="7">
        <v>44469</v>
      </c>
      <c r="M13110">
        <v>-8</v>
      </c>
      <c r="N13110" s="11">
        <f t="shared" si="365"/>
        <v>-9036.16</v>
      </c>
    </row>
    <row r="13111" spans="1:14" x14ac:dyDescent="0.25">
      <c r="A13111" t="s">
        <v>14</v>
      </c>
      <c r="B13111" t="s">
        <v>15</v>
      </c>
      <c r="C13111" t="s">
        <v>91</v>
      </c>
      <c r="D13111">
        <v>3442910612</v>
      </c>
      <c r="E13111" s="7">
        <v>44417</v>
      </c>
      <c r="F13111" s="7">
        <v>44417</v>
      </c>
      <c r="G13111">
        <v>5594583502</v>
      </c>
      <c r="H13111" t="s">
        <v>4189</v>
      </c>
      <c r="I13111">
        <v>514.25</v>
      </c>
      <c r="J13111" s="7">
        <v>44477</v>
      </c>
      <c r="K13111" s="11">
        <v>129.94999999999999</v>
      </c>
      <c r="L13111" s="7">
        <v>44489</v>
      </c>
      <c r="M13111">
        <v>12</v>
      </c>
      <c r="N13111" s="11">
        <f t="shared" si="365"/>
        <v>1559.3999999999999</v>
      </c>
    </row>
    <row r="13112" spans="1:14" x14ac:dyDescent="0.25">
      <c r="A13112" t="s">
        <v>14</v>
      </c>
      <c r="B13112" t="s">
        <v>15</v>
      </c>
      <c r="C13112" t="s">
        <v>91</v>
      </c>
      <c r="D13112">
        <v>3442910612</v>
      </c>
      <c r="E13112" s="7">
        <v>44417</v>
      </c>
      <c r="F13112" s="7">
        <v>44417</v>
      </c>
      <c r="G13112">
        <v>5594583771</v>
      </c>
      <c r="H13112" t="s">
        <v>4190</v>
      </c>
      <c r="I13112">
        <v>123.31</v>
      </c>
      <c r="J13112" s="7">
        <v>44477</v>
      </c>
      <c r="K13112" s="11">
        <v>101.07</v>
      </c>
      <c r="L13112" s="7">
        <v>44489</v>
      </c>
      <c r="M13112">
        <v>12</v>
      </c>
      <c r="N13112" s="11">
        <f t="shared" si="365"/>
        <v>1212.8399999999999</v>
      </c>
    </row>
    <row r="13113" spans="1:14" x14ac:dyDescent="0.25">
      <c r="A13113" t="s">
        <v>14</v>
      </c>
      <c r="B13113" t="s">
        <v>15</v>
      </c>
      <c r="C13113" t="s">
        <v>91</v>
      </c>
      <c r="D13113">
        <v>3442910612</v>
      </c>
      <c r="E13113" s="7">
        <v>44417</v>
      </c>
      <c r="F13113" s="7">
        <v>44417</v>
      </c>
      <c r="G13113">
        <v>5594584257</v>
      </c>
      <c r="H13113" t="s">
        <v>4191</v>
      </c>
      <c r="I13113">
        <v>4021.78</v>
      </c>
      <c r="J13113" s="7">
        <v>44477</v>
      </c>
      <c r="K13113" s="11">
        <v>3296.54</v>
      </c>
      <c r="L13113" s="7">
        <v>44489</v>
      </c>
      <c r="M13113">
        <v>12</v>
      </c>
      <c r="N13113" s="11">
        <f t="shared" si="365"/>
        <v>39558.479999999996</v>
      </c>
    </row>
    <row r="13114" spans="1:14" x14ac:dyDescent="0.25">
      <c r="A13114" t="s">
        <v>14</v>
      </c>
      <c r="B13114" t="s">
        <v>15</v>
      </c>
      <c r="C13114" t="s">
        <v>91</v>
      </c>
      <c r="D13114">
        <v>3442910612</v>
      </c>
      <c r="E13114" s="7">
        <v>44417</v>
      </c>
      <c r="F13114" s="7">
        <v>44417</v>
      </c>
      <c r="G13114">
        <v>5594584979</v>
      </c>
      <c r="H13114" t="s">
        <v>4192</v>
      </c>
      <c r="I13114">
        <v>3950.58</v>
      </c>
      <c r="J13114" s="7">
        <v>44477</v>
      </c>
      <c r="K13114" s="11">
        <v>3238.18</v>
      </c>
      <c r="L13114" s="7">
        <v>44489</v>
      </c>
      <c r="M13114">
        <v>12</v>
      </c>
      <c r="N13114" s="11">
        <f t="shared" si="365"/>
        <v>38858.159999999996</v>
      </c>
    </row>
    <row r="13115" spans="1:14" x14ac:dyDescent="0.25">
      <c r="A13115" t="s">
        <v>14</v>
      </c>
      <c r="B13115" t="s">
        <v>15</v>
      </c>
      <c r="C13115" t="s">
        <v>91</v>
      </c>
      <c r="D13115">
        <v>3442910612</v>
      </c>
      <c r="E13115" s="7">
        <v>44417</v>
      </c>
      <c r="F13115" s="7">
        <v>44417</v>
      </c>
      <c r="G13115">
        <v>5594585368</v>
      </c>
      <c r="H13115" t="s">
        <v>4193</v>
      </c>
      <c r="I13115">
        <v>2112.13</v>
      </c>
      <c r="J13115" s="7">
        <v>44477</v>
      </c>
      <c r="K13115" s="11">
        <v>1731.25</v>
      </c>
      <c r="L13115" s="7">
        <v>44489</v>
      </c>
      <c r="M13115">
        <v>12</v>
      </c>
      <c r="N13115" s="11">
        <f t="shared" si="365"/>
        <v>20775</v>
      </c>
    </row>
    <row r="13116" spans="1:14" x14ac:dyDescent="0.25">
      <c r="A13116" t="s">
        <v>14</v>
      </c>
      <c r="B13116" t="s">
        <v>15</v>
      </c>
      <c r="C13116" t="s">
        <v>25</v>
      </c>
      <c r="D13116">
        <v>9238800156</v>
      </c>
      <c r="E13116" s="7">
        <v>44417</v>
      </c>
      <c r="F13116" s="7">
        <v>44417</v>
      </c>
      <c r="G13116">
        <v>5594732320</v>
      </c>
      <c r="H13116">
        <v>1027232289</v>
      </c>
      <c r="I13116">
        <v>130</v>
      </c>
      <c r="J13116" s="7">
        <v>44477</v>
      </c>
      <c r="K13116" s="11">
        <v>106.56</v>
      </c>
      <c r="L13116" s="7">
        <v>44470</v>
      </c>
      <c r="M13116">
        <v>-7</v>
      </c>
      <c r="N13116" s="11">
        <f t="shared" si="365"/>
        <v>-745.92000000000007</v>
      </c>
    </row>
    <row r="13117" spans="1:14" x14ac:dyDescent="0.25">
      <c r="A13117" t="s">
        <v>14</v>
      </c>
      <c r="B13117" t="s">
        <v>15</v>
      </c>
      <c r="C13117" t="s">
        <v>25</v>
      </c>
      <c r="D13117">
        <v>9238800156</v>
      </c>
      <c r="E13117" s="7">
        <v>44417</v>
      </c>
      <c r="F13117" s="7">
        <v>44417</v>
      </c>
      <c r="G13117">
        <v>5594734194</v>
      </c>
      <c r="H13117">
        <v>1027233890</v>
      </c>
      <c r="I13117">
        <v>1229.6400000000001</v>
      </c>
      <c r="J13117" s="7">
        <v>44477</v>
      </c>
      <c r="K13117" s="11">
        <v>1007.9</v>
      </c>
      <c r="L13117" s="7">
        <v>44470</v>
      </c>
      <c r="M13117">
        <v>-7</v>
      </c>
      <c r="N13117" s="11">
        <f t="shared" si="365"/>
        <v>-7055.3</v>
      </c>
    </row>
    <row r="13118" spans="1:14" x14ac:dyDescent="0.25">
      <c r="A13118" t="s">
        <v>14</v>
      </c>
      <c r="B13118" t="s">
        <v>15</v>
      </c>
      <c r="C13118" t="s">
        <v>25</v>
      </c>
      <c r="D13118">
        <v>9238800156</v>
      </c>
      <c r="E13118" s="7">
        <v>44417</v>
      </c>
      <c r="F13118" s="7">
        <v>44417</v>
      </c>
      <c r="G13118">
        <v>5594734417</v>
      </c>
      <c r="H13118">
        <v>1027236481</v>
      </c>
      <c r="I13118">
        <v>260</v>
      </c>
      <c r="J13118" s="7">
        <v>44477</v>
      </c>
      <c r="K13118" s="11">
        <v>250</v>
      </c>
      <c r="L13118" s="7">
        <v>44470</v>
      </c>
      <c r="M13118">
        <v>-7</v>
      </c>
      <c r="N13118" s="11">
        <f t="shared" si="365"/>
        <v>-1750</v>
      </c>
    </row>
    <row r="13119" spans="1:14" x14ac:dyDescent="0.25">
      <c r="A13119" t="s">
        <v>14</v>
      </c>
      <c r="B13119" t="s">
        <v>15</v>
      </c>
      <c r="C13119" t="s">
        <v>25</v>
      </c>
      <c r="D13119">
        <v>9238800156</v>
      </c>
      <c r="E13119" s="7">
        <v>44417</v>
      </c>
      <c r="F13119" s="7">
        <v>44417</v>
      </c>
      <c r="G13119">
        <v>5594864972</v>
      </c>
      <c r="H13119">
        <v>1027233514</v>
      </c>
      <c r="I13119">
        <v>189.1</v>
      </c>
      <c r="J13119" s="7">
        <v>44477</v>
      </c>
      <c r="K13119" s="11">
        <v>155</v>
      </c>
      <c r="L13119" s="7">
        <v>44470</v>
      </c>
      <c r="M13119">
        <v>-7</v>
      </c>
      <c r="N13119" s="11">
        <f t="shared" si="365"/>
        <v>-1085</v>
      </c>
    </row>
    <row r="13120" spans="1:14" x14ac:dyDescent="0.25">
      <c r="A13120" t="s">
        <v>14</v>
      </c>
      <c r="B13120" t="s">
        <v>15</v>
      </c>
      <c r="C13120" t="s">
        <v>25</v>
      </c>
      <c r="D13120">
        <v>9238800156</v>
      </c>
      <c r="E13120" s="7">
        <v>44417</v>
      </c>
      <c r="F13120" s="7">
        <v>44417</v>
      </c>
      <c r="G13120">
        <v>5594865365</v>
      </c>
      <c r="H13120">
        <v>1027233888</v>
      </c>
      <c r="I13120">
        <v>497.54</v>
      </c>
      <c r="J13120" s="7">
        <v>44477</v>
      </c>
      <c r="K13120" s="11">
        <v>478.4</v>
      </c>
      <c r="L13120" s="7">
        <v>44470</v>
      </c>
      <c r="M13120">
        <v>-7</v>
      </c>
      <c r="N13120" s="11">
        <f t="shared" si="365"/>
        <v>-3348.7999999999997</v>
      </c>
    </row>
    <row r="13121" spans="1:14" x14ac:dyDescent="0.25">
      <c r="A13121" t="s">
        <v>14</v>
      </c>
      <c r="B13121" t="s">
        <v>15</v>
      </c>
      <c r="C13121" t="s">
        <v>25</v>
      </c>
      <c r="D13121">
        <v>9238800156</v>
      </c>
      <c r="E13121" s="7">
        <v>44417</v>
      </c>
      <c r="F13121" s="7">
        <v>44417</v>
      </c>
      <c r="G13121">
        <v>5594865510</v>
      </c>
      <c r="H13121">
        <v>1027235234</v>
      </c>
      <c r="I13121">
        <v>260</v>
      </c>
      <c r="J13121" s="7">
        <v>44477</v>
      </c>
      <c r="K13121" s="11">
        <v>250</v>
      </c>
      <c r="L13121" s="7">
        <v>44470</v>
      </c>
      <c r="M13121">
        <v>-7</v>
      </c>
      <c r="N13121" s="11">
        <f t="shared" si="365"/>
        <v>-1750</v>
      </c>
    </row>
    <row r="13122" spans="1:14" x14ac:dyDescent="0.25">
      <c r="A13122" t="s">
        <v>14</v>
      </c>
      <c r="B13122" t="s">
        <v>15</v>
      </c>
      <c r="C13122" t="s">
        <v>20</v>
      </c>
      <c r="D13122">
        <v>8082461008</v>
      </c>
      <c r="E13122" s="7">
        <v>44417</v>
      </c>
      <c r="F13122" s="7">
        <v>44417</v>
      </c>
      <c r="G13122">
        <v>5595151821</v>
      </c>
      <c r="H13122">
        <v>21146842</v>
      </c>
      <c r="I13122">
        <v>2269.1999999999998</v>
      </c>
      <c r="J13122" s="7">
        <v>44477</v>
      </c>
      <c r="K13122" s="11">
        <v>1860</v>
      </c>
      <c r="L13122" s="7">
        <v>44469</v>
      </c>
      <c r="M13122">
        <v>-8</v>
      </c>
      <c r="N13122" s="11">
        <f t="shared" si="365"/>
        <v>-14880</v>
      </c>
    </row>
    <row r="13123" spans="1:14" x14ac:dyDescent="0.25">
      <c r="A13123" t="s">
        <v>14</v>
      </c>
      <c r="B13123" t="s">
        <v>15</v>
      </c>
      <c r="C13123" t="s">
        <v>20</v>
      </c>
      <c r="D13123">
        <v>8082461008</v>
      </c>
      <c r="E13123" s="7">
        <v>44417</v>
      </c>
      <c r="F13123" s="7">
        <v>44417</v>
      </c>
      <c r="G13123">
        <v>5595156057</v>
      </c>
      <c r="H13123">
        <v>21146843</v>
      </c>
      <c r="I13123">
        <v>1123.2</v>
      </c>
      <c r="J13123" s="7">
        <v>44477</v>
      </c>
      <c r="K13123" s="11">
        <v>1080</v>
      </c>
      <c r="L13123" s="7">
        <v>44469</v>
      </c>
      <c r="M13123">
        <v>-8</v>
      </c>
      <c r="N13123" s="11">
        <f t="shared" si="365"/>
        <v>-8640</v>
      </c>
    </row>
    <row r="13124" spans="1:14" x14ac:dyDescent="0.25">
      <c r="A13124" t="s">
        <v>14</v>
      </c>
      <c r="B13124" t="s">
        <v>15</v>
      </c>
      <c r="C13124" t="s">
        <v>72</v>
      </c>
      <c r="D13124">
        <v>4107060966</v>
      </c>
      <c r="E13124" s="7">
        <v>44417</v>
      </c>
      <c r="F13124" s="7">
        <v>44417</v>
      </c>
      <c r="G13124">
        <v>5595268741</v>
      </c>
      <c r="H13124">
        <v>3249732</v>
      </c>
      <c r="I13124">
        <v>219.6</v>
      </c>
      <c r="J13124" s="7">
        <v>44418</v>
      </c>
      <c r="K13124" s="11">
        <v>180</v>
      </c>
      <c r="L13124" s="7">
        <v>44418</v>
      </c>
      <c r="M13124">
        <v>0</v>
      </c>
      <c r="N13124" s="11">
        <f t="shared" si="365"/>
        <v>0</v>
      </c>
    </row>
    <row r="13125" spans="1:14" x14ac:dyDescent="0.25">
      <c r="A13125" t="s">
        <v>14</v>
      </c>
      <c r="B13125" t="s">
        <v>15</v>
      </c>
      <c r="C13125" t="s">
        <v>72</v>
      </c>
      <c r="D13125">
        <v>4107060966</v>
      </c>
      <c r="E13125" s="7">
        <v>44417</v>
      </c>
      <c r="F13125" s="7">
        <v>44417</v>
      </c>
      <c r="G13125">
        <v>5595270618</v>
      </c>
      <c r="H13125">
        <v>3249754</v>
      </c>
      <c r="I13125">
        <v>85.4</v>
      </c>
      <c r="J13125" s="7">
        <v>44418</v>
      </c>
      <c r="K13125" s="11">
        <v>70</v>
      </c>
      <c r="L13125" s="7">
        <v>44418</v>
      </c>
      <c r="M13125">
        <v>0</v>
      </c>
      <c r="N13125" s="11">
        <f t="shared" ref="N13125:N13188" si="366">K13125*M13125</f>
        <v>0</v>
      </c>
    </row>
    <row r="13126" spans="1:14" x14ac:dyDescent="0.25">
      <c r="A13126" t="s">
        <v>14</v>
      </c>
      <c r="B13126" t="s">
        <v>15</v>
      </c>
      <c r="C13126" t="s">
        <v>72</v>
      </c>
      <c r="D13126">
        <v>4107060966</v>
      </c>
      <c r="E13126" s="7">
        <v>44417</v>
      </c>
      <c r="F13126" s="7">
        <v>44417</v>
      </c>
      <c r="G13126">
        <v>5595270626</v>
      </c>
      <c r="H13126">
        <v>3249741</v>
      </c>
      <c r="I13126">
        <v>91.5</v>
      </c>
      <c r="J13126" s="7">
        <v>44418</v>
      </c>
      <c r="K13126" s="11">
        <v>75</v>
      </c>
      <c r="L13126" s="7">
        <v>44418</v>
      </c>
      <c r="M13126">
        <v>0</v>
      </c>
      <c r="N13126" s="11">
        <f t="shared" si="366"/>
        <v>0</v>
      </c>
    </row>
    <row r="13127" spans="1:14" x14ac:dyDescent="0.25">
      <c r="A13127" t="s">
        <v>14</v>
      </c>
      <c r="B13127" t="s">
        <v>15</v>
      </c>
      <c r="C13127" t="s">
        <v>72</v>
      </c>
      <c r="D13127">
        <v>4107060966</v>
      </c>
      <c r="E13127" s="7">
        <v>44417</v>
      </c>
      <c r="F13127" s="7">
        <v>44417</v>
      </c>
      <c r="G13127">
        <v>5595271509</v>
      </c>
      <c r="H13127">
        <v>3249739</v>
      </c>
      <c r="I13127">
        <v>95.6</v>
      </c>
      <c r="J13127" s="7">
        <v>44418</v>
      </c>
      <c r="K13127" s="11">
        <v>78.36</v>
      </c>
      <c r="L13127" s="7">
        <v>44418</v>
      </c>
      <c r="M13127">
        <v>0</v>
      </c>
      <c r="N13127" s="11">
        <f t="shared" si="366"/>
        <v>0</v>
      </c>
    </row>
    <row r="13128" spans="1:14" x14ac:dyDescent="0.25">
      <c r="A13128" t="s">
        <v>14</v>
      </c>
      <c r="B13128" t="s">
        <v>15</v>
      </c>
      <c r="C13128" t="s">
        <v>72</v>
      </c>
      <c r="D13128">
        <v>4107060966</v>
      </c>
      <c r="E13128" s="7">
        <v>44417</v>
      </c>
      <c r="F13128" s="7">
        <v>44417</v>
      </c>
      <c r="G13128">
        <v>5595271615</v>
      </c>
      <c r="H13128">
        <v>3249748</v>
      </c>
      <c r="I13128">
        <v>104.38</v>
      </c>
      <c r="J13128" s="7">
        <v>44418</v>
      </c>
      <c r="K13128" s="11">
        <v>85.56</v>
      </c>
      <c r="L13128" s="7">
        <v>44418</v>
      </c>
      <c r="M13128">
        <v>0</v>
      </c>
      <c r="N13128" s="11">
        <f t="shared" si="366"/>
        <v>0</v>
      </c>
    </row>
    <row r="13129" spans="1:14" x14ac:dyDescent="0.25">
      <c r="A13129" t="s">
        <v>14</v>
      </c>
      <c r="B13129" t="s">
        <v>15</v>
      </c>
      <c r="C13129" t="s">
        <v>72</v>
      </c>
      <c r="D13129">
        <v>4107060966</v>
      </c>
      <c r="E13129" s="7">
        <v>44417</v>
      </c>
      <c r="F13129" s="7">
        <v>44417</v>
      </c>
      <c r="G13129">
        <v>5595271825</v>
      </c>
      <c r="H13129">
        <v>3249727</v>
      </c>
      <c r="I13129">
        <v>54.9</v>
      </c>
      <c r="J13129" s="7">
        <v>44418</v>
      </c>
      <c r="K13129" s="11">
        <v>45</v>
      </c>
      <c r="L13129" s="7">
        <v>44418</v>
      </c>
      <c r="M13129">
        <v>0</v>
      </c>
      <c r="N13129" s="11">
        <f t="shared" si="366"/>
        <v>0</v>
      </c>
    </row>
    <row r="13130" spans="1:14" x14ac:dyDescent="0.25">
      <c r="A13130" t="s">
        <v>14</v>
      </c>
      <c r="B13130" t="s">
        <v>15</v>
      </c>
      <c r="C13130" t="s">
        <v>72</v>
      </c>
      <c r="D13130">
        <v>4107060966</v>
      </c>
      <c r="E13130" s="7">
        <v>44417</v>
      </c>
      <c r="F13130" s="7">
        <v>44417</v>
      </c>
      <c r="G13130">
        <v>5595271853</v>
      </c>
      <c r="H13130">
        <v>3249730</v>
      </c>
      <c r="I13130">
        <v>54.9</v>
      </c>
      <c r="J13130" s="7">
        <v>44418</v>
      </c>
      <c r="K13130" s="11">
        <v>45</v>
      </c>
      <c r="L13130" s="7">
        <v>44418</v>
      </c>
      <c r="M13130">
        <v>0</v>
      </c>
      <c r="N13130" s="11">
        <f t="shared" si="366"/>
        <v>0</v>
      </c>
    </row>
    <row r="13131" spans="1:14" x14ac:dyDescent="0.25">
      <c r="A13131" t="s">
        <v>14</v>
      </c>
      <c r="B13131" t="s">
        <v>15</v>
      </c>
      <c r="C13131" t="s">
        <v>72</v>
      </c>
      <c r="D13131">
        <v>4107060966</v>
      </c>
      <c r="E13131" s="7">
        <v>44417</v>
      </c>
      <c r="F13131" s="7">
        <v>44417</v>
      </c>
      <c r="G13131">
        <v>5595272702</v>
      </c>
      <c r="H13131">
        <v>3249742</v>
      </c>
      <c r="I13131">
        <v>198.06</v>
      </c>
      <c r="J13131" s="7">
        <v>44418</v>
      </c>
      <c r="K13131" s="11">
        <v>162.34</v>
      </c>
      <c r="L13131" s="7">
        <v>44418</v>
      </c>
      <c r="M13131">
        <v>0</v>
      </c>
      <c r="N13131" s="11">
        <f t="shared" si="366"/>
        <v>0</v>
      </c>
    </row>
    <row r="13132" spans="1:14" x14ac:dyDescent="0.25">
      <c r="A13132" t="s">
        <v>14</v>
      </c>
      <c r="B13132" t="s">
        <v>15</v>
      </c>
      <c r="C13132" t="s">
        <v>72</v>
      </c>
      <c r="D13132">
        <v>4107060966</v>
      </c>
      <c r="E13132" s="7">
        <v>44417</v>
      </c>
      <c r="F13132" s="7">
        <v>44417</v>
      </c>
      <c r="G13132">
        <v>5595273157</v>
      </c>
      <c r="H13132">
        <v>3249750</v>
      </c>
      <c r="I13132">
        <v>96.47</v>
      </c>
      <c r="J13132" s="7">
        <v>44418</v>
      </c>
      <c r="K13132" s="11">
        <v>79.069999999999993</v>
      </c>
      <c r="L13132" s="7">
        <v>44418</v>
      </c>
      <c r="M13132">
        <v>0</v>
      </c>
      <c r="N13132" s="11">
        <f t="shared" si="366"/>
        <v>0</v>
      </c>
    </row>
    <row r="13133" spans="1:14" x14ac:dyDescent="0.25">
      <c r="A13133" t="s">
        <v>14</v>
      </c>
      <c r="B13133" t="s">
        <v>15</v>
      </c>
      <c r="C13133" t="s">
        <v>72</v>
      </c>
      <c r="D13133">
        <v>4107060966</v>
      </c>
      <c r="E13133" s="7">
        <v>44417</v>
      </c>
      <c r="F13133" s="7">
        <v>44417</v>
      </c>
      <c r="G13133">
        <v>5595273479</v>
      </c>
      <c r="H13133">
        <v>3249729</v>
      </c>
      <c r="I13133">
        <v>54.9</v>
      </c>
      <c r="J13133" s="7">
        <v>44418</v>
      </c>
      <c r="K13133" s="11">
        <v>45</v>
      </c>
      <c r="L13133" s="7">
        <v>44418</v>
      </c>
      <c r="M13133">
        <v>0</v>
      </c>
      <c r="N13133" s="11">
        <f t="shared" si="366"/>
        <v>0</v>
      </c>
    </row>
    <row r="13134" spans="1:14" x14ac:dyDescent="0.25">
      <c r="A13134" t="s">
        <v>14</v>
      </c>
      <c r="B13134" t="s">
        <v>15</v>
      </c>
      <c r="C13134" t="s">
        <v>72</v>
      </c>
      <c r="D13134">
        <v>4107060966</v>
      </c>
      <c r="E13134" s="7">
        <v>44417</v>
      </c>
      <c r="F13134" s="7">
        <v>44417</v>
      </c>
      <c r="G13134">
        <v>5595273496</v>
      </c>
      <c r="H13134">
        <v>3249756</v>
      </c>
      <c r="I13134">
        <v>87.17</v>
      </c>
      <c r="J13134" s="7">
        <v>44418</v>
      </c>
      <c r="K13134" s="11">
        <v>71.45</v>
      </c>
      <c r="L13134" s="7">
        <v>44418</v>
      </c>
      <c r="M13134">
        <v>0</v>
      </c>
      <c r="N13134" s="11">
        <f t="shared" si="366"/>
        <v>0</v>
      </c>
    </row>
    <row r="13135" spans="1:14" x14ac:dyDescent="0.25">
      <c r="A13135" t="s">
        <v>14</v>
      </c>
      <c r="B13135" t="s">
        <v>15</v>
      </c>
      <c r="C13135" t="s">
        <v>72</v>
      </c>
      <c r="D13135">
        <v>4107060966</v>
      </c>
      <c r="E13135" s="7">
        <v>44417</v>
      </c>
      <c r="F13135" s="7">
        <v>44417</v>
      </c>
      <c r="G13135">
        <v>5595274049</v>
      </c>
      <c r="H13135">
        <v>3249736</v>
      </c>
      <c r="I13135">
        <v>91.5</v>
      </c>
      <c r="J13135" s="7">
        <v>44418</v>
      </c>
      <c r="K13135" s="11">
        <v>75</v>
      </c>
      <c r="L13135" s="7">
        <v>44418</v>
      </c>
      <c r="M13135">
        <v>0</v>
      </c>
      <c r="N13135" s="11">
        <f t="shared" si="366"/>
        <v>0</v>
      </c>
    </row>
    <row r="13136" spans="1:14" x14ac:dyDescent="0.25">
      <c r="A13136" t="s">
        <v>14</v>
      </c>
      <c r="B13136" t="s">
        <v>15</v>
      </c>
      <c r="C13136" t="s">
        <v>72</v>
      </c>
      <c r="D13136">
        <v>4107060966</v>
      </c>
      <c r="E13136" s="7">
        <v>44417</v>
      </c>
      <c r="F13136" s="7">
        <v>44417</v>
      </c>
      <c r="G13136">
        <v>5595274083</v>
      </c>
      <c r="H13136">
        <v>3249725</v>
      </c>
      <c r="I13136">
        <v>54.9</v>
      </c>
      <c r="J13136" s="7">
        <v>44418</v>
      </c>
      <c r="K13136" s="11">
        <v>45</v>
      </c>
      <c r="L13136" s="7">
        <v>44418</v>
      </c>
      <c r="M13136">
        <v>0</v>
      </c>
      <c r="N13136" s="11">
        <f t="shared" si="366"/>
        <v>0</v>
      </c>
    </row>
    <row r="13137" spans="1:14" x14ac:dyDescent="0.25">
      <c r="A13137" t="s">
        <v>14</v>
      </c>
      <c r="B13137" t="s">
        <v>15</v>
      </c>
      <c r="C13137" t="s">
        <v>72</v>
      </c>
      <c r="D13137">
        <v>4107060966</v>
      </c>
      <c r="E13137" s="7">
        <v>44417</v>
      </c>
      <c r="F13137" s="7">
        <v>44417</v>
      </c>
      <c r="G13137">
        <v>5595274379</v>
      </c>
      <c r="H13137">
        <v>3249753</v>
      </c>
      <c r="I13137">
        <v>113.02</v>
      </c>
      <c r="J13137" s="7">
        <v>44418</v>
      </c>
      <c r="K13137" s="11">
        <v>92.64</v>
      </c>
      <c r="L13137" s="7">
        <v>44418</v>
      </c>
      <c r="M13137">
        <v>0</v>
      </c>
      <c r="N13137" s="11">
        <f t="shared" si="366"/>
        <v>0</v>
      </c>
    </row>
    <row r="13138" spans="1:14" x14ac:dyDescent="0.25">
      <c r="A13138" t="s">
        <v>14</v>
      </c>
      <c r="B13138" t="s">
        <v>15</v>
      </c>
      <c r="C13138" t="s">
        <v>72</v>
      </c>
      <c r="D13138">
        <v>4107060966</v>
      </c>
      <c r="E13138" s="7">
        <v>44417</v>
      </c>
      <c r="F13138" s="7">
        <v>44417</v>
      </c>
      <c r="G13138">
        <v>5595279729</v>
      </c>
      <c r="H13138">
        <v>3249744</v>
      </c>
      <c r="I13138">
        <v>62.22</v>
      </c>
      <c r="J13138" s="7">
        <v>44418</v>
      </c>
      <c r="K13138" s="11">
        <v>51</v>
      </c>
      <c r="L13138" s="7">
        <v>44418</v>
      </c>
      <c r="M13138">
        <v>0</v>
      </c>
      <c r="N13138" s="11">
        <f t="shared" si="366"/>
        <v>0</v>
      </c>
    </row>
    <row r="13139" spans="1:14" x14ac:dyDescent="0.25">
      <c r="A13139" t="s">
        <v>14</v>
      </c>
      <c r="B13139" t="s">
        <v>15</v>
      </c>
      <c r="C13139" t="s">
        <v>72</v>
      </c>
      <c r="D13139">
        <v>4107060966</v>
      </c>
      <c r="E13139" s="7">
        <v>44417</v>
      </c>
      <c r="F13139" s="7">
        <v>44417</v>
      </c>
      <c r="G13139">
        <v>5595280249</v>
      </c>
      <c r="H13139">
        <v>3249746</v>
      </c>
      <c r="I13139">
        <v>100.25</v>
      </c>
      <c r="J13139" s="7">
        <v>44418</v>
      </c>
      <c r="K13139" s="11">
        <v>82.17</v>
      </c>
      <c r="L13139" s="7">
        <v>44418</v>
      </c>
      <c r="M13139">
        <v>0</v>
      </c>
      <c r="N13139" s="11">
        <f t="shared" si="366"/>
        <v>0</v>
      </c>
    </row>
    <row r="13140" spans="1:14" x14ac:dyDescent="0.25">
      <c r="A13140" t="s">
        <v>14</v>
      </c>
      <c r="B13140" t="s">
        <v>15</v>
      </c>
      <c r="C13140" t="s">
        <v>72</v>
      </c>
      <c r="D13140">
        <v>4107060966</v>
      </c>
      <c r="E13140" s="7">
        <v>44417</v>
      </c>
      <c r="F13140" s="7">
        <v>44417</v>
      </c>
      <c r="G13140">
        <v>5595280379</v>
      </c>
      <c r="H13140">
        <v>3249759</v>
      </c>
      <c r="I13140">
        <v>89.5</v>
      </c>
      <c r="J13140" s="7">
        <v>44418</v>
      </c>
      <c r="K13140" s="11">
        <v>73.36</v>
      </c>
      <c r="L13140" s="7">
        <v>44418</v>
      </c>
      <c r="M13140">
        <v>0</v>
      </c>
      <c r="N13140" s="11">
        <f t="shared" si="366"/>
        <v>0</v>
      </c>
    </row>
    <row r="13141" spans="1:14" x14ac:dyDescent="0.25">
      <c r="A13141" t="s">
        <v>14</v>
      </c>
      <c r="B13141" t="s">
        <v>15</v>
      </c>
      <c r="C13141" t="s">
        <v>72</v>
      </c>
      <c r="D13141">
        <v>4107060966</v>
      </c>
      <c r="E13141" s="7">
        <v>44417</v>
      </c>
      <c r="F13141" s="7">
        <v>44417</v>
      </c>
      <c r="G13141">
        <v>5595280484</v>
      </c>
      <c r="H13141">
        <v>3249735</v>
      </c>
      <c r="I13141">
        <v>189.28</v>
      </c>
      <c r="J13141" s="7">
        <v>44418</v>
      </c>
      <c r="K13141" s="11">
        <v>155.15</v>
      </c>
      <c r="L13141" s="7">
        <v>44418</v>
      </c>
      <c r="M13141">
        <v>0</v>
      </c>
      <c r="N13141" s="11">
        <f t="shared" si="366"/>
        <v>0</v>
      </c>
    </row>
    <row r="13142" spans="1:14" x14ac:dyDescent="0.25">
      <c r="A13142" t="s">
        <v>14</v>
      </c>
      <c r="B13142" t="s">
        <v>15</v>
      </c>
      <c r="C13142" t="s">
        <v>72</v>
      </c>
      <c r="D13142">
        <v>4107060966</v>
      </c>
      <c r="E13142" s="7">
        <v>44417</v>
      </c>
      <c r="F13142" s="7">
        <v>44417</v>
      </c>
      <c r="G13142">
        <v>5595280821</v>
      </c>
      <c r="H13142">
        <v>3249734</v>
      </c>
      <c r="I13142">
        <v>54.9</v>
      </c>
      <c r="J13142" s="7">
        <v>44418</v>
      </c>
      <c r="K13142" s="11">
        <v>45</v>
      </c>
      <c r="L13142" s="7">
        <v>44418</v>
      </c>
      <c r="M13142">
        <v>0</v>
      </c>
      <c r="N13142" s="11">
        <f t="shared" si="366"/>
        <v>0</v>
      </c>
    </row>
    <row r="13143" spans="1:14" x14ac:dyDescent="0.25">
      <c r="A13143" t="s">
        <v>14</v>
      </c>
      <c r="B13143" t="s">
        <v>15</v>
      </c>
      <c r="C13143" t="s">
        <v>72</v>
      </c>
      <c r="D13143">
        <v>4107060966</v>
      </c>
      <c r="E13143" s="7">
        <v>44417</v>
      </c>
      <c r="F13143" s="7">
        <v>44417</v>
      </c>
      <c r="G13143">
        <v>5595281632</v>
      </c>
      <c r="H13143">
        <v>3249747</v>
      </c>
      <c r="I13143">
        <v>143.9</v>
      </c>
      <c r="J13143" s="7">
        <v>44418</v>
      </c>
      <c r="K13143" s="11">
        <v>117.95</v>
      </c>
      <c r="L13143" s="7">
        <v>44418</v>
      </c>
      <c r="M13143">
        <v>0</v>
      </c>
      <c r="N13143" s="11">
        <f t="shared" si="366"/>
        <v>0</v>
      </c>
    </row>
    <row r="13144" spans="1:14" x14ac:dyDescent="0.25">
      <c r="A13144" t="s">
        <v>14</v>
      </c>
      <c r="B13144" t="s">
        <v>15</v>
      </c>
      <c r="C13144" t="s">
        <v>72</v>
      </c>
      <c r="D13144">
        <v>4107060966</v>
      </c>
      <c r="E13144" s="7">
        <v>44417</v>
      </c>
      <c r="F13144" s="7">
        <v>44417</v>
      </c>
      <c r="G13144">
        <v>5595284145</v>
      </c>
      <c r="H13144">
        <v>3249723</v>
      </c>
      <c r="I13144">
        <v>54.9</v>
      </c>
      <c r="J13144" s="7">
        <v>44418</v>
      </c>
      <c r="K13144" s="11">
        <v>45</v>
      </c>
      <c r="L13144" s="7">
        <v>44418</v>
      </c>
      <c r="M13144">
        <v>0</v>
      </c>
      <c r="N13144" s="11">
        <f t="shared" si="366"/>
        <v>0</v>
      </c>
    </row>
    <row r="13145" spans="1:14" x14ac:dyDescent="0.25">
      <c r="A13145" t="s">
        <v>14</v>
      </c>
      <c r="B13145" t="s">
        <v>15</v>
      </c>
      <c r="C13145" t="s">
        <v>72</v>
      </c>
      <c r="D13145">
        <v>4107060966</v>
      </c>
      <c r="E13145" s="7">
        <v>44417</v>
      </c>
      <c r="F13145" s="7">
        <v>44417</v>
      </c>
      <c r="G13145">
        <v>5595284594</v>
      </c>
      <c r="H13145">
        <v>3249733</v>
      </c>
      <c r="I13145">
        <v>1178.25</v>
      </c>
      <c r="J13145" s="7">
        <v>44418</v>
      </c>
      <c r="K13145" s="11">
        <v>965.78</v>
      </c>
      <c r="L13145" s="7">
        <v>44418</v>
      </c>
      <c r="M13145">
        <v>0</v>
      </c>
      <c r="N13145" s="11">
        <f t="shared" si="366"/>
        <v>0</v>
      </c>
    </row>
    <row r="13146" spans="1:14" x14ac:dyDescent="0.25">
      <c r="A13146" t="s">
        <v>14</v>
      </c>
      <c r="B13146" t="s">
        <v>15</v>
      </c>
      <c r="C13146" t="s">
        <v>72</v>
      </c>
      <c r="D13146">
        <v>4107060966</v>
      </c>
      <c r="E13146" s="7">
        <v>44417</v>
      </c>
      <c r="F13146" s="7">
        <v>44417</v>
      </c>
      <c r="G13146">
        <v>5595285508</v>
      </c>
      <c r="H13146">
        <v>3249749</v>
      </c>
      <c r="I13146">
        <v>97.67</v>
      </c>
      <c r="J13146" s="7">
        <v>44418</v>
      </c>
      <c r="K13146" s="11">
        <v>80.06</v>
      </c>
      <c r="L13146" s="7">
        <v>44418</v>
      </c>
      <c r="M13146">
        <v>0</v>
      </c>
      <c r="N13146" s="11">
        <f t="shared" si="366"/>
        <v>0</v>
      </c>
    </row>
    <row r="13147" spans="1:14" x14ac:dyDescent="0.25">
      <c r="A13147" t="s">
        <v>14</v>
      </c>
      <c r="B13147" t="s">
        <v>15</v>
      </c>
      <c r="C13147" t="s">
        <v>72</v>
      </c>
      <c r="D13147">
        <v>4107060966</v>
      </c>
      <c r="E13147" s="7">
        <v>44417</v>
      </c>
      <c r="F13147" s="7">
        <v>44417</v>
      </c>
      <c r="G13147">
        <v>5595285759</v>
      </c>
      <c r="H13147">
        <v>3249740</v>
      </c>
      <c r="I13147">
        <v>91.5</v>
      </c>
      <c r="J13147" s="7">
        <v>44418</v>
      </c>
      <c r="K13147" s="11">
        <v>75</v>
      </c>
      <c r="L13147" s="7">
        <v>44418</v>
      </c>
      <c r="M13147">
        <v>0</v>
      </c>
      <c r="N13147" s="11">
        <f t="shared" si="366"/>
        <v>0</v>
      </c>
    </row>
    <row r="13148" spans="1:14" x14ac:dyDescent="0.25">
      <c r="A13148" t="s">
        <v>14</v>
      </c>
      <c r="B13148" t="s">
        <v>15</v>
      </c>
      <c r="C13148" t="s">
        <v>72</v>
      </c>
      <c r="D13148">
        <v>4107060966</v>
      </c>
      <c r="E13148" s="7">
        <v>44417</v>
      </c>
      <c r="F13148" s="7">
        <v>44417</v>
      </c>
      <c r="G13148">
        <v>5595286853</v>
      </c>
      <c r="H13148">
        <v>3249731</v>
      </c>
      <c r="I13148">
        <v>60.29</v>
      </c>
      <c r="J13148" s="7">
        <v>44418</v>
      </c>
      <c r="K13148" s="11">
        <v>49.42</v>
      </c>
      <c r="L13148" s="7">
        <v>44418</v>
      </c>
      <c r="M13148">
        <v>0</v>
      </c>
      <c r="N13148" s="11">
        <f t="shared" si="366"/>
        <v>0</v>
      </c>
    </row>
    <row r="13149" spans="1:14" x14ac:dyDescent="0.25">
      <c r="A13149" t="s">
        <v>14</v>
      </c>
      <c r="B13149" t="s">
        <v>15</v>
      </c>
      <c r="C13149" t="s">
        <v>72</v>
      </c>
      <c r="D13149">
        <v>4107060966</v>
      </c>
      <c r="E13149" s="7">
        <v>44417</v>
      </c>
      <c r="F13149" s="7">
        <v>44417</v>
      </c>
      <c r="G13149">
        <v>5595286906</v>
      </c>
      <c r="H13149">
        <v>3249752</v>
      </c>
      <c r="I13149">
        <v>102.91</v>
      </c>
      <c r="J13149" s="7">
        <v>44418</v>
      </c>
      <c r="K13149" s="11">
        <v>84.35</v>
      </c>
      <c r="L13149" s="7">
        <v>44418</v>
      </c>
      <c r="M13149">
        <v>0</v>
      </c>
      <c r="N13149" s="11">
        <f t="shared" si="366"/>
        <v>0</v>
      </c>
    </row>
    <row r="13150" spans="1:14" x14ac:dyDescent="0.25">
      <c r="A13150" t="s">
        <v>14</v>
      </c>
      <c r="B13150" t="s">
        <v>15</v>
      </c>
      <c r="C13150" t="s">
        <v>72</v>
      </c>
      <c r="D13150">
        <v>4107060966</v>
      </c>
      <c r="E13150" s="7">
        <v>44417</v>
      </c>
      <c r="F13150" s="7">
        <v>44417</v>
      </c>
      <c r="G13150">
        <v>5595287445</v>
      </c>
      <c r="H13150">
        <v>3249745</v>
      </c>
      <c r="I13150">
        <v>91.5</v>
      </c>
      <c r="J13150" s="7">
        <v>44418</v>
      </c>
      <c r="K13150" s="11">
        <v>75</v>
      </c>
      <c r="L13150" s="7">
        <v>44418</v>
      </c>
      <c r="M13150">
        <v>0</v>
      </c>
      <c r="N13150" s="11">
        <f t="shared" si="366"/>
        <v>0</v>
      </c>
    </row>
    <row r="13151" spans="1:14" x14ac:dyDescent="0.25">
      <c r="A13151" t="s">
        <v>14</v>
      </c>
      <c r="B13151" t="s">
        <v>15</v>
      </c>
      <c r="C13151" t="s">
        <v>72</v>
      </c>
      <c r="D13151">
        <v>4107060966</v>
      </c>
      <c r="E13151" s="7">
        <v>44417</v>
      </c>
      <c r="F13151" s="7">
        <v>44417</v>
      </c>
      <c r="G13151">
        <v>5595287868</v>
      </c>
      <c r="H13151">
        <v>3249738</v>
      </c>
      <c r="I13151">
        <v>131</v>
      </c>
      <c r="J13151" s="7">
        <v>44418</v>
      </c>
      <c r="K13151" s="11">
        <v>107.38</v>
      </c>
      <c r="L13151" s="7">
        <v>44418</v>
      </c>
      <c r="M13151">
        <v>0</v>
      </c>
      <c r="N13151" s="11">
        <f t="shared" si="366"/>
        <v>0</v>
      </c>
    </row>
    <row r="13152" spans="1:14" x14ac:dyDescent="0.25">
      <c r="A13152" t="s">
        <v>14</v>
      </c>
      <c r="B13152" t="s">
        <v>15</v>
      </c>
      <c r="C13152" t="s">
        <v>72</v>
      </c>
      <c r="D13152">
        <v>4107060966</v>
      </c>
      <c r="E13152" s="7">
        <v>44417</v>
      </c>
      <c r="F13152" s="7">
        <v>44417</v>
      </c>
      <c r="G13152">
        <v>5595288091</v>
      </c>
      <c r="H13152">
        <v>3249751</v>
      </c>
      <c r="I13152">
        <v>92.98</v>
      </c>
      <c r="J13152" s="7">
        <v>44418</v>
      </c>
      <c r="K13152" s="11">
        <v>76.209999999999994</v>
      </c>
      <c r="L13152" s="7">
        <v>44418</v>
      </c>
      <c r="M13152">
        <v>0</v>
      </c>
      <c r="N13152" s="11">
        <f t="shared" si="366"/>
        <v>0</v>
      </c>
    </row>
    <row r="13153" spans="1:14" x14ac:dyDescent="0.25">
      <c r="A13153" t="s">
        <v>14</v>
      </c>
      <c r="B13153" t="s">
        <v>15</v>
      </c>
      <c r="C13153" t="s">
        <v>72</v>
      </c>
      <c r="D13153">
        <v>4107060966</v>
      </c>
      <c r="E13153" s="7">
        <v>44417</v>
      </c>
      <c r="F13153" s="7">
        <v>44417</v>
      </c>
      <c r="G13153">
        <v>5595290249</v>
      </c>
      <c r="H13153">
        <v>3249726</v>
      </c>
      <c r="I13153">
        <v>54.9</v>
      </c>
      <c r="J13153" s="7">
        <v>44418</v>
      </c>
      <c r="K13153" s="11">
        <v>45</v>
      </c>
      <c r="L13153" s="7">
        <v>44418</v>
      </c>
      <c r="M13153">
        <v>0</v>
      </c>
      <c r="N13153" s="11">
        <f t="shared" si="366"/>
        <v>0</v>
      </c>
    </row>
    <row r="13154" spans="1:14" x14ac:dyDescent="0.25">
      <c r="A13154" t="s">
        <v>14</v>
      </c>
      <c r="B13154" t="s">
        <v>15</v>
      </c>
      <c r="C13154" t="s">
        <v>72</v>
      </c>
      <c r="D13154">
        <v>4107060966</v>
      </c>
      <c r="E13154" s="7">
        <v>44417</v>
      </c>
      <c r="F13154" s="7">
        <v>44417</v>
      </c>
      <c r="G13154">
        <v>5595291583</v>
      </c>
      <c r="H13154">
        <v>3249728</v>
      </c>
      <c r="I13154">
        <v>54.9</v>
      </c>
      <c r="J13154" s="7">
        <v>44418</v>
      </c>
      <c r="K13154" s="11">
        <v>45</v>
      </c>
      <c r="L13154" s="7">
        <v>44418</v>
      </c>
      <c r="M13154">
        <v>0</v>
      </c>
      <c r="N13154" s="11">
        <f t="shared" si="366"/>
        <v>0</v>
      </c>
    </row>
    <row r="13155" spans="1:14" x14ac:dyDescent="0.25">
      <c r="A13155" t="s">
        <v>14</v>
      </c>
      <c r="B13155" t="s">
        <v>15</v>
      </c>
      <c r="C13155" t="s">
        <v>72</v>
      </c>
      <c r="D13155">
        <v>4107060966</v>
      </c>
      <c r="E13155" s="7">
        <v>44417</v>
      </c>
      <c r="F13155" s="7">
        <v>44417</v>
      </c>
      <c r="G13155">
        <v>5595291883</v>
      </c>
      <c r="H13155">
        <v>3249737</v>
      </c>
      <c r="I13155">
        <v>118.88</v>
      </c>
      <c r="J13155" s="7">
        <v>44418</v>
      </c>
      <c r="K13155" s="11">
        <v>97.44</v>
      </c>
      <c r="L13155" s="7">
        <v>44418</v>
      </c>
      <c r="M13155">
        <v>0</v>
      </c>
      <c r="N13155" s="11">
        <f t="shared" si="366"/>
        <v>0</v>
      </c>
    </row>
    <row r="13156" spans="1:14" x14ac:dyDescent="0.25">
      <c r="A13156" t="s">
        <v>14</v>
      </c>
      <c r="B13156" t="s">
        <v>15</v>
      </c>
      <c r="C13156" t="s">
        <v>72</v>
      </c>
      <c r="D13156">
        <v>4107060966</v>
      </c>
      <c r="E13156" s="7">
        <v>44417</v>
      </c>
      <c r="F13156" s="7">
        <v>44417</v>
      </c>
      <c r="G13156">
        <v>5595293376</v>
      </c>
      <c r="H13156">
        <v>3249762</v>
      </c>
      <c r="I13156">
        <v>88.8</v>
      </c>
      <c r="J13156" s="7">
        <v>44418</v>
      </c>
      <c r="K13156" s="11">
        <v>72.790000000000006</v>
      </c>
      <c r="L13156" s="7">
        <v>44418</v>
      </c>
      <c r="M13156">
        <v>0</v>
      </c>
      <c r="N13156" s="11">
        <f t="shared" si="366"/>
        <v>0</v>
      </c>
    </row>
    <row r="13157" spans="1:14" x14ac:dyDescent="0.25">
      <c r="A13157" t="s">
        <v>14</v>
      </c>
      <c r="B13157" t="s">
        <v>15</v>
      </c>
      <c r="C13157" t="s">
        <v>72</v>
      </c>
      <c r="D13157">
        <v>4107060966</v>
      </c>
      <c r="E13157" s="7">
        <v>44417</v>
      </c>
      <c r="F13157" s="7">
        <v>44417</v>
      </c>
      <c r="G13157">
        <v>5595297513</v>
      </c>
      <c r="H13157">
        <v>3249757</v>
      </c>
      <c r="I13157">
        <v>92.38</v>
      </c>
      <c r="J13157" s="7">
        <v>44418</v>
      </c>
      <c r="K13157" s="11">
        <v>75.72</v>
      </c>
      <c r="L13157" s="7">
        <v>44418</v>
      </c>
      <c r="M13157">
        <v>0</v>
      </c>
      <c r="N13157" s="11">
        <f t="shared" si="366"/>
        <v>0</v>
      </c>
    </row>
    <row r="13158" spans="1:14" x14ac:dyDescent="0.25">
      <c r="A13158" t="s">
        <v>14</v>
      </c>
      <c r="B13158" t="s">
        <v>15</v>
      </c>
      <c r="C13158" t="s">
        <v>72</v>
      </c>
      <c r="D13158">
        <v>4107060966</v>
      </c>
      <c r="E13158" s="7">
        <v>44417</v>
      </c>
      <c r="F13158" s="7">
        <v>44417</v>
      </c>
      <c r="G13158">
        <v>5595306070</v>
      </c>
      <c r="H13158">
        <v>3249743</v>
      </c>
      <c r="I13158">
        <v>503.84</v>
      </c>
      <c r="J13158" s="7">
        <v>44418</v>
      </c>
      <c r="K13158" s="11">
        <v>412.98</v>
      </c>
      <c r="L13158" s="7">
        <v>44418</v>
      </c>
      <c r="M13158">
        <v>0</v>
      </c>
      <c r="N13158" s="11">
        <f t="shared" si="366"/>
        <v>0</v>
      </c>
    </row>
    <row r="13159" spans="1:14" x14ac:dyDescent="0.25">
      <c r="A13159" t="s">
        <v>14</v>
      </c>
      <c r="B13159" t="s">
        <v>15</v>
      </c>
      <c r="C13159" t="s">
        <v>72</v>
      </c>
      <c r="D13159">
        <v>4107060966</v>
      </c>
      <c r="E13159" s="7">
        <v>44417</v>
      </c>
      <c r="F13159" s="7">
        <v>44417</v>
      </c>
      <c r="G13159">
        <v>5595325376</v>
      </c>
      <c r="H13159">
        <v>3249763</v>
      </c>
      <c r="I13159">
        <v>86.77</v>
      </c>
      <c r="J13159" s="7">
        <v>44418</v>
      </c>
      <c r="K13159" s="11">
        <v>71.12</v>
      </c>
      <c r="L13159" s="7">
        <v>44418</v>
      </c>
      <c r="M13159">
        <v>0</v>
      </c>
      <c r="N13159" s="11">
        <f t="shared" si="366"/>
        <v>0</v>
      </c>
    </row>
    <row r="13160" spans="1:14" x14ac:dyDescent="0.25">
      <c r="A13160" t="s">
        <v>14</v>
      </c>
      <c r="B13160" t="s">
        <v>15</v>
      </c>
      <c r="C13160" t="s">
        <v>72</v>
      </c>
      <c r="D13160">
        <v>4107060966</v>
      </c>
      <c r="E13160" s="7">
        <v>44417</v>
      </c>
      <c r="F13160" s="7">
        <v>44417</v>
      </c>
      <c r="G13160">
        <v>5595365420</v>
      </c>
      <c r="H13160">
        <v>3249755</v>
      </c>
      <c r="I13160">
        <v>87.44</v>
      </c>
      <c r="J13160" s="7">
        <v>44418</v>
      </c>
      <c r="K13160" s="11">
        <v>71.67</v>
      </c>
      <c r="L13160" s="7">
        <v>44418</v>
      </c>
      <c r="M13160">
        <v>0</v>
      </c>
      <c r="N13160" s="11">
        <f t="shared" si="366"/>
        <v>0</v>
      </c>
    </row>
    <row r="13161" spans="1:14" x14ac:dyDescent="0.25">
      <c r="A13161" t="s">
        <v>14</v>
      </c>
      <c r="B13161" t="s">
        <v>15</v>
      </c>
      <c r="C13161" t="s">
        <v>152</v>
      </c>
      <c r="D13161">
        <v>2583040643</v>
      </c>
      <c r="E13161" s="7">
        <v>44417</v>
      </c>
      <c r="F13161" s="7">
        <v>44417</v>
      </c>
      <c r="G13161">
        <v>5595368952</v>
      </c>
      <c r="H13161" t="s">
        <v>1410</v>
      </c>
      <c r="I13161">
        <v>3068.91</v>
      </c>
      <c r="J13161" s="7">
        <v>44477</v>
      </c>
      <c r="K13161" s="11">
        <v>2515.5</v>
      </c>
      <c r="L13161" s="7">
        <v>44469</v>
      </c>
      <c r="M13161">
        <v>-8</v>
      </c>
      <c r="N13161" s="11">
        <f t="shared" si="366"/>
        <v>-20124</v>
      </c>
    </row>
    <row r="13162" spans="1:14" x14ac:dyDescent="0.25">
      <c r="A13162" t="s">
        <v>14</v>
      </c>
      <c r="B13162" t="s">
        <v>15</v>
      </c>
      <c r="C13162" t="s">
        <v>194</v>
      </c>
      <c r="D13162">
        <v>2654900022</v>
      </c>
      <c r="E13162" s="7">
        <v>44418</v>
      </c>
      <c r="F13162" s="7">
        <v>44418</v>
      </c>
      <c r="G13162">
        <v>5597039693</v>
      </c>
      <c r="H13162">
        <v>264554</v>
      </c>
      <c r="I13162">
        <v>13520</v>
      </c>
      <c r="J13162" s="7">
        <v>44478</v>
      </c>
      <c r="K13162" s="11">
        <v>13000</v>
      </c>
      <c r="L13162" s="7">
        <v>44469</v>
      </c>
      <c r="M13162">
        <v>-9</v>
      </c>
      <c r="N13162" s="11">
        <f t="shared" si="366"/>
        <v>-117000</v>
      </c>
    </row>
    <row r="13163" spans="1:14" x14ac:dyDescent="0.25">
      <c r="A13163" t="s">
        <v>14</v>
      </c>
      <c r="B13163" t="s">
        <v>15</v>
      </c>
      <c r="C13163" t="s">
        <v>194</v>
      </c>
      <c r="D13163">
        <v>2654900022</v>
      </c>
      <c r="E13163" s="7">
        <v>44417</v>
      </c>
      <c r="F13163" s="7">
        <v>44417</v>
      </c>
      <c r="G13163">
        <v>5597055907</v>
      </c>
      <c r="H13163">
        <v>264775</v>
      </c>
      <c r="I13163">
        <v>12480</v>
      </c>
      <c r="J13163" s="7">
        <v>44477</v>
      </c>
      <c r="K13163" s="11">
        <v>12000</v>
      </c>
      <c r="L13163" s="7">
        <v>44469</v>
      </c>
      <c r="M13163">
        <v>-8</v>
      </c>
      <c r="N13163" s="11">
        <f t="shared" si="366"/>
        <v>-96000</v>
      </c>
    </row>
    <row r="13164" spans="1:14" x14ac:dyDescent="0.25">
      <c r="A13164" t="s">
        <v>14</v>
      </c>
      <c r="B13164" t="s">
        <v>15</v>
      </c>
      <c r="C13164" t="s">
        <v>1411</v>
      </c>
      <c r="D13164">
        <v>2387890649</v>
      </c>
      <c r="E13164" s="7">
        <v>44417</v>
      </c>
      <c r="F13164" s="7">
        <v>44417</v>
      </c>
      <c r="G13164">
        <v>5597141624</v>
      </c>
      <c r="H13164" t="s">
        <v>1412</v>
      </c>
      <c r="I13164">
        <v>870.87</v>
      </c>
      <c r="J13164" s="7">
        <v>44477</v>
      </c>
      <c r="K13164" s="11">
        <v>791.7</v>
      </c>
      <c r="L13164" s="7">
        <v>44439</v>
      </c>
      <c r="M13164">
        <v>-38</v>
      </c>
      <c r="N13164" s="11">
        <f t="shared" si="366"/>
        <v>-30084.600000000002</v>
      </c>
    </row>
    <row r="13165" spans="1:14" x14ac:dyDescent="0.25">
      <c r="A13165" t="s">
        <v>14</v>
      </c>
      <c r="B13165" t="s">
        <v>15</v>
      </c>
      <c r="C13165" t="s">
        <v>18</v>
      </c>
      <c r="D13165">
        <v>803890151</v>
      </c>
      <c r="E13165" s="7">
        <v>44418</v>
      </c>
      <c r="F13165" s="7">
        <v>44418</v>
      </c>
      <c r="G13165">
        <v>5597716591</v>
      </c>
      <c r="H13165">
        <v>212049511</v>
      </c>
      <c r="I13165">
        <v>113.41</v>
      </c>
      <c r="J13165" s="7">
        <v>44478</v>
      </c>
      <c r="K13165" s="11">
        <v>92.96</v>
      </c>
      <c r="L13165" s="7">
        <v>44470</v>
      </c>
      <c r="M13165">
        <v>-8</v>
      </c>
      <c r="N13165" s="11">
        <f t="shared" si="366"/>
        <v>-743.68</v>
      </c>
    </row>
    <row r="13166" spans="1:14" x14ac:dyDescent="0.25">
      <c r="A13166" t="s">
        <v>14</v>
      </c>
      <c r="B13166" t="s">
        <v>15</v>
      </c>
      <c r="C13166" t="s">
        <v>222</v>
      </c>
      <c r="D13166">
        <v>10491670963</v>
      </c>
      <c r="E13166" s="7">
        <v>44418</v>
      </c>
      <c r="F13166" s="7">
        <v>44418</v>
      </c>
      <c r="G13166">
        <v>5598001905</v>
      </c>
      <c r="H13166">
        <v>8150013114</v>
      </c>
      <c r="I13166">
        <v>805.1</v>
      </c>
      <c r="J13166" s="7">
        <v>44478</v>
      </c>
      <c r="K13166" s="11">
        <v>659.92</v>
      </c>
      <c r="L13166" s="7">
        <v>44469</v>
      </c>
      <c r="M13166">
        <v>-9</v>
      </c>
      <c r="N13166" s="11">
        <f t="shared" si="366"/>
        <v>-5939.28</v>
      </c>
    </row>
    <row r="13167" spans="1:14" x14ac:dyDescent="0.25">
      <c r="A13167" t="s">
        <v>14</v>
      </c>
      <c r="B13167" t="s">
        <v>15</v>
      </c>
      <c r="C13167" t="s">
        <v>2049</v>
      </c>
      <c r="D13167">
        <v>9058160152</v>
      </c>
      <c r="E13167" s="7">
        <v>44418</v>
      </c>
      <c r="F13167" s="7">
        <v>44418</v>
      </c>
      <c r="G13167">
        <v>5598007928</v>
      </c>
      <c r="H13167">
        <v>114101</v>
      </c>
      <c r="I13167">
        <v>60219.199999999997</v>
      </c>
      <c r="J13167" s="7">
        <v>44478</v>
      </c>
      <c r="K13167" s="11">
        <v>49360</v>
      </c>
      <c r="L13167" s="7">
        <v>44533</v>
      </c>
      <c r="M13167">
        <v>55</v>
      </c>
      <c r="N13167" s="11">
        <f t="shared" si="366"/>
        <v>2714800</v>
      </c>
    </row>
    <row r="13168" spans="1:14" x14ac:dyDescent="0.25">
      <c r="A13168" t="s">
        <v>14</v>
      </c>
      <c r="B13168" t="s">
        <v>15</v>
      </c>
      <c r="C13168" t="s">
        <v>72</v>
      </c>
      <c r="D13168">
        <v>4107060966</v>
      </c>
      <c r="E13168" s="7">
        <v>44418</v>
      </c>
      <c r="F13168" s="7">
        <v>44418</v>
      </c>
      <c r="G13168">
        <v>5598013431</v>
      </c>
      <c r="H13168">
        <v>3249761</v>
      </c>
      <c r="I13168">
        <v>89.79</v>
      </c>
      <c r="J13168" s="7">
        <v>44419</v>
      </c>
      <c r="K13168" s="11">
        <v>73.599999999999994</v>
      </c>
      <c r="L13168" s="7">
        <v>44418</v>
      </c>
      <c r="M13168">
        <v>-1</v>
      </c>
      <c r="N13168" s="11">
        <f t="shared" si="366"/>
        <v>-73.599999999999994</v>
      </c>
    </row>
    <row r="13169" spans="1:14" x14ac:dyDescent="0.25">
      <c r="A13169" t="s">
        <v>14</v>
      </c>
      <c r="B13169" t="s">
        <v>15</v>
      </c>
      <c r="C13169" t="s">
        <v>72</v>
      </c>
      <c r="D13169">
        <v>4107060966</v>
      </c>
      <c r="E13169" s="7">
        <v>44418</v>
      </c>
      <c r="F13169" s="7">
        <v>44418</v>
      </c>
      <c r="G13169">
        <v>5598013978</v>
      </c>
      <c r="H13169">
        <v>3249724</v>
      </c>
      <c r="I13169">
        <v>54.9</v>
      </c>
      <c r="J13169" s="7">
        <v>44419</v>
      </c>
      <c r="K13169" s="11">
        <v>45</v>
      </c>
      <c r="L13169" s="7">
        <v>44418</v>
      </c>
      <c r="M13169">
        <v>-1</v>
      </c>
      <c r="N13169" s="11">
        <f t="shared" si="366"/>
        <v>-45</v>
      </c>
    </row>
    <row r="13170" spans="1:14" x14ac:dyDescent="0.25">
      <c r="A13170" t="s">
        <v>14</v>
      </c>
      <c r="B13170" t="s">
        <v>15</v>
      </c>
      <c r="C13170" t="s">
        <v>72</v>
      </c>
      <c r="D13170">
        <v>4107060966</v>
      </c>
      <c r="E13170" s="7">
        <v>44418</v>
      </c>
      <c r="F13170" s="7">
        <v>44418</v>
      </c>
      <c r="G13170">
        <v>5598014042</v>
      </c>
      <c r="H13170">
        <v>3249758</v>
      </c>
      <c r="I13170">
        <v>98.04</v>
      </c>
      <c r="J13170" s="7">
        <v>44419</v>
      </c>
      <c r="K13170" s="11">
        <v>80.36</v>
      </c>
      <c r="L13170" s="7">
        <v>44418</v>
      </c>
      <c r="M13170">
        <v>-1</v>
      </c>
      <c r="N13170" s="11">
        <f t="shared" si="366"/>
        <v>-80.36</v>
      </c>
    </row>
    <row r="13171" spans="1:14" x14ac:dyDescent="0.25">
      <c r="A13171" t="s">
        <v>14</v>
      </c>
      <c r="B13171" t="s">
        <v>15</v>
      </c>
      <c r="C13171" t="s">
        <v>72</v>
      </c>
      <c r="D13171">
        <v>4107060966</v>
      </c>
      <c r="E13171" s="7">
        <v>44418</v>
      </c>
      <c r="F13171" s="7">
        <v>44418</v>
      </c>
      <c r="G13171">
        <v>5598014179</v>
      </c>
      <c r="H13171">
        <v>3249760</v>
      </c>
      <c r="I13171">
        <v>85.4</v>
      </c>
      <c r="J13171" s="7">
        <v>44419</v>
      </c>
      <c r="K13171" s="11">
        <v>70</v>
      </c>
      <c r="L13171" s="7">
        <v>44418</v>
      </c>
      <c r="M13171">
        <v>-1</v>
      </c>
      <c r="N13171" s="11">
        <f t="shared" si="366"/>
        <v>-70</v>
      </c>
    </row>
    <row r="13172" spans="1:14" x14ac:dyDescent="0.25">
      <c r="A13172" t="s">
        <v>14</v>
      </c>
      <c r="B13172" t="s">
        <v>15</v>
      </c>
      <c r="C13172" t="s">
        <v>144</v>
      </c>
      <c r="D13172">
        <v>6324460150</v>
      </c>
      <c r="E13172" s="7">
        <v>44418</v>
      </c>
      <c r="F13172" s="7">
        <v>44418</v>
      </c>
      <c r="G13172">
        <v>5598049475</v>
      </c>
      <c r="H13172">
        <v>2213070542</v>
      </c>
      <c r="I13172">
        <v>819.84</v>
      </c>
      <c r="J13172" s="7">
        <v>44478</v>
      </c>
      <c r="K13172" s="11">
        <v>672</v>
      </c>
      <c r="L13172" s="7">
        <v>44470</v>
      </c>
      <c r="M13172">
        <v>-8</v>
      </c>
      <c r="N13172" s="11">
        <f t="shared" si="366"/>
        <v>-5376</v>
      </c>
    </row>
    <row r="13173" spans="1:14" x14ac:dyDescent="0.25">
      <c r="A13173" t="s">
        <v>14</v>
      </c>
      <c r="B13173" t="s">
        <v>15</v>
      </c>
      <c r="C13173" t="s">
        <v>4194</v>
      </c>
      <c r="D13173">
        <v>5315580653</v>
      </c>
      <c r="E13173" s="7">
        <v>44418</v>
      </c>
      <c r="F13173" s="7">
        <v>44418</v>
      </c>
      <c r="G13173">
        <v>5598112644</v>
      </c>
      <c r="H13173">
        <v>444</v>
      </c>
      <c r="I13173">
        <v>8998.7199999999993</v>
      </c>
      <c r="J13173" s="7">
        <v>44478</v>
      </c>
      <c r="K13173" s="11">
        <v>7376</v>
      </c>
      <c r="L13173" s="7">
        <v>44476</v>
      </c>
      <c r="M13173">
        <v>-2</v>
      </c>
      <c r="N13173" s="11">
        <f t="shared" si="366"/>
        <v>-14752</v>
      </c>
    </row>
    <row r="13174" spans="1:14" x14ac:dyDescent="0.25">
      <c r="A13174" t="s">
        <v>14</v>
      </c>
      <c r="B13174" t="s">
        <v>15</v>
      </c>
      <c r="C13174" t="s">
        <v>90</v>
      </c>
      <c r="D13174">
        <v>11264670156</v>
      </c>
      <c r="E13174" s="7">
        <v>44418</v>
      </c>
      <c r="F13174" s="7">
        <v>44418</v>
      </c>
      <c r="G13174">
        <v>5598278296</v>
      </c>
      <c r="H13174" t="s">
        <v>4195</v>
      </c>
      <c r="I13174">
        <v>4134</v>
      </c>
      <c r="J13174" s="7">
        <v>44478</v>
      </c>
      <c r="K13174" s="11">
        <v>3975</v>
      </c>
      <c r="L13174" s="7">
        <v>44470</v>
      </c>
      <c r="M13174">
        <v>-8</v>
      </c>
      <c r="N13174" s="11">
        <f t="shared" si="366"/>
        <v>-31800</v>
      </c>
    </row>
    <row r="13175" spans="1:14" x14ac:dyDescent="0.25">
      <c r="A13175" t="s">
        <v>14</v>
      </c>
      <c r="B13175" t="s">
        <v>15</v>
      </c>
      <c r="C13175" t="s">
        <v>90</v>
      </c>
      <c r="D13175">
        <v>11264670156</v>
      </c>
      <c r="E13175" s="7">
        <v>44418</v>
      </c>
      <c r="F13175" s="7">
        <v>44418</v>
      </c>
      <c r="G13175">
        <v>5598278300</v>
      </c>
      <c r="H13175" t="s">
        <v>4196</v>
      </c>
      <c r="I13175">
        <v>878.4</v>
      </c>
      <c r="J13175" s="7">
        <v>44478</v>
      </c>
      <c r="K13175" s="11">
        <v>720</v>
      </c>
      <c r="L13175" s="7">
        <v>44470</v>
      </c>
      <c r="M13175">
        <v>-8</v>
      </c>
      <c r="N13175" s="11">
        <f t="shared" si="366"/>
        <v>-5760</v>
      </c>
    </row>
    <row r="13176" spans="1:14" x14ac:dyDescent="0.25">
      <c r="A13176" t="s">
        <v>14</v>
      </c>
      <c r="B13176" t="s">
        <v>15</v>
      </c>
      <c r="C13176" t="s">
        <v>125</v>
      </c>
      <c r="D13176">
        <v>7931650589</v>
      </c>
      <c r="E13176" s="7">
        <v>44418</v>
      </c>
      <c r="F13176" s="7">
        <v>44418</v>
      </c>
      <c r="G13176">
        <v>5598322871</v>
      </c>
      <c r="H13176" t="s">
        <v>4197</v>
      </c>
      <c r="I13176">
        <v>16640</v>
      </c>
      <c r="J13176" s="7">
        <v>44478</v>
      </c>
      <c r="K13176" s="11">
        <v>16000</v>
      </c>
      <c r="L13176" s="7">
        <v>44470</v>
      </c>
      <c r="M13176">
        <v>-8</v>
      </c>
      <c r="N13176" s="11">
        <f t="shared" si="366"/>
        <v>-128000</v>
      </c>
    </row>
    <row r="13177" spans="1:14" x14ac:dyDescent="0.25">
      <c r="A13177" t="s">
        <v>14</v>
      </c>
      <c r="B13177" t="s">
        <v>15</v>
      </c>
      <c r="C13177" t="s">
        <v>46</v>
      </c>
      <c r="D13177">
        <v>9012850153</v>
      </c>
      <c r="E13177" s="7">
        <v>44418</v>
      </c>
      <c r="F13177" s="7">
        <v>44418</v>
      </c>
      <c r="G13177">
        <v>5598595935</v>
      </c>
      <c r="H13177">
        <v>1621264747</v>
      </c>
      <c r="I13177">
        <v>195.44</v>
      </c>
      <c r="J13177" s="7">
        <v>44478</v>
      </c>
      <c r="K13177" s="11">
        <v>187.92</v>
      </c>
      <c r="L13177" s="7">
        <v>44470</v>
      </c>
      <c r="M13177">
        <v>-8</v>
      </c>
      <c r="N13177" s="11">
        <f t="shared" si="366"/>
        <v>-1503.36</v>
      </c>
    </row>
    <row r="13178" spans="1:14" x14ac:dyDescent="0.25">
      <c r="A13178" t="s">
        <v>14</v>
      </c>
      <c r="B13178" t="s">
        <v>15</v>
      </c>
      <c r="C13178" t="s">
        <v>129</v>
      </c>
      <c r="D13178">
        <v>1736720994</v>
      </c>
      <c r="E13178" s="7">
        <v>44418</v>
      </c>
      <c r="F13178" s="7">
        <v>44418</v>
      </c>
      <c r="G13178">
        <v>5599112473</v>
      </c>
      <c r="H13178" t="s">
        <v>1413</v>
      </c>
      <c r="I13178">
        <v>18605</v>
      </c>
      <c r="J13178" s="7">
        <v>44478</v>
      </c>
      <c r="K13178" s="11">
        <v>15250</v>
      </c>
      <c r="L13178" s="7">
        <v>44469</v>
      </c>
      <c r="M13178">
        <v>-9</v>
      </c>
      <c r="N13178" s="11">
        <f t="shared" si="366"/>
        <v>-137250</v>
      </c>
    </row>
    <row r="13179" spans="1:14" x14ac:dyDescent="0.25">
      <c r="A13179" t="s">
        <v>14</v>
      </c>
      <c r="B13179" t="s">
        <v>15</v>
      </c>
      <c r="C13179" t="s">
        <v>875</v>
      </c>
      <c r="D13179" t="s">
        <v>876</v>
      </c>
      <c r="E13179" s="7">
        <v>44418</v>
      </c>
      <c r="F13179" s="7">
        <v>44418</v>
      </c>
      <c r="G13179">
        <v>5599672232</v>
      </c>
      <c r="H13179">
        <v>60</v>
      </c>
      <c r="I13179">
        <v>511.47</v>
      </c>
      <c r="J13179" s="7">
        <v>44478</v>
      </c>
      <c r="K13179" s="11">
        <v>419.24</v>
      </c>
      <c r="L13179" s="7">
        <v>44459</v>
      </c>
      <c r="M13179">
        <v>-19</v>
      </c>
      <c r="N13179" s="11">
        <f t="shared" si="366"/>
        <v>-7965.56</v>
      </c>
    </row>
    <row r="13180" spans="1:14" x14ac:dyDescent="0.25">
      <c r="A13180" t="s">
        <v>14</v>
      </c>
      <c r="B13180" t="s">
        <v>15</v>
      </c>
      <c r="C13180" t="s">
        <v>87</v>
      </c>
      <c r="D13180">
        <v>7854330631</v>
      </c>
      <c r="E13180" s="7">
        <v>44418</v>
      </c>
      <c r="F13180" s="7">
        <v>44418</v>
      </c>
      <c r="G13180">
        <v>5599879569</v>
      </c>
      <c r="H13180" t="s">
        <v>4198</v>
      </c>
      <c r="I13180">
        <v>126.37</v>
      </c>
      <c r="J13180" s="7">
        <v>44478</v>
      </c>
      <c r="K13180" s="11">
        <v>111.15</v>
      </c>
      <c r="L13180" s="7">
        <v>44470</v>
      </c>
      <c r="M13180">
        <v>-8</v>
      </c>
      <c r="N13180" s="11">
        <f t="shared" si="366"/>
        <v>-889.2</v>
      </c>
    </row>
    <row r="13181" spans="1:14" x14ac:dyDescent="0.25">
      <c r="A13181" t="s">
        <v>14</v>
      </c>
      <c r="B13181" t="s">
        <v>15</v>
      </c>
      <c r="C13181" t="s">
        <v>87</v>
      </c>
      <c r="D13181">
        <v>7854330631</v>
      </c>
      <c r="E13181" s="7">
        <v>44418</v>
      </c>
      <c r="F13181" s="7">
        <v>44418</v>
      </c>
      <c r="G13181">
        <v>5599879571</v>
      </c>
      <c r="H13181" t="s">
        <v>4199</v>
      </c>
      <c r="I13181">
        <v>126.37</v>
      </c>
      <c r="J13181" s="7">
        <v>44478</v>
      </c>
      <c r="K13181" s="11">
        <v>111.15</v>
      </c>
      <c r="L13181" s="7">
        <v>44470</v>
      </c>
      <c r="M13181">
        <v>-8</v>
      </c>
      <c r="N13181" s="11">
        <f t="shared" si="366"/>
        <v>-889.2</v>
      </c>
    </row>
    <row r="13182" spans="1:14" x14ac:dyDescent="0.25">
      <c r="A13182" t="s">
        <v>14</v>
      </c>
      <c r="B13182" t="s">
        <v>15</v>
      </c>
      <c r="C13182" t="s">
        <v>87</v>
      </c>
      <c r="D13182">
        <v>7854330631</v>
      </c>
      <c r="E13182" s="7">
        <v>44418</v>
      </c>
      <c r="F13182" s="7">
        <v>44418</v>
      </c>
      <c r="G13182">
        <v>5599879577</v>
      </c>
      <c r="H13182" t="s">
        <v>4200</v>
      </c>
      <c r="I13182">
        <v>3640</v>
      </c>
      <c r="J13182" s="7">
        <v>44478</v>
      </c>
      <c r="K13182" s="11">
        <v>3500</v>
      </c>
      <c r="L13182" s="7">
        <v>44470</v>
      </c>
      <c r="M13182">
        <v>-8</v>
      </c>
      <c r="N13182" s="11">
        <f t="shared" si="366"/>
        <v>-28000</v>
      </c>
    </row>
    <row r="13183" spans="1:14" x14ac:dyDescent="0.25">
      <c r="A13183" t="s">
        <v>14</v>
      </c>
      <c r="B13183" t="s">
        <v>15</v>
      </c>
      <c r="C13183" t="s">
        <v>87</v>
      </c>
      <c r="D13183">
        <v>7854330631</v>
      </c>
      <c r="E13183" s="7">
        <v>44418</v>
      </c>
      <c r="F13183" s="7">
        <v>44418</v>
      </c>
      <c r="G13183">
        <v>5599879581</v>
      </c>
      <c r="H13183" t="s">
        <v>4201</v>
      </c>
      <c r="I13183">
        <v>126.37</v>
      </c>
      <c r="J13183" s="7">
        <v>44478</v>
      </c>
      <c r="K13183" s="11">
        <v>111.15</v>
      </c>
      <c r="L13183" s="7">
        <v>44470</v>
      </c>
      <c r="M13183">
        <v>-8</v>
      </c>
      <c r="N13183" s="11">
        <f t="shared" si="366"/>
        <v>-889.2</v>
      </c>
    </row>
    <row r="13184" spans="1:14" x14ac:dyDescent="0.25">
      <c r="A13184" t="s">
        <v>14</v>
      </c>
      <c r="B13184" t="s">
        <v>15</v>
      </c>
      <c r="C13184" t="s">
        <v>87</v>
      </c>
      <c r="D13184">
        <v>7854330631</v>
      </c>
      <c r="E13184" s="7">
        <v>44418</v>
      </c>
      <c r="F13184" s="7">
        <v>44418</v>
      </c>
      <c r="G13184">
        <v>5599879585</v>
      </c>
      <c r="H13184" t="s">
        <v>4202</v>
      </c>
      <c r="I13184">
        <v>126.37</v>
      </c>
      <c r="J13184" s="7">
        <v>44478</v>
      </c>
      <c r="K13184" s="11">
        <v>111.15</v>
      </c>
      <c r="L13184" s="7">
        <v>44470</v>
      </c>
      <c r="M13184">
        <v>-8</v>
      </c>
      <c r="N13184" s="11">
        <f t="shared" si="366"/>
        <v>-889.2</v>
      </c>
    </row>
    <row r="13185" spans="1:14" x14ac:dyDescent="0.25">
      <c r="A13185" t="s">
        <v>14</v>
      </c>
      <c r="B13185" t="s">
        <v>15</v>
      </c>
      <c r="C13185" t="s">
        <v>47</v>
      </c>
      <c r="D13185">
        <v>801720152</v>
      </c>
      <c r="E13185" s="7">
        <v>44418</v>
      </c>
      <c r="F13185" s="7">
        <v>44418</v>
      </c>
      <c r="G13185">
        <v>5600205376</v>
      </c>
      <c r="H13185">
        <v>2100021961</v>
      </c>
      <c r="I13185">
        <v>10395</v>
      </c>
      <c r="J13185" s="7">
        <v>44478</v>
      </c>
      <c r="K13185" s="11">
        <v>9900</v>
      </c>
      <c r="L13185" s="7">
        <v>44469</v>
      </c>
      <c r="M13185">
        <v>-9</v>
      </c>
      <c r="N13185" s="11">
        <f t="shared" si="366"/>
        <v>-89100</v>
      </c>
    </row>
    <row r="13186" spans="1:14" x14ac:dyDescent="0.25">
      <c r="A13186" t="s">
        <v>14</v>
      </c>
      <c r="B13186" t="s">
        <v>15</v>
      </c>
      <c r="C13186" t="s">
        <v>47</v>
      </c>
      <c r="D13186">
        <v>801720152</v>
      </c>
      <c r="E13186" s="7">
        <v>44418</v>
      </c>
      <c r="F13186" s="7">
        <v>44418</v>
      </c>
      <c r="G13186">
        <v>5600243859</v>
      </c>
      <c r="H13186">
        <v>2100022170</v>
      </c>
      <c r="I13186">
        <v>364.41</v>
      </c>
      <c r="J13186" s="7">
        <v>44478</v>
      </c>
      <c r="K13186" s="11">
        <v>347.06</v>
      </c>
      <c r="L13186" s="7">
        <v>44469</v>
      </c>
      <c r="M13186">
        <v>-9</v>
      </c>
      <c r="N13186" s="11">
        <f t="shared" si="366"/>
        <v>-3123.54</v>
      </c>
    </row>
    <row r="13187" spans="1:14" x14ac:dyDescent="0.25">
      <c r="A13187" t="s">
        <v>14</v>
      </c>
      <c r="B13187" t="s">
        <v>15</v>
      </c>
      <c r="C13187" t="s">
        <v>286</v>
      </c>
      <c r="D13187">
        <v>2005430364</v>
      </c>
      <c r="E13187" s="7">
        <v>44418</v>
      </c>
      <c r="F13187" s="7">
        <v>44418</v>
      </c>
      <c r="G13187">
        <v>5600267298</v>
      </c>
      <c r="H13187" t="s">
        <v>1414</v>
      </c>
      <c r="I13187">
        <v>2000.8</v>
      </c>
      <c r="J13187" s="7">
        <v>44478</v>
      </c>
      <c r="K13187" s="11">
        <v>1640</v>
      </c>
      <c r="L13187" s="7">
        <v>44469</v>
      </c>
      <c r="M13187">
        <v>-9</v>
      </c>
      <c r="N13187" s="11">
        <f t="shared" si="366"/>
        <v>-14760</v>
      </c>
    </row>
    <row r="13188" spans="1:14" x14ac:dyDescent="0.25">
      <c r="A13188" t="s">
        <v>14</v>
      </c>
      <c r="B13188" t="s">
        <v>15</v>
      </c>
      <c r="C13188" t="s">
        <v>286</v>
      </c>
      <c r="D13188">
        <v>2005430364</v>
      </c>
      <c r="E13188" s="7">
        <v>44418</v>
      </c>
      <c r="F13188" s="7">
        <v>44418</v>
      </c>
      <c r="G13188">
        <v>5600267336</v>
      </c>
      <c r="H13188" t="s">
        <v>1415</v>
      </c>
      <c r="I13188">
        <v>240.1</v>
      </c>
      <c r="J13188" s="7">
        <v>44478</v>
      </c>
      <c r="K13188" s="11">
        <v>196.8</v>
      </c>
      <c r="L13188" s="7">
        <v>44469</v>
      </c>
      <c r="M13188">
        <v>-9</v>
      </c>
      <c r="N13188" s="11">
        <f t="shared" si="366"/>
        <v>-1771.2</v>
      </c>
    </row>
    <row r="13189" spans="1:14" x14ac:dyDescent="0.25">
      <c r="A13189" t="s">
        <v>14</v>
      </c>
      <c r="B13189" t="s">
        <v>15</v>
      </c>
      <c r="C13189" t="s">
        <v>47</v>
      </c>
      <c r="D13189">
        <v>801720152</v>
      </c>
      <c r="E13189" s="7">
        <v>44418</v>
      </c>
      <c r="F13189" s="7">
        <v>44418</v>
      </c>
      <c r="G13189">
        <v>5600267577</v>
      </c>
      <c r="H13189">
        <v>2100025206</v>
      </c>
      <c r="I13189">
        <v>5323.37</v>
      </c>
      <c r="J13189" s="7">
        <v>44478</v>
      </c>
      <c r="K13189" s="11">
        <v>4363.42</v>
      </c>
      <c r="L13189" s="7">
        <v>44469</v>
      </c>
      <c r="M13189">
        <v>-9</v>
      </c>
      <c r="N13189" s="11">
        <f t="shared" ref="N13189:N13252" si="367">K13189*M13189</f>
        <v>-39270.78</v>
      </c>
    </row>
    <row r="13190" spans="1:14" x14ac:dyDescent="0.25">
      <c r="A13190" t="s">
        <v>14</v>
      </c>
      <c r="B13190" t="s">
        <v>15</v>
      </c>
      <c r="C13190" t="s">
        <v>47</v>
      </c>
      <c r="D13190">
        <v>801720152</v>
      </c>
      <c r="E13190" s="7">
        <v>44418</v>
      </c>
      <c r="F13190" s="7">
        <v>44418</v>
      </c>
      <c r="G13190">
        <v>5600315178</v>
      </c>
      <c r="H13190">
        <v>2100025548</v>
      </c>
      <c r="I13190">
        <v>299.73</v>
      </c>
      <c r="J13190" s="7">
        <v>44478</v>
      </c>
      <c r="K13190" s="11">
        <v>285.45999999999998</v>
      </c>
      <c r="L13190" s="7">
        <v>44469</v>
      </c>
      <c r="M13190">
        <v>-9</v>
      </c>
      <c r="N13190" s="11">
        <f t="shared" si="367"/>
        <v>-2569.14</v>
      </c>
    </row>
    <row r="13191" spans="1:14" x14ac:dyDescent="0.25">
      <c r="A13191" t="s">
        <v>14</v>
      </c>
      <c r="B13191" t="s">
        <v>15</v>
      </c>
      <c r="C13191" t="s">
        <v>47</v>
      </c>
      <c r="D13191">
        <v>801720152</v>
      </c>
      <c r="E13191" s="7">
        <v>44418</v>
      </c>
      <c r="F13191" s="7">
        <v>44418</v>
      </c>
      <c r="G13191">
        <v>5600411567</v>
      </c>
      <c r="H13191">
        <v>2100021737</v>
      </c>
      <c r="I13191">
        <v>2185.17</v>
      </c>
      <c r="J13191" s="7">
        <v>44478</v>
      </c>
      <c r="K13191" s="11">
        <v>1791.12</v>
      </c>
      <c r="L13191" s="7">
        <v>44469</v>
      </c>
      <c r="M13191">
        <v>-9</v>
      </c>
      <c r="N13191" s="11">
        <f t="shared" si="367"/>
        <v>-16120.079999999998</v>
      </c>
    </row>
    <row r="13192" spans="1:14" x14ac:dyDescent="0.25">
      <c r="A13192" t="s">
        <v>14</v>
      </c>
      <c r="B13192" t="s">
        <v>15</v>
      </c>
      <c r="C13192" t="s">
        <v>47</v>
      </c>
      <c r="D13192">
        <v>801720152</v>
      </c>
      <c r="E13192" s="7">
        <v>44418</v>
      </c>
      <c r="F13192" s="7">
        <v>44418</v>
      </c>
      <c r="G13192">
        <v>5600448799</v>
      </c>
      <c r="H13192">
        <v>2100024642</v>
      </c>
      <c r="I13192">
        <v>2185.17</v>
      </c>
      <c r="J13192" s="7">
        <v>44478</v>
      </c>
      <c r="K13192" s="11">
        <v>1791.12</v>
      </c>
      <c r="L13192" s="7">
        <v>44469</v>
      </c>
      <c r="M13192">
        <v>-9</v>
      </c>
      <c r="N13192" s="11">
        <f t="shared" si="367"/>
        <v>-16120.079999999998</v>
      </c>
    </row>
    <row r="13193" spans="1:14" x14ac:dyDescent="0.25">
      <c r="A13193" t="s">
        <v>14</v>
      </c>
      <c r="B13193" t="s">
        <v>15</v>
      </c>
      <c r="C13193" t="s">
        <v>34</v>
      </c>
      <c r="D13193">
        <v>10181220152</v>
      </c>
      <c r="E13193" s="7">
        <v>44418</v>
      </c>
      <c r="F13193" s="7">
        <v>44418</v>
      </c>
      <c r="G13193">
        <v>5601122480</v>
      </c>
      <c r="H13193">
        <v>9571332129</v>
      </c>
      <c r="I13193">
        <v>305</v>
      </c>
      <c r="J13193" s="7">
        <v>44478</v>
      </c>
      <c r="K13193" s="11">
        <v>250</v>
      </c>
      <c r="L13193" s="7">
        <v>44470</v>
      </c>
      <c r="M13193">
        <v>-8</v>
      </c>
      <c r="N13193" s="11">
        <f t="shared" si="367"/>
        <v>-2000</v>
      </c>
    </row>
    <row r="13194" spans="1:14" x14ac:dyDescent="0.25">
      <c r="A13194" t="s">
        <v>14</v>
      </c>
      <c r="B13194" t="s">
        <v>15</v>
      </c>
      <c r="C13194" t="s">
        <v>42</v>
      </c>
      <c r="D13194">
        <v>9412650153</v>
      </c>
      <c r="E13194" s="7">
        <v>44418</v>
      </c>
      <c r="F13194" s="7">
        <v>44418</v>
      </c>
      <c r="G13194">
        <v>5601519452</v>
      </c>
      <c r="H13194" t="s">
        <v>1416</v>
      </c>
      <c r="I13194">
        <v>2187.2199999999998</v>
      </c>
      <c r="J13194" s="7">
        <v>44478</v>
      </c>
      <c r="K13194" s="11">
        <v>1792.8</v>
      </c>
      <c r="L13194" s="7">
        <v>44469</v>
      </c>
      <c r="M13194">
        <v>-9</v>
      </c>
      <c r="N13194" s="11">
        <f t="shared" si="367"/>
        <v>-16135.199999999999</v>
      </c>
    </row>
    <row r="13195" spans="1:14" x14ac:dyDescent="0.25">
      <c r="A13195" t="s">
        <v>14</v>
      </c>
      <c r="B13195" t="s">
        <v>15</v>
      </c>
      <c r="C13195" t="s">
        <v>42</v>
      </c>
      <c r="D13195">
        <v>9412650153</v>
      </c>
      <c r="E13195" s="7">
        <v>44418</v>
      </c>
      <c r="F13195" s="7">
        <v>44418</v>
      </c>
      <c r="G13195">
        <v>5601520354</v>
      </c>
      <c r="H13195" t="s">
        <v>1417</v>
      </c>
      <c r="I13195">
        <v>416.75</v>
      </c>
      <c r="J13195" s="7">
        <v>44478</v>
      </c>
      <c r="K13195" s="11">
        <v>341.6</v>
      </c>
      <c r="L13195" s="7">
        <v>44469</v>
      </c>
      <c r="M13195">
        <v>-9</v>
      </c>
      <c r="N13195" s="11">
        <f t="shared" si="367"/>
        <v>-3074.4</v>
      </c>
    </row>
    <row r="13196" spans="1:14" x14ac:dyDescent="0.25">
      <c r="A13196" t="s">
        <v>14</v>
      </c>
      <c r="B13196" t="s">
        <v>15</v>
      </c>
      <c r="C13196" t="s">
        <v>4203</v>
      </c>
      <c r="D13196">
        <v>4757180726</v>
      </c>
      <c r="E13196" s="7">
        <v>44418</v>
      </c>
      <c r="F13196" s="7">
        <v>44418</v>
      </c>
      <c r="G13196">
        <v>5602701885</v>
      </c>
      <c r="H13196" t="s">
        <v>4204</v>
      </c>
      <c r="I13196">
        <v>870</v>
      </c>
      <c r="J13196" s="7">
        <v>44478</v>
      </c>
      <c r="K13196" s="11">
        <v>716</v>
      </c>
      <c r="L13196" s="7">
        <v>44484</v>
      </c>
      <c r="M13196">
        <v>6</v>
      </c>
      <c r="N13196" s="11">
        <f t="shared" si="367"/>
        <v>4296</v>
      </c>
    </row>
    <row r="13197" spans="1:14" x14ac:dyDescent="0.25">
      <c r="A13197" t="s">
        <v>14</v>
      </c>
      <c r="B13197" t="s">
        <v>15</v>
      </c>
      <c r="C13197" t="s">
        <v>161</v>
      </c>
      <c r="D13197">
        <v>9933630155</v>
      </c>
      <c r="E13197" s="7">
        <v>44419</v>
      </c>
      <c r="F13197" s="7">
        <v>44419</v>
      </c>
      <c r="G13197">
        <v>5604299319</v>
      </c>
      <c r="H13197">
        <v>9700211485</v>
      </c>
      <c r="I13197">
        <v>1948.1</v>
      </c>
      <c r="J13197" s="7">
        <v>44479</v>
      </c>
      <c r="K13197" s="11">
        <v>1596.8</v>
      </c>
      <c r="L13197" s="7">
        <v>44469</v>
      </c>
      <c r="M13197">
        <v>-10</v>
      </c>
      <c r="N13197" s="11">
        <f t="shared" si="367"/>
        <v>-15968</v>
      </c>
    </row>
    <row r="13198" spans="1:14" x14ac:dyDescent="0.25">
      <c r="A13198" t="s">
        <v>14</v>
      </c>
      <c r="B13198" t="s">
        <v>15</v>
      </c>
      <c r="C13198" t="s">
        <v>46</v>
      </c>
      <c r="D13198">
        <v>9012850153</v>
      </c>
      <c r="E13198" s="7">
        <v>44419</v>
      </c>
      <c r="F13198" s="7">
        <v>44419</v>
      </c>
      <c r="G13198">
        <v>5604334109</v>
      </c>
      <c r="H13198">
        <v>1621264117</v>
      </c>
      <c r="I13198">
        <v>538.41</v>
      </c>
      <c r="J13198" s="7">
        <v>44479</v>
      </c>
      <c r="K13198" s="11">
        <v>517.70000000000005</v>
      </c>
      <c r="L13198" s="7">
        <v>44470</v>
      </c>
      <c r="M13198">
        <v>-9</v>
      </c>
      <c r="N13198" s="11">
        <f t="shared" si="367"/>
        <v>-4659.3</v>
      </c>
    </row>
    <row r="13199" spans="1:14" x14ac:dyDescent="0.25">
      <c r="A13199" t="s">
        <v>14</v>
      </c>
      <c r="B13199" t="s">
        <v>15</v>
      </c>
      <c r="C13199" t="s">
        <v>46</v>
      </c>
      <c r="D13199">
        <v>9012850153</v>
      </c>
      <c r="E13199" s="7">
        <v>44419</v>
      </c>
      <c r="F13199" s="7">
        <v>44419</v>
      </c>
      <c r="G13199">
        <v>5604334135</v>
      </c>
      <c r="H13199">
        <v>1621264115</v>
      </c>
      <c r="I13199">
        <v>538.41</v>
      </c>
      <c r="J13199" s="7">
        <v>44479</v>
      </c>
      <c r="K13199" s="11">
        <v>517.70000000000005</v>
      </c>
      <c r="L13199" s="7">
        <v>44470</v>
      </c>
      <c r="M13199">
        <v>-9</v>
      </c>
      <c r="N13199" s="11">
        <f t="shared" si="367"/>
        <v>-4659.3</v>
      </c>
    </row>
    <row r="13200" spans="1:14" x14ac:dyDescent="0.25">
      <c r="A13200" t="s">
        <v>14</v>
      </c>
      <c r="B13200" t="s">
        <v>15</v>
      </c>
      <c r="C13200" t="s">
        <v>226</v>
      </c>
      <c r="D13200">
        <v>9190500968</v>
      </c>
      <c r="E13200" s="7">
        <v>44419</v>
      </c>
      <c r="F13200" s="7">
        <v>44419</v>
      </c>
      <c r="G13200">
        <v>5604661947</v>
      </c>
      <c r="H13200">
        <v>10058</v>
      </c>
      <c r="I13200">
        <v>5764</v>
      </c>
      <c r="J13200" s="7">
        <v>44479</v>
      </c>
      <c r="K13200" s="11">
        <v>5240</v>
      </c>
      <c r="L13200" s="7">
        <v>44469</v>
      </c>
      <c r="M13200">
        <v>-10</v>
      </c>
      <c r="N13200" s="11">
        <f t="shared" si="367"/>
        <v>-52400</v>
      </c>
    </row>
    <row r="13201" spans="1:14" x14ac:dyDescent="0.25">
      <c r="A13201" t="s">
        <v>14</v>
      </c>
      <c r="B13201" t="s">
        <v>15</v>
      </c>
      <c r="C13201" t="s">
        <v>1418</v>
      </c>
      <c r="D13201" t="s">
        <v>1419</v>
      </c>
      <c r="E13201" s="7">
        <v>44419</v>
      </c>
      <c r="F13201" s="7">
        <v>44419</v>
      </c>
      <c r="G13201">
        <v>5604894059</v>
      </c>
      <c r="H13201" t="s">
        <v>1335</v>
      </c>
      <c r="I13201">
        <v>1220</v>
      </c>
      <c r="J13201" s="7">
        <v>44420</v>
      </c>
      <c r="K13201" s="11">
        <v>1020</v>
      </c>
      <c r="L13201" s="7">
        <v>44419</v>
      </c>
      <c r="M13201">
        <v>-1</v>
      </c>
      <c r="N13201" s="11">
        <f t="shared" si="367"/>
        <v>-1020</v>
      </c>
    </row>
    <row r="13202" spans="1:14" x14ac:dyDescent="0.25">
      <c r="A13202" t="s">
        <v>14</v>
      </c>
      <c r="B13202" t="s">
        <v>15</v>
      </c>
      <c r="C13202" t="s">
        <v>76</v>
      </c>
      <c r="D13202">
        <v>6068041000</v>
      </c>
      <c r="E13202" s="7">
        <v>44419</v>
      </c>
      <c r="F13202" s="7">
        <v>44419</v>
      </c>
      <c r="G13202">
        <v>5605625656</v>
      </c>
      <c r="H13202">
        <v>22115488</v>
      </c>
      <c r="I13202">
        <v>3733.6</v>
      </c>
      <c r="J13202" s="7">
        <v>44479</v>
      </c>
      <c r="K13202" s="11">
        <v>3590</v>
      </c>
      <c r="L13202" s="7">
        <v>44469</v>
      </c>
      <c r="M13202">
        <v>-10</v>
      </c>
      <c r="N13202" s="11">
        <f t="shared" si="367"/>
        <v>-35900</v>
      </c>
    </row>
    <row r="13203" spans="1:14" x14ac:dyDescent="0.25">
      <c r="A13203" t="s">
        <v>14</v>
      </c>
      <c r="B13203" t="s">
        <v>15</v>
      </c>
      <c r="C13203" t="s">
        <v>76</v>
      </c>
      <c r="D13203">
        <v>6068041000</v>
      </c>
      <c r="E13203" s="7">
        <v>44419</v>
      </c>
      <c r="F13203" s="7">
        <v>44419</v>
      </c>
      <c r="G13203">
        <v>5605659483</v>
      </c>
      <c r="H13203">
        <v>22115454</v>
      </c>
      <c r="I13203">
        <v>3172</v>
      </c>
      <c r="J13203" s="7">
        <v>44479</v>
      </c>
      <c r="K13203" s="11">
        <v>2600</v>
      </c>
      <c r="L13203" s="7">
        <v>44533</v>
      </c>
      <c r="M13203">
        <v>54</v>
      </c>
      <c r="N13203" s="11">
        <f t="shared" si="367"/>
        <v>140400</v>
      </c>
    </row>
    <row r="13204" spans="1:14" x14ac:dyDescent="0.25">
      <c r="A13204" t="s">
        <v>14</v>
      </c>
      <c r="B13204" t="s">
        <v>15</v>
      </c>
      <c r="C13204" t="s">
        <v>17</v>
      </c>
      <c r="D13204">
        <v>4720630633</v>
      </c>
      <c r="E13204" s="7">
        <v>44419</v>
      </c>
      <c r="F13204" s="7">
        <v>44419</v>
      </c>
      <c r="G13204">
        <v>5605946889</v>
      </c>
      <c r="H13204" t="s">
        <v>4205</v>
      </c>
      <c r="I13204">
        <v>2293.6</v>
      </c>
      <c r="J13204" s="7">
        <v>44479</v>
      </c>
      <c r="K13204" s="11">
        <v>1880</v>
      </c>
      <c r="L13204" s="7">
        <v>44470</v>
      </c>
      <c r="M13204">
        <v>-9</v>
      </c>
      <c r="N13204" s="11">
        <f t="shared" si="367"/>
        <v>-16920</v>
      </c>
    </row>
    <row r="13205" spans="1:14" x14ac:dyDescent="0.25">
      <c r="A13205" t="s">
        <v>14</v>
      </c>
      <c r="B13205" t="s">
        <v>15</v>
      </c>
      <c r="C13205" t="s">
        <v>17</v>
      </c>
      <c r="D13205">
        <v>4720630633</v>
      </c>
      <c r="E13205" s="7">
        <v>44419</v>
      </c>
      <c r="F13205" s="7">
        <v>44419</v>
      </c>
      <c r="G13205">
        <v>5605949163</v>
      </c>
      <c r="H13205" t="s">
        <v>4206</v>
      </c>
      <c r="I13205">
        <v>71.98</v>
      </c>
      <c r="J13205" s="7">
        <v>44479</v>
      </c>
      <c r="K13205" s="11">
        <v>59</v>
      </c>
      <c r="L13205" s="7">
        <v>44470</v>
      </c>
      <c r="M13205">
        <v>-9</v>
      </c>
      <c r="N13205" s="11">
        <f t="shared" si="367"/>
        <v>-531</v>
      </c>
    </row>
    <row r="13206" spans="1:14" x14ac:dyDescent="0.25">
      <c r="A13206" t="s">
        <v>14</v>
      </c>
      <c r="B13206" t="s">
        <v>15</v>
      </c>
      <c r="C13206" t="s">
        <v>17</v>
      </c>
      <c r="D13206">
        <v>4720630633</v>
      </c>
      <c r="E13206" s="7">
        <v>44419</v>
      </c>
      <c r="F13206" s="7">
        <v>44419</v>
      </c>
      <c r="G13206">
        <v>5605951209</v>
      </c>
      <c r="H13206" t="s">
        <v>4207</v>
      </c>
      <c r="I13206">
        <v>359.9</v>
      </c>
      <c r="J13206" s="7">
        <v>44479</v>
      </c>
      <c r="K13206" s="11">
        <v>295</v>
      </c>
      <c r="L13206" s="7">
        <v>44470</v>
      </c>
      <c r="M13206">
        <v>-9</v>
      </c>
      <c r="N13206" s="11">
        <f t="shared" si="367"/>
        <v>-2655</v>
      </c>
    </row>
    <row r="13207" spans="1:14" x14ac:dyDescent="0.25">
      <c r="A13207" t="s">
        <v>14</v>
      </c>
      <c r="B13207" t="s">
        <v>15</v>
      </c>
      <c r="C13207" t="s">
        <v>17</v>
      </c>
      <c r="D13207">
        <v>4720630633</v>
      </c>
      <c r="E13207" s="7">
        <v>44419</v>
      </c>
      <c r="F13207" s="7">
        <v>44419</v>
      </c>
      <c r="G13207">
        <v>5605954127</v>
      </c>
      <c r="H13207" t="s">
        <v>4208</v>
      </c>
      <c r="I13207">
        <v>3973.38</v>
      </c>
      <c r="J13207" s="7">
        <v>44479</v>
      </c>
      <c r="K13207" s="11">
        <v>3256.87</v>
      </c>
      <c r="L13207" s="7">
        <v>44470</v>
      </c>
      <c r="M13207">
        <v>-9</v>
      </c>
      <c r="N13207" s="11">
        <f t="shared" si="367"/>
        <v>-29311.829999999998</v>
      </c>
    </row>
    <row r="13208" spans="1:14" x14ac:dyDescent="0.25">
      <c r="A13208" t="s">
        <v>14</v>
      </c>
      <c r="B13208" t="s">
        <v>15</v>
      </c>
      <c r="C13208" t="s">
        <v>17</v>
      </c>
      <c r="D13208">
        <v>4720630633</v>
      </c>
      <c r="E13208" s="7">
        <v>44419</v>
      </c>
      <c r="F13208" s="7">
        <v>44419</v>
      </c>
      <c r="G13208">
        <v>5605954170</v>
      </c>
      <c r="H13208" t="s">
        <v>4209</v>
      </c>
      <c r="I13208">
        <v>1986.7</v>
      </c>
      <c r="J13208" s="7">
        <v>44479</v>
      </c>
      <c r="K13208" s="11">
        <v>1628.44</v>
      </c>
      <c r="L13208" s="7">
        <v>44470</v>
      </c>
      <c r="M13208">
        <v>-9</v>
      </c>
      <c r="N13208" s="11">
        <f t="shared" si="367"/>
        <v>-14655.960000000001</v>
      </c>
    </row>
    <row r="13209" spans="1:14" x14ac:dyDescent="0.25">
      <c r="A13209" t="s">
        <v>14</v>
      </c>
      <c r="B13209" t="s">
        <v>15</v>
      </c>
      <c r="C13209" t="s">
        <v>17</v>
      </c>
      <c r="D13209">
        <v>4720630633</v>
      </c>
      <c r="E13209" s="7">
        <v>44419</v>
      </c>
      <c r="F13209" s="7">
        <v>44419</v>
      </c>
      <c r="G13209">
        <v>5605954210</v>
      </c>
      <c r="H13209" t="s">
        <v>4210</v>
      </c>
      <c r="I13209">
        <v>3973.38</v>
      </c>
      <c r="J13209" s="7">
        <v>44479</v>
      </c>
      <c r="K13209" s="11">
        <v>3256.87</v>
      </c>
      <c r="L13209" s="7">
        <v>44470</v>
      </c>
      <c r="M13209">
        <v>-9</v>
      </c>
      <c r="N13209" s="11">
        <f t="shared" si="367"/>
        <v>-29311.829999999998</v>
      </c>
    </row>
    <row r="13210" spans="1:14" x14ac:dyDescent="0.25">
      <c r="A13210" t="s">
        <v>14</v>
      </c>
      <c r="B13210" t="s">
        <v>15</v>
      </c>
      <c r="C13210" t="s">
        <v>17</v>
      </c>
      <c r="D13210">
        <v>4720630633</v>
      </c>
      <c r="E13210" s="7">
        <v>44419</v>
      </c>
      <c r="F13210" s="7">
        <v>44419</v>
      </c>
      <c r="G13210">
        <v>5605954279</v>
      </c>
      <c r="H13210" t="s">
        <v>4211</v>
      </c>
      <c r="I13210">
        <v>1986.7</v>
      </c>
      <c r="J13210" s="7">
        <v>44479</v>
      </c>
      <c r="K13210" s="11">
        <v>1628.44</v>
      </c>
      <c r="L13210" s="7">
        <v>44470</v>
      </c>
      <c r="M13210">
        <v>-9</v>
      </c>
      <c r="N13210" s="11">
        <f t="shared" si="367"/>
        <v>-14655.960000000001</v>
      </c>
    </row>
    <row r="13211" spans="1:14" x14ac:dyDescent="0.25">
      <c r="A13211" t="s">
        <v>14</v>
      </c>
      <c r="B13211" t="s">
        <v>15</v>
      </c>
      <c r="C13211" t="s">
        <v>17</v>
      </c>
      <c r="D13211">
        <v>4720630633</v>
      </c>
      <c r="E13211" s="7">
        <v>44419</v>
      </c>
      <c r="F13211" s="7">
        <v>44419</v>
      </c>
      <c r="G13211">
        <v>5605954632</v>
      </c>
      <c r="H13211" t="s">
        <v>4212</v>
      </c>
      <c r="I13211">
        <v>1324.46</v>
      </c>
      <c r="J13211" s="7">
        <v>44479</v>
      </c>
      <c r="K13211" s="11">
        <v>1085.6199999999999</v>
      </c>
      <c r="L13211" s="7">
        <v>44470</v>
      </c>
      <c r="M13211">
        <v>-9</v>
      </c>
      <c r="N13211" s="11">
        <f t="shared" si="367"/>
        <v>-9770.5799999999981</v>
      </c>
    </row>
    <row r="13212" spans="1:14" x14ac:dyDescent="0.25">
      <c r="A13212" t="s">
        <v>14</v>
      </c>
      <c r="B13212" t="s">
        <v>15</v>
      </c>
      <c r="C13212" t="s">
        <v>20</v>
      </c>
      <c r="D13212">
        <v>8082461008</v>
      </c>
      <c r="E13212" s="7">
        <v>44419</v>
      </c>
      <c r="F13212" s="7">
        <v>44419</v>
      </c>
      <c r="G13212">
        <v>5606732424</v>
      </c>
      <c r="H13212">
        <v>21148392</v>
      </c>
      <c r="I13212">
        <v>597.30999999999995</v>
      </c>
      <c r="J13212" s="7">
        <v>44479</v>
      </c>
      <c r="K13212" s="11">
        <v>489.6</v>
      </c>
      <c r="L13212" s="7">
        <v>44469</v>
      </c>
      <c r="M13212">
        <v>-10</v>
      </c>
      <c r="N13212" s="11">
        <f t="shared" si="367"/>
        <v>-4896</v>
      </c>
    </row>
    <row r="13213" spans="1:14" x14ac:dyDescent="0.25">
      <c r="A13213" t="s">
        <v>14</v>
      </c>
      <c r="B13213" t="s">
        <v>15</v>
      </c>
      <c r="C13213" t="s">
        <v>17</v>
      </c>
      <c r="D13213">
        <v>4720630633</v>
      </c>
      <c r="E13213" s="7">
        <v>44419</v>
      </c>
      <c r="F13213" s="7">
        <v>44419</v>
      </c>
      <c r="G13213">
        <v>5606906443</v>
      </c>
      <c r="H13213" t="s">
        <v>4213</v>
      </c>
      <c r="I13213">
        <v>215.94</v>
      </c>
      <c r="J13213" s="7">
        <v>44479</v>
      </c>
      <c r="K13213" s="11">
        <v>177</v>
      </c>
      <c r="L13213" s="7">
        <v>44470</v>
      </c>
      <c r="M13213">
        <v>-9</v>
      </c>
      <c r="N13213" s="11">
        <f t="shared" si="367"/>
        <v>-1593</v>
      </c>
    </row>
    <row r="13214" spans="1:14" x14ac:dyDescent="0.25">
      <c r="A13214" t="s">
        <v>14</v>
      </c>
      <c r="B13214" t="s">
        <v>15</v>
      </c>
      <c r="C13214" t="s">
        <v>121</v>
      </c>
      <c r="D13214">
        <v>9971540159</v>
      </c>
      <c r="E13214" s="7">
        <v>44419</v>
      </c>
      <c r="F13214" s="7">
        <v>44419</v>
      </c>
      <c r="G13214">
        <v>5606991208</v>
      </c>
      <c r="H13214" t="s">
        <v>1420</v>
      </c>
      <c r="I13214">
        <v>1213.9000000000001</v>
      </c>
      <c r="J13214" s="7">
        <v>44479</v>
      </c>
      <c r="K13214" s="11">
        <v>995</v>
      </c>
      <c r="L13214" s="7">
        <v>44469</v>
      </c>
      <c r="M13214">
        <v>-10</v>
      </c>
      <c r="N13214" s="11">
        <f t="shared" si="367"/>
        <v>-9950</v>
      </c>
    </row>
    <row r="13215" spans="1:14" x14ac:dyDescent="0.25">
      <c r="A13215" t="s">
        <v>14</v>
      </c>
      <c r="B13215" t="s">
        <v>15</v>
      </c>
      <c r="C13215" t="s">
        <v>25</v>
      </c>
      <c r="D13215">
        <v>9238800156</v>
      </c>
      <c r="E13215" s="7">
        <v>44419</v>
      </c>
      <c r="F13215" s="7">
        <v>44419</v>
      </c>
      <c r="G13215">
        <v>5607142535</v>
      </c>
      <c r="H13215">
        <v>1027236479</v>
      </c>
      <c r="I13215">
        <v>329.4</v>
      </c>
      <c r="J13215" s="7">
        <v>44479</v>
      </c>
      <c r="K13215" s="11">
        <v>270</v>
      </c>
      <c r="L13215" s="7">
        <v>44470</v>
      </c>
      <c r="M13215">
        <v>-9</v>
      </c>
      <c r="N13215" s="11">
        <f t="shared" si="367"/>
        <v>-2430</v>
      </c>
    </row>
    <row r="13216" spans="1:14" x14ac:dyDescent="0.25">
      <c r="A13216" t="s">
        <v>14</v>
      </c>
      <c r="B13216" t="s">
        <v>15</v>
      </c>
      <c r="C13216" t="s">
        <v>25</v>
      </c>
      <c r="D13216">
        <v>9238800156</v>
      </c>
      <c r="E13216" s="7">
        <v>44419</v>
      </c>
      <c r="F13216" s="7">
        <v>44419</v>
      </c>
      <c r="G13216">
        <v>5607142573</v>
      </c>
      <c r="H13216">
        <v>1027235232</v>
      </c>
      <c r="I13216">
        <v>457.5</v>
      </c>
      <c r="J13216" s="7">
        <v>44479</v>
      </c>
      <c r="K13216" s="11">
        <v>375</v>
      </c>
      <c r="L13216" s="7">
        <v>44470</v>
      </c>
      <c r="M13216">
        <v>-9</v>
      </c>
      <c r="N13216" s="11">
        <f t="shared" si="367"/>
        <v>-3375</v>
      </c>
    </row>
    <row r="13217" spans="1:14" x14ac:dyDescent="0.25">
      <c r="A13217" t="s">
        <v>14</v>
      </c>
      <c r="B13217" t="s">
        <v>15</v>
      </c>
      <c r="C13217" t="s">
        <v>25</v>
      </c>
      <c r="D13217">
        <v>9238800156</v>
      </c>
      <c r="E13217" s="7">
        <v>44419</v>
      </c>
      <c r="F13217" s="7">
        <v>44419</v>
      </c>
      <c r="G13217">
        <v>5607142663</v>
      </c>
      <c r="H13217">
        <v>1027234724</v>
      </c>
      <c r="I13217">
        <v>447.2</v>
      </c>
      <c r="J13217" s="7">
        <v>44479</v>
      </c>
      <c r="K13217" s="11">
        <v>430</v>
      </c>
      <c r="L13217" s="7">
        <v>44470</v>
      </c>
      <c r="M13217">
        <v>-9</v>
      </c>
      <c r="N13217" s="11">
        <f t="shared" si="367"/>
        <v>-3870</v>
      </c>
    </row>
    <row r="13218" spans="1:14" x14ac:dyDescent="0.25">
      <c r="A13218" t="s">
        <v>14</v>
      </c>
      <c r="B13218" t="s">
        <v>15</v>
      </c>
      <c r="C13218" t="s">
        <v>25</v>
      </c>
      <c r="D13218">
        <v>9238800156</v>
      </c>
      <c r="E13218" s="7">
        <v>44419</v>
      </c>
      <c r="F13218" s="7">
        <v>44419</v>
      </c>
      <c r="G13218">
        <v>5607142752</v>
      </c>
      <c r="H13218">
        <v>1027236480</v>
      </c>
      <c r="I13218">
        <v>197.64</v>
      </c>
      <c r="J13218" s="7">
        <v>44479</v>
      </c>
      <c r="K13218" s="11">
        <v>162</v>
      </c>
      <c r="L13218" s="7">
        <v>44470</v>
      </c>
      <c r="M13218">
        <v>-9</v>
      </c>
      <c r="N13218" s="11">
        <f t="shared" si="367"/>
        <v>-1458</v>
      </c>
    </row>
    <row r="13219" spans="1:14" x14ac:dyDescent="0.25">
      <c r="A13219" t="s">
        <v>14</v>
      </c>
      <c r="B13219" t="s">
        <v>15</v>
      </c>
      <c r="C13219" t="s">
        <v>25</v>
      </c>
      <c r="D13219">
        <v>9238800156</v>
      </c>
      <c r="E13219" s="7">
        <v>44419</v>
      </c>
      <c r="F13219" s="7">
        <v>44419</v>
      </c>
      <c r="G13219">
        <v>5607142806</v>
      </c>
      <c r="H13219">
        <v>1027238810</v>
      </c>
      <c r="I13219">
        <v>155.43</v>
      </c>
      <c r="J13219" s="7">
        <v>44479</v>
      </c>
      <c r="K13219" s="11">
        <v>127.4</v>
      </c>
      <c r="L13219" s="7">
        <v>44470</v>
      </c>
      <c r="M13219">
        <v>-9</v>
      </c>
      <c r="N13219" s="11">
        <f t="shared" si="367"/>
        <v>-1146.6000000000001</v>
      </c>
    </row>
    <row r="13220" spans="1:14" x14ac:dyDescent="0.25">
      <c r="A13220" t="s">
        <v>14</v>
      </c>
      <c r="B13220" t="s">
        <v>15</v>
      </c>
      <c r="C13220" t="s">
        <v>25</v>
      </c>
      <c r="D13220">
        <v>9238800156</v>
      </c>
      <c r="E13220" s="7">
        <v>44419</v>
      </c>
      <c r="F13220" s="7">
        <v>44419</v>
      </c>
      <c r="G13220">
        <v>5607142852</v>
      </c>
      <c r="H13220">
        <v>1027238812</v>
      </c>
      <c r="I13220">
        <v>1339.07</v>
      </c>
      <c r="J13220" s="7">
        <v>44479</v>
      </c>
      <c r="K13220" s="11">
        <v>1097.5999999999999</v>
      </c>
      <c r="L13220" s="7">
        <v>44470</v>
      </c>
      <c r="M13220">
        <v>-9</v>
      </c>
      <c r="N13220" s="11">
        <f t="shared" si="367"/>
        <v>-9878.4</v>
      </c>
    </row>
    <row r="13221" spans="1:14" x14ac:dyDescent="0.25">
      <c r="A13221" t="s">
        <v>14</v>
      </c>
      <c r="B13221" t="s">
        <v>15</v>
      </c>
      <c r="C13221" t="s">
        <v>25</v>
      </c>
      <c r="D13221">
        <v>9238800156</v>
      </c>
      <c r="E13221" s="7">
        <v>44419</v>
      </c>
      <c r="F13221" s="7">
        <v>44419</v>
      </c>
      <c r="G13221">
        <v>5607142882</v>
      </c>
      <c r="H13221">
        <v>1027238813</v>
      </c>
      <c r="I13221">
        <v>284.74</v>
      </c>
      <c r="J13221" s="7">
        <v>44479</v>
      </c>
      <c r="K13221" s="11">
        <v>233.39</v>
      </c>
      <c r="L13221" s="7">
        <v>44470</v>
      </c>
      <c r="M13221">
        <v>-9</v>
      </c>
      <c r="N13221" s="11">
        <f t="shared" si="367"/>
        <v>-2100.5099999999998</v>
      </c>
    </row>
    <row r="13222" spans="1:14" x14ac:dyDescent="0.25">
      <c r="A13222" t="s">
        <v>14</v>
      </c>
      <c r="B13222" t="s">
        <v>15</v>
      </c>
      <c r="C13222" t="s">
        <v>25</v>
      </c>
      <c r="D13222">
        <v>9238800156</v>
      </c>
      <c r="E13222" s="7">
        <v>44419</v>
      </c>
      <c r="F13222" s="7">
        <v>44419</v>
      </c>
      <c r="G13222">
        <v>5607142913</v>
      </c>
      <c r="H13222">
        <v>1027238814</v>
      </c>
      <c r="I13222">
        <v>829.43</v>
      </c>
      <c r="J13222" s="7">
        <v>44479</v>
      </c>
      <c r="K13222" s="11">
        <v>679.86</v>
      </c>
      <c r="L13222" s="7">
        <v>44470</v>
      </c>
      <c r="M13222">
        <v>-9</v>
      </c>
      <c r="N13222" s="11">
        <f t="shared" si="367"/>
        <v>-6118.74</v>
      </c>
    </row>
    <row r="13223" spans="1:14" x14ac:dyDescent="0.25">
      <c r="A13223" t="s">
        <v>14</v>
      </c>
      <c r="B13223" t="s">
        <v>15</v>
      </c>
      <c r="C13223" t="s">
        <v>25</v>
      </c>
      <c r="D13223">
        <v>9238800156</v>
      </c>
      <c r="E13223" s="7">
        <v>44419</v>
      </c>
      <c r="F13223" s="7">
        <v>44419</v>
      </c>
      <c r="G13223">
        <v>5607142942</v>
      </c>
      <c r="H13223">
        <v>1027238817</v>
      </c>
      <c r="I13223">
        <v>3573.79</v>
      </c>
      <c r="J13223" s="7">
        <v>44479</v>
      </c>
      <c r="K13223" s="11">
        <v>3436.34</v>
      </c>
      <c r="L13223" s="7">
        <v>44470</v>
      </c>
      <c r="M13223">
        <v>-9</v>
      </c>
      <c r="N13223" s="11">
        <f t="shared" si="367"/>
        <v>-30927.06</v>
      </c>
    </row>
    <row r="13224" spans="1:14" x14ac:dyDescent="0.25">
      <c r="A13224" t="s">
        <v>14</v>
      </c>
      <c r="B13224" t="s">
        <v>15</v>
      </c>
      <c r="C13224" t="s">
        <v>25</v>
      </c>
      <c r="D13224">
        <v>9238800156</v>
      </c>
      <c r="E13224" s="7">
        <v>44419</v>
      </c>
      <c r="F13224" s="7">
        <v>44419</v>
      </c>
      <c r="G13224">
        <v>5607142984</v>
      </c>
      <c r="H13224">
        <v>1027238815</v>
      </c>
      <c r="I13224">
        <v>992.52</v>
      </c>
      <c r="J13224" s="7">
        <v>44479</v>
      </c>
      <c r="K13224" s="11">
        <v>813.54</v>
      </c>
      <c r="L13224" s="7">
        <v>44470</v>
      </c>
      <c r="M13224">
        <v>-9</v>
      </c>
      <c r="N13224" s="11">
        <f t="shared" si="367"/>
        <v>-7321.86</v>
      </c>
    </row>
    <row r="13225" spans="1:14" x14ac:dyDescent="0.25">
      <c r="A13225" t="s">
        <v>14</v>
      </c>
      <c r="B13225" t="s">
        <v>15</v>
      </c>
      <c r="C13225" t="s">
        <v>25</v>
      </c>
      <c r="D13225">
        <v>9238800156</v>
      </c>
      <c r="E13225" s="7">
        <v>44419</v>
      </c>
      <c r="F13225" s="7">
        <v>44419</v>
      </c>
      <c r="G13225">
        <v>5607143984</v>
      </c>
      <c r="H13225">
        <v>1027238818</v>
      </c>
      <c r="I13225">
        <v>1103.23</v>
      </c>
      <c r="J13225" s="7">
        <v>44479</v>
      </c>
      <c r="K13225" s="11">
        <v>1060.8</v>
      </c>
      <c r="L13225" s="7">
        <v>44470</v>
      </c>
      <c r="M13225">
        <v>-9</v>
      </c>
      <c r="N13225" s="11">
        <f t="shared" si="367"/>
        <v>-9547.1999999999989</v>
      </c>
    </row>
    <row r="13226" spans="1:14" x14ac:dyDescent="0.25">
      <c r="A13226" t="s">
        <v>14</v>
      </c>
      <c r="B13226" t="s">
        <v>15</v>
      </c>
      <c r="C13226" t="s">
        <v>25</v>
      </c>
      <c r="D13226">
        <v>9238800156</v>
      </c>
      <c r="E13226" s="7">
        <v>44419</v>
      </c>
      <c r="F13226" s="7">
        <v>44419</v>
      </c>
      <c r="G13226">
        <v>5607144617</v>
      </c>
      <c r="H13226">
        <v>1027239862</v>
      </c>
      <c r="I13226">
        <v>694.29</v>
      </c>
      <c r="J13226" s="7">
        <v>44479</v>
      </c>
      <c r="K13226" s="11">
        <v>569.09</v>
      </c>
      <c r="L13226" s="7">
        <v>44470</v>
      </c>
      <c r="M13226">
        <v>-9</v>
      </c>
      <c r="N13226" s="11">
        <f t="shared" si="367"/>
        <v>-5121.8100000000004</v>
      </c>
    </row>
    <row r="13227" spans="1:14" x14ac:dyDescent="0.25">
      <c r="A13227" t="s">
        <v>14</v>
      </c>
      <c r="B13227" t="s">
        <v>15</v>
      </c>
      <c r="C13227" t="s">
        <v>25</v>
      </c>
      <c r="D13227">
        <v>9238800156</v>
      </c>
      <c r="E13227" s="7">
        <v>44419</v>
      </c>
      <c r="F13227" s="7">
        <v>44419</v>
      </c>
      <c r="G13227">
        <v>5607144807</v>
      </c>
      <c r="H13227">
        <v>1027239864</v>
      </c>
      <c r="I13227">
        <v>428.61</v>
      </c>
      <c r="J13227" s="7">
        <v>44479</v>
      </c>
      <c r="K13227" s="11">
        <v>351.32</v>
      </c>
      <c r="L13227" s="7">
        <v>44470</v>
      </c>
      <c r="M13227">
        <v>-9</v>
      </c>
      <c r="N13227" s="11">
        <f t="shared" si="367"/>
        <v>-3161.88</v>
      </c>
    </row>
    <row r="13228" spans="1:14" x14ac:dyDescent="0.25">
      <c r="A13228" t="s">
        <v>14</v>
      </c>
      <c r="B13228" t="s">
        <v>15</v>
      </c>
      <c r="C13228" t="s">
        <v>44</v>
      </c>
      <c r="D13228">
        <v>2871910655</v>
      </c>
      <c r="E13228" s="7">
        <v>44419</v>
      </c>
      <c r="F13228" s="7">
        <v>44419</v>
      </c>
      <c r="G13228">
        <v>5607468765</v>
      </c>
      <c r="H13228" t="s">
        <v>1421</v>
      </c>
      <c r="I13228">
        <v>14032.44</v>
      </c>
      <c r="J13228" s="7">
        <v>44479</v>
      </c>
      <c r="K13228" s="11">
        <v>11502</v>
      </c>
      <c r="L13228" s="7">
        <v>44469</v>
      </c>
      <c r="M13228">
        <v>-10</v>
      </c>
      <c r="N13228" s="11">
        <f t="shared" si="367"/>
        <v>-115020</v>
      </c>
    </row>
    <row r="13229" spans="1:14" x14ac:dyDescent="0.25">
      <c r="A13229" t="s">
        <v>14</v>
      </c>
      <c r="B13229" t="s">
        <v>15</v>
      </c>
      <c r="C13229" t="s">
        <v>44</v>
      </c>
      <c r="D13229">
        <v>2871910655</v>
      </c>
      <c r="E13229" s="7">
        <v>44419</v>
      </c>
      <c r="F13229" s="7">
        <v>44419</v>
      </c>
      <c r="G13229">
        <v>5607469179</v>
      </c>
      <c r="H13229" t="s">
        <v>1422</v>
      </c>
      <c r="I13229">
        <v>2383.88</v>
      </c>
      <c r="J13229" s="7">
        <v>44479</v>
      </c>
      <c r="K13229" s="11">
        <v>1954</v>
      </c>
      <c r="L13229" s="7">
        <v>44469</v>
      </c>
      <c r="M13229">
        <v>-10</v>
      </c>
      <c r="N13229" s="11">
        <f t="shared" si="367"/>
        <v>-19540</v>
      </c>
    </row>
    <row r="13230" spans="1:14" x14ac:dyDescent="0.25">
      <c r="A13230" t="s">
        <v>14</v>
      </c>
      <c r="B13230" t="s">
        <v>15</v>
      </c>
      <c r="C13230" t="s">
        <v>287</v>
      </c>
      <c r="D13230" t="s">
        <v>288</v>
      </c>
      <c r="E13230" s="7">
        <v>44419</v>
      </c>
      <c r="F13230" s="7">
        <v>44419</v>
      </c>
      <c r="G13230">
        <v>5607540525</v>
      </c>
      <c r="H13230" t="s">
        <v>1423</v>
      </c>
      <c r="I13230">
        <v>5400</v>
      </c>
      <c r="J13230" s="7">
        <v>44420</v>
      </c>
      <c r="K13230" s="11">
        <v>4320</v>
      </c>
      <c r="L13230" s="7">
        <v>44428</v>
      </c>
      <c r="M13230">
        <v>8</v>
      </c>
      <c r="N13230" s="11">
        <f t="shared" si="367"/>
        <v>34560</v>
      </c>
    </row>
    <row r="13231" spans="1:14" x14ac:dyDescent="0.25">
      <c r="A13231" t="s">
        <v>14</v>
      </c>
      <c r="B13231" t="s">
        <v>15</v>
      </c>
      <c r="C13231" t="s">
        <v>1734</v>
      </c>
      <c r="D13231">
        <v>4526141215</v>
      </c>
      <c r="E13231" s="7">
        <v>44419</v>
      </c>
      <c r="F13231" s="7">
        <v>44419</v>
      </c>
      <c r="G13231">
        <v>5607981370</v>
      </c>
      <c r="H13231" t="s">
        <v>4214</v>
      </c>
      <c r="I13231">
        <v>1094.3399999999999</v>
      </c>
      <c r="J13231" s="7">
        <v>44479</v>
      </c>
      <c r="K13231" s="11">
        <v>897</v>
      </c>
      <c r="L13231" s="7">
        <v>44470</v>
      </c>
      <c r="M13231">
        <v>-9</v>
      </c>
      <c r="N13231" s="11">
        <f t="shared" si="367"/>
        <v>-8073</v>
      </c>
    </row>
    <row r="13232" spans="1:14" x14ac:dyDescent="0.25">
      <c r="A13232" t="s">
        <v>14</v>
      </c>
      <c r="B13232" t="s">
        <v>15</v>
      </c>
      <c r="C13232" t="s">
        <v>27</v>
      </c>
      <c r="D13232">
        <v>9158150962</v>
      </c>
      <c r="E13232" s="7">
        <v>44419</v>
      </c>
      <c r="F13232" s="7">
        <v>44419</v>
      </c>
      <c r="G13232">
        <v>5608670285</v>
      </c>
      <c r="H13232">
        <v>3900242473</v>
      </c>
      <c r="I13232">
        <v>292.8</v>
      </c>
      <c r="J13232" s="7">
        <v>44479</v>
      </c>
      <c r="K13232" s="11">
        <v>240</v>
      </c>
      <c r="L13232" s="7">
        <v>44469</v>
      </c>
      <c r="M13232">
        <v>-10</v>
      </c>
      <c r="N13232" s="11">
        <f t="shared" si="367"/>
        <v>-2400</v>
      </c>
    </row>
    <row r="13233" spans="1:14" x14ac:dyDescent="0.25">
      <c r="A13233" t="s">
        <v>14</v>
      </c>
      <c r="B13233" t="s">
        <v>15</v>
      </c>
      <c r="C13233" t="s">
        <v>144</v>
      </c>
      <c r="D13233">
        <v>6324460150</v>
      </c>
      <c r="E13233" s="7">
        <v>44420</v>
      </c>
      <c r="F13233" s="7">
        <v>44420</v>
      </c>
      <c r="G13233">
        <v>5609676359</v>
      </c>
      <c r="H13233">
        <v>2213070931</v>
      </c>
      <c r="I13233">
        <v>1647</v>
      </c>
      <c r="J13233" s="7">
        <v>44480</v>
      </c>
      <c r="K13233" s="11">
        <v>1350</v>
      </c>
      <c r="L13233" s="7">
        <v>44470</v>
      </c>
      <c r="M13233">
        <v>-10</v>
      </c>
      <c r="N13233" s="11">
        <f t="shared" si="367"/>
        <v>-13500</v>
      </c>
    </row>
    <row r="13234" spans="1:14" x14ac:dyDescent="0.25">
      <c r="A13234" t="s">
        <v>14</v>
      </c>
      <c r="B13234" t="s">
        <v>15</v>
      </c>
      <c r="C13234" t="s">
        <v>46</v>
      </c>
      <c r="D13234">
        <v>9012850153</v>
      </c>
      <c r="E13234" s="7">
        <v>44420</v>
      </c>
      <c r="F13234" s="7">
        <v>44420</v>
      </c>
      <c r="G13234">
        <v>5613161723</v>
      </c>
      <c r="H13234">
        <v>1621265198</v>
      </c>
      <c r="I13234">
        <v>538.41</v>
      </c>
      <c r="J13234" s="7">
        <v>44480</v>
      </c>
      <c r="K13234" s="11">
        <v>517.70000000000005</v>
      </c>
      <c r="L13234" s="7">
        <v>44470</v>
      </c>
      <c r="M13234">
        <v>-10</v>
      </c>
      <c r="N13234" s="11">
        <f t="shared" si="367"/>
        <v>-5177</v>
      </c>
    </row>
    <row r="13235" spans="1:14" x14ac:dyDescent="0.25">
      <c r="A13235" t="s">
        <v>14</v>
      </c>
      <c r="B13235" t="s">
        <v>15</v>
      </c>
      <c r="C13235" t="s">
        <v>90</v>
      </c>
      <c r="D13235">
        <v>11264670156</v>
      </c>
      <c r="E13235" s="7">
        <v>44420</v>
      </c>
      <c r="F13235" s="7">
        <v>44420</v>
      </c>
      <c r="G13235">
        <v>5613690869</v>
      </c>
      <c r="H13235" t="s">
        <v>4215</v>
      </c>
      <c r="I13235">
        <v>520</v>
      </c>
      <c r="J13235" s="7">
        <v>44480</v>
      </c>
      <c r="K13235" s="11">
        <v>500</v>
      </c>
      <c r="L13235" s="7">
        <v>44470</v>
      </c>
      <c r="M13235">
        <v>-10</v>
      </c>
      <c r="N13235" s="11">
        <f t="shared" si="367"/>
        <v>-5000</v>
      </c>
    </row>
    <row r="13236" spans="1:14" x14ac:dyDescent="0.25">
      <c r="A13236" t="s">
        <v>14</v>
      </c>
      <c r="B13236" t="s">
        <v>15</v>
      </c>
      <c r="C13236" t="s">
        <v>64</v>
      </c>
      <c r="D13236">
        <v>13110270157</v>
      </c>
      <c r="E13236" s="7">
        <v>44420</v>
      </c>
      <c r="F13236" s="7">
        <v>44420</v>
      </c>
      <c r="G13236">
        <v>5613772366</v>
      </c>
      <c r="H13236">
        <v>980255641</v>
      </c>
      <c r="I13236">
        <v>81.900000000000006</v>
      </c>
      <c r="J13236" s="7">
        <v>44480</v>
      </c>
      <c r="K13236" s="11">
        <v>81.900000000000006</v>
      </c>
      <c r="L13236" s="7">
        <v>44469</v>
      </c>
      <c r="M13236">
        <v>-11</v>
      </c>
      <c r="N13236" s="11">
        <f t="shared" si="367"/>
        <v>-900.90000000000009</v>
      </c>
    </row>
    <row r="13237" spans="1:14" x14ac:dyDescent="0.25">
      <c r="A13237" t="s">
        <v>14</v>
      </c>
      <c r="B13237" t="s">
        <v>15</v>
      </c>
      <c r="C13237" t="s">
        <v>64</v>
      </c>
      <c r="D13237">
        <v>13110270157</v>
      </c>
      <c r="E13237" s="7">
        <v>44420</v>
      </c>
      <c r="F13237" s="7">
        <v>44420</v>
      </c>
      <c r="G13237">
        <v>5613775877</v>
      </c>
      <c r="H13237">
        <v>980255639</v>
      </c>
      <c r="I13237">
        <v>163.80000000000001</v>
      </c>
      <c r="J13237" s="7">
        <v>44480</v>
      </c>
      <c r="K13237" s="11">
        <v>163.80000000000001</v>
      </c>
      <c r="L13237" s="7">
        <v>44469</v>
      </c>
      <c r="M13237">
        <v>-11</v>
      </c>
      <c r="N13237" s="11">
        <f t="shared" si="367"/>
        <v>-1801.8000000000002</v>
      </c>
    </row>
    <row r="13238" spans="1:14" x14ac:dyDescent="0.25">
      <c r="A13238" t="s">
        <v>14</v>
      </c>
      <c r="B13238" t="s">
        <v>15</v>
      </c>
      <c r="C13238" t="s">
        <v>64</v>
      </c>
      <c r="D13238">
        <v>13110270157</v>
      </c>
      <c r="E13238" s="7">
        <v>44420</v>
      </c>
      <c r="F13238" s="7">
        <v>44420</v>
      </c>
      <c r="G13238">
        <v>5613781756</v>
      </c>
      <c r="H13238">
        <v>980255541</v>
      </c>
      <c r="I13238">
        <v>406.35</v>
      </c>
      <c r="J13238" s="7">
        <v>44480</v>
      </c>
      <c r="K13238" s="11">
        <v>406.35</v>
      </c>
      <c r="L13238" s="7">
        <v>44469</v>
      </c>
      <c r="M13238">
        <v>-11</v>
      </c>
      <c r="N13238" s="11">
        <f t="shared" si="367"/>
        <v>-4469.8500000000004</v>
      </c>
    </row>
    <row r="13239" spans="1:14" x14ac:dyDescent="0.25">
      <c r="A13239" t="s">
        <v>14</v>
      </c>
      <c r="B13239" t="s">
        <v>15</v>
      </c>
      <c r="C13239" t="s">
        <v>34</v>
      </c>
      <c r="D13239">
        <v>10181220152</v>
      </c>
      <c r="E13239" s="7">
        <v>44420</v>
      </c>
      <c r="F13239" s="7">
        <v>44420</v>
      </c>
      <c r="G13239">
        <v>5613801308</v>
      </c>
      <c r="H13239">
        <v>9571333386</v>
      </c>
      <c r="I13239">
        <v>305</v>
      </c>
      <c r="J13239" s="7">
        <v>44480</v>
      </c>
      <c r="K13239" s="11">
        <v>250</v>
      </c>
      <c r="L13239" s="7">
        <v>44470</v>
      </c>
      <c r="M13239">
        <v>-10</v>
      </c>
      <c r="N13239" s="11">
        <f t="shared" si="367"/>
        <v>-2500</v>
      </c>
    </row>
    <row r="13240" spans="1:14" x14ac:dyDescent="0.25">
      <c r="A13240" t="s">
        <v>14</v>
      </c>
      <c r="B13240" t="s">
        <v>15</v>
      </c>
      <c r="C13240" t="s">
        <v>201</v>
      </c>
      <c r="D13240">
        <v>9284460962</v>
      </c>
      <c r="E13240" s="7">
        <v>44420</v>
      </c>
      <c r="F13240" s="7">
        <v>44420</v>
      </c>
      <c r="G13240">
        <v>5613847938</v>
      </c>
      <c r="H13240">
        <v>21506132</v>
      </c>
      <c r="I13240">
        <v>390.95</v>
      </c>
      <c r="J13240" s="7">
        <v>44480</v>
      </c>
      <c r="K13240" s="11">
        <v>320.45</v>
      </c>
      <c r="L13240" s="7">
        <v>44469</v>
      </c>
      <c r="M13240">
        <v>-11</v>
      </c>
      <c r="N13240" s="11">
        <f t="shared" si="367"/>
        <v>-3524.95</v>
      </c>
    </row>
    <row r="13241" spans="1:14" x14ac:dyDescent="0.25">
      <c r="A13241" t="s">
        <v>14</v>
      </c>
      <c r="B13241" t="s">
        <v>15</v>
      </c>
      <c r="C13241" t="s">
        <v>25</v>
      </c>
      <c r="D13241">
        <v>9238800156</v>
      </c>
      <c r="E13241" s="7">
        <v>44420</v>
      </c>
      <c r="F13241" s="7">
        <v>44420</v>
      </c>
      <c r="G13241">
        <v>5613891554</v>
      </c>
      <c r="H13241">
        <v>1027237614</v>
      </c>
      <c r="I13241">
        <v>118.14</v>
      </c>
      <c r="J13241" s="7">
        <v>44480</v>
      </c>
      <c r="K13241" s="11">
        <v>96.84</v>
      </c>
      <c r="L13241" s="7">
        <v>44470</v>
      </c>
      <c r="M13241">
        <v>-10</v>
      </c>
      <c r="N13241" s="11">
        <f t="shared" si="367"/>
        <v>-968.40000000000009</v>
      </c>
    </row>
    <row r="13242" spans="1:14" x14ac:dyDescent="0.25">
      <c r="A13242" t="s">
        <v>14</v>
      </c>
      <c r="B13242" t="s">
        <v>15</v>
      </c>
      <c r="C13242" t="s">
        <v>494</v>
      </c>
      <c r="D13242">
        <v>246150643</v>
      </c>
      <c r="E13242" s="7">
        <v>44420</v>
      </c>
      <c r="F13242" s="7">
        <v>44420</v>
      </c>
      <c r="G13242">
        <v>5614675753</v>
      </c>
      <c r="H13242">
        <v>180025</v>
      </c>
      <c r="I13242">
        <v>6.1</v>
      </c>
      <c r="J13242" s="7">
        <v>44480</v>
      </c>
      <c r="K13242" s="11">
        <v>5</v>
      </c>
      <c r="L13242" s="7">
        <v>44448</v>
      </c>
      <c r="M13242">
        <v>-32</v>
      </c>
      <c r="N13242" s="11">
        <f t="shared" si="367"/>
        <v>-160</v>
      </c>
    </row>
    <row r="13243" spans="1:14" x14ac:dyDescent="0.25">
      <c r="A13243" t="s">
        <v>14</v>
      </c>
      <c r="B13243" t="s">
        <v>15</v>
      </c>
      <c r="C13243" t="s">
        <v>1424</v>
      </c>
      <c r="D13243" t="s">
        <v>1425</v>
      </c>
      <c r="E13243" s="7">
        <v>44420</v>
      </c>
      <c r="F13243" s="7">
        <v>44420</v>
      </c>
      <c r="G13243">
        <v>5614925002</v>
      </c>
      <c r="H13243" t="s">
        <v>228</v>
      </c>
      <c r="I13243">
        <v>2152.8000000000002</v>
      </c>
      <c r="J13243" s="7">
        <v>44421</v>
      </c>
      <c r="K13243" s="11">
        <v>2152.8000000000002</v>
      </c>
      <c r="L13243" s="7">
        <v>44428</v>
      </c>
      <c r="M13243">
        <v>7</v>
      </c>
      <c r="N13243" s="11">
        <f t="shared" si="367"/>
        <v>15069.600000000002</v>
      </c>
    </row>
    <row r="13244" spans="1:14" x14ac:dyDescent="0.25">
      <c r="A13244" t="s">
        <v>14</v>
      </c>
      <c r="B13244" t="s">
        <v>15</v>
      </c>
      <c r="C13244" t="s">
        <v>1426</v>
      </c>
      <c r="D13244">
        <v>3716240969</v>
      </c>
      <c r="E13244" s="7">
        <v>44420</v>
      </c>
      <c r="F13244" s="7">
        <v>44420</v>
      </c>
      <c r="G13244">
        <v>5615413358</v>
      </c>
      <c r="H13244" t="s">
        <v>1427</v>
      </c>
      <c r="I13244">
        <v>5813.57</v>
      </c>
      <c r="J13244" s="7">
        <v>44480</v>
      </c>
      <c r="K13244" s="11">
        <v>5285.06</v>
      </c>
      <c r="L13244" s="7">
        <v>44469</v>
      </c>
      <c r="M13244">
        <v>-11</v>
      </c>
      <c r="N13244" s="11">
        <f t="shared" si="367"/>
        <v>-58135.66</v>
      </c>
    </row>
    <row r="13245" spans="1:14" x14ac:dyDescent="0.25">
      <c r="A13245" t="s">
        <v>14</v>
      </c>
      <c r="B13245" t="s">
        <v>15</v>
      </c>
      <c r="C13245" t="s">
        <v>42</v>
      </c>
      <c r="D13245">
        <v>9412650153</v>
      </c>
      <c r="E13245" s="7">
        <v>44420</v>
      </c>
      <c r="F13245" s="7">
        <v>44420</v>
      </c>
      <c r="G13245">
        <v>5615432103</v>
      </c>
      <c r="H13245" t="s">
        <v>1428</v>
      </c>
      <c r="I13245">
        <v>4337.8599999999997</v>
      </c>
      <c r="J13245" s="7">
        <v>44480</v>
      </c>
      <c r="K13245" s="11">
        <v>3555.62</v>
      </c>
      <c r="L13245" s="7">
        <v>44469</v>
      </c>
      <c r="M13245">
        <v>-11</v>
      </c>
      <c r="N13245" s="11">
        <f t="shared" si="367"/>
        <v>-39111.82</v>
      </c>
    </row>
    <row r="13246" spans="1:14" x14ac:dyDescent="0.25">
      <c r="A13246" t="s">
        <v>14</v>
      </c>
      <c r="B13246" t="s">
        <v>15</v>
      </c>
      <c r="C13246" t="s">
        <v>138</v>
      </c>
      <c r="D13246">
        <v>3524050238</v>
      </c>
      <c r="E13246" s="7">
        <v>44420</v>
      </c>
      <c r="F13246" s="7">
        <v>44420</v>
      </c>
      <c r="G13246">
        <v>5615568763</v>
      </c>
      <c r="H13246">
        <v>740816835</v>
      </c>
      <c r="I13246">
        <v>96.58</v>
      </c>
      <c r="J13246" s="7">
        <v>44480</v>
      </c>
      <c r="K13246" s="11">
        <v>87.8</v>
      </c>
      <c r="L13246" s="7">
        <v>44469</v>
      </c>
      <c r="M13246">
        <v>-11</v>
      </c>
      <c r="N13246" s="11">
        <f t="shared" si="367"/>
        <v>-965.8</v>
      </c>
    </row>
    <row r="13247" spans="1:14" x14ac:dyDescent="0.25">
      <c r="A13247" t="s">
        <v>14</v>
      </c>
      <c r="B13247" t="s">
        <v>15</v>
      </c>
      <c r="C13247" t="s">
        <v>76</v>
      </c>
      <c r="D13247">
        <v>6068041000</v>
      </c>
      <c r="E13247" s="7">
        <v>44420</v>
      </c>
      <c r="F13247" s="7">
        <v>44420</v>
      </c>
      <c r="G13247">
        <v>5615746426</v>
      </c>
      <c r="H13247">
        <v>22115610</v>
      </c>
      <c r="I13247">
        <v>3733.6</v>
      </c>
      <c r="J13247" s="7">
        <v>44480</v>
      </c>
      <c r="K13247" s="11">
        <v>3590</v>
      </c>
      <c r="L13247" s="7">
        <v>44469</v>
      </c>
      <c r="M13247">
        <v>-11</v>
      </c>
      <c r="N13247" s="11">
        <f t="shared" si="367"/>
        <v>-39490</v>
      </c>
    </row>
    <row r="13248" spans="1:14" x14ac:dyDescent="0.25">
      <c r="A13248" t="s">
        <v>14</v>
      </c>
      <c r="B13248" t="s">
        <v>15</v>
      </c>
      <c r="C13248" t="s">
        <v>20</v>
      </c>
      <c r="D13248">
        <v>8082461008</v>
      </c>
      <c r="E13248" s="7">
        <v>44420</v>
      </c>
      <c r="F13248" s="7">
        <v>44420</v>
      </c>
      <c r="G13248">
        <v>5615753809</v>
      </c>
      <c r="H13248">
        <v>21149107</v>
      </c>
      <c r="I13248">
        <v>206.42</v>
      </c>
      <c r="J13248" s="7">
        <v>44480</v>
      </c>
      <c r="K13248" s="11">
        <v>169.2</v>
      </c>
      <c r="L13248" s="7">
        <v>44469</v>
      </c>
      <c r="M13248">
        <v>-11</v>
      </c>
      <c r="N13248" s="11">
        <f t="shared" si="367"/>
        <v>-1861.1999999999998</v>
      </c>
    </row>
    <row r="13249" spans="1:14" x14ac:dyDescent="0.25">
      <c r="A13249" t="s">
        <v>14</v>
      </c>
      <c r="B13249" t="s">
        <v>15</v>
      </c>
      <c r="C13249" t="s">
        <v>127</v>
      </c>
      <c r="D13249">
        <v>4785851009</v>
      </c>
      <c r="E13249" s="7">
        <v>44420</v>
      </c>
      <c r="F13249" s="7">
        <v>44420</v>
      </c>
      <c r="G13249">
        <v>5615975474</v>
      </c>
      <c r="H13249">
        <v>1011263116</v>
      </c>
      <c r="I13249">
        <v>7177.26</v>
      </c>
      <c r="J13249" s="7">
        <v>44480</v>
      </c>
      <c r="K13249" s="11">
        <v>5883</v>
      </c>
      <c r="L13249" s="7">
        <v>44470</v>
      </c>
      <c r="M13249">
        <v>-10</v>
      </c>
      <c r="N13249" s="11">
        <f t="shared" si="367"/>
        <v>-58830</v>
      </c>
    </row>
    <row r="13250" spans="1:14" x14ac:dyDescent="0.25">
      <c r="A13250" t="s">
        <v>14</v>
      </c>
      <c r="B13250" t="s">
        <v>15</v>
      </c>
      <c r="C13250" t="s">
        <v>114</v>
      </c>
      <c r="D13250">
        <v>9699320017</v>
      </c>
      <c r="E13250" s="7">
        <v>44420</v>
      </c>
      <c r="F13250" s="7">
        <v>44420</v>
      </c>
      <c r="G13250">
        <v>5616073157</v>
      </c>
      <c r="H13250">
        <v>537227985</v>
      </c>
      <c r="I13250">
        <v>4460.5600000000004</v>
      </c>
      <c r="J13250" s="7">
        <v>44480</v>
      </c>
      <c r="K13250" s="11">
        <v>4289</v>
      </c>
      <c r="L13250" s="7">
        <v>44470</v>
      </c>
      <c r="M13250">
        <v>-10</v>
      </c>
      <c r="N13250" s="11">
        <f t="shared" si="367"/>
        <v>-42890</v>
      </c>
    </row>
    <row r="13251" spans="1:14" x14ac:dyDescent="0.25">
      <c r="A13251" t="s">
        <v>14</v>
      </c>
      <c r="B13251" t="s">
        <v>15</v>
      </c>
      <c r="C13251" t="s">
        <v>70</v>
      </c>
      <c r="D13251">
        <v>3770941007</v>
      </c>
      <c r="E13251" s="7">
        <v>44420</v>
      </c>
      <c r="F13251" s="7">
        <v>44420</v>
      </c>
      <c r="G13251">
        <v>5616293707</v>
      </c>
      <c r="H13251">
        <v>154</v>
      </c>
      <c r="I13251">
        <v>64693.51</v>
      </c>
      <c r="J13251" s="7">
        <v>44480</v>
      </c>
      <c r="K13251" s="11">
        <v>53027.47</v>
      </c>
      <c r="L13251" s="7">
        <v>44454</v>
      </c>
      <c r="M13251">
        <v>-26</v>
      </c>
      <c r="N13251" s="11">
        <f t="shared" si="367"/>
        <v>-1378714.22</v>
      </c>
    </row>
    <row r="13252" spans="1:14" x14ac:dyDescent="0.25">
      <c r="A13252" t="s">
        <v>14</v>
      </c>
      <c r="B13252" t="s">
        <v>15</v>
      </c>
      <c r="C13252" t="s">
        <v>70</v>
      </c>
      <c r="D13252">
        <v>3770941007</v>
      </c>
      <c r="E13252" s="7">
        <v>44420</v>
      </c>
      <c r="F13252" s="7">
        <v>44420</v>
      </c>
      <c r="G13252">
        <v>5616293814</v>
      </c>
      <c r="H13252">
        <v>155</v>
      </c>
      <c r="I13252">
        <v>64730.11</v>
      </c>
      <c r="J13252" s="7">
        <v>44480</v>
      </c>
      <c r="K13252" s="11">
        <v>53057.47</v>
      </c>
      <c r="L13252" s="7">
        <v>44454</v>
      </c>
      <c r="M13252">
        <v>-26</v>
      </c>
      <c r="N13252" s="11">
        <f t="shared" si="367"/>
        <v>-1379494.22</v>
      </c>
    </row>
    <row r="13253" spans="1:14" x14ac:dyDescent="0.25">
      <c r="A13253" t="s">
        <v>14</v>
      </c>
      <c r="B13253" t="s">
        <v>15</v>
      </c>
      <c r="C13253" t="s">
        <v>70</v>
      </c>
      <c r="D13253">
        <v>3770941007</v>
      </c>
      <c r="E13253" s="7">
        <v>44420</v>
      </c>
      <c r="F13253" s="7">
        <v>44420</v>
      </c>
      <c r="G13253">
        <v>5616293829</v>
      </c>
      <c r="H13253">
        <v>156</v>
      </c>
      <c r="I13253">
        <v>21350</v>
      </c>
      <c r="J13253" s="7">
        <v>44480</v>
      </c>
      <c r="K13253" s="11">
        <v>17500</v>
      </c>
      <c r="L13253" s="7">
        <v>44454</v>
      </c>
      <c r="M13253">
        <v>-26</v>
      </c>
      <c r="N13253" s="11">
        <f t="shared" ref="N13253:N13316" si="368">K13253*M13253</f>
        <v>-455000</v>
      </c>
    </row>
    <row r="13254" spans="1:14" x14ac:dyDescent="0.25">
      <c r="A13254" t="s">
        <v>14</v>
      </c>
      <c r="B13254" t="s">
        <v>15</v>
      </c>
      <c r="C13254" t="s">
        <v>104</v>
      </c>
      <c r="D13254" t="s">
        <v>105</v>
      </c>
      <c r="E13254" s="7">
        <v>44420</v>
      </c>
      <c r="F13254" s="7">
        <v>44420</v>
      </c>
      <c r="G13254">
        <v>5616513286</v>
      </c>
      <c r="H13254" t="s">
        <v>1429</v>
      </c>
      <c r="I13254">
        <v>152.5</v>
      </c>
      <c r="J13254" s="7">
        <v>44480</v>
      </c>
      <c r="K13254" s="11">
        <v>125</v>
      </c>
      <c r="L13254" s="7">
        <v>44459</v>
      </c>
      <c r="M13254">
        <v>-21</v>
      </c>
      <c r="N13254" s="11">
        <f t="shared" si="368"/>
        <v>-2625</v>
      </c>
    </row>
    <row r="13255" spans="1:14" x14ac:dyDescent="0.25">
      <c r="A13255" t="s">
        <v>14</v>
      </c>
      <c r="B13255" t="s">
        <v>15</v>
      </c>
      <c r="C13255" t="s">
        <v>104</v>
      </c>
      <c r="D13255" t="s">
        <v>105</v>
      </c>
      <c r="E13255" s="7">
        <v>44420</v>
      </c>
      <c r="F13255" s="7">
        <v>44420</v>
      </c>
      <c r="G13255">
        <v>5616526776</v>
      </c>
      <c r="H13255" t="s">
        <v>1430</v>
      </c>
      <c r="I13255">
        <v>31.54</v>
      </c>
      <c r="J13255" s="7">
        <v>44480</v>
      </c>
      <c r="K13255" s="11">
        <v>25.85</v>
      </c>
      <c r="L13255" s="7">
        <v>44459</v>
      </c>
      <c r="M13255">
        <v>-21</v>
      </c>
      <c r="N13255" s="11">
        <f t="shared" si="368"/>
        <v>-542.85</v>
      </c>
    </row>
    <row r="13256" spans="1:14" x14ac:dyDescent="0.25">
      <c r="A13256" t="s">
        <v>14</v>
      </c>
      <c r="B13256" t="s">
        <v>15</v>
      </c>
      <c r="C13256" t="s">
        <v>49</v>
      </c>
      <c r="D13256">
        <v>3748120155</v>
      </c>
      <c r="E13256" s="7">
        <v>44420</v>
      </c>
      <c r="F13256" s="7">
        <v>44420</v>
      </c>
      <c r="G13256">
        <v>5616989003</v>
      </c>
      <c r="H13256">
        <v>32110561</v>
      </c>
      <c r="I13256">
        <v>6523.76</v>
      </c>
      <c r="J13256" s="7">
        <v>44480</v>
      </c>
      <c r="K13256" s="11">
        <v>6272.85</v>
      </c>
      <c r="L13256" s="7">
        <v>44470</v>
      </c>
      <c r="M13256">
        <v>-10</v>
      </c>
      <c r="N13256" s="11">
        <f t="shared" si="368"/>
        <v>-62728.5</v>
      </c>
    </row>
    <row r="13257" spans="1:14" x14ac:dyDescent="0.25">
      <c r="A13257" t="s">
        <v>14</v>
      </c>
      <c r="B13257" t="s">
        <v>15</v>
      </c>
      <c r="C13257" t="s">
        <v>49</v>
      </c>
      <c r="D13257">
        <v>3748120155</v>
      </c>
      <c r="E13257" s="7">
        <v>44420</v>
      </c>
      <c r="F13257" s="7">
        <v>44420</v>
      </c>
      <c r="G13257">
        <v>5617037488</v>
      </c>
      <c r="H13257">
        <v>32110563</v>
      </c>
      <c r="I13257">
        <v>8302.16</v>
      </c>
      <c r="J13257" s="7">
        <v>44480</v>
      </c>
      <c r="K13257" s="11">
        <v>7982.85</v>
      </c>
      <c r="L13257" s="7">
        <v>44470</v>
      </c>
      <c r="M13257">
        <v>-10</v>
      </c>
      <c r="N13257" s="11">
        <f t="shared" si="368"/>
        <v>-79828.5</v>
      </c>
    </row>
    <row r="13258" spans="1:14" x14ac:dyDescent="0.25">
      <c r="A13258" t="s">
        <v>14</v>
      </c>
      <c r="B13258" t="s">
        <v>15</v>
      </c>
      <c r="C13258" t="s">
        <v>223</v>
      </c>
      <c r="D13258">
        <v>7738071211</v>
      </c>
      <c r="E13258" s="7">
        <v>44420</v>
      </c>
      <c r="F13258" s="7">
        <v>44420</v>
      </c>
      <c r="G13258">
        <v>5617152793</v>
      </c>
      <c r="H13258" t="s">
        <v>1431</v>
      </c>
      <c r="I13258">
        <v>70611.16</v>
      </c>
      <c r="J13258" s="7">
        <v>44480</v>
      </c>
      <c r="K13258" s="11">
        <v>57878</v>
      </c>
      <c r="L13258" s="7">
        <v>44469</v>
      </c>
      <c r="M13258">
        <v>-11</v>
      </c>
      <c r="N13258" s="11">
        <f t="shared" si="368"/>
        <v>-636658</v>
      </c>
    </row>
    <row r="13259" spans="1:14" x14ac:dyDescent="0.25">
      <c r="A13259" t="s">
        <v>14</v>
      </c>
      <c r="B13259" t="s">
        <v>15</v>
      </c>
      <c r="C13259" t="s">
        <v>39</v>
      </c>
      <c r="D13259">
        <v>11206730159</v>
      </c>
      <c r="E13259" s="7">
        <v>44420</v>
      </c>
      <c r="F13259" s="7">
        <v>44420</v>
      </c>
      <c r="G13259">
        <v>5617772227</v>
      </c>
      <c r="H13259">
        <v>7171981731</v>
      </c>
      <c r="I13259">
        <v>461.76</v>
      </c>
      <c r="J13259" s="7">
        <v>44480</v>
      </c>
      <c r="K13259" s="11">
        <v>444</v>
      </c>
      <c r="L13259" s="7">
        <v>44469</v>
      </c>
      <c r="M13259">
        <v>-11</v>
      </c>
      <c r="N13259" s="11">
        <f t="shared" si="368"/>
        <v>-4884</v>
      </c>
    </row>
    <row r="13260" spans="1:14" x14ac:dyDescent="0.25">
      <c r="A13260" t="s">
        <v>14</v>
      </c>
      <c r="B13260" t="s">
        <v>15</v>
      </c>
      <c r="C13260" t="s">
        <v>18</v>
      </c>
      <c r="D13260">
        <v>803890151</v>
      </c>
      <c r="E13260" s="7">
        <v>44421</v>
      </c>
      <c r="F13260" s="7">
        <v>44421</v>
      </c>
      <c r="G13260">
        <v>5618032854</v>
      </c>
      <c r="H13260">
        <v>212050263</v>
      </c>
      <c r="I13260">
        <v>9724.14</v>
      </c>
      <c r="J13260" s="7">
        <v>44481</v>
      </c>
      <c r="K13260" s="11">
        <v>7970.6</v>
      </c>
      <c r="L13260" s="7">
        <v>44470</v>
      </c>
      <c r="M13260">
        <v>-11</v>
      </c>
      <c r="N13260" s="11">
        <f t="shared" si="368"/>
        <v>-87676.6</v>
      </c>
    </row>
    <row r="13261" spans="1:14" x14ac:dyDescent="0.25">
      <c r="A13261" t="s">
        <v>14</v>
      </c>
      <c r="B13261" t="s">
        <v>15</v>
      </c>
      <c r="C13261" t="s">
        <v>306</v>
      </c>
      <c r="D13261" t="s">
        <v>307</v>
      </c>
      <c r="E13261" s="7">
        <v>44420</v>
      </c>
      <c r="F13261" s="7">
        <v>44420</v>
      </c>
      <c r="G13261">
        <v>5618054032</v>
      </c>
      <c r="H13261">
        <v>8</v>
      </c>
      <c r="I13261">
        <v>3960</v>
      </c>
      <c r="J13261" s="7">
        <v>44421</v>
      </c>
      <c r="K13261" s="11">
        <v>3960</v>
      </c>
      <c r="L13261" s="7">
        <v>44435</v>
      </c>
      <c r="M13261">
        <v>14</v>
      </c>
      <c r="N13261" s="11">
        <f t="shared" si="368"/>
        <v>55440</v>
      </c>
    </row>
    <row r="13262" spans="1:14" x14ac:dyDescent="0.25">
      <c r="A13262" t="s">
        <v>14</v>
      </c>
      <c r="B13262" t="s">
        <v>15</v>
      </c>
      <c r="C13262" t="s">
        <v>90</v>
      </c>
      <c r="D13262">
        <v>11264670156</v>
      </c>
      <c r="E13262" s="7">
        <v>44421</v>
      </c>
      <c r="F13262" s="7">
        <v>44421</v>
      </c>
      <c r="G13262">
        <v>5619073885</v>
      </c>
      <c r="H13262" t="s">
        <v>4216</v>
      </c>
      <c r="I13262">
        <v>933.92</v>
      </c>
      <c r="J13262" s="7">
        <v>44481</v>
      </c>
      <c r="K13262" s="11">
        <v>898</v>
      </c>
      <c r="L13262" s="7">
        <v>44470</v>
      </c>
      <c r="M13262">
        <v>-11</v>
      </c>
      <c r="N13262" s="11">
        <f t="shared" si="368"/>
        <v>-9878</v>
      </c>
    </row>
    <row r="13263" spans="1:14" x14ac:dyDescent="0.25">
      <c r="A13263" t="s">
        <v>14</v>
      </c>
      <c r="B13263" t="s">
        <v>15</v>
      </c>
      <c r="C13263" t="s">
        <v>90</v>
      </c>
      <c r="D13263">
        <v>11264670156</v>
      </c>
      <c r="E13263" s="7">
        <v>44421</v>
      </c>
      <c r="F13263" s="7">
        <v>44421</v>
      </c>
      <c r="G13263">
        <v>5619073941</v>
      </c>
      <c r="H13263" t="s">
        <v>4217</v>
      </c>
      <c r="I13263">
        <v>780</v>
      </c>
      <c r="J13263" s="7">
        <v>44481</v>
      </c>
      <c r="K13263" s="11">
        <v>750</v>
      </c>
      <c r="L13263" s="7">
        <v>44470</v>
      </c>
      <c r="M13263">
        <v>-11</v>
      </c>
      <c r="N13263" s="11">
        <f t="shared" si="368"/>
        <v>-8250</v>
      </c>
    </row>
    <row r="13264" spans="1:14" x14ac:dyDescent="0.25">
      <c r="A13264" t="s">
        <v>14</v>
      </c>
      <c r="B13264" t="s">
        <v>15</v>
      </c>
      <c r="C13264" t="s">
        <v>90</v>
      </c>
      <c r="D13264">
        <v>11264670156</v>
      </c>
      <c r="E13264" s="7">
        <v>44421</v>
      </c>
      <c r="F13264" s="7">
        <v>44421</v>
      </c>
      <c r="G13264">
        <v>5619073943</v>
      </c>
      <c r="H13264" t="s">
        <v>4218</v>
      </c>
      <c r="I13264">
        <v>520</v>
      </c>
      <c r="J13264" s="7">
        <v>44481</v>
      </c>
      <c r="K13264" s="11">
        <v>500</v>
      </c>
      <c r="L13264" s="7">
        <v>44470</v>
      </c>
      <c r="M13264">
        <v>-11</v>
      </c>
      <c r="N13264" s="11">
        <f t="shared" si="368"/>
        <v>-5500</v>
      </c>
    </row>
    <row r="13265" spans="1:14" x14ac:dyDescent="0.25">
      <c r="A13265" t="s">
        <v>14</v>
      </c>
      <c r="B13265" t="s">
        <v>15</v>
      </c>
      <c r="C13265" t="s">
        <v>125</v>
      </c>
      <c r="D13265">
        <v>7931650589</v>
      </c>
      <c r="E13265" s="7">
        <v>44421</v>
      </c>
      <c r="F13265" s="7">
        <v>44421</v>
      </c>
      <c r="G13265">
        <v>5619269657</v>
      </c>
      <c r="H13265" t="s">
        <v>4219</v>
      </c>
      <c r="I13265">
        <v>158.6</v>
      </c>
      <c r="J13265" s="7">
        <v>44481</v>
      </c>
      <c r="K13265" s="11">
        <v>130</v>
      </c>
      <c r="L13265" s="7">
        <v>44470</v>
      </c>
      <c r="M13265">
        <v>-11</v>
      </c>
      <c r="N13265" s="11">
        <f t="shared" si="368"/>
        <v>-1430</v>
      </c>
    </row>
    <row r="13266" spans="1:14" x14ac:dyDescent="0.25">
      <c r="A13266" t="s">
        <v>14</v>
      </c>
      <c r="B13266" t="s">
        <v>15</v>
      </c>
      <c r="C13266" t="s">
        <v>46</v>
      </c>
      <c r="D13266">
        <v>9012850153</v>
      </c>
      <c r="E13266" s="7">
        <v>44421</v>
      </c>
      <c r="F13266" s="7">
        <v>44421</v>
      </c>
      <c r="G13266">
        <v>5620295341</v>
      </c>
      <c r="H13266">
        <v>1621265425</v>
      </c>
      <c r="I13266">
        <v>538.41</v>
      </c>
      <c r="J13266" s="7">
        <v>44481</v>
      </c>
      <c r="K13266" s="11">
        <v>517.70000000000005</v>
      </c>
      <c r="L13266" s="7">
        <v>44470</v>
      </c>
      <c r="M13266">
        <v>-11</v>
      </c>
      <c r="N13266" s="11">
        <f t="shared" si="368"/>
        <v>-5694.7000000000007</v>
      </c>
    </row>
    <row r="13267" spans="1:14" x14ac:dyDescent="0.25">
      <c r="A13267" t="s">
        <v>14</v>
      </c>
      <c r="B13267" t="s">
        <v>15</v>
      </c>
      <c r="C13267" t="s">
        <v>46</v>
      </c>
      <c r="D13267">
        <v>9012850153</v>
      </c>
      <c r="E13267" s="7">
        <v>44421</v>
      </c>
      <c r="F13267" s="7">
        <v>44421</v>
      </c>
      <c r="G13267">
        <v>5620295357</v>
      </c>
      <c r="H13267">
        <v>1621265424</v>
      </c>
      <c r="I13267">
        <v>538.41</v>
      </c>
      <c r="J13267" s="7">
        <v>44481</v>
      </c>
      <c r="K13267" s="11">
        <v>517.70000000000005</v>
      </c>
      <c r="L13267" s="7">
        <v>44470</v>
      </c>
      <c r="M13267">
        <v>-11</v>
      </c>
      <c r="N13267" s="11">
        <f t="shared" si="368"/>
        <v>-5694.7000000000007</v>
      </c>
    </row>
    <row r="13268" spans="1:14" x14ac:dyDescent="0.25">
      <c r="A13268" t="s">
        <v>14</v>
      </c>
      <c r="B13268" t="s">
        <v>15</v>
      </c>
      <c r="C13268" t="s">
        <v>201</v>
      </c>
      <c r="D13268">
        <v>9284460962</v>
      </c>
      <c r="E13268" s="7">
        <v>44421</v>
      </c>
      <c r="F13268" s="7">
        <v>44421</v>
      </c>
      <c r="G13268">
        <v>5620826977</v>
      </c>
      <c r="H13268">
        <v>21506156</v>
      </c>
      <c r="I13268">
        <v>100.59</v>
      </c>
      <c r="J13268" s="7">
        <v>44481</v>
      </c>
      <c r="K13268" s="11">
        <v>82.45</v>
      </c>
      <c r="L13268" s="7">
        <v>44469</v>
      </c>
      <c r="M13268">
        <v>-12</v>
      </c>
      <c r="N13268" s="11">
        <f t="shared" si="368"/>
        <v>-989.40000000000009</v>
      </c>
    </row>
    <row r="13269" spans="1:14" x14ac:dyDescent="0.25">
      <c r="A13269" t="s">
        <v>14</v>
      </c>
      <c r="B13269" t="s">
        <v>15</v>
      </c>
      <c r="C13269" t="s">
        <v>98</v>
      </c>
      <c r="D13269">
        <v>9331210154</v>
      </c>
      <c r="E13269" s="7">
        <v>44421</v>
      </c>
      <c r="F13269" s="7">
        <v>44421</v>
      </c>
      <c r="G13269">
        <v>5620832086</v>
      </c>
      <c r="H13269">
        <v>931760539</v>
      </c>
      <c r="I13269">
        <v>561.6</v>
      </c>
      <c r="J13269" s="7">
        <v>44481</v>
      </c>
      <c r="K13269" s="11">
        <v>540</v>
      </c>
      <c r="L13269" s="7">
        <v>44470</v>
      </c>
      <c r="M13269">
        <v>-11</v>
      </c>
      <c r="N13269" s="11">
        <f t="shared" si="368"/>
        <v>-5940</v>
      </c>
    </row>
    <row r="13270" spans="1:14" x14ac:dyDescent="0.25">
      <c r="A13270" t="s">
        <v>14</v>
      </c>
      <c r="B13270" t="s">
        <v>15</v>
      </c>
      <c r="C13270" t="s">
        <v>1139</v>
      </c>
      <c r="D13270">
        <v>2221101203</v>
      </c>
      <c r="E13270" s="7">
        <v>44421</v>
      </c>
      <c r="F13270" s="7">
        <v>44421</v>
      </c>
      <c r="G13270">
        <v>5621448072</v>
      </c>
      <c r="H13270" s="8">
        <v>412107000000</v>
      </c>
      <c r="I13270">
        <v>45934.49</v>
      </c>
      <c r="J13270" s="7">
        <v>44481</v>
      </c>
      <c r="K13270" s="11">
        <v>37651.22</v>
      </c>
      <c r="L13270" s="7">
        <v>44448</v>
      </c>
      <c r="M13270">
        <v>-33</v>
      </c>
      <c r="N13270" s="11">
        <f t="shared" si="368"/>
        <v>-1242490.26</v>
      </c>
    </row>
    <row r="13271" spans="1:14" x14ac:dyDescent="0.25">
      <c r="A13271" t="s">
        <v>14</v>
      </c>
      <c r="B13271" t="s">
        <v>15</v>
      </c>
      <c r="C13271" t="s">
        <v>76</v>
      </c>
      <c r="D13271">
        <v>6068041000</v>
      </c>
      <c r="E13271" s="7">
        <v>44421</v>
      </c>
      <c r="F13271" s="7">
        <v>44421</v>
      </c>
      <c r="G13271">
        <v>5621613116</v>
      </c>
      <c r="H13271">
        <v>22115684</v>
      </c>
      <c r="I13271">
        <v>21829.599999999999</v>
      </c>
      <c r="J13271" s="7">
        <v>44481</v>
      </c>
      <c r="K13271" s="11">
        <v>20990</v>
      </c>
      <c r="L13271" s="7">
        <v>44469</v>
      </c>
      <c r="M13271">
        <v>-12</v>
      </c>
      <c r="N13271" s="11">
        <f t="shared" si="368"/>
        <v>-251880</v>
      </c>
    </row>
    <row r="13272" spans="1:14" x14ac:dyDescent="0.25">
      <c r="A13272" t="s">
        <v>14</v>
      </c>
      <c r="B13272" t="s">
        <v>15</v>
      </c>
      <c r="C13272" t="s">
        <v>76</v>
      </c>
      <c r="D13272">
        <v>6068041000</v>
      </c>
      <c r="E13272" s="7">
        <v>44421</v>
      </c>
      <c r="F13272" s="7">
        <v>44421</v>
      </c>
      <c r="G13272">
        <v>5621616701</v>
      </c>
      <c r="H13272">
        <v>22115653</v>
      </c>
      <c r="I13272">
        <v>817.4</v>
      </c>
      <c r="J13272" s="7">
        <v>44481</v>
      </c>
      <c r="K13272" s="11">
        <v>670</v>
      </c>
      <c r="L13272" s="7">
        <v>44469</v>
      </c>
      <c r="M13272">
        <v>-12</v>
      </c>
      <c r="N13272" s="11">
        <f t="shared" si="368"/>
        <v>-8040</v>
      </c>
    </row>
    <row r="13273" spans="1:14" x14ac:dyDescent="0.25">
      <c r="A13273" t="s">
        <v>14</v>
      </c>
      <c r="B13273" t="s">
        <v>15</v>
      </c>
      <c r="C13273" t="s">
        <v>42</v>
      </c>
      <c r="D13273">
        <v>9412650153</v>
      </c>
      <c r="E13273" s="7">
        <v>44421</v>
      </c>
      <c r="F13273" s="7">
        <v>44421</v>
      </c>
      <c r="G13273">
        <v>5621935506</v>
      </c>
      <c r="H13273" t="s">
        <v>1432</v>
      </c>
      <c r="I13273">
        <v>1533.05</v>
      </c>
      <c r="J13273" s="7">
        <v>44481</v>
      </c>
      <c r="K13273" s="11">
        <v>1256.5999999999999</v>
      </c>
      <c r="L13273" s="7">
        <v>44469</v>
      </c>
      <c r="M13273">
        <v>-12</v>
      </c>
      <c r="N13273" s="11">
        <f t="shared" si="368"/>
        <v>-15079.199999999999</v>
      </c>
    </row>
    <row r="13274" spans="1:14" x14ac:dyDescent="0.25">
      <c r="A13274" t="s">
        <v>14</v>
      </c>
      <c r="B13274" t="s">
        <v>15</v>
      </c>
      <c r="C13274" t="s">
        <v>108</v>
      </c>
      <c r="D13274">
        <v>1260340482</v>
      </c>
      <c r="E13274" s="7">
        <v>44421</v>
      </c>
      <c r="F13274" s="7">
        <v>44421</v>
      </c>
      <c r="G13274">
        <v>5622472059</v>
      </c>
      <c r="H13274" t="s">
        <v>4220</v>
      </c>
      <c r="I13274">
        <v>703.7</v>
      </c>
      <c r="J13274" s="7">
        <v>44481</v>
      </c>
      <c r="K13274" s="11">
        <v>576.79999999999995</v>
      </c>
      <c r="L13274" s="7">
        <v>44470</v>
      </c>
      <c r="M13274">
        <v>-11</v>
      </c>
      <c r="N13274" s="11">
        <f t="shared" si="368"/>
        <v>-6344.7999999999993</v>
      </c>
    </row>
    <row r="13275" spans="1:14" x14ac:dyDescent="0.25">
      <c r="A13275" t="s">
        <v>14</v>
      </c>
      <c r="B13275" t="s">
        <v>15</v>
      </c>
      <c r="C13275" t="s">
        <v>132</v>
      </c>
      <c r="D13275">
        <v>9270550016</v>
      </c>
      <c r="E13275" s="7">
        <v>44421</v>
      </c>
      <c r="F13275" s="7">
        <v>44421</v>
      </c>
      <c r="G13275">
        <v>5622780757</v>
      </c>
      <c r="H13275" t="s">
        <v>1433</v>
      </c>
      <c r="I13275">
        <v>1834.56</v>
      </c>
      <c r="J13275" s="7">
        <v>44481</v>
      </c>
      <c r="K13275" s="11">
        <v>1764</v>
      </c>
      <c r="L13275" s="7">
        <v>44469</v>
      </c>
      <c r="M13275">
        <v>-12</v>
      </c>
      <c r="N13275" s="11">
        <f t="shared" si="368"/>
        <v>-21168</v>
      </c>
    </row>
    <row r="13276" spans="1:14" x14ac:dyDescent="0.25">
      <c r="A13276" t="s">
        <v>14</v>
      </c>
      <c r="B13276" t="s">
        <v>15</v>
      </c>
      <c r="C13276" t="s">
        <v>199</v>
      </c>
      <c r="D13276">
        <v>972790109</v>
      </c>
      <c r="E13276" s="7">
        <v>44421</v>
      </c>
      <c r="F13276" s="7">
        <v>44421</v>
      </c>
      <c r="G13276">
        <v>5623522116</v>
      </c>
      <c r="H13276" t="s">
        <v>1434</v>
      </c>
      <c r="I13276">
        <v>412.68</v>
      </c>
      <c r="J13276" s="7">
        <v>44481</v>
      </c>
      <c r="K13276" s="11">
        <v>396.81</v>
      </c>
      <c r="L13276" s="7">
        <v>44469</v>
      </c>
      <c r="M13276">
        <v>-12</v>
      </c>
      <c r="N13276" s="11">
        <f t="shared" si="368"/>
        <v>-4761.72</v>
      </c>
    </row>
    <row r="13277" spans="1:14" x14ac:dyDescent="0.25">
      <c r="A13277" t="s">
        <v>14</v>
      </c>
      <c r="B13277" t="s">
        <v>15</v>
      </c>
      <c r="C13277" t="s">
        <v>199</v>
      </c>
      <c r="D13277">
        <v>972790109</v>
      </c>
      <c r="E13277" s="7">
        <v>44421</v>
      </c>
      <c r="F13277" s="7">
        <v>44421</v>
      </c>
      <c r="G13277">
        <v>5623522119</v>
      </c>
      <c r="H13277" t="s">
        <v>1435</v>
      </c>
      <c r="I13277">
        <v>937.47</v>
      </c>
      <c r="J13277" s="7">
        <v>44481</v>
      </c>
      <c r="K13277" s="11">
        <v>901.41</v>
      </c>
      <c r="L13277" s="7">
        <v>44469</v>
      </c>
      <c r="M13277">
        <v>-12</v>
      </c>
      <c r="N13277" s="11">
        <f t="shared" si="368"/>
        <v>-10816.92</v>
      </c>
    </row>
    <row r="13278" spans="1:14" x14ac:dyDescent="0.25">
      <c r="A13278" t="s">
        <v>14</v>
      </c>
      <c r="B13278" t="s">
        <v>15</v>
      </c>
      <c r="C13278" t="s">
        <v>1139</v>
      </c>
      <c r="D13278">
        <v>2221101203</v>
      </c>
      <c r="E13278" s="7">
        <v>44421</v>
      </c>
      <c r="F13278" s="7">
        <v>44421</v>
      </c>
      <c r="G13278">
        <v>5624269780</v>
      </c>
      <c r="H13278" s="8">
        <v>422110000000</v>
      </c>
      <c r="I13278">
        <v>739.64</v>
      </c>
      <c r="J13278" s="7">
        <v>44481</v>
      </c>
      <c r="K13278" s="11">
        <v>606.26</v>
      </c>
      <c r="L13278" s="7">
        <v>44448</v>
      </c>
      <c r="M13278">
        <v>-33</v>
      </c>
      <c r="N13278" s="11">
        <f t="shared" si="368"/>
        <v>-20006.579999999998</v>
      </c>
    </row>
    <row r="13279" spans="1:14" x14ac:dyDescent="0.25">
      <c r="A13279" t="s">
        <v>14</v>
      </c>
      <c r="B13279" t="s">
        <v>15</v>
      </c>
      <c r="C13279" t="s">
        <v>18</v>
      </c>
      <c r="D13279">
        <v>803890151</v>
      </c>
      <c r="E13279" s="7">
        <v>44421</v>
      </c>
      <c r="F13279" s="7">
        <v>44421</v>
      </c>
      <c r="G13279">
        <v>5624297764</v>
      </c>
      <c r="H13279">
        <v>212050540</v>
      </c>
      <c r="I13279">
        <v>41.72</v>
      </c>
      <c r="J13279" s="7">
        <v>44481</v>
      </c>
      <c r="K13279" s="11">
        <v>34.200000000000003</v>
      </c>
      <c r="L13279" s="7">
        <v>44470</v>
      </c>
      <c r="M13279">
        <v>-11</v>
      </c>
      <c r="N13279" s="11">
        <f t="shared" si="368"/>
        <v>-376.20000000000005</v>
      </c>
    </row>
    <row r="13280" spans="1:14" x14ac:dyDescent="0.25">
      <c r="A13280" t="s">
        <v>14</v>
      </c>
      <c r="B13280" t="s">
        <v>15</v>
      </c>
      <c r="C13280" t="s">
        <v>18</v>
      </c>
      <c r="D13280">
        <v>803890151</v>
      </c>
      <c r="E13280" s="7">
        <v>44421</v>
      </c>
      <c r="F13280" s="7">
        <v>44421</v>
      </c>
      <c r="G13280">
        <v>5624316097</v>
      </c>
      <c r="H13280">
        <v>212050541</v>
      </c>
      <c r="I13280">
        <v>28.35</v>
      </c>
      <c r="J13280" s="7">
        <v>44481</v>
      </c>
      <c r="K13280" s="11">
        <v>23.24</v>
      </c>
      <c r="L13280" s="7">
        <v>44470</v>
      </c>
      <c r="M13280">
        <v>-11</v>
      </c>
      <c r="N13280" s="11">
        <f t="shared" si="368"/>
        <v>-255.64</v>
      </c>
    </row>
    <row r="13281" spans="1:14" x14ac:dyDescent="0.25">
      <c r="A13281" t="s">
        <v>14</v>
      </c>
      <c r="B13281" t="s">
        <v>15</v>
      </c>
      <c r="C13281" t="s">
        <v>29</v>
      </c>
      <c r="D13281">
        <v>488410010</v>
      </c>
      <c r="E13281" s="7">
        <v>44422</v>
      </c>
      <c r="F13281" s="7">
        <v>44422</v>
      </c>
      <c r="G13281">
        <v>5624942983</v>
      </c>
      <c r="H13281" t="s">
        <v>1436</v>
      </c>
      <c r="I13281">
        <v>1251.3699999999999</v>
      </c>
      <c r="J13281" s="7">
        <v>44482</v>
      </c>
      <c r="K13281" s="11">
        <v>1025.71</v>
      </c>
      <c r="L13281" s="7">
        <v>44441</v>
      </c>
      <c r="M13281">
        <v>-41</v>
      </c>
      <c r="N13281" s="11">
        <f t="shared" si="368"/>
        <v>-42054.11</v>
      </c>
    </row>
    <row r="13282" spans="1:14" x14ac:dyDescent="0.25">
      <c r="A13282" t="s">
        <v>14</v>
      </c>
      <c r="B13282" t="s">
        <v>15</v>
      </c>
      <c r="C13282" t="s">
        <v>29</v>
      </c>
      <c r="D13282">
        <v>488410010</v>
      </c>
      <c r="E13282" s="7">
        <v>44422</v>
      </c>
      <c r="F13282" s="7">
        <v>44422</v>
      </c>
      <c r="G13282">
        <v>5624942997</v>
      </c>
      <c r="H13282" t="s">
        <v>1437</v>
      </c>
      <c r="I13282">
        <v>186.79</v>
      </c>
      <c r="J13282" s="7">
        <v>44482</v>
      </c>
      <c r="K13282" s="11">
        <v>181.4</v>
      </c>
      <c r="L13282" s="7">
        <v>44454</v>
      </c>
      <c r="M13282">
        <v>-28</v>
      </c>
      <c r="N13282" s="11">
        <f t="shared" si="368"/>
        <v>-5079.2</v>
      </c>
    </row>
    <row r="13283" spans="1:14" x14ac:dyDescent="0.25">
      <c r="A13283" t="s">
        <v>14</v>
      </c>
      <c r="B13283" t="s">
        <v>15</v>
      </c>
      <c r="C13283" t="s">
        <v>46</v>
      </c>
      <c r="D13283">
        <v>9012850153</v>
      </c>
      <c r="E13283" s="7">
        <v>44422</v>
      </c>
      <c r="F13283" s="7">
        <v>44422</v>
      </c>
      <c r="G13283">
        <v>5625508175</v>
      </c>
      <c r="H13283">
        <v>1621265595</v>
      </c>
      <c r="I13283">
        <v>538.41</v>
      </c>
      <c r="J13283" s="7">
        <v>44482</v>
      </c>
      <c r="K13283" s="11">
        <v>517.70000000000005</v>
      </c>
      <c r="L13283" s="7">
        <v>44470</v>
      </c>
      <c r="M13283">
        <v>-12</v>
      </c>
      <c r="N13283" s="11">
        <f t="shared" si="368"/>
        <v>-6212.4000000000005</v>
      </c>
    </row>
    <row r="13284" spans="1:14" x14ac:dyDescent="0.25">
      <c r="A13284" t="s">
        <v>14</v>
      </c>
      <c r="B13284" t="s">
        <v>15</v>
      </c>
      <c r="C13284" t="s">
        <v>34</v>
      </c>
      <c r="D13284">
        <v>10181220152</v>
      </c>
      <c r="E13284" s="7">
        <v>44422</v>
      </c>
      <c r="F13284" s="7">
        <v>44422</v>
      </c>
      <c r="G13284">
        <v>5625849064</v>
      </c>
      <c r="H13284">
        <v>9571333701</v>
      </c>
      <c r="I13284">
        <v>2074</v>
      </c>
      <c r="J13284" s="7">
        <v>44482</v>
      </c>
      <c r="K13284" s="11">
        <v>1700</v>
      </c>
      <c r="L13284" s="7">
        <v>44496</v>
      </c>
      <c r="M13284">
        <v>14</v>
      </c>
      <c r="N13284" s="11">
        <f t="shared" si="368"/>
        <v>23800</v>
      </c>
    </row>
    <row r="13285" spans="1:14" x14ac:dyDescent="0.25">
      <c r="A13285" t="s">
        <v>14</v>
      </c>
      <c r="B13285" t="s">
        <v>15</v>
      </c>
      <c r="C13285" t="s">
        <v>76</v>
      </c>
      <c r="D13285">
        <v>6068041000</v>
      </c>
      <c r="E13285" s="7">
        <v>44422</v>
      </c>
      <c r="F13285" s="7">
        <v>44422</v>
      </c>
      <c r="G13285">
        <v>5626076356</v>
      </c>
      <c r="H13285">
        <v>22115746</v>
      </c>
      <c r="I13285">
        <v>21829.599999999999</v>
      </c>
      <c r="J13285" s="7">
        <v>44482</v>
      </c>
      <c r="K13285" s="11">
        <v>20990</v>
      </c>
      <c r="L13285" s="7">
        <v>44469</v>
      </c>
      <c r="M13285">
        <v>-13</v>
      </c>
      <c r="N13285" s="11">
        <f t="shared" si="368"/>
        <v>-272870</v>
      </c>
    </row>
    <row r="13286" spans="1:14" x14ac:dyDescent="0.25">
      <c r="A13286" t="s">
        <v>14</v>
      </c>
      <c r="B13286" t="s">
        <v>15</v>
      </c>
      <c r="C13286" t="s">
        <v>76</v>
      </c>
      <c r="D13286">
        <v>6068041000</v>
      </c>
      <c r="E13286" s="7">
        <v>44422</v>
      </c>
      <c r="F13286" s="7">
        <v>44422</v>
      </c>
      <c r="G13286">
        <v>5626098530</v>
      </c>
      <c r="H13286">
        <v>22115749</v>
      </c>
      <c r="I13286">
        <v>6760</v>
      </c>
      <c r="J13286" s="7">
        <v>44482</v>
      </c>
      <c r="K13286" s="11">
        <v>6500</v>
      </c>
      <c r="L13286" s="7">
        <v>44469</v>
      </c>
      <c r="M13286">
        <v>-13</v>
      </c>
      <c r="N13286" s="11">
        <f t="shared" si="368"/>
        <v>-84500</v>
      </c>
    </row>
    <row r="13287" spans="1:14" x14ac:dyDescent="0.25">
      <c r="A13287" t="s">
        <v>14</v>
      </c>
      <c r="B13287" t="s">
        <v>15</v>
      </c>
      <c r="C13287" t="s">
        <v>216</v>
      </c>
      <c r="D13287">
        <v>4029180371</v>
      </c>
      <c r="E13287" s="7">
        <v>44422</v>
      </c>
      <c r="F13287" s="7">
        <v>44422</v>
      </c>
      <c r="G13287">
        <v>5626385698</v>
      </c>
      <c r="H13287" t="s">
        <v>1438</v>
      </c>
      <c r="I13287">
        <v>399.67</v>
      </c>
      <c r="J13287" s="7">
        <v>44482</v>
      </c>
      <c r="K13287" s="11">
        <v>327.60000000000002</v>
      </c>
      <c r="L13287" s="7">
        <v>44469</v>
      </c>
      <c r="M13287">
        <v>-13</v>
      </c>
      <c r="N13287" s="11">
        <f t="shared" si="368"/>
        <v>-4258.8</v>
      </c>
    </row>
    <row r="13288" spans="1:14" x14ac:dyDescent="0.25">
      <c r="A13288" t="s">
        <v>14</v>
      </c>
      <c r="B13288" t="s">
        <v>15</v>
      </c>
      <c r="C13288" t="s">
        <v>216</v>
      </c>
      <c r="D13288">
        <v>4029180371</v>
      </c>
      <c r="E13288" s="7">
        <v>44422</v>
      </c>
      <c r="F13288" s="7">
        <v>44422</v>
      </c>
      <c r="G13288">
        <v>5626385701</v>
      </c>
      <c r="H13288" t="s">
        <v>1439</v>
      </c>
      <c r="I13288">
        <v>172.64</v>
      </c>
      <c r="J13288" s="7">
        <v>44482</v>
      </c>
      <c r="K13288" s="11">
        <v>141.51</v>
      </c>
      <c r="L13288" s="7">
        <v>44469</v>
      </c>
      <c r="M13288">
        <v>-13</v>
      </c>
      <c r="N13288" s="11">
        <f t="shared" si="368"/>
        <v>-1839.6299999999999</v>
      </c>
    </row>
    <row r="13289" spans="1:14" x14ac:dyDescent="0.25">
      <c r="A13289" t="s">
        <v>14</v>
      </c>
      <c r="B13289" t="s">
        <v>15</v>
      </c>
      <c r="C13289" t="s">
        <v>29</v>
      </c>
      <c r="D13289">
        <v>488410010</v>
      </c>
      <c r="E13289" s="7">
        <v>44423</v>
      </c>
      <c r="F13289" s="7">
        <v>44423</v>
      </c>
      <c r="G13289">
        <v>5628603468</v>
      </c>
      <c r="H13289" t="s">
        <v>1440</v>
      </c>
      <c r="I13289">
        <v>2666.82</v>
      </c>
      <c r="J13289" s="7">
        <v>44483</v>
      </c>
      <c r="K13289" s="11">
        <v>2185.92</v>
      </c>
      <c r="L13289" s="7">
        <v>44441</v>
      </c>
      <c r="M13289">
        <v>-42</v>
      </c>
      <c r="N13289" s="11">
        <f t="shared" si="368"/>
        <v>-91808.639999999999</v>
      </c>
    </row>
    <row r="13290" spans="1:14" x14ac:dyDescent="0.25">
      <c r="A13290" t="s">
        <v>14</v>
      </c>
      <c r="B13290" t="s">
        <v>15</v>
      </c>
      <c r="C13290" t="s">
        <v>29</v>
      </c>
      <c r="D13290">
        <v>488410010</v>
      </c>
      <c r="E13290" s="7">
        <v>44423</v>
      </c>
      <c r="F13290" s="7">
        <v>44423</v>
      </c>
      <c r="G13290">
        <v>5628603965</v>
      </c>
      <c r="H13290" t="s">
        <v>1441</v>
      </c>
      <c r="I13290">
        <v>4000.23</v>
      </c>
      <c r="J13290" s="7">
        <v>44483</v>
      </c>
      <c r="K13290" s="11">
        <v>3278.88</v>
      </c>
      <c r="L13290" s="7">
        <v>44441</v>
      </c>
      <c r="M13290">
        <v>-42</v>
      </c>
      <c r="N13290" s="11">
        <f t="shared" si="368"/>
        <v>-137712.95999999999</v>
      </c>
    </row>
    <row r="13291" spans="1:14" x14ac:dyDescent="0.25">
      <c r="A13291" t="s">
        <v>14</v>
      </c>
      <c r="B13291" t="s">
        <v>15</v>
      </c>
      <c r="C13291" t="s">
        <v>29</v>
      </c>
      <c r="D13291">
        <v>488410010</v>
      </c>
      <c r="E13291" s="7">
        <v>44423</v>
      </c>
      <c r="F13291" s="7">
        <v>44423</v>
      </c>
      <c r="G13291">
        <v>5628604630</v>
      </c>
      <c r="H13291" t="s">
        <v>4221</v>
      </c>
      <c r="I13291">
        <v>370.86</v>
      </c>
      <c r="J13291" s="7">
        <v>44483</v>
      </c>
      <c r="K13291" s="11">
        <v>303.98</v>
      </c>
      <c r="L13291" s="7">
        <v>44470</v>
      </c>
      <c r="M13291">
        <v>-13</v>
      </c>
      <c r="N13291" s="11">
        <f t="shared" si="368"/>
        <v>-3951.7400000000002</v>
      </c>
    </row>
    <row r="13292" spans="1:14" x14ac:dyDescent="0.25">
      <c r="A13292" t="s">
        <v>14</v>
      </c>
      <c r="B13292" t="s">
        <v>15</v>
      </c>
      <c r="C13292" t="s">
        <v>29</v>
      </c>
      <c r="D13292">
        <v>488410010</v>
      </c>
      <c r="E13292" s="7">
        <v>44423</v>
      </c>
      <c r="F13292" s="7">
        <v>44423</v>
      </c>
      <c r="G13292">
        <v>5628604854</v>
      </c>
      <c r="H13292" t="s">
        <v>4222</v>
      </c>
      <c r="I13292">
        <v>2483.14</v>
      </c>
      <c r="J13292" s="7">
        <v>44483</v>
      </c>
      <c r="K13292" s="11">
        <v>2035.36</v>
      </c>
      <c r="L13292" s="7">
        <v>44470</v>
      </c>
      <c r="M13292">
        <v>-13</v>
      </c>
      <c r="N13292" s="11">
        <f t="shared" si="368"/>
        <v>-26459.68</v>
      </c>
    </row>
    <row r="13293" spans="1:14" x14ac:dyDescent="0.25">
      <c r="A13293" t="s">
        <v>14</v>
      </c>
      <c r="B13293" t="s">
        <v>15</v>
      </c>
      <c r="C13293" t="s">
        <v>29</v>
      </c>
      <c r="D13293">
        <v>488410010</v>
      </c>
      <c r="E13293" s="7">
        <v>44423</v>
      </c>
      <c r="F13293" s="7">
        <v>44423</v>
      </c>
      <c r="G13293">
        <v>5628605110</v>
      </c>
      <c r="H13293" t="s">
        <v>4223</v>
      </c>
      <c r="I13293">
        <v>1049.1300000000001</v>
      </c>
      <c r="J13293" s="7">
        <v>44483</v>
      </c>
      <c r="K13293" s="11">
        <v>859.94</v>
      </c>
      <c r="L13293" s="7">
        <v>44470</v>
      </c>
      <c r="M13293">
        <v>-13</v>
      </c>
      <c r="N13293" s="11">
        <f t="shared" si="368"/>
        <v>-11179.220000000001</v>
      </c>
    </row>
    <row r="13294" spans="1:14" x14ac:dyDescent="0.25">
      <c r="A13294" t="s">
        <v>14</v>
      </c>
      <c r="B13294" t="s">
        <v>15</v>
      </c>
      <c r="C13294" t="s">
        <v>29</v>
      </c>
      <c r="D13294">
        <v>488410010</v>
      </c>
      <c r="E13294" s="7">
        <v>44423</v>
      </c>
      <c r="F13294" s="7">
        <v>44423</v>
      </c>
      <c r="G13294">
        <v>5628618113</v>
      </c>
      <c r="H13294" t="s">
        <v>4224</v>
      </c>
      <c r="I13294">
        <v>1925.87</v>
      </c>
      <c r="J13294" s="7">
        <v>44483</v>
      </c>
      <c r="K13294" s="11">
        <v>1578.58</v>
      </c>
      <c r="L13294" s="7">
        <v>44470</v>
      </c>
      <c r="M13294">
        <v>-13</v>
      </c>
      <c r="N13294" s="11">
        <f t="shared" si="368"/>
        <v>-20521.54</v>
      </c>
    </row>
    <row r="13295" spans="1:14" x14ac:dyDescent="0.25">
      <c r="A13295" t="s">
        <v>14</v>
      </c>
      <c r="B13295" t="s">
        <v>15</v>
      </c>
      <c r="C13295" t="s">
        <v>29</v>
      </c>
      <c r="D13295">
        <v>488410010</v>
      </c>
      <c r="E13295" s="7">
        <v>44423</v>
      </c>
      <c r="F13295" s="7">
        <v>44423</v>
      </c>
      <c r="G13295">
        <v>5628618258</v>
      </c>
      <c r="H13295" s="8">
        <v>4220820000000000</v>
      </c>
      <c r="I13295">
        <v>4718.25</v>
      </c>
      <c r="J13295" s="7">
        <v>44483</v>
      </c>
      <c r="K13295" s="11">
        <v>3867.42</v>
      </c>
      <c r="L13295" s="7">
        <v>44441</v>
      </c>
      <c r="M13295">
        <v>-42</v>
      </c>
      <c r="N13295" s="11">
        <f t="shared" si="368"/>
        <v>-162431.64000000001</v>
      </c>
    </row>
    <row r="13296" spans="1:14" x14ac:dyDescent="0.25">
      <c r="A13296" t="s">
        <v>14</v>
      </c>
      <c r="B13296" t="s">
        <v>15</v>
      </c>
      <c r="C13296" t="s">
        <v>29</v>
      </c>
      <c r="D13296">
        <v>488410010</v>
      </c>
      <c r="E13296" s="7">
        <v>44423</v>
      </c>
      <c r="F13296" s="7">
        <v>44423</v>
      </c>
      <c r="G13296">
        <v>5628618273</v>
      </c>
      <c r="H13296" s="8">
        <v>4220820000000000</v>
      </c>
      <c r="I13296">
        <v>5393.41</v>
      </c>
      <c r="J13296" s="7">
        <v>44483</v>
      </c>
      <c r="K13296" s="11">
        <v>4420.83</v>
      </c>
      <c r="L13296" s="7">
        <v>44441</v>
      </c>
      <c r="M13296">
        <v>-42</v>
      </c>
      <c r="N13296" s="11">
        <f t="shared" si="368"/>
        <v>-185674.86</v>
      </c>
    </row>
    <row r="13297" spans="1:14" x14ac:dyDescent="0.25">
      <c r="A13297" t="s">
        <v>14</v>
      </c>
      <c r="B13297" t="s">
        <v>15</v>
      </c>
      <c r="C13297" t="s">
        <v>29</v>
      </c>
      <c r="D13297">
        <v>488410010</v>
      </c>
      <c r="E13297" s="7">
        <v>44423</v>
      </c>
      <c r="F13297" s="7">
        <v>44423</v>
      </c>
      <c r="G13297">
        <v>5628628213</v>
      </c>
      <c r="H13297" s="8">
        <v>4222420000000000</v>
      </c>
      <c r="I13297">
        <v>5494.05</v>
      </c>
      <c r="J13297" s="7">
        <v>44483</v>
      </c>
      <c r="K13297" s="11">
        <v>4503.32</v>
      </c>
      <c r="L13297" s="7">
        <v>44454</v>
      </c>
      <c r="M13297">
        <v>-29</v>
      </c>
      <c r="N13297" s="11">
        <f t="shared" si="368"/>
        <v>-130596.28</v>
      </c>
    </row>
    <row r="13298" spans="1:14" x14ac:dyDescent="0.25">
      <c r="A13298" t="s">
        <v>14</v>
      </c>
      <c r="B13298" t="s">
        <v>15</v>
      </c>
      <c r="C13298" t="s">
        <v>33</v>
      </c>
      <c r="D13298">
        <v>6614040159</v>
      </c>
      <c r="E13298" s="7">
        <v>44424</v>
      </c>
      <c r="F13298" s="7">
        <v>44424</v>
      </c>
      <c r="G13298">
        <v>5629369219</v>
      </c>
      <c r="H13298">
        <v>2133831</v>
      </c>
      <c r="I13298">
        <v>16000</v>
      </c>
      <c r="J13298" s="7">
        <v>44484</v>
      </c>
      <c r="K13298" s="11">
        <v>16000</v>
      </c>
      <c r="L13298" s="7">
        <v>44470</v>
      </c>
      <c r="M13298">
        <v>-14</v>
      </c>
      <c r="N13298" s="11">
        <f t="shared" si="368"/>
        <v>-224000</v>
      </c>
    </row>
    <row r="13299" spans="1:14" x14ac:dyDescent="0.25">
      <c r="A13299" t="s">
        <v>14</v>
      </c>
      <c r="B13299" t="s">
        <v>15</v>
      </c>
      <c r="C13299" t="s">
        <v>1442</v>
      </c>
      <c r="D13299" t="s">
        <v>1443</v>
      </c>
      <c r="E13299" s="7">
        <v>44424</v>
      </c>
      <c r="F13299" s="7">
        <v>44424</v>
      </c>
      <c r="G13299">
        <v>5630003378</v>
      </c>
      <c r="H13299" t="s">
        <v>1444</v>
      </c>
      <c r="I13299">
        <v>1650.86</v>
      </c>
      <c r="J13299" s="7">
        <v>44425</v>
      </c>
      <c r="K13299" s="11">
        <v>1650.86</v>
      </c>
      <c r="L13299" s="7">
        <v>44428</v>
      </c>
      <c r="M13299">
        <v>3</v>
      </c>
      <c r="N13299" s="11">
        <f t="shared" si="368"/>
        <v>4952.58</v>
      </c>
    </row>
    <row r="13300" spans="1:14" x14ac:dyDescent="0.25">
      <c r="A13300" t="s">
        <v>14</v>
      </c>
      <c r="B13300" t="s">
        <v>15</v>
      </c>
      <c r="C13300" t="s">
        <v>25</v>
      </c>
      <c r="D13300">
        <v>9238800156</v>
      </c>
      <c r="E13300" s="7">
        <v>44424</v>
      </c>
      <c r="F13300" s="7">
        <v>44424</v>
      </c>
      <c r="G13300">
        <v>5630161214</v>
      </c>
      <c r="H13300">
        <v>1027239861</v>
      </c>
      <c r="I13300">
        <v>292.51</v>
      </c>
      <c r="J13300" s="7">
        <v>44484</v>
      </c>
      <c r="K13300" s="11">
        <v>239.76</v>
      </c>
      <c r="L13300" s="7">
        <v>44470</v>
      </c>
      <c r="M13300">
        <v>-14</v>
      </c>
      <c r="N13300" s="11">
        <f t="shared" si="368"/>
        <v>-3356.64</v>
      </c>
    </row>
    <row r="13301" spans="1:14" x14ac:dyDescent="0.25">
      <c r="A13301" t="s">
        <v>14</v>
      </c>
      <c r="B13301" t="s">
        <v>15</v>
      </c>
      <c r="C13301" t="s">
        <v>25</v>
      </c>
      <c r="D13301">
        <v>9238800156</v>
      </c>
      <c r="E13301" s="7">
        <v>44424</v>
      </c>
      <c r="F13301" s="7">
        <v>44424</v>
      </c>
      <c r="G13301">
        <v>5630161288</v>
      </c>
      <c r="H13301">
        <v>1027241231</v>
      </c>
      <c r="I13301">
        <v>526.05999999999995</v>
      </c>
      <c r="J13301" s="7">
        <v>44484</v>
      </c>
      <c r="K13301" s="11">
        <v>431.2</v>
      </c>
      <c r="L13301" s="7">
        <v>44470</v>
      </c>
      <c r="M13301">
        <v>-14</v>
      </c>
      <c r="N13301" s="11">
        <f t="shared" si="368"/>
        <v>-6036.8</v>
      </c>
    </row>
    <row r="13302" spans="1:14" x14ac:dyDescent="0.25">
      <c r="A13302" t="s">
        <v>14</v>
      </c>
      <c r="B13302" t="s">
        <v>15</v>
      </c>
      <c r="C13302" t="s">
        <v>25</v>
      </c>
      <c r="D13302">
        <v>9238800156</v>
      </c>
      <c r="E13302" s="7">
        <v>44424</v>
      </c>
      <c r="F13302" s="7">
        <v>44424</v>
      </c>
      <c r="G13302">
        <v>5630161309</v>
      </c>
      <c r="H13302">
        <v>1027239863</v>
      </c>
      <c r="I13302">
        <v>516</v>
      </c>
      <c r="J13302" s="7">
        <v>44484</v>
      </c>
      <c r="K13302" s="11">
        <v>422.95</v>
      </c>
      <c r="L13302" s="7">
        <v>44470</v>
      </c>
      <c r="M13302">
        <v>-14</v>
      </c>
      <c r="N13302" s="11">
        <f t="shared" si="368"/>
        <v>-5921.3</v>
      </c>
    </row>
    <row r="13303" spans="1:14" x14ac:dyDescent="0.25">
      <c r="A13303" t="s">
        <v>14</v>
      </c>
      <c r="B13303" t="s">
        <v>15</v>
      </c>
      <c r="C13303" t="s">
        <v>25</v>
      </c>
      <c r="D13303">
        <v>9238800156</v>
      </c>
      <c r="E13303" s="7">
        <v>44424</v>
      </c>
      <c r="F13303" s="7">
        <v>44424</v>
      </c>
      <c r="G13303">
        <v>5630161317</v>
      </c>
      <c r="H13303">
        <v>1027240575</v>
      </c>
      <c r="I13303">
        <v>3001.2</v>
      </c>
      <c r="J13303" s="7">
        <v>44484</v>
      </c>
      <c r="K13303" s="11">
        <v>2460</v>
      </c>
      <c r="L13303" s="7">
        <v>44470</v>
      </c>
      <c r="M13303">
        <v>-14</v>
      </c>
      <c r="N13303" s="11">
        <f t="shared" si="368"/>
        <v>-34440</v>
      </c>
    </row>
    <row r="13304" spans="1:14" x14ac:dyDescent="0.25">
      <c r="A13304" t="s">
        <v>14</v>
      </c>
      <c r="B13304" t="s">
        <v>15</v>
      </c>
      <c r="C13304" t="s">
        <v>25</v>
      </c>
      <c r="D13304">
        <v>9238800156</v>
      </c>
      <c r="E13304" s="7">
        <v>44424</v>
      </c>
      <c r="F13304" s="7">
        <v>44424</v>
      </c>
      <c r="G13304">
        <v>5630161330</v>
      </c>
      <c r="H13304">
        <v>1027240576</v>
      </c>
      <c r="I13304">
        <v>178.42</v>
      </c>
      <c r="J13304" s="7">
        <v>44484</v>
      </c>
      <c r="K13304" s="11">
        <v>160.65</v>
      </c>
      <c r="L13304" s="7">
        <v>44470</v>
      </c>
      <c r="M13304">
        <v>-14</v>
      </c>
      <c r="N13304" s="11">
        <f t="shared" si="368"/>
        <v>-2249.1</v>
      </c>
    </row>
    <row r="13305" spans="1:14" x14ac:dyDescent="0.25">
      <c r="A13305" t="s">
        <v>14</v>
      </c>
      <c r="B13305" t="s">
        <v>15</v>
      </c>
      <c r="C13305" t="s">
        <v>25</v>
      </c>
      <c r="D13305">
        <v>9238800156</v>
      </c>
      <c r="E13305" s="7">
        <v>44424</v>
      </c>
      <c r="F13305" s="7">
        <v>44424</v>
      </c>
      <c r="G13305">
        <v>5630161349</v>
      </c>
      <c r="H13305">
        <v>1027241232</v>
      </c>
      <c r="I13305">
        <v>358.68</v>
      </c>
      <c r="J13305" s="7">
        <v>44484</v>
      </c>
      <c r="K13305" s="11">
        <v>294</v>
      </c>
      <c r="L13305" s="7">
        <v>44470</v>
      </c>
      <c r="M13305">
        <v>-14</v>
      </c>
      <c r="N13305" s="11">
        <f t="shared" si="368"/>
        <v>-4116</v>
      </c>
    </row>
    <row r="13306" spans="1:14" x14ac:dyDescent="0.25">
      <c r="A13306" t="s">
        <v>14</v>
      </c>
      <c r="B13306" t="s">
        <v>15</v>
      </c>
      <c r="C13306" t="s">
        <v>25</v>
      </c>
      <c r="D13306">
        <v>9238800156</v>
      </c>
      <c r="E13306" s="7">
        <v>44424</v>
      </c>
      <c r="F13306" s="7">
        <v>44424</v>
      </c>
      <c r="G13306">
        <v>5630161390</v>
      </c>
      <c r="H13306">
        <v>1027241856</v>
      </c>
      <c r="I13306">
        <v>317.2</v>
      </c>
      <c r="J13306" s="7">
        <v>44484</v>
      </c>
      <c r="K13306" s="11">
        <v>260</v>
      </c>
      <c r="L13306" s="7">
        <v>44470</v>
      </c>
      <c r="M13306">
        <v>-14</v>
      </c>
      <c r="N13306" s="11">
        <f t="shared" si="368"/>
        <v>-3640</v>
      </c>
    </row>
    <row r="13307" spans="1:14" x14ac:dyDescent="0.25">
      <c r="A13307" t="s">
        <v>14</v>
      </c>
      <c r="B13307" t="s">
        <v>15</v>
      </c>
      <c r="C13307" t="s">
        <v>25</v>
      </c>
      <c r="D13307">
        <v>9238800156</v>
      </c>
      <c r="E13307" s="7">
        <v>44424</v>
      </c>
      <c r="F13307" s="7">
        <v>44424</v>
      </c>
      <c r="G13307">
        <v>5630161416</v>
      </c>
      <c r="H13307">
        <v>1027241552</v>
      </c>
      <c r="I13307">
        <v>1788.8</v>
      </c>
      <c r="J13307" s="7">
        <v>44484</v>
      </c>
      <c r="K13307" s="11">
        <v>1720</v>
      </c>
      <c r="L13307" s="7">
        <v>44470</v>
      </c>
      <c r="M13307">
        <v>-14</v>
      </c>
      <c r="N13307" s="11">
        <f t="shared" si="368"/>
        <v>-24080</v>
      </c>
    </row>
    <row r="13308" spans="1:14" x14ac:dyDescent="0.25">
      <c r="A13308" t="s">
        <v>14</v>
      </c>
      <c r="B13308" t="s">
        <v>15</v>
      </c>
      <c r="C13308" t="s">
        <v>25</v>
      </c>
      <c r="D13308">
        <v>9238800156</v>
      </c>
      <c r="E13308" s="7">
        <v>44424</v>
      </c>
      <c r="F13308" s="7">
        <v>44424</v>
      </c>
      <c r="G13308">
        <v>5630161431</v>
      </c>
      <c r="H13308">
        <v>1027241857</v>
      </c>
      <c r="I13308">
        <v>34.159999999999997</v>
      </c>
      <c r="J13308" s="7">
        <v>44484</v>
      </c>
      <c r="K13308" s="11">
        <v>28</v>
      </c>
      <c r="L13308" s="7">
        <v>44470</v>
      </c>
      <c r="M13308">
        <v>-14</v>
      </c>
      <c r="N13308" s="11">
        <f t="shared" si="368"/>
        <v>-392</v>
      </c>
    </row>
    <row r="13309" spans="1:14" x14ac:dyDescent="0.25">
      <c r="A13309" t="s">
        <v>14</v>
      </c>
      <c r="B13309" t="s">
        <v>15</v>
      </c>
      <c r="C13309" t="s">
        <v>25</v>
      </c>
      <c r="D13309">
        <v>9238800156</v>
      </c>
      <c r="E13309" s="7">
        <v>44424</v>
      </c>
      <c r="F13309" s="7">
        <v>44424</v>
      </c>
      <c r="G13309">
        <v>5630161476</v>
      </c>
      <c r="H13309">
        <v>1027242728</v>
      </c>
      <c r="I13309">
        <v>261.76</v>
      </c>
      <c r="J13309" s="7">
        <v>44484</v>
      </c>
      <c r="K13309" s="11">
        <v>214.56</v>
      </c>
      <c r="L13309" s="7">
        <v>44470</v>
      </c>
      <c r="M13309">
        <v>-14</v>
      </c>
      <c r="N13309" s="11">
        <f t="shared" si="368"/>
        <v>-3003.84</v>
      </c>
    </row>
    <row r="13310" spans="1:14" x14ac:dyDescent="0.25">
      <c r="A13310" t="s">
        <v>14</v>
      </c>
      <c r="B13310" t="s">
        <v>15</v>
      </c>
      <c r="C13310" t="s">
        <v>25</v>
      </c>
      <c r="D13310">
        <v>9238800156</v>
      </c>
      <c r="E13310" s="7">
        <v>44424</v>
      </c>
      <c r="F13310" s="7">
        <v>44424</v>
      </c>
      <c r="G13310">
        <v>5630161497</v>
      </c>
      <c r="H13310">
        <v>1027241859</v>
      </c>
      <c r="I13310">
        <v>341.6</v>
      </c>
      <c r="J13310" s="7">
        <v>44484</v>
      </c>
      <c r="K13310" s="11">
        <v>280</v>
      </c>
      <c r="L13310" s="7">
        <v>44470</v>
      </c>
      <c r="M13310">
        <v>-14</v>
      </c>
      <c r="N13310" s="11">
        <f t="shared" si="368"/>
        <v>-3920</v>
      </c>
    </row>
    <row r="13311" spans="1:14" x14ac:dyDescent="0.25">
      <c r="A13311" t="s">
        <v>14</v>
      </c>
      <c r="B13311" t="s">
        <v>15</v>
      </c>
      <c r="C13311" t="s">
        <v>25</v>
      </c>
      <c r="D13311">
        <v>9238800156</v>
      </c>
      <c r="E13311" s="7">
        <v>44424</v>
      </c>
      <c r="F13311" s="7">
        <v>44424</v>
      </c>
      <c r="G13311">
        <v>5630161522</v>
      </c>
      <c r="H13311">
        <v>1027242432</v>
      </c>
      <c r="I13311">
        <v>936</v>
      </c>
      <c r="J13311" s="7">
        <v>44484</v>
      </c>
      <c r="K13311" s="11">
        <v>900</v>
      </c>
      <c r="L13311" s="7">
        <v>44470</v>
      </c>
      <c r="M13311">
        <v>-14</v>
      </c>
      <c r="N13311" s="11">
        <f t="shared" si="368"/>
        <v>-12600</v>
      </c>
    </row>
    <row r="13312" spans="1:14" x14ac:dyDescent="0.25">
      <c r="A13312" t="s">
        <v>14</v>
      </c>
      <c r="B13312" t="s">
        <v>15</v>
      </c>
      <c r="C13312" t="s">
        <v>25</v>
      </c>
      <c r="D13312">
        <v>9238800156</v>
      </c>
      <c r="E13312" s="7">
        <v>44424</v>
      </c>
      <c r="F13312" s="7">
        <v>44424</v>
      </c>
      <c r="G13312">
        <v>5630161587</v>
      </c>
      <c r="H13312">
        <v>1027242731</v>
      </c>
      <c r="I13312">
        <v>2174.11</v>
      </c>
      <c r="J13312" s="7">
        <v>44484</v>
      </c>
      <c r="K13312" s="11">
        <v>1782.06</v>
      </c>
      <c r="L13312" s="7">
        <v>44470</v>
      </c>
      <c r="M13312">
        <v>-14</v>
      </c>
      <c r="N13312" s="11">
        <f t="shared" si="368"/>
        <v>-24948.84</v>
      </c>
    </row>
    <row r="13313" spans="1:14" x14ac:dyDescent="0.25">
      <c r="A13313" t="s">
        <v>14</v>
      </c>
      <c r="B13313" t="s">
        <v>15</v>
      </c>
      <c r="C13313" t="s">
        <v>25</v>
      </c>
      <c r="D13313">
        <v>9238800156</v>
      </c>
      <c r="E13313" s="7">
        <v>44424</v>
      </c>
      <c r="F13313" s="7">
        <v>44424</v>
      </c>
      <c r="G13313">
        <v>5630161622</v>
      </c>
      <c r="H13313">
        <v>1027242730</v>
      </c>
      <c r="I13313">
        <v>2415.6</v>
      </c>
      <c r="J13313" s="7">
        <v>44484</v>
      </c>
      <c r="K13313" s="11">
        <v>1980</v>
      </c>
      <c r="L13313" s="7">
        <v>44470</v>
      </c>
      <c r="M13313">
        <v>-14</v>
      </c>
      <c r="N13313" s="11">
        <f t="shared" si="368"/>
        <v>-27720</v>
      </c>
    </row>
    <row r="13314" spans="1:14" x14ac:dyDescent="0.25">
      <c r="A13314" t="s">
        <v>14</v>
      </c>
      <c r="B13314" t="s">
        <v>15</v>
      </c>
      <c r="C13314" t="s">
        <v>25</v>
      </c>
      <c r="D13314">
        <v>9238800156</v>
      </c>
      <c r="E13314" s="7">
        <v>44424</v>
      </c>
      <c r="F13314" s="7">
        <v>44424</v>
      </c>
      <c r="G13314">
        <v>5630161644</v>
      </c>
      <c r="H13314">
        <v>1027242729</v>
      </c>
      <c r="I13314">
        <v>98.82</v>
      </c>
      <c r="J13314" s="7">
        <v>44484</v>
      </c>
      <c r="K13314" s="11">
        <v>81</v>
      </c>
      <c r="L13314" s="7">
        <v>44470</v>
      </c>
      <c r="M13314">
        <v>-14</v>
      </c>
      <c r="N13314" s="11">
        <f t="shared" si="368"/>
        <v>-1134</v>
      </c>
    </row>
    <row r="13315" spans="1:14" x14ac:dyDescent="0.25">
      <c r="A13315" t="s">
        <v>14</v>
      </c>
      <c r="B13315" t="s">
        <v>15</v>
      </c>
      <c r="C13315" t="s">
        <v>49</v>
      </c>
      <c r="D13315">
        <v>3748120155</v>
      </c>
      <c r="E13315" s="7">
        <v>44424</v>
      </c>
      <c r="F13315" s="7">
        <v>44424</v>
      </c>
      <c r="G13315">
        <v>5630418589</v>
      </c>
      <c r="H13315">
        <v>32110841</v>
      </c>
      <c r="I13315">
        <v>3276</v>
      </c>
      <c r="J13315" s="7">
        <v>44484</v>
      </c>
      <c r="K13315" s="11">
        <v>3150</v>
      </c>
      <c r="L13315" s="7">
        <v>44470</v>
      </c>
      <c r="M13315">
        <v>-14</v>
      </c>
      <c r="N13315" s="11">
        <f t="shared" si="368"/>
        <v>-44100</v>
      </c>
    </row>
    <row r="13316" spans="1:14" x14ac:dyDescent="0.25">
      <c r="A13316" t="s">
        <v>14</v>
      </c>
      <c r="B13316" t="s">
        <v>15</v>
      </c>
      <c r="C13316" t="s">
        <v>49</v>
      </c>
      <c r="D13316">
        <v>3748120155</v>
      </c>
      <c r="E13316" s="7">
        <v>44424</v>
      </c>
      <c r="F13316" s="7">
        <v>44424</v>
      </c>
      <c r="G13316">
        <v>5630444731</v>
      </c>
      <c r="H13316">
        <v>32110842</v>
      </c>
      <c r="I13316">
        <v>8736</v>
      </c>
      <c r="J13316" s="7">
        <v>44484</v>
      </c>
      <c r="K13316" s="11">
        <v>8400</v>
      </c>
      <c r="L13316" s="7">
        <v>44470</v>
      </c>
      <c r="M13316">
        <v>-14</v>
      </c>
      <c r="N13316" s="11">
        <f t="shared" si="368"/>
        <v>-117600</v>
      </c>
    </row>
    <row r="13317" spans="1:14" x14ac:dyDescent="0.25">
      <c r="A13317" t="s">
        <v>14</v>
      </c>
      <c r="B13317" t="s">
        <v>15</v>
      </c>
      <c r="C13317" t="s">
        <v>49</v>
      </c>
      <c r="D13317">
        <v>3748120155</v>
      </c>
      <c r="E13317" s="7">
        <v>44424</v>
      </c>
      <c r="F13317" s="7">
        <v>44424</v>
      </c>
      <c r="G13317">
        <v>5630444733</v>
      </c>
      <c r="H13317">
        <v>32110843</v>
      </c>
      <c r="I13317">
        <v>6552</v>
      </c>
      <c r="J13317" s="7">
        <v>44484</v>
      </c>
      <c r="K13317" s="11">
        <v>6300</v>
      </c>
      <c r="L13317" s="7">
        <v>44470</v>
      </c>
      <c r="M13317">
        <v>-14</v>
      </c>
      <c r="N13317" s="11">
        <f t="shared" ref="N13317:N13380" si="369">K13317*M13317</f>
        <v>-88200</v>
      </c>
    </row>
    <row r="13318" spans="1:14" x14ac:dyDescent="0.25">
      <c r="A13318" t="s">
        <v>14</v>
      </c>
      <c r="B13318" t="s">
        <v>15</v>
      </c>
      <c r="C13318" t="s">
        <v>129</v>
      </c>
      <c r="D13318">
        <v>1736720994</v>
      </c>
      <c r="E13318" s="7">
        <v>44424</v>
      </c>
      <c r="F13318" s="7">
        <v>44424</v>
      </c>
      <c r="G13318">
        <v>5630794461</v>
      </c>
      <c r="H13318" t="s">
        <v>1445</v>
      </c>
      <c r="I13318">
        <v>366</v>
      </c>
      <c r="J13318" s="7">
        <v>44484</v>
      </c>
      <c r="K13318" s="11">
        <v>300</v>
      </c>
      <c r="L13318" s="7">
        <v>44469</v>
      </c>
      <c r="M13318">
        <v>-15</v>
      </c>
      <c r="N13318" s="11">
        <f t="shared" si="369"/>
        <v>-4500</v>
      </c>
    </row>
    <row r="13319" spans="1:14" x14ac:dyDescent="0.25">
      <c r="A13319" t="s">
        <v>14</v>
      </c>
      <c r="B13319" t="s">
        <v>15</v>
      </c>
      <c r="C13319" t="s">
        <v>197</v>
      </c>
      <c r="D13319">
        <v>6356990967</v>
      </c>
      <c r="E13319" s="7">
        <v>44424</v>
      </c>
      <c r="F13319" s="7">
        <v>44424</v>
      </c>
      <c r="G13319">
        <v>5630803411</v>
      </c>
      <c r="H13319">
        <v>36001456</v>
      </c>
      <c r="I13319">
        <v>485.68</v>
      </c>
      <c r="J13319" s="7">
        <v>44484</v>
      </c>
      <c r="K13319" s="11">
        <v>467</v>
      </c>
      <c r="L13319" s="7">
        <v>44469</v>
      </c>
      <c r="M13319">
        <v>-15</v>
      </c>
      <c r="N13319" s="11">
        <f t="shared" si="369"/>
        <v>-7005</v>
      </c>
    </row>
    <row r="13320" spans="1:14" x14ac:dyDescent="0.25">
      <c r="A13320" t="s">
        <v>14</v>
      </c>
      <c r="B13320" t="s">
        <v>15</v>
      </c>
      <c r="C13320" t="s">
        <v>90</v>
      </c>
      <c r="D13320">
        <v>11264670156</v>
      </c>
      <c r="E13320" s="7">
        <v>44424</v>
      </c>
      <c r="F13320" s="7">
        <v>44424</v>
      </c>
      <c r="G13320">
        <v>5630937825</v>
      </c>
      <c r="H13320" t="s">
        <v>4225</v>
      </c>
      <c r="I13320">
        <v>780.8</v>
      </c>
      <c r="J13320" s="7">
        <v>44484</v>
      </c>
      <c r="K13320" s="11">
        <v>640</v>
      </c>
      <c r="L13320" s="7">
        <v>44470</v>
      </c>
      <c r="M13320">
        <v>-14</v>
      </c>
      <c r="N13320" s="11">
        <f t="shared" si="369"/>
        <v>-8960</v>
      </c>
    </row>
    <row r="13321" spans="1:14" x14ac:dyDescent="0.25">
      <c r="A13321" t="s">
        <v>14</v>
      </c>
      <c r="B13321" t="s">
        <v>15</v>
      </c>
      <c r="C13321" t="s">
        <v>18</v>
      </c>
      <c r="D13321">
        <v>803890151</v>
      </c>
      <c r="E13321" s="7">
        <v>44424</v>
      </c>
      <c r="F13321" s="7">
        <v>44424</v>
      </c>
      <c r="G13321">
        <v>5631678184</v>
      </c>
      <c r="H13321">
        <v>212050725</v>
      </c>
      <c r="I13321">
        <v>62.95</v>
      </c>
      <c r="J13321" s="7">
        <v>44484</v>
      </c>
      <c r="K13321" s="11">
        <v>51.6</v>
      </c>
      <c r="L13321" s="7">
        <v>44470</v>
      </c>
      <c r="M13321">
        <v>-14</v>
      </c>
      <c r="N13321" s="11">
        <f t="shared" si="369"/>
        <v>-722.4</v>
      </c>
    </row>
    <row r="13322" spans="1:14" x14ac:dyDescent="0.25">
      <c r="A13322" t="s">
        <v>14</v>
      </c>
      <c r="B13322" t="s">
        <v>15</v>
      </c>
      <c r="C13322" t="s">
        <v>125</v>
      </c>
      <c r="D13322">
        <v>7931650589</v>
      </c>
      <c r="E13322" s="7">
        <v>44425</v>
      </c>
      <c r="F13322" s="7">
        <v>44425</v>
      </c>
      <c r="G13322">
        <v>5632276187</v>
      </c>
      <c r="H13322" t="s">
        <v>4226</v>
      </c>
      <c r="I13322">
        <v>305</v>
      </c>
      <c r="J13322" s="7">
        <v>44485</v>
      </c>
      <c r="K13322" s="11">
        <v>250</v>
      </c>
      <c r="L13322" s="7">
        <v>44470</v>
      </c>
      <c r="M13322">
        <v>-15</v>
      </c>
      <c r="N13322" s="11">
        <f t="shared" si="369"/>
        <v>-3750</v>
      </c>
    </row>
    <row r="13323" spans="1:14" x14ac:dyDescent="0.25">
      <c r="A13323" t="s">
        <v>14</v>
      </c>
      <c r="B13323" t="s">
        <v>15</v>
      </c>
      <c r="C13323" t="s">
        <v>125</v>
      </c>
      <c r="D13323">
        <v>7931650589</v>
      </c>
      <c r="E13323" s="7">
        <v>44425</v>
      </c>
      <c r="F13323" s="7">
        <v>44425</v>
      </c>
      <c r="G13323">
        <v>5632276339</v>
      </c>
      <c r="H13323" t="s">
        <v>4227</v>
      </c>
      <c r="I13323">
        <v>305</v>
      </c>
      <c r="J13323" s="7">
        <v>44485</v>
      </c>
      <c r="K13323" s="11">
        <v>250</v>
      </c>
      <c r="L13323" s="7">
        <v>44470</v>
      </c>
      <c r="M13323">
        <v>-15</v>
      </c>
      <c r="N13323" s="11">
        <f t="shared" si="369"/>
        <v>-3750</v>
      </c>
    </row>
    <row r="13324" spans="1:14" x14ac:dyDescent="0.25">
      <c r="A13324" t="s">
        <v>14</v>
      </c>
      <c r="B13324" t="s">
        <v>15</v>
      </c>
      <c r="C13324" t="s">
        <v>125</v>
      </c>
      <c r="D13324">
        <v>7931650589</v>
      </c>
      <c r="E13324" s="7">
        <v>44425</v>
      </c>
      <c r="F13324" s="7">
        <v>44425</v>
      </c>
      <c r="G13324">
        <v>5632276343</v>
      </c>
      <c r="H13324" t="s">
        <v>4228</v>
      </c>
      <c r="I13324">
        <v>158.6</v>
      </c>
      <c r="J13324" s="7">
        <v>44485</v>
      </c>
      <c r="K13324" s="11">
        <v>130</v>
      </c>
      <c r="L13324" s="7">
        <v>44470</v>
      </c>
      <c r="M13324">
        <v>-15</v>
      </c>
      <c r="N13324" s="11">
        <f t="shared" si="369"/>
        <v>-1950</v>
      </c>
    </row>
    <row r="13325" spans="1:14" x14ac:dyDescent="0.25">
      <c r="A13325" t="s">
        <v>14</v>
      </c>
      <c r="B13325" t="s">
        <v>15</v>
      </c>
      <c r="C13325" t="s">
        <v>125</v>
      </c>
      <c r="D13325">
        <v>7931650589</v>
      </c>
      <c r="E13325" s="7">
        <v>44425</v>
      </c>
      <c r="F13325" s="7">
        <v>44425</v>
      </c>
      <c r="G13325">
        <v>5632276351</v>
      </c>
      <c r="H13325" t="s">
        <v>4229</v>
      </c>
      <c r="I13325">
        <v>158.6</v>
      </c>
      <c r="J13325" s="7">
        <v>44485</v>
      </c>
      <c r="K13325" s="11">
        <v>130</v>
      </c>
      <c r="L13325" s="7">
        <v>44470</v>
      </c>
      <c r="M13325">
        <v>-15</v>
      </c>
      <c r="N13325" s="11">
        <f t="shared" si="369"/>
        <v>-1950</v>
      </c>
    </row>
    <row r="13326" spans="1:14" x14ac:dyDescent="0.25">
      <c r="A13326" t="s">
        <v>14</v>
      </c>
      <c r="B13326" t="s">
        <v>15</v>
      </c>
      <c r="C13326" t="s">
        <v>163</v>
      </c>
      <c r="D13326">
        <v>1431180551</v>
      </c>
      <c r="E13326" s="7">
        <v>44425</v>
      </c>
      <c r="F13326" s="7">
        <v>44425</v>
      </c>
      <c r="G13326">
        <v>5632996995</v>
      </c>
      <c r="H13326" t="s">
        <v>1446</v>
      </c>
      <c r="I13326">
        <v>88.94</v>
      </c>
      <c r="J13326" s="7">
        <v>44485</v>
      </c>
      <c r="K13326" s="11">
        <v>72.900000000000006</v>
      </c>
      <c r="L13326" s="7">
        <v>44469</v>
      </c>
      <c r="M13326">
        <v>-16</v>
      </c>
      <c r="N13326" s="11">
        <f t="shared" si="369"/>
        <v>-1166.4000000000001</v>
      </c>
    </row>
    <row r="13327" spans="1:14" x14ac:dyDescent="0.25">
      <c r="A13327" t="s">
        <v>14</v>
      </c>
      <c r="B13327" t="s">
        <v>15</v>
      </c>
      <c r="C13327" t="s">
        <v>163</v>
      </c>
      <c r="D13327">
        <v>1431180551</v>
      </c>
      <c r="E13327" s="7">
        <v>44425</v>
      </c>
      <c r="F13327" s="7">
        <v>44425</v>
      </c>
      <c r="G13327">
        <v>5633027894</v>
      </c>
      <c r="H13327" t="s">
        <v>1447</v>
      </c>
      <c r="I13327">
        <v>367.01</v>
      </c>
      <c r="J13327" s="7">
        <v>44485</v>
      </c>
      <c r="K13327" s="11">
        <v>300.83</v>
      </c>
      <c r="L13327" s="7">
        <v>44469</v>
      </c>
      <c r="M13327">
        <v>-16</v>
      </c>
      <c r="N13327" s="11">
        <f t="shared" si="369"/>
        <v>-4813.28</v>
      </c>
    </row>
    <row r="13328" spans="1:14" x14ac:dyDescent="0.25">
      <c r="A13328" t="s">
        <v>14</v>
      </c>
      <c r="B13328" t="s">
        <v>15</v>
      </c>
      <c r="C13328" t="s">
        <v>90</v>
      </c>
      <c r="D13328">
        <v>11264670156</v>
      </c>
      <c r="E13328" s="7">
        <v>44425</v>
      </c>
      <c r="F13328" s="7">
        <v>44425</v>
      </c>
      <c r="G13328">
        <v>5633200126</v>
      </c>
      <c r="H13328" t="s">
        <v>4230</v>
      </c>
      <c r="I13328">
        <v>195.2</v>
      </c>
      <c r="J13328" s="7">
        <v>44485</v>
      </c>
      <c r="K13328" s="11">
        <v>160</v>
      </c>
      <c r="L13328" s="7">
        <v>44470</v>
      </c>
      <c r="M13328">
        <v>-15</v>
      </c>
      <c r="N13328" s="11">
        <f t="shared" si="369"/>
        <v>-2400</v>
      </c>
    </row>
    <row r="13329" spans="1:14" x14ac:dyDescent="0.25">
      <c r="A13329" t="s">
        <v>14</v>
      </c>
      <c r="B13329" t="s">
        <v>15</v>
      </c>
      <c r="C13329" t="s">
        <v>20</v>
      </c>
      <c r="D13329">
        <v>8082461008</v>
      </c>
      <c r="E13329" s="7">
        <v>44425</v>
      </c>
      <c r="F13329" s="7">
        <v>44425</v>
      </c>
      <c r="G13329">
        <v>5633250782</v>
      </c>
      <c r="H13329">
        <v>21149963</v>
      </c>
      <c r="I13329">
        <v>3952.8</v>
      </c>
      <c r="J13329" s="7">
        <v>44485</v>
      </c>
      <c r="K13329" s="11">
        <v>3240</v>
      </c>
      <c r="L13329" s="7">
        <v>44469</v>
      </c>
      <c r="M13329">
        <v>-16</v>
      </c>
      <c r="N13329" s="11">
        <f t="shared" si="369"/>
        <v>-51840</v>
      </c>
    </row>
    <row r="13330" spans="1:14" x14ac:dyDescent="0.25">
      <c r="A13330" t="s">
        <v>14</v>
      </c>
      <c r="B13330" t="s">
        <v>15</v>
      </c>
      <c r="C13330" t="s">
        <v>20</v>
      </c>
      <c r="D13330">
        <v>8082461008</v>
      </c>
      <c r="E13330" s="7">
        <v>44425</v>
      </c>
      <c r="F13330" s="7">
        <v>44425</v>
      </c>
      <c r="G13330">
        <v>5633257175</v>
      </c>
      <c r="H13330">
        <v>21149803</v>
      </c>
      <c r="I13330">
        <v>2017.03</v>
      </c>
      <c r="J13330" s="7">
        <v>44485</v>
      </c>
      <c r="K13330" s="11">
        <v>1653.3</v>
      </c>
      <c r="L13330" s="7">
        <v>44469</v>
      </c>
      <c r="M13330">
        <v>-16</v>
      </c>
      <c r="N13330" s="11">
        <f t="shared" si="369"/>
        <v>-26452.799999999999</v>
      </c>
    </row>
    <row r="13331" spans="1:14" x14ac:dyDescent="0.25">
      <c r="A13331" t="s">
        <v>14</v>
      </c>
      <c r="B13331" t="s">
        <v>15</v>
      </c>
      <c r="C13331" t="s">
        <v>20</v>
      </c>
      <c r="D13331">
        <v>8082461008</v>
      </c>
      <c r="E13331" s="7">
        <v>44425</v>
      </c>
      <c r="F13331" s="7">
        <v>44425</v>
      </c>
      <c r="G13331">
        <v>5633277561</v>
      </c>
      <c r="H13331">
        <v>21150335</v>
      </c>
      <c r="I13331">
        <v>309.77999999999997</v>
      </c>
      <c r="J13331" s="7">
        <v>44485</v>
      </c>
      <c r="K13331" s="11">
        <v>253.92</v>
      </c>
      <c r="L13331" s="7">
        <v>44469</v>
      </c>
      <c r="M13331">
        <v>-16</v>
      </c>
      <c r="N13331" s="11">
        <f t="shared" si="369"/>
        <v>-4062.72</v>
      </c>
    </row>
    <row r="13332" spans="1:14" x14ac:dyDescent="0.25">
      <c r="A13332" t="s">
        <v>14</v>
      </c>
      <c r="B13332" t="s">
        <v>15</v>
      </c>
      <c r="C13332" t="s">
        <v>1734</v>
      </c>
      <c r="D13332">
        <v>4526141215</v>
      </c>
      <c r="E13332" s="7">
        <v>44425</v>
      </c>
      <c r="F13332" s="7">
        <v>44425</v>
      </c>
      <c r="G13332">
        <v>5633763608</v>
      </c>
      <c r="H13332" t="s">
        <v>4231</v>
      </c>
      <c r="I13332">
        <v>400.77</v>
      </c>
      <c r="J13332" s="7">
        <v>44485</v>
      </c>
      <c r="K13332" s="11">
        <v>328.5</v>
      </c>
      <c r="L13332" s="7">
        <v>44470</v>
      </c>
      <c r="M13332">
        <v>-15</v>
      </c>
      <c r="N13332" s="11">
        <f t="shared" si="369"/>
        <v>-4927.5</v>
      </c>
    </row>
    <row r="13333" spans="1:14" x14ac:dyDescent="0.25">
      <c r="A13333" t="s">
        <v>14</v>
      </c>
      <c r="B13333" t="s">
        <v>15</v>
      </c>
      <c r="C13333" t="s">
        <v>1734</v>
      </c>
      <c r="D13333">
        <v>4526141215</v>
      </c>
      <c r="E13333" s="7">
        <v>44425</v>
      </c>
      <c r="F13333" s="7">
        <v>44425</v>
      </c>
      <c r="G13333">
        <v>5633765559</v>
      </c>
      <c r="H13333" t="s">
        <v>4232</v>
      </c>
      <c r="I13333">
        <v>489.83</v>
      </c>
      <c r="J13333" s="7">
        <v>44485</v>
      </c>
      <c r="K13333" s="11">
        <v>401.5</v>
      </c>
      <c r="L13333" s="7">
        <v>44470</v>
      </c>
      <c r="M13333">
        <v>-15</v>
      </c>
      <c r="N13333" s="11">
        <f t="shared" si="369"/>
        <v>-6022.5</v>
      </c>
    </row>
    <row r="13334" spans="1:14" x14ac:dyDescent="0.25">
      <c r="A13334" t="s">
        <v>14</v>
      </c>
      <c r="B13334" t="s">
        <v>15</v>
      </c>
      <c r="C13334" t="s">
        <v>1734</v>
      </c>
      <c r="D13334">
        <v>4526141215</v>
      </c>
      <c r="E13334" s="7">
        <v>44425</v>
      </c>
      <c r="F13334" s="7">
        <v>44425</v>
      </c>
      <c r="G13334">
        <v>5633786273</v>
      </c>
      <c r="H13334" t="s">
        <v>4233</v>
      </c>
      <c r="I13334">
        <v>445.3</v>
      </c>
      <c r="J13334" s="7">
        <v>44485</v>
      </c>
      <c r="K13334" s="11">
        <v>365</v>
      </c>
      <c r="L13334" s="7">
        <v>44470</v>
      </c>
      <c r="M13334">
        <v>-15</v>
      </c>
      <c r="N13334" s="11">
        <f t="shared" si="369"/>
        <v>-5475</v>
      </c>
    </row>
    <row r="13335" spans="1:14" x14ac:dyDescent="0.25">
      <c r="A13335" t="s">
        <v>14</v>
      </c>
      <c r="B13335" t="s">
        <v>15</v>
      </c>
      <c r="C13335" t="s">
        <v>299</v>
      </c>
      <c r="D13335" t="s">
        <v>300</v>
      </c>
      <c r="E13335" s="7">
        <v>44425</v>
      </c>
      <c r="F13335" s="7">
        <v>44425</v>
      </c>
      <c r="G13335">
        <v>5633957970</v>
      </c>
      <c r="H13335" s="9">
        <v>44440</v>
      </c>
      <c r="I13335">
        <v>2500</v>
      </c>
      <c r="J13335" s="7">
        <v>44426</v>
      </c>
      <c r="K13335" s="11">
        <v>2500</v>
      </c>
      <c r="L13335" s="7">
        <v>44428</v>
      </c>
      <c r="M13335">
        <v>2</v>
      </c>
      <c r="N13335" s="11">
        <f t="shared" si="369"/>
        <v>5000</v>
      </c>
    </row>
    <row r="13336" spans="1:14" x14ac:dyDescent="0.25">
      <c r="A13336" t="s">
        <v>14</v>
      </c>
      <c r="B13336" t="s">
        <v>15</v>
      </c>
      <c r="C13336" t="s">
        <v>179</v>
      </c>
      <c r="D13336">
        <v>759430267</v>
      </c>
      <c r="E13336" s="7">
        <v>44425</v>
      </c>
      <c r="F13336" s="7">
        <v>44425</v>
      </c>
      <c r="G13336">
        <v>5634240598</v>
      </c>
      <c r="H13336">
        <v>2146925</v>
      </c>
      <c r="I13336">
        <v>399.67</v>
      </c>
      <c r="J13336" s="7">
        <v>44485</v>
      </c>
      <c r="K13336" s="11">
        <v>327.60000000000002</v>
      </c>
      <c r="L13336" s="7">
        <v>44469</v>
      </c>
      <c r="M13336">
        <v>-16</v>
      </c>
      <c r="N13336" s="11">
        <f t="shared" si="369"/>
        <v>-5241.6000000000004</v>
      </c>
    </row>
    <row r="13337" spans="1:14" x14ac:dyDescent="0.25">
      <c r="A13337" t="s">
        <v>14</v>
      </c>
      <c r="B13337" t="s">
        <v>15</v>
      </c>
      <c r="C13337" t="s">
        <v>114</v>
      </c>
      <c r="D13337">
        <v>9699320017</v>
      </c>
      <c r="E13337" s="7">
        <v>44425</v>
      </c>
      <c r="F13337" s="7">
        <v>44425</v>
      </c>
      <c r="G13337">
        <v>5634379622</v>
      </c>
      <c r="H13337">
        <v>537228138</v>
      </c>
      <c r="I13337">
        <v>11232</v>
      </c>
      <c r="J13337" s="7">
        <v>44485</v>
      </c>
      <c r="K13337" s="11">
        <v>10800</v>
      </c>
      <c r="L13337" s="7">
        <v>44470</v>
      </c>
      <c r="M13337">
        <v>-15</v>
      </c>
      <c r="N13337" s="11">
        <f t="shared" si="369"/>
        <v>-162000</v>
      </c>
    </row>
    <row r="13338" spans="1:14" x14ac:dyDescent="0.25">
      <c r="A13338" t="s">
        <v>14</v>
      </c>
      <c r="B13338" t="s">
        <v>15</v>
      </c>
      <c r="C13338" t="s">
        <v>121</v>
      </c>
      <c r="D13338">
        <v>9971540159</v>
      </c>
      <c r="E13338" s="7">
        <v>44425</v>
      </c>
      <c r="F13338" s="7">
        <v>44425</v>
      </c>
      <c r="G13338">
        <v>5634714454</v>
      </c>
      <c r="H13338" t="s">
        <v>1448</v>
      </c>
      <c r="I13338">
        <v>124.5</v>
      </c>
      <c r="J13338" s="7">
        <v>44485</v>
      </c>
      <c r="K13338" s="11">
        <v>102.05</v>
      </c>
      <c r="L13338" s="7">
        <v>44469</v>
      </c>
      <c r="M13338">
        <v>-16</v>
      </c>
      <c r="N13338" s="11">
        <f t="shared" si="369"/>
        <v>-1632.8</v>
      </c>
    </row>
    <row r="13339" spans="1:14" x14ac:dyDescent="0.25">
      <c r="A13339" t="s">
        <v>14</v>
      </c>
      <c r="B13339" t="s">
        <v>15</v>
      </c>
      <c r="C13339" t="s">
        <v>121</v>
      </c>
      <c r="D13339">
        <v>9971540159</v>
      </c>
      <c r="E13339" s="7">
        <v>44425</v>
      </c>
      <c r="F13339" s="7">
        <v>44425</v>
      </c>
      <c r="G13339">
        <v>5634714462</v>
      </c>
      <c r="H13339" t="s">
        <v>1449</v>
      </c>
      <c r="I13339">
        <v>335.5</v>
      </c>
      <c r="J13339" s="7">
        <v>44485</v>
      </c>
      <c r="K13339" s="11">
        <v>275</v>
      </c>
      <c r="L13339" s="7">
        <v>44469</v>
      </c>
      <c r="M13339">
        <v>-16</v>
      </c>
      <c r="N13339" s="11">
        <f t="shared" si="369"/>
        <v>-4400</v>
      </c>
    </row>
    <row r="13340" spans="1:14" x14ac:dyDescent="0.25">
      <c r="A13340" t="s">
        <v>14</v>
      </c>
      <c r="B13340" t="s">
        <v>15</v>
      </c>
      <c r="C13340" t="s">
        <v>39</v>
      </c>
      <c r="D13340">
        <v>11206730159</v>
      </c>
      <c r="E13340" s="7">
        <v>44425</v>
      </c>
      <c r="F13340" s="7">
        <v>44425</v>
      </c>
      <c r="G13340">
        <v>5635446615</v>
      </c>
      <c r="H13340">
        <v>7171982673</v>
      </c>
      <c r="I13340">
        <v>1854.4</v>
      </c>
      <c r="J13340" s="7">
        <v>44485</v>
      </c>
      <c r="K13340" s="11">
        <v>1520</v>
      </c>
      <c r="L13340" s="7">
        <v>44469</v>
      </c>
      <c r="M13340">
        <v>-16</v>
      </c>
      <c r="N13340" s="11">
        <f t="shared" si="369"/>
        <v>-24320</v>
      </c>
    </row>
    <row r="13341" spans="1:14" x14ac:dyDescent="0.25">
      <c r="A13341" t="s">
        <v>14</v>
      </c>
      <c r="B13341" t="s">
        <v>15</v>
      </c>
      <c r="C13341" t="s">
        <v>39</v>
      </c>
      <c r="D13341">
        <v>11206730159</v>
      </c>
      <c r="E13341" s="7">
        <v>44425</v>
      </c>
      <c r="F13341" s="7">
        <v>44425</v>
      </c>
      <c r="G13341">
        <v>5635446620</v>
      </c>
      <c r="H13341">
        <v>7171982674</v>
      </c>
      <c r="I13341">
        <v>1407.9</v>
      </c>
      <c r="J13341" s="7">
        <v>44485</v>
      </c>
      <c r="K13341" s="11">
        <v>1353.75</v>
      </c>
      <c r="L13341" s="7">
        <v>44469</v>
      </c>
      <c r="M13341">
        <v>-16</v>
      </c>
      <c r="N13341" s="11">
        <f t="shared" si="369"/>
        <v>-21660</v>
      </c>
    </row>
    <row r="13342" spans="1:14" x14ac:dyDescent="0.25">
      <c r="A13342" t="s">
        <v>14</v>
      </c>
      <c r="B13342" t="s">
        <v>15</v>
      </c>
      <c r="C13342" t="s">
        <v>39</v>
      </c>
      <c r="D13342">
        <v>11206730159</v>
      </c>
      <c r="E13342" s="7">
        <v>44425</v>
      </c>
      <c r="F13342" s="7">
        <v>44425</v>
      </c>
      <c r="G13342">
        <v>5635446634</v>
      </c>
      <c r="H13342">
        <v>7171982672</v>
      </c>
      <c r="I13342">
        <v>1407.9</v>
      </c>
      <c r="J13342" s="7">
        <v>44485</v>
      </c>
      <c r="K13342" s="11">
        <v>1353.75</v>
      </c>
      <c r="L13342" s="7">
        <v>44469</v>
      </c>
      <c r="M13342">
        <v>-16</v>
      </c>
      <c r="N13342" s="11">
        <f t="shared" si="369"/>
        <v>-21660</v>
      </c>
    </row>
    <row r="13343" spans="1:14" x14ac:dyDescent="0.25">
      <c r="A13343" t="s">
        <v>14</v>
      </c>
      <c r="B13343" t="s">
        <v>15</v>
      </c>
      <c r="C13343" t="s">
        <v>39</v>
      </c>
      <c r="D13343">
        <v>11206730159</v>
      </c>
      <c r="E13343" s="7">
        <v>44425</v>
      </c>
      <c r="F13343" s="7">
        <v>44425</v>
      </c>
      <c r="G13343">
        <v>5635446641</v>
      </c>
      <c r="H13343">
        <v>7171982670</v>
      </c>
      <c r="I13343">
        <v>6827.12</v>
      </c>
      <c r="J13343" s="7">
        <v>44485</v>
      </c>
      <c r="K13343" s="11">
        <v>5596</v>
      </c>
      <c r="L13343" s="7">
        <v>44469</v>
      </c>
      <c r="M13343">
        <v>-16</v>
      </c>
      <c r="N13343" s="11">
        <f t="shared" si="369"/>
        <v>-89536</v>
      </c>
    </row>
    <row r="13344" spans="1:14" x14ac:dyDescent="0.25">
      <c r="A13344" t="s">
        <v>14</v>
      </c>
      <c r="B13344" t="s">
        <v>15</v>
      </c>
      <c r="C13344" t="s">
        <v>39</v>
      </c>
      <c r="D13344">
        <v>11206730159</v>
      </c>
      <c r="E13344" s="7">
        <v>44425</v>
      </c>
      <c r="F13344" s="7">
        <v>44425</v>
      </c>
      <c r="G13344">
        <v>5635447995</v>
      </c>
      <c r="H13344">
        <v>7171982671</v>
      </c>
      <c r="I13344">
        <v>1830</v>
      </c>
      <c r="J13344" s="7">
        <v>44485</v>
      </c>
      <c r="K13344" s="11">
        <v>1500</v>
      </c>
      <c r="L13344" s="7">
        <v>44469</v>
      </c>
      <c r="M13344">
        <v>-16</v>
      </c>
      <c r="N13344" s="11">
        <f t="shared" si="369"/>
        <v>-24000</v>
      </c>
    </row>
    <row r="13345" spans="1:14" x14ac:dyDescent="0.25">
      <c r="A13345" t="s">
        <v>14</v>
      </c>
      <c r="B13345" t="s">
        <v>15</v>
      </c>
      <c r="C13345" t="s">
        <v>39</v>
      </c>
      <c r="D13345">
        <v>11206730159</v>
      </c>
      <c r="E13345" s="7">
        <v>44425</v>
      </c>
      <c r="F13345" s="7">
        <v>44425</v>
      </c>
      <c r="G13345">
        <v>5635448000</v>
      </c>
      <c r="H13345">
        <v>7171982669</v>
      </c>
      <c r="I13345">
        <v>1092.6300000000001</v>
      </c>
      <c r="J13345" s="7">
        <v>44485</v>
      </c>
      <c r="K13345" s="11">
        <v>895.6</v>
      </c>
      <c r="L13345" s="7">
        <v>44469</v>
      </c>
      <c r="M13345">
        <v>-16</v>
      </c>
      <c r="N13345" s="11">
        <f t="shared" si="369"/>
        <v>-14329.6</v>
      </c>
    </row>
    <row r="13346" spans="1:14" x14ac:dyDescent="0.25">
      <c r="A13346" t="s">
        <v>14</v>
      </c>
      <c r="B13346" t="s">
        <v>15</v>
      </c>
      <c r="C13346" t="s">
        <v>39</v>
      </c>
      <c r="D13346">
        <v>11206730159</v>
      </c>
      <c r="E13346" s="7">
        <v>44425</v>
      </c>
      <c r="F13346" s="7">
        <v>44425</v>
      </c>
      <c r="G13346">
        <v>5635448005</v>
      </c>
      <c r="H13346">
        <v>7171982675</v>
      </c>
      <c r="I13346">
        <v>1407.9</v>
      </c>
      <c r="J13346" s="7">
        <v>44485</v>
      </c>
      <c r="K13346" s="11">
        <v>1353.75</v>
      </c>
      <c r="L13346" s="7">
        <v>44469</v>
      </c>
      <c r="M13346">
        <v>-16</v>
      </c>
      <c r="N13346" s="11">
        <f t="shared" si="369"/>
        <v>-21660</v>
      </c>
    </row>
    <row r="13347" spans="1:14" x14ac:dyDescent="0.25">
      <c r="A13347" t="s">
        <v>14</v>
      </c>
      <c r="B13347" t="s">
        <v>15</v>
      </c>
      <c r="C13347" t="s">
        <v>46</v>
      </c>
      <c r="D13347">
        <v>9012850153</v>
      </c>
      <c r="E13347" s="7">
        <v>44426</v>
      </c>
      <c r="F13347" s="7">
        <v>44426</v>
      </c>
      <c r="G13347">
        <v>5637756181</v>
      </c>
      <c r="H13347">
        <v>1621265901</v>
      </c>
      <c r="I13347">
        <v>8.14</v>
      </c>
      <c r="J13347" s="7">
        <v>44486</v>
      </c>
      <c r="K13347" s="11">
        <v>7.83</v>
      </c>
      <c r="L13347" s="7">
        <v>44470</v>
      </c>
      <c r="M13347">
        <v>-16</v>
      </c>
      <c r="N13347" s="11">
        <f t="shared" si="369"/>
        <v>-125.28</v>
      </c>
    </row>
    <row r="13348" spans="1:14" x14ac:dyDescent="0.25">
      <c r="A13348" t="s">
        <v>14</v>
      </c>
      <c r="B13348" t="s">
        <v>15</v>
      </c>
      <c r="C13348" t="s">
        <v>88</v>
      </c>
      <c r="D13348">
        <v>7195130153</v>
      </c>
      <c r="E13348" s="7">
        <v>44426</v>
      </c>
      <c r="F13348" s="7">
        <v>44426</v>
      </c>
      <c r="G13348">
        <v>5638093631</v>
      </c>
      <c r="H13348">
        <v>3621080437</v>
      </c>
      <c r="I13348">
        <v>1790</v>
      </c>
      <c r="J13348" s="7">
        <v>44486</v>
      </c>
      <c r="K13348" s="11">
        <v>1627.27</v>
      </c>
      <c r="L13348" s="7">
        <v>44469</v>
      </c>
      <c r="M13348">
        <v>-17</v>
      </c>
      <c r="N13348" s="11">
        <f t="shared" si="369"/>
        <v>-27663.59</v>
      </c>
    </row>
    <row r="13349" spans="1:14" x14ac:dyDescent="0.25">
      <c r="A13349" t="s">
        <v>14</v>
      </c>
      <c r="B13349" t="s">
        <v>15</v>
      </c>
      <c r="C13349" t="s">
        <v>1450</v>
      </c>
      <c r="D13349">
        <v>2130320035</v>
      </c>
      <c r="E13349" s="7">
        <v>44426</v>
      </c>
      <c r="F13349" s="7">
        <v>44426</v>
      </c>
      <c r="G13349">
        <v>5638153476</v>
      </c>
      <c r="H13349" t="s">
        <v>1451</v>
      </c>
      <c r="I13349">
        <v>3553</v>
      </c>
      <c r="J13349" s="7">
        <v>44486</v>
      </c>
      <c r="K13349" s="11">
        <v>3230</v>
      </c>
      <c r="L13349" s="7">
        <v>44469</v>
      </c>
      <c r="M13349">
        <v>-17</v>
      </c>
      <c r="N13349" s="11">
        <f t="shared" si="369"/>
        <v>-54910</v>
      </c>
    </row>
    <row r="13350" spans="1:14" x14ac:dyDescent="0.25">
      <c r="A13350" t="s">
        <v>14</v>
      </c>
      <c r="B13350" t="s">
        <v>15</v>
      </c>
      <c r="C13350" t="s">
        <v>1450</v>
      </c>
      <c r="D13350">
        <v>2130320035</v>
      </c>
      <c r="E13350" s="7">
        <v>44426</v>
      </c>
      <c r="F13350" s="7">
        <v>44426</v>
      </c>
      <c r="G13350">
        <v>5638153703</v>
      </c>
      <c r="H13350" t="s">
        <v>1452</v>
      </c>
      <c r="I13350">
        <v>2750</v>
      </c>
      <c r="J13350" s="7">
        <v>44486</v>
      </c>
      <c r="K13350" s="11">
        <v>2500</v>
      </c>
      <c r="L13350" s="7">
        <v>44469</v>
      </c>
      <c r="M13350">
        <v>-17</v>
      </c>
      <c r="N13350" s="11">
        <f t="shared" si="369"/>
        <v>-42500</v>
      </c>
    </row>
    <row r="13351" spans="1:14" x14ac:dyDescent="0.25">
      <c r="A13351" t="s">
        <v>14</v>
      </c>
      <c r="B13351" t="s">
        <v>15</v>
      </c>
      <c r="C13351" t="s">
        <v>57</v>
      </c>
      <c r="D13351">
        <v>76670595</v>
      </c>
      <c r="E13351" s="7">
        <v>44426</v>
      </c>
      <c r="F13351" s="7">
        <v>44426</v>
      </c>
      <c r="G13351">
        <v>5638686385</v>
      </c>
      <c r="H13351" t="s">
        <v>4234</v>
      </c>
      <c r="I13351">
        <v>440.42</v>
      </c>
      <c r="J13351" s="7">
        <v>44486</v>
      </c>
      <c r="K13351" s="11">
        <v>361</v>
      </c>
      <c r="L13351" s="7">
        <v>44470</v>
      </c>
      <c r="M13351">
        <v>-16</v>
      </c>
      <c r="N13351" s="11">
        <f t="shared" si="369"/>
        <v>-5776</v>
      </c>
    </row>
    <row r="13352" spans="1:14" x14ac:dyDescent="0.25">
      <c r="A13352" t="s">
        <v>14</v>
      </c>
      <c r="B13352" t="s">
        <v>15</v>
      </c>
      <c r="C13352" t="s">
        <v>57</v>
      </c>
      <c r="D13352">
        <v>76670595</v>
      </c>
      <c r="E13352" s="7">
        <v>44426</v>
      </c>
      <c r="F13352" s="7">
        <v>44426</v>
      </c>
      <c r="G13352">
        <v>5638688710</v>
      </c>
      <c r="H13352" t="s">
        <v>4235</v>
      </c>
      <c r="I13352">
        <v>366</v>
      </c>
      <c r="J13352" s="7">
        <v>44486</v>
      </c>
      <c r="K13352" s="11">
        <v>300</v>
      </c>
      <c r="L13352" s="7">
        <v>44470</v>
      </c>
      <c r="M13352">
        <v>-16</v>
      </c>
      <c r="N13352" s="11">
        <f t="shared" si="369"/>
        <v>-4800</v>
      </c>
    </row>
    <row r="13353" spans="1:14" x14ac:dyDescent="0.25">
      <c r="A13353" t="s">
        <v>14</v>
      </c>
      <c r="B13353" t="s">
        <v>15</v>
      </c>
      <c r="C13353" t="s">
        <v>57</v>
      </c>
      <c r="D13353">
        <v>76670595</v>
      </c>
      <c r="E13353" s="7">
        <v>44426</v>
      </c>
      <c r="F13353" s="7">
        <v>44426</v>
      </c>
      <c r="G13353">
        <v>5638694461</v>
      </c>
      <c r="H13353" t="s">
        <v>4236</v>
      </c>
      <c r="I13353">
        <v>3676.59</v>
      </c>
      <c r="J13353" s="7">
        <v>44486</v>
      </c>
      <c r="K13353" s="11">
        <v>3013.6</v>
      </c>
      <c r="L13353" s="7">
        <v>44470</v>
      </c>
      <c r="M13353">
        <v>-16</v>
      </c>
      <c r="N13353" s="11">
        <f t="shared" si="369"/>
        <v>-48217.599999999999</v>
      </c>
    </row>
    <row r="13354" spans="1:14" x14ac:dyDescent="0.25">
      <c r="A13354" t="s">
        <v>14</v>
      </c>
      <c r="B13354" t="s">
        <v>15</v>
      </c>
      <c r="C13354" t="s">
        <v>57</v>
      </c>
      <c r="D13354">
        <v>76670595</v>
      </c>
      <c r="E13354" s="7">
        <v>44426</v>
      </c>
      <c r="F13354" s="7">
        <v>44426</v>
      </c>
      <c r="G13354">
        <v>5638697555</v>
      </c>
      <c r="H13354" t="s">
        <v>4237</v>
      </c>
      <c r="I13354">
        <v>44948.2</v>
      </c>
      <c r="J13354" s="7">
        <v>44486</v>
      </c>
      <c r="K13354" s="11">
        <v>36842.79</v>
      </c>
      <c r="L13354" s="7">
        <v>44470</v>
      </c>
      <c r="M13354">
        <v>-16</v>
      </c>
      <c r="N13354" s="11">
        <f t="shared" si="369"/>
        <v>-589484.64</v>
      </c>
    </row>
    <row r="13355" spans="1:14" x14ac:dyDescent="0.25">
      <c r="A13355" t="s">
        <v>14</v>
      </c>
      <c r="B13355" t="s">
        <v>15</v>
      </c>
      <c r="C13355" t="s">
        <v>57</v>
      </c>
      <c r="D13355">
        <v>76670595</v>
      </c>
      <c r="E13355" s="7">
        <v>44426</v>
      </c>
      <c r="F13355" s="7">
        <v>44426</v>
      </c>
      <c r="G13355">
        <v>5638706987</v>
      </c>
      <c r="H13355" t="s">
        <v>4238</v>
      </c>
      <c r="I13355">
        <v>1557.81</v>
      </c>
      <c r="J13355" s="7">
        <v>44486</v>
      </c>
      <c r="K13355" s="11">
        <v>1276.8900000000001</v>
      </c>
      <c r="L13355" s="7">
        <v>44470</v>
      </c>
      <c r="M13355">
        <v>-16</v>
      </c>
      <c r="N13355" s="11">
        <f t="shared" si="369"/>
        <v>-20430.240000000002</v>
      </c>
    </row>
    <row r="13356" spans="1:14" x14ac:dyDescent="0.25">
      <c r="A13356" t="s">
        <v>14</v>
      </c>
      <c r="B13356" t="s">
        <v>15</v>
      </c>
      <c r="C13356" t="s">
        <v>57</v>
      </c>
      <c r="D13356">
        <v>76670595</v>
      </c>
      <c r="E13356" s="7">
        <v>44426</v>
      </c>
      <c r="F13356" s="7">
        <v>44426</v>
      </c>
      <c r="G13356">
        <v>5638708248</v>
      </c>
      <c r="H13356" t="s">
        <v>4239</v>
      </c>
      <c r="I13356">
        <v>1229.76</v>
      </c>
      <c r="J13356" s="7">
        <v>44486</v>
      </c>
      <c r="K13356" s="11">
        <v>1008</v>
      </c>
      <c r="L13356" s="7">
        <v>44470</v>
      </c>
      <c r="M13356">
        <v>-16</v>
      </c>
      <c r="N13356" s="11">
        <f t="shared" si="369"/>
        <v>-16128</v>
      </c>
    </row>
    <row r="13357" spans="1:14" x14ac:dyDescent="0.25">
      <c r="A13357" t="s">
        <v>14</v>
      </c>
      <c r="B13357" t="s">
        <v>15</v>
      </c>
      <c r="C13357" t="s">
        <v>57</v>
      </c>
      <c r="D13357">
        <v>76670595</v>
      </c>
      <c r="E13357" s="7">
        <v>44426</v>
      </c>
      <c r="F13357" s="7">
        <v>44426</v>
      </c>
      <c r="G13357">
        <v>5638714676</v>
      </c>
      <c r="H13357" t="s">
        <v>4240</v>
      </c>
      <c r="I13357">
        <v>19272.099999999999</v>
      </c>
      <c r="J13357" s="7">
        <v>44486</v>
      </c>
      <c r="K13357" s="11">
        <v>15796.8</v>
      </c>
      <c r="L13357" s="7">
        <v>44470</v>
      </c>
      <c r="M13357">
        <v>-16</v>
      </c>
      <c r="N13357" s="11">
        <f t="shared" si="369"/>
        <v>-252748.79999999999</v>
      </c>
    </row>
    <row r="13358" spans="1:14" x14ac:dyDescent="0.25">
      <c r="A13358" t="s">
        <v>14</v>
      </c>
      <c r="B13358" t="s">
        <v>15</v>
      </c>
      <c r="C13358" t="s">
        <v>57</v>
      </c>
      <c r="D13358">
        <v>76670595</v>
      </c>
      <c r="E13358" s="7">
        <v>44426</v>
      </c>
      <c r="F13358" s="7">
        <v>44426</v>
      </c>
      <c r="G13358">
        <v>5638714717</v>
      </c>
      <c r="H13358" t="s">
        <v>4241</v>
      </c>
      <c r="I13358">
        <v>328.18</v>
      </c>
      <c r="J13358" s="7">
        <v>44486</v>
      </c>
      <c r="K13358" s="11">
        <v>269</v>
      </c>
      <c r="L13358" s="7">
        <v>44470</v>
      </c>
      <c r="M13358">
        <v>-16</v>
      </c>
      <c r="N13358" s="11">
        <f t="shared" si="369"/>
        <v>-4304</v>
      </c>
    </row>
    <row r="13359" spans="1:14" x14ac:dyDescent="0.25">
      <c r="A13359" t="s">
        <v>14</v>
      </c>
      <c r="B13359" t="s">
        <v>15</v>
      </c>
      <c r="C13359" t="s">
        <v>57</v>
      </c>
      <c r="D13359">
        <v>76670595</v>
      </c>
      <c r="E13359" s="7">
        <v>44426</v>
      </c>
      <c r="F13359" s="7">
        <v>44426</v>
      </c>
      <c r="G13359">
        <v>5638731571</v>
      </c>
      <c r="H13359" t="s">
        <v>4242</v>
      </c>
      <c r="I13359">
        <v>237.9</v>
      </c>
      <c r="J13359" s="7">
        <v>44486</v>
      </c>
      <c r="K13359" s="11">
        <v>195</v>
      </c>
      <c r="L13359" s="7">
        <v>44470</v>
      </c>
      <c r="M13359">
        <v>-16</v>
      </c>
      <c r="N13359" s="11">
        <f t="shared" si="369"/>
        <v>-3120</v>
      </c>
    </row>
    <row r="13360" spans="1:14" x14ac:dyDescent="0.25">
      <c r="A13360" t="s">
        <v>14</v>
      </c>
      <c r="B13360" t="s">
        <v>15</v>
      </c>
      <c r="C13360" t="s">
        <v>659</v>
      </c>
      <c r="D13360">
        <v>4494451216</v>
      </c>
      <c r="E13360" s="7">
        <v>44426</v>
      </c>
      <c r="F13360" s="7">
        <v>44426</v>
      </c>
      <c r="G13360">
        <v>5638862019</v>
      </c>
      <c r="H13360">
        <v>183</v>
      </c>
      <c r="I13360">
        <v>2781.6</v>
      </c>
      <c r="J13360" s="7">
        <v>44486</v>
      </c>
      <c r="K13360" s="11">
        <v>2280</v>
      </c>
      <c r="L13360" s="7">
        <v>44469</v>
      </c>
      <c r="M13360">
        <v>-17</v>
      </c>
      <c r="N13360" s="11">
        <f t="shared" si="369"/>
        <v>-38760</v>
      </c>
    </row>
    <row r="13361" spans="1:14" x14ac:dyDescent="0.25">
      <c r="A13361" t="s">
        <v>14</v>
      </c>
      <c r="B13361" t="s">
        <v>15</v>
      </c>
      <c r="C13361" t="s">
        <v>90</v>
      </c>
      <c r="D13361">
        <v>11264670156</v>
      </c>
      <c r="E13361" s="7">
        <v>44426</v>
      </c>
      <c r="F13361" s="7">
        <v>44426</v>
      </c>
      <c r="G13361">
        <v>5639331614</v>
      </c>
      <c r="H13361" t="s">
        <v>4243</v>
      </c>
      <c r="I13361">
        <v>195.2</v>
      </c>
      <c r="J13361" s="7">
        <v>44486</v>
      </c>
      <c r="K13361" s="11">
        <v>160</v>
      </c>
      <c r="L13361" s="7">
        <v>44470</v>
      </c>
      <c r="M13361">
        <v>-16</v>
      </c>
      <c r="N13361" s="11">
        <f t="shared" si="369"/>
        <v>-2560</v>
      </c>
    </row>
    <row r="13362" spans="1:14" x14ac:dyDescent="0.25">
      <c r="A13362" t="s">
        <v>14</v>
      </c>
      <c r="B13362" t="s">
        <v>15</v>
      </c>
      <c r="C13362" t="s">
        <v>90</v>
      </c>
      <c r="D13362">
        <v>11264670156</v>
      </c>
      <c r="E13362" s="7">
        <v>44426</v>
      </c>
      <c r="F13362" s="7">
        <v>44426</v>
      </c>
      <c r="G13362">
        <v>5639331645</v>
      </c>
      <c r="H13362" t="s">
        <v>4244</v>
      </c>
      <c r="I13362">
        <v>4134</v>
      </c>
      <c r="J13362" s="7">
        <v>44486</v>
      </c>
      <c r="K13362" s="11">
        <v>3975</v>
      </c>
      <c r="L13362" s="7">
        <v>44470</v>
      </c>
      <c r="M13362">
        <v>-16</v>
      </c>
      <c r="N13362" s="11">
        <f t="shared" si="369"/>
        <v>-63600</v>
      </c>
    </row>
    <row r="13363" spans="1:14" x14ac:dyDescent="0.25">
      <c r="A13363" t="s">
        <v>14</v>
      </c>
      <c r="B13363" t="s">
        <v>15</v>
      </c>
      <c r="C13363" t="s">
        <v>90</v>
      </c>
      <c r="D13363">
        <v>11264670156</v>
      </c>
      <c r="E13363" s="7">
        <v>44426</v>
      </c>
      <c r="F13363" s="7">
        <v>44426</v>
      </c>
      <c r="G13363">
        <v>5639331662</v>
      </c>
      <c r="H13363" t="s">
        <v>4245</v>
      </c>
      <c r="I13363">
        <v>1144</v>
      </c>
      <c r="J13363" s="7">
        <v>44486</v>
      </c>
      <c r="K13363" s="11">
        <v>1100</v>
      </c>
      <c r="L13363" s="7">
        <v>44470</v>
      </c>
      <c r="M13363">
        <v>-16</v>
      </c>
      <c r="N13363" s="11">
        <f t="shared" si="369"/>
        <v>-17600</v>
      </c>
    </row>
    <row r="13364" spans="1:14" x14ac:dyDescent="0.25">
      <c r="A13364" t="s">
        <v>14</v>
      </c>
      <c r="B13364" t="s">
        <v>15</v>
      </c>
      <c r="C13364" t="s">
        <v>123</v>
      </c>
      <c r="D13364">
        <v>2173550282</v>
      </c>
      <c r="E13364" s="7">
        <v>44426</v>
      </c>
      <c r="F13364" s="7">
        <v>44426</v>
      </c>
      <c r="G13364">
        <v>5639446580</v>
      </c>
      <c r="H13364" t="s">
        <v>4246</v>
      </c>
      <c r="I13364">
        <v>1915.4</v>
      </c>
      <c r="J13364" s="7">
        <v>44486</v>
      </c>
      <c r="K13364" s="11">
        <v>1570</v>
      </c>
      <c r="L13364" s="7">
        <v>44470</v>
      </c>
      <c r="M13364">
        <v>-16</v>
      </c>
      <c r="N13364" s="11">
        <f t="shared" si="369"/>
        <v>-25120</v>
      </c>
    </row>
    <row r="13365" spans="1:14" x14ac:dyDescent="0.25">
      <c r="A13365" t="s">
        <v>14</v>
      </c>
      <c r="B13365" t="s">
        <v>15</v>
      </c>
      <c r="C13365" t="s">
        <v>114</v>
      </c>
      <c r="D13365">
        <v>9699320017</v>
      </c>
      <c r="E13365" s="7">
        <v>44426</v>
      </c>
      <c r="F13365" s="7">
        <v>44426</v>
      </c>
      <c r="G13365">
        <v>5639466694</v>
      </c>
      <c r="H13365">
        <v>537228214</v>
      </c>
      <c r="I13365">
        <v>3952</v>
      </c>
      <c r="J13365" s="7">
        <v>44486</v>
      </c>
      <c r="K13365" s="11">
        <v>3800</v>
      </c>
      <c r="L13365" s="7">
        <v>44470</v>
      </c>
      <c r="M13365">
        <v>-16</v>
      </c>
      <c r="N13365" s="11">
        <f t="shared" si="369"/>
        <v>-60800</v>
      </c>
    </row>
    <row r="13366" spans="1:14" x14ac:dyDescent="0.25">
      <c r="A13366" t="s">
        <v>14</v>
      </c>
      <c r="B13366" t="s">
        <v>15</v>
      </c>
      <c r="C13366" t="s">
        <v>139</v>
      </c>
      <c r="D13366">
        <v>1316780426</v>
      </c>
      <c r="E13366" s="7">
        <v>44426</v>
      </c>
      <c r="F13366" s="7">
        <v>44426</v>
      </c>
      <c r="G13366">
        <v>5640109011</v>
      </c>
      <c r="H13366" t="s">
        <v>4247</v>
      </c>
      <c r="I13366">
        <v>2197.1</v>
      </c>
      <c r="J13366" s="7">
        <v>44486</v>
      </c>
      <c r="K13366" s="11">
        <v>1800.9</v>
      </c>
      <c r="L13366" s="7">
        <v>44470</v>
      </c>
      <c r="M13366">
        <v>-16</v>
      </c>
      <c r="N13366" s="11">
        <f t="shared" si="369"/>
        <v>-28814.400000000001</v>
      </c>
    </row>
    <row r="13367" spans="1:14" x14ac:dyDescent="0.25">
      <c r="A13367" t="s">
        <v>14</v>
      </c>
      <c r="B13367" t="s">
        <v>15</v>
      </c>
      <c r="C13367" t="s">
        <v>139</v>
      </c>
      <c r="D13367">
        <v>1316780426</v>
      </c>
      <c r="E13367" s="7">
        <v>44426</v>
      </c>
      <c r="F13367" s="7">
        <v>44426</v>
      </c>
      <c r="G13367">
        <v>5640110807</v>
      </c>
      <c r="H13367" t="s">
        <v>4248</v>
      </c>
      <c r="I13367">
        <v>172.17</v>
      </c>
      <c r="J13367" s="7">
        <v>44486</v>
      </c>
      <c r="K13367" s="11">
        <v>141.12</v>
      </c>
      <c r="L13367" s="7">
        <v>44470</v>
      </c>
      <c r="M13367">
        <v>-16</v>
      </c>
      <c r="N13367" s="11">
        <f t="shared" si="369"/>
        <v>-2257.92</v>
      </c>
    </row>
    <row r="13368" spans="1:14" x14ac:dyDescent="0.25">
      <c r="A13368" t="s">
        <v>14</v>
      </c>
      <c r="B13368" t="s">
        <v>15</v>
      </c>
      <c r="C13368" t="s">
        <v>18</v>
      </c>
      <c r="D13368">
        <v>803890151</v>
      </c>
      <c r="E13368" s="7">
        <v>44426</v>
      </c>
      <c r="F13368" s="7">
        <v>44426</v>
      </c>
      <c r="G13368">
        <v>5640314015</v>
      </c>
      <c r="H13368">
        <v>212051155</v>
      </c>
      <c r="I13368">
        <v>67.099999999999994</v>
      </c>
      <c r="J13368" s="7">
        <v>44486</v>
      </c>
      <c r="K13368" s="11">
        <v>55</v>
      </c>
      <c r="L13368" s="7">
        <v>44470</v>
      </c>
      <c r="M13368">
        <v>-16</v>
      </c>
      <c r="N13368" s="11">
        <f t="shared" si="369"/>
        <v>-880</v>
      </c>
    </row>
    <row r="13369" spans="1:14" x14ac:dyDescent="0.25">
      <c r="A13369" t="s">
        <v>14</v>
      </c>
      <c r="B13369" t="s">
        <v>15</v>
      </c>
      <c r="C13369" t="s">
        <v>21</v>
      </c>
      <c r="D13369">
        <v>1778520302</v>
      </c>
      <c r="E13369" s="7">
        <v>44426</v>
      </c>
      <c r="F13369" s="7">
        <v>44426</v>
      </c>
      <c r="G13369">
        <v>5640412456</v>
      </c>
      <c r="H13369" s="8">
        <v>6012220000000</v>
      </c>
      <c r="I13369">
        <v>528</v>
      </c>
      <c r="J13369" s="7">
        <v>44486</v>
      </c>
      <c r="K13369" s="11">
        <v>480</v>
      </c>
      <c r="L13369" s="7">
        <v>44469</v>
      </c>
      <c r="M13369">
        <v>-17</v>
      </c>
      <c r="N13369" s="11">
        <f t="shared" si="369"/>
        <v>-8160</v>
      </c>
    </row>
    <row r="13370" spans="1:14" x14ac:dyDescent="0.25">
      <c r="A13370" t="s">
        <v>14</v>
      </c>
      <c r="B13370" t="s">
        <v>15</v>
      </c>
      <c r="C13370" t="s">
        <v>90</v>
      </c>
      <c r="D13370">
        <v>11264670156</v>
      </c>
      <c r="E13370" s="7">
        <v>44427</v>
      </c>
      <c r="F13370" s="7">
        <v>44427</v>
      </c>
      <c r="G13370">
        <v>5641495993</v>
      </c>
      <c r="H13370" t="s">
        <v>4249</v>
      </c>
      <c r="I13370">
        <v>1300</v>
      </c>
      <c r="J13370" s="7">
        <v>44487</v>
      </c>
      <c r="K13370" s="11">
        <v>1250</v>
      </c>
      <c r="L13370" s="7">
        <v>44498</v>
      </c>
      <c r="M13370">
        <v>11</v>
      </c>
      <c r="N13370" s="11">
        <f t="shared" si="369"/>
        <v>13750</v>
      </c>
    </row>
    <row r="13371" spans="1:14" x14ac:dyDescent="0.25">
      <c r="A13371" t="s">
        <v>14</v>
      </c>
      <c r="B13371" t="s">
        <v>15</v>
      </c>
      <c r="C13371" t="s">
        <v>90</v>
      </c>
      <c r="D13371">
        <v>11264670156</v>
      </c>
      <c r="E13371" s="7">
        <v>44427</v>
      </c>
      <c r="F13371" s="7">
        <v>44427</v>
      </c>
      <c r="G13371">
        <v>5641496001</v>
      </c>
      <c r="H13371" t="s">
        <v>4250</v>
      </c>
      <c r="I13371">
        <v>780</v>
      </c>
      <c r="J13371" s="7">
        <v>44487</v>
      </c>
      <c r="K13371" s="11">
        <v>750</v>
      </c>
      <c r="L13371" s="7">
        <v>44470</v>
      </c>
      <c r="M13371">
        <v>-17</v>
      </c>
      <c r="N13371" s="11">
        <f t="shared" si="369"/>
        <v>-12750</v>
      </c>
    </row>
    <row r="13372" spans="1:14" x14ac:dyDescent="0.25">
      <c r="A13372" t="s">
        <v>14</v>
      </c>
      <c r="B13372" t="s">
        <v>15</v>
      </c>
      <c r="C13372" t="s">
        <v>46</v>
      </c>
      <c r="D13372">
        <v>9012850153</v>
      </c>
      <c r="E13372" s="7">
        <v>44427</v>
      </c>
      <c r="F13372" s="7">
        <v>44427</v>
      </c>
      <c r="G13372">
        <v>5641957600</v>
      </c>
      <c r="H13372">
        <v>1621266081</v>
      </c>
      <c r="I13372">
        <v>2.71</v>
      </c>
      <c r="J13372" s="7">
        <v>44487</v>
      </c>
      <c r="K13372" s="11">
        <v>2.61</v>
      </c>
      <c r="L13372" s="7">
        <v>44470</v>
      </c>
      <c r="M13372">
        <v>-17</v>
      </c>
      <c r="N13372" s="11">
        <f t="shared" si="369"/>
        <v>-44.37</v>
      </c>
    </row>
    <row r="13373" spans="1:14" x14ac:dyDescent="0.25">
      <c r="A13373" t="s">
        <v>14</v>
      </c>
      <c r="B13373" t="s">
        <v>15</v>
      </c>
      <c r="C13373" t="s">
        <v>46</v>
      </c>
      <c r="D13373">
        <v>9012850153</v>
      </c>
      <c r="E13373" s="7">
        <v>44427</v>
      </c>
      <c r="F13373" s="7">
        <v>44427</v>
      </c>
      <c r="G13373">
        <v>5641957704</v>
      </c>
      <c r="H13373">
        <v>1621266005</v>
      </c>
      <c r="I13373">
        <v>2597.4</v>
      </c>
      <c r="J13373" s="7">
        <v>44487</v>
      </c>
      <c r="K13373" s="11">
        <v>2497.5</v>
      </c>
      <c r="L13373" s="7">
        <v>44470</v>
      </c>
      <c r="M13373">
        <v>-17</v>
      </c>
      <c r="N13373" s="11">
        <f t="shared" si="369"/>
        <v>-42457.5</v>
      </c>
    </row>
    <row r="13374" spans="1:14" x14ac:dyDescent="0.25">
      <c r="A13374" t="s">
        <v>14</v>
      </c>
      <c r="B13374" t="s">
        <v>15</v>
      </c>
      <c r="C13374" t="s">
        <v>46</v>
      </c>
      <c r="D13374">
        <v>9012850153</v>
      </c>
      <c r="E13374" s="7">
        <v>44427</v>
      </c>
      <c r="F13374" s="7">
        <v>44427</v>
      </c>
      <c r="G13374">
        <v>5641957718</v>
      </c>
      <c r="H13374">
        <v>1621266004</v>
      </c>
      <c r="I13374">
        <v>538.41</v>
      </c>
      <c r="J13374" s="7">
        <v>44487</v>
      </c>
      <c r="K13374" s="11">
        <v>517.70000000000005</v>
      </c>
      <c r="L13374" s="7">
        <v>44470</v>
      </c>
      <c r="M13374">
        <v>-17</v>
      </c>
      <c r="N13374" s="11">
        <f t="shared" si="369"/>
        <v>-8800.9000000000015</v>
      </c>
    </row>
    <row r="13375" spans="1:14" x14ac:dyDescent="0.25">
      <c r="A13375" t="s">
        <v>14</v>
      </c>
      <c r="B13375" t="s">
        <v>15</v>
      </c>
      <c r="C13375" t="s">
        <v>34</v>
      </c>
      <c r="D13375">
        <v>10181220152</v>
      </c>
      <c r="E13375" s="7">
        <v>44427</v>
      </c>
      <c r="F13375" s="7">
        <v>44427</v>
      </c>
      <c r="G13375">
        <v>5642375086</v>
      </c>
      <c r="H13375">
        <v>9571334001</v>
      </c>
      <c r="I13375">
        <v>305</v>
      </c>
      <c r="J13375" s="7">
        <v>44487</v>
      </c>
      <c r="K13375" s="11">
        <v>250</v>
      </c>
      <c r="L13375" s="7">
        <v>44470</v>
      </c>
      <c r="M13375">
        <v>-17</v>
      </c>
      <c r="N13375" s="11">
        <f t="shared" si="369"/>
        <v>-4250</v>
      </c>
    </row>
    <row r="13376" spans="1:14" x14ac:dyDescent="0.25">
      <c r="A13376" t="s">
        <v>14</v>
      </c>
      <c r="B13376" t="s">
        <v>15</v>
      </c>
      <c r="C13376" t="s">
        <v>34</v>
      </c>
      <c r="D13376">
        <v>10181220152</v>
      </c>
      <c r="E13376" s="7">
        <v>44427</v>
      </c>
      <c r="F13376" s="7">
        <v>44427</v>
      </c>
      <c r="G13376">
        <v>5642375338</v>
      </c>
      <c r="H13376">
        <v>9571334002</v>
      </c>
      <c r="I13376">
        <v>610</v>
      </c>
      <c r="J13376" s="7">
        <v>44487</v>
      </c>
      <c r="K13376" s="11">
        <v>500</v>
      </c>
      <c r="L13376" s="7">
        <v>44470</v>
      </c>
      <c r="M13376">
        <v>-17</v>
      </c>
      <c r="N13376" s="11">
        <f t="shared" si="369"/>
        <v>-8500</v>
      </c>
    </row>
    <row r="13377" spans="1:14" x14ac:dyDescent="0.25">
      <c r="A13377" t="s">
        <v>14</v>
      </c>
      <c r="B13377" t="s">
        <v>15</v>
      </c>
      <c r="C13377" t="s">
        <v>208</v>
      </c>
      <c r="D13377">
        <v>3692250966</v>
      </c>
      <c r="E13377" s="7">
        <v>44427</v>
      </c>
      <c r="F13377" s="7">
        <v>44427</v>
      </c>
      <c r="G13377">
        <v>5642590679</v>
      </c>
      <c r="H13377" t="s">
        <v>1453</v>
      </c>
      <c r="I13377">
        <v>366</v>
      </c>
      <c r="J13377" s="7">
        <v>44487</v>
      </c>
      <c r="K13377" s="11">
        <v>300</v>
      </c>
      <c r="L13377" s="7">
        <v>44469</v>
      </c>
      <c r="M13377">
        <v>-18</v>
      </c>
      <c r="N13377" s="11">
        <f t="shared" si="369"/>
        <v>-5400</v>
      </c>
    </row>
    <row r="13378" spans="1:14" x14ac:dyDescent="0.25">
      <c r="A13378" t="s">
        <v>14</v>
      </c>
      <c r="B13378" t="s">
        <v>15</v>
      </c>
      <c r="C13378" t="s">
        <v>192</v>
      </c>
      <c r="D13378">
        <v>1801300631</v>
      </c>
      <c r="E13378" s="7">
        <v>44427</v>
      </c>
      <c r="F13378" s="7">
        <v>44427</v>
      </c>
      <c r="G13378">
        <v>5643207505</v>
      </c>
      <c r="H13378" t="s">
        <v>4251</v>
      </c>
      <c r="I13378">
        <v>8059.21</v>
      </c>
      <c r="J13378" s="7">
        <v>44487</v>
      </c>
      <c r="K13378" s="11">
        <v>7749.24</v>
      </c>
      <c r="L13378" s="7">
        <v>44470</v>
      </c>
      <c r="M13378">
        <v>-17</v>
      </c>
      <c r="N13378" s="11">
        <f t="shared" si="369"/>
        <v>-131737.07999999999</v>
      </c>
    </row>
    <row r="13379" spans="1:14" x14ac:dyDescent="0.25">
      <c r="A13379" t="s">
        <v>14</v>
      </c>
      <c r="B13379" t="s">
        <v>15</v>
      </c>
      <c r="C13379" t="s">
        <v>32</v>
      </c>
      <c r="D13379">
        <v>13342400150</v>
      </c>
      <c r="E13379" s="7">
        <v>44427</v>
      </c>
      <c r="F13379" s="7">
        <v>44427</v>
      </c>
      <c r="G13379">
        <v>5643647455</v>
      </c>
      <c r="H13379" t="s">
        <v>1454</v>
      </c>
      <c r="I13379">
        <v>1320</v>
      </c>
      <c r="J13379" s="7">
        <v>44487</v>
      </c>
      <c r="K13379" s="11">
        <v>1200</v>
      </c>
      <c r="L13379" s="7">
        <v>44469</v>
      </c>
      <c r="M13379">
        <v>-18</v>
      </c>
      <c r="N13379" s="11">
        <f t="shared" si="369"/>
        <v>-21600</v>
      </c>
    </row>
    <row r="13380" spans="1:14" x14ac:dyDescent="0.25">
      <c r="A13380" t="s">
        <v>14</v>
      </c>
      <c r="B13380" t="s">
        <v>15</v>
      </c>
      <c r="C13380" t="s">
        <v>32</v>
      </c>
      <c r="D13380">
        <v>13342400150</v>
      </c>
      <c r="E13380" s="7">
        <v>44427</v>
      </c>
      <c r="F13380" s="7">
        <v>44427</v>
      </c>
      <c r="G13380">
        <v>5643647461</v>
      </c>
      <c r="H13380" t="s">
        <v>1455</v>
      </c>
      <c r="I13380">
        <v>1325.5</v>
      </c>
      <c r="J13380" s="7">
        <v>44487</v>
      </c>
      <c r="K13380" s="11">
        <v>1205</v>
      </c>
      <c r="L13380" s="7">
        <v>44469</v>
      </c>
      <c r="M13380">
        <v>-18</v>
      </c>
      <c r="N13380" s="11">
        <f t="shared" si="369"/>
        <v>-21690</v>
      </c>
    </row>
    <row r="13381" spans="1:14" x14ac:dyDescent="0.25">
      <c r="A13381" t="s">
        <v>14</v>
      </c>
      <c r="B13381" t="s">
        <v>15</v>
      </c>
      <c r="C13381" t="s">
        <v>32</v>
      </c>
      <c r="D13381">
        <v>13342400150</v>
      </c>
      <c r="E13381" s="7">
        <v>44427</v>
      </c>
      <c r="F13381" s="7">
        <v>44427</v>
      </c>
      <c r="G13381">
        <v>5643647464</v>
      </c>
      <c r="H13381" t="s">
        <v>1456</v>
      </c>
      <c r="I13381">
        <v>1325.5</v>
      </c>
      <c r="J13381" s="7">
        <v>44487</v>
      </c>
      <c r="K13381" s="11">
        <v>1205</v>
      </c>
      <c r="L13381" s="7">
        <v>44469</v>
      </c>
      <c r="M13381">
        <v>-18</v>
      </c>
      <c r="N13381" s="11">
        <f t="shared" ref="N13381:N13444" si="370">K13381*M13381</f>
        <v>-21690</v>
      </c>
    </row>
    <row r="13382" spans="1:14" x14ac:dyDescent="0.25">
      <c r="A13382" t="s">
        <v>14</v>
      </c>
      <c r="B13382" t="s">
        <v>15</v>
      </c>
      <c r="C13382" t="s">
        <v>32</v>
      </c>
      <c r="D13382">
        <v>13342400150</v>
      </c>
      <c r="E13382" s="7">
        <v>44427</v>
      </c>
      <c r="F13382" s="7">
        <v>44427</v>
      </c>
      <c r="G13382">
        <v>5643647466</v>
      </c>
      <c r="H13382" t="s">
        <v>1457</v>
      </c>
      <c r="I13382">
        <v>203.5</v>
      </c>
      <c r="J13382" s="7">
        <v>44487</v>
      </c>
      <c r="K13382" s="11">
        <v>185</v>
      </c>
      <c r="L13382" s="7">
        <v>44469</v>
      </c>
      <c r="M13382">
        <v>-18</v>
      </c>
      <c r="N13382" s="11">
        <f t="shared" si="370"/>
        <v>-3330</v>
      </c>
    </row>
    <row r="13383" spans="1:14" x14ac:dyDescent="0.25">
      <c r="A13383" t="s">
        <v>14</v>
      </c>
      <c r="B13383" t="s">
        <v>15</v>
      </c>
      <c r="C13383" t="s">
        <v>32</v>
      </c>
      <c r="D13383">
        <v>13342400150</v>
      </c>
      <c r="E13383" s="7">
        <v>44427</v>
      </c>
      <c r="F13383" s="7">
        <v>44427</v>
      </c>
      <c r="G13383">
        <v>5643647467</v>
      </c>
      <c r="H13383" t="s">
        <v>1458</v>
      </c>
      <c r="I13383">
        <v>1325.5</v>
      </c>
      <c r="J13383" s="7">
        <v>44487</v>
      </c>
      <c r="K13383" s="11">
        <v>1205</v>
      </c>
      <c r="L13383" s="7">
        <v>44469</v>
      </c>
      <c r="M13383">
        <v>-18</v>
      </c>
      <c r="N13383" s="11">
        <f t="shared" si="370"/>
        <v>-21690</v>
      </c>
    </row>
    <row r="13384" spans="1:14" x14ac:dyDescent="0.25">
      <c r="A13384" t="s">
        <v>14</v>
      </c>
      <c r="B13384" t="s">
        <v>15</v>
      </c>
      <c r="C13384" t="s">
        <v>175</v>
      </c>
      <c r="D13384">
        <v>9693591001</v>
      </c>
      <c r="E13384" s="7">
        <v>44427</v>
      </c>
      <c r="F13384" s="7">
        <v>44427</v>
      </c>
      <c r="G13384">
        <v>5644124317</v>
      </c>
      <c r="H13384" t="s">
        <v>1459</v>
      </c>
      <c r="I13384">
        <v>12643.47</v>
      </c>
      <c r="J13384" s="7">
        <v>44487</v>
      </c>
      <c r="K13384" s="11">
        <v>10363.5</v>
      </c>
      <c r="L13384" s="7">
        <v>44469</v>
      </c>
      <c r="M13384">
        <v>-18</v>
      </c>
      <c r="N13384" s="11">
        <f t="shared" si="370"/>
        <v>-186543</v>
      </c>
    </row>
    <row r="13385" spans="1:14" x14ac:dyDescent="0.25">
      <c r="A13385" t="s">
        <v>14</v>
      </c>
      <c r="B13385" t="s">
        <v>15</v>
      </c>
      <c r="C13385" t="s">
        <v>106</v>
      </c>
      <c r="D13385">
        <v>889160156</v>
      </c>
      <c r="E13385" s="7">
        <v>44427</v>
      </c>
      <c r="F13385" s="7">
        <v>44427</v>
      </c>
      <c r="G13385">
        <v>5644257300</v>
      </c>
      <c r="H13385">
        <v>2021028259</v>
      </c>
      <c r="I13385">
        <v>97.6</v>
      </c>
      <c r="J13385" s="7">
        <v>44487</v>
      </c>
      <c r="K13385" s="11">
        <v>80</v>
      </c>
      <c r="L13385" s="7">
        <v>44470</v>
      </c>
      <c r="M13385">
        <v>-17</v>
      </c>
      <c r="N13385" s="11">
        <f t="shared" si="370"/>
        <v>-1360</v>
      </c>
    </row>
    <row r="13386" spans="1:14" x14ac:dyDescent="0.25">
      <c r="A13386" t="s">
        <v>14</v>
      </c>
      <c r="B13386" t="s">
        <v>15</v>
      </c>
      <c r="C13386" t="s">
        <v>18</v>
      </c>
      <c r="D13386">
        <v>803890151</v>
      </c>
      <c r="E13386" s="7">
        <v>44427</v>
      </c>
      <c r="F13386" s="7">
        <v>44427</v>
      </c>
      <c r="G13386">
        <v>5644468124</v>
      </c>
      <c r="H13386">
        <v>212051354</v>
      </c>
      <c r="I13386">
        <v>196.18</v>
      </c>
      <c r="J13386" s="7">
        <v>44487</v>
      </c>
      <c r="K13386" s="11">
        <v>160.80000000000001</v>
      </c>
      <c r="L13386" s="7">
        <v>44470</v>
      </c>
      <c r="M13386">
        <v>-17</v>
      </c>
      <c r="N13386" s="11">
        <f t="shared" si="370"/>
        <v>-2733.6000000000004</v>
      </c>
    </row>
    <row r="13387" spans="1:14" x14ac:dyDescent="0.25">
      <c r="A13387" t="s">
        <v>14</v>
      </c>
      <c r="B13387" t="s">
        <v>15</v>
      </c>
      <c r="C13387" t="s">
        <v>27</v>
      </c>
      <c r="D13387">
        <v>9158150962</v>
      </c>
      <c r="E13387" s="7">
        <v>44427</v>
      </c>
      <c r="F13387" s="7">
        <v>44427</v>
      </c>
      <c r="G13387">
        <v>5644511181</v>
      </c>
      <c r="H13387">
        <v>3900243349</v>
      </c>
      <c r="I13387">
        <v>335.5</v>
      </c>
      <c r="J13387" s="7">
        <v>44487</v>
      </c>
      <c r="K13387" s="11">
        <v>275</v>
      </c>
      <c r="L13387" s="7">
        <v>44469</v>
      </c>
      <c r="M13387">
        <v>-18</v>
      </c>
      <c r="N13387" s="11">
        <f t="shared" si="370"/>
        <v>-4950</v>
      </c>
    </row>
    <row r="13388" spans="1:14" x14ac:dyDescent="0.25">
      <c r="A13388" t="s">
        <v>14</v>
      </c>
      <c r="B13388" t="s">
        <v>15</v>
      </c>
      <c r="C13388" t="s">
        <v>125</v>
      </c>
      <c r="D13388">
        <v>7931650589</v>
      </c>
      <c r="E13388" s="7">
        <v>44428</v>
      </c>
      <c r="F13388" s="7">
        <v>44428</v>
      </c>
      <c r="G13388">
        <v>5645558523</v>
      </c>
      <c r="H13388" t="s">
        <v>4252</v>
      </c>
      <c r="I13388">
        <v>7176</v>
      </c>
      <c r="J13388" s="7">
        <v>44488</v>
      </c>
      <c r="K13388" s="11">
        <v>6900</v>
      </c>
      <c r="L13388" s="7">
        <v>44470</v>
      </c>
      <c r="M13388">
        <v>-18</v>
      </c>
      <c r="N13388" s="11">
        <f t="shared" si="370"/>
        <v>-124200</v>
      </c>
    </row>
    <row r="13389" spans="1:14" x14ac:dyDescent="0.25">
      <c r="A13389" t="s">
        <v>14</v>
      </c>
      <c r="B13389" t="s">
        <v>15</v>
      </c>
      <c r="C13389" t="s">
        <v>125</v>
      </c>
      <c r="D13389">
        <v>7931650589</v>
      </c>
      <c r="E13389" s="7">
        <v>44428</v>
      </c>
      <c r="F13389" s="7">
        <v>44428</v>
      </c>
      <c r="G13389">
        <v>5645558528</v>
      </c>
      <c r="H13389" t="s">
        <v>4253</v>
      </c>
      <c r="I13389">
        <v>2392</v>
      </c>
      <c r="J13389" s="7">
        <v>44488</v>
      </c>
      <c r="K13389" s="11">
        <v>2300</v>
      </c>
      <c r="L13389" s="7">
        <v>44470</v>
      </c>
      <c r="M13389">
        <v>-18</v>
      </c>
      <c r="N13389" s="11">
        <f t="shared" si="370"/>
        <v>-41400</v>
      </c>
    </row>
    <row r="13390" spans="1:14" x14ac:dyDescent="0.25">
      <c r="A13390" t="s">
        <v>14</v>
      </c>
      <c r="B13390" t="s">
        <v>15</v>
      </c>
      <c r="C13390" t="s">
        <v>107</v>
      </c>
      <c r="D13390">
        <v>2368591208</v>
      </c>
      <c r="E13390" s="7">
        <v>44428</v>
      </c>
      <c r="F13390" s="7">
        <v>44428</v>
      </c>
      <c r="G13390">
        <v>5645608863</v>
      </c>
      <c r="H13390">
        <v>8100249560</v>
      </c>
      <c r="I13390">
        <v>19516.95</v>
      </c>
      <c r="J13390" s="7">
        <v>44488</v>
      </c>
      <c r="K13390" s="11">
        <v>15997.5</v>
      </c>
      <c r="L13390" s="7">
        <v>44469</v>
      </c>
      <c r="M13390">
        <v>-19</v>
      </c>
      <c r="N13390" s="11">
        <f t="shared" si="370"/>
        <v>-303952.5</v>
      </c>
    </row>
    <row r="13391" spans="1:14" x14ac:dyDescent="0.25">
      <c r="A13391" t="s">
        <v>14</v>
      </c>
      <c r="B13391" t="s">
        <v>15</v>
      </c>
      <c r="C13391" t="s">
        <v>46</v>
      </c>
      <c r="D13391">
        <v>9012850153</v>
      </c>
      <c r="E13391" s="7">
        <v>44428</v>
      </c>
      <c r="F13391" s="7">
        <v>44428</v>
      </c>
      <c r="G13391">
        <v>5645956553</v>
      </c>
      <c r="H13391">
        <v>1621266253</v>
      </c>
      <c r="I13391">
        <v>2620.8000000000002</v>
      </c>
      <c r="J13391" s="7">
        <v>44488</v>
      </c>
      <c r="K13391" s="11">
        <v>2520</v>
      </c>
      <c r="L13391" s="7">
        <v>44470</v>
      </c>
      <c r="M13391">
        <v>-18</v>
      </c>
      <c r="N13391" s="11">
        <f t="shared" si="370"/>
        <v>-45360</v>
      </c>
    </row>
    <row r="13392" spans="1:14" x14ac:dyDescent="0.25">
      <c r="A13392" t="s">
        <v>14</v>
      </c>
      <c r="B13392" t="s">
        <v>15</v>
      </c>
      <c r="C13392" t="s">
        <v>46</v>
      </c>
      <c r="D13392">
        <v>9012850153</v>
      </c>
      <c r="E13392" s="7">
        <v>44428</v>
      </c>
      <c r="F13392" s="7">
        <v>44428</v>
      </c>
      <c r="G13392">
        <v>5645956589</v>
      </c>
      <c r="H13392">
        <v>1621266249</v>
      </c>
      <c r="I13392">
        <v>484.12</v>
      </c>
      <c r="J13392" s="7">
        <v>44488</v>
      </c>
      <c r="K13392" s="11">
        <v>465.5</v>
      </c>
      <c r="L13392" s="7">
        <v>44470</v>
      </c>
      <c r="M13392">
        <v>-18</v>
      </c>
      <c r="N13392" s="11">
        <f t="shared" si="370"/>
        <v>-8379</v>
      </c>
    </row>
    <row r="13393" spans="1:14" x14ac:dyDescent="0.25">
      <c r="A13393" t="s">
        <v>14</v>
      </c>
      <c r="B13393" t="s">
        <v>15</v>
      </c>
      <c r="C13393" t="s">
        <v>46</v>
      </c>
      <c r="D13393">
        <v>9012850153</v>
      </c>
      <c r="E13393" s="7">
        <v>44428</v>
      </c>
      <c r="F13393" s="7">
        <v>44428</v>
      </c>
      <c r="G13393">
        <v>5645956601</v>
      </c>
      <c r="H13393">
        <v>1621265423</v>
      </c>
      <c r="I13393">
        <v>942.55</v>
      </c>
      <c r="J13393" s="7">
        <v>44488</v>
      </c>
      <c r="K13393" s="11">
        <v>906.3</v>
      </c>
      <c r="L13393" s="7">
        <v>44470</v>
      </c>
      <c r="M13393">
        <v>-18</v>
      </c>
      <c r="N13393" s="11">
        <f t="shared" si="370"/>
        <v>-16313.4</v>
      </c>
    </row>
    <row r="13394" spans="1:14" x14ac:dyDescent="0.25">
      <c r="A13394" t="s">
        <v>14</v>
      </c>
      <c r="B13394" t="s">
        <v>15</v>
      </c>
      <c r="C13394" t="s">
        <v>89</v>
      </c>
      <c r="D13394">
        <v>492340583</v>
      </c>
      <c r="E13394" s="7">
        <v>44428</v>
      </c>
      <c r="F13394" s="7">
        <v>44428</v>
      </c>
      <c r="G13394">
        <v>5646092564</v>
      </c>
      <c r="H13394">
        <v>21106235</v>
      </c>
      <c r="I13394">
        <v>3744</v>
      </c>
      <c r="J13394" s="7">
        <v>44488</v>
      </c>
      <c r="K13394" s="11">
        <v>3600</v>
      </c>
      <c r="L13394" s="7">
        <v>44470</v>
      </c>
      <c r="M13394">
        <v>-18</v>
      </c>
      <c r="N13394" s="11">
        <f t="shared" si="370"/>
        <v>-64800</v>
      </c>
    </row>
    <row r="13395" spans="1:14" x14ac:dyDescent="0.25">
      <c r="A13395" t="s">
        <v>14</v>
      </c>
      <c r="B13395" t="s">
        <v>15</v>
      </c>
      <c r="C13395" t="s">
        <v>93</v>
      </c>
      <c r="D13395">
        <v>8862820969</v>
      </c>
      <c r="E13395" s="7">
        <v>44428</v>
      </c>
      <c r="F13395" s="7">
        <v>44428</v>
      </c>
      <c r="G13395">
        <v>5646366452</v>
      </c>
      <c r="H13395">
        <v>2021109256</v>
      </c>
      <c r="I13395">
        <v>306.8</v>
      </c>
      <c r="J13395" s="7">
        <v>44488</v>
      </c>
      <c r="K13395" s="11">
        <v>295</v>
      </c>
      <c r="L13395" s="7">
        <v>44469</v>
      </c>
      <c r="M13395">
        <v>-19</v>
      </c>
      <c r="N13395" s="11">
        <f t="shared" si="370"/>
        <v>-5605</v>
      </c>
    </row>
    <row r="13396" spans="1:14" x14ac:dyDescent="0.25">
      <c r="A13396" t="s">
        <v>14</v>
      </c>
      <c r="B13396" t="s">
        <v>15</v>
      </c>
      <c r="C13396" t="s">
        <v>34</v>
      </c>
      <c r="D13396">
        <v>10181220152</v>
      </c>
      <c r="E13396" s="7">
        <v>44428</v>
      </c>
      <c r="F13396" s="7">
        <v>44428</v>
      </c>
      <c r="G13396">
        <v>5646383378</v>
      </c>
      <c r="H13396">
        <v>9571334157</v>
      </c>
      <c r="I13396">
        <v>305</v>
      </c>
      <c r="J13396" s="7">
        <v>44488</v>
      </c>
      <c r="K13396" s="11">
        <v>250</v>
      </c>
      <c r="L13396" s="7">
        <v>44470</v>
      </c>
      <c r="M13396">
        <v>-18</v>
      </c>
      <c r="N13396" s="11">
        <f t="shared" si="370"/>
        <v>-4500</v>
      </c>
    </row>
    <row r="13397" spans="1:14" x14ac:dyDescent="0.25">
      <c r="A13397" t="s">
        <v>14</v>
      </c>
      <c r="B13397" t="s">
        <v>15</v>
      </c>
      <c r="C13397" t="s">
        <v>1460</v>
      </c>
      <c r="D13397">
        <v>2450310640</v>
      </c>
      <c r="E13397" s="7">
        <v>44428</v>
      </c>
      <c r="F13397" s="7">
        <v>44428</v>
      </c>
      <c r="G13397">
        <v>5647037823</v>
      </c>
      <c r="H13397" t="s">
        <v>1461</v>
      </c>
      <c r="I13397">
        <v>20</v>
      </c>
      <c r="J13397" s="7">
        <v>44488</v>
      </c>
      <c r="K13397" s="11">
        <v>16.39</v>
      </c>
      <c r="L13397" s="7">
        <v>44459</v>
      </c>
      <c r="M13397">
        <v>-29</v>
      </c>
      <c r="N13397" s="11">
        <f t="shared" si="370"/>
        <v>-475.31</v>
      </c>
    </row>
    <row r="13398" spans="1:14" x14ac:dyDescent="0.25">
      <c r="A13398" t="s">
        <v>14</v>
      </c>
      <c r="B13398" t="s">
        <v>15</v>
      </c>
      <c r="C13398" t="s">
        <v>1460</v>
      </c>
      <c r="D13398">
        <v>2450310640</v>
      </c>
      <c r="E13398" s="7">
        <v>44428</v>
      </c>
      <c r="F13398" s="7">
        <v>44428</v>
      </c>
      <c r="G13398">
        <v>5647083735</v>
      </c>
      <c r="H13398" t="s">
        <v>1462</v>
      </c>
      <c r="I13398">
        <v>549</v>
      </c>
      <c r="J13398" s="7">
        <v>44488</v>
      </c>
      <c r="K13398" s="11">
        <v>450</v>
      </c>
      <c r="L13398" s="7">
        <v>44459</v>
      </c>
      <c r="M13398">
        <v>-29</v>
      </c>
      <c r="N13398" s="11">
        <f t="shared" si="370"/>
        <v>-13050</v>
      </c>
    </row>
    <row r="13399" spans="1:14" x14ac:dyDescent="0.25">
      <c r="A13399" t="s">
        <v>14</v>
      </c>
      <c r="B13399" t="s">
        <v>15</v>
      </c>
      <c r="C13399" t="s">
        <v>76</v>
      </c>
      <c r="D13399">
        <v>6068041000</v>
      </c>
      <c r="E13399" s="7">
        <v>44428</v>
      </c>
      <c r="F13399" s="7">
        <v>44428</v>
      </c>
      <c r="G13399">
        <v>5647413932</v>
      </c>
      <c r="H13399">
        <v>22115945</v>
      </c>
      <c r="I13399">
        <v>3342.8</v>
      </c>
      <c r="J13399" s="7">
        <v>44488</v>
      </c>
      <c r="K13399" s="11">
        <v>2740</v>
      </c>
      <c r="L13399" s="7">
        <v>44469</v>
      </c>
      <c r="M13399">
        <v>-19</v>
      </c>
      <c r="N13399" s="11">
        <f t="shared" si="370"/>
        <v>-52060</v>
      </c>
    </row>
    <row r="13400" spans="1:14" x14ac:dyDescent="0.25">
      <c r="A13400" t="s">
        <v>14</v>
      </c>
      <c r="B13400" t="s">
        <v>15</v>
      </c>
      <c r="C13400" t="s">
        <v>2910</v>
      </c>
      <c r="D13400">
        <v>8747570961</v>
      </c>
      <c r="E13400" s="7">
        <v>44428</v>
      </c>
      <c r="F13400" s="7">
        <v>44428</v>
      </c>
      <c r="G13400">
        <v>5647939034</v>
      </c>
      <c r="H13400" t="s">
        <v>4254</v>
      </c>
      <c r="I13400">
        <v>4680</v>
      </c>
      <c r="J13400" s="7">
        <v>44488</v>
      </c>
      <c r="K13400" s="11">
        <v>4500</v>
      </c>
      <c r="L13400" s="7">
        <v>44470</v>
      </c>
      <c r="M13400">
        <v>-18</v>
      </c>
      <c r="N13400" s="11">
        <f t="shared" si="370"/>
        <v>-81000</v>
      </c>
    </row>
    <row r="13401" spans="1:14" x14ac:dyDescent="0.25">
      <c r="A13401" t="s">
        <v>14</v>
      </c>
      <c r="B13401" t="s">
        <v>15</v>
      </c>
      <c r="C13401" t="s">
        <v>25</v>
      </c>
      <c r="D13401">
        <v>9238800156</v>
      </c>
      <c r="E13401" s="7">
        <v>44428</v>
      </c>
      <c r="F13401" s="7">
        <v>44428</v>
      </c>
      <c r="G13401">
        <v>5648012451</v>
      </c>
      <c r="H13401">
        <v>1027243999</v>
      </c>
      <c r="I13401">
        <v>936</v>
      </c>
      <c r="J13401" s="7">
        <v>44488</v>
      </c>
      <c r="K13401" s="11">
        <v>900</v>
      </c>
      <c r="L13401" s="7">
        <v>44470</v>
      </c>
      <c r="M13401">
        <v>-18</v>
      </c>
      <c r="N13401" s="11">
        <f t="shared" si="370"/>
        <v>-16200</v>
      </c>
    </row>
    <row r="13402" spans="1:14" x14ac:dyDescent="0.25">
      <c r="A13402" t="s">
        <v>14</v>
      </c>
      <c r="B13402" t="s">
        <v>15</v>
      </c>
      <c r="C13402" t="s">
        <v>25</v>
      </c>
      <c r="D13402">
        <v>9238800156</v>
      </c>
      <c r="E13402" s="7">
        <v>44428</v>
      </c>
      <c r="F13402" s="7">
        <v>44428</v>
      </c>
      <c r="G13402">
        <v>5648012484</v>
      </c>
      <c r="H13402">
        <v>1027243379</v>
      </c>
      <c r="I13402">
        <v>707.2</v>
      </c>
      <c r="J13402" s="7">
        <v>44488</v>
      </c>
      <c r="K13402" s="11">
        <v>680</v>
      </c>
      <c r="L13402" s="7">
        <v>44470</v>
      </c>
      <c r="M13402">
        <v>-18</v>
      </c>
      <c r="N13402" s="11">
        <f t="shared" si="370"/>
        <v>-12240</v>
      </c>
    </row>
    <row r="13403" spans="1:14" x14ac:dyDescent="0.25">
      <c r="A13403" t="s">
        <v>14</v>
      </c>
      <c r="B13403" t="s">
        <v>15</v>
      </c>
      <c r="C13403" t="s">
        <v>25</v>
      </c>
      <c r="D13403">
        <v>9238800156</v>
      </c>
      <c r="E13403" s="7">
        <v>44428</v>
      </c>
      <c r="F13403" s="7">
        <v>44428</v>
      </c>
      <c r="G13403">
        <v>5648012582</v>
      </c>
      <c r="H13403">
        <v>1027243378</v>
      </c>
      <c r="I13403">
        <v>1248</v>
      </c>
      <c r="J13403" s="7">
        <v>44488</v>
      </c>
      <c r="K13403" s="11">
        <v>1200</v>
      </c>
      <c r="L13403" s="7">
        <v>44476</v>
      </c>
      <c r="M13403">
        <v>-12</v>
      </c>
      <c r="N13403" s="11">
        <f t="shared" si="370"/>
        <v>-14400</v>
      </c>
    </row>
    <row r="13404" spans="1:14" x14ac:dyDescent="0.25">
      <c r="A13404" t="s">
        <v>14</v>
      </c>
      <c r="B13404" t="s">
        <v>15</v>
      </c>
      <c r="C13404" t="s">
        <v>25</v>
      </c>
      <c r="D13404">
        <v>9238800156</v>
      </c>
      <c r="E13404" s="7">
        <v>44428</v>
      </c>
      <c r="F13404" s="7">
        <v>44428</v>
      </c>
      <c r="G13404">
        <v>5648014496</v>
      </c>
      <c r="H13404">
        <v>1027245134</v>
      </c>
      <c r="I13404">
        <v>341.6</v>
      </c>
      <c r="J13404" s="7">
        <v>44488</v>
      </c>
      <c r="K13404" s="11">
        <v>280</v>
      </c>
      <c r="L13404" s="7">
        <v>44470</v>
      </c>
      <c r="M13404">
        <v>-18</v>
      </c>
      <c r="N13404" s="11">
        <f t="shared" si="370"/>
        <v>-5040</v>
      </c>
    </row>
    <row r="13405" spans="1:14" x14ac:dyDescent="0.25">
      <c r="A13405" t="s">
        <v>14</v>
      </c>
      <c r="B13405" t="s">
        <v>15</v>
      </c>
      <c r="C13405" t="s">
        <v>25</v>
      </c>
      <c r="D13405">
        <v>9238800156</v>
      </c>
      <c r="E13405" s="7">
        <v>44428</v>
      </c>
      <c r="F13405" s="7">
        <v>44428</v>
      </c>
      <c r="G13405">
        <v>5648014624</v>
      </c>
      <c r="H13405">
        <v>1027245136</v>
      </c>
      <c r="I13405">
        <v>341.6</v>
      </c>
      <c r="J13405" s="7">
        <v>44488</v>
      </c>
      <c r="K13405" s="11">
        <v>280</v>
      </c>
      <c r="L13405" s="7">
        <v>44470</v>
      </c>
      <c r="M13405">
        <v>-18</v>
      </c>
      <c r="N13405" s="11">
        <f t="shared" si="370"/>
        <v>-5040</v>
      </c>
    </row>
    <row r="13406" spans="1:14" x14ac:dyDescent="0.25">
      <c r="A13406" t="s">
        <v>14</v>
      </c>
      <c r="B13406" t="s">
        <v>15</v>
      </c>
      <c r="C13406" t="s">
        <v>25</v>
      </c>
      <c r="D13406">
        <v>9238800156</v>
      </c>
      <c r="E13406" s="7">
        <v>44428</v>
      </c>
      <c r="F13406" s="7">
        <v>44428</v>
      </c>
      <c r="G13406">
        <v>5648014645</v>
      </c>
      <c r="H13406">
        <v>1027245135</v>
      </c>
      <c r="I13406">
        <v>170.8</v>
      </c>
      <c r="J13406" s="7">
        <v>44488</v>
      </c>
      <c r="K13406" s="11">
        <v>140</v>
      </c>
      <c r="L13406" s="7">
        <v>44470</v>
      </c>
      <c r="M13406">
        <v>-18</v>
      </c>
      <c r="N13406" s="11">
        <f t="shared" si="370"/>
        <v>-2520</v>
      </c>
    </row>
    <row r="13407" spans="1:14" x14ac:dyDescent="0.25">
      <c r="A13407" t="s">
        <v>14</v>
      </c>
      <c r="B13407" t="s">
        <v>15</v>
      </c>
      <c r="C13407" t="s">
        <v>49</v>
      </c>
      <c r="D13407">
        <v>3748120155</v>
      </c>
      <c r="E13407" s="7">
        <v>44428</v>
      </c>
      <c r="F13407" s="7">
        <v>44428</v>
      </c>
      <c r="G13407">
        <v>5648050623</v>
      </c>
      <c r="H13407">
        <v>32110894</v>
      </c>
      <c r="I13407">
        <v>642.72</v>
      </c>
      <c r="J13407" s="7">
        <v>44488</v>
      </c>
      <c r="K13407" s="11">
        <v>618</v>
      </c>
      <c r="L13407" s="7">
        <v>44470</v>
      </c>
      <c r="M13407">
        <v>-18</v>
      </c>
      <c r="N13407" s="11">
        <f t="shared" si="370"/>
        <v>-11124</v>
      </c>
    </row>
    <row r="13408" spans="1:14" x14ac:dyDescent="0.25">
      <c r="A13408" t="s">
        <v>14</v>
      </c>
      <c r="B13408" t="s">
        <v>15</v>
      </c>
      <c r="C13408" t="s">
        <v>49</v>
      </c>
      <c r="D13408">
        <v>3748120155</v>
      </c>
      <c r="E13408" s="7">
        <v>44428</v>
      </c>
      <c r="F13408" s="7">
        <v>44428</v>
      </c>
      <c r="G13408">
        <v>5648086196</v>
      </c>
      <c r="H13408">
        <v>32110895</v>
      </c>
      <c r="I13408">
        <v>2496</v>
      </c>
      <c r="J13408" s="7">
        <v>44488</v>
      </c>
      <c r="K13408" s="11">
        <v>2400</v>
      </c>
      <c r="L13408" s="7">
        <v>44470</v>
      </c>
      <c r="M13408">
        <v>-18</v>
      </c>
      <c r="N13408" s="11">
        <f t="shared" si="370"/>
        <v>-43200</v>
      </c>
    </row>
    <row r="13409" spans="1:14" x14ac:dyDescent="0.25">
      <c r="A13409" t="s">
        <v>14</v>
      </c>
      <c r="B13409" t="s">
        <v>15</v>
      </c>
      <c r="C13409" t="s">
        <v>49</v>
      </c>
      <c r="D13409">
        <v>3748120155</v>
      </c>
      <c r="E13409" s="7">
        <v>44428</v>
      </c>
      <c r="F13409" s="7">
        <v>44428</v>
      </c>
      <c r="G13409">
        <v>5648105004</v>
      </c>
      <c r="H13409">
        <v>32110998</v>
      </c>
      <c r="I13409">
        <v>8302.16</v>
      </c>
      <c r="J13409" s="7">
        <v>44488</v>
      </c>
      <c r="K13409" s="11">
        <v>7982.85</v>
      </c>
      <c r="L13409" s="7">
        <v>44470</v>
      </c>
      <c r="M13409">
        <v>-18</v>
      </c>
      <c r="N13409" s="11">
        <f t="shared" si="370"/>
        <v>-143691.30000000002</v>
      </c>
    </row>
    <row r="13410" spans="1:14" x14ac:dyDescent="0.25">
      <c r="A13410" t="s">
        <v>14</v>
      </c>
      <c r="B13410" t="s">
        <v>15</v>
      </c>
      <c r="C13410" t="s">
        <v>49</v>
      </c>
      <c r="D13410">
        <v>3748120155</v>
      </c>
      <c r="E13410" s="7">
        <v>44428</v>
      </c>
      <c r="F13410" s="7">
        <v>44428</v>
      </c>
      <c r="G13410">
        <v>5648129931</v>
      </c>
      <c r="H13410">
        <v>32110975</v>
      </c>
      <c r="I13410">
        <v>5416.32</v>
      </c>
      <c r="J13410" s="7">
        <v>44488</v>
      </c>
      <c r="K13410" s="11">
        <v>5208</v>
      </c>
      <c r="L13410" s="7">
        <v>44470</v>
      </c>
      <c r="M13410">
        <v>-18</v>
      </c>
      <c r="N13410" s="11">
        <f t="shared" si="370"/>
        <v>-93744</v>
      </c>
    </row>
    <row r="13411" spans="1:14" x14ac:dyDescent="0.25">
      <c r="A13411" t="s">
        <v>14</v>
      </c>
      <c r="B13411" t="s">
        <v>15</v>
      </c>
      <c r="C13411" t="s">
        <v>49</v>
      </c>
      <c r="D13411">
        <v>3748120155</v>
      </c>
      <c r="E13411" s="7">
        <v>44428</v>
      </c>
      <c r="F13411" s="7">
        <v>44428</v>
      </c>
      <c r="G13411">
        <v>5648132086</v>
      </c>
      <c r="H13411">
        <v>32110974</v>
      </c>
      <c r="I13411">
        <v>5416.32</v>
      </c>
      <c r="J13411" s="7">
        <v>44488</v>
      </c>
      <c r="K13411" s="11">
        <v>5208</v>
      </c>
      <c r="L13411" s="7">
        <v>44470</v>
      </c>
      <c r="M13411">
        <v>-18</v>
      </c>
      <c r="N13411" s="11">
        <f t="shared" si="370"/>
        <v>-93744</v>
      </c>
    </row>
    <row r="13412" spans="1:14" x14ac:dyDescent="0.25">
      <c r="A13412" t="s">
        <v>14</v>
      </c>
      <c r="B13412" t="s">
        <v>15</v>
      </c>
      <c r="C13412" t="s">
        <v>49</v>
      </c>
      <c r="D13412">
        <v>3748120155</v>
      </c>
      <c r="E13412" s="7">
        <v>44428</v>
      </c>
      <c r="F13412" s="7">
        <v>44428</v>
      </c>
      <c r="G13412">
        <v>5648162512</v>
      </c>
      <c r="H13412">
        <v>32110896</v>
      </c>
      <c r="I13412">
        <v>9152</v>
      </c>
      <c r="J13412" s="7">
        <v>44488</v>
      </c>
      <c r="K13412" s="11">
        <v>8800</v>
      </c>
      <c r="L13412" s="7">
        <v>44470</v>
      </c>
      <c r="M13412">
        <v>-18</v>
      </c>
      <c r="N13412" s="11">
        <f t="shared" si="370"/>
        <v>-158400</v>
      </c>
    </row>
    <row r="13413" spans="1:14" x14ac:dyDescent="0.25">
      <c r="A13413" t="s">
        <v>14</v>
      </c>
      <c r="B13413" t="s">
        <v>15</v>
      </c>
      <c r="C13413" t="s">
        <v>49</v>
      </c>
      <c r="D13413">
        <v>3748120155</v>
      </c>
      <c r="E13413" s="7">
        <v>44428</v>
      </c>
      <c r="F13413" s="7">
        <v>44428</v>
      </c>
      <c r="G13413">
        <v>5648175800</v>
      </c>
      <c r="H13413">
        <v>32110916</v>
      </c>
      <c r="I13413">
        <v>16432</v>
      </c>
      <c r="J13413" s="7">
        <v>44488</v>
      </c>
      <c r="K13413" s="11">
        <v>15800</v>
      </c>
      <c r="L13413" s="7">
        <v>44470</v>
      </c>
      <c r="M13413">
        <v>-18</v>
      </c>
      <c r="N13413" s="11">
        <f t="shared" si="370"/>
        <v>-284400</v>
      </c>
    </row>
    <row r="13414" spans="1:14" x14ac:dyDescent="0.25">
      <c r="A13414" t="s">
        <v>14</v>
      </c>
      <c r="B13414" t="s">
        <v>15</v>
      </c>
      <c r="C13414" t="s">
        <v>18</v>
      </c>
      <c r="D13414">
        <v>803890151</v>
      </c>
      <c r="E13414" s="7">
        <v>44428</v>
      </c>
      <c r="F13414" s="7">
        <v>44428</v>
      </c>
      <c r="G13414">
        <v>5648882891</v>
      </c>
      <c r="H13414">
        <v>212051520</v>
      </c>
      <c r="I13414">
        <v>56.71</v>
      </c>
      <c r="J13414" s="7">
        <v>44488</v>
      </c>
      <c r="K13414" s="11">
        <v>46.48</v>
      </c>
      <c r="L13414" s="7">
        <v>44470</v>
      </c>
      <c r="M13414">
        <v>-18</v>
      </c>
      <c r="N13414" s="11">
        <f t="shared" si="370"/>
        <v>-836.64</v>
      </c>
    </row>
    <row r="13415" spans="1:14" x14ac:dyDescent="0.25">
      <c r="A13415" t="s">
        <v>14</v>
      </c>
      <c r="B13415" t="s">
        <v>15</v>
      </c>
      <c r="C13415" t="s">
        <v>29</v>
      </c>
      <c r="D13415">
        <v>488410010</v>
      </c>
      <c r="E13415" s="7">
        <v>44429</v>
      </c>
      <c r="F13415" s="7">
        <v>44429</v>
      </c>
      <c r="G13415">
        <v>5650427089</v>
      </c>
      <c r="H13415" t="s">
        <v>1463</v>
      </c>
      <c r="I13415">
        <v>2184.11</v>
      </c>
      <c r="J13415" s="7">
        <v>44489</v>
      </c>
      <c r="K13415" s="11">
        <v>1790.25</v>
      </c>
      <c r="L13415" s="7">
        <v>44454</v>
      </c>
      <c r="M13415">
        <v>-35</v>
      </c>
      <c r="N13415" s="11">
        <f t="shared" si="370"/>
        <v>-62658.75</v>
      </c>
    </row>
    <row r="13416" spans="1:14" x14ac:dyDescent="0.25">
      <c r="A13416" t="s">
        <v>14</v>
      </c>
      <c r="B13416" t="s">
        <v>15</v>
      </c>
      <c r="C13416" t="s">
        <v>46</v>
      </c>
      <c r="D13416">
        <v>9012850153</v>
      </c>
      <c r="E13416" s="7">
        <v>44429</v>
      </c>
      <c r="F13416" s="7">
        <v>44429</v>
      </c>
      <c r="G13416">
        <v>5650822429</v>
      </c>
      <c r="H13416">
        <v>1621266461</v>
      </c>
      <c r="I13416">
        <v>538.41</v>
      </c>
      <c r="J13416" s="7">
        <v>44489</v>
      </c>
      <c r="K13416" s="11">
        <v>517.70000000000005</v>
      </c>
      <c r="L13416" s="7">
        <v>44470</v>
      </c>
      <c r="M13416">
        <v>-19</v>
      </c>
      <c r="N13416" s="11">
        <f t="shared" si="370"/>
        <v>-9836.3000000000011</v>
      </c>
    </row>
    <row r="13417" spans="1:14" x14ac:dyDescent="0.25">
      <c r="A13417" t="s">
        <v>14</v>
      </c>
      <c r="B13417" t="s">
        <v>15</v>
      </c>
      <c r="C13417" t="s">
        <v>113</v>
      </c>
      <c r="D13417">
        <v>674840152</v>
      </c>
      <c r="E13417" s="7">
        <v>44429</v>
      </c>
      <c r="F13417" s="7">
        <v>44429</v>
      </c>
      <c r="G13417">
        <v>5651828404</v>
      </c>
      <c r="H13417">
        <v>5302379316</v>
      </c>
      <c r="I13417">
        <v>277.86</v>
      </c>
      <c r="J13417" s="7">
        <v>44489</v>
      </c>
      <c r="K13417" s="11">
        <v>227.75</v>
      </c>
      <c r="L13417" s="7">
        <v>44524</v>
      </c>
      <c r="M13417">
        <v>35</v>
      </c>
      <c r="N13417" s="11">
        <f t="shared" si="370"/>
        <v>7971.25</v>
      </c>
    </row>
    <row r="13418" spans="1:14" x14ac:dyDescent="0.25">
      <c r="A13418" t="s">
        <v>14</v>
      </c>
      <c r="B13418" t="s">
        <v>15</v>
      </c>
      <c r="C13418" t="s">
        <v>113</v>
      </c>
      <c r="D13418">
        <v>674840152</v>
      </c>
      <c r="E13418" s="7">
        <v>44429</v>
      </c>
      <c r="F13418" s="7">
        <v>44429</v>
      </c>
      <c r="G13418">
        <v>5651828409</v>
      </c>
      <c r="H13418">
        <v>5302379315</v>
      </c>
      <c r="I13418">
        <v>67.099999999999994</v>
      </c>
      <c r="J13418" s="7">
        <v>44489</v>
      </c>
      <c r="K13418" s="11">
        <v>55</v>
      </c>
      <c r="L13418" s="7">
        <v>44470</v>
      </c>
      <c r="M13418">
        <v>-19</v>
      </c>
      <c r="N13418" s="11">
        <f t="shared" si="370"/>
        <v>-1045</v>
      </c>
    </row>
    <row r="13419" spans="1:14" x14ac:dyDescent="0.25">
      <c r="A13419" t="s">
        <v>14</v>
      </c>
      <c r="B13419" t="s">
        <v>15</v>
      </c>
      <c r="C13419" t="s">
        <v>113</v>
      </c>
      <c r="D13419">
        <v>674840152</v>
      </c>
      <c r="E13419" s="7">
        <v>44430</v>
      </c>
      <c r="F13419" s="7">
        <v>44430</v>
      </c>
      <c r="G13419">
        <v>5653610648</v>
      </c>
      <c r="H13419">
        <v>5302379616</v>
      </c>
      <c r="I13419">
        <v>1207.8</v>
      </c>
      <c r="J13419" s="7">
        <v>44490</v>
      </c>
      <c r="K13419" s="11">
        <v>990</v>
      </c>
      <c r="L13419" s="7">
        <v>44470</v>
      </c>
      <c r="M13419">
        <v>-20</v>
      </c>
      <c r="N13419" s="11">
        <f t="shared" si="370"/>
        <v>-19800</v>
      </c>
    </row>
    <row r="13420" spans="1:14" x14ac:dyDescent="0.25">
      <c r="A13420" t="s">
        <v>14</v>
      </c>
      <c r="B13420" t="s">
        <v>15</v>
      </c>
      <c r="C13420" t="s">
        <v>113</v>
      </c>
      <c r="D13420">
        <v>674840152</v>
      </c>
      <c r="E13420" s="7">
        <v>44430</v>
      </c>
      <c r="F13420" s="7">
        <v>44430</v>
      </c>
      <c r="G13420">
        <v>5653610651</v>
      </c>
      <c r="H13420">
        <v>5302379617</v>
      </c>
      <c r="I13420">
        <v>67.099999999999994</v>
      </c>
      <c r="J13420" s="7">
        <v>44490</v>
      </c>
      <c r="K13420" s="11">
        <v>55</v>
      </c>
      <c r="L13420" s="7">
        <v>44470</v>
      </c>
      <c r="M13420">
        <v>-20</v>
      </c>
      <c r="N13420" s="11">
        <f t="shared" si="370"/>
        <v>-1100</v>
      </c>
    </row>
    <row r="13421" spans="1:14" x14ac:dyDescent="0.25">
      <c r="A13421" t="s">
        <v>14</v>
      </c>
      <c r="B13421" t="s">
        <v>15</v>
      </c>
      <c r="C13421" t="s">
        <v>224</v>
      </c>
      <c r="D13421">
        <v>7516911000</v>
      </c>
      <c r="E13421" s="7">
        <v>44431</v>
      </c>
      <c r="F13421" s="7">
        <v>44431</v>
      </c>
      <c r="G13421">
        <v>5653858631</v>
      </c>
      <c r="H13421" t="s">
        <v>4255</v>
      </c>
      <c r="I13421">
        <v>581.30999999999995</v>
      </c>
      <c r="J13421" s="7">
        <v>44432</v>
      </c>
      <c r="K13421" s="11">
        <v>476.48</v>
      </c>
      <c r="L13421" s="7">
        <v>44484</v>
      </c>
      <c r="M13421">
        <v>52</v>
      </c>
      <c r="N13421" s="11">
        <f t="shared" si="370"/>
        <v>24776.959999999999</v>
      </c>
    </row>
    <row r="13422" spans="1:14" x14ac:dyDescent="0.25">
      <c r="A13422" t="s">
        <v>14</v>
      </c>
      <c r="B13422" t="s">
        <v>15</v>
      </c>
      <c r="C13422" t="s">
        <v>225</v>
      </c>
      <c r="D13422">
        <v>9771701001</v>
      </c>
      <c r="E13422" s="7">
        <v>44431</v>
      </c>
      <c r="F13422" s="7">
        <v>44431</v>
      </c>
      <c r="G13422">
        <v>5653858632</v>
      </c>
      <c r="H13422" t="s">
        <v>4256</v>
      </c>
      <c r="I13422">
        <v>13.86</v>
      </c>
      <c r="J13422" s="7">
        <v>44432</v>
      </c>
      <c r="K13422" s="11">
        <v>11.36</v>
      </c>
      <c r="L13422" s="7">
        <v>44484</v>
      </c>
      <c r="M13422">
        <v>52</v>
      </c>
      <c r="N13422" s="11">
        <f t="shared" si="370"/>
        <v>590.72</v>
      </c>
    </row>
    <row r="13423" spans="1:14" x14ac:dyDescent="0.25">
      <c r="A13423" t="s">
        <v>14</v>
      </c>
      <c r="B13423" t="s">
        <v>15</v>
      </c>
      <c r="C13423" t="s">
        <v>125</v>
      </c>
      <c r="D13423">
        <v>7931650589</v>
      </c>
      <c r="E13423" s="7">
        <v>44431</v>
      </c>
      <c r="F13423" s="7">
        <v>44431</v>
      </c>
      <c r="G13423">
        <v>5654073230</v>
      </c>
      <c r="H13423" t="s">
        <v>4257</v>
      </c>
      <c r="I13423">
        <v>610</v>
      </c>
      <c r="J13423" s="7">
        <v>44491</v>
      </c>
      <c r="K13423" s="11">
        <v>500</v>
      </c>
      <c r="L13423" s="7">
        <v>44470</v>
      </c>
      <c r="M13423">
        <v>-21</v>
      </c>
      <c r="N13423" s="11">
        <f t="shared" si="370"/>
        <v>-10500</v>
      </c>
    </row>
    <row r="13424" spans="1:14" x14ac:dyDescent="0.25">
      <c r="A13424" t="s">
        <v>14</v>
      </c>
      <c r="B13424" t="s">
        <v>15</v>
      </c>
      <c r="C13424" t="s">
        <v>88</v>
      </c>
      <c r="D13424">
        <v>7195130153</v>
      </c>
      <c r="E13424" s="7">
        <v>44431</v>
      </c>
      <c r="F13424" s="7">
        <v>44431</v>
      </c>
      <c r="G13424">
        <v>5654212929</v>
      </c>
      <c r="H13424">
        <v>3621081903</v>
      </c>
      <c r="I13424">
        <v>8306.3799999999992</v>
      </c>
      <c r="J13424" s="7">
        <v>44491</v>
      </c>
      <c r="K13424" s="11">
        <v>7551.25</v>
      </c>
      <c r="L13424" s="7">
        <v>44469</v>
      </c>
      <c r="M13424">
        <v>-22</v>
      </c>
      <c r="N13424" s="11">
        <f t="shared" si="370"/>
        <v>-166127.5</v>
      </c>
    </row>
    <row r="13425" spans="1:14" x14ac:dyDescent="0.25">
      <c r="A13425" t="s">
        <v>14</v>
      </c>
      <c r="B13425" t="s">
        <v>15</v>
      </c>
      <c r="C13425" t="s">
        <v>1290</v>
      </c>
      <c r="D13425">
        <v>8075151004</v>
      </c>
      <c r="E13425" s="7">
        <v>44431</v>
      </c>
      <c r="F13425" s="7">
        <v>44431</v>
      </c>
      <c r="G13425">
        <v>5654566181</v>
      </c>
      <c r="H13425">
        <v>2021002491</v>
      </c>
      <c r="I13425">
        <v>1152.9000000000001</v>
      </c>
      <c r="J13425" s="7">
        <v>44491</v>
      </c>
      <c r="K13425" s="11">
        <v>945</v>
      </c>
      <c r="L13425" s="7">
        <v>44469</v>
      </c>
      <c r="M13425">
        <v>-22</v>
      </c>
      <c r="N13425" s="11">
        <f t="shared" si="370"/>
        <v>-20790</v>
      </c>
    </row>
    <row r="13426" spans="1:14" x14ac:dyDescent="0.25">
      <c r="A13426" t="s">
        <v>14</v>
      </c>
      <c r="B13426" t="s">
        <v>15</v>
      </c>
      <c r="C13426" t="s">
        <v>121</v>
      </c>
      <c r="D13426">
        <v>9971540159</v>
      </c>
      <c r="E13426" s="7">
        <v>44431</v>
      </c>
      <c r="F13426" s="7">
        <v>44431</v>
      </c>
      <c r="G13426">
        <v>5654988083</v>
      </c>
      <c r="H13426" t="s">
        <v>1464</v>
      </c>
      <c r="I13426">
        <v>671</v>
      </c>
      <c r="J13426" s="7">
        <v>44491</v>
      </c>
      <c r="K13426" s="11">
        <v>550</v>
      </c>
      <c r="L13426" s="7">
        <v>44469</v>
      </c>
      <c r="M13426">
        <v>-22</v>
      </c>
      <c r="N13426" s="11">
        <f t="shared" si="370"/>
        <v>-12100</v>
      </c>
    </row>
    <row r="13427" spans="1:14" x14ac:dyDescent="0.25">
      <c r="A13427" t="s">
        <v>14</v>
      </c>
      <c r="B13427" t="s">
        <v>15</v>
      </c>
      <c r="C13427" t="s">
        <v>333</v>
      </c>
      <c r="D13427">
        <v>881470249</v>
      </c>
      <c r="E13427" s="7">
        <v>44431</v>
      </c>
      <c r="F13427" s="7">
        <v>44431</v>
      </c>
      <c r="G13427">
        <v>5655199570</v>
      </c>
      <c r="H13427" t="s">
        <v>1465</v>
      </c>
      <c r="I13427">
        <v>655.51</v>
      </c>
      <c r="J13427" s="7">
        <v>44491</v>
      </c>
      <c r="K13427" s="11">
        <v>537.29999999999995</v>
      </c>
      <c r="L13427" s="7">
        <v>44469</v>
      </c>
      <c r="M13427">
        <v>-22</v>
      </c>
      <c r="N13427" s="11">
        <f t="shared" si="370"/>
        <v>-11820.599999999999</v>
      </c>
    </row>
    <row r="13428" spans="1:14" x14ac:dyDescent="0.25">
      <c r="A13428" t="s">
        <v>14</v>
      </c>
      <c r="B13428" t="s">
        <v>15</v>
      </c>
      <c r="C13428" t="s">
        <v>192</v>
      </c>
      <c r="D13428">
        <v>1801300631</v>
      </c>
      <c r="E13428" s="7">
        <v>44431</v>
      </c>
      <c r="F13428" s="7">
        <v>44431</v>
      </c>
      <c r="G13428">
        <v>5655440268</v>
      </c>
      <c r="H13428" t="s">
        <v>4258</v>
      </c>
      <c r="I13428">
        <v>936</v>
      </c>
      <c r="J13428" s="7">
        <v>44491</v>
      </c>
      <c r="K13428" s="11">
        <v>900</v>
      </c>
      <c r="L13428" s="7">
        <v>44474</v>
      </c>
      <c r="M13428">
        <v>-17</v>
      </c>
      <c r="N13428" s="11">
        <f t="shared" si="370"/>
        <v>-15300</v>
      </c>
    </row>
    <row r="13429" spans="1:14" x14ac:dyDescent="0.25">
      <c r="A13429" t="s">
        <v>14</v>
      </c>
      <c r="B13429" t="s">
        <v>15</v>
      </c>
      <c r="C13429" t="s">
        <v>54</v>
      </c>
      <c r="D13429">
        <v>1409770631</v>
      </c>
      <c r="E13429" s="7">
        <v>44431</v>
      </c>
      <c r="F13429" s="7">
        <v>44431</v>
      </c>
      <c r="G13429">
        <v>5655481389</v>
      </c>
      <c r="H13429" t="s">
        <v>4259</v>
      </c>
      <c r="I13429">
        <v>543.33000000000004</v>
      </c>
      <c r="J13429" s="7">
        <v>44491</v>
      </c>
      <c r="K13429" s="11">
        <v>445.35</v>
      </c>
      <c r="L13429" s="7">
        <v>44470</v>
      </c>
      <c r="M13429">
        <v>-21</v>
      </c>
      <c r="N13429" s="11">
        <f t="shared" si="370"/>
        <v>-9352.35</v>
      </c>
    </row>
    <row r="13430" spans="1:14" x14ac:dyDescent="0.25">
      <c r="A13430" t="s">
        <v>14</v>
      </c>
      <c r="B13430" t="s">
        <v>15</v>
      </c>
      <c r="C13430" t="s">
        <v>54</v>
      </c>
      <c r="D13430">
        <v>1409770631</v>
      </c>
      <c r="E13430" s="7">
        <v>44431</v>
      </c>
      <c r="F13430" s="7">
        <v>44431</v>
      </c>
      <c r="G13430">
        <v>5655482088</v>
      </c>
      <c r="H13430" t="s">
        <v>4260</v>
      </c>
      <c r="I13430">
        <v>598.5</v>
      </c>
      <c r="J13430" s="7">
        <v>44491</v>
      </c>
      <c r="K13430" s="11">
        <v>570</v>
      </c>
      <c r="L13430" s="7">
        <v>44470</v>
      </c>
      <c r="M13430">
        <v>-21</v>
      </c>
      <c r="N13430" s="11">
        <f t="shared" si="370"/>
        <v>-11970</v>
      </c>
    </row>
    <row r="13431" spans="1:14" x14ac:dyDescent="0.25">
      <c r="A13431" t="s">
        <v>14</v>
      </c>
      <c r="B13431" t="s">
        <v>15</v>
      </c>
      <c r="C13431" t="s">
        <v>20</v>
      </c>
      <c r="D13431">
        <v>8082461008</v>
      </c>
      <c r="E13431" s="7">
        <v>44431</v>
      </c>
      <c r="F13431" s="7">
        <v>44431</v>
      </c>
      <c r="G13431">
        <v>5655760277</v>
      </c>
      <c r="H13431">
        <v>21151518</v>
      </c>
      <c r="I13431">
        <v>891.58</v>
      </c>
      <c r="J13431" s="7">
        <v>44491</v>
      </c>
      <c r="K13431" s="11">
        <v>730.8</v>
      </c>
      <c r="L13431" s="7">
        <v>44469</v>
      </c>
      <c r="M13431">
        <v>-22</v>
      </c>
      <c r="N13431" s="11">
        <f t="shared" si="370"/>
        <v>-16077.599999999999</v>
      </c>
    </row>
    <row r="13432" spans="1:14" x14ac:dyDescent="0.25">
      <c r="A13432" t="s">
        <v>14</v>
      </c>
      <c r="B13432" t="s">
        <v>15</v>
      </c>
      <c r="C13432" t="s">
        <v>20</v>
      </c>
      <c r="D13432">
        <v>8082461008</v>
      </c>
      <c r="E13432" s="7">
        <v>44431</v>
      </c>
      <c r="F13432" s="7">
        <v>44431</v>
      </c>
      <c r="G13432">
        <v>5655774684</v>
      </c>
      <c r="H13432">
        <v>21151886</v>
      </c>
      <c r="I13432">
        <v>608.4</v>
      </c>
      <c r="J13432" s="7">
        <v>44491</v>
      </c>
      <c r="K13432" s="11">
        <v>585</v>
      </c>
      <c r="L13432" s="7">
        <v>44469</v>
      </c>
      <c r="M13432">
        <v>-22</v>
      </c>
      <c r="N13432" s="11">
        <f t="shared" si="370"/>
        <v>-12870</v>
      </c>
    </row>
    <row r="13433" spans="1:14" x14ac:dyDescent="0.25">
      <c r="A13433" t="s">
        <v>14</v>
      </c>
      <c r="B13433" t="s">
        <v>15</v>
      </c>
      <c r="C13433" t="s">
        <v>97</v>
      </c>
      <c r="D13433">
        <v>3653370282</v>
      </c>
      <c r="E13433" s="7">
        <v>44431</v>
      </c>
      <c r="F13433" s="7">
        <v>44431</v>
      </c>
      <c r="G13433">
        <v>5655884058</v>
      </c>
      <c r="H13433" t="s">
        <v>1466</v>
      </c>
      <c r="I13433">
        <v>1908.69</v>
      </c>
      <c r="J13433" s="7">
        <v>44491</v>
      </c>
      <c r="K13433" s="11">
        <v>1564.5</v>
      </c>
      <c r="L13433" s="7">
        <v>44469</v>
      </c>
      <c r="M13433">
        <v>-22</v>
      </c>
      <c r="N13433" s="11">
        <f t="shared" si="370"/>
        <v>-34419</v>
      </c>
    </row>
    <row r="13434" spans="1:14" x14ac:dyDescent="0.25">
      <c r="A13434" t="s">
        <v>14</v>
      </c>
      <c r="B13434" t="s">
        <v>15</v>
      </c>
      <c r="C13434" t="s">
        <v>197</v>
      </c>
      <c r="D13434">
        <v>6356990967</v>
      </c>
      <c r="E13434" s="7">
        <v>44431</v>
      </c>
      <c r="F13434" s="7">
        <v>44431</v>
      </c>
      <c r="G13434">
        <v>5656227928</v>
      </c>
      <c r="H13434">
        <v>36001506</v>
      </c>
      <c r="I13434">
        <v>2914.08</v>
      </c>
      <c r="J13434" s="7">
        <v>44491</v>
      </c>
      <c r="K13434" s="11">
        <v>2802</v>
      </c>
      <c r="L13434" s="7">
        <v>44469</v>
      </c>
      <c r="M13434">
        <v>-22</v>
      </c>
      <c r="N13434" s="11">
        <f t="shared" si="370"/>
        <v>-61644</v>
      </c>
    </row>
    <row r="13435" spans="1:14" x14ac:dyDescent="0.25">
      <c r="A13435" t="s">
        <v>14</v>
      </c>
      <c r="B13435" t="s">
        <v>15</v>
      </c>
      <c r="C13435" t="s">
        <v>18</v>
      </c>
      <c r="D13435">
        <v>803890151</v>
      </c>
      <c r="E13435" s="7">
        <v>44431</v>
      </c>
      <c r="F13435" s="7">
        <v>44431</v>
      </c>
      <c r="G13435">
        <v>5657106741</v>
      </c>
      <c r="H13435">
        <v>212051787</v>
      </c>
      <c r="I13435">
        <v>113.41</v>
      </c>
      <c r="J13435" s="7">
        <v>44491</v>
      </c>
      <c r="K13435" s="11">
        <v>92.96</v>
      </c>
      <c r="L13435" s="7">
        <v>44470</v>
      </c>
      <c r="M13435">
        <v>-21</v>
      </c>
      <c r="N13435" s="11">
        <f t="shared" si="370"/>
        <v>-1952.1599999999999</v>
      </c>
    </row>
    <row r="13436" spans="1:14" x14ac:dyDescent="0.25">
      <c r="A13436" t="s">
        <v>14</v>
      </c>
      <c r="B13436" t="s">
        <v>15</v>
      </c>
      <c r="C13436" t="s">
        <v>39</v>
      </c>
      <c r="D13436">
        <v>11206730159</v>
      </c>
      <c r="E13436" s="7">
        <v>44431</v>
      </c>
      <c r="F13436" s="7">
        <v>44431</v>
      </c>
      <c r="G13436">
        <v>5657160721</v>
      </c>
      <c r="H13436">
        <v>7171984193</v>
      </c>
      <c r="I13436">
        <v>461.76</v>
      </c>
      <c r="J13436" s="7">
        <v>44491</v>
      </c>
      <c r="K13436" s="11">
        <v>444</v>
      </c>
      <c r="L13436" s="7">
        <v>44469</v>
      </c>
      <c r="M13436">
        <v>-22</v>
      </c>
      <c r="N13436" s="11">
        <f t="shared" si="370"/>
        <v>-9768</v>
      </c>
    </row>
    <row r="13437" spans="1:14" x14ac:dyDescent="0.25">
      <c r="A13437" t="s">
        <v>14</v>
      </c>
      <c r="B13437" t="s">
        <v>15</v>
      </c>
      <c r="C13437" t="s">
        <v>39</v>
      </c>
      <c r="D13437">
        <v>11206730159</v>
      </c>
      <c r="E13437" s="7">
        <v>44431</v>
      </c>
      <c r="F13437" s="7">
        <v>44431</v>
      </c>
      <c r="G13437">
        <v>5657160726</v>
      </c>
      <c r="H13437">
        <v>7171984192</v>
      </c>
      <c r="I13437">
        <v>923.52</v>
      </c>
      <c r="J13437" s="7">
        <v>44491</v>
      </c>
      <c r="K13437" s="11">
        <v>888</v>
      </c>
      <c r="L13437" s="7">
        <v>44469</v>
      </c>
      <c r="M13437">
        <v>-22</v>
      </c>
      <c r="N13437" s="11">
        <f t="shared" si="370"/>
        <v>-19536</v>
      </c>
    </row>
    <row r="13438" spans="1:14" x14ac:dyDescent="0.25">
      <c r="A13438" t="s">
        <v>14</v>
      </c>
      <c r="B13438" t="s">
        <v>15</v>
      </c>
      <c r="C13438" t="s">
        <v>39</v>
      </c>
      <c r="D13438">
        <v>11206730159</v>
      </c>
      <c r="E13438" s="7">
        <v>44431</v>
      </c>
      <c r="F13438" s="7">
        <v>44431</v>
      </c>
      <c r="G13438">
        <v>5657160728</v>
      </c>
      <c r="H13438">
        <v>7171984194</v>
      </c>
      <c r="I13438">
        <v>461.76</v>
      </c>
      <c r="J13438" s="7">
        <v>44491</v>
      </c>
      <c r="K13438" s="11">
        <v>444</v>
      </c>
      <c r="L13438" s="7">
        <v>44469</v>
      </c>
      <c r="M13438">
        <v>-22</v>
      </c>
      <c r="N13438" s="11">
        <f t="shared" si="370"/>
        <v>-9768</v>
      </c>
    </row>
    <row r="13439" spans="1:14" x14ac:dyDescent="0.25">
      <c r="A13439" t="s">
        <v>14</v>
      </c>
      <c r="B13439" t="s">
        <v>15</v>
      </c>
      <c r="C13439" t="s">
        <v>90</v>
      </c>
      <c r="D13439">
        <v>11264670156</v>
      </c>
      <c r="E13439" s="7">
        <v>44432</v>
      </c>
      <c r="F13439" s="7">
        <v>44432</v>
      </c>
      <c r="G13439">
        <v>5658351866</v>
      </c>
      <c r="H13439" t="s">
        <v>4261</v>
      </c>
      <c r="I13439">
        <v>466.96</v>
      </c>
      <c r="J13439" s="7">
        <v>44492</v>
      </c>
      <c r="K13439" s="11">
        <v>449</v>
      </c>
      <c r="L13439" s="7">
        <v>44470</v>
      </c>
      <c r="M13439">
        <v>-22</v>
      </c>
      <c r="N13439" s="11">
        <f t="shared" si="370"/>
        <v>-9878</v>
      </c>
    </row>
    <row r="13440" spans="1:14" x14ac:dyDescent="0.25">
      <c r="A13440" t="s">
        <v>14</v>
      </c>
      <c r="B13440" t="s">
        <v>15</v>
      </c>
      <c r="C13440" t="s">
        <v>42</v>
      </c>
      <c r="D13440">
        <v>9412650153</v>
      </c>
      <c r="E13440" s="7">
        <v>44432</v>
      </c>
      <c r="F13440" s="7">
        <v>44432</v>
      </c>
      <c r="G13440">
        <v>5659062154</v>
      </c>
      <c r="H13440" t="s">
        <v>1467</v>
      </c>
      <c r="I13440">
        <v>416.75</v>
      </c>
      <c r="J13440" s="7">
        <v>44492</v>
      </c>
      <c r="K13440" s="11">
        <v>341.6</v>
      </c>
      <c r="L13440" s="7">
        <v>44469</v>
      </c>
      <c r="M13440">
        <v>-23</v>
      </c>
      <c r="N13440" s="11">
        <f t="shared" si="370"/>
        <v>-7856.8</v>
      </c>
    </row>
    <row r="13441" spans="1:14" x14ac:dyDescent="0.25">
      <c r="A13441" t="s">
        <v>14</v>
      </c>
      <c r="B13441" t="s">
        <v>15</v>
      </c>
      <c r="C13441" t="s">
        <v>54</v>
      </c>
      <c r="D13441">
        <v>1409770631</v>
      </c>
      <c r="E13441" s="7">
        <v>44432</v>
      </c>
      <c r="F13441" s="7">
        <v>44432</v>
      </c>
      <c r="G13441">
        <v>5659236002</v>
      </c>
      <c r="H13441" t="s">
        <v>4262</v>
      </c>
      <c r="I13441">
        <v>1246.3499999999999</v>
      </c>
      <c r="J13441" s="7">
        <v>44492</v>
      </c>
      <c r="K13441" s="11">
        <v>1187</v>
      </c>
      <c r="L13441" s="7">
        <v>44470</v>
      </c>
      <c r="M13441">
        <v>-22</v>
      </c>
      <c r="N13441" s="11">
        <f t="shared" si="370"/>
        <v>-26114</v>
      </c>
    </row>
    <row r="13442" spans="1:14" x14ac:dyDescent="0.25">
      <c r="A13442" t="s">
        <v>14</v>
      </c>
      <c r="B13442" t="s">
        <v>15</v>
      </c>
      <c r="C13442" t="s">
        <v>34</v>
      </c>
      <c r="D13442">
        <v>10181220152</v>
      </c>
      <c r="E13442" s="7">
        <v>44432</v>
      </c>
      <c r="F13442" s="7">
        <v>44432</v>
      </c>
      <c r="G13442">
        <v>5659268089</v>
      </c>
      <c r="H13442">
        <v>9571334600</v>
      </c>
      <c r="I13442">
        <v>305</v>
      </c>
      <c r="J13442" s="7">
        <v>44492</v>
      </c>
      <c r="K13442" s="11">
        <v>250</v>
      </c>
      <c r="L13442" s="7">
        <v>44470</v>
      </c>
      <c r="M13442">
        <v>-22</v>
      </c>
      <c r="N13442" s="11">
        <f t="shared" si="370"/>
        <v>-5500</v>
      </c>
    </row>
    <row r="13443" spans="1:14" x14ac:dyDescent="0.25">
      <c r="A13443" t="s">
        <v>14</v>
      </c>
      <c r="B13443" t="s">
        <v>15</v>
      </c>
      <c r="C13443" t="s">
        <v>201</v>
      </c>
      <c r="D13443">
        <v>9284460962</v>
      </c>
      <c r="E13443" s="7">
        <v>44432</v>
      </c>
      <c r="F13443" s="7">
        <v>44432</v>
      </c>
      <c r="G13443">
        <v>5659473916</v>
      </c>
      <c r="H13443">
        <v>21506354</v>
      </c>
      <c r="I13443">
        <v>100.04</v>
      </c>
      <c r="J13443" s="7">
        <v>44492</v>
      </c>
      <c r="K13443" s="11">
        <v>82</v>
      </c>
      <c r="L13443" s="7">
        <v>44469</v>
      </c>
      <c r="M13443">
        <v>-23</v>
      </c>
      <c r="N13443" s="11">
        <f t="shared" si="370"/>
        <v>-1886</v>
      </c>
    </row>
    <row r="13444" spans="1:14" x14ac:dyDescent="0.25">
      <c r="A13444" t="s">
        <v>14</v>
      </c>
      <c r="B13444" t="s">
        <v>15</v>
      </c>
      <c r="C13444" t="s">
        <v>78</v>
      </c>
      <c r="D13444">
        <v>4337640280</v>
      </c>
      <c r="E13444" s="7">
        <v>44432</v>
      </c>
      <c r="F13444" s="7">
        <v>44432</v>
      </c>
      <c r="G13444">
        <v>5659594789</v>
      </c>
      <c r="H13444" t="s">
        <v>1468</v>
      </c>
      <c r="I13444">
        <v>5243.56</v>
      </c>
      <c r="J13444" s="7">
        <v>44492</v>
      </c>
      <c r="K13444" s="11">
        <v>4298</v>
      </c>
      <c r="L13444" s="7">
        <v>44469</v>
      </c>
      <c r="M13444">
        <v>-23</v>
      </c>
      <c r="N13444" s="11">
        <f t="shared" si="370"/>
        <v>-98854</v>
      </c>
    </row>
    <row r="13445" spans="1:14" x14ac:dyDescent="0.25">
      <c r="A13445" t="s">
        <v>14</v>
      </c>
      <c r="B13445" t="s">
        <v>15</v>
      </c>
      <c r="C13445" t="s">
        <v>175</v>
      </c>
      <c r="D13445">
        <v>9693591001</v>
      </c>
      <c r="E13445" s="7">
        <v>44432</v>
      </c>
      <c r="F13445" s="7">
        <v>44432</v>
      </c>
      <c r="G13445">
        <v>5659638953</v>
      </c>
      <c r="H13445" t="s">
        <v>1469</v>
      </c>
      <c r="I13445">
        <v>1204.1400000000001</v>
      </c>
      <c r="J13445" s="7">
        <v>44492</v>
      </c>
      <c r="K13445" s="11">
        <v>987</v>
      </c>
      <c r="L13445" s="7">
        <v>44469</v>
      </c>
      <c r="M13445">
        <v>-23</v>
      </c>
      <c r="N13445" s="11">
        <f t="shared" ref="N13445:N13508" si="371">K13445*M13445</f>
        <v>-22701</v>
      </c>
    </row>
    <row r="13446" spans="1:14" x14ac:dyDescent="0.25">
      <c r="A13446" t="s">
        <v>14</v>
      </c>
      <c r="B13446" t="s">
        <v>15</v>
      </c>
      <c r="C13446" t="s">
        <v>29</v>
      </c>
      <c r="D13446">
        <v>488410010</v>
      </c>
      <c r="E13446" s="7">
        <v>44432</v>
      </c>
      <c r="F13446" s="7">
        <v>44432</v>
      </c>
      <c r="G13446">
        <v>5659978534</v>
      </c>
      <c r="H13446">
        <v>5140001506</v>
      </c>
      <c r="I13446">
        <v>1658.71</v>
      </c>
      <c r="J13446" s="7">
        <v>44492</v>
      </c>
      <c r="K13446" s="11">
        <v>1359.6</v>
      </c>
      <c r="L13446" s="7">
        <v>44454</v>
      </c>
      <c r="M13446">
        <v>-38</v>
      </c>
      <c r="N13446" s="11">
        <f t="shared" si="371"/>
        <v>-51664.799999999996</v>
      </c>
    </row>
    <row r="13447" spans="1:14" x14ac:dyDescent="0.25">
      <c r="A13447" t="s">
        <v>14</v>
      </c>
      <c r="B13447" t="s">
        <v>15</v>
      </c>
      <c r="C13447" t="s">
        <v>192</v>
      </c>
      <c r="D13447">
        <v>1801300631</v>
      </c>
      <c r="E13447" s="7">
        <v>44432</v>
      </c>
      <c r="F13447" s="7">
        <v>44432</v>
      </c>
      <c r="G13447">
        <v>5660318440</v>
      </c>
      <c r="H13447" t="s">
        <v>2700</v>
      </c>
      <c r="I13447">
        <v>21459.56</v>
      </c>
      <c r="J13447" s="7">
        <v>44492</v>
      </c>
      <c r="K13447" s="11">
        <v>17589.8</v>
      </c>
      <c r="L13447" s="7">
        <v>44470</v>
      </c>
      <c r="M13447">
        <v>-22</v>
      </c>
      <c r="N13447" s="11">
        <f t="shared" si="371"/>
        <v>-386975.6</v>
      </c>
    </row>
    <row r="13448" spans="1:14" x14ac:dyDescent="0.25">
      <c r="A13448" t="s">
        <v>14</v>
      </c>
      <c r="B13448" t="s">
        <v>15</v>
      </c>
      <c r="C13448" t="s">
        <v>192</v>
      </c>
      <c r="D13448">
        <v>1801300631</v>
      </c>
      <c r="E13448" s="7">
        <v>44432</v>
      </c>
      <c r="F13448" s="7">
        <v>44432</v>
      </c>
      <c r="G13448">
        <v>5660363042</v>
      </c>
      <c r="H13448" t="s">
        <v>4263</v>
      </c>
      <c r="I13448">
        <v>120.78</v>
      </c>
      <c r="J13448" s="7">
        <v>44492</v>
      </c>
      <c r="K13448" s="11">
        <v>99</v>
      </c>
      <c r="L13448" s="7">
        <v>44470</v>
      </c>
      <c r="M13448">
        <v>-22</v>
      </c>
      <c r="N13448" s="11">
        <f t="shared" si="371"/>
        <v>-2178</v>
      </c>
    </row>
    <row r="13449" spans="1:14" x14ac:dyDescent="0.25">
      <c r="A13449" t="s">
        <v>14</v>
      </c>
      <c r="B13449" t="s">
        <v>15</v>
      </c>
      <c r="C13449" t="s">
        <v>289</v>
      </c>
      <c r="D13449">
        <v>4278040656</v>
      </c>
      <c r="E13449" s="7">
        <v>44432</v>
      </c>
      <c r="F13449" s="7">
        <v>44432</v>
      </c>
      <c r="G13449">
        <v>5660380953</v>
      </c>
      <c r="H13449" t="s">
        <v>1470</v>
      </c>
      <c r="I13449">
        <v>469.77</v>
      </c>
      <c r="J13449" s="7">
        <v>44492</v>
      </c>
      <c r="K13449" s="11">
        <v>387.94</v>
      </c>
      <c r="L13449" s="7">
        <v>44459</v>
      </c>
      <c r="M13449">
        <v>-33</v>
      </c>
      <c r="N13449" s="11">
        <f t="shared" si="371"/>
        <v>-12802.02</v>
      </c>
    </row>
    <row r="13450" spans="1:14" x14ac:dyDescent="0.25">
      <c r="A13450" t="s">
        <v>14</v>
      </c>
      <c r="B13450" t="s">
        <v>15</v>
      </c>
      <c r="C13450" t="s">
        <v>108</v>
      </c>
      <c r="D13450">
        <v>1260340482</v>
      </c>
      <c r="E13450" s="7">
        <v>44432</v>
      </c>
      <c r="F13450" s="7">
        <v>44432</v>
      </c>
      <c r="G13450">
        <v>5660435027</v>
      </c>
      <c r="H13450" t="s">
        <v>4264</v>
      </c>
      <c r="I13450">
        <v>3518.48</v>
      </c>
      <c r="J13450" s="7">
        <v>44492</v>
      </c>
      <c r="K13450" s="11">
        <v>2884</v>
      </c>
      <c r="L13450" s="7">
        <v>44470</v>
      </c>
      <c r="M13450">
        <v>-22</v>
      </c>
      <c r="N13450" s="11">
        <f t="shared" si="371"/>
        <v>-63448</v>
      </c>
    </row>
    <row r="13451" spans="1:14" x14ac:dyDescent="0.25">
      <c r="A13451" t="s">
        <v>14</v>
      </c>
      <c r="B13451" t="s">
        <v>15</v>
      </c>
      <c r="C13451" t="s">
        <v>174</v>
      </c>
      <c r="D13451">
        <v>3992220966</v>
      </c>
      <c r="E13451" s="7">
        <v>44432</v>
      </c>
      <c r="F13451" s="7">
        <v>44432</v>
      </c>
      <c r="G13451">
        <v>5660631857</v>
      </c>
      <c r="H13451">
        <v>3059122315</v>
      </c>
      <c r="I13451">
        <v>732</v>
      </c>
      <c r="J13451" s="7">
        <v>44492</v>
      </c>
      <c r="K13451" s="11">
        <v>600</v>
      </c>
      <c r="L13451" s="7">
        <v>44469</v>
      </c>
      <c r="M13451">
        <v>-23</v>
      </c>
      <c r="N13451" s="11">
        <f t="shared" si="371"/>
        <v>-13800</v>
      </c>
    </row>
    <row r="13452" spans="1:14" x14ac:dyDescent="0.25">
      <c r="A13452" t="s">
        <v>14</v>
      </c>
      <c r="B13452" t="s">
        <v>15</v>
      </c>
      <c r="C13452" t="s">
        <v>174</v>
      </c>
      <c r="D13452">
        <v>3992220966</v>
      </c>
      <c r="E13452" s="7">
        <v>44432</v>
      </c>
      <c r="F13452" s="7">
        <v>44432</v>
      </c>
      <c r="G13452">
        <v>5660634004</v>
      </c>
      <c r="H13452">
        <v>3059123004</v>
      </c>
      <c r="I13452">
        <v>5879.13</v>
      </c>
      <c r="J13452" s="7">
        <v>44492</v>
      </c>
      <c r="K13452" s="11">
        <v>4818.96</v>
      </c>
      <c r="L13452" s="7">
        <v>44489</v>
      </c>
      <c r="M13452">
        <v>-3</v>
      </c>
      <c r="N13452" s="11">
        <f t="shared" si="371"/>
        <v>-14456.880000000001</v>
      </c>
    </row>
    <row r="13453" spans="1:14" x14ac:dyDescent="0.25">
      <c r="A13453" t="s">
        <v>14</v>
      </c>
      <c r="B13453" t="s">
        <v>15</v>
      </c>
      <c r="C13453" t="s">
        <v>174</v>
      </c>
      <c r="D13453">
        <v>3992220966</v>
      </c>
      <c r="E13453" s="7">
        <v>44432</v>
      </c>
      <c r="F13453" s="7">
        <v>44432</v>
      </c>
      <c r="G13453">
        <v>5660634633</v>
      </c>
      <c r="H13453">
        <v>3059122739</v>
      </c>
      <c r="I13453">
        <v>610</v>
      </c>
      <c r="J13453" s="7">
        <v>44492</v>
      </c>
      <c r="K13453" s="11">
        <v>500</v>
      </c>
      <c r="L13453" s="7">
        <v>44469</v>
      </c>
      <c r="M13453">
        <v>-23</v>
      </c>
      <c r="N13453" s="11">
        <f t="shared" si="371"/>
        <v>-11500</v>
      </c>
    </row>
    <row r="13454" spans="1:14" x14ac:dyDescent="0.25">
      <c r="A13454" t="s">
        <v>14</v>
      </c>
      <c r="B13454" t="s">
        <v>15</v>
      </c>
      <c r="C13454" t="s">
        <v>174</v>
      </c>
      <c r="D13454">
        <v>3992220966</v>
      </c>
      <c r="E13454" s="7">
        <v>44432</v>
      </c>
      <c r="F13454" s="7">
        <v>44432</v>
      </c>
      <c r="G13454">
        <v>5660635078</v>
      </c>
      <c r="H13454">
        <v>3059122408</v>
      </c>
      <c r="I13454">
        <v>732</v>
      </c>
      <c r="J13454" s="7">
        <v>44492</v>
      </c>
      <c r="K13454" s="11">
        <v>600</v>
      </c>
      <c r="L13454" s="7">
        <v>44469</v>
      </c>
      <c r="M13454">
        <v>-23</v>
      </c>
      <c r="N13454" s="11">
        <f t="shared" si="371"/>
        <v>-13800</v>
      </c>
    </row>
    <row r="13455" spans="1:14" x14ac:dyDescent="0.25">
      <c r="A13455" t="s">
        <v>14</v>
      </c>
      <c r="B13455" t="s">
        <v>15</v>
      </c>
      <c r="C13455" t="s">
        <v>286</v>
      </c>
      <c r="D13455">
        <v>2005430364</v>
      </c>
      <c r="E13455" s="7">
        <v>44432</v>
      </c>
      <c r="F13455" s="7">
        <v>44432</v>
      </c>
      <c r="G13455">
        <v>5660820217</v>
      </c>
      <c r="H13455" t="s">
        <v>1471</v>
      </c>
      <c r="I13455">
        <v>1040.42</v>
      </c>
      <c r="J13455" s="7">
        <v>44492</v>
      </c>
      <c r="K13455" s="11">
        <v>852.8</v>
      </c>
      <c r="L13455" s="7">
        <v>44469</v>
      </c>
      <c r="M13455">
        <v>-23</v>
      </c>
      <c r="N13455" s="11">
        <f t="shared" si="371"/>
        <v>-19614.399999999998</v>
      </c>
    </row>
    <row r="13456" spans="1:14" x14ac:dyDescent="0.25">
      <c r="A13456" t="s">
        <v>14</v>
      </c>
      <c r="B13456" t="s">
        <v>15</v>
      </c>
      <c r="C13456" t="s">
        <v>332</v>
      </c>
      <c r="D13456">
        <v>2457060032</v>
      </c>
      <c r="E13456" s="7">
        <v>44432</v>
      </c>
      <c r="F13456" s="7">
        <v>44432</v>
      </c>
      <c r="G13456">
        <v>5660972024</v>
      </c>
      <c r="H13456">
        <v>1142103499</v>
      </c>
      <c r="I13456">
        <v>68.2</v>
      </c>
      <c r="J13456" s="7">
        <v>44492</v>
      </c>
      <c r="K13456" s="11">
        <v>62</v>
      </c>
      <c r="L13456" s="7">
        <v>44469</v>
      </c>
      <c r="M13456">
        <v>-23</v>
      </c>
      <c r="N13456" s="11">
        <f t="shared" si="371"/>
        <v>-1426</v>
      </c>
    </row>
    <row r="13457" spans="1:14" x14ac:dyDescent="0.25">
      <c r="A13457" t="s">
        <v>14</v>
      </c>
      <c r="B13457" t="s">
        <v>15</v>
      </c>
      <c r="C13457" t="s">
        <v>29</v>
      </c>
      <c r="D13457">
        <v>488410010</v>
      </c>
      <c r="E13457" s="7">
        <v>44432</v>
      </c>
      <c r="F13457" s="7">
        <v>44432</v>
      </c>
      <c r="G13457">
        <v>5661004222</v>
      </c>
      <c r="H13457">
        <v>5140001329</v>
      </c>
      <c r="I13457">
        <v>1658.71</v>
      </c>
      <c r="J13457" s="7">
        <v>44492</v>
      </c>
      <c r="K13457" s="11">
        <v>1359.6</v>
      </c>
      <c r="L13457" s="7">
        <v>44454</v>
      </c>
      <c r="M13457">
        <v>-38</v>
      </c>
      <c r="N13457" s="11">
        <f t="shared" si="371"/>
        <v>-51664.799999999996</v>
      </c>
    </row>
    <row r="13458" spans="1:14" x14ac:dyDescent="0.25">
      <c r="A13458" t="s">
        <v>14</v>
      </c>
      <c r="B13458" t="s">
        <v>15</v>
      </c>
      <c r="C13458" t="s">
        <v>29</v>
      </c>
      <c r="D13458">
        <v>488410010</v>
      </c>
      <c r="E13458" s="7">
        <v>44432</v>
      </c>
      <c r="F13458" s="7">
        <v>44432</v>
      </c>
      <c r="G13458">
        <v>5661004266</v>
      </c>
      <c r="H13458">
        <v>5140001523</v>
      </c>
      <c r="I13458">
        <v>581.11</v>
      </c>
      <c r="J13458" s="7">
        <v>44492</v>
      </c>
      <c r="K13458" s="11">
        <v>476.32</v>
      </c>
      <c r="L13458" s="7">
        <v>44454</v>
      </c>
      <c r="M13458">
        <v>-38</v>
      </c>
      <c r="N13458" s="11">
        <f t="shared" si="371"/>
        <v>-18100.16</v>
      </c>
    </row>
    <row r="13459" spans="1:14" x14ac:dyDescent="0.25">
      <c r="A13459" t="s">
        <v>14</v>
      </c>
      <c r="B13459" t="s">
        <v>15</v>
      </c>
      <c r="C13459" t="s">
        <v>29</v>
      </c>
      <c r="D13459">
        <v>488410010</v>
      </c>
      <c r="E13459" s="7">
        <v>44432</v>
      </c>
      <c r="F13459" s="7">
        <v>44432</v>
      </c>
      <c r="G13459">
        <v>5661004539</v>
      </c>
      <c r="H13459">
        <v>5140001275</v>
      </c>
      <c r="I13459">
        <v>1422.42</v>
      </c>
      <c r="J13459" s="7">
        <v>44492</v>
      </c>
      <c r="K13459" s="11">
        <v>1165.92</v>
      </c>
      <c r="L13459" s="7">
        <v>44454</v>
      </c>
      <c r="M13459">
        <v>-38</v>
      </c>
      <c r="N13459" s="11">
        <f t="shared" si="371"/>
        <v>-44304.960000000006</v>
      </c>
    </row>
    <row r="13460" spans="1:14" x14ac:dyDescent="0.25">
      <c r="A13460" t="s">
        <v>14</v>
      </c>
      <c r="B13460" t="s">
        <v>15</v>
      </c>
      <c r="C13460" t="s">
        <v>29</v>
      </c>
      <c r="D13460">
        <v>488410010</v>
      </c>
      <c r="E13460" s="7">
        <v>44432</v>
      </c>
      <c r="F13460" s="7">
        <v>44432</v>
      </c>
      <c r="G13460">
        <v>5661006149</v>
      </c>
      <c r="H13460">
        <v>5140001356</v>
      </c>
      <c r="I13460">
        <v>1658.71</v>
      </c>
      <c r="J13460" s="7">
        <v>44492</v>
      </c>
      <c r="K13460" s="11">
        <v>1359.6</v>
      </c>
      <c r="L13460" s="7">
        <v>44454</v>
      </c>
      <c r="M13460">
        <v>-38</v>
      </c>
      <c r="N13460" s="11">
        <f t="shared" si="371"/>
        <v>-51664.799999999996</v>
      </c>
    </row>
    <row r="13461" spans="1:14" x14ac:dyDescent="0.25">
      <c r="A13461" t="s">
        <v>14</v>
      </c>
      <c r="B13461" t="s">
        <v>15</v>
      </c>
      <c r="C13461" t="s">
        <v>29</v>
      </c>
      <c r="D13461">
        <v>488410010</v>
      </c>
      <c r="E13461" s="7">
        <v>44432</v>
      </c>
      <c r="F13461" s="7">
        <v>44432</v>
      </c>
      <c r="G13461">
        <v>5661006575</v>
      </c>
      <c r="H13461">
        <v>5140001473</v>
      </c>
      <c r="I13461">
        <v>1658.71</v>
      </c>
      <c r="J13461" s="7">
        <v>44492</v>
      </c>
      <c r="K13461" s="11">
        <v>1359.6</v>
      </c>
      <c r="L13461" s="7">
        <v>44454</v>
      </c>
      <c r="M13461">
        <v>-38</v>
      </c>
      <c r="N13461" s="11">
        <f t="shared" si="371"/>
        <v>-51664.799999999996</v>
      </c>
    </row>
    <row r="13462" spans="1:14" x14ac:dyDescent="0.25">
      <c r="A13462" t="s">
        <v>14</v>
      </c>
      <c r="B13462" t="s">
        <v>15</v>
      </c>
      <c r="C13462" t="s">
        <v>29</v>
      </c>
      <c r="D13462">
        <v>488410010</v>
      </c>
      <c r="E13462" s="7">
        <v>44432</v>
      </c>
      <c r="F13462" s="7">
        <v>44432</v>
      </c>
      <c r="G13462">
        <v>5661006599</v>
      </c>
      <c r="H13462">
        <v>5140001647</v>
      </c>
      <c r="I13462">
        <v>1658.71</v>
      </c>
      <c r="J13462" s="7">
        <v>44492</v>
      </c>
      <c r="K13462" s="11">
        <v>1359.6</v>
      </c>
      <c r="L13462" s="7">
        <v>44454</v>
      </c>
      <c r="M13462">
        <v>-38</v>
      </c>
      <c r="N13462" s="11">
        <f t="shared" si="371"/>
        <v>-51664.799999999996</v>
      </c>
    </row>
    <row r="13463" spans="1:14" x14ac:dyDescent="0.25">
      <c r="A13463" t="s">
        <v>14</v>
      </c>
      <c r="B13463" t="s">
        <v>15</v>
      </c>
      <c r="C13463" t="s">
        <v>29</v>
      </c>
      <c r="D13463">
        <v>488410010</v>
      </c>
      <c r="E13463" s="7">
        <v>44432</v>
      </c>
      <c r="F13463" s="7">
        <v>44432</v>
      </c>
      <c r="G13463">
        <v>5661007268</v>
      </c>
      <c r="H13463">
        <v>5140001590</v>
      </c>
      <c r="I13463">
        <v>1658.71</v>
      </c>
      <c r="J13463" s="7">
        <v>44492</v>
      </c>
      <c r="K13463" s="11">
        <v>1359.6</v>
      </c>
      <c r="L13463" s="7">
        <v>44454</v>
      </c>
      <c r="M13463">
        <v>-38</v>
      </c>
      <c r="N13463" s="11">
        <f t="shared" si="371"/>
        <v>-51664.799999999996</v>
      </c>
    </row>
    <row r="13464" spans="1:14" x14ac:dyDescent="0.25">
      <c r="A13464" t="s">
        <v>14</v>
      </c>
      <c r="B13464" t="s">
        <v>15</v>
      </c>
      <c r="C13464" t="s">
        <v>157</v>
      </c>
      <c r="D13464">
        <v>2483840423</v>
      </c>
      <c r="E13464" s="7">
        <v>44432</v>
      </c>
      <c r="F13464" s="7">
        <v>44432</v>
      </c>
      <c r="G13464">
        <v>5661095722</v>
      </c>
      <c r="H13464" t="s">
        <v>1472</v>
      </c>
      <c r="I13464">
        <v>8198.4</v>
      </c>
      <c r="J13464" s="7">
        <v>44492</v>
      </c>
      <c r="K13464" s="11">
        <v>6720</v>
      </c>
      <c r="L13464" s="7">
        <v>44469</v>
      </c>
      <c r="M13464">
        <v>-23</v>
      </c>
      <c r="N13464" s="11">
        <f t="shared" si="371"/>
        <v>-154560</v>
      </c>
    </row>
    <row r="13465" spans="1:14" x14ac:dyDescent="0.25">
      <c r="A13465" t="s">
        <v>14</v>
      </c>
      <c r="B13465" t="s">
        <v>15</v>
      </c>
      <c r="C13465" t="s">
        <v>49</v>
      </c>
      <c r="D13465">
        <v>3748120155</v>
      </c>
      <c r="E13465" s="7">
        <v>44432</v>
      </c>
      <c r="F13465" s="7">
        <v>44432</v>
      </c>
      <c r="G13465">
        <v>5661743569</v>
      </c>
      <c r="H13465">
        <v>32111107</v>
      </c>
      <c r="I13465">
        <v>1638</v>
      </c>
      <c r="J13465" s="7">
        <v>44492</v>
      </c>
      <c r="K13465" s="11">
        <v>1575</v>
      </c>
      <c r="L13465" s="7">
        <v>44496</v>
      </c>
      <c r="M13465">
        <v>4</v>
      </c>
      <c r="N13465" s="11">
        <f t="shared" si="371"/>
        <v>6300</v>
      </c>
    </row>
    <row r="13466" spans="1:14" x14ac:dyDescent="0.25">
      <c r="A13466" t="s">
        <v>14</v>
      </c>
      <c r="B13466" t="s">
        <v>15</v>
      </c>
      <c r="C13466" t="s">
        <v>39</v>
      </c>
      <c r="D13466">
        <v>11206730159</v>
      </c>
      <c r="E13466" s="7">
        <v>44432</v>
      </c>
      <c r="F13466" s="7">
        <v>44432</v>
      </c>
      <c r="G13466">
        <v>5661773337</v>
      </c>
      <c r="H13466">
        <v>7171984629</v>
      </c>
      <c r="I13466">
        <v>546.32000000000005</v>
      </c>
      <c r="J13466" s="7">
        <v>44492</v>
      </c>
      <c r="K13466" s="11">
        <v>447.8</v>
      </c>
      <c r="L13466" s="7">
        <v>44469</v>
      </c>
      <c r="M13466">
        <v>-23</v>
      </c>
      <c r="N13466" s="11">
        <f t="shared" si="371"/>
        <v>-10299.4</v>
      </c>
    </row>
    <row r="13467" spans="1:14" x14ac:dyDescent="0.25">
      <c r="A13467" t="s">
        <v>14</v>
      </c>
      <c r="B13467" t="s">
        <v>15</v>
      </c>
      <c r="C13467" t="s">
        <v>39</v>
      </c>
      <c r="D13467">
        <v>11206730159</v>
      </c>
      <c r="E13467" s="7">
        <v>44432</v>
      </c>
      <c r="F13467" s="7">
        <v>44432</v>
      </c>
      <c r="G13467">
        <v>5661773338</v>
      </c>
      <c r="H13467">
        <v>7171984630</v>
      </c>
      <c r="I13467">
        <v>2458.42</v>
      </c>
      <c r="J13467" s="7">
        <v>44492</v>
      </c>
      <c r="K13467" s="11">
        <v>2015.1</v>
      </c>
      <c r="L13467" s="7">
        <v>44469</v>
      </c>
      <c r="M13467">
        <v>-23</v>
      </c>
      <c r="N13467" s="11">
        <f t="shared" si="371"/>
        <v>-46347.299999999996</v>
      </c>
    </row>
    <row r="13468" spans="1:14" x14ac:dyDescent="0.25">
      <c r="A13468" t="s">
        <v>14</v>
      </c>
      <c r="B13468" t="s">
        <v>15</v>
      </c>
      <c r="C13468" t="s">
        <v>18</v>
      </c>
      <c r="D13468">
        <v>803890151</v>
      </c>
      <c r="E13468" s="7">
        <v>44432</v>
      </c>
      <c r="F13468" s="7">
        <v>44432</v>
      </c>
      <c r="G13468">
        <v>5661842482</v>
      </c>
      <c r="H13468">
        <v>212052027</v>
      </c>
      <c r="I13468">
        <v>1071.1600000000001</v>
      </c>
      <c r="J13468" s="7">
        <v>44492</v>
      </c>
      <c r="K13468" s="11">
        <v>878</v>
      </c>
      <c r="L13468" s="7">
        <v>44470</v>
      </c>
      <c r="M13468">
        <v>-22</v>
      </c>
      <c r="N13468" s="11">
        <f t="shared" si="371"/>
        <v>-19316</v>
      </c>
    </row>
    <row r="13469" spans="1:14" x14ac:dyDescent="0.25">
      <c r="A13469" t="s">
        <v>14</v>
      </c>
      <c r="B13469" t="s">
        <v>15</v>
      </c>
      <c r="C13469" t="s">
        <v>90</v>
      </c>
      <c r="D13469">
        <v>11264670156</v>
      </c>
      <c r="E13469" s="7">
        <v>44433</v>
      </c>
      <c r="F13469" s="7">
        <v>44433</v>
      </c>
      <c r="G13469">
        <v>5662910056</v>
      </c>
      <c r="H13469" t="s">
        <v>4265</v>
      </c>
      <c r="I13469">
        <v>1472.64</v>
      </c>
      <c r="J13469" s="7">
        <v>44493</v>
      </c>
      <c r="K13469" s="11">
        <v>1416</v>
      </c>
      <c r="L13469" s="7">
        <v>44470</v>
      </c>
      <c r="M13469">
        <v>-23</v>
      </c>
      <c r="N13469" s="11">
        <f t="shared" si="371"/>
        <v>-32568</v>
      </c>
    </row>
    <row r="13470" spans="1:14" x14ac:dyDescent="0.25">
      <c r="A13470" t="s">
        <v>14</v>
      </c>
      <c r="B13470" t="s">
        <v>15</v>
      </c>
      <c r="C13470" t="s">
        <v>63</v>
      </c>
      <c r="D13470">
        <v>9291850155</v>
      </c>
      <c r="E13470" s="7">
        <v>44433</v>
      </c>
      <c r="F13470" s="7">
        <v>44433</v>
      </c>
      <c r="G13470">
        <v>5662917664</v>
      </c>
      <c r="H13470">
        <v>2110537125</v>
      </c>
      <c r="I13470">
        <v>4365.92</v>
      </c>
      <c r="J13470" s="7">
        <v>44493</v>
      </c>
      <c r="K13470" s="11">
        <v>4198</v>
      </c>
      <c r="L13470" s="7">
        <v>44469</v>
      </c>
      <c r="M13470">
        <v>-24</v>
      </c>
      <c r="N13470" s="11">
        <f t="shared" si="371"/>
        <v>-100752</v>
      </c>
    </row>
    <row r="13471" spans="1:14" x14ac:dyDescent="0.25">
      <c r="A13471" t="s">
        <v>14</v>
      </c>
      <c r="B13471" t="s">
        <v>15</v>
      </c>
      <c r="C13471" t="s">
        <v>1611</v>
      </c>
      <c r="D13471">
        <v>8976680150</v>
      </c>
      <c r="E13471" s="7">
        <v>44433</v>
      </c>
      <c r="F13471" s="7">
        <v>44433</v>
      </c>
      <c r="G13471">
        <v>5663995481</v>
      </c>
      <c r="H13471" t="s">
        <v>4266</v>
      </c>
      <c r="I13471">
        <v>1694.14</v>
      </c>
      <c r="J13471" s="7">
        <v>44493</v>
      </c>
      <c r="K13471" s="11">
        <v>1628.98</v>
      </c>
      <c r="L13471" s="7">
        <v>44524</v>
      </c>
      <c r="M13471">
        <v>31</v>
      </c>
      <c r="N13471" s="11">
        <f t="shared" si="371"/>
        <v>50498.38</v>
      </c>
    </row>
    <row r="13472" spans="1:14" x14ac:dyDescent="0.25">
      <c r="A13472" t="s">
        <v>14</v>
      </c>
      <c r="B13472" t="s">
        <v>15</v>
      </c>
      <c r="C13472" t="s">
        <v>34</v>
      </c>
      <c r="D13472">
        <v>10181220152</v>
      </c>
      <c r="E13472" s="7">
        <v>44433</v>
      </c>
      <c r="F13472" s="7">
        <v>44433</v>
      </c>
      <c r="G13472">
        <v>5664041004</v>
      </c>
      <c r="H13472">
        <v>9571334793</v>
      </c>
      <c r="I13472">
        <v>2342.4</v>
      </c>
      <c r="J13472" s="7">
        <v>44493</v>
      </c>
      <c r="K13472" s="11">
        <v>1920</v>
      </c>
      <c r="L13472" s="7">
        <v>44470</v>
      </c>
      <c r="M13472">
        <v>-23</v>
      </c>
      <c r="N13472" s="11">
        <f t="shared" si="371"/>
        <v>-44160</v>
      </c>
    </row>
    <row r="13473" spans="1:14" x14ac:dyDescent="0.25">
      <c r="A13473" t="s">
        <v>14</v>
      </c>
      <c r="B13473" t="s">
        <v>15</v>
      </c>
      <c r="C13473" t="s">
        <v>293</v>
      </c>
      <c r="D13473">
        <v>1838390647</v>
      </c>
      <c r="E13473" s="7">
        <v>44433</v>
      </c>
      <c r="F13473" s="7">
        <v>44433</v>
      </c>
      <c r="G13473">
        <v>5664044271</v>
      </c>
      <c r="H13473" s="9">
        <v>13516</v>
      </c>
      <c r="I13473">
        <v>370.88</v>
      </c>
      <c r="J13473" s="7">
        <v>44493</v>
      </c>
      <c r="K13473" s="11">
        <v>304</v>
      </c>
      <c r="L13473" s="7">
        <v>44469</v>
      </c>
      <c r="M13473">
        <v>-24</v>
      </c>
      <c r="N13473" s="11">
        <f t="shared" si="371"/>
        <v>-7296</v>
      </c>
    </row>
    <row r="13474" spans="1:14" x14ac:dyDescent="0.25">
      <c r="A13474" t="s">
        <v>14</v>
      </c>
      <c r="B13474" t="s">
        <v>15</v>
      </c>
      <c r="C13474" t="s">
        <v>293</v>
      </c>
      <c r="D13474">
        <v>1838390647</v>
      </c>
      <c r="E13474" s="7">
        <v>44433</v>
      </c>
      <c r="F13474" s="7">
        <v>44433</v>
      </c>
      <c r="G13474">
        <v>5664044304</v>
      </c>
      <c r="H13474" s="9">
        <v>13881</v>
      </c>
      <c r="I13474">
        <v>181.73</v>
      </c>
      <c r="J13474" s="7">
        <v>44493</v>
      </c>
      <c r="K13474" s="11">
        <v>148.96</v>
      </c>
      <c r="L13474" s="7">
        <v>44469</v>
      </c>
      <c r="M13474">
        <v>-24</v>
      </c>
      <c r="N13474" s="11">
        <f t="shared" si="371"/>
        <v>-3575.04</v>
      </c>
    </row>
    <row r="13475" spans="1:14" x14ac:dyDescent="0.25">
      <c r="A13475" t="s">
        <v>14</v>
      </c>
      <c r="B13475" t="s">
        <v>15</v>
      </c>
      <c r="C13475" t="s">
        <v>1290</v>
      </c>
      <c r="D13475">
        <v>8075151004</v>
      </c>
      <c r="E13475" s="7">
        <v>44433</v>
      </c>
      <c r="F13475" s="7">
        <v>44433</v>
      </c>
      <c r="G13475">
        <v>5664421070</v>
      </c>
      <c r="H13475">
        <v>2021002489</v>
      </c>
      <c r="I13475">
        <v>2013</v>
      </c>
      <c r="J13475" s="7">
        <v>44493</v>
      </c>
      <c r="K13475" s="11">
        <v>1650</v>
      </c>
      <c r="L13475" s="7">
        <v>44469</v>
      </c>
      <c r="M13475">
        <v>-24</v>
      </c>
      <c r="N13475" s="11">
        <f t="shared" si="371"/>
        <v>-39600</v>
      </c>
    </row>
    <row r="13476" spans="1:14" x14ac:dyDescent="0.25">
      <c r="A13476" t="s">
        <v>14</v>
      </c>
      <c r="B13476" t="s">
        <v>15</v>
      </c>
      <c r="C13476" t="s">
        <v>121</v>
      </c>
      <c r="D13476">
        <v>9971540159</v>
      </c>
      <c r="E13476" s="7">
        <v>44433</v>
      </c>
      <c r="F13476" s="7">
        <v>44433</v>
      </c>
      <c r="G13476">
        <v>5664518352</v>
      </c>
      <c r="H13476" t="s">
        <v>4267</v>
      </c>
      <c r="I13476">
        <v>1400.66</v>
      </c>
      <c r="J13476" s="7">
        <v>44493</v>
      </c>
      <c r="K13476" s="11">
        <v>1148.08</v>
      </c>
      <c r="L13476" s="7">
        <v>44496</v>
      </c>
      <c r="M13476">
        <v>3</v>
      </c>
      <c r="N13476" s="11">
        <f t="shared" si="371"/>
        <v>3444.24</v>
      </c>
    </row>
    <row r="13477" spans="1:14" x14ac:dyDescent="0.25">
      <c r="A13477" t="s">
        <v>14</v>
      </c>
      <c r="B13477" t="s">
        <v>15</v>
      </c>
      <c r="C13477" t="s">
        <v>25</v>
      </c>
      <c r="D13477">
        <v>9238800156</v>
      </c>
      <c r="E13477" s="7">
        <v>44433</v>
      </c>
      <c r="F13477" s="7">
        <v>44433</v>
      </c>
      <c r="G13477">
        <v>5664658404</v>
      </c>
      <c r="H13477">
        <v>1027246893</v>
      </c>
      <c r="I13477">
        <v>2309.9699999999998</v>
      </c>
      <c r="J13477" s="7">
        <v>44493</v>
      </c>
      <c r="K13477" s="11">
        <v>1893.42</v>
      </c>
      <c r="L13477" s="7">
        <v>44470</v>
      </c>
      <c r="M13477">
        <v>-23</v>
      </c>
      <c r="N13477" s="11">
        <f t="shared" si="371"/>
        <v>-43548.66</v>
      </c>
    </row>
    <row r="13478" spans="1:14" x14ac:dyDescent="0.25">
      <c r="A13478" t="s">
        <v>14</v>
      </c>
      <c r="B13478" t="s">
        <v>15</v>
      </c>
      <c r="C13478" t="s">
        <v>25</v>
      </c>
      <c r="D13478">
        <v>9238800156</v>
      </c>
      <c r="E13478" s="7">
        <v>44433</v>
      </c>
      <c r="F13478" s="7">
        <v>44433</v>
      </c>
      <c r="G13478">
        <v>5664661243</v>
      </c>
      <c r="H13478">
        <v>1027247453</v>
      </c>
      <c r="I13478">
        <v>1341.6</v>
      </c>
      <c r="J13478" s="7">
        <v>44493</v>
      </c>
      <c r="K13478" s="11">
        <v>1290</v>
      </c>
      <c r="L13478" s="7">
        <v>44470</v>
      </c>
      <c r="M13478">
        <v>-23</v>
      </c>
      <c r="N13478" s="11">
        <f t="shared" si="371"/>
        <v>-29670</v>
      </c>
    </row>
    <row r="13479" spans="1:14" x14ac:dyDescent="0.25">
      <c r="A13479" t="s">
        <v>14</v>
      </c>
      <c r="B13479" t="s">
        <v>15</v>
      </c>
      <c r="C13479" t="s">
        <v>25</v>
      </c>
      <c r="D13479">
        <v>9238800156</v>
      </c>
      <c r="E13479" s="7">
        <v>44433</v>
      </c>
      <c r="F13479" s="7">
        <v>44433</v>
      </c>
      <c r="G13479">
        <v>5664661426</v>
      </c>
      <c r="H13479">
        <v>1027247807</v>
      </c>
      <c r="I13479">
        <v>2833.86</v>
      </c>
      <c r="J13479" s="7">
        <v>44493</v>
      </c>
      <c r="K13479" s="11">
        <v>2322.84</v>
      </c>
      <c r="L13479" s="7">
        <v>44470</v>
      </c>
      <c r="M13479">
        <v>-23</v>
      </c>
      <c r="N13479" s="11">
        <f t="shared" si="371"/>
        <v>-53425.320000000007</v>
      </c>
    </row>
    <row r="13480" spans="1:14" x14ac:dyDescent="0.25">
      <c r="A13480" t="s">
        <v>14</v>
      </c>
      <c r="B13480" t="s">
        <v>15</v>
      </c>
      <c r="C13480" t="s">
        <v>25</v>
      </c>
      <c r="D13480">
        <v>9238800156</v>
      </c>
      <c r="E13480" s="7">
        <v>44433</v>
      </c>
      <c r="F13480" s="7">
        <v>44433</v>
      </c>
      <c r="G13480">
        <v>5664661554</v>
      </c>
      <c r="H13480">
        <v>1027247805</v>
      </c>
      <c r="I13480">
        <v>225.7</v>
      </c>
      <c r="J13480" s="7">
        <v>44493</v>
      </c>
      <c r="K13480" s="11">
        <v>185</v>
      </c>
      <c r="L13480" s="7">
        <v>44470</v>
      </c>
      <c r="M13480">
        <v>-23</v>
      </c>
      <c r="N13480" s="11">
        <f t="shared" si="371"/>
        <v>-4255</v>
      </c>
    </row>
    <row r="13481" spans="1:14" x14ac:dyDescent="0.25">
      <c r="A13481" t="s">
        <v>14</v>
      </c>
      <c r="B13481" t="s">
        <v>15</v>
      </c>
      <c r="C13481" t="s">
        <v>113</v>
      </c>
      <c r="D13481">
        <v>674840152</v>
      </c>
      <c r="E13481" s="7">
        <v>44433</v>
      </c>
      <c r="F13481" s="7">
        <v>44433</v>
      </c>
      <c r="G13481">
        <v>5664827538</v>
      </c>
      <c r="H13481">
        <v>5302379983</v>
      </c>
      <c r="I13481">
        <v>3435.52</v>
      </c>
      <c r="J13481" s="7">
        <v>44493</v>
      </c>
      <c r="K13481" s="11">
        <v>2816</v>
      </c>
      <c r="L13481" s="7">
        <v>44470</v>
      </c>
      <c r="M13481">
        <v>-23</v>
      </c>
      <c r="N13481" s="11">
        <f t="shared" si="371"/>
        <v>-64768</v>
      </c>
    </row>
    <row r="13482" spans="1:14" x14ac:dyDescent="0.25">
      <c r="A13482" t="s">
        <v>14</v>
      </c>
      <c r="B13482" t="s">
        <v>15</v>
      </c>
      <c r="C13482" t="s">
        <v>279</v>
      </c>
      <c r="D13482">
        <v>1740391204</v>
      </c>
      <c r="E13482" s="7">
        <v>44433</v>
      </c>
      <c r="F13482" s="7">
        <v>44433</v>
      </c>
      <c r="G13482">
        <v>5664855807</v>
      </c>
      <c r="H13482">
        <v>2656</v>
      </c>
      <c r="I13482">
        <v>746.64</v>
      </c>
      <c r="J13482" s="7">
        <v>44493</v>
      </c>
      <c r="K13482" s="11">
        <v>612</v>
      </c>
      <c r="L13482" s="7">
        <v>44470</v>
      </c>
      <c r="M13482">
        <v>-23</v>
      </c>
      <c r="N13482" s="11">
        <f t="shared" si="371"/>
        <v>-14076</v>
      </c>
    </row>
    <row r="13483" spans="1:14" x14ac:dyDescent="0.25">
      <c r="A13483" t="s">
        <v>14</v>
      </c>
      <c r="B13483" t="s">
        <v>15</v>
      </c>
      <c r="C13483" t="s">
        <v>33</v>
      </c>
      <c r="D13483">
        <v>6614040159</v>
      </c>
      <c r="E13483" s="7">
        <v>44433</v>
      </c>
      <c r="F13483" s="7">
        <v>44433</v>
      </c>
      <c r="G13483">
        <v>5665369090</v>
      </c>
      <c r="H13483">
        <v>2133950</v>
      </c>
      <c r="I13483">
        <v>1348.1</v>
      </c>
      <c r="J13483" s="7">
        <v>44493</v>
      </c>
      <c r="K13483" s="11">
        <v>1105</v>
      </c>
      <c r="L13483" s="7">
        <v>44470</v>
      </c>
      <c r="M13483">
        <v>-23</v>
      </c>
      <c r="N13483" s="11">
        <f t="shared" si="371"/>
        <v>-25415</v>
      </c>
    </row>
    <row r="13484" spans="1:14" x14ac:dyDescent="0.25">
      <c r="A13484" t="s">
        <v>14</v>
      </c>
      <c r="B13484" t="s">
        <v>15</v>
      </c>
      <c r="C13484" t="s">
        <v>20</v>
      </c>
      <c r="D13484">
        <v>8082461008</v>
      </c>
      <c r="E13484" s="7">
        <v>44433</v>
      </c>
      <c r="F13484" s="7">
        <v>44433</v>
      </c>
      <c r="G13484">
        <v>5665588228</v>
      </c>
      <c r="H13484">
        <v>21153973</v>
      </c>
      <c r="I13484">
        <v>608.4</v>
      </c>
      <c r="J13484" s="7">
        <v>44493</v>
      </c>
      <c r="K13484" s="11">
        <v>585</v>
      </c>
      <c r="L13484" s="7">
        <v>44469</v>
      </c>
      <c r="M13484">
        <v>-24</v>
      </c>
      <c r="N13484" s="11">
        <f t="shared" si="371"/>
        <v>-14040</v>
      </c>
    </row>
    <row r="13485" spans="1:14" x14ac:dyDescent="0.25">
      <c r="A13485" t="s">
        <v>14</v>
      </c>
      <c r="B13485" t="s">
        <v>15</v>
      </c>
      <c r="C13485" t="s">
        <v>20</v>
      </c>
      <c r="D13485">
        <v>8082461008</v>
      </c>
      <c r="E13485" s="7">
        <v>44433</v>
      </c>
      <c r="F13485" s="7">
        <v>44433</v>
      </c>
      <c r="G13485">
        <v>5665588248</v>
      </c>
      <c r="H13485">
        <v>21153977</v>
      </c>
      <c r="I13485">
        <v>157.56</v>
      </c>
      <c r="J13485" s="7">
        <v>44493</v>
      </c>
      <c r="K13485" s="11">
        <v>151.5</v>
      </c>
      <c r="L13485" s="7">
        <v>44469</v>
      </c>
      <c r="M13485">
        <v>-24</v>
      </c>
      <c r="N13485" s="11">
        <f t="shared" si="371"/>
        <v>-3636</v>
      </c>
    </row>
    <row r="13486" spans="1:14" x14ac:dyDescent="0.25">
      <c r="A13486" t="s">
        <v>14</v>
      </c>
      <c r="B13486" t="s">
        <v>15</v>
      </c>
      <c r="C13486" t="s">
        <v>212</v>
      </c>
      <c r="D13486">
        <v>2518990284</v>
      </c>
      <c r="E13486" s="7">
        <v>44433</v>
      </c>
      <c r="F13486" s="7">
        <v>44433</v>
      </c>
      <c r="G13486">
        <v>5665715361</v>
      </c>
      <c r="H13486" t="s">
        <v>1473</v>
      </c>
      <c r="I13486">
        <v>2107.06</v>
      </c>
      <c r="J13486" s="7">
        <v>44493</v>
      </c>
      <c r="K13486" s="11">
        <v>1727.1</v>
      </c>
      <c r="L13486" s="7">
        <v>44469</v>
      </c>
      <c r="M13486">
        <v>-24</v>
      </c>
      <c r="N13486" s="11">
        <f t="shared" si="371"/>
        <v>-41450.399999999994</v>
      </c>
    </row>
    <row r="13487" spans="1:14" x14ac:dyDescent="0.25">
      <c r="A13487" t="s">
        <v>14</v>
      </c>
      <c r="B13487" t="s">
        <v>15</v>
      </c>
      <c r="C13487" t="s">
        <v>280</v>
      </c>
      <c r="D13487">
        <v>440180545</v>
      </c>
      <c r="E13487" s="7">
        <v>44433</v>
      </c>
      <c r="F13487" s="7">
        <v>44433</v>
      </c>
      <c r="G13487">
        <v>5665745493</v>
      </c>
      <c r="H13487" t="s">
        <v>1474</v>
      </c>
      <c r="I13487">
        <v>501.42</v>
      </c>
      <c r="J13487" s="7">
        <v>44493</v>
      </c>
      <c r="K13487" s="11">
        <v>411</v>
      </c>
      <c r="L13487" s="7">
        <v>44469</v>
      </c>
      <c r="M13487">
        <v>-24</v>
      </c>
      <c r="N13487" s="11">
        <f t="shared" si="371"/>
        <v>-9864</v>
      </c>
    </row>
    <row r="13488" spans="1:14" x14ac:dyDescent="0.25">
      <c r="A13488" t="s">
        <v>14</v>
      </c>
      <c r="B13488" t="s">
        <v>15</v>
      </c>
      <c r="C13488" t="s">
        <v>280</v>
      </c>
      <c r="D13488">
        <v>440180545</v>
      </c>
      <c r="E13488" s="7">
        <v>44433</v>
      </c>
      <c r="F13488" s="7">
        <v>44433</v>
      </c>
      <c r="G13488">
        <v>5665760608</v>
      </c>
      <c r="H13488" t="s">
        <v>1475</v>
      </c>
      <c r="I13488">
        <v>3509.94</v>
      </c>
      <c r="J13488" s="7">
        <v>44493</v>
      </c>
      <c r="K13488" s="11">
        <v>2877</v>
      </c>
      <c r="L13488" s="7">
        <v>44469</v>
      </c>
      <c r="M13488">
        <v>-24</v>
      </c>
      <c r="N13488" s="11">
        <f t="shared" si="371"/>
        <v>-69048</v>
      </c>
    </row>
    <row r="13489" spans="1:14" x14ac:dyDescent="0.25">
      <c r="A13489" t="s">
        <v>14</v>
      </c>
      <c r="B13489" t="s">
        <v>15</v>
      </c>
      <c r="C13489" t="s">
        <v>114</v>
      </c>
      <c r="D13489">
        <v>9699320017</v>
      </c>
      <c r="E13489" s="7">
        <v>44433</v>
      </c>
      <c r="F13489" s="7">
        <v>44433</v>
      </c>
      <c r="G13489">
        <v>5665782943</v>
      </c>
      <c r="H13489">
        <v>537228584</v>
      </c>
      <c r="I13489">
        <v>10140</v>
      </c>
      <c r="J13489" s="7">
        <v>44493</v>
      </c>
      <c r="K13489" s="11">
        <v>9750</v>
      </c>
      <c r="L13489" s="7">
        <v>44470</v>
      </c>
      <c r="M13489">
        <v>-23</v>
      </c>
      <c r="N13489" s="11">
        <f t="shared" si="371"/>
        <v>-224250</v>
      </c>
    </row>
    <row r="13490" spans="1:14" x14ac:dyDescent="0.25">
      <c r="A13490" t="s">
        <v>14</v>
      </c>
      <c r="B13490" t="s">
        <v>15</v>
      </c>
      <c r="C13490" t="s">
        <v>280</v>
      </c>
      <c r="D13490">
        <v>440180545</v>
      </c>
      <c r="E13490" s="7">
        <v>44433</v>
      </c>
      <c r="F13490" s="7">
        <v>44433</v>
      </c>
      <c r="G13490">
        <v>5665787797</v>
      </c>
      <c r="H13490" t="s">
        <v>1476</v>
      </c>
      <c r="I13490">
        <v>1002.84</v>
      </c>
      <c r="J13490" s="7">
        <v>44493</v>
      </c>
      <c r="K13490" s="11">
        <v>822</v>
      </c>
      <c r="L13490" s="7">
        <v>44469</v>
      </c>
      <c r="M13490">
        <v>-24</v>
      </c>
      <c r="N13490" s="11">
        <f t="shared" si="371"/>
        <v>-19728</v>
      </c>
    </row>
    <row r="13491" spans="1:14" x14ac:dyDescent="0.25">
      <c r="A13491" t="s">
        <v>14</v>
      </c>
      <c r="B13491" t="s">
        <v>15</v>
      </c>
      <c r="C13491" t="s">
        <v>173</v>
      </c>
      <c r="D13491">
        <v>7668030583</v>
      </c>
      <c r="E13491" s="7">
        <v>44433</v>
      </c>
      <c r="F13491" s="7">
        <v>44433</v>
      </c>
      <c r="G13491">
        <v>5666051156</v>
      </c>
      <c r="H13491">
        <v>6001006566</v>
      </c>
      <c r="I13491">
        <v>468</v>
      </c>
      <c r="J13491" s="7">
        <v>44493</v>
      </c>
      <c r="K13491" s="11">
        <v>450</v>
      </c>
      <c r="L13491" s="7">
        <v>44470</v>
      </c>
      <c r="M13491">
        <v>-23</v>
      </c>
      <c r="N13491" s="11">
        <f t="shared" si="371"/>
        <v>-10350</v>
      </c>
    </row>
    <row r="13492" spans="1:14" x14ac:dyDescent="0.25">
      <c r="A13492" t="s">
        <v>14</v>
      </c>
      <c r="B13492" t="s">
        <v>15</v>
      </c>
      <c r="C13492" t="s">
        <v>39</v>
      </c>
      <c r="D13492">
        <v>11206730159</v>
      </c>
      <c r="E13492" s="7">
        <v>44433</v>
      </c>
      <c r="F13492" s="7">
        <v>44433</v>
      </c>
      <c r="G13492">
        <v>5666395458</v>
      </c>
      <c r="H13492">
        <v>7171985003</v>
      </c>
      <c r="I13492">
        <v>1164.8</v>
      </c>
      <c r="J13492" s="7">
        <v>44493</v>
      </c>
      <c r="K13492" s="11">
        <v>1120</v>
      </c>
      <c r="L13492" s="7">
        <v>44469</v>
      </c>
      <c r="M13492">
        <v>-24</v>
      </c>
      <c r="N13492" s="11">
        <f t="shared" si="371"/>
        <v>-26880</v>
      </c>
    </row>
    <row r="13493" spans="1:14" x14ac:dyDescent="0.25">
      <c r="A13493" t="s">
        <v>14</v>
      </c>
      <c r="B13493" t="s">
        <v>15</v>
      </c>
      <c r="C13493" t="s">
        <v>39</v>
      </c>
      <c r="D13493">
        <v>11206730159</v>
      </c>
      <c r="E13493" s="7">
        <v>44433</v>
      </c>
      <c r="F13493" s="7">
        <v>44433</v>
      </c>
      <c r="G13493">
        <v>5666395467</v>
      </c>
      <c r="H13493">
        <v>7171985002</v>
      </c>
      <c r="I13493">
        <v>20063</v>
      </c>
      <c r="J13493" s="7">
        <v>44493</v>
      </c>
      <c r="K13493" s="11">
        <v>18490</v>
      </c>
      <c r="L13493" s="7">
        <v>44469</v>
      </c>
      <c r="M13493">
        <v>-24</v>
      </c>
      <c r="N13493" s="11">
        <f t="shared" si="371"/>
        <v>-443760</v>
      </c>
    </row>
    <row r="13494" spans="1:14" x14ac:dyDescent="0.25">
      <c r="A13494" t="s">
        <v>14</v>
      </c>
      <c r="B13494" t="s">
        <v>15</v>
      </c>
      <c r="C13494" t="s">
        <v>18</v>
      </c>
      <c r="D13494">
        <v>803890151</v>
      </c>
      <c r="E13494" s="7">
        <v>44433</v>
      </c>
      <c r="F13494" s="7">
        <v>44433</v>
      </c>
      <c r="G13494">
        <v>5666449179</v>
      </c>
      <c r="H13494">
        <v>212052359</v>
      </c>
      <c r="I13494">
        <v>377.9</v>
      </c>
      <c r="J13494" s="7">
        <v>44493</v>
      </c>
      <c r="K13494" s="11">
        <v>309.75</v>
      </c>
      <c r="L13494" s="7">
        <v>44470</v>
      </c>
      <c r="M13494">
        <v>-23</v>
      </c>
      <c r="N13494" s="11">
        <f t="shared" si="371"/>
        <v>-7124.25</v>
      </c>
    </row>
    <row r="13495" spans="1:14" x14ac:dyDescent="0.25">
      <c r="A13495" t="s">
        <v>14</v>
      </c>
      <c r="B13495" t="s">
        <v>15</v>
      </c>
      <c r="C13495" t="s">
        <v>21</v>
      </c>
      <c r="D13495">
        <v>1778520302</v>
      </c>
      <c r="E13495" s="7">
        <v>44433</v>
      </c>
      <c r="F13495" s="7">
        <v>44433</v>
      </c>
      <c r="G13495">
        <v>5666547497</v>
      </c>
      <c r="H13495" s="8">
        <v>6012220000000</v>
      </c>
      <c r="I13495">
        <v>1977.8</v>
      </c>
      <c r="J13495" s="7">
        <v>44493</v>
      </c>
      <c r="K13495" s="11">
        <v>1798</v>
      </c>
      <c r="L13495" s="7">
        <v>44469</v>
      </c>
      <c r="M13495">
        <v>-24</v>
      </c>
      <c r="N13495" s="11">
        <f t="shared" si="371"/>
        <v>-43152</v>
      </c>
    </row>
    <row r="13496" spans="1:14" x14ac:dyDescent="0.25">
      <c r="A13496" t="s">
        <v>14</v>
      </c>
      <c r="B13496" t="s">
        <v>15</v>
      </c>
      <c r="C13496" t="s">
        <v>50</v>
      </c>
      <c r="D13496">
        <v>13730121004</v>
      </c>
      <c r="E13496" s="7">
        <v>44434</v>
      </c>
      <c r="F13496" s="7">
        <v>44434</v>
      </c>
      <c r="G13496">
        <v>5666653781</v>
      </c>
      <c r="H13496">
        <v>5320041331</v>
      </c>
      <c r="I13496">
        <v>6675.84</v>
      </c>
      <c r="J13496" s="7">
        <v>44494</v>
      </c>
      <c r="K13496" s="11">
        <v>5472</v>
      </c>
      <c r="L13496" s="7">
        <v>44484</v>
      </c>
      <c r="M13496">
        <v>-10</v>
      </c>
      <c r="N13496" s="11">
        <f t="shared" si="371"/>
        <v>-54720</v>
      </c>
    </row>
    <row r="13497" spans="1:14" x14ac:dyDescent="0.25">
      <c r="A13497" t="s">
        <v>14</v>
      </c>
      <c r="B13497" t="s">
        <v>15</v>
      </c>
      <c r="C13497" t="s">
        <v>90</v>
      </c>
      <c r="D13497">
        <v>11264670156</v>
      </c>
      <c r="E13497" s="7">
        <v>44434</v>
      </c>
      <c r="F13497" s="7">
        <v>44434</v>
      </c>
      <c r="G13497">
        <v>5666868000</v>
      </c>
      <c r="H13497" t="s">
        <v>4268</v>
      </c>
      <c r="I13497">
        <v>260</v>
      </c>
      <c r="J13497" s="7">
        <v>44494</v>
      </c>
      <c r="K13497" s="11">
        <v>250</v>
      </c>
      <c r="L13497" s="7">
        <v>44470</v>
      </c>
      <c r="M13497">
        <v>-24</v>
      </c>
      <c r="N13497" s="11">
        <f t="shared" si="371"/>
        <v>-6000</v>
      </c>
    </row>
    <row r="13498" spans="1:14" x14ac:dyDescent="0.25">
      <c r="A13498" t="s">
        <v>14</v>
      </c>
      <c r="B13498" t="s">
        <v>15</v>
      </c>
      <c r="C13498" t="s">
        <v>90</v>
      </c>
      <c r="D13498">
        <v>11264670156</v>
      </c>
      <c r="E13498" s="7">
        <v>44434</v>
      </c>
      <c r="F13498" s="7">
        <v>44434</v>
      </c>
      <c r="G13498">
        <v>5666868001</v>
      </c>
      <c r="H13498" t="s">
        <v>4269</v>
      </c>
      <c r="I13498">
        <v>520</v>
      </c>
      <c r="J13498" s="7">
        <v>44494</v>
      </c>
      <c r="K13498" s="11">
        <v>500</v>
      </c>
      <c r="L13498" s="7">
        <v>44470</v>
      </c>
      <c r="M13498">
        <v>-24</v>
      </c>
      <c r="N13498" s="11">
        <f t="shared" si="371"/>
        <v>-12000</v>
      </c>
    </row>
    <row r="13499" spans="1:14" x14ac:dyDescent="0.25">
      <c r="A13499" t="s">
        <v>14</v>
      </c>
      <c r="B13499" t="s">
        <v>15</v>
      </c>
      <c r="C13499" t="s">
        <v>90</v>
      </c>
      <c r="D13499">
        <v>11264670156</v>
      </c>
      <c r="E13499" s="7">
        <v>44434</v>
      </c>
      <c r="F13499" s="7">
        <v>44434</v>
      </c>
      <c r="G13499">
        <v>5666868002</v>
      </c>
      <c r="H13499" t="s">
        <v>4270</v>
      </c>
      <c r="I13499">
        <v>10088</v>
      </c>
      <c r="J13499" s="7">
        <v>44494</v>
      </c>
      <c r="K13499" s="11">
        <v>9700</v>
      </c>
      <c r="L13499" s="7">
        <v>44470</v>
      </c>
      <c r="M13499">
        <v>-24</v>
      </c>
      <c r="N13499" s="11">
        <f t="shared" si="371"/>
        <v>-232800</v>
      </c>
    </row>
    <row r="13500" spans="1:14" x14ac:dyDescent="0.25">
      <c r="A13500" t="s">
        <v>14</v>
      </c>
      <c r="B13500" t="s">
        <v>15</v>
      </c>
      <c r="C13500" t="s">
        <v>1426</v>
      </c>
      <c r="D13500">
        <v>3716240969</v>
      </c>
      <c r="E13500" s="7">
        <v>44434</v>
      </c>
      <c r="F13500" s="7">
        <v>44434</v>
      </c>
      <c r="G13500">
        <v>5667302976</v>
      </c>
      <c r="H13500" t="s">
        <v>1477</v>
      </c>
      <c r="I13500">
        <v>17440.689999999999</v>
      </c>
      <c r="J13500" s="7">
        <v>44494</v>
      </c>
      <c r="K13500" s="11">
        <v>15855.17</v>
      </c>
      <c r="L13500" s="7">
        <v>44469</v>
      </c>
      <c r="M13500">
        <v>-25</v>
      </c>
      <c r="N13500" s="11">
        <f t="shared" si="371"/>
        <v>-396379.25</v>
      </c>
    </row>
    <row r="13501" spans="1:14" x14ac:dyDescent="0.25">
      <c r="A13501" t="s">
        <v>14</v>
      </c>
      <c r="B13501" t="s">
        <v>15</v>
      </c>
      <c r="C13501" t="s">
        <v>34</v>
      </c>
      <c r="D13501">
        <v>10181220152</v>
      </c>
      <c r="E13501" s="7">
        <v>44434</v>
      </c>
      <c r="F13501" s="7">
        <v>44434</v>
      </c>
      <c r="G13501">
        <v>5667410626</v>
      </c>
      <c r="H13501">
        <v>9571334913</v>
      </c>
      <c r="I13501">
        <v>48.8</v>
      </c>
      <c r="J13501" s="7">
        <v>44494</v>
      </c>
      <c r="K13501" s="11">
        <v>40</v>
      </c>
      <c r="L13501" s="7">
        <v>44470</v>
      </c>
      <c r="M13501">
        <v>-24</v>
      </c>
      <c r="N13501" s="11">
        <f t="shared" si="371"/>
        <v>-960</v>
      </c>
    </row>
    <row r="13502" spans="1:14" x14ac:dyDescent="0.25">
      <c r="A13502" t="s">
        <v>14</v>
      </c>
      <c r="B13502" t="s">
        <v>15</v>
      </c>
      <c r="C13502" t="s">
        <v>309</v>
      </c>
      <c r="D13502">
        <v>2067940367</v>
      </c>
      <c r="E13502" s="7">
        <v>44434</v>
      </c>
      <c r="F13502" s="7">
        <v>44434</v>
      </c>
      <c r="G13502">
        <v>5667510556</v>
      </c>
      <c r="H13502">
        <v>5304125278</v>
      </c>
      <c r="I13502">
        <v>3166.8</v>
      </c>
      <c r="J13502" s="7">
        <v>44494</v>
      </c>
      <c r="K13502" s="11">
        <v>3045</v>
      </c>
      <c r="L13502" s="7">
        <v>44469</v>
      </c>
      <c r="M13502">
        <v>-25</v>
      </c>
      <c r="N13502" s="11">
        <f t="shared" si="371"/>
        <v>-76125</v>
      </c>
    </row>
    <row r="13503" spans="1:14" x14ac:dyDescent="0.25">
      <c r="A13503" t="s">
        <v>14</v>
      </c>
      <c r="B13503" t="s">
        <v>15</v>
      </c>
      <c r="C13503" t="s">
        <v>76</v>
      </c>
      <c r="D13503">
        <v>6068041000</v>
      </c>
      <c r="E13503" s="7">
        <v>44434</v>
      </c>
      <c r="F13503" s="7">
        <v>44434</v>
      </c>
      <c r="G13503">
        <v>5667835045</v>
      </c>
      <c r="H13503">
        <v>22116133</v>
      </c>
      <c r="I13503">
        <v>3733.6</v>
      </c>
      <c r="J13503" s="7">
        <v>44494</v>
      </c>
      <c r="K13503" s="11">
        <v>3590</v>
      </c>
      <c r="L13503" s="7">
        <v>44469</v>
      </c>
      <c r="M13503">
        <v>-25</v>
      </c>
      <c r="N13503" s="11">
        <f t="shared" si="371"/>
        <v>-89750</v>
      </c>
    </row>
    <row r="13504" spans="1:14" x14ac:dyDescent="0.25">
      <c r="A13504" t="s">
        <v>14</v>
      </c>
      <c r="B13504" t="s">
        <v>15</v>
      </c>
      <c r="C13504" t="s">
        <v>76</v>
      </c>
      <c r="D13504">
        <v>6068041000</v>
      </c>
      <c r="E13504" s="7">
        <v>44434</v>
      </c>
      <c r="F13504" s="7">
        <v>44434</v>
      </c>
      <c r="G13504">
        <v>5667842255</v>
      </c>
      <c r="H13504">
        <v>22116066</v>
      </c>
      <c r="I13504">
        <v>3733.6</v>
      </c>
      <c r="J13504" s="7">
        <v>44494</v>
      </c>
      <c r="K13504" s="11">
        <v>3590</v>
      </c>
      <c r="L13504" s="7">
        <v>44469</v>
      </c>
      <c r="M13504">
        <v>-25</v>
      </c>
      <c r="N13504" s="11">
        <f t="shared" si="371"/>
        <v>-89750</v>
      </c>
    </row>
    <row r="13505" spans="1:14" x14ac:dyDescent="0.25">
      <c r="A13505" t="s">
        <v>14</v>
      </c>
      <c r="B13505" t="s">
        <v>15</v>
      </c>
      <c r="C13505" t="s">
        <v>4271</v>
      </c>
      <c r="D13505">
        <v>4624161008</v>
      </c>
      <c r="E13505" s="7">
        <v>44434</v>
      </c>
      <c r="F13505" s="7">
        <v>44434</v>
      </c>
      <c r="G13505">
        <v>5668083409</v>
      </c>
      <c r="H13505" t="s">
        <v>4272</v>
      </c>
      <c r="I13505">
        <v>2940.2</v>
      </c>
      <c r="J13505" s="7">
        <v>44494</v>
      </c>
      <c r="K13505" s="11">
        <v>2410</v>
      </c>
      <c r="L13505" s="7">
        <v>44495</v>
      </c>
      <c r="M13505">
        <v>1</v>
      </c>
      <c r="N13505" s="11">
        <f t="shared" si="371"/>
        <v>2410</v>
      </c>
    </row>
    <row r="13506" spans="1:14" x14ac:dyDescent="0.25">
      <c r="A13506" t="s">
        <v>14</v>
      </c>
      <c r="B13506" t="s">
        <v>15</v>
      </c>
      <c r="C13506" t="s">
        <v>113</v>
      </c>
      <c r="D13506">
        <v>674840152</v>
      </c>
      <c r="E13506" s="7">
        <v>44434</v>
      </c>
      <c r="F13506" s="7">
        <v>44434</v>
      </c>
      <c r="G13506">
        <v>5668496788</v>
      </c>
      <c r="H13506">
        <v>5302380492</v>
      </c>
      <c r="I13506">
        <v>67.099999999999994</v>
      </c>
      <c r="J13506" s="7">
        <v>44494</v>
      </c>
      <c r="K13506" s="11">
        <v>55</v>
      </c>
      <c r="L13506" s="7">
        <v>44470</v>
      </c>
      <c r="M13506">
        <v>-24</v>
      </c>
      <c r="N13506" s="11">
        <f t="shared" si="371"/>
        <v>-1320</v>
      </c>
    </row>
    <row r="13507" spans="1:14" x14ac:dyDescent="0.25">
      <c r="A13507" t="s">
        <v>14</v>
      </c>
      <c r="B13507" t="s">
        <v>15</v>
      </c>
      <c r="C13507" t="s">
        <v>173</v>
      </c>
      <c r="D13507">
        <v>7668030583</v>
      </c>
      <c r="E13507" s="7">
        <v>44434</v>
      </c>
      <c r="F13507" s="7">
        <v>44434</v>
      </c>
      <c r="G13507">
        <v>5669407165</v>
      </c>
      <c r="H13507">
        <v>6001006641</v>
      </c>
      <c r="I13507">
        <v>499.93</v>
      </c>
      <c r="J13507" s="7">
        <v>44494</v>
      </c>
      <c r="K13507" s="11">
        <v>480.7</v>
      </c>
      <c r="L13507" s="7">
        <v>44470</v>
      </c>
      <c r="M13507">
        <v>-24</v>
      </c>
      <c r="N13507" s="11">
        <f t="shared" si="371"/>
        <v>-11536.8</v>
      </c>
    </row>
    <row r="13508" spans="1:14" x14ac:dyDescent="0.25">
      <c r="A13508" t="s">
        <v>14</v>
      </c>
      <c r="B13508" t="s">
        <v>15</v>
      </c>
      <c r="C13508" t="s">
        <v>324</v>
      </c>
      <c r="D13508">
        <v>7510800639</v>
      </c>
      <c r="E13508" s="7">
        <v>44434</v>
      </c>
      <c r="F13508" s="7">
        <v>44434</v>
      </c>
      <c r="G13508">
        <v>5669598753</v>
      </c>
      <c r="H13508">
        <v>1021001758</v>
      </c>
      <c r="I13508">
        <v>3993</v>
      </c>
      <c r="J13508" s="7">
        <v>44494</v>
      </c>
      <c r="K13508" s="11">
        <v>3630</v>
      </c>
      <c r="L13508" s="7">
        <v>44469</v>
      </c>
      <c r="M13508">
        <v>-25</v>
      </c>
      <c r="N13508" s="11">
        <f t="shared" si="371"/>
        <v>-90750</v>
      </c>
    </row>
    <row r="13509" spans="1:14" x14ac:dyDescent="0.25">
      <c r="A13509" t="s">
        <v>14</v>
      </c>
      <c r="B13509" t="s">
        <v>15</v>
      </c>
      <c r="C13509" t="s">
        <v>197</v>
      </c>
      <c r="D13509">
        <v>6356990967</v>
      </c>
      <c r="E13509" s="7">
        <v>44434</v>
      </c>
      <c r="F13509" s="7">
        <v>44434</v>
      </c>
      <c r="G13509">
        <v>5669960465</v>
      </c>
      <c r="H13509">
        <v>36001534</v>
      </c>
      <c r="I13509">
        <v>485.68</v>
      </c>
      <c r="J13509" s="7">
        <v>44494</v>
      </c>
      <c r="K13509" s="11">
        <v>467</v>
      </c>
      <c r="L13509" s="7">
        <v>44469</v>
      </c>
      <c r="M13509">
        <v>-25</v>
      </c>
      <c r="N13509" s="11">
        <f t="shared" ref="N13509:N13572" si="372">K13509*M13509</f>
        <v>-11675</v>
      </c>
    </row>
    <row r="13510" spans="1:14" x14ac:dyDescent="0.25">
      <c r="A13510" t="s">
        <v>14</v>
      </c>
      <c r="B13510" t="s">
        <v>15</v>
      </c>
      <c r="C13510" t="s">
        <v>90</v>
      </c>
      <c r="D13510">
        <v>11264670156</v>
      </c>
      <c r="E13510" s="7">
        <v>44434</v>
      </c>
      <c r="F13510" s="7">
        <v>44434</v>
      </c>
      <c r="G13510">
        <v>5670500524</v>
      </c>
      <c r="H13510" t="s">
        <v>4273</v>
      </c>
      <c r="I13510">
        <v>13000</v>
      </c>
      <c r="J13510" s="7">
        <v>44494</v>
      </c>
      <c r="K13510" s="11">
        <v>12500</v>
      </c>
      <c r="L13510" s="7">
        <v>44470</v>
      </c>
      <c r="M13510">
        <v>-24</v>
      </c>
      <c r="N13510" s="11">
        <f t="shared" si="372"/>
        <v>-300000</v>
      </c>
    </row>
    <row r="13511" spans="1:14" x14ac:dyDescent="0.25">
      <c r="A13511" t="s">
        <v>14</v>
      </c>
      <c r="B13511" t="s">
        <v>15</v>
      </c>
      <c r="C13511" t="s">
        <v>90</v>
      </c>
      <c r="D13511">
        <v>11264670156</v>
      </c>
      <c r="E13511" s="7">
        <v>44434</v>
      </c>
      <c r="F13511" s="7">
        <v>44434</v>
      </c>
      <c r="G13511">
        <v>5670500558</v>
      </c>
      <c r="H13511" t="s">
        <v>4274</v>
      </c>
      <c r="I13511">
        <v>12896</v>
      </c>
      <c r="J13511" s="7">
        <v>44494</v>
      </c>
      <c r="K13511" s="11">
        <v>12400</v>
      </c>
      <c r="L13511" s="7">
        <v>44470</v>
      </c>
      <c r="M13511">
        <v>-24</v>
      </c>
      <c r="N13511" s="11">
        <f t="shared" si="372"/>
        <v>-297600</v>
      </c>
    </row>
    <row r="13512" spans="1:14" x14ac:dyDescent="0.25">
      <c r="A13512" t="s">
        <v>14</v>
      </c>
      <c r="B13512" t="s">
        <v>15</v>
      </c>
      <c r="C13512" t="s">
        <v>591</v>
      </c>
      <c r="D13512">
        <v>207810284</v>
      </c>
      <c r="E13512" s="7">
        <v>44434</v>
      </c>
      <c r="F13512" s="7">
        <v>44434</v>
      </c>
      <c r="G13512">
        <v>5671005054</v>
      </c>
      <c r="H13512">
        <v>7310014119</v>
      </c>
      <c r="I13512">
        <v>2418.31</v>
      </c>
      <c r="J13512" s="7">
        <v>44494</v>
      </c>
      <c r="K13512" s="11">
        <v>2325.3000000000002</v>
      </c>
      <c r="L13512" s="7">
        <v>44459</v>
      </c>
      <c r="M13512">
        <v>-35</v>
      </c>
      <c r="N13512" s="11">
        <f t="shared" si="372"/>
        <v>-81385.5</v>
      </c>
    </row>
    <row r="13513" spans="1:14" x14ac:dyDescent="0.25">
      <c r="A13513" t="s">
        <v>14</v>
      </c>
      <c r="B13513" t="s">
        <v>15</v>
      </c>
      <c r="C13513" t="s">
        <v>39</v>
      </c>
      <c r="D13513">
        <v>11206730159</v>
      </c>
      <c r="E13513" s="7">
        <v>44434</v>
      </c>
      <c r="F13513" s="7">
        <v>44434</v>
      </c>
      <c r="G13513">
        <v>5671580846</v>
      </c>
      <c r="H13513">
        <v>7171985450</v>
      </c>
      <c r="I13513">
        <v>1847.04</v>
      </c>
      <c r="J13513" s="7">
        <v>44494</v>
      </c>
      <c r="K13513" s="11">
        <v>1776</v>
      </c>
      <c r="L13513" s="7">
        <v>44469</v>
      </c>
      <c r="M13513">
        <v>-25</v>
      </c>
      <c r="N13513" s="11">
        <f t="shared" si="372"/>
        <v>-44400</v>
      </c>
    </row>
    <row r="13514" spans="1:14" x14ac:dyDescent="0.25">
      <c r="A13514" t="s">
        <v>14</v>
      </c>
      <c r="B13514" t="s">
        <v>15</v>
      </c>
      <c r="C13514" t="s">
        <v>18</v>
      </c>
      <c r="D13514">
        <v>803890151</v>
      </c>
      <c r="E13514" s="7">
        <v>44434</v>
      </c>
      <c r="F13514" s="7">
        <v>44434</v>
      </c>
      <c r="G13514">
        <v>5671666707</v>
      </c>
      <c r="H13514">
        <v>212052668</v>
      </c>
      <c r="I13514">
        <v>755.79</v>
      </c>
      <c r="J13514" s="7">
        <v>44494</v>
      </c>
      <c r="K13514" s="11">
        <v>619.5</v>
      </c>
      <c r="L13514" s="7">
        <v>44470</v>
      </c>
      <c r="M13514">
        <v>-24</v>
      </c>
      <c r="N13514" s="11">
        <f t="shared" si="372"/>
        <v>-14868</v>
      </c>
    </row>
    <row r="13515" spans="1:14" x14ac:dyDescent="0.25">
      <c r="A13515" t="s">
        <v>14</v>
      </c>
      <c r="B13515" t="s">
        <v>15</v>
      </c>
      <c r="C13515" t="s">
        <v>24</v>
      </c>
      <c r="D13515">
        <v>13144290155</v>
      </c>
      <c r="E13515" s="7">
        <v>44434</v>
      </c>
      <c r="F13515" s="7">
        <v>44434</v>
      </c>
      <c r="G13515">
        <v>5671947860</v>
      </c>
      <c r="H13515">
        <v>2021311692</v>
      </c>
      <c r="I13515">
        <v>16513.919999999998</v>
      </c>
      <c r="J13515" s="7">
        <v>44494</v>
      </c>
      <c r="K13515" s="11">
        <v>13536</v>
      </c>
      <c r="L13515" s="7">
        <v>44469</v>
      </c>
      <c r="M13515">
        <v>-25</v>
      </c>
      <c r="N13515" s="11">
        <f t="shared" si="372"/>
        <v>-338400</v>
      </c>
    </row>
    <row r="13516" spans="1:14" x14ac:dyDescent="0.25">
      <c r="A13516" t="s">
        <v>14</v>
      </c>
      <c r="B13516" t="s">
        <v>15</v>
      </c>
      <c r="C13516" t="s">
        <v>144</v>
      </c>
      <c r="D13516">
        <v>6324460150</v>
      </c>
      <c r="E13516" s="7">
        <v>44435</v>
      </c>
      <c r="F13516" s="7">
        <v>44435</v>
      </c>
      <c r="G13516">
        <v>5672110329</v>
      </c>
      <c r="H13516">
        <v>2213072838</v>
      </c>
      <c r="I13516">
        <v>579.87</v>
      </c>
      <c r="J13516" s="7">
        <v>44495</v>
      </c>
      <c r="K13516" s="11">
        <v>122.5</v>
      </c>
      <c r="L13516" s="7">
        <v>44470</v>
      </c>
      <c r="M13516">
        <v>-25</v>
      </c>
      <c r="N13516" s="11">
        <f t="shared" si="372"/>
        <v>-3062.5</v>
      </c>
    </row>
    <row r="13517" spans="1:14" x14ac:dyDescent="0.25">
      <c r="A13517" t="s">
        <v>14</v>
      </c>
      <c r="B13517" t="s">
        <v>15</v>
      </c>
      <c r="C13517" t="s">
        <v>90</v>
      </c>
      <c r="D13517">
        <v>11264670156</v>
      </c>
      <c r="E13517" s="7">
        <v>44435</v>
      </c>
      <c r="F13517" s="7">
        <v>44435</v>
      </c>
      <c r="G13517">
        <v>5672221046</v>
      </c>
      <c r="H13517" t="s">
        <v>4275</v>
      </c>
      <c r="I13517">
        <v>933.92</v>
      </c>
      <c r="J13517" s="7">
        <v>44495</v>
      </c>
      <c r="K13517" s="11">
        <v>898</v>
      </c>
      <c r="L13517" s="7">
        <v>44470</v>
      </c>
      <c r="M13517">
        <v>-25</v>
      </c>
      <c r="N13517" s="11">
        <f t="shared" si="372"/>
        <v>-22450</v>
      </c>
    </row>
    <row r="13518" spans="1:14" x14ac:dyDescent="0.25">
      <c r="A13518" t="s">
        <v>14</v>
      </c>
      <c r="B13518" t="s">
        <v>15</v>
      </c>
      <c r="C13518" t="s">
        <v>201</v>
      </c>
      <c r="D13518">
        <v>9284460962</v>
      </c>
      <c r="E13518" s="7">
        <v>44435</v>
      </c>
      <c r="F13518" s="7">
        <v>44435</v>
      </c>
      <c r="G13518">
        <v>5672907207</v>
      </c>
      <c r="H13518">
        <v>21506470</v>
      </c>
      <c r="I13518">
        <v>345.81</v>
      </c>
      <c r="J13518" s="7">
        <v>44495</v>
      </c>
      <c r="K13518" s="11">
        <v>283.45</v>
      </c>
      <c r="L13518" s="7">
        <v>44469</v>
      </c>
      <c r="M13518">
        <v>-26</v>
      </c>
      <c r="N13518" s="11">
        <f t="shared" si="372"/>
        <v>-7369.7</v>
      </c>
    </row>
    <row r="13519" spans="1:14" x14ac:dyDescent="0.25">
      <c r="A13519" t="s">
        <v>14</v>
      </c>
      <c r="B13519" t="s">
        <v>15</v>
      </c>
      <c r="C13519" t="s">
        <v>34</v>
      </c>
      <c r="D13519">
        <v>10181220152</v>
      </c>
      <c r="E13519" s="7">
        <v>44435</v>
      </c>
      <c r="F13519" s="7">
        <v>44435</v>
      </c>
      <c r="G13519">
        <v>5673018803</v>
      </c>
      <c r="H13519">
        <v>9571335035</v>
      </c>
      <c r="I13519">
        <v>732</v>
      </c>
      <c r="J13519" s="7">
        <v>44495</v>
      </c>
      <c r="K13519" s="11">
        <v>600</v>
      </c>
      <c r="L13519" s="7">
        <v>44470</v>
      </c>
      <c r="M13519">
        <v>-25</v>
      </c>
      <c r="N13519" s="11">
        <f t="shared" si="372"/>
        <v>-15000</v>
      </c>
    </row>
    <row r="13520" spans="1:14" x14ac:dyDescent="0.25">
      <c r="A13520" t="s">
        <v>14</v>
      </c>
      <c r="B13520" t="s">
        <v>15</v>
      </c>
      <c r="C13520" t="s">
        <v>34</v>
      </c>
      <c r="D13520">
        <v>10181220152</v>
      </c>
      <c r="E13520" s="7">
        <v>44435</v>
      </c>
      <c r="F13520" s="7">
        <v>44435</v>
      </c>
      <c r="G13520">
        <v>5673018917</v>
      </c>
      <c r="H13520">
        <v>9571335036</v>
      </c>
      <c r="I13520">
        <v>3904</v>
      </c>
      <c r="J13520" s="7">
        <v>44495</v>
      </c>
      <c r="K13520" s="11">
        <v>3200</v>
      </c>
      <c r="L13520" s="7">
        <v>44470</v>
      </c>
      <c r="M13520">
        <v>-25</v>
      </c>
      <c r="N13520" s="11">
        <f t="shared" si="372"/>
        <v>-80000</v>
      </c>
    </row>
    <row r="13521" spans="1:14" x14ac:dyDescent="0.25">
      <c r="A13521" t="s">
        <v>14</v>
      </c>
      <c r="B13521" t="s">
        <v>15</v>
      </c>
      <c r="C13521" t="s">
        <v>34</v>
      </c>
      <c r="D13521">
        <v>10181220152</v>
      </c>
      <c r="E13521" s="7">
        <v>44435</v>
      </c>
      <c r="F13521" s="7">
        <v>44435</v>
      </c>
      <c r="G13521">
        <v>5673019137</v>
      </c>
      <c r="H13521">
        <v>9571335037</v>
      </c>
      <c r="I13521">
        <v>976</v>
      </c>
      <c r="J13521" s="7">
        <v>44495</v>
      </c>
      <c r="K13521" s="11">
        <v>800</v>
      </c>
      <c r="L13521" s="7">
        <v>44470</v>
      </c>
      <c r="M13521">
        <v>-25</v>
      </c>
      <c r="N13521" s="11">
        <f t="shared" si="372"/>
        <v>-20000</v>
      </c>
    </row>
    <row r="13522" spans="1:14" x14ac:dyDescent="0.25">
      <c r="A13522" t="s">
        <v>14</v>
      </c>
      <c r="B13522" t="s">
        <v>15</v>
      </c>
      <c r="C13522" t="s">
        <v>34</v>
      </c>
      <c r="D13522">
        <v>10181220152</v>
      </c>
      <c r="E13522" s="7">
        <v>44435</v>
      </c>
      <c r="F13522" s="7">
        <v>44435</v>
      </c>
      <c r="G13522">
        <v>5673019280</v>
      </c>
      <c r="H13522">
        <v>9571335038</v>
      </c>
      <c r="I13522">
        <v>61</v>
      </c>
      <c r="J13522" s="7">
        <v>44495</v>
      </c>
      <c r="K13522" s="11">
        <v>50</v>
      </c>
      <c r="L13522" s="7">
        <v>44470</v>
      </c>
      <c r="M13522">
        <v>-25</v>
      </c>
      <c r="N13522" s="11">
        <f t="shared" si="372"/>
        <v>-1250</v>
      </c>
    </row>
    <row r="13523" spans="1:14" x14ac:dyDescent="0.25">
      <c r="A13523" t="s">
        <v>14</v>
      </c>
      <c r="B13523" t="s">
        <v>15</v>
      </c>
      <c r="C13523" t="s">
        <v>34</v>
      </c>
      <c r="D13523">
        <v>10181220152</v>
      </c>
      <c r="E13523" s="7">
        <v>44435</v>
      </c>
      <c r="F13523" s="7">
        <v>44435</v>
      </c>
      <c r="G13523">
        <v>5673019395</v>
      </c>
      <c r="H13523">
        <v>9571335039</v>
      </c>
      <c r="I13523">
        <v>8027.6</v>
      </c>
      <c r="J13523" s="7">
        <v>44495</v>
      </c>
      <c r="K13523" s="11">
        <v>6580</v>
      </c>
      <c r="L13523" s="7">
        <v>44470</v>
      </c>
      <c r="M13523">
        <v>-25</v>
      </c>
      <c r="N13523" s="11">
        <f t="shared" si="372"/>
        <v>-164500</v>
      </c>
    </row>
    <row r="13524" spans="1:14" x14ac:dyDescent="0.25">
      <c r="A13524" t="s">
        <v>14</v>
      </c>
      <c r="B13524" t="s">
        <v>15</v>
      </c>
      <c r="C13524" t="s">
        <v>20</v>
      </c>
      <c r="D13524">
        <v>8082461008</v>
      </c>
      <c r="E13524" s="7">
        <v>44435</v>
      </c>
      <c r="F13524" s="7">
        <v>44435</v>
      </c>
      <c r="G13524">
        <v>5673705106</v>
      </c>
      <c r="H13524">
        <v>21155720</v>
      </c>
      <c r="I13524">
        <v>1334.32</v>
      </c>
      <c r="J13524" s="7">
        <v>44495</v>
      </c>
      <c r="K13524" s="11">
        <v>1283</v>
      </c>
      <c r="L13524" s="7">
        <v>44469</v>
      </c>
      <c r="M13524">
        <v>-26</v>
      </c>
      <c r="N13524" s="11">
        <f t="shared" si="372"/>
        <v>-33358</v>
      </c>
    </row>
    <row r="13525" spans="1:14" x14ac:dyDescent="0.25">
      <c r="A13525" t="s">
        <v>14</v>
      </c>
      <c r="B13525" t="s">
        <v>15</v>
      </c>
      <c r="C13525" t="s">
        <v>303</v>
      </c>
      <c r="D13525">
        <v>5294860654</v>
      </c>
      <c r="E13525" s="7">
        <v>44435</v>
      </c>
      <c r="F13525" s="7">
        <v>44435</v>
      </c>
      <c r="G13525">
        <v>5673746936</v>
      </c>
      <c r="H13525" t="s">
        <v>1478</v>
      </c>
      <c r="I13525">
        <v>756.4</v>
      </c>
      <c r="J13525" s="7">
        <v>44495</v>
      </c>
      <c r="K13525" s="11">
        <v>620</v>
      </c>
      <c r="L13525" s="7">
        <v>44459</v>
      </c>
      <c r="M13525">
        <v>-36</v>
      </c>
      <c r="N13525" s="11">
        <f t="shared" si="372"/>
        <v>-22320</v>
      </c>
    </row>
    <row r="13526" spans="1:14" x14ac:dyDescent="0.25">
      <c r="A13526" t="s">
        <v>14</v>
      </c>
      <c r="B13526" t="s">
        <v>15</v>
      </c>
      <c r="C13526" t="s">
        <v>57</v>
      </c>
      <c r="D13526">
        <v>76670595</v>
      </c>
      <c r="E13526" s="7">
        <v>44435</v>
      </c>
      <c r="F13526" s="7">
        <v>44435</v>
      </c>
      <c r="G13526">
        <v>5673968595</v>
      </c>
      <c r="H13526" t="s">
        <v>4276</v>
      </c>
      <c r="I13526">
        <v>22368.3</v>
      </c>
      <c r="J13526" s="7">
        <v>44495</v>
      </c>
      <c r="K13526" s="11">
        <v>18334.669999999998</v>
      </c>
      <c r="L13526" s="7">
        <v>44470</v>
      </c>
      <c r="M13526">
        <v>-25</v>
      </c>
      <c r="N13526" s="11">
        <f t="shared" si="372"/>
        <v>-458366.74999999994</v>
      </c>
    </row>
    <row r="13527" spans="1:14" x14ac:dyDescent="0.25">
      <c r="A13527" t="s">
        <v>14</v>
      </c>
      <c r="B13527" t="s">
        <v>15</v>
      </c>
      <c r="C13527" t="s">
        <v>57</v>
      </c>
      <c r="D13527">
        <v>76670595</v>
      </c>
      <c r="E13527" s="7">
        <v>44435</v>
      </c>
      <c r="F13527" s="7">
        <v>44435</v>
      </c>
      <c r="G13527">
        <v>5673974951</v>
      </c>
      <c r="H13527" t="s">
        <v>4277</v>
      </c>
      <c r="I13527">
        <v>19272.099999999999</v>
      </c>
      <c r="J13527" s="7">
        <v>44495</v>
      </c>
      <c r="K13527" s="11">
        <v>15796.8</v>
      </c>
      <c r="L13527" s="7">
        <v>44470</v>
      </c>
      <c r="M13527">
        <v>-25</v>
      </c>
      <c r="N13527" s="11">
        <f t="shared" si="372"/>
        <v>-394920</v>
      </c>
    </row>
    <row r="13528" spans="1:14" x14ac:dyDescent="0.25">
      <c r="A13528" t="s">
        <v>14</v>
      </c>
      <c r="B13528" t="s">
        <v>15</v>
      </c>
      <c r="C13528" t="s">
        <v>144</v>
      </c>
      <c r="D13528">
        <v>6324460150</v>
      </c>
      <c r="E13528" s="7">
        <v>44435</v>
      </c>
      <c r="F13528" s="7">
        <v>44435</v>
      </c>
      <c r="G13528">
        <v>5674734977</v>
      </c>
      <c r="H13528">
        <v>2213073851</v>
      </c>
      <c r="I13528">
        <v>829.6</v>
      </c>
      <c r="J13528" s="7">
        <v>44495</v>
      </c>
      <c r="K13528" s="11">
        <v>680</v>
      </c>
      <c r="L13528" s="7">
        <v>44470</v>
      </c>
      <c r="M13528">
        <v>-25</v>
      </c>
      <c r="N13528" s="11">
        <f t="shared" si="372"/>
        <v>-17000</v>
      </c>
    </row>
    <row r="13529" spans="1:14" x14ac:dyDescent="0.25">
      <c r="A13529" t="s">
        <v>14</v>
      </c>
      <c r="B13529" t="s">
        <v>15</v>
      </c>
      <c r="C13529" t="s">
        <v>334</v>
      </c>
      <c r="D13529">
        <v>10191080158</v>
      </c>
      <c r="E13529" s="7">
        <v>44435</v>
      </c>
      <c r="F13529" s="7">
        <v>44435</v>
      </c>
      <c r="G13529">
        <v>5674745033</v>
      </c>
      <c r="H13529" t="s">
        <v>1479</v>
      </c>
      <c r="I13529">
        <v>2028.25</v>
      </c>
      <c r="J13529" s="7">
        <v>44495</v>
      </c>
      <c r="K13529" s="11">
        <v>1662.5</v>
      </c>
      <c r="L13529" s="7">
        <v>44469</v>
      </c>
      <c r="M13529">
        <v>-26</v>
      </c>
      <c r="N13529" s="11">
        <f t="shared" si="372"/>
        <v>-43225</v>
      </c>
    </row>
    <row r="13530" spans="1:14" x14ac:dyDescent="0.25">
      <c r="A13530" t="s">
        <v>14</v>
      </c>
      <c r="B13530" t="s">
        <v>15</v>
      </c>
      <c r="C13530" t="s">
        <v>160</v>
      </c>
      <c r="D13530">
        <v>5577471005</v>
      </c>
      <c r="E13530" s="7">
        <v>44435</v>
      </c>
      <c r="F13530" s="7">
        <v>44435</v>
      </c>
      <c r="G13530">
        <v>5674750459</v>
      </c>
      <c r="H13530" t="s">
        <v>1480</v>
      </c>
      <c r="I13530">
        <v>117292.96</v>
      </c>
      <c r="J13530" s="7">
        <v>44495</v>
      </c>
      <c r="K13530" s="11">
        <v>112781.69</v>
      </c>
      <c r="L13530" s="7">
        <v>44469</v>
      </c>
      <c r="M13530">
        <v>-26</v>
      </c>
      <c r="N13530" s="11">
        <f t="shared" si="372"/>
        <v>-2932323.94</v>
      </c>
    </row>
    <row r="13531" spans="1:14" x14ac:dyDescent="0.25">
      <c r="A13531" t="s">
        <v>14</v>
      </c>
      <c r="B13531" t="s">
        <v>15</v>
      </c>
      <c r="C13531" t="s">
        <v>90</v>
      </c>
      <c r="D13531">
        <v>11264670156</v>
      </c>
      <c r="E13531" s="7">
        <v>44435</v>
      </c>
      <c r="F13531" s="7">
        <v>44435</v>
      </c>
      <c r="G13531">
        <v>5675127630</v>
      </c>
      <c r="H13531" t="s">
        <v>4278</v>
      </c>
      <c r="I13531">
        <v>13564.57</v>
      </c>
      <c r="J13531" s="7">
        <v>44495</v>
      </c>
      <c r="K13531" s="11">
        <v>11118.5</v>
      </c>
      <c r="L13531" s="7">
        <v>44470</v>
      </c>
      <c r="M13531">
        <v>-25</v>
      </c>
      <c r="N13531" s="11">
        <f t="shared" si="372"/>
        <v>-277962.5</v>
      </c>
    </row>
    <row r="13532" spans="1:14" x14ac:dyDescent="0.25">
      <c r="A13532" t="s">
        <v>14</v>
      </c>
      <c r="B13532" t="s">
        <v>15</v>
      </c>
      <c r="C13532" t="s">
        <v>90</v>
      </c>
      <c r="D13532">
        <v>11264670156</v>
      </c>
      <c r="E13532" s="7">
        <v>44435</v>
      </c>
      <c r="F13532" s="7">
        <v>44435</v>
      </c>
      <c r="G13532">
        <v>5675128030</v>
      </c>
      <c r="H13532" t="s">
        <v>4279</v>
      </c>
      <c r="I13532">
        <v>3668.54</v>
      </c>
      <c r="J13532" s="7">
        <v>44495</v>
      </c>
      <c r="K13532" s="11">
        <v>3007</v>
      </c>
      <c r="L13532" s="7">
        <v>44470</v>
      </c>
      <c r="M13532">
        <v>-25</v>
      </c>
      <c r="N13532" s="11">
        <f t="shared" si="372"/>
        <v>-75175</v>
      </c>
    </row>
    <row r="13533" spans="1:14" x14ac:dyDescent="0.25">
      <c r="A13533" t="s">
        <v>14</v>
      </c>
      <c r="B13533" t="s">
        <v>15</v>
      </c>
      <c r="C13533" t="s">
        <v>49</v>
      </c>
      <c r="D13533">
        <v>3748120155</v>
      </c>
      <c r="E13533" s="7">
        <v>44436</v>
      </c>
      <c r="F13533" s="7">
        <v>44436</v>
      </c>
      <c r="G13533">
        <v>5675758591</v>
      </c>
      <c r="H13533">
        <v>32111283</v>
      </c>
      <c r="I13533">
        <v>3640</v>
      </c>
      <c r="J13533" s="7">
        <v>44496</v>
      </c>
      <c r="K13533" s="11">
        <v>3500</v>
      </c>
      <c r="L13533" s="7">
        <v>44470</v>
      </c>
      <c r="M13533">
        <v>-26</v>
      </c>
      <c r="N13533" s="11">
        <f t="shared" si="372"/>
        <v>-91000</v>
      </c>
    </row>
    <row r="13534" spans="1:14" x14ac:dyDescent="0.25">
      <c r="A13534" t="s">
        <v>14</v>
      </c>
      <c r="B13534" t="s">
        <v>15</v>
      </c>
      <c r="C13534" t="s">
        <v>39</v>
      </c>
      <c r="D13534">
        <v>11206730159</v>
      </c>
      <c r="E13534" s="7">
        <v>44436</v>
      </c>
      <c r="F13534" s="7">
        <v>44436</v>
      </c>
      <c r="G13534">
        <v>5675825772</v>
      </c>
      <c r="H13534">
        <v>7171985826</v>
      </c>
      <c r="I13534">
        <v>610</v>
      </c>
      <c r="J13534" s="7">
        <v>44496</v>
      </c>
      <c r="K13534" s="11">
        <v>500</v>
      </c>
      <c r="L13534" s="7">
        <v>44469</v>
      </c>
      <c r="M13534">
        <v>-27</v>
      </c>
      <c r="N13534" s="11">
        <f t="shared" si="372"/>
        <v>-13500</v>
      </c>
    </row>
    <row r="13535" spans="1:14" x14ac:dyDescent="0.25">
      <c r="A13535" t="s">
        <v>14</v>
      </c>
      <c r="B13535" t="s">
        <v>15</v>
      </c>
      <c r="C13535" t="s">
        <v>27</v>
      </c>
      <c r="D13535">
        <v>9158150962</v>
      </c>
      <c r="E13535" s="7">
        <v>44435</v>
      </c>
      <c r="F13535" s="7">
        <v>44435</v>
      </c>
      <c r="G13535">
        <v>5675960220</v>
      </c>
      <c r="H13535">
        <v>3900244274</v>
      </c>
      <c r="I13535">
        <v>292.8</v>
      </c>
      <c r="J13535" s="7">
        <v>44495</v>
      </c>
      <c r="K13535" s="11">
        <v>240</v>
      </c>
      <c r="L13535" s="7">
        <v>44469</v>
      </c>
      <c r="M13535">
        <v>-26</v>
      </c>
      <c r="N13535" s="11">
        <f t="shared" si="372"/>
        <v>-6240</v>
      </c>
    </row>
    <row r="13536" spans="1:14" x14ac:dyDescent="0.25">
      <c r="A13536" t="s">
        <v>14</v>
      </c>
      <c r="B13536" t="s">
        <v>15</v>
      </c>
      <c r="C13536" t="s">
        <v>253</v>
      </c>
      <c r="D13536">
        <v>97103880585</v>
      </c>
      <c r="E13536" s="7">
        <v>44436</v>
      </c>
      <c r="F13536" s="7">
        <v>44436</v>
      </c>
      <c r="G13536">
        <v>5675963360</v>
      </c>
      <c r="H13536">
        <v>1021207122</v>
      </c>
      <c r="I13536">
        <v>1532.3</v>
      </c>
      <c r="J13536" s="7">
        <v>44496</v>
      </c>
      <c r="K13536" s="11">
        <v>1532.3</v>
      </c>
      <c r="L13536" s="7">
        <v>44438</v>
      </c>
      <c r="M13536">
        <v>-58</v>
      </c>
      <c r="N13536" s="11">
        <f t="shared" si="372"/>
        <v>-88873.4</v>
      </c>
    </row>
    <row r="13537" spans="1:14" x14ac:dyDescent="0.25">
      <c r="A13537" t="s">
        <v>14</v>
      </c>
      <c r="B13537" t="s">
        <v>15</v>
      </c>
      <c r="C13537" t="s">
        <v>18</v>
      </c>
      <c r="D13537">
        <v>803890151</v>
      </c>
      <c r="E13537" s="7">
        <v>44435</v>
      </c>
      <c r="F13537" s="7">
        <v>44435</v>
      </c>
      <c r="G13537">
        <v>5676078053</v>
      </c>
      <c r="H13537">
        <v>212052932</v>
      </c>
      <c r="I13537">
        <v>1458.92</v>
      </c>
      <c r="J13537" s="7">
        <v>44495</v>
      </c>
      <c r="K13537" s="11">
        <v>1195.83</v>
      </c>
      <c r="L13537" s="7">
        <v>44519</v>
      </c>
      <c r="M13537">
        <v>24</v>
      </c>
      <c r="N13537" s="11">
        <f t="shared" si="372"/>
        <v>28699.919999999998</v>
      </c>
    </row>
    <row r="13538" spans="1:14" x14ac:dyDescent="0.25">
      <c r="A13538" t="s">
        <v>14</v>
      </c>
      <c r="B13538" t="s">
        <v>15</v>
      </c>
      <c r="C13538" t="s">
        <v>1255</v>
      </c>
      <c r="D13538">
        <v>2789580590</v>
      </c>
      <c r="E13538" s="7">
        <v>44435</v>
      </c>
      <c r="F13538" s="7">
        <v>44435</v>
      </c>
      <c r="G13538">
        <v>5676095350</v>
      </c>
      <c r="H13538">
        <v>2021196280</v>
      </c>
      <c r="I13538">
        <v>3511.2</v>
      </c>
      <c r="J13538" s="7">
        <v>44495</v>
      </c>
      <c r="K13538" s="11">
        <v>3192</v>
      </c>
      <c r="L13538" s="7">
        <v>44469</v>
      </c>
      <c r="M13538">
        <v>-26</v>
      </c>
      <c r="N13538" s="11">
        <f t="shared" si="372"/>
        <v>-82992</v>
      </c>
    </row>
    <row r="13539" spans="1:14" x14ac:dyDescent="0.25">
      <c r="A13539" t="s">
        <v>14</v>
      </c>
      <c r="B13539" t="s">
        <v>15</v>
      </c>
      <c r="C13539" t="s">
        <v>127</v>
      </c>
      <c r="D13539">
        <v>4785851009</v>
      </c>
      <c r="E13539" s="7">
        <v>44436</v>
      </c>
      <c r="F13539" s="7">
        <v>44436</v>
      </c>
      <c r="G13539">
        <v>5677076302</v>
      </c>
      <c r="H13539">
        <v>1011264977</v>
      </c>
      <c r="I13539">
        <v>901.34</v>
      </c>
      <c r="J13539" s="7">
        <v>44496</v>
      </c>
      <c r="K13539" s="11">
        <v>738.8</v>
      </c>
      <c r="L13539" s="7">
        <v>44469</v>
      </c>
      <c r="M13539">
        <v>-27</v>
      </c>
      <c r="N13539" s="11">
        <f t="shared" si="372"/>
        <v>-19947.599999999999</v>
      </c>
    </row>
    <row r="13540" spans="1:14" x14ac:dyDescent="0.25">
      <c r="A13540" t="s">
        <v>14</v>
      </c>
      <c r="B13540" t="s">
        <v>15</v>
      </c>
      <c r="C13540" t="s">
        <v>34</v>
      </c>
      <c r="D13540">
        <v>10181220152</v>
      </c>
      <c r="E13540" s="7">
        <v>44436</v>
      </c>
      <c r="F13540" s="7">
        <v>44436</v>
      </c>
      <c r="G13540">
        <v>5677374719</v>
      </c>
      <c r="H13540">
        <v>9571335368</v>
      </c>
      <c r="I13540">
        <v>305</v>
      </c>
      <c r="J13540" s="7">
        <v>44496</v>
      </c>
      <c r="K13540" s="11">
        <v>250</v>
      </c>
      <c r="L13540" s="7">
        <v>44470</v>
      </c>
      <c r="M13540">
        <v>-26</v>
      </c>
      <c r="N13540" s="11">
        <f t="shared" si="372"/>
        <v>-6500</v>
      </c>
    </row>
    <row r="13541" spans="1:14" x14ac:dyDescent="0.25">
      <c r="A13541" t="s">
        <v>14</v>
      </c>
      <c r="B13541" t="s">
        <v>15</v>
      </c>
      <c r="C13541" t="s">
        <v>113</v>
      </c>
      <c r="D13541">
        <v>674840152</v>
      </c>
      <c r="E13541" s="7">
        <v>44436</v>
      </c>
      <c r="F13541" s="7">
        <v>44436</v>
      </c>
      <c r="G13541">
        <v>5677540635</v>
      </c>
      <c r="H13541">
        <v>5302381162</v>
      </c>
      <c r="I13541">
        <v>335.5</v>
      </c>
      <c r="J13541" s="7">
        <v>44496</v>
      </c>
      <c r="K13541" s="11">
        <v>275</v>
      </c>
      <c r="L13541" s="7">
        <v>44470</v>
      </c>
      <c r="M13541">
        <v>-26</v>
      </c>
      <c r="N13541" s="11">
        <f t="shared" si="372"/>
        <v>-7150</v>
      </c>
    </row>
    <row r="13542" spans="1:14" x14ac:dyDescent="0.25">
      <c r="A13542" t="s">
        <v>14</v>
      </c>
      <c r="B13542" t="s">
        <v>15</v>
      </c>
      <c r="C13542" t="s">
        <v>1290</v>
      </c>
      <c r="D13542">
        <v>8075151004</v>
      </c>
      <c r="E13542" s="7">
        <v>44438</v>
      </c>
      <c r="F13542" s="7">
        <v>44438</v>
      </c>
      <c r="G13542">
        <v>5680765857</v>
      </c>
      <c r="H13542">
        <v>2021002558</v>
      </c>
      <c r="I13542">
        <v>134.19999999999999</v>
      </c>
      <c r="J13542" s="7">
        <v>44498</v>
      </c>
      <c r="K13542" s="11">
        <v>110</v>
      </c>
      <c r="L13542" s="7">
        <v>44469</v>
      </c>
      <c r="M13542">
        <v>-29</v>
      </c>
      <c r="N13542" s="11">
        <f t="shared" si="372"/>
        <v>-3190</v>
      </c>
    </row>
    <row r="13543" spans="1:14" x14ac:dyDescent="0.25">
      <c r="A13543" t="s">
        <v>14</v>
      </c>
      <c r="B13543" t="s">
        <v>15</v>
      </c>
      <c r="C13543" t="s">
        <v>191</v>
      </c>
      <c r="D13543">
        <v>9018810151</v>
      </c>
      <c r="E13543" s="7">
        <v>44438</v>
      </c>
      <c r="F13543" s="7">
        <v>44438</v>
      </c>
      <c r="G13543">
        <v>5681139924</v>
      </c>
      <c r="H13543" t="s">
        <v>1481</v>
      </c>
      <c r="I13543">
        <v>124.44</v>
      </c>
      <c r="J13543" s="7">
        <v>44498</v>
      </c>
      <c r="K13543" s="11">
        <v>102</v>
      </c>
      <c r="L13543" s="7">
        <v>44469</v>
      </c>
      <c r="M13543">
        <v>-29</v>
      </c>
      <c r="N13543" s="11">
        <f t="shared" si="372"/>
        <v>-2958</v>
      </c>
    </row>
    <row r="13544" spans="1:14" x14ac:dyDescent="0.25">
      <c r="A13544" t="s">
        <v>14</v>
      </c>
      <c r="B13544" t="s">
        <v>15</v>
      </c>
      <c r="C13544" t="s">
        <v>56</v>
      </c>
      <c r="D13544">
        <v>8592930963</v>
      </c>
      <c r="E13544" s="7">
        <v>44438</v>
      </c>
      <c r="F13544" s="7">
        <v>44438</v>
      </c>
      <c r="G13544">
        <v>5681178711</v>
      </c>
      <c r="H13544">
        <v>7207056185</v>
      </c>
      <c r="I13544">
        <v>85.4</v>
      </c>
      <c r="J13544" s="7">
        <v>44498</v>
      </c>
      <c r="K13544" s="11">
        <v>70</v>
      </c>
      <c r="L13544" s="7">
        <v>44469</v>
      </c>
      <c r="M13544">
        <v>-29</v>
      </c>
      <c r="N13544" s="11">
        <f t="shared" si="372"/>
        <v>-2030</v>
      </c>
    </row>
    <row r="13545" spans="1:14" x14ac:dyDescent="0.25">
      <c r="A13545" t="s">
        <v>14</v>
      </c>
      <c r="B13545" t="s">
        <v>15</v>
      </c>
      <c r="C13545" t="s">
        <v>59</v>
      </c>
      <c r="D13545">
        <v>1764680649</v>
      </c>
      <c r="E13545" s="7">
        <v>44438</v>
      </c>
      <c r="F13545" s="7">
        <v>44438</v>
      </c>
      <c r="G13545">
        <v>5681301932</v>
      </c>
      <c r="H13545" t="s">
        <v>1482</v>
      </c>
      <c r="I13545">
        <v>58925.56</v>
      </c>
      <c r="J13545" s="7">
        <v>44498</v>
      </c>
      <c r="K13545" s="11">
        <v>48299.64</v>
      </c>
      <c r="L13545" s="7">
        <v>44469</v>
      </c>
      <c r="M13545">
        <v>-29</v>
      </c>
      <c r="N13545" s="11">
        <f t="shared" si="372"/>
        <v>-1400689.56</v>
      </c>
    </row>
    <row r="13546" spans="1:14" x14ac:dyDescent="0.25">
      <c r="A13546" t="s">
        <v>14</v>
      </c>
      <c r="B13546" t="s">
        <v>15</v>
      </c>
      <c r="C13546" t="s">
        <v>59</v>
      </c>
      <c r="D13546">
        <v>1764680649</v>
      </c>
      <c r="E13546" s="7">
        <v>44438</v>
      </c>
      <c r="F13546" s="7">
        <v>44438</v>
      </c>
      <c r="G13546">
        <v>5681302122</v>
      </c>
      <c r="H13546" t="s">
        <v>1483</v>
      </c>
      <c r="I13546">
        <v>16710.39</v>
      </c>
      <c r="J13546" s="7">
        <v>44498</v>
      </c>
      <c r="K13546" s="11">
        <v>13697.04</v>
      </c>
      <c r="L13546" s="7">
        <v>44469</v>
      </c>
      <c r="M13546">
        <v>-29</v>
      </c>
      <c r="N13546" s="11">
        <f t="shared" si="372"/>
        <v>-397214.16000000003</v>
      </c>
    </row>
    <row r="13547" spans="1:14" x14ac:dyDescent="0.25">
      <c r="A13547" t="s">
        <v>14</v>
      </c>
      <c r="B13547" t="s">
        <v>15</v>
      </c>
      <c r="C13547" t="s">
        <v>59</v>
      </c>
      <c r="D13547">
        <v>1764680649</v>
      </c>
      <c r="E13547" s="7">
        <v>44438</v>
      </c>
      <c r="F13547" s="7">
        <v>44438</v>
      </c>
      <c r="G13547">
        <v>5681304448</v>
      </c>
      <c r="H13547" t="s">
        <v>1484</v>
      </c>
      <c r="I13547">
        <v>16710.39</v>
      </c>
      <c r="J13547" s="7">
        <v>44498</v>
      </c>
      <c r="K13547" s="11">
        <v>13697.04</v>
      </c>
      <c r="L13547" s="7">
        <v>44469</v>
      </c>
      <c r="M13547">
        <v>-29</v>
      </c>
      <c r="N13547" s="11">
        <f t="shared" si="372"/>
        <v>-397214.16000000003</v>
      </c>
    </row>
    <row r="13548" spans="1:14" x14ac:dyDescent="0.25">
      <c r="A13548" t="s">
        <v>14</v>
      </c>
      <c r="B13548" t="s">
        <v>15</v>
      </c>
      <c r="C13548" t="s">
        <v>132</v>
      </c>
      <c r="D13548">
        <v>9270550016</v>
      </c>
      <c r="E13548" s="7">
        <v>44438</v>
      </c>
      <c r="F13548" s="7">
        <v>44438</v>
      </c>
      <c r="G13548">
        <v>5681411466</v>
      </c>
      <c r="H13548" t="s">
        <v>1485</v>
      </c>
      <c r="I13548">
        <v>1950</v>
      </c>
      <c r="J13548" s="7">
        <v>44498</v>
      </c>
      <c r="K13548" s="11">
        <v>1875</v>
      </c>
      <c r="L13548" s="7">
        <v>44469</v>
      </c>
      <c r="M13548">
        <v>-29</v>
      </c>
      <c r="N13548" s="11">
        <f t="shared" si="372"/>
        <v>-54375</v>
      </c>
    </row>
    <row r="13549" spans="1:14" x14ac:dyDescent="0.25">
      <c r="A13549" t="s">
        <v>14</v>
      </c>
      <c r="B13549" t="s">
        <v>15</v>
      </c>
      <c r="C13549" t="s">
        <v>132</v>
      </c>
      <c r="D13549">
        <v>9270550016</v>
      </c>
      <c r="E13549" s="7">
        <v>44438</v>
      </c>
      <c r="F13549" s="7">
        <v>44438</v>
      </c>
      <c r="G13549">
        <v>5681416546</v>
      </c>
      <c r="H13549" t="s">
        <v>1486</v>
      </c>
      <c r="I13549">
        <v>2150.7199999999998</v>
      </c>
      <c r="J13549" s="7">
        <v>44498</v>
      </c>
      <c r="K13549" s="11">
        <v>2068</v>
      </c>
      <c r="L13549" s="7">
        <v>44469</v>
      </c>
      <c r="M13549">
        <v>-29</v>
      </c>
      <c r="N13549" s="11">
        <f t="shared" si="372"/>
        <v>-59972</v>
      </c>
    </row>
    <row r="13550" spans="1:14" x14ac:dyDescent="0.25">
      <c r="A13550" t="s">
        <v>14</v>
      </c>
      <c r="B13550" t="s">
        <v>15</v>
      </c>
      <c r="C13550" t="s">
        <v>132</v>
      </c>
      <c r="D13550">
        <v>9270550016</v>
      </c>
      <c r="E13550" s="7">
        <v>44438</v>
      </c>
      <c r="F13550" s="7">
        <v>44438</v>
      </c>
      <c r="G13550">
        <v>5681416554</v>
      </c>
      <c r="H13550" t="s">
        <v>1487</v>
      </c>
      <c r="I13550">
        <v>1873.04</v>
      </c>
      <c r="J13550" s="7">
        <v>44498</v>
      </c>
      <c r="K13550" s="11">
        <v>1801</v>
      </c>
      <c r="L13550" s="7">
        <v>44469</v>
      </c>
      <c r="M13550">
        <v>-29</v>
      </c>
      <c r="N13550" s="11">
        <f t="shared" si="372"/>
        <v>-52229</v>
      </c>
    </row>
    <row r="13551" spans="1:14" x14ac:dyDescent="0.25">
      <c r="A13551" t="s">
        <v>14</v>
      </c>
      <c r="B13551" t="s">
        <v>15</v>
      </c>
      <c r="C13551" t="s">
        <v>132</v>
      </c>
      <c r="D13551">
        <v>9270550016</v>
      </c>
      <c r="E13551" s="7">
        <v>44438</v>
      </c>
      <c r="F13551" s="7">
        <v>44438</v>
      </c>
      <c r="G13551">
        <v>5681416584</v>
      </c>
      <c r="H13551" t="s">
        <v>1488</v>
      </c>
      <c r="I13551">
        <v>1591.2</v>
      </c>
      <c r="J13551" s="7">
        <v>44498</v>
      </c>
      <c r="K13551" s="11">
        <v>1530</v>
      </c>
      <c r="L13551" s="7">
        <v>44469</v>
      </c>
      <c r="M13551">
        <v>-29</v>
      </c>
      <c r="N13551" s="11">
        <f t="shared" si="372"/>
        <v>-44370</v>
      </c>
    </row>
    <row r="13552" spans="1:14" x14ac:dyDescent="0.25">
      <c r="A13552" t="s">
        <v>14</v>
      </c>
      <c r="B13552" t="s">
        <v>15</v>
      </c>
      <c r="C13552" t="s">
        <v>132</v>
      </c>
      <c r="D13552">
        <v>9270550016</v>
      </c>
      <c r="E13552" s="7">
        <v>44438</v>
      </c>
      <c r="F13552" s="7">
        <v>44438</v>
      </c>
      <c r="G13552">
        <v>5681416640</v>
      </c>
      <c r="H13552" t="s">
        <v>1489</v>
      </c>
      <c r="I13552">
        <v>2341.04</v>
      </c>
      <c r="J13552" s="7">
        <v>44498</v>
      </c>
      <c r="K13552" s="11">
        <v>2251</v>
      </c>
      <c r="L13552" s="7">
        <v>44469</v>
      </c>
      <c r="M13552">
        <v>-29</v>
      </c>
      <c r="N13552" s="11">
        <f t="shared" si="372"/>
        <v>-65279</v>
      </c>
    </row>
    <row r="13553" spans="1:14" x14ac:dyDescent="0.25">
      <c r="A13553" t="s">
        <v>14</v>
      </c>
      <c r="B13553" t="s">
        <v>15</v>
      </c>
      <c r="C13553" t="s">
        <v>169</v>
      </c>
      <c r="D13553">
        <v>3493440162</v>
      </c>
      <c r="E13553" s="7">
        <v>44438</v>
      </c>
      <c r="F13553" s="7">
        <v>44438</v>
      </c>
      <c r="G13553">
        <v>5681645096</v>
      </c>
      <c r="H13553" t="s">
        <v>1490</v>
      </c>
      <c r="I13553">
        <v>4478.62</v>
      </c>
      <c r="J13553" s="7">
        <v>44498</v>
      </c>
      <c r="K13553" s="11">
        <v>3671</v>
      </c>
      <c r="L13553" s="7">
        <v>44469</v>
      </c>
      <c r="M13553">
        <v>-29</v>
      </c>
      <c r="N13553" s="11">
        <f t="shared" si="372"/>
        <v>-106459</v>
      </c>
    </row>
    <row r="13554" spans="1:14" x14ac:dyDescent="0.25">
      <c r="A13554" t="s">
        <v>14</v>
      </c>
      <c r="B13554" t="s">
        <v>15</v>
      </c>
      <c r="C13554" t="s">
        <v>144</v>
      </c>
      <c r="D13554">
        <v>6324460150</v>
      </c>
      <c r="E13554" s="7">
        <v>44438</v>
      </c>
      <c r="F13554" s="7">
        <v>44438</v>
      </c>
      <c r="G13554">
        <v>5681709529</v>
      </c>
      <c r="H13554">
        <v>2213074555</v>
      </c>
      <c r="I13554">
        <v>47.58</v>
      </c>
      <c r="J13554" s="7">
        <v>44498</v>
      </c>
      <c r="K13554" s="11">
        <v>39</v>
      </c>
      <c r="L13554" s="7">
        <v>44470</v>
      </c>
      <c r="M13554">
        <v>-28</v>
      </c>
      <c r="N13554" s="11">
        <f t="shared" si="372"/>
        <v>-1092</v>
      </c>
    </row>
    <row r="13555" spans="1:14" x14ac:dyDescent="0.25">
      <c r="A13555" t="s">
        <v>14</v>
      </c>
      <c r="B13555" t="s">
        <v>15</v>
      </c>
      <c r="C13555" t="s">
        <v>275</v>
      </c>
      <c r="D13555" t="s">
        <v>276</v>
      </c>
      <c r="E13555" s="7">
        <v>44438</v>
      </c>
      <c r="F13555" s="7">
        <v>44438</v>
      </c>
      <c r="G13555">
        <v>5681995813</v>
      </c>
      <c r="H13555">
        <v>5</v>
      </c>
      <c r="I13555">
        <v>4171.68</v>
      </c>
      <c r="J13555" s="7">
        <v>44439</v>
      </c>
      <c r="K13555" s="11">
        <v>4171.68</v>
      </c>
      <c r="L13555" s="7">
        <v>44445</v>
      </c>
      <c r="M13555">
        <v>6</v>
      </c>
      <c r="N13555" s="11">
        <f t="shared" si="372"/>
        <v>25030.080000000002</v>
      </c>
    </row>
    <row r="13556" spans="1:14" x14ac:dyDescent="0.25">
      <c r="A13556" t="s">
        <v>14</v>
      </c>
      <c r="B13556" t="s">
        <v>15</v>
      </c>
      <c r="C13556" t="s">
        <v>296</v>
      </c>
      <c r="D13556">
        <v>7175681217</v>
      </c>
      <c r="E13556" s="7">
        <v>44438</v>
      </c>
      <c r="F13556" s="7">
        <v>44438</v>
      </c>
      <c r="G13556">
        <v>5682235222</v>
      </c>
      <c r="H13556">
        <v>302</v>
      </c>
      <c r="I13556">
        <v>5490</v>
      </c>
      <c r="J13556" s="7">
        <v>44498</v>
      </c>
      <c r="K13556" s="11">
        <v>4500</v>
      </c>
      <c r="L13556" s="7">
        <v>44469</v>
      </c>
      <c r="M13556">
        <v>-29</v>
      </c>
      <c r="N13556" s="11">
        <f t="shared" si="372"/>
        <v>-130500</v>
      </c>
    </row>
    <row r="13557" spans="1:14" x14ac:dyDescent="0.25">
      <c r="A13557" t="s">
        <v>14</v>
      </c>
      <c r="B13557" t="s">
        <v>15</v>
      </c>
      <c r="C13557" t="s">
        <v>37</v>
      </c>
      <c r="D13557">
        <v>6716210635</v>
      </c>
      <c r="E13557" s="7">
        <v>44438</v>
      </c>
      <c r="F13557" s="7">
        <v>44438</v>
      </c>
      <c r="G13557">
        <v>5682290659</v>
      </c>
      <c r="H13557" t="s">
        <v>4280</v>
      </c>
      <c r="I13557">
        <v>1875.29</v>
      </c>
      <c r="J13557" s="7">
        <v>44498</v>
      </c>
      <c r="K13557" s="11">
        <v>1537.12</v>
      </c>
      <c r="L13557" s="7">
        <v>44470</v>
      </c>
      <c r="M13557">
        <v>-28</v>
      </c>
      <c r="N13557" s="11">
        <f t="shared" si="372"/>
        <v>-43039.360000000001</v>
      </c>
    </row>
    <row r="13558" spans="1:14" x14ac:dyDescent="0.25">
      <c r="A13558" t="s">
        <v>14</v>
      </c>
      <c r="B13558" t="s">
        <v>15</v>
      </c>
      <c r="C13558" t="s">
        <v>95</v>
      </c>
      <c r="D13558">
        <v>12572900152</v>
      </c>
      <c r="E13558" s="7">
        <v>44438</v>
      </c>
      <c r="F13558" s="7">
        <v>44438</v>
      </c>
      <c r="G13558">
        <v>5682366899</v>
      </c>
      <c r="H13558">
        <v>25752994</v>
      </c>
      <c r="I13558">
        <v>458.64</v>
      </c>
      <c r="J13558" s="7">
        <v>44498</v>
      </c>
      <c r="K13558" s="11">
        <v>441</v>
      </c>
      <c r="L13558" s="7">
        <v>44470</v>
      </c>
      <c r="M13558">
        <v>-28</v>
      </c>
      <c r="N13558" s="11">
        <f t="shared" si="372"/>
        <v>-12348</v>
      </c>
    </row>
    <row r="13559" spans="1:14" x14ac:dyDescent="0.25">
      <c r="A13559" t="s">
        <v>14</v>
      </c>
      <c r="B13559" t="s">
        <v>15</v>
      </c>
      <c r="C13559" t="s">
        <v>95</v>
      </c>
      <c r="D13559">
        <v>12572900152</v>
      </c>
      <c r="E13559" s="7">
        <v>44438</v>
      </c>
      <c r="F13559" s="7">
        <v>44438</v>
      </c>
      <c r="G13559">
        <v>5682367158</v>
      </c>
      <c r="H13559">
        <v>25752997</v>
      </c>
      <c r="I13559">
        <v>43.16</v>
      </c>
      <c r="J13559" s="7">
        <v>44498</v>
      </c>
      <c r="K13559" s="11">
        <v>41.5</v>
      </c>
      <c r="L13559" s="7">
        <v>44470</v>
      </c>
      <c r="M13559">
        <v>-28</v>
      </c>
      <c r="N13559" s="11">
        <f t="shared" si="372"/>
        <v>-1162</v>
      </c>
    </row>
    <row r="13560" spans="1:14" x14ac:dyDescent="0.25">
      <c r="A13560" t="s">
        <v>14</v>
      </c>
      <c r="B13560" t="s">
        <v>15</v>
      </c>
      <c r="C13560" t="s">
        <v>95</v>
      </c>
      <c r="D13560">
        <v>12572900152</v>
      </c>
      <c r="E13560" s="7">
        <v>44438</v>
      </c>
      <c r="F13560" s="7">
        <v>44438</v>
      </c>
      <c r="G13560">
        <v>5682367851</v>
      </c>
      <c r="H13560">
        <v>25752988</v>
      </c>
      <c r="I13560">
        <v>715.21</v>
      </c>
      <c r="J13560" s="7">
        <v>44498</v>
      </c>
      <c r="K13560" s="11">
        <v>687.7</v>
      </c>
      <c r="L13560" s="7">
        <v>44470</v>
      </c>
      <c r="M13560">
        <v>-28</v>
      </c>
      <c r="N13560" s="11">
        <f t="shared" si="372"/>
        <v>-19255.600000000002</v>
      </c>
    </row>
    <row r="13561" spans="1:14" x14ac:dyDescent="0.25">
      <c r="A13561" t="s">
        <v>14</v>
      </c>
      <c r="B13561" t="s">
        <v>15</v>
      </c>
      <c r="C13561" t="s">
        <v>95</v>
      </c>
      <c r="D13561">
        <v>12572900152</v>
      </c>
      <c r="E13561" s="7">
        <v>44438</v>
      </c>
      <c r="F13561" s="7">
        <v>44438</v>
      </c>
      <c r="G13561">
        <v>5682378127</v>
      </c>
      <c r="H13561">
        <v>25753323</v>
      </c>
      <c r="I13561">
        <v>171.6</v>
      </c>
      <c r="J13561" s="7">
        <v>44498</v>
      </c>
      <c r="K13561" s="11">
        <v>165</v>
      </c>
      <c r="L13561" s="7">
        <v>44470</v>
      </c>
      <c r="M13561">
        <v>-28</v>
      </c>
      <c r="N13561" s="11">
        <f t="shared" si="372"/>
        <v>-4620</v>
      </c>
    </row>
    <row r="13562" spans="1:14" x14ac:dyDescent="0.25">
      <c r="A13562" t="s">
        <v>14</v>
      </c>
      <c r="B13562" t="s">
        <v>15</v>
      </c>
      <c r="C13562" t="s">
        <v>95</v>
      </c>
      <c r="D13562">
        <v>12572900152</v>
      </c>
      <c r="E13562" s="7">
        <v>44438</v>
      </c>
      <c r="F13562" s="7">
        <v>44438</v>
      </c>
      <c r="G13562">
        <v>5682390232</v>
      </c>
      <c r="H13562">
        <v>25753567</v>
      </c>
      <c r="I13562">
        <v>715.21</v>
      </c>
      <c r="J13562" s="7">
        <v>44498</v>
      </c>
      <c r="K13562" s="11">
        <v>687.7</v>
      </c>
      <c r="L13562" s="7">
        <v>44470</v>
      </c>
      <c r="M13562">
        <v>-28</v>
      </c>
      <c r="N13562" s="11">
        <f t="shared" si="372"/>
        <v>-19255.600000000002</v>
      </c>
    </row>
    <row r="13563" spans="1:14" x14ac:dyDescent="0.25">
      <c r="A13563" t="s">
        <v>14</v>
      </c>
      <c r="B13563" t="s">
        <v>15</v>
      </c>
      <c r="C13563" t="s">
        <v>95</v>
      </c>
      <c r="D13563">
        <v>12572900152</v>
      </c>
      <c r="E13563" s="7">
        <v>44438</v>
      </c>
      <c r="F13563" s="7">
        <v>44438</v>
      </c>
      <c r="G13563">
        <v>5682390561</v>
      </c>
      <c r="H13563">
        <v>25753555</v>
      </c>
      <c r="I13563">
        <v>715.21</v>
      </c>
      <c r="J13563" s="7">
        <v>44498</v>
      </c>
      <c r="K13563" s="11">
        <v>687.7</v>
      </c>
      <c r="L13563" s="7">
        <v>44470</v>
      </c>
      <c r="M13563">
        <v>-28</v>
      </c>
      <c r="N13563" s="11">
        <f t="shared" si="372"/>
        <v>-19255.600000000002</v>
      </c>
    </row>
    <row r="13564" spans="1:14" x14ac:dyDescent="0.25">
      <c r="A13564" t="s">
        <v>14</v>
      </c>
      <c r="B13564" t="s">
        <v>15</v>
      </c>
      <c r="C13564" t="s">
        <v>95</v>
      </c>
      <c r="D13564">
        <v>12572900152</v>
      </c>
      <c r="E13564" s="7">
        <v>44438</v>
      </c>
      <c r="F13564" s="7">
        <v>44438</v>
      </c>
      <c r="G13564">
        <v>5682390665</v>
      </c>
      <c r="H13564">
        <v>25753562</v>
      </c>
      <c r="I13564">
        <v>43.16</v>
      </c>
      <c r="J13564" s="7">
        <v>44498</v>
      </c>
      <c r="K13564" s="11">
        <v>41.5</v>
      </c>
      <c r="L13564" s="7">
        <v>44470</v>
      </c>
      <c r="M13564">
        <v>-28</v>
      </c>
      <c r="N13564" s="11">
        <f t="shared" si="372"/>
        <v>-1162</v>
      </c>
    </row>
    <row r="13565" spans="1:14" x14ac:dyDescent="0.25">
      <c r="A13565" t="s">
        <v>14</v>
      </c>
      <c r="B13565" t="s">
        <v>15</v>
      </c>
      <c r="C13565" t="s">
        <v>95</v>
      </c>
      <c r="D13565">
        <v>12572900152</v>
      </c>
      <c r="E13565" s="7">
        <v>44438</v>
      </c>
      <c r="F13565" s="7">
        <v>44438</v>
      </c>
      <c r="G13565">
        <v>5682390746</v>
      </c>
      <c r="H13565">
        <v>25753589</v>
      </c>
      <c r="I13565">
        <v>43.16</v>
      </c>
      <c r="J13565" s="7">
        <v>44498</v>
      </c>
      <c r="K13565" s="11">
        <v>41.5</v>
      </c>
      <c r="L13565" s="7">
        <v>44470</v>
      </c>
      <c r="M13565">
        <v>-28</v>
      </c>
      <c r="N13565" s="11">
        <f t="shared" si="372"/>
        <v>-1162</v>
      </c>
    </row>
    <row r="13566" spans="1:14" x14ac:dyDescent="0.25">
      <c r="A13566" t="s">
        <v>14</v>
      </c>
      <c r="B13566" t="s">
        <v>15</v>
      </c>
      <c r="C13566" t="s">
        <v>95</v>
      </c>
      <c r="D13566">
        <v>12572900152</v>
      </c>
      <c r="E13566" s="7">
        <v>44438</v>
      </c>
      <c r="F13566" s="7">
        <v>44438</v>
      </c>
      <c r="G13566">
        <v>5682390875</v>
      </c>
      <c r="H13566">
        <v>25753591</v>
      </c>
      <c r="I13566">
        <v>1019.2</v>
      </c>
      <c r="J13566" s="7">
        <v>44498</v>
      </c>
      <c r="K13566" s="11">
        <v>980</v>
      </c>
      <c r="L13566" s="7">
        <v>44470</v>
      </c>
      <c r="M13566">
        <v>-28</v>
      </c>
      <c r="N13566" s="11">
        <f t="shared" si="372"/>
        <v>-27440</v>
      </c>
    </row>
    <row r="13567" spans="1:14" x14ac:dyDescent="0.25">
      <c r="A13567" t="s">
        <v>14</v>
      </c>
      <c r="B13567" t="s">
        <v>15</v>
      </c>
      <c r="C13567" t="s">
        <v>95</v>
      </c>
      <c r="D13567">
        <v>12572900152</v>
      </c>
      <c r="E13567" s="7">
        <v>44438</v>
      </c>
      <c r="F13567" s="7">
        <v>44438</v>
      </c>
      <c r="G13567">
        <v>5682394401</v>
      </c>
      <c r="H13567">
        <v>25753577</v>
      </c>
      <c r="I13567">
        <v>43.16</v>
      </c>
      <c r="J13567" s="7">
        <v>44498</v>
      </c>
      <c r="K13567" s="11">
        <v>41.5</v>
      </c>
      <c r="L13567" s="7">
        <v>44470</v>
      </c>
      <c r="M13567">
        <v>-28</v>
      </c>
      <c r="N13567" s="11">
        <f t="shared" si="372"/>
        <v>-1162</v>
      </c>
    </row>
    <row r="13568" spans="1:14" x14ac:dyDescent="0.25">
      <c r="A13568" t="s">
        <v>14</v>
      </c>
      <c r="B13568" t="s">
        <v>15</v>
      </c>
      <c r="C13568" t="s">
        <v>95</v>
      </c>
      <c r="D13568">
        <v>12572900152</v>
      </c>
      <c r="E13568" s="7">
        <v>44438</v>
      </c>
      <c r="F13568" s="7">
        <v>44438</v>
      </c>
      <c r="G13568">
        <v>5682401311</v>
      </c>
      <c r="H13568">
        <v>25753725</v>
      </c>
      <c r="I13568">
        <v>343.2</v>
      </c>
      <c r="J13568" s="7">
        <v>44498</v>
      </c>
      <c r="K13568" s="11">
        <v>330</v>
      </c>
      <c r="L13568" s="7">
        <v>44470</v>
      </c>
      <c r="M13568">
        <v>-28</v>
      </c>
      <c r="N13568" s="11">
        <f t="shared" si="372"/>
        <v>-9240</v>
      </c>
    </row>
    <row r="13569" spans="1:14" x14ac:dyDescent="0.25">
      <c r="A13569" t="s">
        <v>14</v>
      </c>
      <c r="B13569" t="s">
        <v>15</v>
      </c>
      <c r="C13569" t="s">
        <v>95</v>
      </c>
      <c r="D13569">
        <v>12572900152</v>
      </c>
      <c r="E13569" s="7">
        <v>44438</v>
      </c>
      <c r="F13569" s="7">
        <v>44438</v>
      </c>
      <c r="G13569">
        <v>5682445892</v>
      </c>
      <c r="H13569">
        <v>25754157</v>
      </c>
      <c r="I13569">
        <v>43.16</v>
      </c>
      <c r="J13569" s="7">
        <v>44498</v>
      </c>
      <c r="K13569" s="11">
        <v>41.5</v>
      </c>
      <c r="L13569" s="7">
        <v>44470</v>
      </c>
      <c r="M13569">
        <v>-28</v>
      </c>
      <c r="N13569" s="11">
        <f t="shared" si="372"/>
        <v>-1162</v>
      </c>
    </row>
    <row r="13570" spans="1:14" x14ac:dyDescent="0.25">
      <c r="A13570" t="s">
        <v>14</v>
      </c>
      <c r="B13570" t="s">
        <v>15</v>
      </c>
      <c r="C13570" t="s">
        <v>95</v>
      </c>
      <c r="D13570">
        <v>12572900152</v>
      </c>
      <c r="E13570" s="7">
        <v>44438</v>
      </c>
      <c r="F13570" s="7">
        <v>44438</v>
      </c>
      <c r="G13570">
        <v>5682446290</v>
      </c>
      <c r="H13570">
        <v>25754151</v>
      </c>
      <c r="I13570">
        <v>791.6</v>
      </c>
      <c r="J13570" s="7">
        <v>44498</v>
      </c>
      <c r="K13570" s="11">
        <v>761.15</v>
      </c>
      <c r="L13570" s="7">
        <v>44470</v>
      </c>
      <c r="M13570">
        <v>-28</v>
      </c>
      <c r="N13570" s="11">
        <f t="shared" si="372"/>
        <v>-21312.2</v>
      </c>
    </row>
    <row r="13571" spans="1:14" x14ac:dyDescent="0.25">
      <c r="A13571" t="s">
        <v>14</v>
      </c>
      <c r="B13571" t="s">
        <v>15</v>
      </c>
      <c r="C13571" t="s">
        <v>95</v>
      </c>
      <c r="D13571">
        <v>12572900152</v>
      </c>
      <c r="E13571" s="7">
        <v>44438</v>
      </c>
      <c r="F13571" s="7">
        <v>44438</v>
      </c>
      <c r="G13571">
        <v>5682446460</v>
      </c>
      <c r="H13571">
        <v>25754154</v>
      </c>
      <c r="I13571">
        <v>954.2</v>
      </c>
      <c r="J13571" s="7">
        <v>44498</v>
      </c>
      <c r="K13571" s="11">
        <v>917.5</v>
      </c>
      <c r="L13571" s="7">
        <v>44470</v>
      </c>
      <c r="M13571">
        <v>-28</v>
      </c>
      <c r="N13571" s="11">
        <f t="shared" si="372"/>
        <v>-25690</v>
      </c>
    </row>
    <row r="13572" spans="1:14" x14ac:dyDescent="0.25">
      <c r="A13572" t="s">
        <v>14</v>
      </c>
      <c r="B13572" t="s">
        <v>15</v>
      </c>
      <c r="C13572" t="s">
        <v>95</v>
      </c>
      <c r="D13572">
        <v>12572900152</v>
      </c>
      <c r="E13572" s="7">
        <v>44438</v>
      </c>
      <c r="F13572" s="7">
        <v>44438</v>
      </c>
      <c r="G13572">
        <v>5682446836</v>
      </c>
      <c r="H13572">
        <v>25754162</v>
      </c>
      <c r="I13572">
        <v>43.16</v>
      </c>
      <c r="J13572" s="7">
        <v>44498</v>
      </c>
      <c r="K13572" s="11">
        <v>41.5</v>
      </c>
      <c r="L13572" s="7">
        <v>44470</v>
      </c>
      <c r="M13572">
        <v>-28</v>
      </c>
      <c r="N13572" s="11">
        <f t="shared" si="372"/>
        <v>-1162</v>
      </c>
    </row>
    <row r="13573" spans="1:14" x14ac:dyDescent="0.25">
      <c r="A13573" t="s">
        <v>14</v>
      </c>
      <c r="B13573" t="s">
        <v>15</v>
      </c>
      <c r="C13573" t="s">
        <v>95</v>
      </c>
      <c r="D13573">
        <v>12572900152</v>
      </c>
      <c r="E13573" s="7">
        <v>44438</v>
      </c>
      <c r="F13573" s="7">
        <v>44438</v>
      </c>
      <c r="G13573">
        <v>5682447304</v>
      </c>
      <c r="H13573">
        <v>25754160</v>
      </c>
      <c r="I13573">
        <v>715.21</v>
      </c>
      <c r="J13573" s="7">
        <v>44498</v>
      </c>
      <c r="K13573" s="11">
        <v>687.7</v>
      </c>
      <c r="L13573" s="7">
        <v>44470</v>
      </c>
      <c r="M13573">
        <v>-28</v>
      </c>
      <c r="N13573" s="11">
        <f t="shared" ref="N13573:N13636" si="373">K13573*M13573</f>
        <v>-19255.600000000002</v>
      </c>
    </row>
    <row r="13574" spans="1:14" x14ac:dyDescent="0.25">
      <c r="A13574" t="s">
        <v>14</v>
      </c>
      <c r="B13574" t="s">
        <v>15</v>
      </c>
      <c r="C13574" t="s">
        <v>95</v>
      </c>
      <c r="D13574">
        <v>12572900152</v>
      </c>
      <c r="E13574" s="7">
        <v>44438</v>
      </c>
      <c r="F13574" s="7">
        <v>44438</v>
      </c>
      <c r="G13574">
        <v>5682466854</v>
      </c>
      <c r="H13574">
        <v>25754484</v>
      </c>
      <c r="I13574">
        <v>877.45</v>
      </c>
      <c r="J13574" s="7">
        <v>44498</v>
      </c>
      <c r="K13574" s="11">
        <v>843.7</v>
      </c>
      <c r="L13574" s="7">
        <v>44470</v>
      </c>
      <c r="M13574">
        <v>-28</v>
      </c>
      <c r="N13574" s="11">
        <f t="shared" si="373"/>
        <v>-23623.600000000002</v>
      </c>
    </row>
    <row r="13575" spans="1:14" x14ac:dyDescent="0.25">
      <c r="A13575" t="s">
        <v>14</v>
      </c>
      <c r="B13575" t="s">
        <v>15</v>
      </c>
      <c r="C13575" t="s">
        <v>95</v>
      </c>
      <c r="D13575">
        <v>12572900152</v>
      </c>
      <c r="E13575" s="7">
        <v>44438</v>
      </c>
      <c r="F13575" s="7">
        <v>44438</v>
      </c>
      <c r="G13575">
        <v>5682477998</v>
      </c>
      <c r="H13575">
        <v>25754591</v>
      </c>
      <c r="I13575">
        <v>1019.2</v>
      </c>
      <c r="J13575" s="7">
        <v>44498</v>
      </c>
      <c r="K13575" s="11">
        <v>980</v>
      </c>
      <c r="L13575" s="7">
        <v>44470</v>
      </c>
      <c r="M13575">
        <v>-28</v>
      </c>
      <c r="N13575" s="11">
        <f t="shared" si="373"/>
        <v>-27440</v>
      </c>
    </row>
    <row r="13576" spans="1:14" x14ac:dyDescent="0.25">
      <c r="A13576" t="s">
        <v>14</v>
      </c>
      <c r="B13576" t="s">
        <v>15</v>
      </c>
      <c r="C13576" t="s">
        <v>95</v>
      </c>
      <c r="D13576">
        <v>12572900152</v>
      </c>
      <c r="E13576" s="7">
        <v>44438</v>
      </c>
      <c r="F13576" s="7">
        <v>44438</v>
      </c>
      <c r="G13576">
        <v>5682485876</v>
      </c>
      <c r="H13576">
        <v>25754739</v>
      </c>
      <c r="I13576">
        <v>171.6</v>
      </c>
      <c r="J13576" s="7">
        <v>44498</v>
      </c>
      <c r="K13576" s="11">
        <v>165</v>
      </c>
      <c r="L13576" s="7">
        <v>44470</v>
      </c>
      <c r="M13576">
        <v>-28</v>
      </c>
      <c r="N13576" s="11">
        <f t="shared" si="373"/>
        <v>-4620</v>
      </c>
    </row>
    <row r="13577" spans="1:14" x14ac:dyDescent="0.25">
      <c r="A13577" t="s">
        <v>14</v>
      </c>
      <c r="B13577" t="s">
        <v>15</v>
      </c>
      <c r="C13577" t="s">
        <v>95</v>
      </c>
      <c r="D13577">
        <v>12572900152</v>
      </c>
      <c r="E13577" s="7">
        <v>44438</v>
      </c>
      <c r="F13577" s="7">
        <v>44438</v>
      </c>
      <c r="G13577">
        <v>5682493300</v>
      </c>
      <c r="H13577">
        <v>25754848</v>
      </c>
      <c r="I13577">
        <v>171.6</v>
      </c>
      <c r="J13577" s="7">
        <v>44498</v>
      </c>
      <c r="K13577" s="11">
        <v>165</v>
      </c>
      <c r="L13577" s="7">
        <v>44470</v>
      </c>
      <c r="M13577">
        <v>-28</v>
      </c>
      <c r="N13577" s="11">
        <f t="shared" si="373"/>
        <v>-4620</v>
      </c>
    </row>
    <row r="13578" spans="1:14" x14ac:dyDescent="0.25">
      <c r="A13578" t="s">
        <v>14</v>
      </c>
      <c r="B13578" t="s">
        <v>15</v>
      </c>
      <c r="C13578" t="s">
        <v>95</v>
      </c>
      <c r="D13578">
        <v>12572900152</v>
      </c>
      <c r="E13578" s="7">
        <v>44438</v>
      </c>
      <c r="F13578" s="7">
        <v>44438</v>
      </c>
      <c r="G13578">
        <v>5682510052</v>
      </c>
      <c r="H13578">
        <v>25755068</v>
      </c>
      <c r="I13578">
        <v>3660</v>
      </c>
      <c r="J13578" s="7">
        <v>44498</v>
      </c>
      <c r="K13578" s="11">
        <v>3000</v>
      </c>
      <c r="L13578" s="7">
        <v>44496</v>
      </c>
      <c r="M13578">
        <v>-2</v>
      </c>
      <c r="N13578" s="11">
        <f t="shared" si="373"/>
        <v>-6000</v>
      </c>
    </row>
    <row r="13579" spans="1:14" x14ac:dyDescent="0.25">
      <c r="A13579" t="s">
        <v>14</v>
      </c>
      <c r="B13579" t="s">
        <v>15</v>
      </c>
      <c r="C13579" t="s">
        <v>1660</v>
      </c>
      <c r="D13579">
        <v>1137150320</v>
      </c>
      <c r="E13579" s="7">
        <v>44438</v>
      </c>
      <c r="F13579" s="7">
        <v>44438</v>
      </c>
      <c r="G13579">
        <v>5682621850</v>
      </c>
      <c r="H13579" t="s">
        <v>4281</v>
      </c>
      <c r="I13579">
        <v>2440</v>
      </c>
      <c r="J13579" s="7">
        <v>44498</v>
      </c>
      <c r="K13579" s="11">
        <v>2000</v>
      </c>
      <c r="L13579" s="7">
        <v>44531</v>
      </c>
      <c r="M13579">
        <v>33</v>
      </c>
      <c r="N13579" s="11">
        <f t="shared" si="373"/>
        <v>66000</v>
      </c>
    </row>
    <row r="13580" spans="1:14" x14ac:dyDescent="0.25">
      <c r="A13580" t="s">
        <v>14</v>
      </c>
      <c r="B13580" t="s">
        <v>15</v>
      </c>
      <c r="C13580" t="s">
        <v>25</v>
      </c>
      <c r="D13580">
        <v>9238800156</v>
      </c>
      <c r="E13580" s="7">
        <v>44438</v>
      </c>
      <c r="F13580" s="7">
        <v>44438</v>
      </c>
      <c r="G13580">
        <v>5682880475</v>
      </c>
      <c r="H13580">
        <v>1027249839</v>
      </c>
      <c r="I13580">
        <v>375.76</v>
      </c>
      <c r="J13580" s="7">
        <v>44498</v>
      </c>
      <c r="K13580" s="11">
        <v>308</v>
      </c>
      <c r="L13580" s="7">
        <v>44470</v>
      </c>
      <c r="M13580">
        <v>-28</v>
      </c>
      <c r="N13580" s="11">
        <f t="shared" si="373"/>
        <v>-8624</v>
      </c>
    </row>
    <row r="13581" spans="1:14" x14ac:dyDescent="0.25">
      <c r="A13581" t="s">
        <v>14</v>
      </c>
      <c r="B13581" t="s">
        <v>15</v>
      </c>
      <c r="C13581" t="s">
        <v>25</v>
      </c>
      <c r="D13581">
        <v>9238800156</v>
      </c>
      <c r="E13581" s="7">
        <v>44438</v>
      </c>
      <c r="F13581" s="7">
        <v>44438</v>
      </c>
      <c r="G13581">
        <v>5682880735</v>
      </c>
      <c r="H13581">
        <v>1027249837</v>
      </c>
      <c r="I13581">
        <v>829.6</v>
      </c>
      <c r="J13581" s="7">
        <v>44498</v>
      </c>
      <c r="K13581" s="11">
        <v>680</v>
      </c>
      <c r="L13581" s="7">
        <v>44470</v>
      </c>
      <c r="M13581">
        <v>-28</v>
      </c>
      <c r="N13581" s="11">
        <f t="shared" si="373"/>
        <v>-19040</v>
      </c>
    </row>
    <row r="13582" spans="1:14" x14ac:dyDescent="0.25">
      <c r="A13582" t="s">
        <v>14</v>
      </c>
      <c r="B13582" t="s">
        <v>15</v>
      </c>
      <c r="C13582" t="s">
        <v>25</v>
      </c>
      <c r="D13582">
        <v>9238800156</v>
      </c>
      <c r="E13582" s="7">
        <v>44438</v>
      </c>
      <c r="F13582" s="7">
        <v>44438</v>
      </c>
      <c r="G13582">
        <v>5682880756</v>
      </c>
      <c r="H13582">
        <v>1027249840</v>
      </c>
      <c r="I13582">
        <v>98.82</v>
      </c>
      <c r="J13582" s="7">
        <v>44498</v>
      </c>
      <c r="K13582" s="11">
        <v>81</v>
      </c>
      <c r="L13582" s="7">
        <v>44470</v>
      </c>
      <c r="M13582">
        <v>-28</v>
      </c>
      <c r="N13582" s="11">
        <f t="shared" si="373"/>
        <v>-2268</v>
      </c>
    </row>
    <row r="13583" spans="1:14" x14ac:dyDescent="0.25">
      <c r="A13583" t="s">
        <v>14</v>
      </c>
      <c r="B13583" t="s">
        <v>15</v>
      </c>
      <c r="C13583" t="s">
        <v>25</v>
      </c>
      <c r="D13583">
        <v>9238800156</v>
      </c>
      <c r="E13583" s="7">
        <v>44438</v>
      </c>
      <c r="F13583" s="7">
        <v>44438</v>
      </c>
      <c r="G13583">
        <v>5682882883</v>
      </c>
      <c r="H13583">
        <v>1027249838</v>
      </c>
      <c r="I13583">
        <v>4445.04</v>
      </c>
      <c r="J13583" s="7">
        <v>44498</v>
      </c>
      <c r="K13583" s="11">
        <v>4274.08</v>
      </c>
      <c r="L13583" s="7">
        <v>44470</v>
      </c>
      <c r="M13583">
        <v>-28</v>
      </c>
      <c r="N13583" s="11">
        <f t="shared" si="373"/>
        <v>-119674.23999999999</v>
      </c>
    </row>
    <row r="13584" spans="1:14" x14ac:dyDescent="0.25">
      <c r="A13584" t="s">
        <v>14</v>
      </c>
      <c r="B13584" t="s">
        <v>15</v>
      </c>
      <c r="C13584" t="s">
        <v>25</v>
      </c>
      <c r="D13584">
        <v>9238800156</v>
      </c>
      <c r="E13584" s="7">
        <v>44438</v>
      </c>
      <c r="F13584" s="7">
        <v>44438</v>
      </c>
      <c r="G13584">
        <v>5682882902</v>
      </c>
      <c r="H13584">
        <v>1027250840</v>
      </c>
      <c r="I13584">
        <v>1098</v>
      </c>
      <c r="J13584" s="7">
        <v>44498</v>
      </c>
      <c r="K13584" s="11">
        <v>900</v>
      </c>
      <c r="L13584" s="7">
        <v>44470</v>
      </c>
      <c r="M13584">
        <v>-28</v>
      </c>
      <c r="N13584" s="11">
        <f t="shared" si="373"/>
        <v>-25200</v>
      </c>
    </row>
    <row r="13585" spans="1:14" x14ac:dyDescent="0.25">
      <c r="A13585" t="s">
        <v>14</v>
      </c>
      <c r="B13585" t="s">
        <v>15</v>
      </c>
      <c r="C13585" t="s">
        <v>25</v>
      </c>
      <c r="D13585">
        <v>9238800156</v>
      </c>
      <c r="E13585" s="7">
        <v>44438</v>
      </c>
      <c r="F13585" s="7">
        <v>44438</v>
      </c>
      <c r="G13585">
        <v>5682882980</v>
      </c>
      <c r="H13585">
        <v>1027250839</v>
      </c>
      <c r="I13585">
        <v>225.7</v>
      </c>
      <c r="J13585" s="7">
        <v>44498</v>
      </c>
      <c r="K13585" s="11">
        <v>185</v>
      </c>
      <c r="L13585" s="7">
        <v>44470</v>
      </c>
      <c r="M13585">
        <v>-28</v>
      </c>
      <c r="N13585" s="11">
        <f t="shared" si="373"/>
        <v>-5180</v>
      </c>
    </row>
    <row r="13586" spans="1:14" x14ac:dyDescent="0.25">
      <c r="A13586" t="s">
        <v>14</v>
      </c>
      <c r="B13586" t="s">
        <v>15</v>
      </c>
      <c r="C13586" t="s">
        <v>25</v>
      </c>
      <c r="D13586">
        <v>9238800156</v>
      </c>
      <c r="E13586" s="7">
        <v>44438</v>
      </c>
      <c r="F13586" s="7">
        <v>44438</v>
      </c>
      <c r="G13586">
        <v>5682883058</v>
      </c>
      <c r="H13586">
        <v>1027250838</v>
      </c>
      <c r="I13586">
        <v>1098</v>
      </c>
      <c r="J13586" s="7">
        <v>44498</v>
      </c>
      <c r="K13586" s="11">
        <v>900</v>
      </c>
      <c r="L13586" s="7">
        <v>44470</v>
      </c>
      <c r="M13586">
        <v>-28</v>
      </c>
      <c r="N13586" s="11">
        <f t="shared" si="373"/>
        <v>-25200</v>
      </c>
    </row>
    <row r="13587" spans="1:14" x14ac:dyDescent="0.25">
      <c r="A13587" t="s">
        <v>14</v>
      </c>
      <c r="B13587" t="s">
        <v>15</v>
      </c>
      <c r="C13587" t="s">
        <v>25</v>
      </c>
      <c r="D13587">
        <v>9238800156</v>
      </c>
      <c r="E13587" s="7">
        <v>44438</v>
      </c>
      <c r="F13587" s="7">
        <v>44438</v>
      </c>
      <c r="G13587">
        <v>5682890877</v>
      </c>
      <c r="H13587">
        <v>1027251870</v>
      </c>
      <c r="I13587">
        <v>1040</v>
      </c>
      <c r="J13587" s="7">
        <v>44498</v>
      </c>
      <c r="K13587" s="11">
        <v>1000</v>
      </c>
      <c r="L13587" s="7">
        <v>44470</v>
      </c>
      <c r="M13587">
        <v>-28</v>
      </c>
      <c r="N13587" s="11">
        <f t="shared" si="373"/>
        <v>-28000</v>
      </c>
    </row>
    <row r="13588" spans="1:14" x14ac:dyDescent="0.25">
      <c r="A13588" t="s">
        <v>14</v>
      </c>
      <c r="B13588" t="s">
        <v>15</v>
      </c>
      <c r="C13588" t="s">
        <v>152</v>
      </c>
      <c r="D13588">
        <v>2583040643</v>
      </c>
      <c r="E13588" s="7">
        <v>44438</v>
      </c>
      <c r="F13588" s="7">
        <v>44438</v>
      </c>
      <c r="G13588">
        <v>5682960935</v>
      </c>
      <c r="H13588" t="s">
        <v>1491</v>
      </c>
      <c r="I13588">
        <v>7256.56</v>
      </c>
      <c r="J13588" s="7">
        <v>44498</v>
      </c>
      <c r="K13588" s="11">
        <v>5948</v>
      </c>
      <c r="L13588" s="7">
        <v>44469</v>
      </c>
      <c r="M13588">
        <v>-29</v>
      </c>
      <c r="N13588" s="11">
        <f t="shared" si="373"/>
        <v>-172492</v>
      </c>
    </row>
    <row r="13589" spans="1:14" x14ac:dyDescent="0.25">
      <c r="A13589" t="s">
        <v>14</v>
      </c>
      <c r="B13589" t="s">
        <v>15</v>
      </c>
      <c r="C13589" t="s">
        <v>95</v>
      </c>
      <c r="D13589">
        <v>12572900152</v>
      </c>
      <c r="E13589" s="7">
        <v>44438</v>
      </c>
      <c r="F13589" s="7">
        <v>44438</v>
      </c>
      <c r="G13589">
        <v>5682987566</v>
      </c>
      <c r="H13589">
        <v>25755951</v>
      </c>
      <c r="I13589">
        <v>550.53</v>
      </c>
      <c r="J13589" s="7">
        <v>44498</v>
      </c>
      <c r="K13589" s="11">
        <v>451.25</v>
      </c>
      <c r="L13589" s="7">
        <v>44470</v>
      </c>
      <c r="M13589">
        <v>-28</v>
      </c>
      <c r="N13589" s="11">
        <f t="shared" si="373"/>
        <v>-12635</v>
      </c>
    </row>
    <row r="13590" spans="1:14" x14ac:dyDescent="0.25">
      <c r="A13590" t="s">
        <v>14</v>
      </c>
      <c r="B13590" t="s">
        <v>15</v>
      </c>
      <c r="C13590" t="s">
        <v>95</v>
      </c>
      <c r="D13590">
        <v>12572900152</v>
      </c>
      <c r="E13590" s="7">
        <v>44438</v>
      </c>
      <c r="F13590" s="7">
        <v>44438</v>
      </c>
      <c r="G13590">
        <v>5683001410</v>
      </c>
      <c r="H13590">
        <v>25756125</v>
      </c>
      <c r="I13590">
        <v>86.32</v>
      </c>
      <c r="J13590" s="7">
        <v>44498</v>
      </c>
      <c r="K13590" s="11">
        <v>83</v>
      </c>
      <c r="L13590" s="7">
        <v>44470</v>
      </c>
      <c r="M13590">
        <v>-28</v>
      </c>
      <c r="N13590" s="11">
        <f t="shared" si="373"/>
        <v>-2324</v>
      </c>
    </row>
    <row r="13591" spans="1:14" x14ac:dyDescent="0.25">
      <c r="A13591" t="s">
        <v>14</v>
      </c>
      <c r="B13591" t="s">
        <v>15</v>
      </c>
      <c r="C13591" t="s">
        <v>95</v>
      </c>
      <c r="D13591">
        <v>12572900152</v>
      </c>
      <c r="E13591" s="7">
        <v>44438</v>
      </c>
      <c r="F13591" s="7">
        <v>44438</v>
      </c>
      <c r="G13591">
        <v>5683001499</v>
      </c>
      <c r="H13591">
        <v>25756123</v>
      </c>
      <c r="I13591">
        <v>715.21</v>
      </c>
      <c r="J13591" s="7">
        <v>44498</v>
      </c>
      <c r="K13591" s="11">
        <v>687.7</v>
      </c>
      <c r="L13591" s="7">
        <v>44470</v>
      </c>
      <c r="M13591">
        <v>-28</v>
      </c>
      <c r="N13591" s="11">
        <f t="shared" si="373"/>
        <v>-19255.600000000002</v>
      </c>
    </row>
    <row r="13592" spans="1:14" x14ac:dyDescent="0.25">
      <c r="A13592" t="s">
        <v>14</v>
      </c>
      <c r="B13592" t="s">
        <v>15</v>
      </c>
      <c r="C13592" t="s">
        <v>95</v>
      </c>
      <c r="D13592">
        <v>12572900152</v>
      </c>
      <c r="E13592" s="7">
        <v>44438</v>
      </c>
      <c r="F13592" s="7">
        <v>44438</v>
      </c>
      <c r="G13592">
        <v>5683024434</v>
      </c>
      <c r="H13592">
        <v>25756340</v>
      </c>
      <c r="I13592">
        <v>343.2</v>
      </c>
      <c r="J13592" s="7">
        <v>44498</v>
      </c>
      <c r="K13592" s="11">
        <v>330</v>
      </c>
      <c r="L13592" s="7">
        <v>44470</v>
      </c>
      <c r="M13592">
        <v>-28</v>
      </c>
      <c r="N13592" s="11">
        <f t="shared" si="373"/>
        <v>-9240</v>
      </c>
    </row>
    <row r="13593" spans="1:14" x14ac:dyDescent="0.25">
      <c r="A13593" t="s">
        <v>14</v>
      </c>
      <c r="B13593" t="s">
        <v>15</v>
      </c>
      <c r="C13593" t="s">
        <v>95</v>
      </c>
      <c r="D13593">
        <v>12572900152</v>
      </c>
      <c r="E13593" s="7">
        <v>44438</v>
      </c>
      <c r="F13593" s="7">
        <v>44438</v>
      </c>
      <c r="G13593">
        <v>5683033714</v>
      </c>
      <c r="H13593">
        <v>25756495</v>
      </c>
      <c r="I13593">
        <v>1019.2</v>
      </c>
      <c r="J13593" s="7">
        <v>44498</v>
      </c>
      <c r="K13593" s="11">
        <v>980</v>
      </c>
      <c r="L13593" s="7">
        <v>44470</v>
      </c>
      <c r="M13593">
        <v>-28</v>
      </c>
      <c r="N13593" s="11">
        <f t="shared" si="373"/>
        <v>-27440</v>
      </c>
    </row>
    <row r="13594" spans="1:14" x14ac:dyDescent="0.25">
      <c r="A13594" t="s">
        <v>14</v>
      </c>
      <c r="B13594" t="s">
        <v>15</v>
      </c>
      <c r="C13594" t="s">
        <v>95</v>
      </c>
      <c r="D13594">
        <v>12572900152</v>
      </c>
      <c r="E13594" s="7">
        <v>44438</v>
      </c>
      <c r="F13594" s="7">
        <v>44438</v>
      </c>
      <c r="G13594">
        <v>5683055502</v>
      </c>
      <c r="H13594">
        <v>25756710</v>
      </c>
      <c r="I13594">
        <v>343.2</v>
      </c>
      <c r="J13594" s="7">
        <v>44498</v>
      </c>
      <c r="K13594" s="11">
        <v>330</v>
      </c>
      <c r="L13594" s="7">
        <v>44470</v>
      </c>
      <c r="M13594">
        <v>-28</v>
      </c>
      <c r="N13594" s="11">
        <f t="shared" si="373"/>
        <v>-9240</v>
      </c>
    </row>
    <row r="13595" spans="1:14" x14ac:dyDescent="0.25">
      <c r="A13595" t="s">
        <v>14</v>
      </c>
      <c r="B13595" t="s">
        <v>15</v>
      </c>
      <c r="C13595" t="s">
        <v>95</v>
      </c>
      <c r="D13595">
        <v>12572900152</v>
      </c>
      <c r="E13595" s="7">
        <v>44438</v>
      </c>
      <c r="F13595" s="7">
        <v>44438</v>
      </c>
      <c r="G13595">
        <v>5683061829</v>
      </c>
      <c r="H13595">
        <v>25756815</v>
      </c>
      <c r="I13595">
        <v>43.16</v>
      </c>
      <c r="J13595" s="7">
        <v>44498</v>
      </c>
      <c r="K13595" s="11">
        <v>41.5</v>
      </c>
      <c r="L13595" s="7">
        <v>44470</v>
      </c>
      <c r="M13595">
        <v>-28</v>
      </c>
      <c r="N13595" s="11">
        <f t="shared" si="373"/>
        <v>-1162</v>
      </c>
    </row>
    <row r="13596" spans="1:14" x14ac:dyDescent="0.25">
      <c r="A13596" t="s">
        <v>14</v>
      </c>
      <c r="B13596" t="s">
        <v>15</v>
      </c>
      <c r="C13596" t="s">
        <v>95</v>
      </c>
      <c r="D13596">
        <v>12572900152</v>
      </c>
      <c r="E13596" s="7">
        <v>44438</v>
      </c>
      <c r="F13596" s="7">
        <v>44438</v>
      </c>
      <c r="G13596">
        <v>5683061895</v>
      </c>
      <c r="H13596">
        <v>25756814</v>
      </c>
      <c r="I13596">
        <v>715.21</v>
      </c>
      <c r="J13596" s="7">
        <v>44498</v>
      </c>
      <c r="K13596" s="11">
        <v>687.7</v>
      </c>
      <c r="L13596" s="7">
        <v>44470</v>
      </c>
      <c r="M13596">
        <v>-28</v>
      </c>
      <c r="N13596" s="11">
        <f t="shared" si="373"/>
        <v>-19255.600000000002</v>
      </c>
    </row>
    <row r="13597" spans="1:14" x14ac:dyDescent="0.25">
      <c r="A13597" t="s">
        <v>14</v>
      </c>
      <c r="B13597" t="s">
        <v>15</v>
      </c>
      <c r="C13597" t="s">
        <v>95</v>
      </c>
      <c r="D13597">
        <v>12572900152</v>
      </c>
      <c r="E13597" s="7">
        <v>44438</v>
      </c>
      <c r="F13597" s="7">
        <v>44438</v>
      </c>
      <c r="G13597">
        <v>5683075596</v>
      </c>
      <c r="H13597">
        <v>25757022</v>
      </c>
      <c r="I13597">
        <v>171.6</v>
      </c>
      <c r="J13597" s="7">
        <v>44498</v>
      </c>
      <c r="K13597" s="11">
        <v>165</v>
      </c>
      <c r="L13597" s="7">
        <v>44470</v>
      </c>
      <c r="M13597">
        <v>-28</v>
      </c>
      <c r="N13597" s="11">
        <f t="shared" si="373"/>
        <v>-4620</v>
      </c>
    </row>
    <row r="13598" spans="1:14" x14ac:dyDescent="0.25">
      <c r="A13598" t="s">
        <v>14</v>
      </c>
      <c r="B13598" t="s">
        <v>15</v>
      </c>
      <c r="C13598" t="s">
        <v>95</v>
      </c>
      <c r="D13598">
        <v>12572900152</v>
      </c>
      <c r="E13598" s="7">
        <v>44438</v>
      </c>
      <c r="F13598" s="7">
        <v>44438</v>
      </c>
      <c r="G13598">
        <v>5683078025</v>
      </c>
      <c r="H13598">
        <v>25757061</v>
      </c>
      <c r="I13598">
        <v>715.21</v>
      </c>
      <c r="J13598" s="7">
        <v>44498</v>
      </c>
      <c r="K13598" s="11">
        <v>687.7</v>
      </c>
      <c r="L13598" s="7">
        <v>44470</v>
      </c>
      <c r="M13598">
        <v>-28</v>
      </c>
      <c r="N13598" s="11">
        <f t="shared" si="373"/>
        <v>-19255.600000000002</v>
      </c>
    </row>
    <row r="13599" spans="1:14" x14ac:dyDescent="0.25">
      <c r="A13599" t="s">
        <v>14</v>
      </c>
      <c r="B13599" t="s">
        <v>15</v>
      </c>
      <c r="C13599" t="s">
        <v>95</v>
      </c>
      <c r="D13599">
        <v>12572900152</v>
      </c>
      <c r="E13599" s="7">
        <v>44438</v>
      </c>
      <c r="F13599" s="7">
        <v>44438</v>
      </c>
      <c r="G13599">
        <v>5683078347</v>
      </c>
      <c r="H13599">
        <v>25757057</v>
      </c>
      <c r="I13599">
        <v>1149.2</v>
      </c>
      <c r="J13599" s="7">
        <v>44498</v>
      </c>
      <c r="K13599" s="11">
        <v>1105</v>
      </c>
      <c r="L13599" s="7">
        <v>44470</v>
      </c>
      <c r="M13599">
        <v>-28</v>
      </c>
      <c r="N13599" s="11">
        <f t="shared" si="373"/>
        <v>-30940</v>
      </c>
    </row>
    <row r="13600" spans="1:14" x14ac:dyDescent="0.25">
      <c r="A13600" t="s">
        <v>14</v>
      </c>
      <c r="B13600" t="s">
        <v>15</v>
      </c>
      <c r="C13600" t="s">
        <v>95</v>
      </c>
      <c r="D13600">
        <v>12572900152</v>
      </c>
      <c r="E13600" s="7">
        <v>44438</v>
      </c>
      <c r="F13600" s="7">
        <v>44438</v>
      </c>
      <c r="G13600">
        <v>5683078983</v>
      </c>
      <c r="H13600">
        <v>25757051</v>
      </c>
      <c r="I13600">
        <v>86.32</v>
      </c>
      <c r="J13600" s="7">
        <v>44498</v>
      </c>
      <c r="K13600" s="11">
        <v>83</v>
      </c>
      <c r="L13600" s="7">
        <v>44470</v>
      </c>
      <c r="M13600">
        <v>-28</v>
      </c>
      <c r="N13600" s="11">
        <f t="shared" si="373"/>
        <v>-2324</v>
      </c>
    </row>
    <row r="13601" spans="1:14" x14ac:dyDescent="0.25">
      <c r="A13601" t="s">
        <v>14</v>
      </c>
      <c r="B13601" t="s">
        <v>15</v>
      </c>
      <c r="C13601" t="s">
        <v>95</v>
      </c>
      <c r="D13601">
        <v>12572900152</v>
      </c>
      <c r="E13601" s="7">
        <v>44438</v>
      </c>
      <c r="F13601" s="7">
        <v>44438</v>
      </c>
      <c r="G13601">
        <v>5683079456</v>
      </c>
      <c r="H13601">
        <v>25757055</v>
      </c>
      <c r="I13601">
        <v>1019.2</v>
      </c>
      <c r="J13601" s="7">
        <v>44498</v>
      </c>
      <c r="K13601" s="11">
        <v>980</v>
      </c>
      <c r="L13601" s="7">
        <v>44470</v>
      </c>
      <c r="M13601">
        <v>-28</v>
      </c>
      <c r="N13601" s="11">
        <f t="shared" si="373"/>
        <v>-27440</v>
      </c>
    </row>
    <row r="13602" spans="1:14" x14ac:dyDescent="0.25">
      <c r="A13602" t="s">
        <v>14</v>
      </c>
      <c r="B13602" t="s">
        <v>15</v>
      </c>
      <c r="C13602" t="s">
        <v>95</v>
      </c>
      <c r="D13602">
        <v>12572900152</v>
      </c>
      <c r="E13602" s="7">
        <v>44438</v>
      </c>
      <c r="F13602" s="7">
        <v>44438</v>
      </c>
      <c r="G13602">
        <v>5683087917</v>
      </c>
      <c r="H13602">
        <v>25757131</v>
      </c>
      <c r="I13602">
        <v>715.21</v>
      </c>
      <c r="J13602" s="7">
        <v>44498</v>
      </c>
      <c r="K13602" s="11">
        <v>687.7</v>
      </c>
      <c r="L13602" s="7">
        <v>44470</v>
      </c>
      <c r="M13602">
        <v>-28</v>
      </c>
      <c r="N13602" s="11">
        <f t="shared" si="373"/>
        <v>-19255.600000000002</v>
      </c>
    </row>
    <row r="13603" spans="1:14" x14ac:dyDescent="0.25">
      <c r="A13603" t="s">
        <v>14</v>
      </c>
      <c r="B13603" t="s">
        <v>15</v>
      </c>
      <c r="C13603" t="s">
        <v>95</v>
      </c>
      <c r="D13603">
        <v>12572900152</v>
      </c>
      <c r="E13603" s="7">
        <v>44438</v>
      </c>
      <c r="F13603" s="7">
        <v>44438</v>
      </c>
      <c r="G13603">
        <v>5683088116</v>
      </c>
      <c r="H13603">
        <v>25757117</v>
      </c>
      <c r="I13603">
        <v>715.21</v>
      </c>
      <c r="J13603" s="7">
        <v>44498</v>
      </c>
      <c r="K13603" s="11">
        <v>687.7</v>
      </c>
      <c r="L13603" s="7">
        <v>44476</v>
      </c>
      <c r="M13603">
        <v>-22</v>
      </c>
      <c r="N13603" s="11">
        <f t="shared" si="373"/>
        <v>-15129.400000000001</v>
      </c>
    </row>
    <row r="13604" spans="1:14" x14ac:dyDescent="0.25">
      <c r="A13604" t="s">
        <v>14</v>
      </c>
      <c r="B13604" t="s">
        <v>15</v>
      </c>
      <c r="C13604" t="s">
        <v>95</v>
      </c>
      <c r="D13604">
        <v>12572900152</v>
      </c>
      <c r="E13604" s="7">
        <v>44438</v>
      </c>
      <c r="F13604" s="7">
        <v>44438</v>
      </c>
      <c r="G13604">
        <v>5683088308</v>
      </c>
      <c r="H13604">
        <v>25757125</v>
      </c>
      <c r="I13604">
        <v>86.32</v>
      </c>
      <c r="J13604" s="7">
        <v>44498</v>
      </c>
      <c r="K13604" s="11">
        <v>83</v>
      </c>
      <c r="L13604" s="7">
        <v>44470</v>
      </c>
      <c r="M13604">
        <v>-28</v>
      </c>
      <c r="N13604" s="11">
        <f t="shared" si="373"/>
        <v>-2324</v>
      </c>
    </row>
    <row r="13605" spans="1:14" x14ac:dyDescent="0.25">
      <c r="A13605" t="s">
        <v>14</v>
      </c>
      <c r="B13605" t="s">
        <v>15</v>
      </c>
      <c r="C13605" t="s">
        <v>95</v>
      </c>
      <c r="D13605">
        <v>12572900152</v>
      </c>
      <c r="E13605" s="7">
        <v>44438</v>
      </c>
      <c r="F13605" s="7">
        <v>44438</v>
      </c>
      <c r="G13605">
        <v>5683088381</v>
      </c>
      <c r="H13605">
        <v>25757122</v>
      </c>
      <c r="I13605">
        <v>43.16</v>
      </c>
      <c r="J13605" s="7">
        <v>44498</v>
      </c>
      <c r="K13605" s="11">
        <v>41.5</v>
      </c>
      <c r="L13605" s="7">
        <v>44470</v>
      </c>
      <c r="M13605">
        <v>-28</v>
      </c>
      <c r="N13605" s="11">
        <f t="shared" si="373"/>
        <v>-1162</v>
      </c>
    </row>
    <row r="13606" spans="1:14" x14ac:dyDescent="0.25">
      <c r="A13606" t="s">
        <v>14</v>
      </c>
      <c r="B13606" t="s">
        <v>15</v>
      </c>
      <c r="C13606" t="s">
        <v>95</v>
      </c>
      <c r="D13606">
        <v>12572900152</v>
      </c>
      <c r="E13606" s="7">
        <v>44438</v>
      </c>
      <c r="F13606" s="7">
        <v>44438</v>
      </c>
      <c r="G13606">
        <v>5683088923</v>
      </c>
      <c r="H13606">
        <v>25757129</v>
      </c>
      <c r="I13606">
        <v>43.16</v>
      </c>
      <c r="J13606" s="7">
        <v>44498</v>
      </c>
      <c r="K13606" s="11">
        <v>41.5</v>
      </c>
      <c r="L13606" s="7">
        <v>44470</v>
      </c>
      <c r="M13606">
        <v>-28</v>
      </c>
      <c r="N13606" s="11">
        <f t="shared" si="373"/>
        <v>-1162</v>
      </c>
    </row>
    <row r="13607" spans="1:14" x14ac:dyDescent="0.25">
      <c r="A13607" t="s">
        <v>14</v>
      </c>
      <c r="B13607" t="s">
        <v>15</v>
      </c>
      <c r="C13607" t="s">
        <v>95</v>
      </c>
      <c r="D13607">
        <v>12572900152</v>
      </c>
      <c r="E13607" s="7">
        <v>44438</v>
      </c>
      <c r="F13607" s="7">
        <v>44438</v>
      </c>
      <c r="G13607">
        <v>5683092764</v>
      </c>
      <c r="H13607">
        <v>25757197</v>
      </c>
      <c r="I13607">
        <v>171.6</v>
      </c>
      <c r="J13607" s="7">
        <v>44498</v>
      </c>
      <c r="K13607" s="11">
        <v>165</v>
      </c>
      <c r="L13607" s="7">
        <v>44470</v>
      </c>
      <c r="M13607">
        <v>-28</v>
      </c>
      <c r="N13607" s="11">
        <f t="shared" si="373"/>
        <v>-4620</v>
      </c>
    </row>
    <row r="13608" spans="1:14" x14ac:dyDescent="0.25">
      <c r="A13608" t="s">
        <v>14</v>
      </c>
      <c r="B13608" t="s">
        <v>15</v>
      </c>
      <c r="C13608" t="s">
        <v>95</v>
      </c>
      <c r="D13608">
        <v>12572900152</v>
      </c>
      <c r="E13608" s="7">
        <v>44438</v>
      </c>
      <c r="F13608" s="7">
        <v>44438</v>
      </c>
      <c r="G13608">
        <v>5683101364</v>
      </c>
      <c r="H13608">
        <v>25757251</v>
      </c>
      <c r="I13608">
        <v>171.6</v>
      </c>
      <c r="J13608" s="7">
        <v>44498</v>
      </c>
      <c r="K13608" s="11">
        <v>165</v>
      </c>
      <c r="L13608" s="7">
        <v>44496</v>
      </c>
      <c r="M13608">
        <v>-2</v>
      </c>
      <c r="N13608" s="11">
        <f t="shared" si="373"/>
        <v>-330</v>
      </c>
    </row>
    <row r="13609" spans="1:14" x14ac:dyDescent="0.25">
      <c r="A13609" t="s">
        <v>14</v>
      </c>
      <c r="B13609" t="s">
        <v>15</v>
      </c>
      <c r="C13609" t="s">
        <v>40</v>
      </c>
      <c r="D13609">
        <v>6695101219</v>
      </c>
      <c r="E13609" s="7">
        <v>44438</v>
      </c>
      <c r="F13609" s="7">
        <v>44438</v>
      </c>
      <c r="G13609">
        <v>5683110994</v>
      </c>
      <c r="H13609" t="s">
        <v>4282</v>
      </c>
      <c r="I13609">
        <v>793.31</v>
      </c>
      <c r="J13609" s="7">
        <v>44498</v>
      </c>
      <c r="K13609" s="11">
        <v>650.25</v>
      </c>
      <c r="L13609" s="7">
        <v>44489</v>
      </c>
      <c r="M13609">
        <v>-9</v>
      </c>
      <c r="N13609" s="11">
        <f t="shared" si="373"/>
        <v>-5852.25</v>
      </c>
    </row>
    <row r="13610" spans="1:14" x14ac:dyDescent="0.25">
      <c r="A13610" t="s">
        <v>14</v>
      </c>
      <c r="B13610" t="s">
        <v>15</v>
      </c>
      <c r="C13610" t="s">
        <v>95</v>
      </c>
      <c r="D13610">
        <v>12572900152</v>
      </c>
      <c r="E13610" s="7">
        <v>44438</v>
      </c>
      <c r="F13610" s="7">
        <v>44438</v>
      </c>
      <c r="G13610">
        <v>5683132950</v>
      </c>
      <c r="H13610">
        <v>25757531</v>
      </c>
      <c r="I13610">
        <v>171.6</v>
      </c>
      <c r="J13610" s="7">
        <v>44498</v>
      </c>
      <c r="K13610" s="11">
        <v>165</v>
      </c>
      <c r="L13610" s="7">
        <v>44470</v>
      </c>
      <c r="M13610">
        <v>-28</v>
      </c>
      <c r="N13610" s="11">
        <f t="shared" si="373"/>
        <v>-4620</v>
      </c>
    </row>
    <row r="13611" spans="1:14" x14ac:dyDescent="0.25">
      <c r="A13611" t="s">
        <v>14</v>
      </c>
      <c r="B13611" t="s">
        <v>15</v>
      </c>
      <c r="C13611" t="s">
        <v>95</v>
      </c>
      <c r="D13611">
        <v>12572900152</v>
      </c>
      <c r="E13611" s="7">
        <v>44438</v>
      </c>
      <c r="F13611" s="7">
        <v>44438</v>
      </c>
      <c r="G13611">
        <v>5683168934</v>
      </c>
      <c r="H13611">
        <v>25757737</v>
      </c>
      <c r="I13611">
        <v>43.16</v>
      </c>
      <c r="J13611" s="7">
        <v>44498</v>
      </c>
      <c r="K13611" s="11">
        <v>41.5</v>
      </c>
      <c r="L13611" s="7">
        <v>44470</v>
      </c>
      <c r="M13611">
        <v>-28</v>
      </c>
      <c r="N13611" s="11">
        <f t="shared" si="373"/>
        <v>-1162</v>
      </c>
    </row>
    <row r="13612" spans="1:14" x14ac:dyDescent="0.25">
      <c r="A13612" t="s">
        <v>14</v>
      </c>
      <c r="B13612" t="s">
        <v>15</v>
      </c>
      <c r="C13612" t="s">
        <v>95</v>
      </c>
      <c r="D13612">
        <v>12572900152</v>
      </c>
      <c r="E13612" s="7">
        <v>44438</v>
      </c>
      <c r="F13612" s="7">
        <v>44438</v>
      </c>
      <c r="G13612">
        <v>5683169365</v>
      </c>
      <c r="H13612">
        <v>25757739</v>
      </c>
      <c r="I13612">
        <v>715.21</v>
      </c>
      <c r="J13612" s="7">
        <v>44498</v>
      </c>
      <c r="K13612" s="11">
        <v>687.7</v>
      </c>
      <c r="L13612" s="7">
        <v>44470</v>
      </c>
      <c r="M13612">
        <v>-28</v>
      </c>
      <c r="N13612" s="11">
        <f t="shared" si="373"/>
        <v>-19255.600000000002</v>
      </c>
    </row>
    <row r="13613" spans="1:14" x14ac:dyDescent="0.25">
      <c r="A13613" t="s">
        <v>14</v>
      </c>
      <c r="B13613" t="s">
        <v>15</v>
      </c>
      <c r="C13613" t="s">
        <v>95</v>
      </c>
      <c r="D13613">
        <v>12572900152</v>
      </c>
      <c r="E13613" s="7">
        <v>44438</v>
      </c>
      <c r="F13613" s="7">
        <v>44438</v>
      </c>
      <c r="G13613">
        <v>5683172182</v>
      </c>
      <c r="H13613">
        <v>25757784</v>
      </c>
      <c r="I13613">
        <v>540.79999999999995</v>
      </c>
      <c r="J13613" s="7">
        <v>44498</v>
      </c>
      <c r="K13613" s="11">
        <v>520</v>
      </c>
      <c r="L13613" s="7">
        <v>44470</v>
      </c>
      <c r="M13613">
        <v>-28</v>
      </c>
      <c r="N13613" s="11">
        <f t="shared" si="373"/>
        <v>-14560</v>
      </c>
    </row>
    <row r="13614" spans="1:14" x14ac:dyDescent="0.25">
      <c r="A13614" t="s">
        <v>14</v>
      </c>
      <c r="B13614" t="s">
        <v>15</v>
      </c>
      <c r="C13614" t="s">
        <v>95</v>
      </c>
      <c r="D13614">
        <v>12572900152</v>
      </c>
      <c r="E13614" s="7">
        <v>44438</v>
      </c>
      <c r="F13614" s="7">
        <v>44438</v>
      </c>
      <c r="G13614">
        <v>5683187600</v>
      </c>
      <c r="H13614">
        <v>25757965</v>
      </c>
      <c r="I13614">
        <v>171.6</v>
      </c>
      <c r="J13614" s="7">
        <v>44498</v>
      </c>
      <c r="K13614" s="11">
        <v>165</v>
      </c>
      <c r="L13614" s="7">
        <v>44470</v>
      </c>
      <c r="M13614">
        <v>-28</v>
      </c>
      <c r="N13614" s="11">
        <f t="shared" si="373"/>
        <v>-4620</v>
      </c>
    </row>
    <row r="13615" spans="1:14" x14ac:dyDescent="0.25">
      <c r="A13615" t="s">
        <v>14</v>
      </c>
      <c r="B13615" t="s">
        <v>15</v>
      </c>
      <c r="C13615" t="s">
        <v>20</v>
      </c>
      <c r="D13615">
        <v>8082461008</v>
      </c>
      <c r="E13615" s="7">
        <v>44438</v>
      </c>
      <c r="F13615" s="7">
        <v>44438</v>
      </c>
      <c r="G13615">
        <v>5683251574</v>
      </c>
      <c r="H13615">
        <v>21157379</v>
      </c>
      <c r="I13615">
        <v>5270.4</v>
      </c>
      <c r="J13615" s="7">
        <v>44498</v>
      </c>
      <c r="K13615" s="11">
        <v>4320</v>
      </c>
      <c r="L13615" s="7">
        <v>44469</v>
      </c>
      <c r="M13615">
        <v>-29</v>
      </c>
      <c r="N13615" s="11">
        <f t="shared" si="373"/>
        <v>-125280</v>
      </c>
    </row>
    <row r="13616" spans="1:14" x14ac:dyDescent="0.25">
      <c r="A13616" t="s">
        <v>14</v>
      </c>
      <c r="B13616" t="s">
        <v>15</v>
      </c>
      <c r="C13616" t="s">
        <v>20</v>
      </c>
      <c r="D13616">
        <v>8082461008</v>
      </c>
      <c r="E13616" s="7">
        <v>44438</v>
      </c>
      <c r="F13616" s="7">
        <v>44438</v>
      </c>
      <c r="G13616">
        <v>5683264319</v>
      </c>
      <c r="H13616">
        <v>21157124</v>
      </c>
      <c r="I13616">
        <v>3074.4</v>
      </c>
      <c r="J13616" s="7">
        <v>44498</v>
      </c>
      <c r="K13616" s="11">
        <v>2520</v>
      </c>
      <c r="L13616" s="7">
        <v>44469</v>
      </c>
      <c r="M13616">
        <v>-29</v>
      </c>
      <c r="N13616" s="11">
        <f t="shared" si="373"/>
        <v>-73080</v>
      </c>
    </row>
    <row r="13617" spans="1:14" x14ac:dyDescent="0.25">
      <c r="A13617" t="s">
        <v>14</v>
      </c>
      <c r="B13617" t="s">
        <v>15</v>
      </c>
      <c r="C13617" t="s">
        <v>20</v>
      </c>
      <c r="D13617">
        <v>8082461008</v>
      </c>
      <c r="E13617" s="7">
        <v>44438</v>
      </c>
      <c r="F13617" s="7">
        <v>44438</v>
      </c>
      <c r="G13617">
        <v>5683272011</v>
      </c>
      <c r="H13617">
        <v>21156603</v>
      </c>
      <c r="I13617">
        <v>266.70999999999998</v>
      </c>
      <c r="J13617" s="7">
        <v>44498</v>
      </c>
      <c r="K13617" s="11">
        <v>256.45</v>
      </c>
      <c r="L13617" s="7">
        <v>44469</v>
      </c>
      <c r="M13617">
        <v>-29</v>
      </c>
      <c r="N13617" s="11">
        <f t="shared" si="373"/>
        <v>-7437.0499999999993</v>
      </c>
    </row>
    <row r="13618" spans="1:14" x14ac:dyDescent="0.25">
      <c r="A13618" t="s">
        <v>14</v>
      </c>
      <c r="B13618" t="s">
        <v>15</v>
      </c>
      <c r="C13618" t="s">
        <v>20</v>
      </c>
      <c r="D13618">
        <v>8082461008</v>
      </c>
      <c r="E13618" s="7">
        <v>44438</v>
      </c>
      <c r="F13618" s="7">
        <v>44438</v>
      </c>
      <c r="G13618">
        <v>5683272207</v>
      </c>
      <c r="H13618">
        <v>21156602</v>
      </c>
      <c r="I13618">
        <v>584.76</v>
      </c>
      <c r="J13618" s="7">
        <v>44498</v>
      </c>
      <c r="K13618" s="11">
        <v>562.27</v>
      </c>
      <c r="L13618" s="7">
        <v>44469</v>
      </c>
      <c r="M13618">
        <v>-29</v>
      </c>
      <c r="N13618" s="11">
        <f t="shared" si="373"/>
        <v>-16305.83</v>
      </c>
    </row>
    <row r="13619" spans="1:14" x14ac:dyDescent="0.25">
      <c r="A13619" t="s">
        <v>14</v>
      </c>
      <c r="B13619" t="s">
        <v>15</v>
      </c>
      <c r="C13619" t="s">
        <v>317</v>
      </c>
      <c r="D13619">
        <v>9435590154</v>
      </c>
      <c r="E13619" s="7">
        <v>44438</v>
      </c>
      <c r="F13619" s="7">
        <v>44438</v>
      </c>
      <c r="G13619">
        <v>5683272220</v>
      </c>
      <c r="H13619">
        <v>6000157273</v>
      </c>
      <c r="I13619">
        <v>725.9</v>
      </c>
      <c r="J13619" s="7">
        <v>44498</v>
      </c>
      <c r="K13619" s="11">
        <v>595</v>
      </c>
      <c r="L13619" s="7">
        <v>44469</v>
      </c>
      <c r="M13619">
        <v>-29</v>
      </c>
      <c r="N13619" s="11">
        <f t="shared" si="373"/>
        <v>-17255</v>
      </c>
    </row>
    <row r="13620" spans="1:14" x14ac:dyDescent="0.25">
      <c r="A13620" t="s">
        <v>14</v>
      </c>
      <c r="B13620" t="s">
        <v>15</v>
      </c>
      <c r="C13620" t="s">
        <v>20</v>
      </c>
      <c r="D13620">
        <v>8082461008</v>
      </c>
      <c r="E13620" s="7">
        <v>44438</v>
      </c>
      <c r="F13620" s="7">
        <v>44438</v>
      </c>
      <c r="G13620">
        <v>5683281234</v>
      </c>
      <c r="H13620">
        <v>21156574</v>
      </c>
      <c r="I13620">
        <v>311.13</v>
      </c>
      <c r="J13620" s="7">
        <v>44498</v>
      </c>
      <c r="K13620" s="11">
        <v>299.16000000000003</v>
      </c>
      <c r="L13620" s="7">
        <v>44469</v>
      </c>
      <c r="M13620">
        <v>-29</v>
      </c>
      <c r="N13620" s="11">
        <f t="shared" si="373"/>
        <v>-8675.6400000000012</v>
      </c>
    </row>
    <row r="13621" spans="1:14" x14ac:dyDescent="0.25">
      <c r="A13621" t="s">
        <v>14</v>
      </c>
      <c r="B13621" t="s">
        <v>15</v>
      </c>
      <c r="C13621" t="s">
        <v>20</v>
      </c>
      <c r="D13621">
        <v>8082461008</v>
      </c>
      <c r="E13621" s="7">
        <v>44438</v>
      </c>
      <c r="F13621" s="7">
        <v>44438</v>
      </c>
      <c r="G13621">
        <v>5683281657</v>
      </c>
      <c r="H13621">
        <v>21156575</v>
      </c>
      <c r="I13621">
        <v>1375.73</v>
      </c>
      <c r="J13621" s="7">
        <v>44498</v>
      </c>
      <c r="K13621" s="11">
        <v>1322.82</v>
      </c>
      <c r="L13621" s="7">
        <v>44469</v>
      </c>
      <c r="M13621">
        <v>-29</v>
      </c>
      <c r="N13621" s="11">
        <f t="shared" si="373"/>
        <v>-38361.78</v>
      </c>
    </row>
    <row r="13622" spans="1:14" x14ac:dyDescent="0.25">
      <c r="A13622" t="s">
        <v>14</v>
      </c>
      <c r="B13622" t="s">
        <v>15</v>
      </c>
      <c r="C13622" t="s">
        <v>52</v>
      </c>
      <c r="D13622">
        <v>1383850995</v>
      </c>
      <c r="E13622" s="7">
        <v>44438</v>
      </c>
      <c r="F13622" s="7">
        <v>44438</v>
      </c>
      <c r="G13622">
        <v>5683317480</v>
      </c>
      <c r="H13622" t="s">
        <v>4283</v>
      </c>
      <c r="I13622">
        <v>4148</v>
      </c>
      <c r="J13622" s="7">
        <v>44498</v>
      </c>
      <c r="K13622" s="11">
        <v>3400</v>
      </c>
      <c r="L13622" s="7">
        <v>44490</v>
      </c>
      <c r="M13622">
        <v>-8</v>
      </c>
      <c r="N13622" s="11">
        <f t="shared" si="373"/>
        <v>-27200</v>
      </c>
    </row>
    <row r="13623" spans="1:14" x14ac:dyDescent="0.25">
      <c r="A13623" t="s">
        <v>14</v>
      </c>
      <c r="B13623" t="s">
        <v>15</v>
      </c>
      <c r="C13623" t="s">
        <v>123</v>
      </c>
      <c r="D13623">
        <v>2173550282</v>
      </c>
      <c r="E13623" s="7">
        <v>44438</v>
      </c>
      <c r="F13623" s="7">
        <v>44438</v>
      </c>
      <c r="G13623">
        <v>5683319879</v>
      </c>
      <c r="H13623" t="s">
        <v>4284</v>
      </c>
      <c r="I13623">
        <v>109.31</v>
      </c>
      <c r="J13623" s="7">
        <v>44498</v>
      </c>
      <c r="K13623" s="11">
        <v>89.6</v>
      </c>
      <c r="L13623" s="7">
        <v>44470</v>
      </c>
      <c r="M13623">
        <v>-28</v>
      </c>
      <c r="N13623" s="11">
        <f t="shared" si="373"/>
        <v>-2508.7999999999997</v>
      </c>
    </row>
    <row r="13624" spans="1:14" x14ac:dyDescent="0.25">
      <c r="A13624" t="s">
        <v>14</v>
      </c>
      <c r="B13624" t="s">
        <v>15</v>
      </c>
      <c r="C13624" t="s">
        <v>157</v>
      </c>
      <c r="D13624">
        <v>2483840423</v>
      </c>
      <c r="E13624" s="7">
        <v>44438</v>
      </c>
      <c r="F13624" s="7">
        <v>44438</v>
      </c>
      <c r="G13624">
        <v>5683660040</v>
      </c>
      <c r="H13624" t="s">
        <v>1492</v>
      </c>
      <c r="I13624">
        <v>3513.6</v>
      </c>
      <c r="J13624" s="7">
        <v>44498</v>
      </c>
      <c r="K13624" s="11">
        <v>2880</v>
      </c>
      <c r="L13624" s="7">
        <v>44469</v>
      </c>
      <c r="M13624">
        <v>-29</v>
      </c>
      <c r="N13624" s="11">
        <f t="shared" si="373"/>
        <v>-83520</v>
      </c>
    </row>
    <row r="13625" spans="1:14" x14ac:dyDescent="0.25">
      <c r="A13625" t="s">
        <v>14</v>
      </c>
      <c r="B13625" t="s">
        <v>15</v>
      </c>
      <c r="C13625" t="s">
        <v>190</v>
      </c>
      <c r="D13625">
        <v>11189050153</v>
      </c>
      <c r="E13625" s="7">
        <v>44438</v>
      </c>
      <c r="F13625" s="7">
        <v>44438</v>
      </c>
      <c r="G13625">
        <v>5684244564</v>
      </c>
      <c r="H13625">
        <v>21501542</v>
      </c>
      <c r="I13625">
        <v>17733.14</v>
      </c>
      <c r="J13625" s="7">
        <v>44498</v>
      </c>
      <c r="K13625" s="11">
        <v>14535.36</v>
      </c>
      <c r="L13625" s="7">
        <v>44469</v>
      </c>
      <c r="M13625">
        <v>-29</v>
      </c>
      <c r="N13625" s="11">
        <f t="shared" si="373"/>
        <v>-421525.44</v>
      </c>
    </row>
    <row r="13626" spans="1:14" x14ac:dyDescent="0.25">
      <c r="A13626" t="s">
        <v>14</v>
      </c>
      <c r="B13626" t="s">
        <v>15</v>
      </c>
      <c r="C13626" t="s">
        <v>71</v>
      </c>
      <c r="D13626">
        <v>80810641</v>
      </c>
      <c r="E13626" s="7">
        <v>44438</v>
      </c>
      <c r="F13626" s="7">
        <v>44438</v>
      </c>
      <c r="G13626">
        <v>5684522800</v>
      </c>
      <c r="H13626" t="s">
        <v>4285</v>
      </c>
      <c r="I13626">
        <v>51873.22</v>
      </c>
      <c r="J13626" s="7">
        <v>44498</v>
      </c>
      <c r="K13626" s="11">
        <v>47157.47</v>
      </c>
      <c r="L13626" s="7">
        <v>44474</v>
      </c>
      <c r="M13626">
        <v>-24</v>
      </c>
      <c r="N13626" s="11">
        <f t="shared" si="373"/>
        <v>-1131779.28</v>
      </c>
    </row>
    <row r="13627" spans="1:14" x14ac:dyDescent="0.25">
      <c r="A13627" t="s">
        <v>14</v>
      </c>
      <c r="B13627" t="s">
        <v>15</v>
      </c>
      <c r="C13627" t="s">
        <v>39</v>
      </c>
      <c r="D13627">
        <v>11206730159</v>
      </c>
      <c r="E13627" s="7">
        <v>44438</v>
      </c>
      <c r="F13627" s="7">
        <v>44438</v>
      </c>
      <c r="G13627">
        <v>5684621202</v>
      </c>
      <c r="H13627">
        <v>7171986258</v>
      </c>
      <c r="I13627">
        <v>7598.16</v>
      </c>
      <c r="J13627" s="7">
        <v>44498</v>
      </c>
      <c r="K13627" s="11">
        <v>6228</v>
      </c>
      <c r="L13627" s="7">
        <v>44469</v>
      </c>
      <c r="M13627">
        <v>-29</v>
      </c>
      <c r="N13627" s="11">
        <f t="shared" si="373"/>
        <v>-180612</v>
      </c>
    </row>
    <row r="13628" spans="1:14" x14ac:dyDescent="0.25">
      <c r="A13628" t="s">
        <v>14</v>
      </c>
      <c r="B13628" t="s">
        <v>15</v>
      </c>
      <c r="C13628" t="s">
        <v>1255</v>
      </c>
      <c r="D13628">
        <v>2789580590</v>
      </c>
      <c r="E13628" s="7">
        <v>44438</v>
      </c>
      <c r="F13628" s="7">
        <v>44438</v>
      </c>
      <c r="G13628">
        <v>5684648574</v>
      </c>
      <c r="H13628">
        <v>2021198395</v>
      </c>
      <c r="I13628">
        <v>2758.8</v>
      </c>
      <c r="J13628" s="7">
        <v>44498</v>
      </c>
      <c r="K13628" s="11">
        <v>2508</v>
      </c>
      <c r="L13628" s="7">
        <v>44469</v>
      </c>
      <c r="M13628">
        <v>-29</v>
      </c>
      <c r="N13628" s="11">
        <f t="shared" si="373"/>
        <v>-72732</v>
      </c>
    </row>
    <row r="13629" spans="1:14" x14ac:dyDescent="0.25">
      <c r="A13629" t="s">
        <v>14</v>
      </c>
      <c r="B13629" t="s">
        <v>15</v>
      </c>
      <c r="C13629" t="s">
        <v>195</v>
      </c>
      <c r="D13629">
        <v>1802940484</v>
      </c>
      <c r="E13629" s="7">
        <v>44438</v>
      </c>
      <c r="F13629" s="7">
        <v>44438</v>
      </c>
      <c r="G13629">
        <v>5684784651</v>
      </c>
      <c r="H13629">
        <v>2121032842</v>
      </c>
      <c r="I13629">
        <v>997.35</v>
      </c>
      <c r="J13629" s="7">
        <v>44498</v>
      </c>
      <c r="K13629" s="11">
        <v>817.5</v>
      </c>
      <c r="L13629" s="7">
        <v>44459</v>
      </c>
      <c r="M13629">
        <v>-39</v>
      </c>
      <c r="N13629" s="11">
        <f t="shared" si="373"/>
        <v>-31882.5</v>
      </c>
    </row>
    <row r="13630" spans="1:14" x14ac:dyDescent="0.25">
      <c r="A13630" t="s">
        <v>14</v>
      </c>
      <c r="B13630" t="s">
        <v>15</v>
      </c>
      <c r="C13630" t="s">
        <v>125</v>
      </c>
      <c r="D13630">
        <v>7931650589</v>
      </c>
      <c r="E13630" s="7">
        <v>44439</v>
      </c>
      <c r="F13630" s="7">
        <v>44439</v>
      </c>
      <c r="G13630">
        <v>5686022975</v>
      </c>
      <c r="H13630" t="s">
        <v>4286</v>
      </c>
      <c r="I13630">
        <v>305</v>
      </c>
      <c r="J13630" s="7">
        <v>44499</v>
      </c>
      <c r="K13630" s="11">
        <v>250</v>
      </c>
      <c r="L13630" s="7">
        <v>44470</v>
      </c>
      <c r="M13630">
        <v>-29</v>
      </c>
      <c r="N13630" s="11">
        <f t="shared" si="373"/>
        <v>-7250</v>
      </c>
    </row>
    <row r="13631" spans="1:14" x14ac:dyDescent="0.25">
      <c r="A13631" t="s">
        <v>14</v>
      </c>
      <c r="B13631" t="s">
        <v>15</v>
      </c>
      <c r="C13631" t="s">
        <v>125</v>
      </c>
      <c r="D13631">
        <v>7931650589</v>
      </c>
      <c r="E13631" s="7">
        <v>44439</v>
      </c>
      <c r="F13631" s="7">
        <v>44439</v>
      </c>
      <c r="G13631">
        <v>5686065142</v>
      </c>
      <c r="H13631" t="s">
        <v>4287</v>
      </c>
      <c r="I13631">
        <v>6954</v>
      </c>
      <c r="J13631" s="7">
        <v>44499</v>
      </c>
      <c r="K13631" s="11">
        <v>5700</v>
      </c>
      <c r="L13631" s="7">
        <v>44470</v>
      </c>
      <c r="M13631">
        <v>-29</v>
      </c>
      <c r="N13631" s="11">
        <f t="shared" si="373"/>
        <v>-165300</v>
      </c>
    </row>
    <row r="13632" spans="1:14" x14ac:dyDescent="0.25">
      <c r="A13632" t="s">
        <v>14</v>
      </c>
      <c r="B13632" t="s">
        <v>15</v>
      </c>
      <c r="C13632" t="s">
        <v>138</v>
      </c>
      <c r="D13632">
        <v>3524050238</v>
      </c>
      <c r="E13632" s="7">
        <v>44439</v>
      </c>
      <c r="F13632" s="7">
        <v>44439</v>
      </c>
      <c r="G13632">
        <v>5686727211</v>
      </c>
      <c r="H13632">
        <v>740819281</v>
      </c>
      <c r="I13632">
        <v>569.79999999999995</v>
      </c>
      <c r="J13632" s="7">
        <v>44499</v>
      </c>
      <c r="K13632" s="11">
        <v>518</v>
      </c>
      <c r="L13632" s="7">
        <v>44459</v>
      </c>
      <c r="M13632">
        <v>-40</v>
      </c>
      <c r="N13632" s="11">
        <f t="shared" si="373"/>
        <v>-20720</v>
      </c>
    </row>
    <row r="13633" spans="1:14" x14ac:dyDescent="0.25">
      <c r="A13633" t="s">
        <v>14</v>
      </c>
      <c r="B13633" t="s">
        <v>15</v>
      </c>
      <c r="C13633" t="s">
        <v>101</v>
      </c>
      <c r="D13633">
        <v>11408800966</v>
      </c>
      <c r="E13633" s="7">
        <v>44439</v>
      </c>
      <c r="F13633" s="7">
        <v>44439</v>
      </c>
      <c r="G13633">
        <v>5687263900</v>
      </c>
      <c r="H13633" t="s">
        <v>4288</v>
      </c>
      <c r="I13633">
        <v>2244.8000000000002</v>
      </c>
      <c r="J13633" s="7">
        <v>44499</v>
      </c>
      <c r="K13633" s="11">
        <v>1840</v>
      </c>
      <c r="L13633" s="7">
        <v>44495</v>
      </c>
      <c r="M13633">
        <v>-4</v>
      </c>
      <c r="N13633" s="11">
        <f t="shared" si="373"/>
        <v>-7360</v>
      </c>
    </row>
    <row r="13634" spans="1:14" x14ac:dyDescent="0.25">
      <c r="A13634" t="s">
        <v>14</v>
      </c>
      <c r="B13634" t="s">
        <v>15</v>
      </c>
      <c r="C13634" t="s">
        <v>101</v>
      </c>
      <c r="D13634">
        <v>11408800966</v>
      </c>
      <c r="E13634" s="7">
        <v>44439</v>
      </c>
      <c r="F13634" s="7">
        <v>44439</v>
      </c>
      <c r="G13634">
        <v>5687265813</v>
      </c>
      <c r="H13634" t="s">
        <v>4289</v>
      </c>
      <c r="I13634">
        <v>4489.6000000000004</v>
      </c>
      <c r="J13634" s="7">
        <v>44499</v>
      </c>
      <c r="K13634" s="11">
        <v>3680</v>
      </c>
      <c r="L13634" s="7">
        <v>44495</v>
      </c>
      <c r="M13634">
        <v>-4</v>
      </c>
      <c r="N13634" s="11">
        <f t="shared" si="373"/>
        <v>-14720</v>
      </c>
    </row>
    <row r="13635" spans="1:14" x14ac:dyDescent="0.25">
      <c r="A13635" t="s">
        <v>14</v>
      </c>
      <c r="B13635" t="s">
        <v>15</v>
      </c>
      <c r="C13635" t="s">
        <v>101</v>
      </c>
      <c r="D13635">
        <v>11408800966</v>
      </c>
      <c r="E13635" s="7">
        <v>44439</v>
      </c>
      <c r="F13635" s="7">
        <v>44439</v>
      </c>
      <c r="G13635">
        <v>5687265819</v>
      </c>
      <c r="H13635" t="s">
        <v>4290</v>
      </c>
      <c r="I13635">
        <v>673.44</v>
      </c>
      <c r="J13635" s="7">
        <v>44499</v>
      </c>
      <c r="K13635" s="11">
        <v>552</v>
      </c>
      <c r="L13635" s="7">
        <v>44495</v>
      </c>
      <c r="M13635">
        <v>-4</v>
      </c>
      <c r="N13635" s="11">
        <f t="shared" si="373"/>
        <v>-2208</v>
      </c>
    </row>
    <row r="13636" spans="1:14" x14ac:dyDescent="0.25">
      <c r="A13636" t="s">
        <v>14</v>
      </c>
      <c r="B13636" t="s">
        <v>15</v>
      </c>
      <c r="C13636" t="s">
        <v>1300</v>
      </c>
      <c r="D13636">
        <v>4709610150</v>
      </c>
      <c r="E13636" s="7">
        <v>44439</v>
      </c>
      <c r="F13636" s="7">
        <v>44439</v>
      </c>
      <c r="G13636">
        <v>5687350626</v>
      </c>
      <c r="H13636" t="s">
        <v>1493</v>
      </c>
      <c r="I13636">
        <v>76.86</v>
      </c>
      <c r="J13636" s="7">
        <v>44499</v>
      </c>
      <c r="K13636" s="11">
        <v>63</v>
      </c>
      <c r="L13636" s="7">
        <v>44469</v>
      </c>
      <c r="M13636">
        <v>-30</v>
      </c>
      <c r="N13636" s="11">
        <f t="shared" si="373"/>
        <v>-1890</v>
      </c>
    </row>
    <row r="13637" spans="1:14" x14ac:dyDescent="0.25">
      <c r="A13637" t="s">
        <v>14</v>
      </c>
      <c r="B13637" t="s">
        <v>15</v>
      </c>
      <c r="C13637" t="s">
        <v>1300</v>
      </c>
      <c r="D13637">
        <v>4709610150</v>
      </c>
      <c r="E13637" s="7">
        <v>44439</v>
      </c>
      <c r="F13637" s="7">
        <v>44439</v>
      </c>
      <c r="G13637">
        <v>5687351460</v>
      </c>
      <c r="H13637" t="s">
        <v>1494</v>
      </c>
      <c r="I13637">
        <v>439.2</v>
      </c>
      <c r="J13637" s="7">
        <v>44499</v>
      </c>
      <c r="K13637" s="11">
        <v>360</v>
      </c>
      <c r="L13637" s="7">
        <v>44469</v>
      </c>
      <c r="M13637">
        <v>-30</v>
      </c>
      <c r="N13637" s="11">
        <f t="shared" ref="N13637:N13700" si="374">K13637*M13637</f>
        <v>-10800</v>
      </c>
    </row>
    <row r="13638" spans="1:14" x14ac:dyDescent="0.25">
      <c r="A13638" t="s">
        <v>14</v>
      </c>
      <c r="B13638" t="s">
        <v>15</v>
      </c>
      <c r="C13638" t="s">
        <v>115</v>
      </c>
      <c r="D13638">
        <v>6175550638</v>
      </c>
      <c r="E13638" s="7">
        <v>44439</v>
      </c>
      <c r="F13638" s="7">
        <v>44439</v>
      </c>
      <c r="G13638">
        <v>5687855132</v>
      </c>
      <c r="H13638" t="s">
        <v>1495</v>
      </c>
      <c r="I13638">
        <v>614.88</v>
      </c>
      <c r="J13638" s="7">
        <v>44499</v>
      </c>
      <c r="K13638" s="11">
        <v>504</v>
      </c>
      <c r="L13638" s="7">
        <v>44469</v>
      </c>
      <c r="M13638">
        <v>-30</v>
      </c>
      <c r="N13638" s="11">
        <f t="shared" si="374"/>
        <v>-15120</v>
      </c>
    </row>
    <row r="13639" spans="1:14" x14ac:dyDescent="0.25">
      <c r="A13639" t="s">
        <v>14</v>
      </c>
      <c r="B13639" t="s">
        <v>15</v>
      </c>
      <c r="C13639" t="s">
        <v>57</v>
      </c>
      <c r="D13639">
        <v>76670595</v>
      </c>
      <c r="E13639" s="7">
        <v>44439</v>
      </c>
      <c r="F13639" s="7">
        <v>44439</v>
      </c>
      <c r="G13639">
        <v>5688020180</v>
      </c>
      <c r="H13639" t="s">
        <v>4291</v>
      </c>
      <c r="I13639">
        <v>6425.11</v>
      </c>
      <c r="J13639" s="7">
        <v>44499</v>
      </c>
      <c r="K13639" s="11">
        <v>5266.48</v>
      </c>
      <c r="L13639" s="7">
        <v>44509</v>
      </c>
      <c r="M13639">
        <v>10</v>
      </c>
      <c r="N13639" s="11">
        <f t="shared" si="374"/>
        <v>52664.799999999996</v>
      </c>
    </row>
    <row r="13640" spans="1:14" x14ac:dyDescent="0.25">
      <c r="A13640" t="s">
        <v>14</v>
      </c>
      <c r="B13640" t="s">
        <v>15</v>
      </c>
      <c r="C13640" t="s">
        <v>34</v>
      </c>
      <c r="D13640">
        <v>10181220152</v>
      </c>
      <c r="E13640" s="7">
        <v>44439</v>
      </c>
      <c r="F13640" s="7">
        <v>44439</v>
      </c>
      <c r="G13640">
        <v>5688029990</v>
      </c>
      <c r="H13640">
        <v>9571335780</v>
      </c>
      <c r="I13640">
        <v>366</v>
      </c>
      <c r="J13640" s="7">
        <v>44499</v>
      </c>
      <c r="K13640" s="11">
        <v>300</v>
      </c>
      <c r="L13640" s="7">
        <v>44470</v>
      </c>
      <c r="M13640">
        <v>-29</v>
      </c>
      <c r="N13640" s="11">
        <f t="shared" si="374"/>
        <v>-8700</v>
      </c>
    </row>
    <row r="13641" spans="1:14" x14ac:dyDescent="0.25">
      <c r="A13641" t="s">
        <v>14</v>
      </c>
      <c r="B13641" t="s">
        <v>15</v>
      </c>
      <c r="C13641" t="s">
        <v>122</v>
      </c>
      <c r="D13641">
        <v>5707300652</v>
      </c>
      <c r="E13641" s="7">
        <v>44439</v>
      </c>
      <c r="F13641" s="7">
        <v>44439</v>
      </c>
      <c r="G13641">
        <v>5688390029</v>
      </c>
      <c r="H13641" t="s">
        <v>4292</v>
      </c>
      <c r="I13641">
        <v>18015.5</v>
      </c>
      <c r="J13641" s="7">
        <v>44499</v>
      </c>
      <c r="K13641" s="11">
        <v>14766.8</v>
      </c>
      <c r="L13641" s="7">
        <v>44519</v>
      </c>
      <c r="M13641">
        <v>20</v>
      </c>
      <c r="N13641" s="11">
        <f t="shared" si="374"/>
        <v>295336</v>
      </c>
    </row>
    <row r="13642" spans="1:14" x14ac:dyDescent="0.25">
      <c r="A13642" t="s">
        <v>14</v>
      </c>
      <c r="B13642" t="s">
        <v>15</v>
      </c>
      <c r="C13642" t="s">
        <v>246</v>
      </c>
      <c r="D13642">
        <v>2760840641</v>
      </c>
      <c r="E13642" s="7">
        <v>44439</v>
      </c>
      <c r="F13642" s="7">
        <v>44439</v>
      </c>
      <c r="G13642">
        <v>5688833627</v>
      </c>
      <c r="H13642" t="s">
        <v>1496</v>
      </c>
      <c r="I13642">
        <v>7732.12</v>
      </c>
      <c r="J13642" s="7">
        <v>44499</v>
      </c>
      <c r="K13642" s="11">
        <v>6337.8</v>
      </c>
      <c r="L13642" s="7">
        <v>44454</v>
      </c>
      <c r="M13642">
        <v>-45</v>
      </c>
      <c r="N13642" s="11">
        <f t="shared" si="374"/>
        <v>-285201</v>
      </c>
    </row>
    <row r="13643" spans="1:14" x14ac:dyDescent="0.25">
      <c r="A13643" t="s">
        <v>14</v>
      </c>
      <c r="B13643" t="s">
        <v>15</v>
      </c>
      <c r="C13643" t="s">
        <v>108</v>
      </c>
      <c r="D13643">
        <v>1260340482</v>
      </c>
      <c r="E13643" s="7">
        <v>44439</v>
      </c>
      <c r="F13643" s="7">
        <v>44439</v>
      </c>
      <c r="G13643">
        <v>5688990340</v>
      </c>
      <c r="H13643" t="s">
        <v>4293</v>
      </c>
      <c r="I13643">
        <v>5713.89</v>
      </c>
      <c r="J13643" s="7">
        <v>44499</v>
      </c>
      <c r="K13643" s="11">
        <v>4683.5200000000004</v>
      </c>
      <c r="L13643" s="7">
        <v>44470</v>
      </c>
      <c r="M13643">
        <v>-29</v>
      </c>
      <c r="N13643" s="11">
        <f t="shared" si="374"/>
        <v>-135822.08000000002</v>
      </c>
    </row>
    <row r="13644" spans="1:14" x14ac:dyDescent="0.25">
      <c r="A13644" t="s">
        <v>14</v>
      </c>
      <c r="B13644" t="s">
        <v>15</v>
      </c>
      <c r="C13644" t="s">
        <v>271</v>
      </c>
      <c r="D13644">
        <v>7022780634</v>
      </c>
      <c r="E13644" s="7">
        <v>44439</v>
      </c>
      <c r="F13644" s="7">
        <v>44439</v>
      </c>
      <c r="G13644">
        <v>5689191519</v>
      </c>
      <c r="H13644" s="9">
        <v>27061</v>
      </c>
      <c r="I13644">
        <v>1976</v>
      </c>
      <c r="J13644" s="7">
        <v>44499</v>
      </c>
      <c r="K13644" s="11">
        <v>1900</v>
      </c>
      <c r="L13644" s="7">
        <v>44484</v>
      </c>
      <c r="M13644">
        <v>-15</v>
      </c>
      <c r="N13644" s="11">
        <f t="shared" si="374"/>
        <v>-28500</v>
      </c>
    </row>
    <row r="13645" spans="1:14" x14ac:dyDescent="0.25">
      <c r="A13645" t="s">
        <v>14</v>
      </c>
      <c r="B13645" t="s">
        <v>15</v>
      </c>
      <c r="C13645" t="s">
        <v>271</v>
      </c>
      <c r="D13645">
        <v>7022780634</v>
      </c>
      <c r="E13645" s="7">
        <v>44439</v>
      </c>
      <c r="F13645" s="7">
        <v>44439</v>
      </c>
      <c r="G13645">
        <v>5689191726</v>
      </c>
      <c r="H13645" s="9">
        <v>28157</v>
      </c>
      <c r="I13645">
        <v>1976</v>
      </c>
      <c r="J13645" s="7">
        <v>44499</v>
      </c>
      <c r="K13645" s="11">
        <v>1900</v>
      </c>
      <c r="L13645" s="7">
        <v>44469</v>
      </c>
      <c r="M13645">
        <v>-30</v>
      </c>
      <c r="N13645" s="11">
        <f t="shared" si="374"/>
        <v>-57000</v>
      </c>
    </row>
    <row r="13646" spans="1:14" x14ac:dyDescent="0.25">
      <c r="A13646" t="s">
        <v>14</v>
      </c>
      <c r="B13646" t="s">
        <v>15</v>
      </c>
      <c r="C13646" t="s">
        <v>271</v>
      </c>
      <c r="D13646">
        <v>7022780634</v>
      </c>
      <c r="E13646" s="7">
        <v>44439</v>
      </c>
      <c r="F13646" s="7">
        <v>44439</v>
      </c>
      <c r="G13646">
        <v>5689191807</v>
      </c>
      <c r="H13646" s="9">
        <v>28522</v>
      </c>
      <c r="I13646">
        <v>1976</v>
      </c>
      <c r="J13646" s="7">
        <v>44499</v>
      </c>
      <c r="K13646" s="11">
        <v>1900</v>
      </c>
      <c r="L13646" s="7">
        <v>44469</v>
      </c>
      <c r="M13646">
        <v>-30</v>
      </c>
      <c r="N13646" s="11">
        <f t="shared" si="374"/>
        <v>-57000</v>
      </c>
    </row>
    <row r="13647" spans="1:14" x14ac:dyDescent="0.25">
      <c r="A13647" t="s">
        <v>14</v>
      </c>
      <c r="B13647" t="s">
        <v>15</v>
      </c>
      <c r="C13647" t="s">
        <v>62</v>
      </c>
      <c r="D13647">
        <v>7438910635</v>
      </c>
      <c r="E13647" s="7">
        <v>44439</v>
      </c>
      <c r="F13647" s="7">
        <v>44439</v>
      </c>
      <c r="G13647">
        <v>5690203367</v>
      </c>
      <c r="H13647" t="s">
        <v>1497</v>
      </c>
      <c r="I13647">
        <v>332.64</v>
      </c>
      <c r="J13647" s="7">
        <v>44499</v>
      </c>
      <c r="K13647" s="11">
        <v>316.8</v>
      </c>
      <c r="L13647" s="7">
        <v>44469</v>
      </c>
      <c r="M13647">
        <v>-30</v>
      </c>
      <c r="N13647" s="11">
        <f t="shared" si="374"/>
        <v>-9504</v>
      </c>
    </row>
    <row r="13648" spans="1:14" x14ac:dyDescent="0.25">
      <c r="A13648" t="s">
        <v>14</v>
      </c>
      <c r="B13648" t="s">
        <v>15</v>
      </c>
      <c r="C13648" t="s">
        <v>114</v>
      </c>
      <c r="D13648">
        <v>9699320017</v>
      </c>
      <c r="E13648" s="7">
        <v>44439</v>
      </c>
      <c r="F13648" s="7">
        <v>44439</v>
      </c>
      <c r="G13648">
        <v>5690428599</v>
      </c>
      <c r="H13648">
        <v>537228850</v>
      </c>
      <c r="I13648">
        <v>5928</v>
      </c>
      <c r="J13648" s="7">
        <v>44499</v>
      </c>
      <c r="K13648" s="11">
        <v>5700</v>
      </c>
      <c r="L13648" s="7">
        <v>44470</v>
      </c>
      <c r="M13648">
        <v>-29</v>
      </c>
      <c r="N13648" s="11">
        <f t="shared" si="374"/>
        <v>-165300</v>
      </c>
    </row>
    <row r="13649" spans="1:14" x14ac:dyDescent="0.25">
      <c r="A13649" t="s">
        <v>14</v>
      </c>
      <c r="B13649" t="s">
        <v>15</v>
      </c>
      <c r="C13649" t="s">
        <v>317</v>
      </c>
      <c r="D13649">
        <v>9435590154</v>
      </c>
      <c r="E13649" s="7">
        <v>44439</v>
      </c>
      <c r="F13649" s="7">
        <v>44439</v>
      </c>
      <c r="G13649">
        <v>5690429656</v>
      </c>
      <c r="H13649">
        <v>6000157723</v>
      </c>
      <c r="I13649">
        <v>701.5</v>
      </c>
      <c r="J13649" s="7">
        <v>44499</v>
      </c>
      <c r="K13649" s="11">
        <v>575</v>
      </c>
      <c r="L13649" s="7">
        <v>44469</v>
      </c>
      <c r="M13649">
        <v>-30</v>
      </c>
      <c r="N13649" s="11">
        <f t="shared" si="374"/>
        <v>-17250</v>
      </c>
    </row>
    <row r="13650" spans="1:14" x14ac:dyDescent="0.25">
      <c r="A13650" t="s">
        <v>14</v>
      </c>
      <c r="B13650" t="s">
        <v>15</v>
      </c>
      <c r="C13650" t="s">
        <v>79</v>
      </c>
      <c r="D13650">
        <v>2334860646</v>
      </c>
      <c r="E13650" s="7">
        <v>44439</v>
      </c>
      <c r="F13650" s="7">
        <v>44439</v>
      </c>
      <c r="G13650">
        <v>5690450990</v>
      </c>
      <c r="H13650" t="s">
        <v>1498</v>
      </c>
      <c r="I13650">
        <v>7243.75</v>
      </c>
      <c r="J13650" s="7">
        <v>44499</v>
      </c>
      <c r="K13650" s="11">
        <v>5937.5</v>
      </c>
      <c r="L13650" s="7">
        <v>44454</v>
      </c>
      <c r="M13650">
        <v>-45</v>
      </c>
      <c r="N13650" s="11">
        <f t="shared" si="374"/>
        <v>-267187.5</v>
      </c>
    </row>
    <row r="13651" spans="1:14" x14ac:dyDescent="0.25">
      <c r="A13651" t="s">
        <v>14</v>
      </c>
      <c r="B13651" t="s">
        <v>15</v>
      </c>
      <c r="C13651" t="s">
        <v>251</v>
      </c>
      <c r="D13651">
        <v>751410150</v>
      </c>
      <c r="E13651" s="7">
        <v>44439</v>
      </c>
      <c r="F13651" s="7">
        <v>44439</v>
      </c>
      <c r="G13651">
        <v>5690756218</v>
      </c>
      <c r="H13651" t="s">
        <v>4294</v>
      </c>
      <c r="I13651">
        <v>32574</v>
      </c>
      <c r="J13651" s="7">
        <v>44499</v>
      </c>
      <c r="K13651" s="11">
        <v>26700</v>
      </c>
      <c r="L13651" s="7">
        <v>44546</v>
      </c>
      <c r="M13651">
        <v>47</v>
      </c>
      <c r="N13651" s="11">
        <f t="shared" si="374"/>
        <v>1254900</v>
      </c>
    </row>
    <row r="13652" spans="1:14" x14ac:dyDescent="0.25">
      <c r="A13652" t="s">
        <v>14</v>
      </c>
      <c r="B13652" t="s">
        <v>15</v>
      </c>
      <c r="C13652" t="s">
        <v>137</v>
      </c>
      <c r="D13652">
        <v>2246610162</v>
      </c>
      <c r="E13652" s="7">
        <v>44439</v>
      </c>
      <c r="F13652" s="7">
        <v>44439</v>
      </c>
      <c r="G13652">
        <v>5690852598</v>
      </c>
      <c r="H13652">
        <v>4751</v>
      </c>
      <c r="I13652">
        <v>824.99</v>
      </c>
      <c r="J13652" s="7">
        <v>44499</v>
      </c>
      <c r="K13652" s="11">
        <v>676.22</v>
      </c>
      <c r="L13652" s="7">
        <v>44469</v>
      </c>
      <c r="M13652">
        <v>-30</v>
      </c>
      <c r="N13652" s="11">
        <f t="shared" si="374"/>
        <v>-20286.600000000002</v>
      </c>
    </row>
    <row r="13653" spans="1:14" x14ac:dyDescent="0.25">
      <c r="A13653" t="s">
        <v>14</v>
      </c>
      <c r="B13653" t="s">
        <v>15</v>
      </c>
      <c r="C13653" t="s">
        <v>149</v>
      </c>
      <c r="D13653">
        <v>5063110638</v>
      </c>
      <c r="E13653" s="7">
        <v>44439</v>
      </c>
      <c r="F13653" s="7">
        <v>44439</v>
      </c>
      <c r="G13653">
        <v>5690890875</v>
      </c>
      <c r="H13653" t="s">
        <v>1499</v>
      </c>
      <c r="I13653">
        <v>1207.8</v>
      </c>
      <c r="J13653" s="7">
        <v>44499</v>
      </c>
      <c r="K13653" s="11">
        <v>990</v>
      </c>
      <c r="L13653" s="7">
        <v>44469</v>
      </c>
      <c r="M13653">
        <v>-30</v>
      </c>
      <c r="N13653" s="11">
        <f t="shared" si="374"/>
        <v>-29700</v>
      </c>
    </row>
    <row r="13654" spans="1:14" x14ac:dyDescent="0.25">
      <c r="A13654" t="s">
        <v>14</v>
      </c>
      <c r="B13654" t="s">
        <v>15</v>
      </c>
      <c r="C13654" t="s">
        <v>114</v>
      </c>
      <c r="D13654">
        <v>9699320017</v>
      </c>
      <c r="E13654" s="7">
        <v>44439</v>
      </c>
      <c r="F13654" s="7">
        <v>44439</v>
      </c>
      <c r="G13654">
        <v>5690931076</v>
      </c>
      <c r="H13654">
        <v>537228861</v>
      </c>
      <c r="I13654">
        <v>12792</v>
      </c>
      <c r="J13654" s="7">
        <v>44499</v>
      </c>
      <c r="K13654" s="11">
        <v>12300</v>
      </c>
      <c r="L13654" s="7">
        <v>44470</v>
      </c>
      <c r="M13654">
        <v>-29</v>
      </c>
      <c r="N13654" s="11">
        <f t="shared" si="374"/>
        <v>-356700</v>
      </c>
    </row>
    <row r="13655" spans="1:14" x14ac:dyDescent="0.25">
      <c r="A13655" t="s">
        <v>14</v>
      </c>
      <c r="B13655" t="s">
        <v>15</v>
      </c>
      <c r="C13655" t="s">
        <v>43</v>
      </c>
      <c r="D13655">
        <v>2812360101</v>
      </c>
      <c r="E13655" s="7">
        <v>44439</v>
      </c>
      <c r="F13655" s="7">
        <v>44439</v>
      </c>
      <c r="G13655">
        <v>5690932489</v>
      </c>
      <c r="H13655" t="s">
        <v>1500</v>
      </c>
      <c r="I13655">
        <v>366</v>
      </c>
      <c r="J13655" s="7">
        <v>44499</v>
      </c>
      <c r="K13655" s="11">
        <v>300</v>
      </c>
      <c r="L13655" s="7">
        <v>44469</v>
      </c>
      <c r="M13655">
        <v>-30</v>
      </c>
      <c r="N13655" s="11">
        <f t="shared" si="374"/>
        <v>-9000</v>
      </c>
    </row>
    <row r="13656" spans="1:14" x14ac:dyDescent="0.25">
      <c r="A13656" t="s">
        <v>14</v>
      </c>
      <c r="B13656" t="s">
        <v>15</v>
      </c>
      <c r="C13656" t="s">
        <v>95</v>
      </c>
      <c r="D13656">
        <v>12572900152</v>
      </c>
      <c r="E13656" s="7">
        <v>44439</v>
      </c>
      <c r="F13656" s="7">
        <v>44439</v>
      </c>
      <c r="G13656">
        <v>5691003861</v>
      </c>
      <c r="H13656">
        <v>25758190</v>
      </c>
      <c r="I13656">
        <v>171.6</v>
      </c>
      <c r="J13656" s="7">
        <v>44499</v>
      </c>
      <c r="K13656" s="11">
        <v>165</v>
      </c>
      <c r="L13656" s="7">
        <v>44470</v>
      </c>
      <c r="M13656">
        <v>-29</v>
      </c>
      <c r="N13656" s="11">
        <f t="shared" si="374"/>
        <v>-4785</v>
      </c>
    </row>
    <row r="13657" spans="1:14" x14ac:dyDescent="0.25">
      <c r="A13657" t="s">
        <v>14</v>
      </c>
      <c r="B13657" t="s">
        <v>15</v>
      </c>
      <c r="C13657" t="s">
        <v>95</v>
      </c>
      <c r="D13657">
        <v>12572900152</v>
      </c>
      <c r="E13657" s="7">
        <v>44439</v>
      </c>
      <c r="F13657" s="7">
        <v>44439</v>
      </c>
      <c r="G13657">
        <v>5691011956</v>
      </c>
      <c r="H13657">
        <v>25758253</v>
      </c>
      <c r="I13657">
        <v>171.6</v>
      </c>
      <c r="J13657" s="7">
        <v>44499</v>
      </c>
      <c r="K13657" s="11">
        <v>165</v>
      </c>
      <c r="L13657" s="7">
        <v>44470</v>
      </c>
      <c r="M13657">
        <v>-29</v>
      </c>
      <c r="N13657" s="11">
        <f t="shared" si="374"/>
        <v>-4785</v>
      </c>
    </row>
    <row r="13658" spans="1:14" x14ac:dyDescent="0.25">
      <c r="A13658" t="s">
        <v>14</v>
      </c>
      <c r="B13658" t="s">
        <v>15</v>
      </c>
      <c r="C13658" t="s">
        <v>95</v>
      </c>
      <c r="D13658">
        <v>12572900152</v>
      </c>
      <c r="E13658" s="7">
        <v>44439</v>
      </c>
      <c r="F13658" s="7">
        <v>44439</v>
      </c>
      <c r="G13658">
        <v>5691044764</v>
      </c>
      <c r="H13658">
        <v>25758360</v>
      </c>
      <c r="I13658">
        <v>10.4</v>
      </c>
      <c r="J13658" s="7">
        <v>44499</v>
      </c>
      <c r="K13658" s="11">
        <v>10</v>
      </c>
      <c r="L13658" s="7">
        <v>44496</v>
      </c>
      <c r="M13658">
        <v>-3</v>
      </c>
      <c r="N13658" s="11">
        <f t="shared" si="374"/>
        <v>-30</v>
      </c>
    </row>
    <row r="13659" spans="1:14" x14ac:dyDescent="0.25">
      <c r="A13659" t="s">
        <v>14</v>
      </c>
      <c r="B13659" t="s">
        <v>15</v>
      </c>
      <c r="C13659" t="s">
        <v>95</v>
      </c>
      <c r="D13659">
        <v>12572900152</v>
      </c>
      <c r="E13659" s="7">
        <v>44439</v>
      </c>
      <c r="F13659" s="7">
        <v>44439</v>
      </c>
      <c r="G13659">
        <v>5691045807</v>
      </c>
      <c r="H13659">
        <v>25758359</v>
      </c>
      <c r="I13659">
        <v>2381.6</v>
      </c>
      <c r="J13659" s="7">
        <v>44499</v>
      </c>
      <c r="K13659" s="11">
        <v>2290</v>
      </c>
      <c r="L13659" s="7">
        <v>44545</v>
      </c>
      <c r="M13659">
        <v>46</v>
      </c>
      <c r="N13659" s="11">
        <f t="shared" si="374"/>
        <v>105340</v>
      </c>
    </row>
    <row r="13660" spans="1:14" x14ac:dyDescent="0.25">
      <c r="A13660" t="s">
        <v>14</v>
      </c>
      <c r="B13660" t="s">
        <v>15</v>
      </c>
      <c r="C13660" t="s">
        <v>95</v>
      </c>
      <c r="D13660">
        <v>12572900152</v>
      </c>
      <c r="E13660" s="7">
        <v>44439</v>
      </c>
      <c r="F13660" s="7">
        <v>44439</v>
      </c>
      <c r="G13660">
        <v>5691046763</v>
      </c>
      <c r="H13660">
        <v>25758374</v>
      </c>
      <c r="I13660">
        <v>2028</v>
      </c>
      <c r="J13660" s="7">
        <v>44499</v>
      </c>
      <c r="K13660" s="11">
        <v>1950</v>
      </c>
      <c r="L13660" s="7">
        <v>44470</v>
      </c>
      <c r="M13660">
        <v>-29</v>
      </c>
      <c r="N13660" s="11">
        <f t="shared" si="374"/>
        <v>-56550</v>
      </c>
    </row>
    <row r="13661" spans="1:14" x14ac:dyDescent="0.25">
      <c r="A13661" t="s">
        <v>14</v>
      </c>
      <c r="B13661" t="s">
        <v>15</v>
      </c>
      <c r="C13661" t="s">
        <v>114</v>
      </c>
      <c r="D13661">
        <v>9699320017</v>
      </c>
      <c r="E13661" s="7">
        <v>44439</v>
      </c>
      <c r="F13661" s="7">
        <v>44439</v>
      </c>
      <c r="G13661">
        <v>5691069972</v>
      </c>
      <c r="H13661">
        <v>537228873</v>
      </c>
      <c r="I13661">
        <v>5928</v>
      </c>
      <c r="J13661" s="7">
        <v>44499</v>
      </c>
      <c r="K13661" s="11">
        <v>5700</v>
      </c>
      <c r="L13661" s="7">
        <v>44470</v>
      </c>
      <c r="M13661">
        <v>-29</v>
      </c>
      <c r="N13661" s="11">
        <f t="shared" si="374"/>
        <v>-165300</v>
      </c>
    </row>
    <row r="13662" spans="1:14" x14ac:dyDescent="0.25">
      <c r="A13662" t="s">
        <v>14</v>
      </c>
      <c r="B13662" t="s">
        <v>15</v>
      </c>
      <c r="C13662" t="s">
        <v>114</v>
      </c>
      <c r="D13662">
        <v>9699320017</v>
      </c>
      <c r="E13662" s="7">
        <v>44439</v>
      </c>
      <c r="F13662" s="7">
        <v>44439</v>
      </c>
      <c r="G13662">
        <v>5691070118</v>
      </c>
      <c r="H13662">
        <v>537228872</v>
      </c>
      <c r="I13662">
        <v>1976</v>
      </c>
      <c r="J13662" s="7">
        <v>44499</v>
      </c>
      <c r="K13662" s="11">
        <v>1900</v>
      </c>
      <c r="L13662" s="7">
        <v>44470</v>
      </c>
      <c r="M13662">
        <v>-29</v>
      </c>
      <c r="N13662" s="11">
        <f t="shared" si="374"/>
        <v>-55100</v>
      </c>
    </row>
    <row r="13663" spans="1:14" x14ac:dyDescent="0.25">
      <c r="A13663" t="s">
        <v>14</v>
      </c>
      <c r="B13663" t="s">
        <v>15</v>
      </c>
      <c r="C13663" t="s">
        <v>95</v>
      </c>
      <c r="D13663">
        <v>12572900152</v>
      </c>
      <c r="E13663" s="7">
        <v>44439</v>
      </c>
      <c r="F13663" s="7">
        <v>44439</v>
      </c>
      <c r="G13663">
        <v>5691108329</v>
      </c>
      <c r="H13663">
        <v>25758664</v>
      </c>
      <c r="I13663">
        <v>501.8</v>
      </c>
      <c r="J13663" s="7">
        <v>44499</v>
      </c>
      <c r="K13663" s="11">
        <v>482.5</v>
      </c>
      <c r="L13663" s="7">
        <v>44470</v>
      </c>
      <c r="M13663">
        <v>-29</v>
      </c>
      <c r="N13663" s="11">
        <f t="shared" si="374"/>
        <v>-13992.5</v>
      </c>
    </row>
    <row r="13664" spans="1:14" x14ac:dyDescent="0.25">
      <c r="A13664" t="s">
        <v>14</v>
      </c>
      <c r="B13664" t="s">
        <v>15</v>
      </c>
      <c r="C13664" t="s">
        <v>95</v>
      </c>
      <c r="D13664">
        <v>12572900152</v>
      </c>
      <c r="E13664" s="7">
        <v>44439</v>
      </c>
      <c r="F13664" s="7">
        <v>44439</v>
      </c>
      <c r="G13664">
        <v>5691109004</v>
      </c>
      <c r="H13664">
        <v>25758657</v>
      </c>
      <c r="I13664">
        <v>43.16</v>
      </c>
      <c r="J13664" s="7">
        <v>44499</v>
      </c>
      <c r="K13664" s="11">
        <v>41.5</v>
      </c>
      <c r="L13664" s="7">
        <v>44470</v>
      </c>
      <c r="M13664">
        <v>-29</v>
      </c>
      <c r="N13664" s="11">
        <f t="shared" si="374"/>
        <v>-1203.5</v>
      </c>
    </row>
    <row r="13665" spans="1:14" x14ac:dyDescent="0.25">
      <c r="A13665" t="s">
        <v>14</v>
      </c>
      <c r="B13665" t="s">
        <v>15</v>
      </c>
      <c r="C13665" t="s">
        <v>95</v>
      </c>
      <c r="D13665">
        <v>12572900152</v>
      </c>
      <c r="E13665" s="7">
        <v>44439</v>
      </c>
      <c r="F13665" s="7">
        <v>44439</v>
      </c>
      <c r="G13665">
        <v>5691114341</v>
      </c>
      <c r="H13665">
        <v>25758681</v>
      </c>
      <c r="I13665">
        <v>715.21</v>
      </c>
      <c r="J13665" s="7">
        <v>44499</v>
      </c>
      <c r="K13665" s="11">
        <v>687.7</v>
      </c>
      <c r="L13665" s="7">
        <v>44470</v>
      </c>
      <c r="M13665">
        <v>-29</v>
      </c>
      <c r="N13665" s="11">
        <f t="shared" si="374"/>
        <v>-19943.300000000003</v>
      </c>
    </row>
    <row r="13666" spans="1:14" x14ac:dyDescent="0.25">
      <c r="A13666" t="s">
        <v>14</v>
      </c>
      <c r="B13666" t="s">
        <v>15</v>
      </c>
      <c r="C13666" t="s">
        <v>95</v>
      </c>
      <c r="D13666">
        <v>12572900152</v>
      </c>
      <c r="E13666" s="7">
        <v>44439</v>
      </c>
      <c r="F13666" s="7">
        <v>44439</v>
      </c>
      <c r="G13666">
        <v>5691114629</v>
      </c>
      <c r="H13666">
        <v>25758671</v>
      </c>
      <c r="I13666">
        <v>501.8</v>
      </c>
      <c r="J13666" s="7">
        <v>44499</v>
      </c>
      <c r="K13666" s="11">
        <v>482.5</v>
      </c>
      <c r="L13666" s="7">
        <v>44470</v>
      </c>
      <c r="M13666">
        <v>-29</v>
      </c>
      <c r="N13666" s="11">
        <f t="shared" si="374"/>
        <v>-13992.5</v>
      </c>
    </row>
    <row r="13667" spans="1:14" x14ac:dyDescent="0.25">
      <c r="A13667" t="s">
        <v>14</v>
      </c>
      <c r="B13667" t="s">
        <v>15</v>
      </c>
      <c r="C13667" t="s">
        <v>95</v>
      </c>
      <c r="D13667">
        <v>12572900152</v>
      </c>
      <c r="E13667" s="7">
        <v>44439</v>
      </c>
      <c r="F13667" s="7">
        <v>44439</v>
      </c>
      <c r="G13667">
        <v>5691338320</v>
      </c>
      <c r="H13667">
        <v>25758950</v>
      </c>
      <c r="I13667">
        <v>458.64</v>
      </c>
      <c r="J13667" s="7">
        <v>44499</v>
      </c>
      <c r="K13667" s="11">
        <v>441</v>
      </c>
      <c r="L13667" s="7">
        <v>44470</v>
      </c>
      <c r="M13667">
        <v>-29</v>
      </c>
      <c r="N13667" s="11">
        <f t="shared" si="374"/>
        <v>-12789</v>
      </c>
    </row>
    <row r="13668" spans="1:14" x14ac:dyDescent="0.25">
      <c r="A13668" t="s">
        <v>14</v>
      </c>
      <c r="B13668" t="s">
        <v>15</v>
      </c>
      <c r="C13668" t="s">
        <v>95</v>
      </c>
      <c r="D13668">
        <v>12572900152</v>
      </c>
      <c r="E13668" s="7">
        <v>44439</v>
      </c>
      <c r="F13668" s="7">
        <v>44439</v>
      </c>
      <c r="G13668">
        <v>5691402547</v>
      </c>
      <c r="H13668">
        <v>25759180</v>
      </c>
      <c r="I13668">
        <v>715.21</v>
      </c>
      <c r="J13668" s="7">
        <v>44499</v>
      </c>
      <c r="K13668" s="11">
        <v>687.7</v>
      </c>
      <c r="L13668" s="7">
        <v>44470</v>
      </c>
      <c r="M13668">
        <v>-29</v>
      </c>
      <c r="N13668" s="11">
        <f t="shared" si="374"/>
        <v>-19943.300000000003</v>
      </c>
    </row>
    <row r="13669" spans="1:14" x14ac:dyDescent="0.25">
      <c r="A13669" t="s">
        <v>14</v>
      </c>
      <c r="B13669" t="s">
        <v>15</v>
      </c>
      <c r="C13669" t="s">
        <v>95</v>
      </c>
      <c r="D13669">
        <v>12572900152</v>
      </c>
      <c r="E13669" s="7">
        <v>44439</v>
      </c>
      <c r="F13669" s="7">
        <v>44439</v>
      </c>
      <c r="G13669">
        <v>5691417662</v>
      </c>
      <c r="H13669">
        <v>25759198</v>
      </c>
      <c r="I13669">
        <v>715.21</v>
      </c>
      <c r="J13669" s="7">
        <v>44499</v>
      </c>
      <c r="K13669" s="11">
        <v>687.7</v>
      </c>
      <c r="L13669" s="7">
        <v>44470</v>
      </c>
      <c r="M13669">
        <v>-29</v>
      </c>
      <c r="N13669" s="11">
        <f t="shared" si="374"/>
        <v>-19943.300000000003</v>
      </c>
    </row>
    <row r="13670" spans="1:14" x14ac:dyDescent="0.25">
      <c r="A13670" t="s">
        <v>14</v>
      </c>
      <c r="B13670" t="s">
        <v>15</v>
      </c>
      <c r="C13670" t="s">
        <v>95</v>
      </c>
      <c r="D13670">
        <v>12572900152</v>
      </c>
      <c r="E13670" s="7">
        <v>44439</v>
      </c>
      <c r="F13670" s="7">
        <v>44439</v>
      </c>
      <c r="G13670">
        <v>5691417823</v>
      </c>
      <c r="H13670">
        <v>25759192</v>
      </c>
      <c r="I13670">
        <v>715.21</v>
      </c>
      <c r="J13670" s="7">
        <v>44499</v>
      </c>
      <c r="K13670" s="11">
        <v>687.7</v>
      </c>
      <c r="L13670" s="7">
        <v>44470</v>
      </c>
      <c r="M13670">
        <v>-29</v>
      </c>
      <c r="N13670" s="11">
        <f t="shared" si="374"/>
        <v>-19943.300000000003</v>
      </c>
    </row>
    <row r="13671" spans="1:14" x14ac:dyDescent="0.25">
      <c r="A13671" t="s">
        <v>14</v>
      </c>
      <c r="B13671" t="s">
        <v>15</v>
      </c>
      <c r="C13671" t="s">
        <v>95</v>
      </c>
      <c r="D13671">
        <v>12572900152</v>
      </c>
      <c r="E13671" s="7">
        <v>44439</v>
      </c>
      <c r="F13671" s="7">
        <v>44439</v>
      </c>
      <c r="G13671">
        <v>5691417966</v>
      </c>
      <c r="H13671">
        <v>25759196</v>
      </c>
      <c r="I13671">
        <v>43.16</v>
      </c>
      <c r="J13671" s="7">
        <v>44499</v>
      </c>
      <c r="K13671" s="11">
        <v>41.5</v>
      </c>
      <c r="L13671" s="7">
        <v>44470</v>
      </c>
      <c r="M13671">
        <v>-29</v>
      </c>
      <c r="N13671" s="11">
        <f t="shared" si="374"/>
        <v>-1203.5</v>
      </c>
    </row>
    <row r="13672" spans="1:14" x14ac:dyDescent="0.25">
      <c r="A13672" t="s">
        <v>14</v>
      </c>
      <c r="B13672" t="s">
        <v>15</v>
      </c>
      <c r="C13672" t="s">
        <v>95</v>
      </c>
      <c r="D13672">
        <v>12572900152</v>
      </c>
      <c r="E13672" s="7">
        <v>44439</v>
      </c>
      <c r="F13672" s="7">
        <v>44439</v>
      </c>
      <c r="G13672">
        <v>5691418907</v>
      </c>
      <c r="H13672">
        <v>25759187</v>
      </c>
      <c r="I13672">
        <v>43.16</v>
      </c>
      <c r="J13672" s="7">
        <v>44499</v>
      </c>
      <c r="K13672" s="11">
        <v>41.5</v>
      </c>
      <c r="L13672" s="7">
        <v>44470</v>
      </c>
      <c r="M13672">
        <v>-29</v>
      </c>
      <c r="N13672" s="11">
        <f t="shared" si="374"/>
        <v>-1203.5</v>
      </c>
    </row>
    <row r="13673" spans="1:14" x14ac:dyDescent="0.25">
      <c r="A13673" t="s">
        <v>14</v>
      </c>
      <c r="B13673" t="s">
        <v>15</v>
      </c>
      <c r="C13673" t="s">
        <v>95</v>
      </c>
      <c r="D13673">
        <v>12572900152</v>
      </c>
      <c r="E13673" s="7">
        <v>44439</v>
      </c>
      <c r="F13673" s="7">
        <v>44439</v>
      </c>
      <c r="G13673">
        <v>5691419148</v>
      </c>
      <c r="H13673">
        <v>25759186</v>
      </c>
      <c r="I13673">
        <v>43.16</v>
      </c>
      <c r="J13673" s="7">
        <v>44499</v>
      </c>
      <c r="K13673" s="11">
        <v>41.5</v>
      </c>
      <c r="L13673" s="7">
        <v>44470</v>
      </c>
      <c r="M13673">
        <v>-29</v>
      </c>
      <c r="N13673" s="11">
        <f t="shared" si="374"/>
        <v>-1203.5</v>
      </c>
    </row>
    <row r="13674" spans="1:14" x14ac:dyDescent="0.25">
      <c r="A13674" t="s">
        <v>14</v>
      </c>
      <c r="B13674" t="s">
        <v>15</v>
      </c>
      <c r="C13674" t="s">
        <v>95</v>
      </c>
      <c r="D13674">
        <v>12572900152</v>
      </c>
      <c r="E13674" s="7">
        <v>44439</v>
      </c>
      <c r="F13674" s="7">
        <v>44439</v>
      </c>
      <c r="G13674">
        <v>5691551804</v>
      </c>
      <c r="H13674">
        <v>25759669</v>
      </c>
      <c r="I13674">
        <v>171.6</v>
      </c>
      <c r="J13674" s="7">
        <v>44499</v>
      </c>
      <c r="K13674" s="11">
        <v>165</v>
      </c>
      <c r="L13674" s="7">
        <v>44470</v>
      </c>
      <c r="M13674">
        <v>-29</v>
      </c>
      <c r="N13674" s="11">
        <f t="shared" si="374"/>
        <v>-4785</v>
      </c>
    </row>
    <row r="13675" spans="1:14" x14ac:dyDescent="0.25">
      <c r="A13675" t="s">
        <v>14</v>
      </c>
      <c r="B13675" t="s">
        <v>15</v>
      </c>
      <c r="C13675" t="s">
        <v>95</v>
      </c>
      <c r="D13675">
        <v>12572900152</v>
      </c>
      <c r="E13675" s="7">
        <v>44439</v>
      </c>
      <c r="F13675" s="7">
        <v>44439</v>
      </c>
      <c r="G13675">
        <v>5691579668</v>
      </c>
      <c r="H13675">
        <v>25759803</v>
      </c>
      <c r="I13675">
        <v>43.16</v>
      </c>
      <c r="J13675" s="7">
        <v>44499</v>
      </c>
      <c r="K13675" s="11">
        <v>41.5</v>
      </c>
      <c r="L13675" s="7">
        <v>44470</v>
      </c>
      <c r="M13675">
        <v>-29</v>
      </c>
      <c r="N13675" s="11">
        <f t="shared" si="374"/>
        <v>-1203.5</v>
      </c>
    </row>
    <row r="13676" spans="1:14" x14ac:dyDescent="0.25">
      <c r="A13676" t="s">
        <v>14</v>
      </c>
      <c r="B13676" t="s">
        <v>15</v>
      </c>
      <c r="C13676" t="s">
        <v>95</v>
      </c>
      <c r="D13676">
        <v>12572900152</v>
      </c>
      <c r="E13676" s="7">
        <v>44439</v>
      </c>
      <c r="F13676" s="7">
        <v>44439</v>
      </c>
      <c r="G13676">
        <v>5691579946</v>
      </c>
      <c r="H13676">
        <v>25759804</v>
      </c>
      <c r="I13676">
        <v>715.21</v>
      </c>
      <c r="J13676" s="7">
        <v>44499</v>
      </c>
      <c r="K13676" s="11">
        <v>687.7</v>
      </c>
      <c r="L13676" s="7">
        <v>44470</v>
      </c>
      <c r="M13676">
        <v>-29</v>
      </c>
      <c r="N13676" s="11">
        <f t="shared" si="374"/>
        <v>-19943.300000000003</v>
      </c>
    </row>
    <row r="13677" spans="1:14" x14ac:dyDescent="0.25">
      <c r="A13677" t="s">
        <v>14</v>
      </c>
      <c r="B13677" t="s">
        <v>15</v>
      </c>
      <c r="C13677" t="s">
        <v>95</v>
      </c>
      <c r="D13677">
        <v>12572900152</v>
      </c>
      <c r="E13677" s="7">
        <v>44439</v>
      </c>
      <c r="F13677" s="7">
        <v>44439</v>
      </c>
      <c r="G13677">
        <v>5691580122</v>
      </c>
      <c r="H13677">
        <v>25759801</v>
      </c>
      <c r="I13677">
        <v>920.61</v>
      </c>
      <c r="J13677" s="7">
        <v>44499</v>
      </c>
      <c r="K13677" s="11">
        <v>885.2</v>
      </c>
      <c r="L13677" s="7">
        <v>44470</v>
      </c>
      <c r="M13677">
        <v>-29</v>
      </c>
      <c r="N13677" s="11">
        <f t="shared" si="374"/>
        <v>-25670.800000000003</v>
      </c>
    </row>
    <row r="13678" spans="1:14" x14ac:dyDescent="0.25">
      <c r="A13678" t="s">
        <v>14</v>
      </c>
      <c r="B13678" t="s">
        <v>15</v>
      </c>
      <c r="C13678" t="s">
        <v>95</v>
      </c>
      <c r="D13678">
        <v>12572900152</v>
      </c>
      <c r="E13678" s="7">
        <v>44439</v>
      </c>
      <c r="F13678" s="7">
        <v>44439</v>
      </c>
      <c r="G13678">
        <v>5691580315</v>
      </c>
      <c r="H13678">
        <v>25759799</v>
      </c>
      <c r="I13678">
        <v>43.16</v>
      </c>
      <c r="J13678" s="7">
        <v>44499</v>
      </c>
      <c r="K13678" s="11">
        <v>41.5</v>
      </c>
      <c r="L13678" s="7">
        <v>44470</v>
      </c>
      <c r="M13678">
        <v>-29</v>
      </c>
      <c r="N13678" s="11">
        <f t="shared" si="374"/>
        <v>-1203.5</v>
      </c>
    </row>
    <row r="13679" spans="1:14" x14ac:dyDescent="0.25">
      <c r="A13679" t="s">
        <v>14</v>
      </c>
      <c r="B13679" t="s">
        <v>15</v>
      </c>
      <c r="C13679" t="s">
        <v>95</v>
      </c>
      <c r="D13679">
        <v>12572900152</v>
      </c>
      <c r="E13679" s="7">
        <v>44439</v>
      </c>
      <c r="F13679" s="7">
        <v>44439</v>
      </c>
      <c r="G13679">
        <v>5691583094</v>
      </c>
      <c r="H13679">
        <v>25759817</v>
      </c>
      <c r="I13679">
        <v>8119.7</v>
      </c>
      <c r="J13679" s="7">
        <v>44499</v>
      </c>
      <c r="K13679" s="11">
        <v>7807.4</v>
      </c>
      <c r="L13679" s="7">
        <v>44470</v>
      </c>
      <c r="M13679">
        <v>-29</v>
      </c>
      <c r="N13679" s="11">
        <f t="shared" si="374"/>
        <v>-226414.59999999998</v>
      </c>
    </row>
    <row r="13680" spans="1:14" x14ac:dyDescent="0.25">
      <c r="A13680" t="s">
        <v>14</v>
      </c>
      <c r="B13680" t="s">
        <v>15</v>
      </c>
      <c r="C13680" t="s">
        <v>95</v>
      </c>
      <c r="D13680">
        <v>12572900152</v>
      </c>
      <c r="E13680" s="7">
        <v>44439</v>
      </c>
      <c r="F13680" s="7">
        <v>44439</v>
      </c>
      <c r="G13680">
        <v>5691622878</v>
      </c>
      <c r="H13680">
        <v>25760034</v>
      </c>
      <c r="I13680">
        <v>86.32</v>
      </c>
      <c r="J13680" s="7">
        <v>44499</v>
      </c>
      <c r="K13680" s="11">
        <v>83</v>
      </c>
      <c r="L13680" s="7">
        <v>44470</v>
      </c>
      <c r="M13680">
        <v>-29</v>
      </c>
      <c r="N13680" s="11">
        <f t="shared" si="374"/>
        <v>-2407</v>
      </c>
    </row>
    <row r="13681" spans="1:14" x14ac:dyDescent="0.25">
      <c r="A13681" t="s">
        <v>14</v>
      </c>
      <c r="B13681" t="s">
        <v>15</v>
      </c>
      <c r="C13681" t="s">
        <v>95</v>
      </c>
      <c r="D13681">
        <v>12572900152</v>
      </c>
      <c r="E13681" s="7">
        <v>44439</v>
      </c>
      <c r="F13681" s="7">
        <v>44439</v>
      </c>
      <c r="G13681">
        <v>5691625792</v>
      </c>
      <c r="H13681">
        <v>25760036</v>
      </c>
      <c r="I13681">
        <v>877.45</v>
      </c>
      <c r="J13681" s="7">
        <v>44499</v>
      </c>
      <c r="K13681" s="11">
        <v>843.7</v>
      </c>
      <c r="L13681" s="7">
        <v>44470</v>
      </c>
      <c r="M13681">
        <v>-29</v>
      </c>
      <c r="N13681" s="11">
        <f t="shared" si="374"/>
        <v>-24467.300000000003</v>
      </c>
    </row>
    <row r="13682" spans="1:14" x14ac:dyDescent="0.25">
      <c r="A13682" t="s">
        <v>14</v>
      </c>
      <c r="B13682" t="s">
        <v>15</v>
      </c>
      <c r="C13682" t="s">
        <v>95</v>
      </c>
      <c r="D13682">
        <v>12572900152</v>
      </c>
      <c r="E13682" s="7">
        <v>44439</v>
      </c>
      <c r="F13682" s="7">
        <v>44439</v>
      </c>
      <c r="G13682">
        <v>5691656973</v>
      </c>
      <c r="H13682">
        <v>25760172</v>
      </c>
      <c r="I13682">
        <v>784.78</v>
      </c>
      <c r="J13682" s="7">
        <v>44499</v>
      </c>
      <c r="K13682" s="11">
        <v>754.6</v>
      </c>
      <c r="L13682" s="7">
        <v>44470</v>
      </c>
      <c r="M13682">
        <v>-29</v>
      </c>
      <c r="N13682" s="11">
        <f t="shared" si="374"/>
        <v>-21883.4</v>
      </c>
    </row>
    <row r="13683" spans="1:14" x14ac:dyDescent="0.25">
      <c r="A13683" t="s">
        <v>14</v>
      </c>
      <c r="B13683" t="s">
        <v>15</v>
      </c>
      <c r="C13683" t="s">
        <v>95</v>
      </c>
      <c r="D13683">
        <v>12572900152</v>
      </c>
      <c r="E13683" s="7">
        <v>44439</v>
      </c>
      <c r="F13683" s="7">
        <v>44439</v>
      </c>
      <c r="G13683">
        <v>5691669325</v>
      </c>
      <c r="H13683">
        <v>25760236</v>
      </c>
      <c r="I13683">
        <v>343.2</v>
      </c>
      <c r="J13683" s="7">
        <v>44499</v>
      </c>
      <c r="K13683" s="11">
        <v>330</v>
      </c>
      <c r="L13683" s="7">
        <v>44470</v>
      </c>
      <c r="M13683">
        <v>-29</v>
      </c>
      <c r="N13683" s="11">
        <f t="shared" si="374"/>
        <v>-9570</v>
      </c>
    </row>
    <row r="13684" spans="1:14" x14ac:dyDescent="0.25">
      <c r="A13684" t="s">
        <v>14</v>
      </c>
      <c r="B13684" t="s">
        <v>15</v>
      </c>
      <c r="C13684" t="s">
        <v>95</v>
      </c>
      <c r="D13684">
        <v>12572900152</v>
      </c>
      <c r="E13684" s="7">
        <v>44439</v>
      </c>
      <c r="F13684" s="7">
        <v>44439</v>
      </c>
      <c r="G13684">
        <v>5691691304</v>
      </c>
      <c r="H13684">
        <v>25760298</v>
      </c>
      <c r="I13684">
        <v>715.21</v>
      </c>
      <c r="J13684" s="7">
        <v>44499</v>
      </c>
      <c r="K13684" s="11">
        <v>687.7</v>
      </c>
      <c r="L13684" s="7">
        <v>44470</v>
      </c>
      <c r="M13684">
        <v>-29</v>
      </c>
      <c r="N13684" s="11">
        <f t="shared" si="374"/>
        <v>-19943.300000000003</v>
      </c>
    </row>
    <row r="13685" spans="1:14" x14ac:dyDescent="0.25">
      <c r="A13685" t="s">
        <v>14</v>
      </c>
      <c r="B13685" t="s">
        <v>15</v>
      </c>
      <c r="C13685" t="s">
        <v>95</v>
      </c>
      <c r="D13685">
        <v>12572900152</v>
      </c>
      <c r="E13685" s="7">
        <v>44439</v>
      </c>
      <c r="F13685" s="7">
        <v>44439</v>
      </c>
      <c r="G13685">
        <v>5691698601</v>
      </c>
      <c r="H13685">
        <v>25760366</v>
      </c>
      <c r="I13685">
        <v>43.16</v>
      </c>
      <c r="J13685" s="7">
        <v>44499</v>
      </c>
      <c r="K13685" s="11">
        <v>41.5</v>
      </c>
      <c r="L13685" s="7">
        <v>44470</v>
      </c>
      <c r="M13685">
        <v>-29</v>
      </c>
      <c r="N13685" s="11">
        <f t="shared" si="374"/>
        <v>-1203.5</v>
      </c>
    </row>
    <row r="13686" spans="1:14" x14ac:dyDescent="0.25">
      <c r="A13686" t="s">
        <v>14</v>
      </c>
      <c r="B13686" t="s">
        <v>15</v>
      </c>
      <c r="C13686" t="s">
        <v>142</v>
      </c>
      <c r="D13686">
        <v>686250424</v>
      </c>
      <c r="E13686" s="7">
        <v>44439</v>
      </c>
      <c r="F13686" s="7">
        <v>44439</v>
      </c>
      <c r="G13686">
        <v>5691888148</v>
      </c>
      <c r="H13686" t="s">
        <v>1501</v>
      </c>
      <c r="I13686">
        <v>724.68</v>
      </c>
      <c r="J13686" s="7">
        <v>44499</v>
      </c>
      <c r="K13686" s="11">
        <v>594</v>
      </c>
      <c r="L13686" s="7">
        <v>44469</v>
      </c>
      <c r="M13686">
        <v>-30</v>
      </c>
      <c r="N13686" s="11">
        <f t="shared" si="374"/>
        <v>-17820</v>
      </c>
    </row>
    <row r="13687" spans="1:14" x14ac:dyDescent="0.25">
      <c r="A13687" t="s">
        <v>14</v>
      </c>
      <c r="B13687" t="s">
        <v>15</v>
      </c>
      <c r="C13687" t="s">
        <v>204</v>
      </c>
      <c r="D13687">
        <v>5155791212</v>
      </c>
      <c r="E13687" s="7">
        <v>44439</v>
      </c>
      <c r="F13687" s="7">
        <v>44439</v>
      </c>
      <c r="G13687">
        <v>5692064814</v>
      </c>
      <c r="H13687" t="s">
        <v>1502</v>
      </c>
      <c r="I13687">
        <v>1844.64</v>
      </c>
      <c r="J13687" s="7">
        <v>44499</v>
      </c>
      <c r="K13687" s="11">
        <v>1512</v>
      </c>
      <c r="L13687" s="7">
        <v>44469</v>
      </c>
      <c r="M13687">
        <v>-30</v>
      </c>
      <c r="N13687" s="11">
        <f t="shared" si="374"/>
        <v>-45360</v>
      </c>
    </row>
    <row r="13688" spans="1:14" x14ac:dyDescent="0.25">
      <c r="A13688" t="s">
        <v>14</v>
      </c>
      <c r="B13688" t="s">
        <v>15</v>
      </c>
      <c r="C13688" t="s">
        <v>87</v>
      </c>
      <c r="D13688">
        <v>7854330631</v>
      </c>
      <c r="E13688" s="7">
        <v>44439</v>
      </c>
      <c r="F13688" s="7">
        <v>44439</v>
      </c>
      <c r="G13688">
        <v>5692166544</v>
      </c>
      <c r="H13688" t="s">
        <v>4295</v>
      </c>
      <c r="I13688">
        <v>7020</v>
      </c>
      <c r="J13688" s="7">
        <v>44499</v>
      </c>
      <c r="K13688" s="11">
        <v>6750</v>
      </c>
      <c r="L13688" s="7">
        <v>44470</v>
      </c>
      <c r="M13688">
        <v>-29</v>
      </c>
      <c r="N13688" s="11">
        <f t="shared" si="374"/>
        <v>-195750</v>
      </c>
    </row>
    <row r="13689" spans="1:14" x14ac:dyDescent="0.25">
      <c r="A13689" t="s">
        <v>14</v>
      </c>
      <c r="B13689" t="s">
        <v>15</v>
      </c>
      <c r="C13689" t="s">
        <v>87</v>
      </c>
      <c r="D13689">
        <v>7854330631</v>
      </c>
      <c r="E13689" s="7">
        <v>44439</v>
      </c>
      <c r="F13689" s="7">
        <v>44439</v>
      </c>
      <c r="G13689">
        <v>5692166552</v>
      </c>
      <c r="H13689" t="s">
        <v>4296</v>
      </c>
      <c r="I13689">
        <v>728</v>
      </c>
      <c r="J13689" s="7">
        <v>44499</v>
      </c>
      <c r="K13689" s="11">
        <v>700</v>
      </c>
      <c r="L13689" s="7">
        <v>44470</v>
      </c>
      <c r="M13689">
        <v>-29</v>
      </c>
      <c r="N13689" s="11">
        <f t="shared" si="374"/>
        <v>-20300</v>
      </c>
    </row>
    <row r="13690" spans="1:14" x14ac:dyDescent="0.25">
      <c r="A13690" t="s">
        <v>14</v>
      </c>
      <c r="B13690" t="s">
        <v>15</v>
      </c>
      <c r="C13690" t="s">
        <v>27</v>
      </c>
      <c r="D13690">
        <v>9158150962</v>
      </c>
      <c r="E13690" s="7">
        <v>44439</v>
      </c>
      <c r="F13690" s="7">
        <v>44439</v>
      </c>
      <c r="G13690">
        <v>5692166807</v>
      </c>
      <c r="H13690">
        <v>3900244498</v>
      </c>
      <c r="I13690">
        <v>292.8</v>
      </c>
      <c r="J13690" s="7">
        <v>44499</v>
      </c>
      <c r="K13690" s="11">
        <v>240</v>
      </c>
      <c r="L13690" s="7">
        <v>44469</v>
      </c>
      <c r="M13690">
        <v>-30</v>
      </c>
      <c r="N13690" s="11">
        <f t="shared" si="374"/>
        <v>-7200</v>
      </c>
    </row>
    <row r="13691" spans="1:14" x14ac:dyDescent="0.25">
      <c r="A13691" t="s">
        <v>14</v>
      </c>
      <c r="B13691" t="s">
        <v>15</v>
      </c>
      <c r="C13691" t="s">
        <v>204</v>
      </c>
      <c r="D13691">
        <v>5155791212</v>
      </c>
      <c r="E13691" s="7">
        <v>44439</v>
      </c>
      <c r="F13691" s="7">
        <v>44439</v>
      </c>
      <c r="G13691">
        <v>5692177564</v>
      </c>
      <c r="H13691" t="s">
        <v>1503</v>
      </c>
      <c r="I13691">
        <v>1844.64</v>
      </c>
      <c r="J13691" s="7">
        <v>44499</v>
      </c>
      <c r="K13691" s="11">
        <v>1512</v>
      </c>
      <c r="L13691" s="7">
        <v>44469</v>
      </c>
      <c r="M13691">
        <v>-30</v>
      </c>
      <c r="N13691" s="11">
        <f t="shared" si="374"/>
        <v>-45360</v>
      </c>
    </row>
    <row r="13692" spans="1:14" x14ac:dyDescent="0.25">
      <c r="A13692" t="s">
        <v>14</v>
      </c>
      <c r="B13692" t="s">
        <v>15</v>
      </c>
      <c r="C13692" t="s">
        <v>39</v>
      </c>
      <c r="D13692">
        <v>11206730159</v>
      </c>
      <c r="E13692" s="7">
        <v>44440</v>
      </c>
      <c r="F13692" s="7">
        <v>44440</v>
      </c>
      <c r="G13692">
        <v>5692954950</v>
      </c>
      <c r="H13692">
        <v>7171986813</v>
      </c>
      <c r="I13692">
        <v>8369.2000000000007</v>
      </c>
      <c r="J13692" s="7">
        <v>44500</v>
      </c>
      <c r="K13692" s="11">
        <v>6860</v>
      </c>
      <c r="L13692" s="7">
        <v>44502</v>
      </c>
      <c r="M13692">
        <v>2</v>
      </c>
      <c r="N13692" s="11">
        <f t="shared" si="374"/>
        <v>13720</v>
      </c>
    </row>
    <row r="13693" spans="1:14" x14ac:dyDescent="0.25">
      <c r="A13693" t="s">
        <v>14</v>
      </c>
      <c r="B13693" t="s">
        <v>15</v>
      </c>
      <c r="C13693" t="s">
        <v>90</v>
      </c>
      <c r="D13693">
        <v>11264670156</v>
      </c>
      <c r="E13693" s="7">
        <v>44439</v>
      </c>
      <c r="F13693" s="7">
        <v>44439</v>
      </c>
      <c r="G13693">
        <v>5693474220</v>
      </c>
      <c r="H13693" t="s">
        <v>4297</v>
      </c>
      <c r="I13693">
        <v>5824</v>
      </c>
      <c r="J13693" s="7">
        <v>44499</v>
      </c>
      <c r="K13693" s="11">
        <v>5600</v>
      </c>
      <c r="L13693" s="7">
        <v>44470</v>
      </c>
      <c r="M13693">
        <v>-29</v>
      </c>
      <c r="N13693" s="11">
        <f t="shared" si="374"/>
        <v>-162400</v>
      </c>
    </row>
    <row r="13694" spans="1:14" x14ac:dyDescent="0.25">
      <c r="A13694" t="s">
        <v>14</v>
      </c>
      <c r="B13694" t="s">
        <v>15</v>
      </c>
      <c r="C13694" t="s">
        <v>21</v>
      </c>
      <c r="D13694">
        <v>1778520302</v>
      </c>
      <c r="E13694" s="7">
        <v>44439</v>
      </c>
      <c r="F13694" s="7">
        <v>44439</v>
      </c>
      <c r="G13694">
        <v>5693611636</v>
      </c>
      <c r="H13694" s="8">
        <v>6012220000000</v>
      </c>
      <c r="I13694">
        <v>1232</v>
      </c>
      <c r="J13694" s="7">
        <v>44499</v>
      </c>
      <c r="K13694" s="11">
        <v>1120</v>
      </c>
      <c r="L13694" s="7">
        <v>44469</v>
      </c>
      <c r="M13694">
        <v>-30</v>
      </c>
      <c r="N13694" s="11">
        <f t="shared" si="374"/>
        <v>-33600</v>
      </c>
    </row>
    <row r="13695" spans="1:14" x14ac:dyDescent="0.25">
      <c r="A13695" t="s">
        <v>14</v>
      </c>
      <c r="B13695" t="s">
        <v>15</v>
      </c>
      <c r="C13695" t="s">
        <v>24</v>
      </c>
      <c r="D13695">
        <v>13144290155</v>
      </c>
      <c r="E13695" s="7">
        <v>44440</v>
      </c>
      <c r="F13695" s="7">
        <v>44440</v>
      </c>
      <c r="G13695">
        <v>5694026939</v>
      </c>
      <c r="H13695">
        <v>2021311880</v>
      </c>
      <c r="I13695">
        <v>3782</v>
      </c>
      <c r="J13695" s="7">
        <v>44500</v>
      </c>
      <c r="K13695" s="11">
        <v>3100</v>
      </c>
      <c r="L13695" s="7">
        <v>44495</v>
      </c>
      <c r="M13695">
        <v>-5</v>
      </c>
      <c r="N13695" s="11">
        <f t="shared" si="374"/>
        <v>-15500</v>
      </c>
    </row>
    <row r="13696" spans="1:14" x14ac:dyDescent="0.25">
      <c r="A13696" t="s">
        <v>14</v>
      </c>
      <c r="B13696" t="s">
        <v>15</v>
      </c>
      <c r="C13696" t="s">
        <v>24</v>
      </c>
      <c r="D13696">
        <v>13144290155</v>
      </c>
      <c r="E13696" s="7">
        <v>44439</v>
      </c>
      <c r="F13696" s="7">
        <v>44439</v>
      </c>
      <c r="G13696">
        <v>5694028711</v>
      </c>
      <c r="H13696">
        <v>2021311879</v>
      </c>
      <c r="I13696">
        <v>1830</v>
      </c>
      <c r="J13696" s="7">
        <v>44499</v>
      </c>
      <c r="K13696" s="11">
        <v>1500</v>
      </c>
      <c r="L13696" s="7">
        <v>44469</v>
      </c>
      <c r="M13696">
        <v>-30</v>
      </c>
      <c r="N13696" s="11">
        <f t="shared" si="374"/>
        <v>-45000</v>
      </c>
    </row>
    <row r="13697" spans="1:14" x14ac:dyDescent="0.25">
      <c r="A13697" t="s">
        <v>14</v>
      </c>
      <c r="B13697" t="s">
        <v>15</v>
      </c>
      <c r="C13697" t="s">
        <v>178</v>
      </c>
      <c r="D13697">
        <v>7275210636</v>
      </c>
      <c r="E13697" s="7">
        <v>44440</v>
      </c>
      <c r="F13697" s="7">
        <v>44440</v>
      </c>
      <c r="G13697">
        <v>5694150493</v>
      </c>
      <c r="H13697" t="s">
        <v>4298</v>
      </c>
      <c r="I13697">
        <v>8052</v>
      </c>
      <c r="J13697" s="7">
        <v>44500</v>
      </c>
      <c r="K13697" s="11">
        <v>6600</v>
      </c>
      <c r="L13697" s="7">
        <v>44496</v>
      </c>
      <c r="M13697">
        <v>-4</v>
      </c>
      <c r="N13697" s="11">
        <f t="shared" si="374"/>
        <v>-26400</v>
      </c>
    </row>
    <row r="13698" spans="1:14" x14ac:dyDescent="0.25">
      <c r="A13698" t="s">
        <v>14</v>
      </c>
      <c r="B13698" t="s">
        <v>15</v>
      </c>
      <c r="C13698" t="s">
        <v>178</v>
      </c>
      <c r="D13698">
        <v>7275210636</v>
      </c>
      <c r="E13698" s="7">
        <v>44440</v>
      </c>
      <c r="F13698" s="7">
        <v>44440</v>
      </c>
      <c r="G13698">
        <v>5694151893</v>
      </c>
      <c r="H13698" t="s">
        <v>4299</v>
      </c>
      <c r="I13698">
        <v>1438.62</v>
      </c>
      <c r="J13698" s="7">
        <v>44500</v>
      </c>
      <c r="K13698" s="11">
        <v>1179.2</v>
      </c>
      <c r="L13698" s="7">
        <v>44496</v>
      </c>
      <c r="M13698">
        <v>-4</v>
      </c>
      <c r="N13698" s="11">
        <f t="shared" si="374"/>
        <v>-4716.8</v>
      </c>
    </row>
    <row r="13699" spans="1:14" x14ac:dyDescent="0.25">
      <c r="A13699" t="s">
        <v>14</v>
      </c>
      <c r="B13699" t="s">
        <v>15</v>
      </c>
      <c r="C13699" t="s">
        <v>178</v>
      </c>
      <c r="D13699">
        <v>7275210636</v>
      </c>
      <c r="E13699" s="7">
        <v>44440</v>
      </c>
      <c r="F13699" s="7">
        <v>44440</v>
      </c>
      <c r="G13699">
        <v>5694166862</v>
      </c>
      <c r="H13699" t="s">
        <v>4300</v>
      </c>
      <c r="I13699">
        <v>805.2</v>
      </c>
      <c r="J13699" s="7">
        <v>44500</v>
      </c>
      <c r="K13699" s="11">
        <v>660</v>
      </c>
      <c r="L13699" s="7">
        <v>44497</v>
      </c>
      <c r="M13699">
        <v>-3</v>
      </c>
      <c r="N13699" s="11">
        <f t="shared" si="374"/>
        <v>-1980</v>
      </c>
    </row>
    <row r="13700" spans="1:14" x14ac:dyDescent="0.25">
      <c r="A13700" t="s">
        <v>14</v>
      </c>
      <c r="B13700" t="s">
        <v>15</v>
      </c>
      <c r="C13700" t="s">
        <v>119</v>
      </c>
      <c r="D13700">
        <v>3785310966</v>
      </c>
      <c r="E13700" s="7">
        <v>44439</v>
      </c>
      <c r="F13700" s="7">
        <v>44439</v>
      </c>
      <c r="G13700">
        <v>5694168009</v>
      </c>
      <c r="H13700" t="s">
        <v>1504</v>
      </c>
      <c r="I13700">
        <v>1877.58</v>
      </c>
      <c r="J13700" s="7">
        <v>44499</v>
      </c>
      <c r="K13700" s="11">
        <v>1539</v>
      </c>
      <c r="L13700" s="7">
        <v>44469</v>
      </c>
      <c r="M13700">
        <v>-30</v>
      </c>
      <c r="N13700" s="11">
        <f t="shared" si="374"/>
        <v>-46170</v>
      </c>
    </row>
    <row r="13701" spans="1:14" x14ac:dyDescent="0.25">
      <c r="A13701" t="s">
        <v>14</v>
      </c>
      <c r="B13701" t="s">
        <v>15</v>
      </c>
      <c r="C13701" t="s">
        <v>249</v>
      </c>
      <c r="D13701">
        <v>2307060281</v>
      </c>
      <c r="E13701" s="7">
        <v>44440</v>
      </c>
      <c r="F13701" s="7">
        <v>44440</v>
      </c>
      <c r="G13701">
        <v>5694519049</v>
      </c>
      <c r="H13701" t="s">
        <v>4301</v>
      </c>
      <c r="I13701">
        <v>1586</v>
      </c>
      <c r="J13701" s="7">
        <v>44500</v>
      </c>
      <c r="K13701" s="11">
        <v>1300</v>
      </c>
      <c r="L13701" s="7">
        <v>44495</v>
      </c>
      <c r="M13701">
        <v>-5</v>
      </c>
      <c r="N13701" s="11">
        <f t="shared" ref="N13701:N13764" si="375">K13701*M13701</f>
        <v>-6500</v>
      </c>
    </row>
    <row r="13702" spans="1:14" x14ac:dyDescent="0.25">
      <c r="A13702" t="s">
        <v>14</v>
      </c>
      <c r="B13702" t="s">
        <v>15</v>
      </c>
      <c r="C13702" t="s">
        <v>349</v>
      </c>
      <c r="D13702">
        <v>1282550555</v>
      </c>
      <c r="E13702" s="7">
        <v>44440</v>
      </c>
      <c r="F13702" s="7">
        <v>44440</v>
      </c>
      <c r="G13702">
        <v>5694618045</v>
      </c>
      <c r="H13702" t="s">
        <v>4302</v>
      </c>
      <c r="I13702">
        <v>343.13</v>
      </c>
      <c r="J13702" s="7">
        <v>44500</v>
      </c>
      <c r="K13702" s="11">
        <v>281.25</v>
      </c>
      <c r="L13702" s="7">
        <v>44496</v>
      </c>
      <c r="M13702">
        <v>-4</v>
      </c>
      <c r="N13702" s="11">
        <f t="shared" si="375"/>
        <v>-1125</v>
      </c>
    </row>
    <row r="13703" spans="1:14" x14ac:dyDescent="0.25">
      <c r="A13703" t="s">
        <v>14</v>
      </c>
      <c r="B13703" t="s">
        <v>15</v>
      </c>
      <c r="C13703" t="s">
        <v>2503</v>
      </c>
      <c r="D13703">
        <v>7155100964</v>
      </c>
      <c r="E13703" s="7">
        <v>44440</v>
      </c>
      <c r="F13703" s="7">
        <v>44440</v>
      </c>
      <c r="G13703">
        <v>5694728766</v>
      </c>
      <c r="H13703">
        <v>2021001376</v>
      </c>
      <c r="I13703">
        <v>85.4</v>
      </c>
      <c r="J13703" s="7">
        <v>44500</v>
      </c>
      <c r="K13703" s="11">
        <v>70</v>
      </c>
      <c r="L13703" s="7">
        <v>44496</v>
      </c>
      <c r="M13703">
        <v>-4</v>
      </c>
      <c r="N13703" s="11">
        <f t="shared" si="375"/>
        <v>-280</v>
      </c>
    </row>
    <row r="13704" spans="1:14" x14ac:dyDescent="0.25">
      <c r="A13704" t="s">
        <v>14</v>
      </c>
      <c r="B13704" t="s">
        <v>15</v>
      </c>
      <c r="C13704" t="s">
        <v>90</v>
      </c>
      <c r="D13704">
        <v>11264670156</v>
      </c>
      <c r="E13704" s="7">
        <v>44440</v>
      </c>
      <c r="F13704" s="7">
        <v>44440</v>
      </c>
      <c r="G13704">
        <v>5695030659</v>
      </c>
      <c r="H13704" t="s">
        <v>4303</v>
      </c>
      <c r="I13704">
        <v>24128</v>
      </c>
      <c r="J13704" s="7">
        <v>44500</v>
      </c>
      <c r="K13704" s="11">
        <v>23200</v>
      </c>
      <c r="L13704" s="7">
        <v>44498</v>
      </c>
      <c r="M13704">
        <v>-2</v>
      </c>
      <c r="N13704" s="11">
        <f t="shared" si="375"/>
        <v>-46400</v>
      </c>
    </row>
    <row r="13705" spans="1:14" x14ac:dyDescent="0.25">
      <c r="A13705" t="s">
        <v>14</v>
      </c>
      <c r="B13705" t="s">
        <v>15</v>
      </c>
      <c r="C13705" t="s">
        <v>74</v>
      </c>
      <c r="D13705">
        <v>136740404</v>
      </c>
      <c r="E13705" s="7">
        <v>44440</v>
      </c>
      <c r="F13705" s="7">
        <v>44440</v>
      </c>
      <c r="G13705">
        <v>5695214415</v>
      </c>
      <c r="H13705">
        <v>21508537</v>
      </c>
      <c r="I13705">
        <v>4503.63</v>
      </c>
      <c r="J13705" s="7">
        <v>44500</v>
      </c>
      <c r="K13705" s="11">
        <v>3691.5</v>
      </c>
      <c r="L13705" s="7">
        <v>44495</v>
      </c>
      <c r="M13705">
        <v>-5</v>
      </c>
      <c r="N13705" s="11">
        <f t="shared" si="375"/>
        <v>-18457.5</v>
      </c>
    </row>
    <row r="13706" spans="1:14" x14ac:dyDescent="0.25">
      <c r="A13706" t="s">
        <v>14</v>
      </c>
      <c r="B13706" t="s">
        <v>15</v>
      </c>
      <c r="C13706" t="s">
        <v>74</v>
      </c>
      <c r="D13706">
        <v>136740404</v>
      </c>
      <c r="E13706" s="7">
        <v>44440</v>
      </c>
      <c r="F13706" s="7">
        <v>44440</v>
      </c>
      <c r="G13706">
        <v>5695214422</v>
      </c>
      <c r="H13706">
        <v>21508538</v>
      </c>
      <c r="I13706">
        <v>1313.21</v>
      </c>
      <c r="J13706" s="7">
        <v>44500</v>
      </c>
      <c r="K13706" s="11">
        <v>1076.4000000000001</v>
      </c>
      <c r="L13706" s="7">
        <v>44495</v>
      </c>
      <c r="M13706">
        <v>-5</v>
      </c>
      <c r="N13706" s="11">
        <f t="shared" si="375"/>
        <v>-5382</v>
      </c>
    </row>
    <row r="13707" spans="1:14" x14ac:dyDescent="0.25">
      <c r="A13707" t="s">
        <v>14</v>
      </c>
      <c r="B13707" t="s">
        <v>15</v>
      </c>
      <c r="C13707" t="s">
        <v>66</v>
      </c>
      <c r="D13707">
        <v>12785290151</v>
      </c>
      <c r="E13707" s="7">
        <v>44440</v>
      </c>
      <c r="F13707" s="7">
        <v>44440</v>
      </c>
      <c r="G13707">
        <v>5695418109</v>
      </c>
      <c r="H13707" t="s">
        <v>4304</v>
      </c>
      <c r="I13707">
        <v>1070.32</v>
      </c>
      <c r="J13707" s="7">
        <v>44500</v>
      </c>
      <c r="K13707" s="11">
        <v>877.31</v>
      </c>
      <c r="L13707" s="7">
        <v>44495</v>
      </c>
      <c r="M13707">
        <v>-5</v>
      </c>
      <c r="N13707" s="11">
        <f t="shared" si="375"/>
        <v>-4386.5499999999993</v>
      </c>
    </row>
    <row r="13708" spans="1:14" x14ac:dyDescent="0.25">
      <c r="A13708" t="s">
        <v>14</v>
      </c>
      <c r="B13708" t="s">
        <v>15</v>
      </c>
      <c r="C13708" t="s">
        <v>138</v>
      </c>
      <c r="D13708">
        <v>3524050238</v>
      </c>
      <c r="E13708" s="7">
        <v>44440</v>
      </c>
      <c r="F13708" s="7">
        <v>44440</v>
      </c>
      <c r="G13708">
        <v>5696139632</v>
      </c>
      <c r="H13708">
        <v>740819709</v>
      </c>
      <c r="I13708">
        <v>927.1</v>
      </c>
      <c r="J13708" s="7">
        <v>44500</v>
      </c>
      <c r="K13708" s="11">
        <v>759.92</v>
      </c>
      <c r="L13708" s="7">
        <v>44519</v>
      </c>
      <c r="M13708">
        <v>19</v>
      </c>
      <c r="N13708" s="11">
        <f t="shared" si="375"/>
        <v>14438.48</v>
      </c>
    </row>
    <row r="13709" spans="1:14" x14ac:dyDescent="0.25">
      <c r="A13709" t="s">
        <v>14</v>
      </c>
      <c r="B13709" t="s">
        <v>15</v>
      </c>
      <c r="C13709" t="s">
        <v>18</v>
      </c>
      <c r="D13709">
        <v>803890151</v>
      </c>
      <c r="E13709" s="7">
        <v>44440</v>
      </c>
      <c r="F13709" s="7">
        <v>44440</v>
      </c>
      <c r="G13709">
        <v>5696718965</v>
      </c>
      <c r="H13709">
        <v>212053577</v>
      </c>
      <c r="I13709">
        <v>2090.59</v>
      </c>
      <c r="J13709" s="7">
        <v>44500</v>
      </c>
      <c r="K13709" s="11">
        <v>1713.6</v>
      </c>
      <c r="L13709" s="7">
        <v>44498</v>
      </c>
      <c r="M13709">
        <v>-2</v>
      </c>
      <c r="N13709" s="11">
        <f t="shared" si="375"/>
        <v>-3427.2</v>
      </c>
    </row>
    <row r="13710" spans="1:14" x14ac:dyDescent="0.25">
      <c r="A13710" t="s">
        <v>14</v>
      </c>
      <c r="B13710" t="s">
        <v>15</v>
      </c>
      <c r="C13710" t="s">
        <v>273</v>
      </c>
      <c r="D13710" t="s">
        <v>274</v>
      </c>
      <c r="E13710" s="7">
        <v>44440</v>
      </c>
      <c r="F13710" s="7">
        <v>44440</v>
      </c>
      <c r="G13710">
        <v>5696733956</v>
      </c>
      <c r="H13710" t="s">
        <v>265</v>
      </c>
      <c r="I13710">
        <v>5856</v>
      </c>
      <c r="J13710" s="7">
        <v>44441</v>
      </c>
      <c r="K13710" s="11">
        <v>4896</v>
      </c>
      <c r="L13710" s="7">
        <v>44445</v>
      </c>
      <c r="M13710">
        <v>4</v>
      </c>
      <c r="N13710" s="11">
        <f t="shared" si="375"/>
        <v>19584</v>
      </c>
    </row>
    <row r="13711" spans="1:14" x14ac:dyDescent="0.25">
      <c r="A13711" t="s">
        <v>14</v>
      </c>
      <c r="B13711" t="s">
        <v>15</v>
      </c>
      <c r="C13711" t="s">
        <v>18</v>
      </c>
      <c r="D13711">
        <v>803890151</v>
      </c>
      <c r="E13711" s="7">
        <v>44440</v>
      </c>
      <c r="F13711" s="7">
        <v>44440</v>
      </c>
      <c r="G13711">
        <v>5696773793</v>
      </c>
      <c r="H13711">
        <v>212053241</v>
      </c>
      <c r="I13711">
        <v>33.549999999999997</v>
      </c>
      <c r="J13711" s="7">
        <v>44500</v>
      </c>
      <c r="K13711" s="11">
        <v>27.5</v>
      </c>
      <c r="L13711" s="7">
        <v>44525</v>
      </c>
      <c r="M13711">
        <v>25</v>
      </c>
      <c r="N13711" s="11">
        <f t="shared" si="375"/>
        <v>687.5</v>
      </c>
    </row>
    <row r="13712" spans="1:14" x14ac:dyDescent="0.25">
      <c r="A13712" t="s">
        <v>14</v>
      </c>
      <c r="B13712" t="s">
        <v>15</v>
      </c>
      <c r="C13712" t="s">
        <v>17</v>
      </c>
      <c r="D13712">
        <v>4720630633</v>
      </c>
      <c r="E13712" s="7">
        <v>44440</v>
      </c>
      <c r="F13712" s="7">
        <v>44440</v>
      </c>
      <c r="G13712">
        <v>5696992424</v>
      </c>
      <c r="H13712" t="s">
        <v>4305</v>
      </c>
      <c r="I13712">
        <v>1299.3</v>
      </c>
      <c r="J13712" s="7">
        <v>44500</v>
      </c>
      <c r="K13712" s="11">
        <v>1065</v>
      </c>
      <c r="L13712" s="7">
        <v>44496</v>
      </c>
      <c r="M13712">
        <v>-4</v>
      </c>
      <c r="N13712" s="11">
        <f t="shared" si="375"/>
        <v>-4260</v>
      </c>
    </row>
    <row r="13713" spans="1:14" x14ac:dyDescent="0.25">
      <c r="A13713" t="s">
        <v>14</v>
      </c>
      <c r="B13713" t="s">
        <v>15</v>
      </c>
      <c r="C13713" t="s">
        <v>17</v>
      </c>
      <c r="D13713">
        <v>4720630633</v>
      </c>
      <c r="E13713" s="7">
        <v>44440</v>
      </c>
      <c r="F13713" s="7">
        <v>44440</v>
      </c>
      <c r="G13713">
        <v>5696992521</v>
      </c>
      <c r="H13713" t="s">
        <v>4306</v>
      </c>
      <c r="I13713">
        <v>717.36</v>
      </c>
      <c r="J13713" s="7">
        <v>44500</v>
      </c>
      <c r="K13713" s="11">
        <v>588</v>
      </c>
      <c r="L13713" s="7">
        <v>44496</v>
      </c>
      <c r="M13713">
        <v>-4</v>
      </c>
      <c r="N13713" s="11">
        <f t="shared" si="375"/>
        <v>-2352</v>
      </c>
    </row>
    <row r="13714" spans="1:14" x14ac:dyDescent="0.25">
      <c r="A13714" t="s">
        <v>14</v>
      </c>
      <c r="B13714" t="s">
        <v>15</v>
      </c>
      <c r="C13714" t="s">
        <v>17</v>
      </c>
      <c r="D13714">
        <v>4720630633</v>
      </c>
      <c r="E13714" s="7">
        <v>44440</v>
      </c>
      <c r="F13714" s="7">
        <v>44440</v>
      </c>
      <c r="G13714">
        <v>5696992569</v>
      </c>
      <c r="H13714" t="s">
        <v>4307</v>
      </c>
      <c r="I13714">
        <v>719.8</v>
      </c>
      <c r="J13714" s="7">
        <v>44500</v>
      </c>
      <c r="K13714" s="11">
        <v>590</v>
      </c>
      <c r="L13714" s="7">
        <v>44496</v>
      </c>
      <c r="M13714">
        <v>-4</v>
      </c>
      <c r="N13714" s="11">
        <f t="shared" si="375"/>
        <v>-2360</v>
      </c>
    </row>
    <row r="13715" spans="1:14" x14ac:dyDescent="0.25">
      <c r="A13715" t="s">
        <v>14</v>
      </c>
      <c r="B13715" t="s">
        <v>15</v>
      </c>
      <c r="C13715" t="s">
        <v>17</v>
      </c>
      <c r="D13715">
        <v>4720630633</v>
      </c>
      <c r="E13715" s="7">
        <v>44440</v>
      </c>
      <c r="F13715" s="7">
        <v>44440</v>
      </c>
      <c r="G13715">
        <v>5696992634</v>
      </c>
      <c r="H13715" t="s">
        <v>4308</v>
      </c>
      <c r="I13715">
        <v>2213.5700000000002</v>
      </c>
      <c r="J13715" s="7">
        <v>44500</v>
      </c>
      <c r="K13715" s="11">
        <v>1814.4</v>
      </c>
      <c r="L13715" s="7">
        <v>44496</v>
      </c>
      <c r="M13715">
        <v>-4</v>
      </c>
      <c r="N13715" s="11">
        <f t="shared" si="375"/>
        <v>-7257.6</v>
      </c>
    </row>
    <row r="13716" spans="1:14" x14ac:dyDescent="0.25">
      <c r="A13716" t="s">
        <v>14</v>
      </c>
      <c r="B13716" t="s">
        <v>15</v>
      </c>
      <c r="C13716" t="s">
        <v>17</v>
      </c>
      <c r="D13716">
        <v>4720630633</v>
      </c>
      <c r="E13716" s="7">
        <v>44440</v>
      </c>
      <c r="F13716" s="7">
        <v>44440</v>
      </c>
      <c r="G13716">
        <v>5696992694</v>
      </c>
      <c r="H13716" t="s">
        <v>4309</v>
      </c>
      <c r="I13716">
        <v>3550.93</v>
      </c>
      <c r="J13716" s="7">
        <v>44500</v>
      </c>
      <c r="K13716" s="11">
        <v>2910.6</v>
      </c>
      <c r="L13716" s="7">
        <v>44496</v>
      </c>
      <c r="M13716">
        <v>-4</v>
      </c>
      <c r="N13716" s="11">
        <f t="shared" si="375"/>
        <v>-11642.4</v>
      </c>
    </row>
    <row r="13717" spans="1:14" x14ac:dyDescent="0.25">
      <c r="A13717" t="s">
        <v>14</v>
      </c>
      <c r="B13717" t="s">
        <v>15</v>
      </c>
      <c r="C13717" t="s">
        <v>17</v>
      </c>
      <c r="D13717">
        <v>4720630633</v>
      </c>
      <c r="E13717" s="7">
        <v>44440</v>
      </c>
      <c r="F13717" s="7">
        <v>44440</v>
      </c>
      <c r="G13717">
        <v>5696992794</v>
      </c>
      <c r="H13717" t="s">
        <v>4310</v>
      </c>
      <c r="I13717">
        <v>585.6</v>
      </c>
      <c r="J13717" s="7">
        <v>44500</v>
      </c>
      <c r="K13717" s="11">
        <v>480</v>
      </c>
      <c r="L13717" s="7">
        <v>44484</v>
      </c>
      <c r="M13717">
        <v>-16</v>
      </c>
      <c r="N13717" s="11">
        <f t="shared" si="375"/>
        <v>-7680</v>
      </c>
    </row>
    <row r="13718" spans="1:14" x14ac:dyDescent="0.25">
      <c r="A13718" t="s">
        <v>14</v>
      </c>
      <c r="B13718" t="s">
        <v>15</v>
      </c>
      <c r="C13718" t="s">
        <v>17</v>
      </c>
      <c r="D13718">
        <v>4720630633</v>
      </c>
      <c r="E13718" s="7">
        <v>44440</v>
      </c>
      <c r="F13718" s="7">
        <v>44440</v>
      </c>
      <c r="G13718">
        <v>5696992870</v>
      </c>
      <c r="H13718" t="s">
        <v>4311</v>
      </c>
      <c r="I13718">
        <v>1567.46</v>
      </c>
      <c r="J13718" s="7">
        <v>44500</v>
      </c>
      <c r="K13718" s="11">
        <v>1284.8</v>
      </c>
      <c r="L13718" s="7">
        <v>44524</v>
      </c>
      <c r="M13718">
        <v>24</v>
      </c>
      <c r="N13718" s="11">
        <f t="shared" si="375"/>
        <v>30835.199999999997</v>
      </c>
    </row>
    <row r="13719" spans="1:14" x14ac:dyDescent="0.25">
      <c r="A13719" t="s">
        <v>14</v>
      </c>
      <c r="B13719" t="s">
        <v>15</v>
      </c>
      <c r="C13719" t="s">
        <v>17</v>
      </c>
      <c r="D13719">
        <v>4720630633</v>
      </c>
      <c r="E13719" s="7">
        <v>44440</v>
      </c>
      <c r="F13719" s="7">
        <v>44440</v>
      </c>
      <c r="G13719">
        <v>5696992937</v>
      </c>
      <c r="H13719" t="s">
        <v>4312</v>
      </c>
      <c r="I13719">
        <v>719.8</v>
      </c>
      <c r="J13719" s="7">
        <v>44500</v>
      </c>
      <c r="K13719" s="11">
        <v>590</v>
      </c>
      <c r="L13719" s="7">
        <v>44496</v>
      </c>
      <c r="M13719">
        <v>-4</v>
      </c>
      <c r="N13719" s="11">
        <f t="shared" si="375"/>
        <v>-2360</v>
      </c>
    </row>
    <row r="13720" spans="1:14" x14ac:dyDescent="0.25">
      <c r="A13720" t="s">
        <v>14</v>
      </c>
      <c r="B13720" t="s">
        <v>15</v>
      </c>
      <c r="C13720" t="s">
        <v>17</v>
      </c>
      <c r="D13720">
        <v>4720630633</v>
      </c>
      <c r="E13720" s="7">
        <v>44440</v>
      </c>
      <c r="F13720" s="7">
        <v>44440</v>
      </c>
      <c r="G13720">
        <v>5696992953</v>
      </c>
      <c r="H13720" t="s">
        <v>4313</v>
      </c>
      <c r="I13720">
        <v>120.78</v>
      </c>
      <c r="J13720" s="7">
        <v>44500</v>
      </c>
      <c r="K13720" s="11">
        <v>99</v>
      </c>
      <c r="L13720" s="7">
        <v>44496</v>
      </c>
      <c r="M13720">
        <v>-4</v>
      </c>
      <c r="N13720" s="11">
        <f t="shared" si="375"/>
        <v>-396</v>
      </c>
    </row>
    <row r="13721" spans="1:14" x14ac:dyDescent="0.25">
      <c r="A13721" t="s">
        <v>14</v>
      </c>
      <c r="B13721" t="s">
        <v>15</v>
      </c>
      <c r="C13721" t="s">
        <v>48</v>
      </c>
      <c r="D13721">
        <v>5848611009</v>
      </c>
      <c r="E13721" s="7">
        <v>44440</v>
      </c>
      <c r="F13721" s="7">
        <v>44440</v>
      </c>
      <c r="G13721">
        <v>5697060981</v>
      </c>
      <c r="H13721">
        <v>2201002495</v>
      </c>
      <c r="I13721">
        <v>2869.44</v>
      </c>
      <c r="J13721" s="7">
        <v>44500</v>
      </c>
      <c r="K13721" s="11">
        <v>2352</v>
      </c>
      <c r="L13721" s="7">
        <v>44498</v>
      </c>
      <c r="M13721">
        <v>-2</v>
      </c>
      <c r="N13721" s="11">
        <f t="shared" si="375"/>
        <v>-4704</v>
      </c>
    </row>
    <row r="13722" spans="1:14" x14ac:dyDescent="0.25">
      <c r="A13722" t="s">
        <v>14</v>
      </c>
      <c r="B13722" t="s">
        <v>15</v>
      </c>
      <c r="C13722" t="s">
        <v>34</v>
      </c>
      <c r="D13722">
        <v>10181220152</v>
      </c>
      <c r="E13722" s="7">
        <v>44440</v>
      </c>
      <c r="F13722" s="7">
        <v>44440</v>
      </c>
      <c r="G13722">
        <v>5697140749</v>
      </c>
      <c r="H13722">
        <v>9571336079</v>
      </c>
      <c r="I13722">
        <v>305</v>
      </c>
      <c r="J13722" s="7">
        <v>44500</v>
      </c>
      <c r="K13722" s="11">
        <v>250</v>
      </c>
      <c r="L13722" s="7">
        <v>44496</v>
      </c>
      <c r="M13722">
        <v>-4</v>
      </c>
      <c r="N13722" s="11">
        <f t="shared" si="375"/>
        <v>-1000</v>
      </c>
    </row>
    <row r="13723" spans="1:14" x14ac:dyDescent="0.25">
      <c r="A13723" t="s">
        <v>14</v>
      </c>
      <c r="B13723" t="s">
        <v>15</v>
      </c>
      <c r="C13723" t="s">
        <v>23</v>
      </c>
      <c r="D13723">
        <v>5688870483</v>
      </c>
      <c r="E13723" s="7">
        <v>44440</v>
      </c>
      <c r="F13723" s="7">
        <v>44440</v>
      </c>
      <c r="G13723">
        <v>5697837705</v>
      </c>
      <c r="H13723">
        <v>605417</v>
      </c>
      <c r="I13723">
        <v>1667.33</v>
      </c>
      <c r="J13723" s="7">
        <v>44500</v>
      </c>
      <c r="K13723" s="11">
        <v>1366.66</v>
      </c>
      <c r="L13723" s="7">
        <v>44495</v>
      </c>
      <c r="M13723">
        <v>-5</v>
      </c>
      <c r="N13723" s="11">
        <f t="shared" si="375"/>
        <v>-6833.3</v>
      </c>
    </row>
    <row r="13724" spans="1:14" x14ac:dyDescent="0.25">
      <c r="A13724" t="s">
        <v>14</v>
      </c>
      <c r="B13724" t="s">
        <v>15</v>
      </c>
      <c r="C13724" t="s">
        <v>23</v>
      </c>
      <c r="D13724">
        <v>5688870483</v>
      </c>
      <c r="E13724" s="7">
        <v>44440</v>
      </c>
      <c r="F13724" s="7">
        <v>44440</v>
      </c>
      <c r="G13724">
        <v>5697917096</v>
      </c>
      <c r="H13724">
        <v>605434</v>
      </c>
      <c r="I13724">
        <v>7666.48</v>
      </c>
      <c r="J13724" s="7">
        <v>44500</v>
      </c>
      <c r="K13724" s="11">
        <v>6284</v>
      </c>
      <c r="L13724" s="7">
        <v>44519</v>
      </c>
      <c r="M13724">
        <v>19</v>
      </c>
      <c r="N13724" s="11">
        <f t="shared" si="375"/>
        <v>119396</v>
      </c>
    </row>
    <row r="13725" spans="1:14" x14ac:dyDescent="0.25">
      <c r="A13725" t="s">
        <v>14</v>
      </c>
      <c r="B13725" t="s">
        <v>15</v>
      </c>
      <c r="C13725" t="s">
        <v>343</v>
      </c>
      <c r="D13725">
        <v>2672850357</v>
      </c>
      <c r="E13725" s="7">
        <v>44440</v>
      </c>
      <c r="F13725" s="7">
        <v>44440</v>
      </c>
      <c r="G13725">
        <v>5697931349</v>
      </c>
      <c r="H13725">
        <v>2100831</v>
      </c>
      <c r="I13725">
        <v>25506.2</v>
      </c>
      <c r="J13725" s="7">
        <v>44500</v>
      </c>
      <c r="K13725" s="11">
        <v>20906.72</v>
      </c>
      <c r="L13725" s="7">
        <v>44496</v>
      </c>
      <c r="M13725">
        <v>-4</v>
      </c>
      <c r="N13725" s="11">
        <f t="shared" si="375"/>
        <v>-83626.880000000005</v>
      </c>
    </row>
    <row r="13726" spans="1:14" x14ac:dyDescent="0.25">
      <c r="A13726" t="s">
        <v>14</v>
      </c>
      <c r="B13726" t="s">
        <v>15</v>
      </c>
      <c r="C13726" t="s">
        <v>32</v>
      </c>
      <c r="D13726">
        <v>13342400150</v>
      </c>
      <c r="E13726" s="7">
        <v>44440</v>
      </c>
      <c r="F13726" s="7">
        <v>44440</v>
      </c>
      <c r="G13726">
        <v>5697969884</v>
      </c>
      <c r="H13726" t="s">
        <v>4314</v>
      </c>
      <c r="I13726">
        <v>1325.5</v>
      </c>
      <c r="J13726" s="7">
        <v>44500</v>
      </c>
      <c r="K13726" s="11">
        <v>1205</v>
      </c>
      <c r="L13726" s="7">
        <v>44495</v>
      </c>
      <c r="M13726">
        <v>-5</v>
      </c>
      <c r="N13726" s="11">
        <f t="shared" si="375"/>
        <v>-6025</v>
      </c>
    </row>
    <row r="13727" spans="1:14" x14ac:dyDescent="0.25">
      <c r="A13727" t="s">
        <v>14</v>
      </c>
      <c r="B13727" t="s">
        <v>15</v>
      </c>
      <c r="C13727" t="s">
        <v>32</v>
      </c>
      <c r="D13727">
        <v>13342400150</v>
      </c>
      <c r="E13727" s="7">
        <v>44440</v>
      </c>
      <c r="F13727" s="7">
        <v>44440</v>
      </c>
      <c r="G13727">
        <v>5697969888</v>
      </c>
      <c r="H13727" t="s">
        <v>4315</v>
      </c>
      <c r="I13727">
        <v>1210</v>
      </c>
      <c r="J13727" s="7">
        <v>44500</v>
      </c>
      <c r="K13727" s="11">
        <v>1100</v>
      </c>
      <c r="L13727" s="7">
        <v>44495</v>
      </c>
      <c r="M13727">
        <v>-5</v>
      </c>
      <c r="N13727" s="11">
        <f t="shared" si="375"/>
        <v>-5500</v>
      </c>
    </row>
    <row r="13728" spans="1:14" x14ac:dyDescent="0.25">
      <c r="A13728" t="s">
        <v>14</v>
      </c>
      <c r="B13728" t="s">
        <v>15</v>
      </c>
      <c r="C13728" t="s">
        <v>32</v>
      </c>
      <c r="D13728">
        <v>13342400150</v>
      </c>
      <c r="E13728" s="7">
        <v>44440</v>
      </c>
      <c r="F13728" s="7">
        <v>44440</v>
      </c>
      <c r="G13728">
        <v>5697969893</v>
      </c>
      <c r="H13728" t="s">
        <v>4316</v>
      </c>
      <c r="I13728">
        <v>1325.5</v>
      </c>
      <c r="J13728" s="7">
        <v>44500</v>
      </c>
      <c r="K13728" s="11">
        <v>1205</v>
      </c>
      <c r="L13728" s="7">
        <v>44495</v>
      </c>
      <c r="M13728">
        <v>-5</v>
      </c>
      <c r="N13728" s="11">
        <f t="shared" si="375"/>
        <v>-6025</v>
      </c>
    </row>
    <row r="13729" spans="1:14" x14ac:dyDescent="0.25">
      <c r="A13729" t="s">
        <v>14</v>
      </c>
      <c r="B13729" t="s">
        <v>15</v>
      </c>
      <c r="C13729" t="s">
        <v>32</v>
      </c>
      <c r="D13729">
        <v>13342400150</v>
      </c>
      <c r="E13729" s="7">
        <v>44440</v>
      </c>
      <c r="F13729" s="7">
        <v>44440</v>
      </c>
      <c r="G13729">
        <v>5697977885</v>
      </c>
      <c r="H13729" t="s">
        <v>4317</v>
      </c>
      <c r="I13729">
        <v>203.5</v>
      </c>
      <c r="J13729" s="7">
        <v>44500</v>
      </c>
      <c r="K13729" s="11">
        <v>185</v>
      </c>
      <c r="L13729" s="7">
        <v>44495</v>
      </c>
      <c r="M13729">
        <v>-5</v>
      </c>
      <c r="N13729" s="11">
        <f t="shared" si="375"/>
        <v>-925</v>
      </c>
    </row>
    <row r="13730" spans="1:14" x14ac:dyDescent="0.25">
      <c r="A13730" t="s">
        <v>14</v>
      </c>
      <c r="B13730" t="s">
        <v>15</v>
      </c>
      <c r="C13730" t="s">
        <v>32</v>
      </c>
      <c r="D13730">
        <v>13342400150</v>
      </c>
      <c r="E13730" s="7">
        <v>44440</v>
      </c>
      <c r="F13730" s="7">
        <v>44440</v>
      </c>
      <c r="G13730">
        <v>5697977907</v>
      </c>
      <c r="H13730" t="s">
        <v>4318</v>
      </c>
      <c r="I13730">
        <v>203.5</v>
      </c>
      <c r="J13730" s="7">
        <v>44500</v>
      </c>
      <c r="K13730" s="11">
        <v>185</v>
      </c>
      <c r="L13730" s="7">
        <v>44495</v>
      </c>
      <c r="M13730">
        <v>-5</v>
      </c>
      <c r="N13730" s="11">
        <f t="shared" si="375"/>
        <v>-925</v>
      </c>
    </row>
    <row r="13731" spans="1:14" x14ac:dyDescent="0.25">
      <c r="A13731" t="s">
        <v>14</v>
      </c>
      <c r="B13731" t="s">
        <v>15</v>
      </c>
      <c r="C13731" t="s">
        <v>80</v>
      </c>
      <c r="D13731">
        <v>5529750639</v>
      </c>
      <c r="E13731" s="7">
        <v>44440</v>
      </c>
      <c r="F13731" s="7">
        <v>44440</v>
      </c>
      <c r="G13731">
        <v>5698023903</v>
      </c>
      <c r="H13731">
        <v>4173</v>
      </c>
      <c r="I13731">
        <v>54337.32</v>
      </c>
      <c r="J13731" s="7">
        <v>44500</v>
      </c>
      <c r="K13731" s="11">
        <v>44538.79</v>
      </c>
      <c r="L13731" s="7">
        <v>44511</v>
      </c>
      <c r="M13731">
        <v>11</v>
      </c>
      <c r="N13731" s="11">
        <f t="shared" si="375"/>
        <v>489926.69</v>
      </c>
    </row>
    <row r="13732" spans="1:14" x14ac:dyDescent="0.25">
      <c r="A13732" t="s">
        <v>14</v>
      </c>
      <c r="B13732" t="s">
        <v>15</v>
      </c>
      <c r="C13732" t="s">
        <v>80</v>
      </c>
      <c r="D13732">
        <v>5529750639</v>
      </c>
      <c r="E13732" s="7">
        <v>44440</v>
      </c>
      <c r="F13732" s="7">
        <v>44440</v>
      </c>
      <c r="G13732">
        <v>5698118038</v>
      </c>
      <c r="H13732">
        <v>4174</v>
      </c>
      <c r="I13732">
        <v>3030.93</v>
      </c>
      <c r="J13732" s="7">
        <v>44500</v>
      </c>
      <c r="K13732" s="11">
        <v>2484.37</v>
      </c>
      <c r="L13732" s="7">
        <v>44496</v>
      </c>
      <c r="M13732">
        <v>-4</v>
      </c>
      <c r="N13732" s="11">
        <f t="shared" si="375"/>
        <v>-9937.48</v>
      </c>
    </row>
    <row r="13733" spans="1:14" x14ac:dyDescent="0.25">
      <c r="A13733" t="s">
        <v>14</v>
      </c>
      <c r="B13733" t="s">
        <v>15</v>
      </c>
      <c r="C13733" t="s">
        <v>211</v>
      </c>
      <c r="D13733">
        <v>10368880158</v>
      </c>
      <c r="E13733" s="7">
        <v>44440</v>
      </c>
      <c r="F13733" s="7">
        <v>44440</v>
      </c>
      <c r="G13733">
        <v>5698253635</v>
      </c>
      <c r="H13733" t="s">
        <v>4319</v>
      </c>
      <c r="I13733">
        <v>7564.49</v>
      </c>
      <c r="J13733" s="7">
        <v>44500</v>
      </c>
      <c r="K13733" s="11">
        <v>6200.4</v>
      </c>
      <c r="L13733" s="7">
        <v>44496</v>
      </c>
      <c r="M13733">
        <v>-4</v>
      </c>
      <c r="N13733" s="11">
        <f t="shared" si="375"/>
        <v>-24801.599999999999</v>
      </c>
    </row>
    <row r="13734" spans="1:14" x14ac:dyDescent="0.25">
      <c r="A13734" t="s">
        <v>14</v>
      </c>
      <c r="B13734" t="s">
        <v>15</v>
      </c>
      <c r="C13734" t="s">
        <v>218</v>
      </c>
      <c r="D13734">
        <v>4303410726</v>
      </c>
      <c r="E13734" s="7">
        <v>44440</v>
      </c>
      <c r="F13734" s="7">
        <v>44440</v>
      </c>
      <c r="G13734">
        <v>5698961176</v>
      </c>
      <c r="H13734">
        <v>11059</v>
      </c>
      <c r="I13734">
        <v>5551.49</v>
      </c>
      <c r="J13734" s="7">
        <v>44500</v>
      </c>
      <c r="K13734" s="11">
        <v>4550.3999999999996</v>
      </c>
      <c r="L13734" s="7">
        <v>44495</v>
      </c>
      <c r="M13734">
        <v>-5</v>
      </c>
      <c r="N13734" s="11">
        <f t="shared" si="375"/>
        <v>-22752</v>
      </c>
    </row>
    <row r="13735" spans="1:14" x14ac:dyDescent="0.25">
      <c r="A13735" t="s">
        <v>14</v>
      </c>
      <c r="B13735" t="s">
        <v>15</v>
      </c>
      <c r="C13735" t="s">
        <v>40</v>
      </c>
      <c r="D13735">
        <v>6695101219</v>
      </c>
      <c r="E13735" s="7">
        <v>44440</v>
      </c>
      <c r="F13735" s="7">
        <v>44440</v>
      </c>
      <c r="G13735">
        <v>5699251782</v>
      </c>
      <c r="H13735" t="s">
        <v>1505</v>
      </c>
      <c r="I13735">
        <v>103.07</v>
      </c>
      <c r="J13735" s="7">
        <v>44500</v>
      </c>
      <c r="K13735" s="11">
        <v>84.48</v>
      </c>
      <c r="L13735" s="7">
        <v>44469</v>
      </c>
      <c r="M13735">
        <v>-31</v>
      </c>
      <c r="N13735" s="11">
        <f t="shared" si="375"/>
        <v>-2618.88</v>
      </c>
    </row>
    <row r="13736" spans="1:14" x14ac:dyDescent="0.25">
      <c r="A13736" t="s">
        <v>14</v>
      </c>
      <c r="B13736" t="s">
        <v>15</v>
      </c>
      <c r="C13736" t="s">
        <v>80</v>
      </c>
      <c r="D13736">
        <v>5529750639</v>
      </c>
      <c r="E13736" s="7">
        <v>44440</v>
      </c>
      <c r="F13736" s="7">
        <v>44440</v>
      </c>
      <c r="G13736">
        <v>5699382500</v>
      </c>
      <c r="H13736">
        <v>4350</v>
      </c>
      <c r="I13736">
        <v>4758</v>
      </c>
      <c r="J13736" s="7">
        <v>44500</v>
      </c>
      <c r="K13736" s="11">
        <v>3900</v>
      </c>
      <c r="L13736" s="7">
        <v>44511</v>
      </c>
      <c r="M13736">
        <v>11</v>
      </c>
      <c r="N13736" s="11">
        <f t="shared" si="375"/>
        <v>42900</v>
      </c>
    </row>
    <row r="13737" spans="1:14" x14ac:dyDescent="0.25">
      <c r="A13737" t="s">
        <v>14</v>
      </c>
      <c r="B13737" t="s">
        <v>15</v>
      </c>
      <c r="C13737" t="s">
        <v>69</v>
      </c>
      <c r="D13737">
        <v>7717721216</v>
      </c>
      <c r="E13737" s="7">
        <v>44440</v>
      </c>
      <c r="F13737" s="7">
        <v>44440</v>
      </c>
      <c r="G13737">
        <v>5699486341</v>
      </c>
      <c r="H13737" t="s">
        <v>4320</v>
      </c>
      <c r="I13737">
        <v>1076.4000000000001</v>
      </c>
      <c r="J13737" s="7">
        <v>44500</v>
      </c>
      <c r="K13737" s="11">
        <v>1035</v>
      </c>
      <c r="L13737" s="7">
        <v>44496</v>
      </c>
      <c r="M13737">
        <v>-4</v>
      </c>
      <c r="N13737" s="11">
        <f t="shared" si="375"/>
        <v>-4140</v>
      </c>
    </row>
    <row r="13738" spans="1:14" x14ac:dyDescent="0.25">
      <c r="A13738" t="s">
        <v>14</v>
      </c>
      <c r="B13738" t="s">
        <v>15</v>
      </c>
      <c r="C13738" t="s">
        <v>69</v>
      </c>
      <c r="D13738">
        <v>7717721216</v>
      </c>
      <c r="E13738" s="7">
        <v>44440</v>
      </c>
      <c r="F13738" s="7">
        <v>44440</v>
      </c>
      <c r="G13738">
        <v>5699490731</v>
      </c>
      <c r="H13738" t="s">
        <v>4321</v>
      </c>
      <c r="I13738">
        <v>5200</v>
      </c>
      <c r="J13738" s="7">
        <v>44500</v>
      </c>
      <c r="K13738" s="11">
        <v>5000</v>
      </c>
      <c r="L13738" s="7">
        <v>44496</v>
      </c>
      <c r="M13738">
        <v>-4</v>
      </c>
      <c r="N13738" s="11">
        <f t="shared" si="375"/>
        <v>-20000</v>
      </c>
    </row>
    <row r="13739" spans="1:14" x14ac:dyDescent="0.25">
      <c r="A13739" t="s">
        <v>14</v>
      </c>
      <c r="B13739" t="s">
        <v>15</v>
      </c>
      <c r="C13739" t="s">
        <v>20</v>
      </c>
      <c r="D13739">
        <v>8082461008</v>
      </c>
      <c r="E13739" s="7">
        <v>44441</v>
      </c>
      <c r="F13739" s="7">
        <v>44441</v>
      </c>
      <c r="G13739">
        <v>5699498155</v>
      </c>
      <c r="H13739">
        <v>21158780</v>
      </c>
      <c r="I13739">
        <v>561.6</v>
      </c>
      <c r="J13739" s="7">
        <v>44501</v>
      </c>
      <c r="K13739" s="11">
        <v>540</v>
      </c>
      <c r="L13739" s="7">
        <v>44496</v>
      </c>
      <c r="M13739">
        <v>-5</v>
      </c>
      <c r="N13739" s="11">
        <f t="shared" si="375"/>
        <v>-2700</v>
      </c>
    </row>
    <row r="13740" spans="1:14" x14ac:dyDescent="0.25">
      <c r="A13740" t="s">
        <v>14</v>
      </c>
      <c r="B13740" t="s">
        <v>15</v>
      </c>
      <c r="C13740" t="s">
        <v>69</v>
      </c>
      <c r="D13740">
        <v>7717721216</v>
      </c>
      <c r="E13740" s="7">
        <v>44440</v>
      </c>
      <c r="F13740" s="7">
        <v>44440</v>
      </c>
      <c r="G13740">
        <v>5699498522</v>
      </c>
      <c r="H13740" t="s">
        <v>4322</v>
      </c>
      <c r="I13740">
        <v>1738.5</v>
      </c>
      <c r="J13740" s="7">
        <v>44500</v>
      </c>
      <c r="K13740" s="11">
        <v>1425</v>
      </c>
      <c r="L13740" s="7">
        <v>44496</v>
      </c>
      <c r="M13740">
        <v>-4</v>
      </c>
      <c r="N13740" s="11">
        <f t="shared" si="375"/>
        <v>-5700</v>
      </c>
    </row>
    <row r="13741" spans="1:14" x14ac:dyDescent="0.25">
      <c r="A13741" t="s">
        <v>14</v>
      </c>
      <c r="B13741" t="s">
        <v>15</v>
      </c>
      <c r="C13741" t="s">
        <v>20</v>
      </c>
      <c r="D13741">
        <v>8082461008</v>
      </c>
      <c r="E13741" s="7">
        <v>44440</v>
      </c>
      <c r="F13741" s="7">
        <v>44440</v>
      </c>
      <c r="G13741">
        <v>5699513544</v>
      </c>
      <c r="H13741">
        <v>21158346</v>
      </c>
      <c r="I13741">
        <v>16.64</v>
      </c>
      <c r="J13741" s="7">
        <v>44500</v>
      </c>
      <c r="K13741" s="11">
        <v>16</v>
      </c>
      <c r="L13741" s="7">
        <v>44496</v>
      </c>
      <c r="M13741">
        <v>-4</v>
      </c>
      <c r="N13741" s="11">
        <f t="shared" si="375"/>
        <v>-64</v>
      </c>
    </row>
    <row r="13742" spans="1:14" x14ac:dyDescent="0.25">
      <c r="A13742" t="s">
        <v>14</v>
      </c>
      <c r="B13742" t="s">
        <v>15</v>
      </c>
      <c r="C13742" t="s">
        <v>20</v>
      </c>
      <c r="D13742">
        <v>8082461008</v>
      </c>
      <c r="E13742" s="7">
        <v>44441</v>
      </c>
      <c r="F13742" s="7">
        <v>44441</v>
      </c>
      <c r="G13742">
        <v>5699515650</v>
      </c>
      <c r="H13742">
        <v>21158331</v>
      </c>
      <c r="I13742">
        <v>1118.52</v>
      </c>
      <c r="J13742" s="7">
        <v>44501</v>
      </c>
      <c r="K13742" s="11">
        <v>1075.5</v>
      </c>
      <c r="L13742" s="7">
        <v>44496</v>
      </c>
      <c r="M13742">
        <v>-5</v>
      </c>
      <c r="N13742" s="11">
        <f t="shared" si="375"/>
        <v>-5377.5</v>
      </c>
    </row>
    <row r="13743" spans="1:14" x14ac:dyDescent="0.25">
      <c r="A13743" t="s">
        <v>14</v>
      </c>
      <c r="B13743" t="s">
        <v>15</v>
      </c>
      <c r="C13743" t="s">
        <v>20</v>
      </c>
      <c r="D13743">
        <v>8082461008</v>
      </c>
      <c r="E13743" s="7">
        <v>44441</v>
      </c>
      <c r="F13743" s="7">
        <v>44441</v>
      </c>
      <c r="G13743">
        <v>5699515692</v>
      </c>
      <c r="H13743">
        <v>21158349</v>
      </c>
      <c r="I13743">
        <v>85.28</v>
      </c>
      <c r="J13743" s="7">
        <v>44501</v>
      </c>
      <c r="K13743" s="11">
        <v>82</v>
      </c>
      <c r="L13743" s="7">
        <v>44496</v>
      </c>
      <c r="M13743">
        <v>-5</v>
      </c>
      <c r="N13743" s="11">
        <f t="shared" si="375"/>
        <v>-410</v>
      </c>
    </row>
    <row r="13744" spans="1:14" x14ac:dyDescent="0.25">
      <c r="A13744" t="s">
        <v>14</v>
      </c>
      <c r="B13744" t="s">
        <v>15</v>
      </c>
      <c r="C13744" t="s">
        <v>20</v>
      </c>
      <c r="D13744">
        <v>8082461008</v>
      </c>
      <c r="E13744" s="7">
        <v>44441</v>
      </c>
      <c r="F13744" s="7">
        <v>44441</v>
      </c>
      <c r="G13744">
        <v>5699519799</v>
      </c>
      <c r="H13744">
        <v>21158351</v>
      </c>
      <c r="I13744">
        <v>289.12</v>
      </c>
      <c r="J13744" s="7">
        <v>44501</v>
      </c>
      <c r="K13744" s="11">
        <v>278</v>
      </c>
      <c r="L13744" s="7">
        <v>44496</v>
      </c>
      <c r="M13744">
        <v>-5</v>
      </c>
      <c r="N13744" s="11">
        <f t="shared" si="375"/>
        <v>-1390</v>
      </c>
    </row>
    <row r="13745" spans="1:14" x14ac:dyDescent="0.25">
      <c r="A13745" t="s">
        <v>14</v>
      </c>
      <c r="B13745" t="s">
        <v>15</v>
      </c>
      <c r="C13745" t="s">
        <v>20</v>
      </c>
      <c r="D13745">
        <v>8082461008</v>
      </c>
      <c r="E13745" s="7">
        <v>44441</v>
      </c>
      <c r="F13745" s="7">
        <v>44441</v>
      </c>
      <c r="G13745">
        <v>5699520674</v>
      </c>
      <c r="H13745">
        <v>21158332</v>
      </c>
      <c r="I13745">
        <v>672.36</v>
      </c>
      <c r="J13745" s="7">
        <v>44501</v>
      </c>
      <c r="K13745" s="11">
        <v>646.5</v>
      </c>
      <c r="L13745" s="7">
        <v>44497</v>
      </c>
      <c r="M13745">
        <v>-4</v>
      </c>
      <c r="N13745" s="11">
        <f t="shared" si="375"/>
        <v>-2586</v>
      </c>
    </row>
    <row r="13746" spans="1:14" x14ac:dyDescent="0.25">
      <c r="A13746" t="s">
        <v>14</v>
      </c>
      <c r="B13746" t="s">
        <v>15</v>
      </c>
      <c r="C13746" t="s">
        <v>20</v>
      </c>
      <c r="D13746">
        <v>8082461008</v>
      </c>
      <c r="E13746" s="7">
        <v>44440</v>
      </c>
      <c r="F13746" s="7">
        <v>44440</v>
      </c>
      <c r="G13746">
        <v>5699521117</v>
      </c>
      <c r="H13746">
        <v>21158345</v>
      </c>
      <c r="I13746">
        <v>608.4</v>
      </c>
      <c r="J13746" s="7">
        <v>44500</v>
      </c>
      <c r="K13746" s="11">
        <v>585</v>
      </c>
      <c r="L13746" s="7">
        <v>44496</v>
      </c>
      <c r="M13746">
        <v>-4</v>
      </c>
      <c r="N13746" s="11">
        <f t="shared" si="375"/>
        <v>-2340</v>
      </c>
    </row>
    <row r="13747" spans="1:14" x14ac:dyDescent="0.25">
      <c r="A13747" t="s">
        <v>14</v>
      </c>
      <c r="B13747" t="s">
        <v>15</v>
      </c>
      <c r="C13747" t="s">
        <v>69</v>
      </c>
      <c r="D13747">
        <v>7717721216</v>
      </c>
      <c r="E13747" s="7">
        <v>44440</v>
      </c>
      <c r="F13747" s="7">
        <v>44440</v>
      </c>
      <c r="G13747">
        <v>5699545011</v>
      </c>
      <c r="H13747" t="s">
        <v>4323</v>
      </c>
      <c r="I13747">
        <v>173.85</v>
      </c>
      <c r="J13747" s="7">
        <v>44500</v>
      </c>
      <c r="K13747" s="11">
        <v>142.5</v>
      </c>
      <c r="L13747" s="7">
        <v>44496</v>
      </c>
      <c r="M13747">
        <v>-4</v>
      </c>
      <c r="N13747" s="11">
        <f t="shared" si="375"/>
        <v>-570</v>
      </c>
    </row>
    <row r="13748" spans="1:14" x14ac:dyDescent="0.25">
      <c r="A13748" t="s">
        <v>14</v>
      </c>
      <c r="B13748" t="s">
        <v>15</v>
      </c>
      <c r="C13748" t="s">
        <v>69</v>
      </c>
      <c r="D13748">
        <v>7717721216</v>
      </c>
      <c r="E13748" s="7">
        <v>44441</v>
      </c>
      <c r="F13748" s="7">
        <v>44441</v>
      </c>
      <c r="G13748">
        <v>5699547572</v>
      </c>
      <c r="H13748" t="s">
        <v>4324</v>
      </c>
      <c r="I13748">
        <v>717.6</v>
      </c>
      <c r="J13748" s="7">
        <v>44501</v>
      </c>
      <c r="K13748" s="11">
        <v>690</v>
      </c>
      <c r="L13748" s="7">
        <v>44496</v>
      </c>
      <c r="M13748">
        <v>-5</v>
      </c>
      <c r="N13748" s="11">
        <f t="shared" si="375"/>
        <v>-3450</v>
      </c>
    </row>
    <row r="13749" spans="1:14" x14ac:dyDescent="0.25">
      <c r="A13749" t="s">
        <v>14</v>
      </c>
      <c r="B13749" t="s">
        <v>15</v>
      </c>
      <c r="C13749" t="s">
        <v>69</v>
      </c>
      <c r="D13749">
        <v>7717721216</v>
      </c>
      <c r="E13749" s="7">
        <v>44441</v>
      </c>
      <c r="F13749" s="7">
        <v>44441</v>
      </c>
      <c r="G13749">
        <v>5699572490</v>
      </c>
      <c r="H13749" t="s">
        <v>3752</v>
      </c>
      <c r="I13749">
        <v>713.7</v>
      </c>
      <c r="J13749" s="7">
        <v>44501</v>
      </c>
      <c r="K13749" s="11">
        <v>585</v>
      </c>
      <c r="L13749" s="7">
        <v>44496</v>
      </c>
      <c r="M13749">
        <v>-5</v>
      </c>
      <c r="N13749" s="11">
        <f t="shared" si="375"/>
        <v>-2925</v>
      </c>
    </row>
    <row r="13750" spans="1:14" x14ac:dyDescent="0.25">
      <c r="A13750" t="s">
        <v>14</v>
      </c>
      <c r="B13750" t="s">
        <v>15</v>
      </c>
      <c r="C13750" t="s">
        <v>261</v>
      </c>
      <c r="D13750" t="s">
        <v>262</v>
      </c>
      <c r="E13750" s="7">
        <v>44441</v>
      </c>
      <c r="F13750" s="7">
        <v>44441</v>
      </c>
      <c r="G13750">
        <v>5699760980</v>
      </c>
      <c r="H13750" t="s">
        <v>229</v>
      </c>
      <c r="I13750">
        <v>1250</v>
      </c>
      <c r="J13750" s="7">
        <v>44442</v>
      </c>
      <c r="K13750" s="11">
        <v>1250</v>
      </c>
      <c r="L13750" s="7">
        <v>44441</v>
      </c>
      <c r="M13750">
        <v>-1</v>
      </c>
      <c r="N13750" s="11">
        <f t="shared" si="375"/>
        <v>-1250</v>
      </c>
    </row>
    <row r="13751" spans="1:14" x14ac:dyDescent="0.25">
      <c r="A13751" t="s">
        <v>14</v>
      </c>
      <c r="B13751" t="s">
        <v>15</v>
      </c>
      <c r="C13751" t="s">
        <v>216</v>
      </c>
      <c r="D13751">
        <v>4029180371</v>
      </c>
      <c r="E13751" s="7">
        <v>44441</v>
      </c>
      <c r="F13751" s="7">
        <v>44441</v>
      </c>
      <c r="G13751">
        <v>5700850385</v>
      </c>
      <c r="H13751" t="s">
        <v>4325</v>
      </c>
      <c r="I13751">
        <v>55.08</v>
      </c>
      <c r="J13751" s="7">
        <v>44501</v>
      </c>
      <c r="K13751" s="11">
        <v>45.15</v>
      </c>
      <c r="L13751" s="7">
        <v>44495</v>
      </c>
      <c r="M13751">
        <v>-6</v>
      </c>
      <c r="N13751" s="11">
        <f t="shared" si="375"/>
        <v>-270.89999999999998</v>
      </c>
    </row>
    <row r="13752" spans="1:14" x14ac:dyDescent="0.25">
      <c r="A13752" t="s">
        <v>14</v>
      </c>
      <c r="B13752" t="s">
        <v>15</v>
      </c>
      <c r="C13752" t="s">
        <v>216</v>
      </c>
      <c r="D13752">
        <v>4029180371</v>
      </c>
      <c r="E13752" s="7">
        <v>44440</v>
      </c>
      <c r="F13752" s="7">
        <v>44440</v>
      </c>
      <c r="G13752">
        <v>5700850533</v>
      </c>
      <c r="H13752" t="s">
        <v>4326</v>
      </c>
      <c r="I13752">
        <v>46.85</v>
      </c>
      <c r="J13752" s="7">
        <v>44500</v>
      </c>
      <c r="K13752" s="11">
        <v>38.4</v>
      </c>
      <c r="L13752" s="7">
        <v>44495</v>
      </c>
      <c r="M13752">
        <v>-5</v>
      </c>
      <c r="N13752" s="11">
        <f t="shared" si="375"/>
        <v>-192</v>
      </c>
    </row>
    <row r="13753" spans="1:14" x14ac:dyDescent="0.25">
      <c r="A13753" t="s">
        <v>14</v>
      </c>
      <c r="B13753" t="s">
        <v>15</v>
      </c>
      <c r="C13753" t="s">
        <v>216</v>
      </c>
      <c r="D13753">
        <v>4029180371</v>
      </c>
      <c r="E13753" s="7">
        <v>44440</v>
      </c>
      <c r="F13753" s="7">
        <v>44440</v>
      </c>
      <c r="G13753">
        <v>5700850623</v>
      </c>
      <c r="H13753" t="s">
        <v>4327</v>
      </c>
      <c r="I13753">
        <v>812.15</v>
      </c>
      <c r="J13753" s="7">
        <v>44500</v>
      </c>
      <c r="K13753" s="11">
        <v>665.7</v>
      </c>
      <c r="L13753" s="7">
        <v>44495</v>
      </c>
      <c r="M13753">
        <v>-5</v>
      </c>
      <c r="N13753" s="11">
        <f t="shared" si="375"/>
        <v>-3328.5</v>
      </c>
    </row>
    <row r="13754" spans="1:14" x14ac:dyDescent="0.25">
      <c r="A13754" t="s">
        <v>14</v>
      </c>
      <c r="B13754" t="s">
        <v>15</v>
      </c>
      <c r="C13754" t="s">
        <v>39</v>
      </c>
      <c r="D13754">
        <v>11206730159</v>
      </c>
      <c r="E13754" s="7">
        <v>44441</v>
      </c>
      <c r="F13754" s="7">
        <v>44441</v>
      </c>
      <c r="G13754">
        <v>5701099556</v>
      </c>
      <c r="H13754">
        <v>7171987028</v>
      </c>
      <c r="I13754">
        <v>94525.6</v>
      </c>
      <c r="J13754" s="7">
        <v>44501</v>
      </c>
      <c r="K13754" s="11">
        <v>90890</v>
      </c>
      <c r="L13754" s="7">
        <v>44502</v>
      </c>
      <c r="M13754">
        <v>1</v>
      </c>
      <c r="N13754" s="11">
        <f t="shared" si="375"/>
        <v>90890</v>
      </c>
    </row>
    <row r="13755" spans="1:14" x14ac:dyDescent="0.25">
      <c r="A13755" t="s">
        <v>14</v>
      </c>
      <c r="B13755" t="s">
        <v>15</v>
      </c>
      <c r="C13755" t="s">
        <v>18</v>
      </c>
      <c r="D13755">
        <v>803890151</v>
      </c>
      <c r="E13755" s="7">
        <v>44441</v>
      </c>
      <c r="F13755" s="7">
        <v>44441</v>
      </c>
      <c r="G13755">
        <v>5701504476</v>
      </c>
      <c r="H13755">
        <v>212053861</v>
      </c>
      <c r="I13755">
        <v>59.73</v>
      </c>
      <c r="J13755" s="7">
        <v>44501</v>
      </c>
      <c r="K13755" s="11">
        <v>48.96</v>
      </c>
      <c r="L13755" s="7">
        <v>44498</v>
      </c>
      <c r="M13755">
        <v>-3</v>
      </c>
      <c r="N13755" s="11">
        <f t="shared" si="375"/>
        <v>-146.88</v>
      </c>
    </row>
    <row r="13756" spans="1:14" x14ac:dyDescent="0.25">
      <c r="A13756" t="s">
        <v>14</v>
      </c>
      <c r="B13756" t="s">
        <v>15</v>
      </c>
      <c r="C13756" t="s">
        <v>237</v>
      </c>
      <c r="D13756">
        <v>1409480637</v>
      </c>
      <c r="E13756" s="7">
        <v>44441</v>
      </c>
      <c r="F13756" s="7">
        <v>44441</v>
      </c>
      <c r="G13756">
        <v>5701505178</v>
      </c>
      <c r="H13756">
        <v>376</v>
      </c>
      <c r="I13756">
        <v>1010.16</v>
      </c>
      <c r="J13756" s="7">
        <v>44501</v>
      </c>
      <c r="K13756" s="11">
        <v>828</v>
      </c>
      <c r="L13756" s="7">
        <v>44496</v>
      </c>
      <c r="M13756">
        <v>-5</v>
      </c>
      <c r="N13756" s="11">
        <f t="shared" si="375"/>
        <v>-4140</v>
      </c>
    </row>
    <row r="13757" spans="1:14" x14ac:dyDescent="0.25">
      <c r="A13757" t="s">
        <v>14</v>
      </c>
      <c r="B13757" t="s">
        <v>15</v>
      </c>
      <c r="C13757" t="s">
        <v>87</v>
      </c>
      <c r="D13757">
        <v>7854330631</v>
      </c>
      <c r="E13757" s="7">
        <v>44441</v>
      </c>
      <c r="F13757" s="7">
        <v>44441</v>
      </c>
      <c r="G13757">
        <v>5702178982</v>
      </c>
      <c r="H13757" t="s">
        <v>4328</v>
      </c>
      <c r="I13757">
        <v>126.37</v>
      </c>
      <c r="J13757" s="7">
        <v>44501</v>
      </c>
      <c r="K13757" s="11">
        <v>111.15</v>
      </c>
      <c r="L13757" s="7">
        <v>44495</v>
      </c>
      <c r="M13757">
        <v>-6</v>
      </c>
      <c r="N13757" s="11">
        <f t="shared" si="375"/>
        <v>-666.90000000000009</v>
      </c>
    </row>
    <row r="13758" spans="1:14" x14ac:dyDescent="0.25">
      <c r="A13758" t="s">
        <v>14</v>
      </c>
      <c r="B13758" t="s">
        <v>15</v>
      </c>
      <c r="C13758" t="s">
        <v>87</v>
      </c>
      <c r="D13758">
        <v>7854330631</v>
      </c>
      <c r="E13758" s="7">
        <v>44441</v>
      </c>
      <c r="F13758" s="7">
        <v>44441</v>
      </c>
      <c r="G13758">
        <v>5702178986</v>
      </c>
      <c r="H13758" t="s">
        <v>4329</v>
      </c>
      <c r="I13758">
        <v>126.37</v>
      </c>
      <c r="J13758" s="7">
        <v>44501</v>
      </c>
      <c r="K13758" s="11">
        <v>111.15</v>
      </c>
      <c r="L13758" s="7">
        <v>44495</v>
      </c>
      <c r="M13758">
        <v>-6</v>
      </c>
      <c r="N13758" s="11">
        <f t="shared" si="375"/>
        <v>-666.90000000000009</v>
      </c>
    </row>
    <row r="13759" spans="1:14" x14ac:dyDescent="0.25">
      <c r="A13759" t="s">
        <v>14</v>
      </c>
      <c r="B13759" t="s">
        <v>15</v>
      </c>
      <c r="C13759" t="s">
        <v>87</v>
      </c>
      <c r="D13759">
        <v>7854330631</v>
      </c>
      <c r="E13759" s="7">
        <v>44441</v>
      </c>
      <c r="F13759" s="7">
        <v>44441</v>
      </c>
      <c r="G13759">
        <v>5702178996</v>
      </c>
      <c r="H13759" t="s">
        <v>4330</v>
      </c>
      <c r="I13759">
        <v>126.79</v>
      </c>
      <c r="J13759" s="7">
        <v>44501</v>
      </c>
      <c r="K13759" s="11">
        <v>111.55</v>
      </c>
      <c r="L13759" s="7">
        <v>44495</v>
      </c>
      <c r="M13759">
        <v>-6</v>
      </c>
      <c r="N13759" s="11">
        <f t="shared" si="375"/>
        <v>-669.3</v>
      </c>
    </row>
    <row r="13760" spans="1:14" x14ac:dyDescent="0.25">
      <c r="A13760" t="s">
        <v>14</v>
      </c>
      <c r="B13760" t="s">
        <v>15</v>
      </c>
      <c r="C13760" t="s">
        <v>56</v>
      </c>
      <c r="D13760">
        <v>8592930963</v>
      </c>
      <c r="E13760" s="7">
        <v>44441</v>
      </c>
      <c r="F13760" s="7">
        <v>44441</v>
      </c>
      <c r="G13760">
        <v>5702208598</v>
      </c>
      <c r="H13760">
        <v>7207057242</v>
      </c>
      <c r="I13760">
        <v>219.6</v>
      </c>
      <c r="J13760" s="7">
        <v>44501</v>
      </c>
      <c r="K13760" s="11">
        <v>180</v>
      </c>
      <c r="L13760" s="7">
        <v>44496</v>
      </c>
      <c r="M13760">
        <v>-5</v>
      </c>
      <c r="N13760" s="11">
        <f t="shared" si="375"/>
        <v>-900</v>
      </c>
    </row>
    <row r="13761" spans="1:14" x14ac:dyDescent="0.25">
      <c r="A13761" t="s">
        <v>14</v>
      </c>
      <c r="B13761" t="s">
        <v>15</v>
      </c>
      <c r="C13761" t="s">
        <v>4331</v>
      </c>
      <c r="D13761">
        <v>8416251216</v>
      </c>
      <c r="E13761" s="7">
        <v>44441</v>
      </c>
      <c r="F13761" s="7">
        <v>44441</v>
      </c>
      <c r="G13761">
        <v>5702601479</v>
      </c>
      <c r="H13761" t="s">
        <v>4332</v>
      </c>
      <c r="I13761">
        <v>217.77</v>
      </c>
      <c r="J13761" s="7">
        <v>44501</v>
      </c>
      <c r="K13761" s="11">
        <v>178.5</v>
      </c>
      <c r="L13761" s="7">
        <v>44496</v>
      </c>
      <c r="M13761">
        <v>-5</v>
      </c>
      <c r="N13761" s="11">
        <f t="shared" si="375"/>
        <v>-892.5</v>
      </c>
    </row>
    <row r="13762" spans="1:14" x14ac:dyDescent="0.25">
      <c r="A13762" t="s">
        <v>14</v>
      </c>
      <c r="B13762" t="s">
        <v>15</v>
      </c>
      <c r="C13762" t="s">
        <v>157</v>
      </c>
      <c r="D13762">
        <v>2483840423</v>
      </c>
      <c r="E13762" s="7">
        <v>44441</v>
      </c>
      <c r="F13762" s="7">
        <v>44441</v>
      </c>
      <c r="G13762">
        <v>5702947809</v>
      </c>
      <c r="H13762" t="s">
        <v>4333</v>
      </c>
      <c r="I13762">
        <v>3513.6</v>
      </c>
      <c r="J13762" s="7">
        <v>44501</v>
      </c>
      <c r="K13762" s="11">
        <v>2880</v>
      </c>
      <c r="L13762" s="7">
        <v>44495</v>
      </c>
      <c r="M13762">
        <v>-6</v>
      </c>
      <c r="N13762" s="11">
        <f t="shared" si="375"/>
        <v>-17280</v>
      </c>
    </row>
    <row r="13763" spans="1:14" x14ac:dyDescent="0.25">
      <c r="A13763" t="s">
        <v>14</v>
      </c>
      <c r="B13763" t="s">
        <v>15</v>
      </c>
      <c r="C13763" t="s">
        <v>76</v>
      </c>
      <c r="D13763">
        <v>6068041000</v>
      </c>
      <c r="E13763" s="7">
        <v>44441</v>
      </c>
      <c r="F13763" s="7">
        <v>44441</v>
      </c>
      <c r="G13763">
        <v>5702966070</v>
      </c>
      <c r="H13763">
        <v>22116514</v>
      </c>
      <c r="I13763">
        <v>2899.52</v>
      </c>
      <c r="J13763" s="7">
        <v>44501</v>
      </c>
      <c r="K13763" s="11">
        <v>2788</v>
      </c>
      <c r="L13763" s="7">
        <v>44495</v>
      </c>
      <c r="M13763">
        <v>-6</v>
      </c>
      <c r="N13763" s="11">
        <f t="shared" si="375"/>
        <v>-16728</v>
      </c>
    </row>
    <row r="13764" spans="1:14" x14ac:dyDescent="0.25">
      <c r="A13764" t="s">
        <v>14</v>
      </c>
      <c r="B13764" t="s">
        <v>15</v>
      </c>
      <c r="C13764" t="s">
        <v>291</v>
      </c>
      <c r="D13764">
        <v>5526631006</v>
      </c>
      <c r="E13764" s="7">
        <v>44441</v>
      </c>
      <c r="F13764" s="7">
        <v>44441</v>
      </c>
      <c r="G13764">
        <v>5703807706</v>
      </c>
      <c r="H13764" t="s">
        <v>4334</v>
      </c>
      <c r="I13764">
        <v>13185.9</v>
      </c>
      <c r="J13764" s="7">
        <v>44501</v>
      </c>
      <c r="K13764" s="11">
        <v>12558</v>
      </c>
      <c r="L13764" s="7">
        <v>44496</v>
      </c>
      <c r="M13764">
        <v>-5</v>
      </c>
      <c r="N13764" s="11">
        <f t="shared" si="375"/>
        <v>-62790</v>
      </c>
    </row>
    <row r="13765" spans="1:14" x14ac:dyDescent="0.25">
      <c r="A13765" t="s">
        <v>14</v>
      </c>
      <c r="B13765" t="s">
        <v>15</v>
      </c>
      <c r="C13765" t="s">
        <v>196</v>
      </c>
      <c r="D13765">
        <v>7435060152</v>
      </c>
      <c r="E13765" s="7">
        <v>44441</v>
      </c>
      <c r="F13765" s="7">
        <v>44441</v>
      </c>
      <c r="G13765">
        <v>5703983573</v>
      </c>
      <c r="H13765">
        <v>9079084389</v>
      </c>
      <c r="I13765">
        <v>2781.6</v>
      </c>
      <c r="J13765" s="7">
        <v>44501</v>
      </c>
      <c r="K13765" s="11">
        <v>2280</v>
      </c>
      <c r="L13765" s="7">
        <v>44495</v>
      </c>
      <c r="M13765">
        <v>-6</v>
      </c>
      <c r="N13765" s="11">
        <f t="shared" ref="N13765:N13828" si="376">K13765*M13765</f>
        <v>-13680</v>
      </c>
    </row>
    <row r="13766" spans="1:14" x14ac:dyDescent="0.25">
      <c r="A13766" t="s">
        <v>14</v>
      </c>
      <c r="B13766" t="s">
        <v>15</v>
      </c>
      <c r="C13766" t="s">
        <v>263</v>
      </c>
      <c r="D13766" t="s">
        <v>264</v>
      </c>
      <c r="E13766" s="7">
        <v>44441</v>
      </c>
      <c r="F13766" s="7">
        <v>44441</v>
      </c>
      <c r="G13766">
        <v>5704014987</v>
      </c>
      <c r="H13766" t="s">
        <v>1506</v>
      </c>
      <c r="I13766">
        <v>1874.86</v>
      </c>
      <c r="J13766" s="7">
        <v>44442</v>
      </c>
      <c r="K13766" s="11">
        <v>1874.86</v>
      </c>
      <c r="L13766" s="7">
        <v>44442</v>
      </c>
      <c r="M13766">
        <v>0</v>
      </c>
      <c r="N13766" s="11">
        <f t="shared" si="376"/>
        <v>0</v>
      </c>
    </row>
    <row r="13767" spans="1:14" x14ac:dyDescent="0.25">
      <c r="A13767" t="s">
        <v>14</v>
      </c>
      <c r="B13767" t="s">
        <v>15</v>
      </c>
      <c r="C13767" t="s">
        <v>255</v>
      </c>
      <c r="D13767" t="s">
        <v>256</v>
      </c>
      <c r="E13767" s="7">
        <v>44441</v>
      </c>
      <c r="F13767" s="7">
        <v>44441</v>
      </c>
      <c r="G13767">
        <v>5704460092</v>
      </c>
      <c r="H13767" t="s">
        <v>1507</v>
      </c>
      <c r="I13767">
        <v>1874.86</v>
      </c>
      <c r="J13767" s="7">
        <v>44442</v>
      </c>
      <c r="K13767" s="11">
        <v>1874.86</v>
      </c>
      <c r="L13767" s="7">
        <v>44442</v>
      </c>
      <c r="M13767">
        <v>0</v>
      </c>
      <c r="N13767" s="11">
        <f t="shared" si="376"/>
        <v>0</v>
      </c>
    </row>
    <row r="13768" spans="1:14" x14ac:dyDescent="0.25">
      <c r="A13768" t="s">
        <v>14</v>
      </c>
      <c r="B13768" t="s">
        <v>15</v>
      </c>
      <c r="C13768" t="s">
        <v>323</v>
      </c>
      <c r="D13768">
        <v>2615000367</v>
      </c>
      <c r="E13768" s="7">
        <v>44441</v>
      </c>
      <c r="F13768" s="7">
        <v>44441</v>
      </c>
      <c r="G13768">
        <v>5704765731</v>
      </c>
      <c r="H13768" t="s">
        <v>4335</v>
      </c>
      <c r="I13768">
        <v>1678.72</v>
      </c>
      <c r="J13768" s="7">
        <v>44501</v>
      </c>
      <c r="K13768" s="11">
        <v>1376</v>
      </c>
      <c r="L13768" s="7">
        <v>44495</v>
      </c>
      <c r="M13768">
        <v>-6</v>
      </c>
      <c r="N13768" s="11">
        <f t="shared" si="376"/>
        <v>-8256</v>
      </c>
    </row>
    <row r="13769" spans="1:14" x14ac:dyDescent="0.25">
      <c r="A13769" t="s">
        <v>14</v>
      </c>
      <c r="B13769" t="s">
        <v>15</v>
      </c>
      <c r="C13769" t="s">
        <v>34</v>
      </c>
      <c r="D13769">
        <v>10181220152</v>
      </c>
      <c r="E13769" s="7">
        <v>44441</v>
      </c>
      <c r="F13769" s="7">
        <v>44441</v>
      </c>
      <c r="G13769">
        <v>5705298236</v>
      </c>
      <c r="H13769">
        <v>9571336218</v>
      </c>
      <c r="I13769">
        <v>4209</v>
      </c>
      <c r="J13769" s="7">
        <v>44501</v>
      </c>
      <c r="K13769" s="11">
        <v>3450</v>
      </c>
      <c r="L13769" s="7">
        <v>44496</v>
      </c>
      <c r="M13769">
        <v>-5</v>
      </c>
      <c r="N13769" s="11">
        <f t="shared" si="376"/>
        <v>-17250</v>
      </c>
    </row>
    <row r="13770" spans="1:14" x14ac:dyDescent="0.25">
      <c r="A13770" t="s">
        <v>14</v>
      </c>
      <c r="B13770" t="s">
        <v>15</v>
      </c>
      <c r="C13770" t="s">
        <v>34</v>
      </c>
      <c r="D13770">
        <v>10181220152</v>
      </c>
      <c r="E13770" s="7">
        <v>44441</v>
      </c>
      <c r="F13770" s="7">
        <v>44441</v>
      </c>
      <c r="G13770">
        <v>5705298311</v>
      </c>
      <c r="H13770">
        <v>9571336219</v>
      </c>
      <c r="I13770">
        <v>305</v>
      </c>
      <c r="J13770" s="7">
        <v>44501</v>
      </c>
      <c r="K13770" s="11">
        <v>250</v>
      </c>
      <c r="L13770" s="7">
        <v>44496</v>
      </c>
      <c r="M13770">
        <v>-5</v>
      </c>
      <c r="N13770" s="11">
        <f t="shared" si="376"/>
        <v>-1250</v>
      </c>
    </row>
    <row r="13771" spans="1:14" x14ac:dyDescent="0.25">
      <c r="A13771" t="s">
        <v>14</v>
      </c>
      <c r="B13771" t="s">
        <v>15</v>
      </c>
      <c r="C13771" t="s">
        <v>535</v>
      </c>
      <c r="D13771">
        <v>2315580643</v>
      </c>
      <c r="E13771" s="7">
        <v>44441</v>
      </c>
      <c r="F13771" s="7">
        <v>44441</v>
      </c>
      <c r="G13771">
        <v>5705675456</v>
      </c>
      <c r="H13771" t="s">
        <v>4336</v>
      </c>
      <c r="I13771">
        <v>18104.03</v>
      </c>
      <c r="J13771" s="7">
        <v>44501</v>
      </c>
      <c r="K13771" s="11">
        <v>14839.37</v>
      </c>
      <c r="L13771" s="7">
        <v>44496</v>
      </c>
      <c r="M13771">
        <v>-5</v>
      </c>
      <c r="N13771" s="11">
        <f t="shared" si="376"/>
        <v>-74196.850000000006</v>
      </c>
    </row>
    <row r="13772" spans="1:14" x14ac:dyDescent="0.25">
      <c r="A13772" t="s">
        <v>14</v>
      </c>
      <c r="B13772" t="s">
        <v>15</v>
      </c>
      <c r="C13772" t="s">
        <v>131</v>
      </c>
      <c r="D13772">
        <v>435970587</v>
      </c>
      <c r="E13772" s="7">
        <v>44441</v>
      </c>
      <c r="F13772" s="7">
        <v>44441</v>
      </c>
      <c r="G13772">
        <v>5705771856</v>
      </c>
      <c r="H13772" t="s">
        <v>4337</v>
      </c>
      <c r="I13772">
        <v>3532.23</v>
      </c>
      <c r="J13772" s="7">
        <v>44501</v>
      </c>
      <c r="K13772" s="11">
        <v>2895.27</v>
      </c>
      <c r="L13772" s="7">
        <v>44484</v>
      </c>
      <c r="M13772">
        <v>-17</v>
      </c>
      <c r="N13772" s="11">
        <f t="shared" si="376"/>
        <v>-49219.59</v>
      </c>
    </row>
    <row r="13773" spans="1:14" x14ac:dyDescent="0.25">
      <c r="A13773" t="s">
        <v>14</v>
      </c>
      <c r="B13773" t="s">
        <v>15</v>
      </c>
      <c r="C13773" t="s">
        <v>54</v>
      </c>
      <c r="D13773">
        <v>1409770631</v>
      </c>
      <c r="E13773" s="7">
        <v>44441</v>
      </c>
      <c r="F13773" s="7">
        <v>44441</v>
      </c>
      <c r="G13773">
        <v>5706547135</v>
      </c>
      <c r="H13773" t="s">
        <v>4338</v>
      </c>
      <c r="I13773">
        <v>957.6</v>
      </c>
      <c r="J13773" s="7">
        <v>44501</v>
      </c>
      <c r="K13773" s="11">
        <v>912</v>
      </c>
      <c r="L13773" s="7">
        <v>44496</v>
      </c>
      <c r="M13773">
        <v>-5</v>
      </c>
      <c r="N13773" s="11">
        <f t="shared" si="376"/>
        <v>-4560</v>
      </c>
    </row>
    <row r="13774" spans="1:14" x14ac:dyDescent="0.25">
      <c r="A13774" t="s">
        <v>14</v>
      </c>
      <c r="B13774" t="s">
        <v>15</v>
      </c>
      <c r="C13774" t="s">
        <v>54</v>
      </c>
      <c r="D13774">
        <v>1409770631</v>
      </c>
      <c r="E13774" s="7">
        <v>44441</v>
      </c>
      <c r="F13774" s="7">
        <v>44441</v>
      </c>
      <c r="G13774">
        <v>5706547207</v>
      </c>
      <c r="H13774" t="s">
        <v>4339</v>
      </c>
      <c r="I13774">
        <v>399</v>
      </c>
      <c r="J13774" s="7">
        <v>44501</v>
      </c>
      <c r="K13774" s="11">
        <v>380</v>
      </c>
      <c r="L13774" s="7">
        <v>44496</v>
      </c>
      <c r="M13774">
        <v>-5</v>
      </c>
      <c r="N13774" s="11">
        <f t="shared" si="376"/>
        <v>-1900</v>
      </c>
    </row>
    <row r="13775" spans="1:14" x14ac:dyDescent="0.25">
      <c r="A13775" t="s">
        <v>14</v>
      </c>
      <c r="B13775" t="s">
        <v>15</v>
      </c>
      <c r="C13775" t="s">
        <v>54</v>
      </c>
      <c r="D13775">
        <v>1409770631</v>
      </c>
      <c r="E13775" s="7">
        <v>44441</v>
      </c>
      <c r="F13775" s="7">
        <v>44441</v>
      </c>
      <c r="G13775">
        <v>5706547318</v>
      </c>
      <c r="H13775" t="s">
        <v>4340</v>
      </c>
      <c r="I13775">
        <v>957.6</v>
      </c>
      <c r="J13775" s="7">
        <v>44501</v>
      </c>
      <c r="K13775" s="11">
        <v>912</v>
      </c>
      <c r="L13775" s="7">
        <v>44496</v>
      </c>
      <c r="M13775">
        <v>-5</v>
      </c>
      <c r="N13775" s="11">
        <f t="shared" si="376"/>
        <v>-4560</v>
      </c>
    </row>
    <row r="13776" spans="1:14" x14ac:dyDescent="0.25">
      <c r="A13776" t="s">
        <v>14</v>
      </c>
      <c r="B13776" t="s">
        <v>15</v>
      </c>
      <c r="C13776" t="s">
        <v>54</v>
      </c>
      <c r="D13776">
        <v>1409770631</v>
      </c>
      <c r="E13776" s="7">
        <v>44441</v>
      </c>
      <c r="F13776" s="7">
        <v>44441</v>
      </c>
      <c r="G13776">
        <v>5706547365</v>
      </c>
      <c r="H13776" t="s">
        <v>4341</v>
      </c>
      <c r="I13776">
        <v>299.25</v>
      </c>
      <c r="J13776" s="7">
        <v>44501</v>
      </c>
      <c r="K13776" s="11">
        <v>285</v>
      </c>
      <c r="L13776" s="7">
        <v>44496</v>
      </c>
      <c r="M13776">
        <v>-5</v>
      </c>
      <c r="N13776" s="11">
        <f t="shared" si="376"/>
        <v>-1425</v>
      </c>
    </row>
    <row r="13777" spans="1:14" x14ac:dyDescent="0.25">
      <c r="A13777" t="s">
        <v>14</v>
      </c>
      <c r="B13777" t="s">
        <v>15</v>
      </c>
      <c r="C13777" t="s">
        <v>54</v>
      </c>
      <c r="D13777">
        <v>1409770631</v>
      </c>
      <c r="E13777" s="7">
        <v>44441</v>
      </c>
      <c r="F13777" s="7">
        <v>44441</v>
      </c>
      <c r="G13777">
        <v>5706547491</v>
      </c>
      <c r="H13777" t="s">
        <v>4342</v>
      </c>
      <c r="I13777">
        <v>420</v>
      </c>
      <c r="J13777" s="7">
        <v>44501</v>
      </c>
      <c r="K13777" s="11">
        <v>400</v>
      </c>
      <c r="L13777" s="7">
        <v>44496</v>
      </c>
      <c r="M13777">
        <v>-5</v>
      </c>
      <c r="N13777" s="11">
        <f t="shared" si="376"/>
        <v>-2000</v>
      </c>
    </row>
    <row r="13778" spans="1:14" x14ac:dyDescent="0.25">
      <c r="A13778" t="s">
        <v>14</v>
      </c>
      <c r="B13778" t="s">
        <v>15</v>
      </c>
      <c r="C13778" t="s">
        <v>54</v>
      </c>
      <c r="D13778">
        <v>1409770631</v>
      </c>
      <c r="E13778" s="7">
        <v>44441</v>
      </c>
      <c r="F13778" s="7">
        <v>44441</v>
      </c>
      <c r="G13778">
        <v>5706547582</v>
      </c>
      <c r="H13778" t="s">
        <v>4343</v>
      </c>
      <c r="I13778">
        <v>478.8</v>
      </c>
      <c r="J13778" s="7">
        <v>44501</v>
      </c>
      <c r="K13778" s="11">
        <v>456</v>
      </c>
      <c r="L13778" s="7">
        <v>44496</v>
      </c>
      <c r="M13778">
        <v>-5</v>
      </c>
      <c r="N13778" s="11">
        <f t="shared" si="376"/>
        <v>-2280</v>
      </c>
    </row>
    <row r="13779" spans="1:14" x14ac:dyDescent="0.25">
      <c r="A13779" t="s">
        <v>14</v>
      </c>
      <c r="B13779" t="s">
        <v>15</v>
      </c>
      <c r="C13779" t="s">
        <v>54</v>
      </c>
      <c r="D13779">
        <v>1409770631</v>
      </c>
      <c r="E13779" s="7">
        <v>44441</v>
      </c>
      <c r="F13779" s="7">
        <v>44441</v>
      </c>
      <c r="G13779">
        <v>5706547843</v>
      </c>
      <c r="H13779" t="s">
        <v>4344</v>
      </c>
      <c r="I13779">
        <v>399</v>
      </c>
      <c r="J13779" s="7">
        <v>44501</v>
      </c>
      <c r="K13779" s="11">
        <v>380</v>
      </c>
      <c r="L13779" s="7">
        <v>44496</v>
      </c>
      <c r="M13779">
        <v>-5</v>
      </c>
      <c r="N13779" s="11">
        <f t="shared" si="376"/>
        <v>-1900</v>
      </c>
    </row>
    <row r="13780" spans="1:14" x14ac:dyDescent="0.25">
      <c r="A13780" t="s">
        <v>14</v>
      </c>
      <c r="B13780" t="s">
        <v>15</v>
      </c>
      <c r="C13780" t="s">
        <v>54</v>
      </c>
      <c r="D13780">
        <v>1409770631</v>
      </c>
      <c r="E13780" s="7">
        <v>44441</v>
      </c>
      <c r="F13780" s="7">
        <v>44441</v>
      </c>
      <c r="G13780">
        <v>5706547909</v>
      </c>
      <c r="H13780" t="s">
        <v>4345</v>
      </c>
      <c r="I13780">
        <v>997.5</v>
      </c>
      <c r="J13780" s="7">
        <v>44501</v>
      </c>
      <c r="K13780" s="11">
        <v>950</v>
      </c>
      <c r="L13780" s="7">
        <v>44496</v>
      </c>
      <c r="M13780">
        <v>-5</v>
      </c>
      <c r="N13780" s="11">
        <f t="shared" si="376"/>
        <v>-4750</v>
      </c>
    </row>
    <row r="13781" spans="1:14" x14ac:dyDescent="0.25">
      <c r="A13781" t="s">
        <v>14</v>
      </c>
      <c r="B13781" t="s">
        <v>15</v>
      </c>
      <c r="C13781" t="s">
        <v>54</v>
      </c>
      <c r="D13781">
        <v>1409770631</v>
      </c>
      <c r="E13781" s="7">
        <v>44441</v>
      </c>
      <c r="F13781" s="7">
        <v>44441</v>
      </c>
      <c r="G13781">
        <v>5706547957</v>
      </c>
      <c r="H13781" t="s">
        <v>4346</v>
      </c>
      <c r="I13781">
        <v>598.5</v>
      </c>
      <c r="J13781" s="7">
        <v>44501</v>
      </c>
      <c r="K13781" s="11">
        <v>570</v>
      </c>
      <c r="L13781" s="7">
        <v>44496</v>
      </c>
      <c r="M13781">
        <v>-5</v>
      </c>
      <c r="N13781" s="11">
        <f t="shared" si="376"/>
        <v>-2850</v>
      </c>
    </row>
    <row r="13782" spans="1:14" x14ac:dyDescent="0.25">
      <c r="A13782" t="s">
        <v>14</v>
      </c>
      <c r="B13782" t="s">
        <v>15</v>
      </c>
      <c r="C13782" t="s">
        <v>54</v>
      </c>
      <c r="D13782">
        <v>1409770631</v>
      </c>
      <c r="E13782" s="7">
        <v>44441</v>
      </c>
      <c r="F13782" s="7">
        <v>44441</v>
      </c>
      <c r="G13782">
        <v>5706548001</v>
      </c>
      <c r="H13782" t="s">
        <v>4347</v>
      </c>
      <c r="I13782">
        <v>399</v>
      </c>
      <c r="J13782" s="7">
        <v>44501</v>
      </c>
      <c r="K13782" s="11">
        <v>380</v>
      </c>
      <c r="L13782" s="7">
        <v>44496</v>
      </c>
      <c r="M13782">
        <v>-5</v>
      </c>
      <c r="N13782" s="11">
        <f t="shared" si="376"/>
        <v>-1900</v>
      </c>
    </row>
    <row r="13783" spans="1:14" x14ac:dyDescent="0.25">
      <c r="A13783" t="s">
        <v>14</v>
      </c>
      <c r="B13783" t="s">
        <v>15</v>
      </c>
      <c r="C13783" t="s">
        <v>54</v>
      </c>
      <c r="D13783">
        <v>1409770631</v>
      </c>
      <c r="E13783" s="7">
        <v>44441</v>
      </c>
      <c r="F13783" s="7">
        <v>44441</v>
      </c>
      <c r="G13783">
        <v>5706548038</v>
      </c>
      <c r="H13783" t="s">
        <v>4348</v>
      </c>
      <c r="I13783">
        <v>798</v>
      </c>
      <c r="J13783" s="7">
        <v>44501</v>
      </c>
      <c r="K13783" s="11">
        <v>760</v>
      </c>
      <c r="L13783" s="7">
        <v>44496</v>
      </c>
      <c r="M13783">
        <v>-5</v>
      </c>
      <c r="N13783" s="11">
        <f t="shared" si="376"/>
        <v>-3800</v>
      </c>
    </row>
    <row r="13784" spans="1:14" x14ac:dyDescent="0.25">
      <c r="A13784" t="s">
        <v>14</v>
      </c>
      <c r="B13784" t="s">
        <v>15</v>
      </c>
      <c r="C13784" t="s">
        <v>54</v>
      </c>
      <c r="D13784">
        <v>1409770631</v>
      </c>
      <c r="E13784" s="7">
        <v>44441</v>
      </c>
      <c r="F13784" s="7">
        <v>44441</v>
      </c>
      <c r="G13784">
        <v>5706548057</v>
      </c>
      <c r="H13784" t="s">
        <v>4349</v>
      </c>
      <c r="I13784">
        <v>897.75</v>
      </c>
      <c r="J13784" s="7">
        <v>44501</v>
      </c>
      <c r="K13784" s="11">
        <v>855</v>
      </c>
      <c r="L13784" s="7">
        <v>44496</v>
      </c>
      <c r="M13784">
        <v>-5</v>
      </c>
      <c r="N13784" s="11">
        <f t="shared" si="376"/>
        <v>-4275</v>
      </c>
    </row>
    <row r="13785" spans="1:14" x14ac:dyDescent="0.25">
      <c r="A13785" t="s">
        <v>14</v>
      </c>
      <c r="B13785" t="s">
        <v>15</v>
      </c>
      <c r="C13785" t="s">
        <v>54</v>
      </c>
      <c r="D13785">
        <v>1409770631</v>
      </c>
      <c r="E13785" s="7">
        <v>44441</v>
      </c>
      <c r="F13785" s="7">
        <v>44441</v>
      </c>
      <c r="G13785">
        <v>5706551025</v>
      </c>
      <c r="H13785" t="s">
        <v>4350</v>
      </c>
      <c r="I13785">
        <v>100.65</v>
      </c>
      <c r="J13785" s="7">
        <v>44501</v>
      </c>
      <c r="K13785" s="11">
        <v>82.5</v>
      </c>
      <c r="L13785" s="7">
        <v>44496</v>
      </c>
      <c r="M13785">
        <v>-5</v>
      </c>
      <c r="N13785" s="11">
        <f t="shared" si="376"/>
        <v>-412.5</v>
      </c>
    </row>
    <row r="13786" spans="1:14" x14ac:dyDescent="0.25">
      <c r="A13786" t="s">
        <v>14</v>
      </c>
      <c r="B13786" t="s">
        <v>15</v>
      </c>
      <c r="C13786" t="s">
        <v>139</v>
      </c>
      <c r="D13786">
        <v>1316780426</v>
      </c>
      <c r="E13786" s="7">
        <v>44441</v>
      </c>
      <c r="F13786" s="7">
        <v>44441</v>
      </c>
      <c r="G13786">
        <v>5706656074</v>
      </c>
      <c r="H13786" t="s">
        <v>4351</v>
      </c>
      <c r="I13786">
        <v>4332.8500000000004</v>
      </c>
      <c r="J13786" s="7">
        <v>44501</v>
      </c>
      <c r="K13786" s="11">
        <v>3551.52</v>
      </c>
      <c r="L13786" s="7">
        <v>44496</v>
      </c>
      <c r="M13786">
        <v>-5</v>
      </c>
      <c r="N13786" s="11">
        <f t="shared" si="376"/>
        <v>-17757.599999999999</v>
      </c>
    </row>
    <row r="13787" spans="1:14" x14ac:dyDescent="0.25">
      <c r="A13787" t="s">
        <v>14</v>
      </c>
      <c r="B13787" t="s">
        <v>15</v>
      </c>
      <c r="C13787" t="s">
        <v>139</v>
      </c>
      <c r="D13787">
        <v>1316780426</v>
      </c>
      <c r="E13787" s="7">
        <v>44441</v>
      </c>
      <c r="F13787" s="7">
        <v>44441</v>
      </c>
      <c r="G13787">
        <v>5706656086</v>
      </c>
      <c r="H13787" t="s">
        <v>4352</v>
      </c>
      <c r="I13787">
        <v>6396.12</v>
      </c>
      <c r="J13787" s="7">
        <v>44501</v>
      </c>
      <c r="K13787" s="11">
        <v>5242.72</v>
      </c>
      <c r="L13787" s="7">
        <v>44496</v>
      </c>
      <c r="M13787">
        <v>-5</v>
      </c>
      <c r="N13787" s="11">
        <f t="shared" si="376"/>
        <v>-26213.600000000002</v>
      </c>
    </row>
    <row r="13788" spans="1:14" x14ac:dyDescent="0.25">
      <c r="A13788" t="s">
        <v>14</v>
      </c>
      <c r="B13788" t="s">
        <v>15</v>
      </c>
      <c r="C13788" t="s">
        <v>139</v>
      </c>
      <c r="D13788">
        <v>1316780426</v>
      </c>
      <c r="E13788" s="7">
        <v>44441</v>
      </c>
      <c r="F13788" s="7">
        <v>44441</v>
      </c>
      <c r="G13788">
        <v>5706656132</v>
      </c>
      <c r="H13788" t="s">
        <v>4353</v>
      </c>
      <c r="I13788">
        <v>4332.8500000000004</v>
      </c>
      <c r="J13788" s="7">
        <v>44501</v>
      </c>
      <c r="K13788" s="11">
        <v>3551.52</v>
      </c>
      <c r="L13788" s="7">
        <v>44496</v>
      </c>
      <c r="M13788">
        <v>-5</v>
      </c>
      <c r="N13788" s="11">
        <f t="shared" si="376"/>
        <v>-17757.599999999999</v>
      </c>
    </row>
    <row r="13789" spans="1:14" x14ac:dyDescent="0.25">
      <c r="A13789" t="s">
        <v>14</v>
      </c>
      <c r="B13789" t="s">
        <v>15</v>
      </c>
      <c r="C13789" t="s">
        <v>139</v>
      </c>
      <c r="D13789">
        <v>1316780426</v>
      </c>
      <c r="E13789" s="7">
        <v>44441</v>
      </c>
      <c r="F13789" s="7">
        <v>44441</v>
      </c>
      <c r="G13789">
        <v>5706662031</v>
      </c>
      <c r="H13789" t="s">
        <v>4354</v>
      </c>
      <c r="I13789">
        <v>371</v>
      </c>
      <c r="J13789" s="7">
        <v>44501</v>
      </c>
      <c r="K13789" s="11">
        <v>304.10000000000002</v>
      </c>
      <c r="L13789" s="7">
        <v>44496</v>
      </c>
      <c r="M13789">
        <v>-5</v>
      </c>
      <c r="N13789" s="11">
        <f t="shared" si="376"/>
        <v>-1520.5</v>
      </c>
    </row>
    <row r="13790" spans="1:14" x14ac:dyDescent="0.25">
      <c r="A13790" t="s">
        <v>14</v>
      </c>
      <c r="B13790" t="s">
        <v>15</v>
      </c>
      <c r="C13790" t="s">
        <v>139</v>
      </c>
      <c r="D13790">
        <v>1316780426</v>
      </c>
      <c r="E13790" s="7">
        <v>44441</v>
      </c>
      <c r="F13790" s="7">
        <v>44441</v>
      </c>
      <c r="G13790">
        <v>5706662049</v>
      </c>
      <c r="H13790" t="s">
        <v>4355</v>
      </c>
      <c r="I13790">
        <v>733.73</v>
      </c>
      <c r="J13790" s="7">
        <v>44501</v>
      </c>
      <c r="K13790" s="11">
        <v>601.41999999999996</v>
      </c>
      <c r="L13790" s="7">
        <v>44496</v>
      </c>
      <c r="M13790">
        <v>-5</v>
      </c>
      <c r="N13790" s="11">
        <f t="shared" si="376"/>
        <v>-3007.1</v>
      </c>
    </row>
    <row r="13791" spans="1:14" x14ac:dyDescent="0.25">
      <c r="A13791" t="s">
        <v>14</v>
      </c>
      <c r="B13791" t="s">
        <v>15</v>
      </c>
      <c r="C13791" t="s">
        <v>199</v>
      </c>
      <c r="D13791">
        <v>972790109</v>
      </c>
      <c r="E13791" s="7">
        <v>44441</v>
      </c>
      <c r="F13791" s="7">
        <v>44441</v>
      </c>
      <c r="G13791">
        <v>5706673727</v>
      </c>
      <c r="H13791" t="s">
        <v>4356</v>
      </c>
      <c r="I13791">
        <v>524.78</v>
      </c>
      <c r="J13791" s="7">
        <v>44501</v>
      </c>
      <c r="K13791" s="11">
        <v>504.6</v>
      </c>
      <c r="L13791" s="7">
        <v>44496</v>
      </c>
      <c r="M13791">
        <v>-5</v>
      </c>
      <c r="N13791" s="11">
        <f t="shared" si="376"/>
        <v>-2523</v>
      </c>
    </row>
    <row r="13792" spans="1:14" x14ac:dyDescent="0.25">
      <c r="A13792" t="s">
        <v>14</v>
      </c>
      <c r="B13792" t="s">
        <v>15</v>
      </c>
      <c r="C13792" t="s">
        <v>139</v>
      </c>
      <c r="D13792">
        <v>1316780426</v>
      </c>
      <c r="E13792" s="7">
        <v>44441</v>
      </c>
      <c r="F13792" s="7">
        <v>44441</v>
      </c>
      <c r="G13792">
        <v>5706677894</v>
      </c>
      <c r="H13792" t="s">
        <v>4357</v>
      </c>
      <c r="I13792">
        <v>131.76</v>
      </c>
      <c r="J13792" s="7">
        <v>44501</v>
      </c>
      <c r="K13792" s="11">
        <v>108</v>
      </c>
      <c r="L13792" s="7">
        <v>44496</v>
      </c>
      <c r="M13792">
        <v>-5</v>
      </c>
      <c r="N13792" s="11">
        <f t="shared" si="376"/>
        <v>-540</v>
      </c>
    </row>
    <row r="13793" spans="1:14" x14ac:dyDescent="0.25">
      <c r="A13793" t="s">
        <v>14</v>
      </c>
      <c r="B13793" t="s">
        <v>15</v>
      </c>
      <c r="C13793" t="s">
        <v>139</v>
      </c>
      <c r="D13793">
        <v>1316780426</v>
      </c>
      <c r="E13793" s="7">
        <v>44441</v>
      </c>
      <c r="F13793" s="7">
        <v>44441</v>
      </c>
      <c r="G13793">
        <v>5706685476</v>
      </c>
      <c r="H13793" t="s">
        <v>4358</v>
      </c>
      <c r="I13793">
        <v>2749.39</v>
      </c>
      <c r="J13793" s="7">
        <v>44501</v>
      </c>
      <c r="K13793" s="11">
        <v>2253.6</v>
      </c>
      <c r="L13793" s="7">
        <v>44496</v>
      </c>
      <c r="M13793">
        <v>-5</v>
      </c>
      <c r="N13793" s="11">
        <f t="shared" si="376"/>
        <v>-11268</v>
      </c>
    </row>
    <row r="13794" spans="1:14" x14ac:dyDescent="0.25">
      <c r="A13794" t="s">
        <v>14</v>
      </c>
      <c r="B13794" t="s">
        <v>15</v>
      </c>
      <c r="C13794" t="s">
        <v>139</v>
      </c>
      <c r="D13794">
        <v>1316780426</v>
      </c>
      <c r="E13794" s="7">
        <v>44441</v>
      </c>
      <c r="F13794" s="7">
        <v>44441</v>
      </c>
      <c r="G13794">
        <v>5706689105</v>
      </c>
      <c r="H13794" t="s">
        <v>4359</v>
      </c>
      <c r="I13794">
        <v>2197.1</v>
      </c>
      <c r="J13794" s="7">
        <v>44501</v>
      </c>
      <c r="K13794" s="11">
        <v>1800.9</v>
      </c>
      <c r="L13794" s="7">
        <v>44496</v>
      </c>
      <c r="M13794">
        <v>-5</v>
      </c>
      <c r="N13794" s="11">
        <f t="shared" si="376"/>
        <v>-9004.5</v>
      </c>
    </row>
    <row r="13795" spans="1:14" x14ac:dyDescent="0.25">
      <c r="A13795" t="s">
        <v>14</v>
      </c>
      <c r="B13795" t="s">
        <v>15</v>
      </c>
      <c r="C13795" t="s">
        <v>267</v>
      </c>
      <c r="D13795" t="s">
        <v>268</v>
      </c>
      <c r="E13795" s="7">
        <v>44441</v>
      </c>
      <c r="F13795" s="7">
        <v>44441</v>
      </c>
      <c r="G13795">
        <v>5706852090</v>
      </c>
      <c r="H13795" t="s">
        <v>999</v>
      </c>
      <c r="I13795">
        <v>1857.03</v>
      </c>
      <c r="J13795" s="7">
        <v>44442</v>
      </c>
      <c r="K13795" s="11">
        <v>1857.03</v>
      </c>
      <c r="L13795" s="7">
        <v>44442</v>
      </c>
      <c r="M13795">
        <v>0</v>
      </c>
      <c r="N13795" s="11">
        <f t="shared" si="376"/>
        <v>0</v>
      </c>
    </row>
    <row r="13796" spans="1:14" x14ac:dyDescent="0.25">
      <c r="A13796" t="s">
        <v>14</v>
      </c>
      <c r="B13796" t="s">
        <v>15</v>
      </c>
      <c r="C13796" t="s">
        <v>305</v>
      </c>
      <c r="D13796">
        <v>7328871210</v>
      </c>
      <c r="E13796" s="7">
        <v>44441</v>
      </c>
      <c r="F13796" s="7">
        <v>44441</v>
      </c>
      <c r="G13796">
        <v>5706900008</v>
      </c>
      <c r="H13796" t="s">
        <v>4360</v>
      </c>
      <c r="I13796">
        <v>1073.5999999999999</v>
      </c>
      <c r="J13796" s="7">
        <v>44501</v>
      </c>
      <c r="K13796" s="11">
        <v>880</v>
      </c>
      <c r="L13796" s="7">
        <v>44495</v>
      </c>
      <c r="M13796">
        <v>-6</v>
      </c>
      <c r="N13796" s="11">
        <f t="shared" si="376"/>
        <v>-5280</v>
      </c>
    </row>
    <row r="13797" spans="1:14" x14ac:dyDescent="0.25">
      <c r="A13797" t="s">
        <v>14</v>
      </c>
      <c r="B13797" t="s">
        <v>15</v>
      </c>
      <c r="C13797" t="s">
        <v>305</v>
      </c>
      <c r="D13797">
        <v>7328871210</v>
      </c>
      <c r="E13797" s="7">
        <v>44441</v>
      </c>
      <c r="F13797" s="7">
        <v>44441</v>
      </c>
      <c r="G13797">
        <v>5706918460</v>
      </c>
      <c r="H13797" t="s">
        <v>4361</v>
      </c>
      <c r="I13797">
        <v>1677.5</v>
      </c>
      <c r="J13797" s="7">
        <v>44501</v>
      </c>
      <c r="K13797" s="11">
        <v>1375</v>
      </c>
      <c r="L13797" s="7">
        <v>44495</v>
      </c>
      <c r="M13797">
        <v>-6</v>
      </c>
      <c r="N13797" s="11">
        <f t="shared" si="376"/>
        <v>-8250</v>
      </c>
    </row>
    <row r="13798" spans="1:14" x14ac:dyDescent="0.25">
      <c r="A13798" t="s">
        <v>14</v>
      </c>
      <c r="B13798" t="s">
        <v>15</v>
      </c>
      <c r="C13798" t="s">
        <v>305</v>
      </c>
      <c r="D13798">
        <v>7328871210</v>
      </c>
      <c r="E13798" s="7">
        <v>44441</v>
      </c>
      <c r="F13798" s="7">
        <v>44441</v>
      </c>
      <c r="G13798">
        <v>5706919746</v>
      </c>
      <c r="H13798" t="s">
        <v>4362</v>
      </c>
      <c r="I13798">
        <v>1073.5999999999999</v>
      </c>
      <c r="J13798" s="7">
        <v>44501</v>
      </c>
      <c r="K13798" s="11">
        <v>880</v>
      </c>
      <c r="L13798" s="7">
        <v>44495</v>
      </c>
      <c r="M13798">
        <v>-6</v>
      </c>
      <c r="N13798" s="11">
        <f t="shared" si="376"/>
        <v>-5280</v>
      </c>
    </row>
    <row r="13799" spans="1:14" x14ac:dyDescent="0.25">
      <c r="A13799" t="s">
        <v>14</v>
      </c>
      <c r="B13799" t="s">
        <v>15</v>
      </c>
      <c r="C13799" t="s">
        <v>290</v>
      </c>
      <c r="D13799">
        <v>3526561216</v>
      </c>
      <c r="E13799" s="7">
        <v>44441</v>
      </c>
      <c r="F13799" s="7">
        <v>44441</v>
      </c>
      <c r="G13799">
        <v>5707371006</v>
      </c>
      <c r="H13799">
        <v>211556</v>
      </c>
      <c r="I13799">
        <v>1488.4</v>
      </c>
      <c r="J13799" s="7">
        <v>44501</v>
      </c>
      <c r="K13799" s="11">
        <v>1220</v>
      </c>
      <c r="L13799" s="7">
        <v>44495</v>
      </c>
      <c r="M13799">
        <v>-6</v>
      </c>
      <c r="N13799" s="11">
        <f t="shared" si="376"/>
        <v>-7320</v>
      </c>
    </row>
    <row r="13800" spans="1:14" x14ac:dyDescent="0.25">
      <c r="A13800" t="s">
        <v>14</v>
      </c>
      <c r="B13800" t="s">
        <v>15</v>
      </c>
      <c r="C13800" t="s">
        <v>104</v>
      </c>
      <c r="D13800" t="s">
        <v>105</v>
      </c>
      <c r="E13800" s="7">
        <v>44442</v>
      </c>
      <c r="F13800" s="7">
        <v>44442</v>
      </c>
      <c r="G13800">
        <v>5707732764</v>
      </c>
      <c r="H13800" t="s">
        <v>1508</v>
      </c>
      <c r="I13800">
        <v>149.16999999999999</v>
      </c>
      <c r="J13800" s="7">
        <v>44502</v>
      </c>
      <c r="K13800" s="11">
        <v>122.27</v>
      </c>
      <c r="L13800" s="7">
        <v>44459</v>
      </c>
      <c r="M13800">
        <v>-43</v>
      </c>
      <c r="N13800" s="11">
        <f t="shared" si="376"/>
        <v>-5257.61</v>
      </c>
    </row>
    <row r="13801" spans="1:14" x14ac:dyDescent="0.25">
      <c r="A13801" t="s">
        <v>14</v>
      </c>
      <c r="B13801" t="s">
        <v>15</v>
      </c>
      <c r="C13801" t="s">
        <v>83</v>
      </c>
      <c r="D13801">
        <v>784230872</v>
      </c>
      <c r="E13801" s="7">
        <v>44442</v>
      </c>
      <c r="F13801" s="7">
        <v>44442</v>
      </c>
      <c r="G13801">
        <v>5708053054</v>
      </c>
      <c r="H13801" t="s">
        <v>4363</v>
      </c>
      <c r="I13801">
        <v>1439.6</v>
      </c>
      <c r="J13801" s="7">
        <v>44502</v>
      </c>
      <c r="K13801" s="11">
        <v>1180</v>
      </c>
      <c r="L13801" s="7">
        <v>44495</v>
      </c>
      <c r="M13801">
        <v>-7</v>
      </c>
      <c r="N13801" s="11">
        <f t="shared" si="376"/>
        <v>-8260</v>
      </c>
    </row>
    <row r="13802" spans="1:14" x14ac:dyDescent="0.25">
      <c r="A13802" t="s">
        <v>14</v>
      </c>
      <c r="B13802" t="s">
        <v>15</v>
      </c>
      <c r="C13802" t="s">
        <v>83</v>
      </c>
      <c r="D13802">
        <v>784230872</v>
      </c>
      <c r="E13802" s="7">
        <v>44441</v>
      </c>
      <c r="F13802" s="7">
        <v>44441</v>
      </c>
      <c r="G13802">
        <v>5708053334</v>
      </c>
      <c r="H13802" t="s">
        <v>4364</v>
      </c>
      <c r="I13802">
        <v>1543.5</v>
      </c>
      <c r="J13802" s="7">
        <v>44501</v>
      </c>
      <c r="K13802" s="11">
        <v>1470</v>
      </c>
      <c r="L13802" s="7">
        <v>44495</v>
      </c>
      <c r="M13802">
        <v>-6</v>
      </c>
      <c r="N13802" s="11">
        <f t="shared" si="376"/>
        <v>-8820</v>
      </c>
    </row>
    <row r="13803" spans="1:14" x14ac:dyDescent="0.25">
      <c r="A13803" t="s">
        <v>14</v>
      </c>
      <c r="B13803" t="s">
        <v>15</v>
      </c>
      <c r="C13803" t="s">
        <v>166</v>
      </c>
      <c r="D13803">
        <v>7305510633</v>
      </c>
      <c r="E13803" s="7">
        <v>44442</v>
      </c>
      <c r="F13803" s="7">
        <v>44442</v>
      </c>
      <c r="G13803">
        <v>5708145280</v>
      </c>
      <c r="H13803" t="s">
        <v>4365</v>
      </c>
      <c r="I13803">
        <v>3616.08</v>
      </c>
      <c r="J13803" s="7">
        <v>44443</v>
      </c>
      <c r="K13803" s="11">
        <v>2964</v>
      </c>
      <c r="L13803" s="7">
        <v>44495</v>
      </c>
      <c r="M13803">
        <v>52</v>
      </c>
      <c r="N13803" s="11">
        <f t="shared" si="376"/>
        <v>154128</v>
      </c>
    </row>
    <row r="13804" spans="1:14" x14ac:dyDescent="0.25">
      <c r="A13804" t="s">
        <v>14</v>
      </c>
      <c r="B13804" t="s">
        <v>15</v>
      </c>
      <c r="C13804" t="s">
        <v>130</v>
      </c>
      <c r="D13804">
        <v>2208650446</v>
      </c>
      <c r="E13804" s="7">
        <v>44442</v>
      </c>
      <c r="F13804" s="7">
        <v>44442</v>
      </c>
      <c r="G13804">
        <v>5709174193</v>
      </c>
      <c r="H13804" t="s">
        <v>799</v>
      </c>
      <c r="I13804">
        <v>28.79</v>
      </c>
      <c r="J13804" s="7">
        <v>44502</v>
      </c>
      <c r="K13804" s="11">
        <v>23.6</v>
      </c>
      <c r="L13804" s="7">
        <v>44496</v>
      </c>
      <c r="M13804">
        <v>-6</v>
      </c>
      <c r="N13804" s="11">
        <f t="shared" si="376"/>
        <v>-141.60000000000002</v>
      </c>
    </row>
    <row r="13805" spans="1:14" x14ac:dyDescent="0.25">
      <c r="A13805" t="s">
        <v>14</v>
      </c>
      <c r="B13805" t="s">
        <v>15</v>
      </c>
      <c r="C13805" t="s">
        <v>130</v>
      </c>
      <c r="D13805">
        <v>2208650446</v>
      </c>
      <c r="E13805" s="7">
        <v>44442</v>
      </c>
      <c r="F13805" s="7">
        <v>44442</v>
      </c>
      <c r="G13805">
        <v>5709178499</v>
      </c>
      <c r="H13805" t="s">
        <v>800</v>
      </c>
      <c r="I13805">
        <v>17.96</v>
      </c>
      <c r="J13805" s="7">
        <v>44502</v>
      </c>
      <c r="K13805" s="11">
        <v>14.72</v>
      </c>
      <c r="L13805" s="7">
        <v>44496</v>
      </c>
      <c r="M13805">
        <v>-6</v>
      </c>
      <c r="N13805" s="11">
        <f t="shared" si="376"/>
        <v>-88.320000000000007</v>
      </c>
    </row>
    <row r="13806" spans="1:14" x14ac:dyDescent="0.25">
      <c r="A13806" t="s">
        <v>14</v>
      </c>
      <c r="B13806" t="s">
        <v>15</v>
      </c>
      <c r="C13806" t="s">
        <v>81</v>
      </c>
      <c r="D13806">
        <v>1493500704</v>
      </c>
      <c r="E13806" s="7">
        <v>44441</v>
      </c>
      <c r="F13806" s="7">
        <v>44441</v>
      </c>
      <c r="G13806">
        <v>5709290400</v>
      </c>
      <c r="H13806" t="s">
        <v>4366</v>
      </c>
      <c r="I13806">
        <v>12286.92</v>
      </c>
      <c r="J13806" s="7">
        <v>44501</v>
      </c>
      <c r="K13806" s="11">
        <v>11169.93</v>
      </c>
      <c r="L13806" s="7">
        <v>44495</v>
      </c>
      <c r="M13806">
        <v>-6</v>
      </c>
      <c r="N13806" s="11">
        <f t="shared" si="376"/>
        <v>-67019.58</v>
      </c>
    </row>
    <row r="13807" spans="1:14" x14ac:dyDescent="0.25">
      <c r="A13807" t="s">
        <v>14</v>
      </c>
      <c r="B13807" t="s">
        <v>15</v>
      </c>
      <c r="C13807" t="s">
        <v>81</v>
      </c>
      <c r="D13807">
        <v>1493500704</v>
      </c>
      <c r="E13807" s="7">
        <v>44442</v>
      </c>
      <c r="F13807" s="7">
        <v>44442</v>
      </c>
      <c r="G13807">
        <v>5709290763</v>
      </c>
      <c r="H13807" t="s">
        <v>4367</v>
      </c>
      <c r="I13807">
        <v>3530.73</v>
      </c>
      <c r="J13807" s="7">
        <v>44502</v>
      </c>
      <c r="K13807" s="11">
        <v>3209.75</v>
      </c>
      <c r="L13807" s="7">
        <v>44495</v>
      </c>
      <c r="M13807">
        <v>-7</v>
      </c>
      <c r="N13807" s="11">
        <f t="shared" si="376"/>
        <v>-22468.25</v>
      </c>
    </row>
    <row r="13808" spans="1:14" x14ac:dyDescent="0.25">
      <c r="A13808" t="s">
        <v>14</v>
      </c>
      <c r="B13808" t="s">
        <v>15</v>
      </c>
      <c r="C13808" t="s">
        <v>49</v>
      </c>
      <c r="D13808">
        <v>3748120155</v>
      </c>
      <c r="E13808" s="7">
        <v>44441</v>
      </c>
      <c r="F13808" s="7">
        <v>44441</v>
      </c>
      <c r="G13808">
        <v>5709627803</v>
      </c>
      <c r="H13808">
        <v>32111486</v>
      </c>
      <c r="I13808">
        <v>6656</v>
      </c>
      <c r="J13808" s="7">
        <v>44501</v>
      </c>
      <c r="K13808" s="11">
        <v>6400</v>
      </c>
      <c r="L13808" s="7">
        <v>44496</v>
      </c>
      <c r="M13808">
        <v>-5</v>
      </c>
      <c r="N13808" s="11">
        <f t="shared" si="376"/>
        <v>-32000</v>
      </c>
    </row>
    <row r="13809" spans="1:14" x14ac:dyDescent="0.25">
      <c r="A13809" t="s">
        <v>14</v>
      </c>
      <c r="B13809" t="s">
        <v>15</v>
      </c>
      <c r="C13809" t="s">
        <v>38</v>
      </c>
      <c r="D13809">
        <v>7123400157</v>
      </c>
      <c r="E13809" s="7">
        <v>44442</v>
      </c>
      <c r="F13809" s="7">
        <v>44442</v>
      </c>
      <c r="G13809">
        <v>5709764081</v>
      </c>
      <c r="H13809">
        <v>21028318</v>
      </c>
      <c r="I13809">
        <v>14560</v>
      </c>
      <c r="J13809" s="7">
        <v>44502</v>
      </c>
      <c r="K13809" s="11">
        <v>14000</v>
      </c>
      <c r="L13809" s="7">
        <v>44495</v>
      </c>
      <c r="M13809">
        <v>-7</v>
      </c>
      <c r="N13809" s="11">
        <f t="shared" si="376"/>
        <v>-98000</v>
      </c>
    </row>
    <row r="13810" spans="1:14" x14ac:dyDescent="0.25">
      <c r="A13810" t="s">
        <v>14</v>
      </c>
      <c r="B13810" t="s">
        <v>15</v>
      </c>
      <c r="C13810" t="s">
        <v>38</v>
      </c>
      <c r="D13810">
        <v>7123400157</v>
      </c>
      <c r="E13810" s="7">
        <v>44442</v>
      </c>
      <c r="F13810" s="7">
        <v>44442</v>
      </c>
      <c r="G13810">
        <v>5709789381</v>
      </c>
      <c r="H13810">
        <v>21028467</v>
      </c>
      <c r="I13810">
        <v>19760</v>
      </c>
      <c r="J13810" s="7">
        <v>44502</v>
      </c>
      <c r="K13810" s="11">
        <v>19000</v>
      </c>
      <c r="L13810" s="7">
        <v>44495</v>
      </c>
      <c r="M13810">
        <v>-7</v>
      </c>
      <c r="N13810" s="11">
        <f t="shared" si="376"/>
        <v>-133000</v>
      </c>
    </row>
    <row r="13811" spans="1:14" x14ac:dyDescent="0.25">
      <c r="A13811" t="s">
        <v>14</v>
      </c>
      <c r="B13811" t="s">
        <v>15</v>
      </c>
      <c r="C13811" t="s">
        <v>38</v>
      </c>
      <c r="D13811">
        <v>7123400157</v>
      </c>
      <c r="E13811" s="7">
        <v>44441</v>
      </c>
      <c r="F13811" s="7">
        <v>44441</v>
      </c>
      <c r="G13811">
        <v>5709878702</v>
      </c>
      <c r="H13811">
        <v>21027936</v>
      </c>
      <c r="I13811">
        <v>546</v>
      </c>
      <c r="J13811" s="7">
        <v>44501</v>
      </c>
      <c r="K13811" s="11">
        <v>525</v>
      </c>
      <c r="L13811" s="7">
        <v>44495</v>
      </c>
      <c r="M13811">
        <v>-6</v>
      </c>
      <c r="N13811" s="11">
        <f t="shared" si="376"/>
        <v>-3150</v>
      </c>
    </row>
    <row r="13812" spans="1:14" x14ac:dyDescent="0.25">
      <c r="A13812" t="s">
        <v>14</v>
      </c>
      <c r="B13812" t="s">
        <v>15</v>
      </c>
      <c r="C13812" t="s">
        <v>38</v>
      </c>
      <c r="D13812">
        <v>7123400157</v>
      </c>
      <c r="E13812" s="7">
        <v>44442</v>
      </c>
      <c r="F13812" s="7">
        <v>44442</v>
      </c>
      <c r="G13812">
        <v>5709892046</v>
      </c>
      <c r="H13812">
        <v>21028316</v>
      </c>
      <c r="I13812">
        <v>3843</v>
      </c>
      <c r="J13812" s="7">
        <v>44502</v>
      </c>
      <c r="K13812" s="11">
        <v>3150</v>
      </c>
      <c r="L13812" s="7">
        <v>44495</v>
      </c>
      <c r="M13812">
        <v>-7</v>
      </c>
      <c r="N13812" s="11">
        <f t="shared" si="376"/>
        <v>-22050</v>
      </c>
    </row>
    <row r="13813" spans="1:14" x14ac:dyDescent="0.25">
      <c r="A13813" t="s">
        <v>14</v>
      </c>
      <c r="B13813" t="s">
        <v>15</v>
      </c>
      <c r="C13813" t="s">
        <v>204</v>
      </c>
      <c r="D13813">
        <v>5155791212</v>
      </c>
      <c r="E13813" s="7">
        <v>44441</v>
      </c>
      <c r="F13813" s="7">
        <v>44441</v>
      </c>
      <c r="G13813">
        <v>5709978516</v>
      </c>
      <c r="H13813" t="s">
        <v>4368</v>
      </c>
      <c r="I13813">
        <v>1952</v>
      </c>
      <c r="J13813" s="7">
        <v>44501</v>
      </c>
      <c r="K13813" s="11">
        <v>1600</v>
      </c>
      <c r="L13813" s="7">
        <v>44496</v>
      </c>
      <c r="M13813">
        <v>-5</v>
      </c>
      <c r="N13813" s="11">
        <f t="shared" si="376"/>
        <v>-8000</v>
      </c>
    </row>
    <row r="13814" spans="1:14" x14ac:dyDescent="0.25">
      <c r="A13814" t="s">
        <v>14</v>
      </c>
      <c r="B13814" t="s">
        <v>15</v>
      </c>
      <c r="C13814" t="s">
        <v>347</v>
      </c>
      <c r="D13814">
        <v>3222970406</v>
      </c>
      <c r="E13814" s="7">
        <v>44442</v>
      </c>
      <c r="F13814" s="7">
        <v>44442</v>
      </c>
      <c r="G13814">
        <v>5710369985</v>
      </c>
      <c r="H13814" t="s">
        <v>4369</v>
      </c>
      <c r="I13814">
        <v>903.09</v>
      </c>
      <c r="J13814" s="7">
        <v>44502</v>
      </c>
      <c r="K13814" s="11">
        <v>740.24</v>
      </c>
      <c r="L13814" s="7">
        <v>44496</v>
      </c>
      <c r="M13814">
        <v>-6</v>
      </c>
      <c r="N13814" s="11">
        <f t="shared" si="376"/>
        <v>-4441.4400000000005</v>
      </c>
    </row>
    <row r="13815" spans="1:14" x14ac:dyDescent="0.25">
      <c r="A13815" t="s">
        <v>14</v>
      </c>
      <c r="B13815" t="s">
        <v>15</v>
      </c>
      <c r="C13815" t="s">
        <v>86</v>
      </c>
      <c r="D13815">
        <v>4786681215</v>
      </c>
      <c r="E13815" s="7">
        <v>44442</v>
      </c>
      <c r="F13815" s="7">
        <v>44442</v>
      </c>
      <c r="G13815">
        <v>5710899969</v>
      </c>
      <c r="H13815">
        <v>1900122106</v>
      </c>
      <c r="I13815">
        <v>711.15</v>
      </c>
      <c r="J13815" s="7">
        <v>44502</v>
      </c>
      <c r="K13815" s="11">
        <v>646.5</v>
      </c>
      <c r="L13815" s="7">
        <v>44502</v>
      </c>
      <c r="M13815">
        <f t="shared" ref="M13815:M13839" si="377">L13815-J13815</f>
        <v>0</v>
      </c>
      <c r="N13815" s="11">
        <f t="shared" si="376"/>
        <v>0</v>
      </c>
    </row>
    <row r="13816" spans="1:14" x14ac:dyDescent="0.25">
      <c r="A13816" t="s">
        <v>14</v>
      </c>
      <c r="B13816" t="s">
        <v>15</v>
      </c>
      <c r="C13816" t="s">
        <v>86</v>
      </c>
      <c r="D13816">
        <v>4786681215</v>
      </c>
      <c r="E13816" s="7">
        <v>44441</v>
      </c>
      <c r="F13816" s="7">
        <v>44441</v>
      </c>
      <c r="G13816">
        <v>5710900119</v>
      </c>
      <c r="H13816">
        <v>1900122114</v>
      </c>
      <c r="I13816">
        <v>385</v>
      </c>
      <c r="J13816" s="7">
        <v>44501</v>
      </c>
      <c r="K13816" s="11">
        <v>350</v>
      </c>
      <c r="L13816" s="7">
        <v>44501</v>
      </c>
      <c r="M13816">
        <f t="shared" si="377"/>
        <v>0</v>
      </c>
      <c r="N13816" s="11">
        <f t="shared" si="376"/>
        <v>0</v>
      </c>
    </row>
    <row r="13817" spans="1:14" x14ac:dyDescent="0.25">
      <c r="A13817" t="s">
        <v>14</v>
      </c>
      <c r="B13817" t="s">
        <v>15</v>
      </c>
      <c r="C13817" t="s">
        <v>86</v>
      </c>
      <c r="D13817">
        <v>4786681215</v>
      </c>
      <c r="E13817" s="7">
        <v>44441</v>
      </c>
      <c r="F13817" s="7">
        <v>44441</v>
      </c>
      <c r="G13817">
        <v>5710901833</v>
      </c>
      <c r="H13817">
        <v>1900122139</v>
      </c>
      <c r="I13817">
        <v>3019.5</v>
      </c>
      <c r="J13817" s="7">
        <v>44501</v>
      </c>
      <c r="K13817" s="11">
        <v>2745</v>
      </c>
      <c r="L13817" s="7">
        <v>44501</v>
      </c>
      <c r="M13817">
        <f t="shared" si="377"/>
        <v>0</v>
      </c>
      <c r="N13817" s="11">
        <f t="shared" si="376"/>
        <v>0</v>
      </c>
    </row>
    <row r="13818" spans="1:14" x14ac:dyDescent="0.25">
      <c r="A13818" t="s">
        <v>14</v>
      </c>
      <c r="B13818" t="s">
        <v>15</v>
      </c>
      <c r="C13818" t="s">
        <v>86</v>
      </c>
      <c r="D13818">
        <v>4786681215</v>
      </c>
      <c r="E13818" s="7">
        <v>44442</v>
      </c>
      <c r="F13818" s="7">
        <v>44442</v>
      </c>
      <c r="G13818">
        <v>5710901894</v>
      </c>
      <c r="H13818">
        <v>1900122141</v>
      </c>
      <c r="I13818">
        <v>28133.27</v>
      </c>
      <c r="J13818" s="7">
        <v>44502</v>
      </c>
      <c r="K13818" s="11">
        <v>25575.7</v>
      </c>
      <c r="L13818" s="7">
        <v>44502</v>
      </c>
      <c r="M13818">
        <f t="shared" si="377"/>
        <v>0</v>
      </c>
      <c r="N13818" s="11">
        <f t="shared" si="376"/>
        <v>0</v>
      </c>
    </row>
    <row r="13819" spans="1:14" x14ac:dyDescent="0.25">
      <c r="A13819" t="s">
        <v>14</v>
      </c>
      <c r="B13819" t="s">
        <v>15</v>
      </c>
      <c r="C13819" t="s">
        <v>86</v>
      </c>
      <c r="D13819">
        <v>4786681215</v>
      </c>
      <c r="E13819" s="7">
        <v>44442</v>
      </c>
      <c r="F13819" s="7">
        <v>44442</v>
      </c>
      <c r="G13819">
        <v>5710902272</v>
      </c>
      <c r="H13819">
        <v>1900122164</v>
      </c>
      <c r="I13819">
        <v>114.4</v>
      </c>
      <c r="J13819" s="7">
        <v>44502</v>
      </c>
      <c r="K13819" s="11">
        <v>104</v>
      </c>
      <c r="L13819" s="7">
        <v>44502</v>
      </c>
      <c r="M13819">
        <f t="shared" si="377"/>
        <v>0</v>
      </c>
      <c r="N13819" s="11">
        <f t="shared" si="376"/>
        <v>0</v>
      </c>
    </row>
    <row r="13820" spans="1:14" x14ac:dyDescent="0.25">
      <c r="A13820" t="s">
        <v>14</v>
      </c>
      <c r="B13820" t="s">
        <v>15</v>
      </c>
      <c r="C13820" t="s">
        <v>86</v>
      </c>
      <c r="D13820">
        <v>4786681215</v>
      </c>
      <c r="E13820" s="7">
        <v>44441</v>
      </c>
      <c r="F13820" s="7">
        <v>44441</v>
      </c>
      <c r="G13820">
        <v>5710903216</v>
      </c>
      <c r="H13820">
        <v>1900123390</v>
      </c>
      <c r="I13820">
        <v>20016.54</v>
      </c>
      <c r="J13820" s="7">
        <v>44501</v>
      </c>
      <c r="K13820" s="11">
        <v>18196.849999999999</v>
      </c>
      <c r="L13820" s="7">
        <v>44501</v>
      </c>
      <c r="M13820">
        <f t="shared" si="377"/>
        <v>0</v>
      </c>
      <c r="N13820" s="11">
        <f t="shared" si="376"/>
        <v>0</v>
      </c>
    </row>
    <row r="13821" spans="1:14" x14ac:dyDescent="0.25">
      <c r="A13821" t="s">
        <v>14</v>
      </c>
      <c r="B13821" t="s">
        <v>15</v>
      </c>
      <c r="C13821" t="s">
        <v>86</v>
      </c>
      <c r="D13821">
        <v>4786681215</v>
      </c>
      <c r="E13821" s="7">
        <v>44442</v>
      </c>
      <c r="F13821" s="7">
        <v>44442</v>
      </c>
      <c r="G13821">
        <v>5710904169</v>
      </c>
      <c r="H13821">
        <v>1900123418</v>
      </c>
      <c r="I13821">
        <v>5357.88</v>
      </c>
      <c r="J13821" s="7">
        <v>44502</v>
      </c>
      <c r="K13821" s="11">
        <v>4870.8</v>
      </c>
      <c r="L13821" s="7">
        <v>44502</v>
      </c>
      <c r="M13821">
        <f t="shared" si="377"/>
        <v>0</v>
      </c>
      <c r="N13821" s="11">
        <f t="shared" si="376"/>
        <v>0</v>
      </c>
    </row>
    <row r="13822" spans="1:14" x14ac:dyDescent="0.25">
      <c r="A13822" t="s">
        <v>14</v>
      </c>
      <c r="B13822" t="s">
        <v>15</v>
      </c>
      <c r="C13822" t="s">
        <v>86</v>
      </c>
      <c r="D13822">
        <v>4786681215</v>
      </c>
      <c r="E13822" s="7">
        <v>44442</v>
      </c>
      <c r="F13822" s="7">
        <v>44442</v>
      </c>
      <c r="G13822">
        <v>5710904183</v>
      </c>
      <c r="H13822">
        <v>1900123419</v>
      </c>
      <c r="I13822">
        <v>1621.95</v>
      </c>
      <c r="J13822" s="7">
        <v>44502</v>
      </c>
      <c r="K13822" s="11">
        <v>1474.5</v>
      </c>
      <c r="L13822" s="7">
        <v>44502</v>
      </c>
      <c r="M13822">
        <f t="shared" si="377"/>
        <v>0</v>
      </c>
      <c r="N13822" s="11">
        <f t="shared" si="376"/>
        <v>0</v>
      </c>
    </row>
    <row r="13823" spans="1:14" x14ac:dyDescent="0.25">
      <c r="A13823" t="s">
        <v>14</v>
      </c>
      <c r="B13823" t="s">
        <v>15</v>
      </c>
      <c r="C13823" t="s">
        <v>86</v>
      </c>
      <c r="D13823">
        <v>4786681215</v>
      </c>
      <c r="E13823" s="7">
        <v>44442</v>
      </c>
      <c r="F13823" s="7">
        <v>44442</v>
      </c>
      <c r="G13823">
        <v>5710904295</v>
      </c>
      <c r="H13823">
        <v>1900123427</v>
      </c>
      <c r="I13823">
        <v>0.15</v>
      </c>
      <c r="J13823" s="7">
        <v>44502</v>
      </c>
      <c r="K13823" s="11">
        <v>0.14000000000000001</v>
      </c>
      <c r="L13823" s="7">
        <v>44502</v>
      </c>
      <c r="M13823">
        <f t="shared" si="377"/>
        <v>0</v>
      </c>
      <c r="N13823" s="11">
        <f t="shared" si="376"/>
        <v>0</v>
      </c>
    </row>
    <row r="13824" spans="1:14" x14ac:dyDescent="0.25">
      <c r="A13824" t="s">
        <v>14</v>
      </c>
      <c r="B13824" t="s">
        <v>15</v>
      </c>
      <c r="C13824" t="s">
        <v>86</v>
      </c>
      <c r="D13824">
        <v>4786681215</v>
      </c>
      <c r="E13824" s="7">
        <v>44441</v>
      </c>
      <c r="F13824" s="7">
        <v>44441</v>
      </c>
      <c r="G13824">
        <v>5710904325</v>
      </c>
      <c r="H13824">
        <v>1900123428</v>
      </c>
      <c r="I13824">
        <v>18.260000000000002</v>
      </c>
      <c r="J13824" s="7">
        <v>44501</v>
      </c>
      <c r="K13824" s="11">
        <v>16.600000000000001</v>
      </c>
      <c r="L13824" s="7">
        <v>44501</v>
      </c>
      <c r="M13824">
        <f t="shared" si="377"/>
        <v>0</v>
      </c>
      <c r="N13824" s="11">
        <f t="shared" si="376"/>
        <v>0</v>
      </c>
    </row>
    <row r="13825" spans="1:14" x14ac:dyDescent="0.25">
      <c r="A13825" t="s">
        <v>14</v>
      </c>
      <c r="B13825" t="s">
        <v>15</v>
      </c>
      <c r="C13825" t="s">
        <v>86</v>
      </c>
      <c r="D13825">
        <v>4786681215</v>
      </c>
      <c r="E13825" s="7">
        <v>44442</v>
      </c>
      <c r="F13825" s="7">
        <v>44442</v>
      </c>
      <c r="G13825">
        <v>5710905375</v>
      </c>
      <c r="H13825">
        <v>1900121664</v>
      </c>
      <c r="I13825">
        <v>22.66</v>
      </c>
      <c r="J13825" s="7">
        <v>44502</v>
      </c>
      <c r="K13825" s="11">
        <v>20.6</v>
      </c>
      <c r="L13825" s="7">
        <v>44502</v>
      </c>
      <c r="M13825">
        <f t="shared" si="377"/>
        <v>0</v>
      </c>
      <c r="N13825" s="11">
        <f t="shared" si="376"/>
        <v>0</v>
      </c>
    </row>
    <row r="13826" spans="1:14" x14ac:dyDescent="0.25">
      <c r="A13826" t="s">
        <v>14</v>
      </c>
      <c r="B13826" t="s">
        <v>15</v>
      </c>
      <c r="C13826" t="s">
        <v>86</v>
      </c>
      <c r="D13826">
        <v>4786681215</v>
      </c>
      <c r="E13826" s="7">
        <v>44441</v>
      </c>
      <c r="F13826" s="7">
        <v>44441</v>
      </c>
      <c r="G13826">
        <v>5710907706</v>
      </c>
      <c r="H13826">
        <v>1900123472</v>
      </c>
      <c r="I13826">
        <v>16210.59</v>
      </c>
      <c r="J13826" s="7">
        <v>44501</v>
      </c>
      <c r="K13826" s="11">
        <v>14736.9</v>
      </c>
      <c r="L13826" s="7">
        <v>44501</v>
      </c>
      <c r="M13826">
        <f t="shared" si="377"/>
        <v>0</v>
      </c>
      <c r="N13826" s="11">
        <f t="shared" si="376"/>
        <v>0</v>
      </c>
    </row>
    <row r="13827" spans="1:14" x14ac:dyDescent="0.25">
      <c r="A13827" t="s">
        <v>14</v>
      </c>
      <c r="B13827" t="s">
        <v>15</v>
      </c>
      <c r="C13827" t="s">
        <v>86</v>
      </c>
      <c r="D13827">
        <v>4786681215</v>
      </c>
      <c r="E13827" s="7">
        <v>44442</v>
      </c>
      <c r="F13827" s="7">
        <v>44442</v>
      </c>
      <c r="G13827">
        <v>5710908265</v>
      </c>
      <c r="H13827">
        <v>1900123490</v>
      </c>
      <c r="I13827">
        <v>100.65</v>
      </c>
      <c r="J13827" s="7">
        <v>44502</v>
      </c>
      <c r="K13827" s="11">
        <v>91.5</v>
      </c>
      <c r="L13827" s="7">
        <v>44502</v>
      </c>
      <c r="M13827">
        <f t="shared" si="377"/>
        <v>0</v>
      </c>
      <c r="N13827" s="11">
        <f t="shared" si="376"/>
        <v>0</v>
      </c>
    </row>
    <row r="13828" spans="1:14" x14ac:dyDescent="0.25">
      <c r="A13828" t="s">
        <v>14</v>
      </c>
      <c r="B13828" t="s">
        <v>15</v>
      </c>
      <c r="C13828" t="s">
        <v>86</v>
      </c>
      <c r="D13828">
        <v>4786681215</v>
      </c>
      <c r="E13828" s="7">
        <v>44442</v>
      </c>
      <c r="F13828" s="7">
        <v>44442</v>
      </c>
      <c r="G13828">
        <v>5710909495</v>
      </c>
      <c r="H13828">
        <v>1900123521</v>
      </c>
      <c r="I13828">
        <v>52.47</v>
      </c>
      <c r="J13828" s="7">
        <v>44502</v>
      </c>
      <c r="K13828" s="11">
        <v>47.7</v>
      </c>
      <c r="L13828" s="7">
        <v>44502</v>
      </c>
      <c r="M13828">
        <f t="shared" si="377"/>
        <v>0</v>
      </c>
      <c r="N13828" s="11">
        <f t="shared" si="376"/>
        <v>0</v>
      </c>
    </row>
    <row r="13829" spans="1:14" x14ac:dyDescent="0.25">
      <c r="A13829" t="s">
        <v>14</v>
      </c>
      <c r="B13829" t="s">
        <v>15</v>
      </c>
      <c r="C13829" t="s">
        <v>86</v>
      </c>
      <c r="D13829">
        <v>4786681215</v>
      </c>
      <c r="E13829" s="7">
        <v>44442</v>
      </c>
      <c r="F13829" s="7">
        <v>44442</v>
      </c>
      <c r="G13829">
        <v>5710910345</v>
      </c>
      <c r="H13829">
        <v>1900123547</v>
      </c>
      <c r="I13829">
        <v>1172.1199999999999</v>
      </c>
      <c r="J13829" s="7">
        <v>44502</v>
      </c>
      <c r="K13829" s="11">
        <v>1065.56</v>
      </c>
      <c r="L13829" s="7">
        <v>44502</v>
      </c>
      <c r="M13829">
        <f t="shared" si="377"/>
        <v>0</v>
      </c>
      <c r="N13829" s="11">
        <f t="shared" ref="N13829:N13892" si="378">K13829*M13829</f>
        <v>0</v>
      </c>
    </row>
    <row r="13830" spans="1:14" x14ac:dyDescent="0.25">
      <c r="A13830" t="s">
        <v>14</v>
      </c>
      <c r="B13830" t="s">
        <v>15</v>
      </c>
      <c r="C13830" t="s">
        <v>86</v>
      </c>
      <c r="D13830">
        <v>4786681215</v>
      </c>
      <c r="E13830" s="7">
        <v>44442</v>
      </c>
      <c r="F13830" s="7">
        <v>44442</v>
      </c>
      <c r="G13830">
        <v>5710911194</v>
      </c>
      <c r="H13830">
        <v>1900123675</v>
      </c>
      <c r="I13830">
        <v>1270.4100000000001</v>
      </c>
      <c r="J13830" s="7">
        <v>44502</v>
      </c>
      <c r="K13830" s="11">
        <v>1154.92</v>
      </c>
      <c r="L13830" s="7">
        <v>44502</v>
      </c>
      <c r="M13830">
        <f t="shared" si="377"/>
        <v>0</v>
      </c>
      <c r="N13830" s="11">
        <f t="shared" si="378"/>
        <v>0</v>
      </c>
    </row>
    <row r="13831" spans="1:14" x14ac:dyDescent="0.25">
      <c r="A13831" t="s">
        <v>14</v>
      </c>
      <c r="B13831" t="s">
        <v>15</v>
      </c>
      <c r="C13831" t="s">
        <v>86</v>
      </c>
      <c r="D13831">
        <v>4786681215</v>
      </c>
      <c r="E13831" s="7">
        <v>44441</v>
      </c>
      <c r="F13831" s="7">
        <v>44441</v>
      </c>
      <c r="G13831">
        <v>5710912213</v>
      </c>
      <c r="H13831">
        <v>1900123697</v>
      </c>
      <c r="I13831">
        <v>679.14</v>
      </c>
      <c r="J13831" s="7">
        <v>44501</v>
      </c>
      <c r="K13831" s="11">
        <v>617.4</v>
      </c>
      <c r="L13831" s="7">
        <v>44501</v>
      </c>
      <c r="M13831">
        <f t="shared" si="377"/>
        <v>0</v>
      </c>
      <c r="N13831" s="11">
        <f t="shared" si="378"/>
        <v>0</v>
      </c>
    </row>
    <row r="13832" spans="1:14" x14ac:dyDescent="0.25">
      <c r="A13832" t="s">
        <v>14</v>
      </c>
      <c r="B13832" t="s">
        <v>15</v>
      </c>
      <c r="C13832" t="s">
        <v>86</v>
      </c>
      <c r="D13832">
        <v>4786681215</v>
      </c>
      <c r="E13832" s="7">
        <v>44442</v>
      </c>
      <c r="F13832" s="7">
        <v>44442</v>
      </c>
      <c r="G13832">
        <v>5710914358</v>
      </c>
      <c r="H13832">
        <v>1900121755</v>
      </c>
      <c r="I13832">
        <v>145.19999999999999</v>
      </c>
      <c r="J13832" s="7">
        <v>44502</v>
      </c>
      <c r="K13832" s="11">
        <v>132</v>
      </c>
      <c r="L13832" s="7">
        <v>44502</v>
      </c>
      <c r="M13832">
        <f t="shared" si="377"/>
        <v>0</v>
      </c>
      <c r="N13832" s="11">
        <f t="shared" si="378"/>
        <v>0</v>
      </c>
    </row>
    <row r="13833" spans="1:14" x14ac:dyDescent="0.25">
      <c r="A13833" t="s">
        <v>14</v>
      </c>
      <c r="B13833" t="s">
        <v>15</v>
      </c>
      <c r="C13833" t="s">
        <v>86</v>
      </c>
      <c r="D13833">
        <v>4786681215</v>
      </c>
      <c r="E13833" s="7">
        <v>44442</v>
      </c>
      <c r="F13833" s="7">
        <v>44442</v>
      </c>
      <c r="G13833">
        <v>5710914940</v>
      </c>
      <c r="H13833">
        <v>1900121763</v>
      </c>
      <c r="I13833">
        <v>270.60000000000002</v>
      </c>
      <c r="J13833" s="7">
        <v>44502</v>
      </c>
      <c r="K13833" s="11">
        <v>246</v>
      </c>
      <c r="L13833" s="7">
        <v>44502</v>
      </c>
      <c r="M13833">
        <f t="shared" si="377"/>
        <v>0</v>
      </c>
      <c r="N13833" s="11">
        <f t="shared" si="378"/>
        <v>0</v>
      </c>
    </row>
    <row r="13834" spans="1:14" x14ac:dyDescent="0.25">
      <c r="A13834" t="s">
        <v>14</v>
      </c>
      <c r="B13834" t="s">
        <v>15</v>
      </c>
      <c r="C13834" t="s">
        <v>86</v>
      </c>
      <c r="D13834">
        <v>4786681215</v>
      </c>
      <c r="E13834" s="7">
        <v>44442</v>
      </c>
      <c r="F13834" s="7">
        <v>44442</v>
      </c>
      <c r="G13834">
        <v>5710915377</v>
      </c>
      <c r="H13834">
        <v>1900121779</v>
      </c>
      <c r="I13834">
        <v>161.87</v>
      </c>
      <c r="J13834" s="7">
        <v>44502</v>
      </c>
      <c r="K13834" s="11">
        <v>147.15</v>
      </c>
      <c r="L13834" s="7">
        <v>44502</v>
      </c>
      <c r="M13834">
        <f t="shared" si="377"/>
        <v>0</v>
      </c>
      <c r="N13834" s="11">
        <f t="shared" si="378"/>
        <v>0</v>
      </c>
    </row>
    <row r="13835" spans="1:14" x14ac:dyDescent="0.25">
      <c r="A13835" t="s">
        <v>14</v>
      </c>
      <c r="B13835" t="s">
        <v>15</v>
      </c>
      <c r="C13835" t="s">
        <v>86</v>
      </c>
      <c r="D13835">
        <v>4786681215</v>
      </c>
      <c r="E13835" s="7">
        <v>44442</v>
      </c>
      <c r="F13835" s="7">
        <v>44442</v>
      </c>
      <c r="G13835">
        <v>5710915387</v>
      </c>
      <c r="H13835">
        <v>1900121780</v>
      </c>
      <c r="I13835">
        <v>157.85</v>
      </c>
      <c r="J13835" s="7">
        <v>44502</v>
      </c>
      <c r="K13835" s="11">
        <v>143.5</v>
      </c>
      <c r="L13835" s="7">
        <v>44502</v>
      </c>
      <c r="M13835">
        <f t="shared" si="377"/>
        <v>0</v>
      </c>
      <c r="N13835" s="11">
        <f t="shared" si="378"/>
        <v>0</v>
      </c>
    </row>
    <row r="13836" spans="1:14" x14ac:dyDescent="0.25">
      <c r="A13836" t="s">
        <v>14</v>
      </c>
      <c r="B13836" t="s">
        <v>15</v>
      </c>
      <c r="C13836" t="s">
        <v>86</v>
      </c>
      <c r="D13836">
        <v>4786681215</v>
      </c>
      <c r="E13836" s="7">
        <v>44442</v>
      </c>
      <c r="F13836" s="7">
        <v>44442</v>
      </c>
      <c r="G13836">
        <v>5710916373</v>
      </c>
      <c r="H13836">
        <v>1900121810</v>
      </c>
      <c r="I13836">
        <v>299.2</v>
      </c>
      <c r="J13836" s="7">
        <v>44502</v>
      </c>
      <c r="K13836" s="11">
        <v>272</v>
      </c>
      <c r="L13836" s="7">
        <v>44502</v>
      </c>
      <c r="M13836">
        <f t="shared" si="377"/>
        <v>0</v>
      </c>
      <c r="N13836" s="11">
        <f t="shared" si="378"/>
        <v>0</v>
      </c>
    </row>
    <row r="13837" spans="1:14" x14ac:dyDescent="0.25">
      <c r="A13837" t="s">
        <v>14</v>
      </c>
      <c r="B13837" t="s">
        <v>15</v>
      </c>
      <c r="C13837" t="s">
        <v>86</v>
      </c>
      <c r="D13837">
        <v>4786681215</v>
      </c>
      <c r="E13837" s="7">
        <v>44442</v>
      </c>
      <c r="F13837" s="7">
        <v>44442</v>
      </c>
      <c r="G13837">
        <v>5710917753</v>
      </c>
      <c r="H13837">
        <v>1900123762</v>
      </c>
      <c r="I13837">
        <v>44.88</v>
      </c>
      <c r="J13837" s="7">
        <v>44502</v>
      </c>
      <c r="K13837" s="11">
        <v>40.799999999999997</v>
      </c>
      <c r="L13837" s="7">
        <v>44502</v>
      </c>
      <c r="M13837">
        <f t="shared" si="377"/>
        <v>0</v>
      </c>
      <c r="N13837" s="11">
        <f t="shared" si="378"/>
        <v>0</v>
      </c>
    </row>
    <row r="13838" spans="1:14" x14ac:dyDescent="0.25">
      <c r="A13838" t="s">
        <v>14</v>
      </c>
      <c r="B13838" t="s">
        <v>15</v>
      </c>
      <c r="C13838" t="s">
        <v>86</v>
      </c>
      <c r="D13838">
        <v>4786681215</v>
      </c>
      <c r="E13838" s="7">
        <v>44441</v>
      </c>
      <c r="F13838" s="7">
        <v>44441</v>
      </c>
      <c r="G13838">
        <v>5710919408</v>
      </c>
      <c r="H13838">
        <v>1900123791</v>
      </c>
      <c r="I13838">
        <v>1856.8</v>
      </c>
      <c r="J13838" s="7">
        <v>44501</v>
      </c>
      <c r="K13838" s="11">
        <v>1688</v>
      </c>
      <c r="L13838" s="7">
        <v>44501</v>
      </c>
      <c r="M13838">
        <f t="shared" si="377"/>
        <v>0</v>
      </c>
      <c r="N13838" s="11">
        <f t="shared" si="378"/>
        <v>0</v>
      </c>
    </row>
    <row r="13839" spans="1:14" x14ac:dyDescent="0.25">
      <c r="A13839" t="s">
        <v>14</v>
      </c>
      <c r="B13839" t="s">
        <v>15</v>
      </c>
      <c r="C13839" t="s">
        <v>86</v>
      </c>
      <c r="D13839">
        <v>4786681215</v>
      </c>
      <c r="E13839" s="7">
        <v>44442</v>
      </c>
      <c r="F13839" s="7">
        <v>44442</v>
      </c>
      <c r="G13839">
        <v>5710919543</v>
      </c>
      <c r="H13839">
        <v>1900123795</v>
      </c>
      <c r="I13839">
        <v>12036.75</v>
      </c>
      <c r="J13839" s="7">
        <v>44502</v>
      </c>
      <c r="K13839" s="11">
        <v>10942.5</v>
      </c>
      <c r="L13839" s="7">
        <v>44502</v>
      </c>
      <c r="M13839">
        <f t="shared" si="377"/>
        <v>0</v>
      </c>
      <c r="N13839" s="11">
        <f t="shared" si="378"/>
        <v>0</v>
      </c>
    </row>
    <row r="13840" spans="1:14" x14ac:dyDescent="0.25">
      <c r="A13840" t="s">
        <v>14</v>
      </c>
      <c r="B13840" t="s">
        <v>15</v>
      </c>
      <c r="C13840" t="s">
        <v>86</v>
      </c>
      <c r="D13840">
        <v>4786681215</v>
      </c>
      <c r="E13840" s="7">
        <v>44442</v>
      </c>
      <c r="F13840" s="7">
        <v>44442</v>
      </c>
      <c r="G13840">
        <v>5710919677</v>
      </c>
      <c r="H13840">
        <v>1900123796</v>
      </c>
      <c r="I13840">
        <v>8250</v>
      </c>
      <c r="J13840" s="7">
        <v>44502</v>
      </c>
      <c r="K13840" s="11">
        <v>7500</v>
      </c>
      <c r="L13840" s="7">
        <v>44502</v>
      </c>
      <c r="M13840">
        <v>0</v>
      </c>
      <c r="N13840" s="11">
        <f t="shared" si="378"/>
        <v>0</v>
      </c>
    </row>
    <row r="13841" spans="1:14" x14ac:dyDescent="0.25">
      <c r="A13841" t="s">
        <v>14</v>
      </c>
      <c r="B13841" t="s">
        <v>15</v>
      </c>
      <c r="C13841" t="s">
        <v>86</v>
      </c>
      <c r="D13841">
        <v>4786681215</v>
      </c>
      <c r="E13841" s="7">
        <v>44442</v>
      </c>
      <c r="F13841" s="7">
        <v>44442</v>
      </c>
      <c r="G13841">
        <v>5710919700</v>
      </c>
      <c r="H13841">
        <v>1900123797</v>
      </c>
      <c r="I13841">
        <v>36.950000000000003</v>
      </c>
      <c r="J13841" s="7">
        <v>44502</v>
      </c>
      <c r="K13841" s="11">
        <v>33.590000000000003</v>
      </c>
      <c r="L13841" s="7">
        <v>44502</v>
      </c>
      <c r="M13841">
        <f t="shared" ref="M13841:M13873" si="379">L13841-J13841</f>
        <v>0</v>
      </c>
      <c r="N13841" s="11">
        <f t="shared" si="378"/>
        <v>0</v>
      </c>
    </row>
    <row r="13842" spans="1:14" x14ac:dyDescent="0.25">
      <c r="A13842" t="s">
        <v>14</v>
      </c>
      <c r="B13842" t="s">
        <v>15</v>
      </c>
      <c r="C13842" t="s">
        <v>86</v>
      </c>
      <c r="D13842">
        <v>4786681215</v>
      </c>
      <c r="E13842" s="7">
        <v>44441</v>
      </c>
      <c r="F13842" s="7">
        <v>44441</v>
      </c>
      <c r="G13842">
        <v>5710921111</v>
      </c>
      <c r="H13842">
        <v>1900123834</v>
      </c>
      <c r="I13842">
        <v>8690.24</v>
      </c>
      <c r="J13842" s="7">
        <v>44501</v>
      </c>
      <c r="K13842" s="11">
        <v>7900.22</v>
      </c>
      <c r="L13842" s="7">
        <v>44501</v>
      </c>
      <c r="M13842">
        <f t="shared" si="379"/>
        <v>0</v>
      </c>
      <c r="N13842" s="11">
        <f t="shared" si="378"/>
        <v>0</v>
      </c>
    </row>
    <row r="13843" spans="1:14" x14ac:dyDescent="0.25">
      <c r="A13843" t="s">
        <v>14</v>
      </c>
      <c r="B13843" t="s">
        <v>15</v>
      </c>
      <c r="C13843" t="s">
        <v>86</v>
      </c>
      <c r="D13843">
        <v>4786681215</v>
      </c>
      <c r="E13843" s="7">
        <v>44441</v>
      </c>
      <c r="F13843" s="7">
        <v>44441</v>
      </c>
      <c r="G13843">
        <v>5710924624</v>
      </c>
      <c r="H13843">
        <v>1900123870</v>
      </c>
      <c r="I13843">
        <v>1901.69</v>
      </c>
      <c r="J13843" s="7">
        <v>44501</v>
      </c>
      <c r="K13843" s="11">
        <v>1728.81</v>
      </c>
      <c r="L13843" s="7">
        <v>44501</v>
      </c>
      <c r="M13843">
        <f t="shared" si="379"/>
        <v>0</v>
      </c>
      <c r="N13843" s="11">
        <f t="shared" si="378"/>
        <v>0</v>
      </c>
    </row>
    <row r="13844" spans="1:14" x14ac:dyDescent="0.25">
      <c r="A13844" t="s">
        <v>14</v>
      </c>
      <c r="B13844" t="s">
        <v>15</v>
      </c>
      <c r="C13844" t="s">
        <v>86</v>
      </c>
      <c r="D13844">
        <v>4786681215</v>
      </c>
      <c r="E13844" s="7">
        <v>44441</v>
      </c>
      <c r="F13844" s="7">
        <v>44441</v>
      </c>
      <c r="G13844">
        <v>5710924724</v>
      </c>
      <c r="H13844">
        <v>1900123873</v>
      </c>
      <c r="I13844">
        <v>286</v>
      </c>
      <c r="J13844" s="7">
        <v>44501</v>
      </c>
      <c r="K13844" s="11">
        <v>260</v>
      </c>
      <c r="L13844" s="7">
        <v>44501</v>
      </c>
      <c r="M13844">
        <f t="shared" si="379"/>
        <v>0</v>
      </c>
      <c r="N13844" s="11">
        <f t="shared" si="378"/>
        <v>0</v>
      </c>
    </row>
    <row r="13845" spans="1:14" x14ac:dyDescent="0.25">
      <c r="A13845" t="s">
        <v>14</v>
      </c>
      <c r="B13845" t="s">
        <v>15</v>
      </c>
      <c r="C13845" t="s">
        <v>86</v>
      </c>
      <c r="D13845">
        <v>4786681215</v>
      </c>
      <c r="E13845" s="7">
        <v>44441</v>
      </c>
      <c r="F13845" s="7">
        <v>44441</v>
      </c>
      <c r="G13845">
        <v>5710925515</v>
      </c>
      <c r="H13845">
        <v>1900123886</v>
      </c>
      <c r="I13845">
        <v>292.60000000000002</v>
      </c>
      <c r="J13845" s="7">
        <v>44501</v>
      </c>
      <c r="K13845" s="11">
        <v>266</v>
      </c>
      <c r="L13845" s="7">
        <v>44501</v>
      </c>
      <c r="M13845">
        <f t="shared" si="379"/>
        <v>0</v>
      </c>
      <c r="N13845" s="11">
        <f t="shared" si="378"/>
        <v>0</v>
      </c>
    </row>
    <row r="13846" spans="1:14" x14ac:dyDescent="0.25">
      <c r="A13846" t="s">
        <v>14</v>
      </c>
      <c r="B13846" t="s">
        <v>15</v>
      </c>
      <c r="C13846" t="s">
        <v>86</v>
      </c>
      <c r="D13846">
        <v>4786681215</v>
      </c>
      <c r="E13846" s="7">
        <v>44442</v>
      </c>
      <c r="F13846" s="7">
        <v>44442</v>
      </c>
      <c r="G13846">
        <v>5710925647</v>
      </c>
      <c r="H13846">
        <v>1900123888</v>
      </c>
      <c r="I13846">
        <v>203.61</v>
      </c>
      <c r="J13846" s="7">
        <v>44502</v>
      </c>
      <c r="K13846" s="11">
        <v>185.1</v>
      </c>
      <c r="L13846" s="7">
        <v>44502</v>
      </c>
      <c r="M13846">
        <f t="shared" si="379"/>
        <v>0</v>
      </c>
      <c r="N13846" s="11">
        <f t="shared" si="378"/>
        <v>0</v>
      </c>
    </row>
    <row r="13847" spans="1:14" x14ac:dyDescent="0.25">
      <c r="A13847" t="s">
        <v>14</v>
      </c>
      <c r="B13847" t="s">
        <v>15</v>
      </c>
      <c r="C13847" t="s">
        <v>86</v>
      </c>
      <c r="D13847">
        <v>4786681215</v>
      </c>
      <c r="E13847" s="7">
        <v>44441</v>
      </c>
      <c r="F13847" s="7">
        <v>44441</v>
      </c>
      <c r="G13847">
        <v>5710926025</v>
      </c>
      <c r="H13847">
        <v>1900123900</v>
      </c>
      <c r="I13847">
        <v>1097.8</v>
      </c>
      <c r="J13847" s="7">
        <v>44501</v>
      </c>
      <c r="K13847" s="11">
        <v>998</v>
      </c>
      <c r="L13847" s="7">
        <v>44501</v>
      </c>
      <c r="M13847">
        <f t="shared" si="379"/>
        <v>0</v>
      </c>
      <c r="N13847" s="11">
        <f t="shared" si="378"/>
        <v>0</v>
      </c>
    </row>
    <row r="13848" spans="1:14" x14ac:dyDescent="0.25">
      <c r="A13848" t="s">
        <v>14</v>
      </c>
      <c r="B13848" t="s">
        <v>15</v>
      </c>
      <c r="C13848" t="s">
        <v>86</v>
      </c>
      <c r="D13848">
        <v>4786681215</v>
      </c>
      <c r="E13848" s="7">
        <v>44442</v>
      </c>
      <c r="F13848" s="7">
        <v>44442</v>
      </c>
      <c r="G13848">
        <v>5710928487</v>
      </c>
      <c r="H13848">
        <v>1900123939</v>
      </c>
      <c r="I13848">
        <v>630.29999999999995</v>
      </c>
      <c r="J13848" s="7">
        <v>44502</v>
      </c>
      <c r="K13848" s="11">
        <v>573</v>
      </c>
      <c r="L13848" s="7">
        <v>44502</v>
      </c>
      <c r="M13848">
        <f t="shared" si="379"/>
        <v>0</v>
      </c>
      <c r="N13848" s="11">
        <f t="shared" si="378"/>
        <v>0</v>
      </c>
    </row>
    <row r="13849" spans="1:14" x14ac:dyDescent="0.25">
      <c r="A13849" t="s">
        <v>14</v>
      </c>
      <c r="B13849" t="s">
        <v>15</v>
      </c>
      <c r="C13849" t="s">
        <v>86</v>
      </c>
      <c r="D13849">
        <v>4786681215</v>
      </c>
      <c r="E13849" s="7">
        <v>44442</v>
      </c>
      <c r="F13849" s="7">
        <v>44442</v>
      </c>
      <c r="G13849">
        <v>5710928562</v>
      </c>
      <c r="H13849">
        <v>1900123941</v>
      </c>
      <c r="I13849">
        <v>299.2</v>
      </c>
      <c r="J13849" s="7">
        <v>44502</v>
      </c>
      <c r="K13849" s="11">
        <v>272</v>
      </c>
      <c r="L13849" s="7">
        <v>44502</v>
      </c>
      <c r="M13849">
        <f t="shared" si="379"/>
        <v>0</v>
      </c>
      <c r="N13849" s="11">
        <f t="shared" si="378"/>
        <v>0</v>
      </c>
    </row>
    <row r="13850" spans="1:14" x14ac:dyDescent="0.25">
      <c r="A13850" t="s">
        <v>14</v>
      </c>
      <c r="B13850" t="s">
        <v>15</v>
      </c>
      <c r="C13850" t="s">
        <v>86</v>
      </c>
      <c r="D13850">
        <v>4786681215</v>
      </c>
      <c r="E13850" s="7">
        <v>44441</v>
      </c>
      <c r="F13850" s="7">
        <v>44441</v>
      </c>
      <c r="G13850">
        <v>5710933724</v>
      </c>
      <c r="H13850">
        <v>1900123609</v>
      </c>
      <c r="I13850">
        <v>8090.08</v>
      </c>
      <c r="J13850" s="7">
        <v>44501</v>
      </c>
      <c r="K13850" s="11">
        <v>7354.62</v>
      </c>
      <c r="L13850" s="7">
        <v>44501</v>
      </c>
      <c r="M13850">
        <f t="shared" si="379"/>
        <v>0</v>
      </c>
      <c r="N13850" s="11">
        <f t="shared" si="378"/>
        <v>0</v>
      </c>
    </row>
    <row r="13851" spans="1:14" x14ac:dyDescent="0.25">
      <c r="A13851" t="s">
        <v>14</v>
      </c>
      <c r="B13851" t="s">
        <v>15</v>
      </c>
      <c r="C13851" t="s">
        <v>86</v>
      </c>
      <c r="D13851">
        <v>4786681215</v>
      </c>
      <c r="E13851" s="7">
        <v>44442</v>
      </c>
      <c r="F13851" s="7">
        <v>44442</v>
      </c>
      <c r="G13851">
        <v>5710933800</v>
      </c>
      <c r="H13851">
        <v>1900123612</v>
      </c>
      <c r="I13851">
        <v>2896.75</v>
      </c>
      <c r="J13851" s="7">
        <v>44502</v>
      </c>
      <c r="K13851" s="11">
        <v>2633.41</v>
      </c>
      <c r="L13851" s="7">
        <v>44502</v>
      </c>
      <c r="M13851">
        <f t="shared" si="379"/>
        <v>0</v>
      </c>
      <c r="N13851" s="11">
        <f t="shared" si="378"/>
        <v>0</v>
      </c>
    </row>
    <row r="13852" spans="1:14" x14ac:dyDescent="0.25">
      <c r="A13852" t="s">
        <v>14</v>
      </c>
      <c r="B13852" t="s">
        <v>15</v>
      </c>
      <c r="C13852" t="s">
        <v>86</v>
      </c>
      <c r="D13852">
        <v>4786681215</v>
      </c>
      <c r="E13852" s="7">
        <v>44442</v>
      </c>
      <c r="F13852" s="7">
        <v>44442</v>
      </c>
      <c r="G13852">
        <v>5710934239</v>
      </c>
      <c r="H13852">
        <v>1900123633</v>
      </c>
      <c r="I13852">
        <v>60.72</v>
      </c>
      <c r="J13852" s="7">
        <v>44502</v>
      </c>
      <c r="K13852" s="11">
        <v>55.2</v>
      </c>
      <c r="L13852" s="7">
        <v>44502</v>
      </c>
      <c r="M13852">
        <f t="shared" si="379"/>
        <v>0</v>
      </c>
      <c r="N13852" s="11">
        <f t="shared" si="378"/>
        <v>0</v>
      </c>
    </row>
    <row r="13853" spans="1:14" x14ac:dyDescent="0.25">
      <c r="A13853" t="s">
        <v>14</v>
      </c>
      <c r="B13853" t="s">
        <v>15</v>
      </c>
      <c r="C13853" t="s">
        <v>86</v>
      </c>
      <c r="D13853">
        <v>4786681215</v>
      </c>
      <c r="E13853" s="7">
        <v>44441</v>
      </c>
      <c r="F13853" s="7">
        <v>44441</v>
      </c>
      <c r="G13853">
        <v>5710938209</v>
      </c>
      <c r="H13853">
        <v>1900122200</v>
      </c>
      <c r="I13853">
        <v>1313.4</v>
      </c>
      <c r="J13853" s="7">
        <v>44501</v>
      </c>
      <c r="K13853" s="11">
        <v>1194</v>
      </c>
      <c r="L13853" s="7">
        <v>44501</v>
      </c>
      <c r="M13853">
        <f t="shared" si="379"/>
        <v>0</v>
      </c>
      <c r="N13853" s="11">
        <f t="shared" si="378"/>
        <v>0</v>
      </c>
    </row>
    <row r="13854" spans="1:14" x14ac:dyDescent="0.25">
      <c r="A13854" t="s">
        <v>14</v>
      </c>
      <c r="B13854" t="s">
        <v>15</v>
      </c>
      <c r="C13854" t="s">
        <v>86</v>
      </c>
      <c r="D13854">
        <v>4786681215</v>
      </c>
      <c r="E13854" s="7">
        <v>44442</v>
      </c>
      <c r="F13854" s="7">
        <v>44442</v>
      </c>
      <c r="G13854">
        <v>5710938888</v>
      </c>
      <c r="H13854">
        <v>1900122212</v>
      </c>
      <c r="I13854">
        <v>5.81</v>
      </c>
      <c r="J13854" s="7">
        <v>44502</v>
      </c>
      <c r="K13854" s="11">
        <v>5.28</v>
      </c>
      <c r="L13854" s="7">
        <v>44502</v>
      </c>
      <c r="M13854">
        <f t="shared" si="379"/>
        <v>0</v>
      </c>
      <c r="N13854" s="11">
        <f t="shared" si="378"/>
        <v>0</v>
      </c>
    </row>
    <row r="13855" spans="1:14" x14ac:dyDescent="0.25">
      <c r="A13855" t="s">
        <v>14</v>
      </c>
      <c r="B13855" t="s">
        <v>15</v>
      </c>
      <c r="C13855" t="s">
        <v>86</v>
      </c>
      <c r="D13855">
        <v>4786681215</v>
      </c>
      <c r="E13855" s="7">
        <v>44442</v>
      </c>
      <c r="F13855" s="7">
        <v>44442</v>
      </c>
      <c r="G13855">
        <v>5710939748</v>
      </c>
      <c r="H13855">
        <v>1900122232</v>
      </c>
      <c r="I13855">
        <v>416.88</v>
      </c>
      <c r="J13855" s="7">
        <v>44502</v>
      </c>
      <c r="K13855" s="11">
        <v>378.98</v>
      </c>
      <c r="L13855" s="7">
        <v>44502</v>
      </c>
      <c r="M13855">
        <f t="shared" si="379"/>
        <v>0</v>
      </c>
      <c r="N13855" s="11">
        <f t="shared" si="378"/>
        <v>0</v>
      </c>
    </row>
    <row r="13856" spans="1:14" x14ac:dyDescent="0.25">
      <c r="A13856" t="s">
        <v>14</v>
      </c>
      <c r="B13856" t="s">
        <v>15</v>
      </c>
      <c r="C13856" t="s">
        <v>86</v>
      </c>
      <c r="D13856">
        <v>4786681215</v>
      </c>
      <c r="E13856" s="7">
        <v>44441</v>
      </c>
      <c r="F13856" s="7">
        <v>44441</v>
      </c>
      <c r="G13856">
        <v>5710942433</v>
      </c>
      <c r="H13856">
        <v>1900122284</v>
      </c>
      <c r="I13856">
        <v>3271.84</v>
      </c>
      <c r="J13856" s="7">
        <v>44501</v>
      </c>
      <c r="K13856" s="11">
        <v>2974.4</v>
      </c>
      <c r="L13856" s="7">
        <v>44501</v>
      </c>
      <c r="M13856">
        <f t="shared" si="379"/>
        <v>0</v>
      </c>
      <c r="N13856" s="11">
        <f t="shared" si="378"/>
        <v>0</v>
      </c>
    </row>
    <row r="13857" spans="1:14" x14ac:dyDescent="0.25">
      <c r="A13857" t="s">
        <v>14</v>
      </c>
      <c r="B13857" t="s">
        <v>15</v>
      </c>
      <c r="C13857" t="s">
        <v>86</v>
      </c>
      <c r="D13857">
        <v>4786681215</v>
      </c>
      <c r="E13857" s="7">
        <v>44442</v>
      </c>
      <c r="F13857" s="7">
        <v>44442</v>
      </c>
      <c r="G13857">
        <v>5710942857</v>
      </c>
      <c r="H13857">
        <v>1900122295</v>
      </c>
      <c r="I13857">
        <v>1422.3</v>
      </c>
      <c r="J13857" s="7">
        <v>44502</v>
      </c>
      <c r="K13857" s="11">
        <v>1293</v>
      </c>
      <c r="L13857" s="7">
        <v>44502</v>
      </c>
      <c r="M13857">
        <f t="shared" si="379"/>
        <v>0</v>
      </c>
      <c r="N13857" s="11">
        <f t="shared" si="378"/>
        <v>0</v>
      </c>
    </row>
    <row r="13858" spans="1:14" x14ac:dyDescent="0.25">
      <c r="A13858" t="s">
        <v>14</v>
      </c>
      <c r="B13858" t="s">
        <v>15</v>
      </c>
      <c r="C13858" t="s">
        <v>86</v>
      </c>
      <c r="D13858">
        <v>4786681215</v>
      </c>
      <c r="E13858" s="7">
        <v>44442</v>
      </c>
      <c r="F13858" s="7">
        <v>44442</v>
      </c>
      <c r="G13858">
        <v>5710943440</v>
      </c>
      <c r="H13858">
        <v>1900122304</v>
      </c>
      <c r="I13858">
        <v>184.03</v>
      </c>
      <c r="J13858" s="7">
        <v>44502</v>
      </c>
      <c r="K13858" s="11">
        <v>167.3</v>
      </c>
      <c r="L13858" s="7">
        <v>44502</v>
      </c>
      <c r="M13858">
        <f t="shared" si="379"/>
        <v>0</v>
      </c>
      <c r="N13858" s="11">
        <f t="shared" si="378"/>
        <v>0</v>
      </c>
    </row>
    <row r="13859" spans="1:14" x14ac:dyDescent="0.25">
      <c r="A13859" t="s">
        <v>14</v>
      </c>
      <c r="B13859" t="s">
        <v>15</v>
      </c>
      <c r="C13859" t="s">
        <v>86</v>
      </c>
      <c r="D13859">
        <v>4786681215</v>
      </c>
      <c r="E13859" s="7">
        <v>44441</v>
      </c>
      <c r="F13859" s="7">
        <v>44441</v>
      </c>
      <c r="G13859">
        <v>5710944932</v>
      </c>
      <c r="H13859">
        <v>1900122343</v>
      </c>
      <c r="I13859">
        <v>2153.39</v>
      </c>
      <c r="J13859" s="7">
        <v>44501</v>
      </c>
      <c r="K13859" s="11">
        <v>1957.63</v>
      </c>
      <c r="L13859" s="7">
        <v>44501</v>
      </c>
      <c r="M13859">
        <f t="shared" si="379"/>
        <v>0</v>
      </c>
      <c r="N13859" s="11">
        <f t="shared" si="378"/>
        <v>0</v>
      </c>
    </row>
    <row r="13860" spans="1:14" x14ac:dyDescent="0.25">
      <c r="A13860" t="s">
        <v>14</v>
      </c>
      <c r="B13860" t="s">
        <v>15</v>
      </c>
      <c r="C13860" t="s">
        <v>86</v>
      </c>
      <c r="D13860">
        <v>4786681215</v>
      </c>
      <c r="E13860" s="7">
        <v>44441</v>
      </c>
      <c r="F13860" s="7">
        <v>44441</v>
      </c>
      <c r="G13860">
        <v>5710947526</v>
      </c>
      <c r="H13860">
        <v>1900122379</v>
      </c>
      <c r="I13860">
        <v>17583.39</v>
      </c>
      <c r="J13860" s="7">
        <v>44501</v>
      </c>
      <c r="K13860" s="11">
        <v>15984.9</v>
      </c>
      <c r="L13860" s="7">
        <v>44501</v>
      </c>
      <c r="M13860">
        <f t="shared" si="379"/>
        <v>0</v>
      </c>
      <c r="N13860" s="11">
        <f t="shared" si="378"/>
        <v>0</v>
      </c>
    </row>
    <row r="13861" spans="1:14" x14ac:dyDescent="0.25">
      <c r="A13861" t="s">
        <v>14</v>
      </c>
      <c r="B13861" t="s">
        <v>15</v>
      </c>
      <c r="C13861" t="s">
        <v>86</v>
      </c>
      <c r="D13861">
        <v>4786681215</v>
      </c>
      <c r="E13861" s="7">
        <v>44442</v>
      </c>
      <c r="F13861" s="7">
        <v>44442</v>
      </c>
      <c r="G13861">
        <v>5710948078</v>
      </c>
      <c r="H13861">
        <v>1900122394</v>
      </c>
      <c r="I13861">
        <v>2447.5</v>
      </c>
      <c r="J13861" s="7">
        <v>44502</v>
      </c>
      <c r="K13861" s="11">
        <v>2225</v>
      </c>
      <c r="L13861" s="7">
        <v>44502</v>
      </c>
      <c r="M13861">
        <f t="shared" si="379"/>
        <v>0</v>
      </c>
      <c r="N13861" s="11">
        <f t="shared" si="378"/>
        <v>0</v>
      </c>
    </row>
    <row r="13862" spans="1:14" x14ac:dyDescent="0.25">
      <c r="A13862" t="s">
        <v>14</v>
      </c>
      <c r="B13862" t="s">
        <v>15</v>
      </c>
      <c r="C13862" t="s">
        <v>86</v>
      </c>
      <c r="D13862">
        <v>4786681215</v>
      </c>
      <c r="E13862" s="7">
        <v>44441</v>
      </c>
      <c r="F13862" s="7">
        <v>44441</v>
      </c>
      <c r="G13862">
        <v>5710954301</v>
      </c>
      <c r="H13862">
        <v>1900122503</v>
      </c>
      <c r="I13862">
        <v>285.12</v>
      </c>
      <c r="J13862" s="7">
        <v>44501</v>
      </c>
      <c r="K13862" s="11">
        <v>259.2</v>
      </c>
      <c r="L13862" s="7">
        <v>44501</v>
      </c>
      <c r="M13862">
        <f t="shared" si="379"/>
        <v>0</v>
      </c>
      <c r="N13862" s="11">
        <f t="shared" si="378"/>
        <v>0</v>
      </c>
    </row>
    <row r="13863" spans="1:14" x14ac:dyDescent="0.25">
      <c r="A13863" t="s">
        <v>14</v>
      </c>
      <c r="B13863" t="s">
        <v>15</v>
      </c>
      <c r="C13863" t="s">
        <v>86</v>
      </c>
      <c r="D13863">
        <v>4786681215</v>
      </c>
      <c r="E13863" s="7">
        <v>44441</v>
      </c>
      <c r="F13863" s="7">
        <v>44441</v>
      </c>
      <c r="G13863">
        <v>5710957225</v>
      </c>
      <c r="H13863">
        <v>1900121917</v>
      </c>
      <c r="I13863">
        <v>12668.7</v>
      </c>
      <c r="J13863" s="7">
        <v>44501</v>
      </c>
      <c r="K13863" s="11">
        <v>11517</v>
      </c>
      <c r="L13863" s="7">
        <v>44501</v>
      </c>
      <c r="M13863">
        <f t="shared" si="379"/>
        <v>0</v>
      </c>
      <c r="N13863" s="11">
        <f t="shared" si="378"/>
        <v>0</v>
      </c>
    </row>
    <row r="13864" spans="1:14" x14ac:dyDescent="0.25">
      <c r="A13864" t="s">
        <v>14</v>
      </c>
      <c r="B13864" t="s">
        <v>15</v>
      </c>
      <c r="C13864" t="s">
        <v>86</v>
      </c>
      <c r="D13864">
        <v>4786681215</v>
      </c>
      <c r="E13864" s="7">
        <v>44441</v>
      </c>
      <c r="F13864" s="7">
        <v>44441</v>
      </c>
      <c r="G13864">
        <v>5710957411</v>
      </c>
      <c r="H13864">
        <v>1900121930</v>
      </c>
      <c r="I13864">
        <v>12803.23</v>
      </c>
      <c r="J13864" s="7">
        <v>44501</v>
      </c>
      <c r="K13864" s="11">
        <v>11639.3</v>
      </c>
      <c r="L13864" s="7">
        <v>44501</v>
      </c>
      <c r="M13864">
        <f t="shared" si="379"/>
        <v>0</v>
      </c>
      <c r="N13864" s="11">
        <f t="shared" si="378"/>
        <v>0</v>
      </c>
    </row>
    <row r="13865" spans="1:14" x14ac:dyDescent="0.25">
      <c r="A13865" t="s">
        <v>14</v>
      </c>
      <c r="B13865" t="s">
        <v>15</v>
      </c>
      <c r="C13865" t="s">
        <v>86</v>
      </c>
      <c r="D13865">
        <v>4786681215</v>
      </c>
      <c r="E13865" s="7">
        <v>44441</v>
      </c>
      <c r="F13865" s="7">
        <v>44441</v>
      </c>
      <c r="G13865">
        <v>5710959020</v>
      </c>
      <c r="H13865">
        <v>1900121982</v>
      </c>
      <c r="I13865">
        <v>4.07</v>
      </c>
      <c r="J13865" s="7">
        <v>44501</v>
      </c>
      <c r="K13865" s="11">
        <v>3.7</v>
      </c>
      <c r="L13865" s="7">
        <v>44501</v>
      </c>
      <c r="M13865">
        <f t="shared" si="379"/>
        <v>0</v>
      </c>
      <c r="N13865" s="11">
        <f t="shared" si="378"/>
        <v>0</v>
      </c>
    </row>
    <row r="13866" spans="1:14" x14ac:dyDescent="0.25">
      <c r="A13866" t="s">
        <v>14</v>
      </c>
      <c r="B13866" t="s">
        <v>15</v>
      </c>
      <c r="C13866" t="s">
        <v>86</v>
      </c>
      <c r="D13866">
        <v>4786681215</v>
      </c>
      <c r="E13866" s="7">
        <v>44442</v>
      </c>
      <c r="F13866" s="7">
        <v>44442</v>
      </c>
      <c r="G13866">
        <v>5710960689</v>
      </c>
      <c r="H13866">
        <v>1900122869</v>
      </c>
      <c r="I13866">
        <v>3572.82</v>
      </c>
      <c r="J13866" s="7">
        <v>44502</v>
      </c>
      <c r="K13866" s="11">
        <v>3248.02</v>
      </c>
      <c r="L13866" s="7">
        <v>44502</v>
      </c>
      <c r="M13866">
        <f t="shared" si="379"/>
        <v>0</v>
      </c>
      <c r="N13866" s="11">
        <f t="shared" si="378"/>
        <v>0</v>
      </c>
    </row>
    <row r="13867" spans="1:14" x14ac:dyDescent="0.25">
      <c r="A13867" t="s">
        <v>14</v>
      </c>
      <c r="B13867" t="s">
        <v>15</v>
      </c>
      <c r="C13867" t="s">
        <v>86</v>
      </c>
      <c r="D13867">
        <v>4786681215</v>
      </c>
      <c r="E13867" s="7">
        <v>44441</v>
      </c>
      <c r="F13867" s="7">
        <v>44441</v>
      </c>
      <c r="G13867">
        <v>5710961527</v>
      </c>
      <c r="H13867">
        <v>1900122893</v>
      </c>
      <c r="I13867">
        <v>2533.91</v>
      </c>
      <c r="J13867" s="7">
        <v>44501</v>
      </c>
      <c r="K13867" s="11">
        <v>2303.5500000000002</v>
      </c>
      <c r="L13867" s="7">
        <v>44501</v>
      </c>
      <c r="M13867">
        <f t="shared" si="379"/>
        <v>0</v>
      </c>
      <c r="N13867" s="11">
        <f t="shared" si="378"/>
        <v>0</v>
      </c>
    </row>
    <row r="13868" spans="1:14" x14ac:dyDescent="0.25">
      <c r="A13868" t="s">
        <v>14</v>
      </c>
      <c r="B13868" t="s">
        <v>15</v>
      </c>
      <c r="C13868" t="s">
        <v>86</v>
      </c>
      <c r="D13868">
        <v>4786681215</v>
      </c>
      <c r="E13868" s="7">
        <v>44442</v>
      </c>
      <c r="F13868" s="7">
        <v>44442</v>
      </c>
      <c r="G13868">
        <v>5710965065</v>
      </c>
      <c r="H13868">
        <v>1900123031</v>
      </c>
      <c r="I13868">
        <v>178.64</v>
      </c>
      <c r="J13868" s="7">
        <v>44502</v>
      </c>
      <c r="K13868" s="11">
        <v>162.4</v>
      </c>
      <c r="L13868" s="7">
        <v>44502</v>
      </c>
      <c r="M13868">
        <f t="shared" si="379"/>
        <v>0</v>
      </c>
      <c r="N13868" s="11">
        <f t="shared" si="378"/>
        <v>0</v>
      </c>
    </row>
    <row r="13869" spans="1:14" x14ac:dyDescent="0.25">
      <c r="A13869" t="s">
        <v>14</v>
      </c>
      <c r="B13869" t="s">
        <v>15</v>
      </c>
      <c r="C13869" t="s">
        <v>86</v>
      </c>
      <c r="D13869">
        <v>4786681215</v>
      </c>
      <c r="E13869" s="7">
        <v>44441</v>
      </c>
      <c r="F13869" s="7">
        <v>44441</v>
      </c>
      <c r="G13869">
        <v>5710965111</v>
      </c>
      <c r="H13869">
        <v>1900123034</v>
      </c>
      <c r="I13869">
        <v>4.18</v>
      </c>
      <c r="J13869" s="7">
        <v>44501</v>
      </c>
      <c r="K13869" s="11">
        <v>3.8</v>
      </c>
      <c r="L13869" s="7">
        <v>44501</v>
      </c>
      <c r="M13869">
        <f t="shared" si="379"/>
        <v>0</v>
      </c>
      <c r="N13869" s="11">
        <f t="shared" si="378"/>
        <v>0</v>
      </c>
    </row>
    <row r="13870" spans="1:14" x14ac:dyDescent="0.25">
      <c r="A13870" t="s">
        <v>14</v>
      </c>
      <c r="B13870" t="s">
        <v>15</v>
      </c>
      <c r="C13870" t="s">
        <v>86</v>
      </c>
      <c r="D13870">
        <v>4786681215</v>
      </c>
      <c r="E13870" s="7">
        <v>44441</v>
      </c>
      <c r="F13870" s="7">
        <v>44441</v>
      </c>
      <c r="G13870">
        <v>5710965826</v>
      </c>
      <c r="H13870">
        <v>1900123055</v>
      </c>
      <c r="I13870">
        <v>406.56</v>
      </c>
      <c r="J13870" s="7">
        <v>44501</v>
      </c>
      <c r="K13870" s="11">
        <v>369.6</v>
      </c>
      <c r="L13870" s="7">
        <v>44501</v>
      </c>
      <c r="M13870">
        <f t="shared" si="379"/>
        <v>0</v>
      </c>
      <c r="N13870" s="11">
        <f t="shared" si="378"/>
        <v>0</v>
      </c>
    </row>
    <row r="13871" spans="1:14" x14ac:dyDescent="0.25">
      <c r="A13871" t="s">
        <v>14</v>
      </c>
      <c r="B13871" t="s">
        <v>15</v>
      </c>
      <c r="C13871" t="s">
        <v>86</v>
      </c>
      <c r="D13871">
        <v>4786681215</v>
      </c>
      <c r="E13871" s="7">
        <v>44442</v>
      </c>
      <c r="F13871" s="7">
        <v>44442</v>
      </c>
      <c r="G13871">
        <v>5710968372</v>
      </c>
      <c r="H13871">
        <v>1900122626</v>
      </c>
      <c r="I13871">
        <v>396</v>
      </c>
      <c r="J13871" s="7">
        <v>44502</v>
      </c>
      <c r="K13871" s="11">
        <v>360</v>
      </c>
      <c r="L13871" s="7">
        <v>44502</v>
      </c>
      <c r="M13871">
        <f t="shared" si="379"/>
        <v>0</v>
      </c>
      <c r="N13871" s="11">
        <f t="shared" si="378"/>
        <v>0</v>
      </c>
    </row>
    <row r="13872" spans="1:14" x14ac:dyDescent="0.25">
      <c r="A13872" t="s">
        <v>14</v>
      </c>
      <c r="B13872" t="s">
        <v>15</v>
      </c>
      <c r="C13872" t="s">
        <v>86</v>
      </c>
      <c r="D13872">
        <v>4786681215</v>
      </c>
      <c r="E13872" s="7">
        <v>44442</v>
      </c>
      <c r="F13872" s="7">
        <v>44442</v>
      </c>
      <c r="G13872">
        <v>5710969339</v>
      </c>
      <c r="H13872">
        <v>1900122652</v>
      </c>
      <c r="I13872">
        <v>332.64</v>
      </c>
      <c r="J13872" s="7">
        <v>44502</v>
      </c>
      <c r="K13872" s="11">
        <v>302.39999999999998</v>
      </c>
      <c r="L13872" s="7">
        <v>44502</v>
      </c>
      <c r="M13872">
        <f t="shared" si="379"/>
        <v>0</v>
      </c>
      <c r="N13872" s="11">
        <f t="shared" si="378"/>
        <v>0</v>
      </c>
    </row>
    <row r="13873" spans="1:14" x14ac:dyDescent="0.25">
      <c r="A13873" t="s">
        <v>14</v>
      </c>
      <c r="B13873" t="s">
        <v>15</v>
      </c>
      <c r="C13873" t="s">
        <v>86</v>
      </c>
      <c r="D13873">
        <v>4786681215</v>
      </c>
      <c r="E13873" s="7">
        <v>44441</v>
      </c>
      <c r="F13873" s="7">
        <v>44441</v>
      </c>
      <c r="G13873">
        <v>5710971317</v>
      </c>
      <c r="H13873">
        <v>1900122695</v>
      </c>
      <c r="I13873">
        <v>4455</v>
      </c>
      <c r="J13873" s="7">
        <v>44501</v>
      </c>
      <c r="K13873" s="11">
        <v>4050</v>
      </c>
      <c r="L13873" s="7">
        <v>44501</v>
      </c>
      <c r="M13873">
        <f t="shared" si="379"/>
        <v>0</v>
      </c>
      <c r="N13873" s="11">
        <f t="shared" si="378"/>
        <v>0</v>
      </c>
    </row>
    <row r="13874" spans="1:14" x14ac:dyDescent="0.25">
      <c r="A13874" t="s">
        <v>14</v>
      </c>
      <c r="B13874" t="s">
        <v>15</v>
      </c>
      <c r="C13874" t="s">
        <v>86</v>
      </c>
      <c r="D13874">
        <v>4786681215</v>
      </c>
      <c r="E13874" s="7">
        <v>44441</v>
      </c>
      <c r="F13874" s="7">
        <v>44441</v>
      </c>
      <c r="G13874">
        <v>5710976501</v>
      </c>
      <c r="H13874">
        <v>1900122821</v>
      </c>
      <c r="I13874">
        <v>77.55</v>
      </c>
      <c r="J13874" s="7">
        <v>44501</v>
      </c>
      <c r="K13874" s="11">
        <v>70.5</v>
      </c>
      <c r="L13874" s="7">
        <v>44501</v>
      </c>
      <c r="M13874">
        <v>0</v>
      </c>
      <c r="N13874" s="11">
        <f t="shared" si="378"/>
        <v>0</v>
      </c>
    </row>
    <row r="13875" spans="1:14" x14ac:dyDescent="0.25">
      <c r="A13875" t="s">
        <v>14</v>
      </c>
      <c r="B13875" t="s">
        <v>15</v>
      </c>
      <c r="C13875" t="s">
        <v>86</v>
      </c>
      <c r="D13875">
        <v>4786681215</v>
      </c>
      <c r="E13875" s="7">
        <v>44442</v>
      </c>
      <c r="F13875" s="7">
        <v>44442</v>
      </c>
      <c r="G13875">
        <v>5710978156</v>
      </c>
      <c r="H13875">
        <v>1900122931</v>
      </c>
      <c r="I13875">
        <v>3748.62</v>
      </c>
      <c r="J13875" s="7">
        <v>44502</v>
      </c>
      <c r="K13875" s="11">
        <v>3407.84</v>
      </c>
      <c r="L13875" s="7">
        <v>44502</v>
      </c>
      <c r="M13875">
        <f t="shared" ref="M13875:M13938" si="380">L13875-J13875</f>
        <v>0</v>
      </c>
      <c r="N13875" s="11">
        <f t="shared" si="378"/>
        <v>0</v>
      </c>
    </row>
    <row r="13876" spans="1:14" x14ac:dyDescent="0.25">
      <c r="A13876" t="s">
        <v>14</v>
      </c>
      <c r="B13876" t="s">
        <v>15</v>
      </c>
      <c r="C13876" t="s">
        <v>86</v>
      </c>
      <c r="D13876">
        <v>4786681215</v>
      </c>
      <c r="E13876" s="7">
        <v>44441</v>
      </c>
      <c r="F13876" s="7">
        <v>44441</v>
      </c>
      <c r="G13876">
        <v>5710978710</v>
      </c>
      <c r="H13876">
        <v>1900122954</v>
      </c>
      <c r="I13876">
        <v>128.22</v>
      </c>
      <c r="J13876" s="7">
        <v>44501</v>
      </c>
      <c r="K13876" s="11">
        <v>116.56</v>
      </c>
      <c r="L13876" s="7">
        <v>44501</v>
      </c>
      <c r="M13876">
        <f t="shared" si="380"/>
        <v>0</v>
      </c>
      <c r="N13876" s="11">
        <f t="shared" si="378"/>
        <v>0</v>
      </c>
    </row>
    <row r="13877" spans="1:14" x14ac:dyDescent="0.25">
      <c r="A13877" t="s">
        <v>14</v>
      </c>
      <c r="B13877" t="s">
        <v>15</v>
      </c>
      <c r="C13877" t="s">
        <v>86</v>
      </c>
      <c r="D13877">
        <v>4786681215</v>
      </c>
      <c r="E13877" s="7">
        <v>44442</v>
      </c>
      <c r="F13877" s="7">
        <v>44442</v>
      </c>
      <c r="G13877">
        <v>5710980839</v>
      </c>
      <c r="H13877">
        <v>1900123083</v>
      </c>
      <c r="I13877">
        <v>7867.2</v>
      </c>
      <c r="J13877" s="7">
        <v>44502</v>
      </c>
      <c r="K13877" s="11">
        <v>7152</v>
      </c>
      <c r="L13877" s="7">
        <v>44502</v>
      </c>
      <c r="M13877">
        <f t="shared" si="380"/>
        <v>0</v>
      </c>
      <c r="N13877" s="11">
        <f t="shared" si="378"/>
        <v>0</v>
      </c>
    </row>
    <row r="13878" spans="1:14" x14ac:dyDescent="0.25">
      <c r="A13878" t="s">
        <v>14</v>
      </c>
      <c r="B13878" t="s">
        <v>15</v>
      </c>
      <c r="C13878" t="s">
        <v>86</v>
      </c>
      <c r="D13878">
        <v>4786681215</v>
      </c>
      <c r="E13878" s="7">
        <v>44442</v>
      </c>
      <c r="F13878" s="7">
        <v>44442</v>
      </c>
      <c r="G13878">
        <v>5710980891</v>
      </c>
      <c r="H13878">
        <v>1900123087</v>
      </c>
      <c r="I13878">
        <v>15.4</v>
      </c>
      <c r="J13878" s="7">
        <v>44502</v>
      </c>
      <c r="K13878" s="11">
        <v>14</v>
      </c>
      <c r="L13878" s="7">
        <v>44502</v>
      </c>
      <c r="M13878">
        <f t="shared" si="380"/>
        <v>0</v>
      </c>
      <c r="N13878" s="11">
        <f t="shared" si="378"/>
        <v>0</v>
      </c>
    </row>
    <row r="13879" spans="1:14" x14ac:dyDescent="0.25">
      <c r="A13879" t="s">
        <v>14</v>
      </c>
      <c r="B13879" t="s">
        <v>15</v>
      </c>
      <c r="C13879" t="s">
        <v>86</v>
      </c>
      <c r="D13879">
        <v>4786681215</v>
      </c>
      <c r="E13879" s="7">
        <v>44441</v>
      </c>
      <c r="F13879" s="7">
        <v>44441</v>
      </c>
      <c r="G13879">
        <v>5710982000</v>
      </c>
      <c r="H13879">
        <v>1900123120</v>
      </c>
      <c r="I13879">
        <v>462</v>
      </c>
      <c r="J13879" s="7">
        <v>44501</v>
      </c>
      <c r="K13879" s="11">
        <v>420</v>
      </c>
      <c r="L13879" s="7">
        <v>44501</v>
      </c>
      <c r="M13879">
        <f t="shared" si="380"/>
        <v>0</v>
      </c>
      <c r="N13879" s="11">
        <f t="shared" si="378"/>
        <v>0</v>
      </c>
    </row>
    <row r="13880" spans="1:14" x14ac:dyDescent="0.25">
      <c r="A13880" t="s">
        <v>14</v>
      </c>
      <c r="B13880" t="s">
        <v>15</v>
      </c>
      <c r="C13880" t="s">
        <v>86</v>
      </c>
      <c r="D13880">
        <v>4786681215</v>
      </c>
      <c r="E13880" s="7">
        <v>44442</v>
      </c>
      <c r="F13880" s="7">
        <v>44442</v>
      </c>
      <c r="G13880">
        <v>5710983066</v>
      </c>
      <c r="H13880">
        <v>1900123150</v>
      </c>
      <c r="I13880">
        <v>41.58</v>
      </c>
      <c r="J13880" s="7">
        <v>44502</v>
      </c>
      <c r="K13880" s="11">
        <v>37.799999999999997</v>
      </c>
      <c r="L13880" s="7">
        <v>44502</v>
      </c>
      <c r="M13880">
        <f t="shared" si="380"/>
        <v>0</v>
      </c>
      <c r="N13880" s="11">
        <f t="shared" si="378"/>
        <v>0</v>
      </c>
    </row>
    <row r="13881" spans="1:14" x14ac:dyDescent="0.25">
      <c r="A13881" t="s">
        <v>14</v>
      </c>
      <c r="B13881" t="s">
        <v>15</v>
      </c>
      <c r="C13881" t="s">
        <v>86</v>
      </c>
      <c r="D13881">
        <v>4786681215</v>
      </c>
      <c r="E13881" s="7">
        <v>44442</v>
      </c>
      <c r="F13881" s="7">
        <v>44442</v>
      </c>
      <c r="G13881">
        <v>5710985343</v>
      </c>
      <c r="H13881">
        <v>1900122729</v>
      </c>
      <c r="I13881">
        <v>1209.8399999999999</v>
      </c>
      <c r="J13881" s="7">
        <v>44502</v>
      </c>
      <c r="K13881" s="11">
        <v>1099.8499999999999</v>
      </c>
      <c r="L13881" s="7">
        <v>44502</v>
      </c>
      <c r="M13881">
        <f t="shared" si="380"/>
        <v>0</v>
      </c>
      <c r="N13881" s="11">
        <f t="shared" si="378"/>
        <v>0</v>
      </c>
    </row>
    <row r="13882" spans="1:14" x14ac:dyDescent="0.25">
      <c r="A13882" t="s">
        <v>14</v>
      </c>
      <c r="B13882" t="s">
        <v>15</v>
      </c>
      <c r="C13882" t="s">
        <v>86</v>
      </c>
      <c r="D13882">
        <v>4786681215</v>
      </c>
      <c r="E13882" s="7">
        <v>44442</v>
      </c>
      <c r="F13882" s="7">
        <v>44442</v>
      </c>
      <c r="G13882">
        <v>5710987438</v>
      </c>
      <c r="H13882">
        <v>1900122058</v>
      </c>
      <c r="I13882">
        <v>11913</v>
      </c>
      <c r="J13882" s="7">
        <v>44502</v>
      </c>
      <c r="K13882" s="11">
        <v>10830</v>
      </c>
      <c r="L13882" s="7">
        <v>44502</v>
      </c>
      <c r="M13882">
        <f t="shared" si="380"/>
        <v>0</v>
      </c>
      <c r="N13882" s="11">
        <f t="shared" si="378"/>
        <v>0</v>
      </c>
    </row>
    <row r="13883" spans="1:14" x14ac:dyDescent="0.25">
      <c r="A13883" t="s">
        <v>14</v>
      </c>
      <c r="B13883" t="s">
        <v>15</v>
      </c>
      <c r="C13883" t="s">
        <v>86</v>
      </c>
      <c r="D13883">
        <v>4786681215</v>
      </c>
      <c r="E13883" s="7">
        <v>44441</v>
      </c>
      <c r="F13883" s="7">
        <v>44441</v>
      </c>
      <c r="G13883">
        <v>5710988318</v>
      </c>
      <c r="H13883">
        <v>1900123257</v>
      </c>
      <c r="I13883">
        <v>3.3</v>
      </c>
      <c r="J13883" s="7">
        <v>44501</v>
      </c>
      <c r="K13883" s="11">
        <v>3</v>
      </c>
      <c r="L13883" s="7">
        <v>44501</v>
      </c>
      <c r="M13883">
        <f t="shared" si="380"/>
        <v>0</v>
      </c>
      <c r="N13883" s="11">
        <f t="shared" si="378"/>
        <v>0</v>
      </c>
    </row>
    <row r="13884" spans="1:14" x14ac:dyDescent="0.25">
      <c r="A13884" t="s">
        <v>14</v>
      </c>
      <c r="B13884" t="s">
        <v>15</v>
      </c>
      <c r="C13884" t="s">
        <v>86</v>
      </c>
      <c r="D13884">
        <v>4786681215</v>
      </c>
      <c r="E13884" s="7">
        <v>44441</v>
      </c>
      <c r="F13884" s="7">
        <v>44441</v>
      </c>
      <c r="G13884">
        <v>5710990605</v>
      </c>
      <c r="H13884">
        <v>1900123332</v>
      </c>
      <c r="I13884">
        <v>4127.2</v>
      </c>
      <c r="J13884" s="7">
        <v>44501</v>
      </c>
      <c r="K13884" s="11">
        <v>3752</v>
      </c>
      <c r="L13884" s="7">
        <v>44501</v>
      </c>
      <c r="M13884">
        <f t="shared" si="380"/>
        <v>0</v>
      </c>
      <c r="N13884" s="11">
        <f t="shared" si="378"/>
        <v>0</v>
      </c>
    </row>
    <row r="13885" spans="1:14" x14ac:dyDescent="0.25">
      <c r="A13885" t="s">
        <v>14</v>
      </c>
      <c r="B13885" t="s">
        <v>15</v>
      </c>
      <c r="C13885" t="s">
        <v>86</v>
      </c>
      <c r="D13885">
        <v>4786681215</v>
      </c>
      <c r="E13885" s="7">
        <v>44442</v>
      </c>
      <c r="F13885" s="7">
        <v>44442</v>
      </c>
      <c r="G13885">
        <v>5710991763</v>
      </c>
      <c r="H13885">
        <v>1900123349</v>
      </c>
      <c r="I13885">
        <v>6401.62</v>
      </c>
      <c r="J13885" s="7">
        <v>44502</v>
      </c>
      <c r="K13885" s="11">
        <v>5819.65</v>
      </c>
      <c r="L13885" s="7">
        <v>44502</v>
      </c>
      <c r="M13885">
        <f t="shared" si="380"/>
        <v>0</v>
      </c>
      <c r="N13885" s="11">
        <f t="shared" si="378"/>
        <v>0</v>
      </c>
    </row>
    <row r="13886" spans="1:14" x14ac:dyDescent="0.25">
      <c r="A13886" t="s">
        <v>14</v>
      </c>
      <c r="B13886" t="s">
        <v>15</v>
      </c>
      <c r="C13886" t="s">
        <v>86</v>
      </c>
      <c r="D13886">
        <v>4786681215</v>
      </c>
      <c r="E13886" s="7">
        <v>44442</v>
      </c>
      <c r="F13886" s="7">
        <v>44442</v>
      </c>
      <c r="G13886">
        <v>5710993459</v>
      </c>
      <c r="H13886">
        <v>1900128271</v>
      </c>
      <c r="I13886">
        <v>107.11</v>
      </c>
      <c r="J13886" s="7">
        <v>44502</v>
      </c>
      <c r="K13886" s="11">
        <v>97.37</v>
      </c>
      <c r="L13886" s="7">
        <v>44502</v>
      </c>
      <c r="M13886">
        <f t="shared" si="380"/>
        <v>0</v>
      </c>
      <c r="N13886" s="11">
        <f t="shared" si="378"/>
        <v>0</v>
      </c>
    </row>
    <row r="13887" spans="1:14" x14ac:dyDescent="0.25">
      <c r="A13887" t="s">
        <v>14</v>
      </c>
      <c r="B13887" t="s">
        <v>15</v>
      </c>
      <c r="C13887" t="s">
        <v>86</v>
      </c>
      <c r="D13887">
        <v>4786681215</v>
      </c>
      <c r="E13887" s="7">
        <v>44442</v>
      </c>
      <c r="F13887" s="7">
        <v>44442</v>
      </c>
      <c r="G13887">
        <v>5711137772</v>
      </c>
      <c r="H13887">
        <v>1900128322</v>
      </c>
      <c r="I13887">
        <v>4503.1099999999997</v>
      </c>
      <c r="J13887" s="7">
        <v>44502</v>
      </c>
      <c r="K13887" s="11">
        <v>4093.74</v>
      </c>
      <c r="L13887" s="7">
        <v>44502</v>
      </c>
      <c r="M13887">
        <f t="shared" si="380"/>
        <v>0</v>
      </c>
      <c r="N13887" s="11">
        <f t="shared" si="378"/>
        <v>0</v>
      </c>
    </row>
    <row r="13888" spans="1:14" x14ac:dyDescent="0.25">
      <c r="A13888" t="s">
        <v>14</v>
      </c>
      <c r="B13888" t="s">
        <v>15</v>
      </c>
      <c r="C13888" t="s">
        <v>86</v>
      </c>
      <c r="D13888">
        <v>4786681215</v>
      </c>
      <c r="E13888" s="7">
        <v>44442</v>
      </c>
      <c r="F13888" s="7">
        <v>44442</v>
      </c>
      <c r="G13888">
        <v>5711137792</v>
      </c>
      <c r="H13888">
        <v>1900128325</v>
      </c>
      <c r="I13888">
        <v>83.64</v>
      </c>
      <c r="J13888" s="7">
        <v>44502</v>
      </c>
      <c r="K13888" s="11">
        <v>76.040000000000006</v>
      </c>
      <c r="L13888" s="7">
        <v>44502</v>
      </c>
      <c r="M13888">
        <f t="shared" si="380"/>
        <v>0</v>
      </c>
      <c r="N13888" s="11">
        <f t="shared" si="378"/>
        <v>0</v>
      </c>
    </row>
    <row r="13889" spans="1:14" x14ac:dyDescent="0.25">
      <c r="A13889" t="s">
        <v>14</v>
      </c>
      <c r="B13889" t="s">
        <v>15</v>
      </c>
      <c r="C13889" t="s">
        <v>86</v>
      </c>
      <c r="D13889">
        <v>4786681215</v>
      </c>
      <c r="E13889" s="7">
        <v>44442</v>
      </c>
      <c r="F13889" s="7">
        <v>44442</v>
      </c>
      <c r="G13889">
        <v>5711137979</v>
      </c>
      <c r="H13889">
        <v>1900129389</v>
      </c>
      <c r="I13889">
        <v>279039.2</v>
      </c>
      <c r="J13889" s="7">
        <v>44502</v>
      </c>
      <c r="K13889" s="11">
        <v>253672</v>
      </c>
      <c r="L13889" s="7">
        <v>44502</v>
      </c>
      <c r="M13889">
        <f t="shared" si="380"/>
        <v>0</v>
      </c>
      <c r="N13889" s="11">
        <f t="shared" si="378"/>
        <v>0</v>
      </c>
    </row>
    <row r="13890" spans="1:14" x14ac:dyDescent="0.25">
      <c r="A13890" t="s">
        <v>14</v>
      </c>
      <c r="B13890" t="s">
        <v>15</v>
      </c>
      <c r="C13890" t="s">
        <v>86</v>
      </c>
      <c r="D13890">
        <v>4786681215</v>
      </c>
      <c r="E13890" s="7">
        <v>44442</v>
      </c>
      <c r="F13890" s="7">
        <v>44442</v>
      </c>
      <c r="G13890">
        <v>5711138121</v>
      </c>
      <c r="H13890">
        <v>1900129402</v>
      </c>
      <c r="I13890">
        <v>6.37</v>
      </c>
      <c r="J13890" s="7">
        <v>44502</v>
      </c>
      <c r="K13890" s="11">
        <v>5.79</v>
      </c>
      <c r="L13890" s="7">
        <v>44502</v>
      </c>
      <c r="M13890">
        <f t="shared" si="380"/>
        <v>0</v>
      </c>
      <c r="N13890" s="11">
        <f t="shared" si="378"/>
        <v>0</v>
      </c>
    </row>
    <row r="13891" spans="1:14" x14ac:dyDescent="0.25">
      <c r="A13891" t="s">
        <v>14</v>
      </c>
      <c r="B13891" t="s">
        <v>15</v>
      </c>
      <c r="C13891" t="s">
        <v>86</v>
      </c>
      <c r="D13891">
        <v>4786681215</v>
      </c>
      <c r="E13891" s="7">
        <v>44442</v>
      </c>
      <c r="F13891" s="7">
        <v>44442</v>
      </c>
      <c r="G13891">
        <v>5711139148</v>
      </c>
      <c r="H13891">
        <v>1900129451</v>
      </c>
      <c r="I13891">
        <v>3740.01</v>
      </c>
      <c r="J13891" s="7">
        <v>44502</v>
      </c>
      <c r="K13891" s="11">
        <v>3400.01</v>
      </c>
      <c r="L13891" s="7">
        <v>44502</v>
      </c>
      <c r="M13891">
        <f t="shared" si="380"/>
        <v>0</v>
      </c>
      <c r="N13891" s="11">
        <f t="shared" si="378"/>
        <v>0</v>
      </c>
    </row>
    <row r="13892" spans="1:14" x14ac:dyDescent="0.25">
      <c r="A13892" t="s">
        <v>14</v>
      </c>
      <c r="B13892" t="s">
        <v>15</v>
      </c>
      <c r="C13892" t="s">
        <v>86</v>
      </c>
      <c r="D13892">
        <v>4786681215</v>
      </c>
      <c r="E13892" s="7">
        <v>44442</v>
      </c>
      <c r="F13892" s="7">
        <v>44442</v>
      </c>
      <c r="G13892">
        <v>5711139334</v>
      </c>
      <c r="H13892">
        <v>1900129467</v>
      </c>
      <c r="I13892">
        <v>305.57</v>
      </c>
      <c r="J13892" s="7">
        <v>44502</v>
      </c>
      <c r="K13892" s="11">
        <v>277.79000000000002</v>
      </c>
      <c r="L13892" s="7">
        <v>44502</v>
      </c>
      <c r="M13892">
        <f t="shared" si="380"/>
        <v>0</v>
      </c>
      <c r="N13892" s="11">
        <f t="shared" si="378"/>
        <v>0</v>
      </c>
    </row>
    <row r="13893" spans="1:14" x14ac:dyDescent="0.25">
      <c r="A13893" t="s">
        <v>14</v>
      </c>
      <c r="B13893" t="s">
        <v>15</v>
      </c>
      <c r="C13893" t="s">
        <v>86</v>
      </c>
      <c r="D13893">
        <v>4786681215</v>
      </c>
      <c r="E13893" s="7">
        <v>44442</v>
      </c>
      <c r="F13893" s="7">
        <v>44442</v>
      </c>
      <c r="G13893">
        <v>5711139912</v>
      </c>
      <c r="H13893">
        <v>1900124755</v>
      </c>
      <c r="I13893">
        <v>251.68</v>
      </c>
      <c r="J13893" s="7">
        <v>44502</v>
      </c>
      <c r="K13893" s="11">
        <v>228.8</v>
      </c>
      <c r="L13893" s="7">
        <v>44502</v>
      </c>
      <c r="M13893">
        <f t="shared" si="380"/>
        <v>0</v>
      </c>
      <c r="N13893" s="11">
        <f t="shared" ref="N13893:N13956" si="381">K13893*M13893</f>
        <v>0</v>
      </c>
    </row>
    <row r="13894" spans="1:14" x14ac:dyDescent="0.25">
      <c r="A13894" t="s">
        <v>14</v>
      </c>
      <c r="B13894" t="s">
        <v>15</v>
      </c>
      <c r="C13894" t="s">
        <v>86</v>
      </c>
      <c r="D13894">
        <v>4786681215</v>
      </c>
      <c r="E13894" s="7">
        <v>44442</v>
      </c>
      <c r="F13894" s="7">
        <v>44442</v>
      </c>
      <c r="G13894">
        <v>5711142782</v>
      </c>
      <c r="H13894">
        <v>1900125630</v>
      </c>
      <c r="I13894">
        <v>5372.69</v>
      </c>
      <c r="J13894" s="7">
        <v>44502</v>
      </c>
      <c r="K13894" s="11">
        <v>4884.26</v>
      </c>
      <c r="L13894" s="7">
        <v>44502</v>
      </c>
      <c r="M13894">
        <f t="shared" si="380"/>
        <v>0</v>
      </c>
      <c r="N13894" s="11">
        <f t="shared" si="381"/>
        <v>0</v>
      </c>
    </row>
    <row r="13895" spans="1:14" x14ac:dyDescent="0.25">
      <c r="A13895" t="s">
        <v>14</v>
      </c>
      <c r="B13895" t="s">
        <v>15</v>
      </c>
      <c r="C13895" t="s">
        <v>86</v>
      </c>
      <c r="D13895">
        <v>4786681215</v>
      </c>
      <c r="E13895" s="7">
        <v>44442</v>
      </c>
      <c r="F13895" s="7">
        <v>44442</v>
      </c>
      <c r="G13895">
        <v>5711142894</v>
      </c>
      <c r="H13895">
        <v>1900125633</v>
      </c>
      <c r="I13895">
        <v>7933.34</v>
      </c>
      <c r="J13895" s="7">
        <v>44502</v>
      </c>
      <c r="K13895" s="11">
        <v>7212.13</v>
      </c>
      <c r="L13895" s="7">
        <v>44502</v>
      </c>
      <c r="M13895">
        <f t="shared" si="380"/>
        <v>0</v>
      </c>
      <c r="N13895" s="11">
        <f t="shared" si="381"/>
        <v>0</v>
      </c>
    </row>
    <row r="13896" spans="1:14" x14ac:dyDescent="0.25">
      <c r="A13896" t="s">
        <v>14</v>
      </c>
      <c r="B13896" t="s">
        <v>15</v>
      </c>
      <c r="C13896" t="s">
        <v>86</v>
      </c>
      <c r="D13896">
        <v>4786681215</v>
      </c>
      <c r="E13896" s="7">
        <v>44442</v>
      </c>
      <c r="F13896" s="7">
        <v>44442</v>
      </c>
      <c r="G13896">
        <v>5711144019</v>
      </c>
      <c r="H13896">
        <v>1900121970</v>
      </c>
      <c r="I13896">
        <v>39.6</v>
      </c>
      <c r="J13896" s="7">
        <v>44502</v>
      </c>
      <c r="K13896" s="11">
        <v>36</v>
      </c>
      <c r="L13896" s="7">
        <v>44502</v>
      </c>
      <c r="M13896">
        <f t="shared" si="380"/>
        <v>0</v>
      </c>
      <c r="N13896" s="11">
        <f t="shared" si="381"/>
        <v>0</v>
      </c>
    </row>
    <row r="13897" spans="1:14" x14ac:dyDescent="0.25">
      <c r="A13897" t="s">
        <v>14</v>
      </c>
      <c r="B13897" t="s">
        <v>15</v>
      </c>
      <c r="C13897" t="s">
        <v>86</v>
      </c>
      <c r="D13897">
        <v>4786681215</v>
      </c>
      <c r="E13897" s="7">
        <v>44442</v>
      </c>
      <c r="F13897" s="7">
        <v>44442</v>
      </c>
      <c r="G13897">
        <v>5711145135</v>
      </c>
      <c r="H13897">
        <v>1900126982</v>
      </c>
      <c r="I13897">
        <v>54765.48</v>
      </c>
      <c r="J13897" s="7">
        <v>44502</v>
      </c>
      <c r="K13897" s="11">
        <v>49786.8</v>
      </c>
      <c r="L13897" s="7">
        <v>44502</v>
      </c>
      <c r="M13897">
        <f t="shared" si="380"/>
        <v>0</v>
      </c>
      <c r="N13897" s="11">
        <f t="shared" si="381"/>
        <v>0</v>
      </c>
    </row>
    <row r="13898" spans="1:14" x14ac:dyDescent="0.25">
      <c r="A13898" t="s">
        <v>14</v>
      </c>
      <c r="B13898" t="s">
        <v>15</v>
      </c>
      <c r="C13898" t="s">
        <v>86</v>
      </c>
      <c r="D13898">
        <v>4786681215</v>
      </c>
      <c r="E13898" s="7">
        <v>44442</v>
      </c>
      <c r="F13898" s="7">
        <v>44442</v>
      </c>
      <c r="G13898">
        <v>5711146861</v>
      </c>
      <c r="H13898">
        <v>1900128351</v>
      </c>
      <c r="I13898">
        <v>1459.04</v>
      </c>
      <c r="J13898" s="7">
        <v>44502</v>
      </c>
      <c r="K13898" s="11">
        <v>1326.4</v>
      </c>
      <c r="L13898" s="7">
        <v>44502</v>
      </c>
      <c r="M13898">
        <f t="shared" si="380"/>
        <v>0</v>
      </c>
      <c r="N13898" s="11">
        <f t="shared" si="381"/>
        <v>0</v>
      </c>
    </row>
    <row r="13899" spans="1:14" x14ac:dyDescent="0.25">
      <c r="A13899" t="s">
        <v>14</v>
      </c>
      <c r="B13899" t="s">
        <v>15</v>
      </c>
      <c r="C13899" t="s">
        <v>86</v>
      </c>
      <c r="D13899">
        <v>4786681215</v>
      </c>
      <c r="E13899" s="7">
        <v>44442</v>
      </c>
      <c r="F13899" s="7">
        <v>44442</v>
      </c>
      <c r="G13899">
        <v>5711149081</v>
      </c>
      <c r="H13899">
        <v>1900129606</v>
      </c>
      <c r="I13899">
        <v>1313.4</v>
      </c>
      <c r="J13899" s="7">
        <v>44502</v>
      </c>
      <c r="K13899" s="11">
        <v>1194</v>
      </c>
      <c r="L13899" s="7">
        <v>44502</v>
      </c>
      <c r="M13899">
        <f t="shared" si="380"/>
        <v>0</v>
      </c>
      <c r="N13899" s="11">
        <f t="shared" si="381"/>
        <v>0</v>
      </c>
    </row>
    <row r="13900" spans="1:14" x14ac:dyDescent="0.25">
      <c r="A13900" t="s">
        <v>14</v>
      </c>
      <c r="B13900" t="s">
        <v>15</v>
      </c>
      <c r="C13900" t="s">
        <v>86</v>
      </c>
      <c r="D13900">
        <v>4786681215</v>
      </c>
      <c r="E13900" s="7">
        <v>44442</v>
      </c>
      <c r="F13900" s="7">
        <v>44442</v>
      </c>
      <c r="G13900">
        <v>5711151736</v>
      </c>
      <c r="H13900">
        <v>1900129666</v>
      </c>
      <c r="I13900">
        <v>6043.07</v>
      </c>
      <c r="J13900" s="7">
        <v>44502</v>
      </c>
      <c r="K13900" s="11">
        <v>5493.7</v>
      </c>
      <c r="L13900" s="7">
        <v>44502</v>
      </c>
      <c r="M13900">
        <f t="shared" si="380"/>
        <v>0</v>
      </c>
      <c r="N13900" s="11">
        <f t="shared" si="381"/>
        <v>0</v>
      </c>
    </row>
    <row r="13901" spans="1:14" x14ac:dyDescent="0.25">
      <c r="A13901" t="s">
        <v>14</v>
      </c>
      <c r="B13901" t="s">
        <v>15</v>
      </c>
      <c r="C13901" t="s">
        <v>86</v>
      </c>
      <c r="D13901">
        <v>4786681215</v>
      </c>
      <c r="E13901" s="7">
        <v>44442</v>
      </c>
      <c r="F13901" s="7">
        <v>44442</v>
      </c>
      <c r="G13901">
        <v>5711152816</v>
      </c>
      <c r="H13901">
        <v>1900124857</v>
      </c>
      <c r="I13901">
        <v>4.16</v>
      </c>
      <c r="J13901" s="7">
        <v>44502</v>
      </c>
      <c r="K13901" s="11">
        <v>3.78</v>
      </c>
      <c r="L13901" s="7">
        <v>44502</v>
      </c>
      <c r="M13901">
        <f t="shared" si="380"/>
        <v>0</v>
      </c>
      <c r="N13901" s="11">
        <f t="shared" si="381"/>
        <v>0</v>
      </c>
    </row>
    <row r="13902" spans="1:14" x14ac:dyDescent="0.25">
      <c r="A13902" t="s">
        <v>14</v>
      </c>
      <c r="B13902" t="s">
        <v>15</v>
      </c>
      <c r="C13902" t="s">
        <v>86</v>
      </c>
      <c r="D13902">
        <v>4786681215</v>
      </c>
      <c r="E13902" s="7">
        <v>44442</v>
      </c>
      <c r="F13902" s="7">
        <v>44442</v>
      </c>
      <c r="G13902">
        <v>5711154970</v>
      </c>
      <c r="H13902">
        <v>1900124882</v>
      </c>
      <c r="I13902">
        <v>3220.16</v>
      </c>
      <c r="J13902" s="7">
        <v>44502</v>
      </c>
      <c r="K13902" s="11">
        <v>2927.42</v>
      </c>
      <c r="L13902" s="7">
        <v>44502</v>
      </c>
      <c r="M13902">
        <f t="shared" si="380"/>
        <v>0</v>
      </c>
      <c r="N13902" s="11">
        <f t="shared" si="381"/>
        <v>0</v>
      </c>
    </row>
    <row r="13903" spans="1:14" x14ac:dyDescent="0.25">
      <c r="A13903" t="s">
        <v>14</v>
      </c>
      <c r="B13903" t="s">
        <v>15</v>
      </c>
      <c r="C13903" t="s">
        <v>86</v>
      </c>
      <c r="D13903">
        <v>4786681215</v>
      </c>
      <c r="E13903" s="7">
        <v>44442</v>
      </c>
      <c r="F13903" s="7">
        <v>44442</v>
      </c>
      <c r="G13903">
        <v>5711155681</v>
      </c>
      <c r="H13903">
        <v>1900124902</v>
      </c>
      <c r="I13903">
        <v>5761.14</v>
      </c>
      <c r="J13903" s="7">
        <v>44502</v>
      </c>
      <c r="K13903" s="11">
        <v>5237.3999999999996</v>
      </c>
      <c r="L13903" s="7">
        <v>44502</v>
      </c>
      <c r="M13903">
        <f t="shared" si="380"/>
        <v>0</v>
      </c>
      <c r="N13903" s="11">
        <f t="shared" si="381"/>
        <v>0</v>
      </c>
    </row>
    <row r="13904" spans="1:14" x14ac:dyDescent="0.25">
      <c r="A13904" t="s">
        <v>14</v>
      </c>
      <c r="B13904" t="s">
        <v>15</v>
      </c>
      <c r="C13904" t="s">
        <v>86</v>
      </c>
      <c r="D13904">
        <v>4786681215</v>
      </c>
      <c r="E13904" s="7">
        <v>44442</v>
      </c>
      <c r="F13904" s="7">
        <v>44442</v>
      </c>
      <c r="G13904">
        <v>5711158208</v>
      </c>
      <c r="H13904">
        <v>1900125707</v>
      </c>
      <c r="I13904">
        <v>70.180000000000007</v>
      </c>
      <c r="J13904" s="7">
        <v>44502</v>
      </c>
      <c r="K13904" s="11">
        <v>63.8</v>
      </c>
      <c r="L13904" s="7">
        <v>44502</v>
      </c>
      <c r="M13904">
        <f t="shared" si="380"/>
        <v>0</v>
      </c>
      <c r="N13904" s="11">
        <f t="shared" si="381"/>
        <v>0</v>
      </c>
    </row>
    <row r="13905" spans="1:14" x14ac:dyDescent="0.25">
      <c r="A13905" t="s">
        <v>14</v>
      </c>
      <c r="B13905" t="s">
        <v>15</v>
      </c>
      <c r="C13905" t="s">
        <v>86</v>
      </c>
      <c r="D13905">
        <v>4786681215</v>
      </c>
      <c r="E13905" s="7">
        <v>44442</v>
      </c>
      <c r="F13905" s="7">
        <v>44442</v>
      </c>
      <c r="G13905">
        <v>5711159120</v>
      </c>
      <c r="H13905">
        <v>1900125719</v>
      </c>
      <c r="I13905">
        <v>7643.72</v>
      </c>
      <c r="J13905" s="7">
        <v>44502</v>
      </c>
      <c r="K13905" s="11">
        <v>6948.84</v>
      </c>
      <c r="L13905" s="7">
        <v>44502</v>
      </c>
      <c r="M13905">
        <f t="shared" si="380"/>
        <v>0</v>
      </c>
      <c r="N13905" s="11">
        <f t="shared" si="381"/>
        <v>0</v>
      </c>
    </row>
    <row r="13906" spans="1:14" x14ac:dyDescent="0.25">
      <c r="A13906" t="s">
        <v>14</v>
      </c>
      <c r="B13906" t="s">
        <v>15</v>
      </c>
      <c r="C13906" t="s">
        <v>86</v>
      </c>
      <c r="D13906">
        <v>4786681215</v>
      </c>
      <c r="E13906" s="7">
        <v>44442</v>
      </c>
      <c r="F13906" s="7">
        <v>44442</v>
      </c>
      <c r="G13906">
        <v>5711169875</v>
      </c>
      <c r="H13906">
        <v>1900127043</v>
      </c>
      <c r="I13906">
        <v>714.45</v>
      </c>
      <c r="J13906" s="7">
        <v>44502</v>
      </c>
      <c r="K13906" s="11">
        <v>649.5</v>
      </c>
      <c r="L13906" s="7">
        <v>44502</v>
      </c>
      <c r="M13906">
        <f t="shared" si="380"/>
        <v>0</v>
      </c>
      <c r="N13906" s="11">
        <f t="shared" si="381"/>
        <v>0</v>
      </c>
    </row>
    <row r="13907" spans="1:14" x14ac:dyDescent="0.25">
      <c r="A13907" t="s">
        <v>14</v>
      </c>
      <c r="B13907" t="s">
        <v>15</v>
      </c>
      <c r="C13907" t="s">
        <v>86</v>
      </c>
      <c r="D13907">
        <v>4786681215</v>
      </c>
      <c r="E13907" s="7">
        <v>44442</v>
      </c>
      <c r="F13907" s="7">
        <v>44442</v>
      </c>
      <c r="G13907">
        <v>5711176845</v>
      </c>
      <c r="H13907">
        <v>1900126851</v>
      </c>
      <c r="I13907">
        <v>515.9</v>
      </c>
      <c r="J13907" s="7">
        <v>44502</v>
      </c>
      <c r="K13907" s="11">
        <v>469</v>
      </c>
      <c r="L13907" s="7">
        <v>44502</v>
      </c>
      <c r="M13907">
        <f t="shared" si="380"/>
        <v>0</v>
      </c>
      <c r="N13907" s="11">
        <f t="shared" si="381"/>
        <v>0</v>
      </c>
    </row>
    <row r="13908" spans="1:14" x14ac:dyDescent="0.25">
      <c r="A13908" t="s">
        <v>14</v>
      </c>
      <c r="B13908" t="s">
        <v>15</v>
      </c>
      <c r="C13908" t="s">
        <v>86</v>
      </c>
      <c r="D13908">
        <v>4786681215</v>
      </c>
      <c r="E13908" s="7">
        <v>44442</v>
      </c>
      <c r="F13908" s="7">
        <v>44442</v>
      </c>
      <c r="G13908">
        <v>5711177874</v>
      </c>
      <c r="H13908">
        <v>1900126872</v>
      </c>
      <c r="I13908">
        <v>2680.43</v>
      </c>
      <c r="J13908" s="7">
        <v>44502</v>
      </c>
      <c r="K13908" s="11">
        <v>2436.75</v>
      </c>
      <c r="L13908" s="7">
        <v>44502</v>
      </c>
      <c r="M13908">
        <f t="shared" si="380"/>
        <v>0</v>
      </c>
      <c r="N13908" s="11">
        <f t="shared" si="381"/>
        <v>0</v>
      </c>
    </row>
    <row r="13909" spans="1:14" x14ac:dyDescent="0.25">
      <c r="A13909" t="s">
        <v>14</v>
      </c>
      <c r="B13909" t="s">
        <v>15</v>
      </c>
      <c r="C13909" t="s">
        <v>86</v>
      </c>
      <c r="D13909">
        <v>4786681215</v>
      </c>
      <c r="E13909" s="7">
        <v>44442</v>
      </c>
      <c r="F13909" s="7">
        <v>44442</v>
      </c>
      <c r="G13909">
        <v>5711181395</v>
      </c>
      <c r="H13909">
        <v>1900123140</v>
      </c>
      <c r="I13909">
        <v>29.7</v>
      </c>
      <c r="J13909" s="7">
        <v>44502</v>
      </c>
      <c r="K13909" s="11">
        <v>27</v>
      </c>
      <c r="L13909" s="7">
        <v>44502</v>
      </c>
      <c r="M13909">
        <f t="shared" si="380"/>
        <v>0</v>
      </c>
      <c r="N13909" s="11">
        <f t="shared" si="381"/>
        <v>0</v>
      </c>
    </row>
    <row r="13910" spans="1:14" x14ac:dyDescent="0.25">
      <c r="A13910" t="s">
        <v>14</v>
      </c>
      <c r="B13910" t="s">
        <v>15</v>
      </c>
      <c r="C13910" t="s">
        <v>86</v>
      </c>
      <c r="D13910">
        <v>4786681215</v>
      </c>
      <c r="E13910" s="7">
        <v>44442</v>
      </c>
      <c r="F13910" s="7">
        <v>44442</v>
      </c>
      <c r="G13910">
        <v>5711182835</v>
      </c>
      <c r="H13910">
        <v>1900121971</v>
      </c>
      <c r="I13910">
        <v>353.3</v>
      </c>
      <c r="J13910" s="7">
        <v>44502</v>
      </c>
      <c r="K13910" s="11">
        <v>321.18</v>
      </c>
      <c r="L13910" s="7">
        <v>44502</v>
      </c>
      <c r="M13910">
        <f t="shared" si="380"/>
        <v>0</v>
      </c>
      <c r="N13910" s="11">
        <f t="shared" si="381"/>
        <v>0</v>
      </c>
    </row>
    <row r="13911" spans="1:14" x14ac:dyDescent="0.25">
      <c r="A13911" t="s">
        <v>14</v>
      </c>
      <c r="B13911" t="s">
        <v>15</v>
      </c>
      <c r="C13911" t="s">
        <v>86</v>
      </c>
      <c r="D13911">
        <v>4786681215</v>
      </c>
      <c r="E13911" s="7">
        <v>44442</v>
      </c>
      <c r="F13911" s="7">
        <v>44442</v>
      </c>
      <c r="G13911">
        <v>5711186715</v>
      </c>
      <c r="H13911">
        <v>1900129724</v>
      </c>
      <c r="I13911">
        <v>142.34</v>
      </c>
      <c r="J13911" s="7">
        <v>44502</v>
      </c>
      <c r="K13911" s="11">
        <v>129.4</v>
      </c>
      <c r="L13911" s="7">
        <v>44502</v>
      </c>
      <c r="M13911">
        <f t="shared" si="380"/>
        <v>0</v>
      </c>
      <c r="N13911" s="11">
        <f t="shared" si="381"/>
        <v>0</v>
      </c>
    </row>
    <row r="13912" spans="1:14" x14ac:dyDescent="0.25">
      <c r="A13912" t="s">
        <v>14</v>
      </c>
      <c r="B13912" t="s">
        <v>15</v>
      </c>
      <c r="C13912" t="s">
        <v>86</v>
      </c>
      <c r="D13912">
        <v>4786681215</v>
      </c>
      <c r="E13912" s="7">
        <v>44442</v>
      </c>
      <c r="F13912" s="7">
        <v>44442</v>
      </c>
      <c r="G13912">
        <v>5711187280</v>
      </c>
      <c r="H13912">
        <v>1900129735</v>
      </c>
      <c r="I13912">
        <v>112.75</v>
      </c>
      <c r="J13912" s="7">
        <v>44502</v>
      </c>
      <c r="K13912" s="11">
        <v>102.5</v>
      </c>
      <c r="L13912" s="7">
        <v>44502</v>
      </c>
      <c r="M13912">
        <f t="shared" si="380"/>
        <v>0</v>
      </c>
      <c r="N13912" s="11">
        <f t="shared" si="381"/>
        <v>0</v>
      </c>
    </row>
    <row r="13913" spans="1:14" x14ac:dyDescent="0.25">
      <c r="A13913" t="s">
        <v>14</v>
      </c>
      <c r="B13913" t="s">
        <v>15</v>
      </c>
      <c r="C13913" t="s">
        <v>86</v>
      </c>
      <c r="D13913">
        <v>4786681215</v>
      </c>
      <c r="E13913" s="7">
        <v>44442</v>
      </c>
      <c r="F13913" s="7">
        <v>44442</v>
      </c>
      <c r="G13913">
        <v>5711198378</v>
      </c>
      <c r="H13913">
        <v>1900125801</v>
      </c>
      <c r="I13913">
        <v>943.8</v>
      </c>
      <c r="J13913" s="7">
        <v>44502</v>
      </c>
      <c r="K13913" s="11">
        <v>858</v>
      </c>
      <c r="L13913" s="7">
        <v>44502</v>
      </c>
      <c r="M13913">
        <f t="shared" si="380"/>
        <v>0</v>
      </c>
      <c r="N13913" s="11">
        <f t="shared" si="381"/>
        <v>0</v>
      </c>
    </row>
    <row r="13914" spans="1:14" x14ac:dyDescent="0.25">
      <c r="A13914" t="s">
        <v>14</v>
      </c>
      <c r="B13914" t="s">
        <v>15</v>
      </c>
      <c r="C13914" t="s">
        <v>86</v>
      </c>
      <c r="D13914">
        <v>4786681215</v>
      </c>
      <c r="E13914" s="7">
        <v>44442</v>
      </c>
      <c r="F13914" s="7">
        <v>44442</v>
      </c>
      <c r="G13914">
        <v>5711200331</v>
      </c>
      <c r="H13914">
        <v>1900125816</v>
      </c>
      <c r="I13914">
        <v>1121.67</v>
      </c>
      <c r="J13914" s="7">
        <v>44502</v>
      </c>
      <c r="K13914" s="11">
        <v>1019.7</v>
      </c>
      <c r="L13914" s="7">
        <v>44502</v>
      </c>
      <c r="M13914">
        <f t="shared" si="380"/>
        <v>0</v>
      </c>
      <c r="N13914" s="11">
        <f t="shared" si="381"/>
        <v>0</v>
      </c>
    </row>
    <row r="13915" spans="1:14" x14ac:dyDescent="0.25">
      <c r="A13915" t="s">
        <v>14</v>
      </c>
      <c r="B13915" t="s">
        <v>15</v>
      </c>
      <c r="C13915" t="s">
        <v>86</v>
      </c>
      <c r="D13915">
        <v>4786681215</v>
      </c>
      <c r="E13915" s="7">
        <v>44442</v>
      </c>
      <c r="F13915" s="7">
        <v>44442</v>
      </c>
      <c r="G13915">
        <v>5711202977</v>
      </c>
      <c r="H13915">
        <v>1900129681</v>
      </c>
      <c r="I13915">
        <v>129.80000000000001</v>
      </c>
      <c r="J13915" s="7">
        <v>44502</v>
      </c>
      <c r="K13915" s="11">
        <v>118</v>
      </c>
      <c r="L13915" s="7">
        <v>44502</v>
      </c>
      <c r="M13915">
        <f t="shared" si="380"/>
        <v>0</v>
      </c>
      <c r="N13915" s="11">
        <f t="shared" si="381"/>
        <v>0</v>
      </c>
    </row>
    <row r="13916" spans="1:14" x14ac:dyDescent="0.25">
      <c r="A13916" t="s">
        <v>14</v>
      </c>
      <c r="B13916" t="s">
        <v>15</v>
      </c>
      <c r="C13916" t="s">
        <v>86</v>
      </c>
      <c r="D13916">
        <v>4786681215</v>
      </c>
      <c r="E13916" s="7">
        <v>44442</v>
      </c>
      <c r="F13916" s="7">
        <v>44442</v>
      </c>
      <c r="G13916">
        <v>5711205303</v>
      </c>
      <c r="H13916">
        <v>1900125855</v>
      </c>
      <c r="I13916">
        <v>5.68</v>
      </c>
      <c r="J13916" s="7">
        <v>44502</v>
      </c>
      <c r="K13916" s="11">
        <v>5.16</v>
      </c>
      <c r="L13916" s="7">
        <v>44502</v>
      </c>
      <c r="M13916">
        <f t="shared" si="380"/>
        <v>0</v>
      </c>
      <c r="N13916" s="11">
        <f t="shared" si="381"/>
        <v>0</v>
      </c>
    </row>
    <row r="13917" spans="1:14" x14ac:dyDescent="0.25">
      <c r="A13917" t="s">
        <v>14</v>
      </c>
      <c r="B13917" t="s">
        <v>15</v>
      </c>
      <c r="C13917" t="s">
        <v>86</v>
      </c>
      <c r="D13917">
        <v>4786681215</v>
      </c>
      <c r="E13917" s="7">
        <v>44442</v>
      </c>
      <c r="F13917" s="7">
        <v>44442</v>
      </c>
      <c r="G13917">
        <v>5711207929</v>
      </c>
      <c r="H13917">
        <v>1900127166</v>
      </c>
      <c r="I13917">
        <v>836</v>
      </c>
      <c r="J13917" s="7">
        <v>44502</v>
      </c>
      <c r="K13917" s="11">
        <v>760</v>
      </c>
      <c r="L13917" s="7">
        <v>44502</v>
      </c>
      <c r="M13917">
        <f t="shared" si="380"/>
        <v>0</v>
      </c>
      <c r="N13917" s="11">
        <f t="shared" si="381"/>
        <v>0</v>
      </c>
    </row>
    <row r="13918" spans="1:14" x14ac:dyDescent="0.25">
      <c r="A13918" t="s">
        <v>14</v>
      </c>
      <c r="B13918" t="s">
        <v>15</v>
      </c>
      <c r="C13918" t="s">
        <v>86</v>
      </c>
      <c r="D13918">
        <v>4786681215</v>
      </c>
      <c r="E13918" s="7">
        <v>44442</v>
      </c>
      <c r="F13918" s="7">
        <v>44442</v>
      </c>
      <c r="G13918">
        <v>5711208219</v>
      </c>
      <c r="H13918">
        <v>1900127176</v>
      </c>
      <c r="I13918">
        <v>102</v>
      </c>
      <c r="J13918" s="7">
        <v>44502</v>
      </c>
      <c r="K13918" s="11">
        <v>92.73</v>
      </c>
      <c r="L13918" s="7">
        <v>44502</v>
      </c>
      <c r="M13918">
        <f t="shared" si="380"/>
        <v>0</v>
      </c>
      <c r="N13918" s="11">
        <f t="shared" si="381"/>
        <v>0</v>
      </c>
    </row>
    <row r="13919" spans="1:14" x14ac:dyDescent="0.25">
      <c r="A13919" t="s">
        <v>14</v>
      </c>
      <c r="B13919" t="s">
        <v>15</v>
      </c>
      <c r="C13919" t="s">
        <v>86</v>
      </c>
      <c r="D13919">
        <v>4786681215</v>
      </c>
      <c r="E13919" s="7">
        <v>44442</v>
      </c>
      <c r="F13919" s="7">
        <v>44442</v>
      </c>
      <c r="G13919">
        <v>5711211662</v>
      </c>
      <c r="H13919">
        <v>1900127213</v>
      </c>
      <c r="I13919">
        <v>152.41</v>
      </c>
      <c r="J13919" s="7">
        <v>44502</v>
      </c>
      <c r="K13919" s="11">
        <v>138.55000000000001</v>
      </c>
      <c r="L13919" s="7">
        <v>44502</v>
      </c>
      <c r="M13919">
        <f t="shared" si="380"/>
        <v>0</v>
      </c>
      <c r="N13919" s="11">
        <f t="shared" si="381"/>
        <v>0</v>
      </c>
    </row>
    <row r="13920" spans="1:14" x14ac:dyDescent="0.25">
      <c r="A13920" t="s">
        <v>14</v>
      </c>
      <c r="B13920" t="s">
        <v>15</v>
      </c>
      <c r="C13920" t="s">
        <v>86</v>
      </c>
      <c r="D13920">
        <v>4786681215</v>
      </c>
      <c r="E13920" s="7">
        <v>44442</v>
      </c>
      <c r="F13920" s="7">
        <v>44442</v>
      </c>
      <c r="G13920">
        <v>5711214060</v>
      </c>
      <c r="H13920">
        <v>1900127231</v>
      </c>
      <c r="I13920">
        <v>2035</v>
      </c>
      <c r="J13920" s="7">
        <v>44502</v>
      </c>
      <c r="K13920" s="11">
        <v>1850</v>
      </c>
      <c r="L13920" s="7">
        <v>44502</v>
      </c>
      <c r="M13920">
        <f t="shared" si="380"/>
        <v>0</v>
      </c>
      <c r="N13920" s="11">
        <f t="shared" si="381"/>
        <v>0</v>
      </c>
    </row>
    <row r="13921" spans="1:14" x14ac:dyDescent="0.25">
      <c r="A13921" t="s">
        <v>14</v>
      </c>
      <c r="B13921" t="s">
        <v>15</v>
      </c>
      <c r="C13921" t="s">
        <v>86</v>
      </c>
      <c r="D13921">
        <v>4786681215</v>
      </c>
      <c r="E13921" s="7">
        <v>44442</v>
      </c>
      <c r="F13921" s="7">
        <v>44442</v>
      </c>
      <c r="G13921">
        <v>5711214183</v>
      </c>
      <c r="H13921">
        <v>1900127232</v>
      </c>
      <c r="I13921">
        <v>52.8</v>
      </c>
      <c r="J13921" s="7">
        <v>44502</v>
      </c>
      <c r="K13921" s="11">
        <v>48</v>
      </c>
      <c r="L13921" s="7">
        <v>44502</v>
      </c>
      <c r="M13921">
        <f t="shared" si="380"/>
        <v>0</v>
      </c>
      <c r="N13921" s="11">
        <f t="shared" si="381"/>
        <v>0</v>
      </c>
    </row>
    <row r="13922" spans="1:14" x14ac:dyDescent="0.25">
      <c r="A13922" t="s">
        <v>14</v>
      </c>
      <c r="B13922" t="s">
        <v>15</v>
      </c>
      <c r="C13922" t="s">
        <v>86</v>
      </c>
      <c r="D13922">
        <v>4786681215</v>
      </c>
      <c r="E13922" s="7">
        <v>44442</v>
      </c>
      <c r="F13922" s="7">
        <v>44442</v>
      </c>
      <c r="G13922">
        <v>5711221635</v>
      </c>
      <c r="H13922">
        <v>1900128577</v>
      </c>
      <c r="I13922">
        <v>13.76</v>
      </c>
      <c r="J13922" s="7">
        <v>44502</v>
      </c>
      <c r="K13922" s="11">
        <v>12.51</v>
      </c>
      <c r="L13922" s="7">
        <v>44502</v>
      </c>
      <c r="M13922">
        <f t="shared" si="380"/>
        <v>0</v>
      </c>
      <c r="N13922" s="11">
        <f t="shared" si="381"/>
        <v>0</v>
      </c>
    </row>
    <row r="13923" spans="1:14" x14ac:dyDescent="0.25">
      <c r="A13923" t="s">
        <v>14</v>
      </c>
      <c r="B13923" t="s">
        <v>15</v>
      </c>
      <c r="C13923" t="s">
        <v>86</v>
      </c>
      <c r="D13923">
        <v>4786681215</v>
      </c>
      <c r="E13923" s="7">
        <v>44442</v>
      </c>
      <c r="F13923" s="7">
        <v>44442</v>
      </c>
      <c r="G13923">
        <v>5711222885</v>
      </c>
      <c r="H13923">
        <v>1900128592</v>
      </c>
      <c r="I13923">
        <v>1070.8499999999999</v>
      </c>
      <c r="J13923" s="7">
        <v>44502</v>
      </c>
      <c r="K13923" s="11">
        <v>973.5</v>
      </c>
      <c r="L13923" s="7">
        <v>44502</v>
      </c>
      <c r="M13923">
        <f t="shared" si="380"/>
        <v>0</v>
      </c>
      <c r="N13923" s="11">
        <f t="shared" si="381"/>
        <v>0</v>
      </c>
    </row>
    <row r="13924" spans="1:14" x14ac:dyDescent="0.25">
      <c r="A13924" t="s">
        <v>14</v>
      </c>
      <c r="B13924" t="s">
        <v>15</v>
      </c>
      <c r="C13924" t="s">
        <v>86</v>
      </c>
      <c r="D13924">
        <v>4786681215</v>
      </c>
      <c r="E13924" s="7">
        <v>44442</v>
      </c>
      <c r="F13924" s="7">
        <v>44442</v>
      </c>
      <c r="G13924">
        <v>5711226101</v>
      </c>
      <c r="H13924">
        <v>1900129806</v>
      </c>
      <c r="I13924">
        <v>291.5</v>
      </c>
      <c r="J13924" s="7">
        <v>44502</v>
      </c>
      <c r="K13924" s="11">
        <v>265</v>
      </c>
      <c r="L13924" s="7">
        <v>44502</v>
      </c>
      <c r="M13924">
        <f t="shared" si="380"/>
        <v>0</v>
      </c>
      <c r="N13924" s="11">
        <f t="shared" si="381"/>
        <v>0</v>
      </c>
    </row>
    <row r="13925" spans="1:14" x14ac:dyDescent="0.25">
      <c r="A13925" t="s">
        <v>14</v>
      </c>
      <c r="B13925" t="s">
        <v>15</v>
      </c>
      <c r="C13925" t="s">
        <v>86</v>
      </c>
      <c r="D13925">
        <v>4786681215</v>
      </c>
      <c r="E13925" s="7">
        <v>44442</v>
      </c>
      <c r="F13925" s="7">
        <v>44442</v>
      </c>
      <c r="G13925">
        <v>5711227214</v>
      </c>
      <c r="H13925">
        <v>1900129865</v>
      </c>
      <c r="I13925">
        <v>12.67</v>
      </c>
      <c r="J13925" s="7">
        <v>44502</v>
      </c>
      <c r="K13925" s="11">
        <v>11.52</v>
      </c>
      <c r="L13925" s="7">
        <v>44502</v>
      </c>
      <c r="M13925">
        <f t="shared" si="380"/>
        <v>0</v>
      </c>
      <c r="N13925" s="11">
        <f t="shared" si="381"/>
        <v>0</v>
      </c>
    </row>
    <row r="13926" spans="1:14" x14ac:dyDescent="0.25">
      <c r="A13926" t="s">
        <v>14</v>
      </c>
      <c r="B13926" t="s">
        <v>15</v>
      </c>
      <c r="C13926" t="s">
        <v>86</v>
      </c>
      <c r="D13926">
        <v>4786681215</v>
      </c>
      <c r="E13926" s="7">
        <v>44442</v>
      </c>
      <c r="F13926" s="7">
        <v>44442</v>
      </c>
      <c r="G13926">
        <v>5711227480</v>
      </c>
      <c r="H13926">
        <v>1900129871</v>
      </c>
      <c r="I13926">
        <v>188.87</v>
      </c>
      <c r="J13926" s="7">
        <v>44502</v>
      </c>
      <c r="K13926" s="11">
        <v>171.7</v>
      </c>
      <c r="L13926" s="7">
        <v>44502</v>
      </c>
      <c r="M13926">
        <f t="shared" si="380"/>
        <v>0</v>
      </c>
      <c r="N13926" s="11">
        <f t="shared" si="381"/>
        <v>0</v>
      </c>
    </row>
    <row r="13927" spans="1:14" x14ac:dyDescent="0.25">
      <c r="A13927" t="s">
        <v>14</v>
      </c>
      <c r="B13927" t="s">
        <v>15</v>
      </c>
      <c r="C13927" t="s">
        <v>86</v>
      </c>
      <c r="D13927">
        <v>4786681215</v>
      </c>
      <c r="E13927" s="7">
        <v>44442</v>
      </c>
      <c r="F13927" s="7">
        <v>44442</v>
      </c>
      <c r="G13927">
        <v>5711228068</v>
      </c>
      <c r="H13927">
        <v>1900129882</v>
      </c>
      <c r="I13927">
        <v>122.96</v>
      </c>
      <c r="J13927" s="7">
        <v>44502</v>
      </c>
      <c r="K13927" s="11">
        <v>111.78</v>
      </c>
      <c r="L13927" s="7">
        <v>44502</v>
      </c>
      <c r="M13927">
        <f t="shared" si="380"/>
        <v>0</v>
      </c>
      <c r="N13927" s="11">
        <f t="shared" si="381"/>
        <v>0</v>
      </c>
    </row>
    <row r="13928" spans="1:14" x14ac:dyDescent="0.25">
      <c r="A13928" t="s">
        <v>14</v>
      </c>
      <c r="B13928" t="s">
        <v>15</v>
      </c>
      <c r="C13928" t="s">
        <v>86</v>
      </c>
      <c r="D13928">
        <v>4786681215</v>
      </c>
      <c r="E13928" s="7">
        <v>44442</v>
      </c>
      <c r="F13928" s="7">
        <v>44442</v>
      </c>
      <c r="G13928">
        <v>5711229034</v>
      </c>
      <c r="H13928">
        <v>1900123969</v>
      </c>
      <c r="I13928">
        <v>5610.02</v>
      </c>
      <c r="J13928" s="7">
        <v>44502</v>
      </c>
      <c r="K13928" s="11">
        <v>5100.0200000000004</v>
      </c>
      <c r="L13928" s="7">
        <v>44502</v>
      </c>
      <c r="M13928">
        <f t="shared" si="380"/>
        <v>0</v>
      </c>
      <c r="N13928" s="11">
        <f t="shared" si="381"/>
        <v>0</v>
      </c>
    </row>
    <row r="13929" spans="1:14" x14ac:dyDescent="0.25">
      <c r="A13929" t="s">
        <v>14</v>
      </c>
      <c r="B13929" t="s">
        <v>15</v>
      </c>
      <c r="C13929" t="s">
        <v>86</v>
      </c>
      <c r="D13929">
        <v>4786681215</v>
      </c>
      <c r="E13929" s="7">
        <v>44442</v>
      </c>
      <c r="F13929" s="7">
        <v>44442</v>
      </c>
      <c r="G13929">
        <v>5711229372</v>
      </c>
      <c r="H13929">
        <v>1900123973</v>
      </c>
      <c r="I13929">
        <v>954.8</v>
      </c>
      <c r="J13929" s="7">
        <v>44502</v>
      </c>
      <c r="K13929" s="11">
        <v>868</v>
      </c>
      <c r="L13929" s="7">
        <v>44502</v>
      </c>
      <c r="M13929">
        <f t="shared" si="380"/>
        <v>0</v>
      </c>
      <c r="N13929" s="11">
        <f t="shared" si="381"/>
        <v>0</v>
      </c>
    </row>
    <row r="13930" spans="1:14" x14ac:dyDescent="0.25">
      <c r="A13930" t="s">
        <v>14</v>
      </c>
      <c r="B13930" t="s">
        <v>15</v>
      </c>
      <c r="C13930" t="s">
        <v>86</v>
      </c>
      <c r="D13930">
        <v>4786681215</v>
      </c>
      <c r="E13930" s="7">
        <v>44442</v>
      </c>
      <c r="F13930" s="7">
        <v>44442</v>
      </c>
      <c r="G13930">
        <v>5711233341</v>
      </c>
      <c r="H13930">
        <v>1900123143</v>
      </c>
      <c r="I13930">
        <v>28.55</v>
      </c>
      <c r="J13930" s="7">
        <v>44502</v>
      </c>
      <c r="K13930" s="11">
        <v>25.95</v>
      </c>
      <c r="L13930" s="7">
        <v>44502</v>
      </c>
      <c r="M13930">
        <f t="shared" si="380"/>
        <v>0</v>
      </c>
      <c r="N13930" s="11">
        <f t="shared" si="381"/>
        <v>0</v>
      </c>
    </row>
    <row r="13931" spans="1:14" x14ac:dyDescent="0.25">
      <c r="A13931" t="s">
        <v>14</v>
      </c>
      <c r="B13931" t="s">
        <v>15</v>
      </c>
      <c r="C13931" t="s">
        <v>86</v>
      </c>
      <c r="D13931">
        <v>4786681215</v>
      </c>
      <c r="E13931" s="7">
        <v>44442</v>
      </c>
      <c r="F13931" s="7">
        <v>44442</v>
      </c>
      <c r="G13931">
        <v>5711233524</v>
      </c>
      <c r="H13931">
        <v>1900123152</v>
      </c>
      <c r="I13931">
        <v>23980</v>
      </c>
      <c r="J13931" s="7">
        <v>44502</v>
      </c>
      <c r="K13931" s="11">
        <v>21800</v>
      </c>
      <c r="L13931" s="7">
        <v>44502</v>
      </c>
      <c r="M13931">
        <f t="shared" si="380"/>
        <v>0</v>
      </c>
      <c r="N13931" s="11">
        <f t="shared" si="381"/>
        <v>0</v>
      </c>
    </row>
    <row r="13932" spans="1:14" x14ac:dyDescent="0.25">
      <c r="A13932" t="s">
        <v>14</v>
      </c>
      <c r="B13932" t="s">
        <v>15</v>
      </c>
      <c r="C13932" t="s">
        <v>86</v>
      </c>
      <c r="D13932">
        <v>4786681215</v>
      </c>
      <c r="E13932" s="7">
        <v>44442</v>
      </c>
      <c r="F13932" s="7">
        <v>44442</v>
      </c>
      <c r="G13932">
        <v>5711235328</v>
      </c>
      <c r="H13932">
        <v>1900125101</v>
      </c>
      <c r="I13932">
        <v>2871</v>
      </c>
      <c r="J13932" s="7">
        <v>44502</v>
      </c>
      <c r="K13932" s="11">
        <v>2610</v>
      </c>
      <c r="L13932" s="7">
        <v>44502</v>
      </c>
      <c r="M13932">
        <f t="shared" si="380"/>
        <v>0</v>
      </c>
      <c r="N13932" s="11">
        <f t="shared" si="381"/>
        <v>0</v>
      </c>
    </row>
    <row r="13933" spans="1:14" x14ac:dyDescent="0.25">
      <c r="A13933" t="s">
        <v>14</v>
      </c>
      <c r="B13933" t="s">
        <v>15</v>
      </c>
      <c r="C13933" t="s">
        <v>86</v>
      </c>
      <c r="D13933">
        <v>4786681215</v>
      </c>
      <c r="E13933" s="7">
        <v>44442</v>
      </c>
      <c r="F13933" s="7">
        <v>44442</v>
      </c>
      <c r="G13933">
        <v>5711237843</v>
      </c>
      <c r="H13933">
        <v>1900125888</v>
      </c>
      <c r="I13933">
        <v>142.88999999999999</v>
      </c>
      <c r="J13933" s="7">
        <v>44502</v>
      </c>
      <c r="K13933" s="11">
        <v>129.9</v>
      </c>
      <c r="L13933" s="7">
        <v>44502</v>
      </c>
      <c r="M13933">
        <f t="shared" si="380"/>
        <v>0</v>
      </c>
      <c r="N13933" s="11">
        <f t="shared" si="381"/>
        <v>0</v>
      </c>
    </row>
    <row r="13934" spans="1:14" x14ac:dyDescent="0.25">
      <c r="A13934" t="s">
        <v>14</v>
      </c>
      <c r="B13934" t="s">
        <v>15</v>
      </c>
      <c r="C13934" t="s">
        <v>86</v>
      </c>
      <c r="D13934">
        <v>4786681215</v>
      </c>
      <c r="E13934" s="7">
        <v>44442</v>
      </c>
      <c r="F13934" s="7">
        <v>44442</v>
      </c>
      <c r="G13934">
        <v>5711239639</v>
      </c>
      <c r="H13934">
        <v>1900125904</v>
      </c>
      <c r="I13934">
        <v>26225.1</v>
      </c>
      <c r="J13934" s="7">
        <v>44502</v>
      </c>
      <c r="K13934" s="11">
        <v>23841</v>
      </c>
      <c r="L13934" s="7">
        <v>44502</v>
      </c>
      <c r="M13934">
        <f t="shared" si="380"/>
        <v>0</v>
      </c>
      <c r="N13934" s="11">
        <f t="shared" si="381"/>
        <v>0</v>
      </c>
    </row>
    <row r="13935" spans="1:14" x14ac:dyDescent="0.25">
      <c r="A13935" t="s">
        <v>14</v>
      </c>
      <c r="B13935" t="s">
        <v>15</v>
      </c>
      <c r="C13935" t="s">
        <v>86</v>
      </c>
      <c r="D13935">
        <v>4786681215</v>
      </c>
      <c r="E13935" s="7">
        <v>44445</v>
      </c>
      <c r="F13935" s="7">
        <v>44445</v>
      </c>
      <c r="G13935">
        <v>5711240042</v>
      </c>
      <c r="H13935">
        <v>1900125921</v>
      </c>
      <c r="I13935">
        <v>60775</v>
      </c>
      <c r="J13935" s="7">
        <v>44505</v>
      </c>
      <c r="K13935" s="11">
        <v>55250</v>
      </c>
      <c r="L13935" s="7">
        <v>44505</v>
      </c>
      <c r="M13935">
        <f t="shared" si="380"/>
        <v>0</v>
      </c>
      <c r="N13935" s="11">
        <f t="shared" si="381"/>
        <v>0</v>
      </c>
    </row>
    <row r="13936" spans="1:14" x14ac:dyDescent="0.25">
      <c r="A13936" t="s">
        <v>14</v>
      </c>
      <c r="B13936" t="s">
        <v>15</v>
      </c>
      <c r="C13936" t="s">
        <v>86</v>
      </c>
      <c r="D13936">
        <v>4786681215</v>
      </c>
      <c r="E13936" s="7">
        <v>44442</v>
      </c>
      <c r="F13936" s="7">
        <v>44442</v>
      </c>
      <c r="G13936">
        <v>5711243046</v>
      </c>
      <c r="H13936">
        <v>1900127272</v>
      </c>
      <c r="I13936">
        <v>23.76</v>
      </c>
      <c r="J13936" s="7">
        <v>44502</v>
      </c>
      <c r="K13936" s="11">
        <v>21.6</v>
      </c>
      <c r="L13936" s="7">
        <v>44502</v>
      </c>
      <c r="M13936">
        <f t="shared" si="380"/>
        <v>0</v>
      </c>
      <c r="N13936" s="11">
        <f t="shared" si="381"/>
        <v>0</v>
      </c>
    </row>
    <row r="13937" spans="1:14" x14ac:dyDescent="0.25">
      <c r="A13937" t="s">
        <v>14</v>
      </c>
      <c r="B13937" t="s">
        <v>15</v>
      </c>
      <c r="C13937" t="s">
        <v>86</v>
      </c>
      <c r="D13937">
        <v>4786681215</v>
      </c>
      <c r="E13937" s="7">
        <v>44442</v>
      </c>
      <c r="F13937" s="7">
        <v>44442</v>
      </c>
      <c r="G13937">
        <v>5711243063</v>
      </c>
      <c r="H13937">
        <v>1900127273</v>
      </c>
      <c r="I13937">
        <v>42.24</v>
      </c>
      <c r="J13937" s="7">
        <v>44502</v>
      </c>
      <c r="K13937" s="11">
        <v>38.4</v>
      </c>
      <c r="L13937" s="7">
        <v>44502</v>
      </c>
      <c r="M13937">
        <f t="shared" si="380"/>
        <v>0</v>
      </c>
      <c r="N13937" s="11">
        <f t="shared" si="381"/>
        <v>0</v>
      </c>
    </row>
    <row r="13938" spans="1:14" x14ac:dyDescent="0.25">
      <c r="A13938" t="s">
        <v>14</v>
      </c>
      <c r="B13938" t="s">
        <v>15</v>
      </c>
      <c r="C13938" t="s">
        <v>86</v>
      </c>
      <c r="D13938">
        <v>4786681215</v>
      </c>
      <c r="E13938" s="7">
        <v>44442</v>
      </c>
      <c r="F13938" s="7">
        <v>44442</v>
      </c>
      <c r="G13938">
        <v>5711247780</v>
      </c>
      <c r="H13938">
        <v>1900124031</v>
      </c>
      <c r="I13938">
        <v>126.5</v>
      </c>
      <c r="J13938" s="7">
        <v>44502</v>
      </c>
      <c r="K13938" s="11">
        <v>115</v>
      </c>
      <c r="L13938" s="7">
        <v>44502</v>
      </c>
      <c r="M13938">
        <f t="shared" si="380"/>
        <v>0</v>
      </c>
      <c r="N13938" s="11">
        <f t="shared" si="381"/>
        <v>0</v>
      </c>
    </row>
    <row r="13939" spans="1:14" x14ac:dyDescent="0.25">
      <c r="A13939" t="s">
        <v>14</v>
      </c>
      <c r="B13939" t="s">
        <v>15</v>
      </c>
      <c r="C13939" t="s">
        <v>86</v>
      </c>
      <c r="D13939">
        <v>4786681215</v>
      </c>
      <c r="E13939" s="7">
        <v>44442</v>
      </c>
      <c r="F13939" s="7">
        <v>44442</v>
      </c>
      <c r="G13939">
        <v>5711250709</v>
      </c>
      <c r="H13939">
        <v>1900125138</v>
      </c>
      <c r="I13939">
        <v>1584</v>
      </c>
      <c r="J13939" s="7">
        <v>44502</v>
      </c>
      <c r="K13939" s="11">
        <v>1440</v>
      </c>
      <c r="L13939" s="7">
        <v>44502</v>
      </c>
      <c r="M13939">
        <f t="shared" ref="M13939:M13953" si="382">L13939-J13939</f>
        <v>0</v>
      </c>
      <c r="N13939" s="11">
        <f t="shared" si="381"/>
        <v>0</v>
      </c>
    </row>
    <row r="13940" spans="1:14" x14ac:dyDescent="0.25">
      <c r="A13940" t="s">
        <v>14</v>
      </c>
      <c r="B13940" t="s">
        <v>15</v>
      </c>
      <c r="C13940" t="s">
        <v>86</v>
      </c>
      <c r="D13940">
        <v>4786681215</v>
      </c>
      <c r="E13940" s="7">
        <v>44442</v>
      </c>
      <c r="F13940" s="7">
        <v>44442</v>
      </c>
      <c r="G13940">
        <v>5711250922</v>
      </c>
      <c r="H13940">
        <v>1900125146</v>
      </c>
      <c r="I13940">
        <v>552.48</v>
      </c>
      <c r="J13940" s="7">
        <v>44502</v>
      </c>
      <c r="K13940" s="11">
        <v>502.25</v>
      </c>
      <c r="L13940" s="7">
        <v>44502</v>
      </c>
      <c r="M13940">
        <f t="shared" si="382"/>
        <v>0</v>
      </c>
      <c r="N13940" s="11">
        <f t="shared" si="381"/>
        <v>0</v>
      </c>
    </row>
    <row r="13941" spans="1:14" x14ac:dyDescent="0.25">
      <c r="A13941" t="s">
        <v>14</v>
      </c>
      <c r="B13941" t="s">
        <v>15</v>
      </c>
      <c r="C13941" t="s">
        <v>86</v>
      </c>
      <c r="D13941">
        <v>4786681215</v>
      </c>
      <c r="E13941" s="7">
        <v>44442</v>
      </c>
      <c r="F13941" s="7">
        <v>44442</v>
      </c>
      <c r="G13941">
        <v>5711254743</v>
      </c>
      <c r="H13941">
        <v>1900127288</v>
      </c>
      <c r="I13941">
        <v>1032.9000000000001</v>
      </c>
      <c r="J13941" s="7">
        <v>44502</v>
      </c>
      <c r="K13941" s="11">
        <v>939</v>
      </c>
      <c r="L13941" s="7">
        <v>44502</v>
      </c>
      <c r="M13941">
        <f t="shared" si="382"/>
        <v>0</v>
      </c>
      <c r="N13941" s="11">
        <f t="shared" si="381"/>
        <v>0</v>
      </c>
    </row>
    <row r="13942" spans="1:14" x14ac:dyDescent="0.25">
      <c r="A13942" t="s">
        <v>14</v>
      </c>
      <c r="B13942" t="s">
        <v>15</v>
      </c>
      <c r="C13942" t="s">
        <v>86</v>
      </c>
      <c r="D13942">
        <v>4786681215</v>
      </c>
      <c r="E13942" s="7">
        <v>44442</v>
      </c>
      <c r="F13942" s="7">
        <v>44442</v>
      </c>
      <c r="G13942">
        <v>5711257818</v>
      </c>
      <c r="H13942">
        <v>1900127332</v>
      </c>
      <c r="I13942">
        <v>149.09</v>
      </c>
      <c r="J13942" s="7">
        <v>44502</v>
      </c>
      <c r="K13942" s="11">
        <v>135.54</v>
      </c>
      <c r="L13942" s="7">
        <v>44502</v>
      </c>
      <c r="M13942">
        <f t="shared" si="382"/>
        <v>0</v>
      </c>
      <c r="N13942" s="11">
        <f t="shared" si="381"/>
        <v>0</v>
      </c>
    </row>
    <row r="13943" spans="1:14" x14ac:dyDescent="0.25">
      <c r="A13943" t="s">
        <v>14</v>
      </c>
      <c r="B13943" t="s">
        <v>15</v>
      </c>
      <c r="C13943" t="s">
        <v>86</v>
      </c>
      <c r="D13943">
        <v>4786681215</v>
      </c>
      <c r="E13943" s="7">
        <v>44442</v>
      </c>
      <c r="F13943" s="7">
        <v>44442</v>
      </c>
      <c r="G13943">
        <v>5711259537</v>
      </c>
      <c r="H13943">
        <v>1900127346</v>
      </c>
      <c r="I13943">
        <v>572</v>
      </c>
      <c r="J13943" s="7">
        <v>44502</v>
      </c>
      <c r="K13943" s="11">
        <v>520</v>
      </c>
      <c r="L13943" s="7">
        <v>44502</v>
      </c>
      <c r="M13943">
        <f t="shared" si="382"/>
        <v>0</v>
      </c>
      <c r="N13943" s="11">
        <f t="shared" si="381"/>
        <v>0</v>
      </c>
    </row>
    <row r="13944" spans="1:14" x14ac:dyDescent="0.25">
      <c r="A13944" t="s">
        <v>14</v>
      </c>
      <c r="B13944" t="s">
        <v>15</v>
      </c>
      <c r="C13944" t="s">
        <v>86</v>
      </c>
      <c r="D13944">
        <v>4786681215</v>
      </c>
      <c r="E13944" s="7">
        <v>44442</v>
      </c>
      <c r="F13944" s="7">
        <v>44442</v>
      </c>
      <c r="G13944">
        <v>5711261200</v>
      </c>
      <c r="H13944">
        <v>1900127378</v>
      </c>
      <c r="I13944">
        <v>572</v>
      </c>
      <c r="J13944" s="7">
        <v>44502</v>
      </c>
      <c r="K13944" s="11">
        <v>520</v>
      </c>
      <c r="L13944" s="7">
        <v>44502</v>
      </c>
      <c r="M13944">
        <f t="shared" si="382"/>
        <v>0</v>
      </c>
      <c r="N13944" s="11">
        <f t="shared" si="381"/>
        <v>0</v>
      </c>
    </row>
    <row r="13945" spans="1:14" x14ac:dyDescent="0.25">
      <c r="A13945" t="s">
        <v>14</v>
      </c>
      <c r="B13945" t="s">
        <v>15</v>
      </c>
      <c r="C13945" t="s">
        <v>86</v>
      </c>
      <c r="D13945">
        <v>4786681215</v>
      </c>
      <c r="E13945" s="7">
        <v>44442</v>
      </c>
      <c r="F13945" s="7">
        <v>44442</v>
      </c>
      <c r="G13945">
        <v>5711267815</v>
      </c>
      <c r="H13945">
        <v>1900126907</v>
      </c>
      <c r="I13945">
        <v>9080.83</v>
      </c>
      <c r="J13945" s="7">
        <v>44502</v>
      </c>
      <c r="K13945" s="11">
        <v>8255.2999999999993</v>
      </c>
      <c r="L13945" s="7">
        <v>44502</v>
      </c>
      <c r="M13945">
        <f t="shared" si="382"/>
        <v>0</v>
      </c>
      <c r="N13945" s="11">
        <f t="shared" si="381"/>
        <v>0</v>
      </c>
    </row>
    <row r="13946" spans="1:14" x14ac:dyDescent="0.25">
      <c r="A13946" t="s">
        <v>14</v>
      </c>
      <c r="B13946" t="s">
        <v>15</v>
      </c>
      <c r="C13946" t="s">
        <v>86</v>
      </c>
      <c r="D13946">
        <v>4786681215</v>
      </c>
      <c r="E13946" s="7">
        <v>44442</v>
      </c>
      <c r="F13946" s="7">
        <v>44442</v>
      </c>
      <c r="G13946">
        <v>5711268686</v>
      </c>
      <c r="H13946">
        <v>1900125053</v>
      </c>
      <c r="I13946">
        <v>12.45</v>
      </c>
      <c r="J13946" s="7">
        <v>44502</v>
      </c>
      <c r="K13946" s="11">
        <v>11.32</v>
      </c>
      <c r="L13946" s="7">
        <v>44502</v>
      </c>
      <c r="M13946">
        <f t="shared" si="382"/>
        <v>0</v>
      </c>
      <c r="N13946" s="11">
        <f t="shared" si="381"/>
        <v>0</v>
      </c>
    </row>
    <row r="13947" spans="1:14" x14ac:dyDescent="0.25">
      <c r="A13947" t="s">
        <v>14</v>
      </c>
      <c r="B13947" t="s">
        <v>15</v>
      </c>
      <c r="C13947" t="s">
        <v>86</v>
      </c>
      <c r="D13947">
        <v>4786681215</v>
      </c>
      <c r="E13947" s="7">
        <v>44442</v>
      </c>
      <c r="F13947" s="7">
        <v>44442</v>
      </c>
      <c r="G13947">
        <v>5711269486</v>
      </c>
      <c r="H13947">
        <v>1900129543</v>
      </c>
      <c r="I13947">
        <v>242</v>
      </c>
      <c r="J13947" s="7">
        <v>44502</v>
      </c>
      <c r="K13947" s="11">
        <v>220</v>
      </c>
      <c r="L13947" s="7">
        <v>44502</v>
      </c>
      <c r="M13947">
        <f t="shared" si="382"/>
        <v>0</v>
      </c>
      <c r="N13947" s="11">
        <f t="shared" si="381"/>
        <v>0</v>
      </c>
    </row>
    <row r="13948" spans="1:14" x14ac:dyDescent="0.25">
      <c r="A13948" t="s">
        <v>14</v>
      </c>
      <c r="B13948" t="s">
        <v>15</v>
      </c>
      <c r="C13948" t="s">
        <v>86</v>
      </c>
      <c r="D13948">
        <v>4786681215</v>
      </c>
      <c r="E13948" s="7">
        <v>44442</v>
      </c>
      <c r="F13948" s="7">
        <v>44442</v>
      </c>
      <c r="G13948">
        <v>5711270117</v>
      </c>
      <c r="H13948">
        <v>1900129566</v>
      </c>
      <c r="I13948">
        <v>50955.96</v>
      </c>
      <c r="J13948" s="7">
        <v>44502</v>
      </c>
      <c r="K13948" s="11">
        <v>46323.6</v>
      </c>
      <c r="L13948" s="7">
        <v>44502</v>
      </c>
      <c r="M13948">
        <f t="shared" si="382"/>
        <v>0</v>
      </c>
      <c r="N13948" s="11">
        <f t="shared" si="381"/>
        <v>0</v>
      </c>
    </row>
    <row r="13949" spans="1:14" x14ac:dyDescent="0.25">
      <c r="A13949" t="s">
        <v>14</v>
      </c>
      <c r="B13949" t="s">
        <v>15</v>
      </c>
      <c r="C13949" t="s">
        <v>86</v>
      </c>
      <c r="D13949">
        <v>4786681215</v>
      </c>
      <c r="E13949" s="7">
        <v>44442</v>
      </c>
      <c r="F13949" s="7">
        <v>44442</v>
      </c>
      <c r="G13949">
        <v>5711270833</v>
      </c>
      <c r="H13949">
        <v>1900129589</v>
      </c>
      <c r="I13949">
        <v>705.84</v>
      </c>
      <c r="J13949" s="7">
        <v>44502</v>
      </c>
      <c r="K13949" s="11">
        <v>641.66999999999996</v>
      </c>
      <c r="L13949" s="7">
        <v>44502</v>
      </c>
      <c r="M13949">
        <f t="shared" si="382"/>
        <v>0</v>
      </c>
      <c r="N13949" s="11">
        <f t="shared" si="381"/>
        <v>0</v>
      </c>
    </row>
    <row r="13950" spans="1:14" x14ac:dyDescent="0.25">
      <c r="A13950" t="s">
        <v>14</v>
      </c>
      <c r="B13950" t="s">
        <v>15</v>
      </c>
      <c r="C13950" t="s">
        <v>86</v>
      </c>
      <c r="D13950">
        <v>4786681215</v>
      </c>
      <c r="E13950" s="7">
        <v>44442</v>
      </c>
      <c r="F13950" s="7">
        <v>44442</v>
      </c>
      <c r="G13950">
        <v>5711272321</v>
      </c>
      <c r="H13950">
        <v>1900124114</v>
      </c>
      <c r="I13950">
        <v>268.39999999999998</v>
      </c>
      <c r="J13950" s="7">
        <v>44502</v>
      </c>
      <c r="K13950" s="11">
        <v>244</v>
      </c>
      <c r="L13950" s="7">
        <v>44502</v>
      </c>
      <c r="M13950">
        <f t="shared" si="382"/>
        <v>0</v>
      </c>
      <c r="N13950" s="11">
        <f t="shared" si="381"/>
        <v>0</v>
      </c>
    </row>
    <row r="13951" spans="1:14" x14ac:dyDescent="0.25">
      <c r="A13951" t="s">
        <v>14</v>
      </c>
      <c r="B13951" t="s">
        <v>15</v>
      </c>
      <c r="C13951" t="s">
        <v>86</v>
      </c>
      <c r="D13951">
        <v>4786681215</v>
      </c>
      <c r="E13951" s="7">
        <v>44442</v>
      </c>
      <c r="F13951" s="7">
        <v>44442</v>
      </c>
      <c r="G13951">
        <v>5711272633</v>
      </c>
      <c r="H13951">
        <v>1900124121</v>
      </c>
      <c r="I13951">
        <v>726.23</v>
      </c>
      <c r="J13951" s="7">
        <v>44502</v>
      </c>
      <c r="K13951" s="11">
        <v>660.21</v>
      </c>
      <c r="L13951" s="7">
        <v>44502</v>
      </c>
      <c r="M13951">
        <f t="shared" si="382"/>
        <v>0</v>
      </c>
      <c r="N13951" s="11">
        <f t="shared" si="381"/>
        <v>0</v>
      </c>
    </row>
    <row r="13952" spans="1:14" x14ac:dyDescent="0.25">
      <c r="A13952" t="s">
        <v>14</v>
      </c>
      <c r="B13952" t="s">
        <v>15</v>
      </c>
      <c r="C13952" t="s">
        <v>86</v>
      </c>
      <c r="D13952">
        <v>4786681215</v>
      </c>
      <c r="E13952" s="7">
        <v>44442</v>
      </c>
      <c r="F13952" s="7">
        <v>44442</v>
      </c>
      <c r="G13952">
        <v>5711273260</v>
      </c>
      <c r="H13952">
        <v>1900124981</v>
      </c>
      <c r="I13952">
        <v>110106.48</v>
      </c>
      <c r="J13952" s="7">
        <v>44502</v>
      </c>
      <c r="K13952" s="11">
        <v>100096.8</v>
      </c>
      <c r="L13952" s="7">
        <v>44502</v>
      </c>
      <c r="M13952">
        <f t="shared" si="382"/>
        <v>0</v>
      </c>
      <c r="N13952" s="11">
        <f t="shared" si="381"/>
        <v>0</v>
      </c>
    </row>
    <row r="13953" spans="1:14" x14ac:dyDescent="0.25">
      <c r="A13953" t="s">
        <v>14</v>
      </c>
      <c r="B13953" t="s">
        <v>15</v>
      </c>
      <c r="C13953" t="s">
        <v>86</v>
      </c>
      <c r="D13953">
        <v>4786681215</v>
      </c>
      <c r="E13953" s="7">
        <v>44442</v>
      </c>
      <c r="F13953" s="7">
        <v>44442</v>
      </c>
      <c r="G13953">
        <v>5711273697</v>
      </c>
      <c r="H13953">
        <v>1900125963</v>
      </c>
      <c r="I13953">
        <v>59.07</v>
      </c>
      <c r="J13953" s="7">
        <v>44502</v>
      </c>
      <c r="K13953" s="11">
        <v>53.7</v>
      </c>
      <c r="L13953" s="7">
        <v>44502</v>
      </c>
      <c r="M13953">
        <f t="shared" si="382"/>
        <v>0</v>
      </c>
      <c r="N13953" s="11">
        <f t="shared" si="381"/>
        <v>0</v>
      </c>
    </row>
    <row r="13954" spans="1:14" x14ac:dyDescent="0.25">
      <c r="A13954" t="s">
        <v>14</v>
      </c>
      <c r="B13954" t="s">
        <v>15</v>
      </c>
      <c r="C13954" t="s">
        <v>144</v>
      </c>
      <c r="D13954">
        <v>6324460150</v>
      </c>
      <c r="E13954" s="7">
        <v>44442</v>
      </c>
      <c r="F13954" s="7">
        <v>44442</v>
      </c>
      <c r="G13954">
        <v>5711280079</v>
      </c>
      <c r="H13954">
        <v>2213076235</v>
      </c>
      <c r="I13954">
        <v>215.21</v>
      </c>
      <c r="J13954" s="7">
        <v>44502</v>
      </c>
      <c r="K13954" s="11">
        <v>176.4</v>
      </c>
      <c r="L13954" s="7">
        <v>44496</v>
      </c>
      <c r="M13954">
        <v>-6</v>
      </c>
      <c r="N13954" s="11">
        <f t="shared" si="381"/>
        <v>-1058.4000000000001</v>
      </c>
    </row>
    <row r="13955" spans="1:14" x14ac:dyDescent="0.25">
      <c r="A13955" t="s">
        <v>14</v>
      </c>
      <c r="B13955" t="s">
        <v>15</v>
      </c>
      <c r="C13955" t="s">
        <v>19</v>
      </c>
      <c r="D13955">
        <v>8230471008</v>
      </c>
      <c r="E13955" s="7">
        <v>44442</v>
      </c>
      <c r="F13955" s="7">
        <v>44442</v>
      </c>
      <c r="G13955">
        <v>5711341976</v>
      </c>
      <c r="H13955">
        <v>11012544</v>
      </c>
      <c r="I13955">
        <v>436.8</v>
      </c>
      <c r="J13955" s="7">
        <v>44502</v>
      </c>
      <c r="K13955" s="11">
        <v>420</v>
      </c>
      <c r="L13955" s="7">
        <v>44495</v>
      </c>
      <c r="M13955">
        <v>-7</v>
      </c>
      <c r="N13955" s="11">
        <f t="shared" si="381"/>
        <v>-2940</v>
      </c>
    </row>
    <row r="13956" spans="1:14" x14ac:dyDescent="0.25">
      <c r="A13956" t="s">
        <v>14</v>
      </c>
      <c r="B13956" t="s">
        <v>15</v>
      </c>
      <c r="C13956" t="s">
        <v>19</v>
      </c>
      <c r="D13956">
        <v>8230471008</v>
      </c>
      <c r="E13956" s="7">
        <v>44442</v>
      </c>
      <c r="F13956" s="7">
        <v>44442</v>
      </c>
      <c r="G13956">
        <v>5711342032</v>
      </c>
      <c r="H13956">
        <v>11012546</v>
      </c>
      <c r="I13956">
        <v>256.2</v>
      </c>
      <c r="J13956" s="7">
        <v>44502</v>
      </c>
      <c r="K13956" s="11">
        <v>210</v>
      </c>
      <c r="L13956" s="7">
        <v>44495</v>
      </c>
      <c r="M13956">
        <v>-7</v>
      </c>
      <c r="N13956" s="11">
        <f t="shared" si="381"/>
        <v>-1470</v>
      </c>
    </row>
    <row r="13957" spans="1:14" x14ac:dyDescent="0.25">
      <c r="A13957" t="s">
        <v>14</v>
      </c>
      <c r="B13957" t="s">
        <v>15</v>
      </c>
      <c r="C13957" t="s">
        <v>19</v>
      </c>
      <c r="D13957">
        <v>8230471008</v>
      </c>
      <c r="E13957" s="7">
        <v>44442</v>
      </c>
      <c r="F13957" s="7">
        <v>44442</v>
      </c>
      <c r="G13957">
        <v>5711342297</v>
      </c>
      <c r="H13957">
        <v>11012556</v>
      </c>
      <c r="I13957">
        <v>436.8</v>
      </c>
      <c r="J13957" s="7">
        <v>44502</v>
      </c>
      <c r="K13957" s="11">
        <v>420</v>
      </c>
      <c r="L13957" s="7">
        <v>44495</v>
      </c>
      <c r="M13957">
        <v>-7</v>
      </c>
      <c r="N13957" s="11">
        <f t="shared" ref="N13957:N14020" si="383">K13957*M13957</f>
        <v>-2940</v>
      </c>
    </row>
    <row r="13958" spans="1:14" x14ac:dyDescent="0.25">
      <c r="A13958" t="s">
        <v>14</v>
      </c>
      <c r="B13958" t="s">
        <v>15</v>
      </c>
      <c r="C13958" t="s">
        <v>19</v>
      </c>
      <c r="D13958">
        <v>8230471008</v>
      </c>
      <c r="E13958" s="7">
        <v>44442</v>
      </c>
      <c r="F13958" s="7">
        <v>44442</v>
      </c>
      <c r="G13958">
        <v>5711348175</v>
      </c>
      <c r="H13958">
        <v>11012644</v>
      </c>
      <c r="I13958">
        <v>4804.8</v>
      </c>
      <c r="J13958" s="7">
        <v>44502</v>
      </c>
      <c r="K13958" s="11">
        <v>4620</v>
      </c>
      <c r="L13958" s="7">
        <v>44495</v>
      </c>
      <c r="M13958">
        <v>-7</v>
      </c>
      <c r="N13958" s="11">
        <f t="shared" si="383"/>
        <v>-32340</v>
      </c>
    </row>
    <row r="13959" spans="1:14" x14ac:dyDescent="0.25">
      <c r="A13959" t="s">
        <v>14</v>
      </c>
      <c r="B13959" t="s">
        <v>15</v>
      </c>
      <c r="C13959" t="s">
        <v>19</v>
      </c>
      <c r="D13959">
        <v>8230471008</v>
      </c>
      <c r="E13959" s="7">
        <v>44442</v>
      </c>
      <c r="F13959" s="7">
        <v>44442</v>
      </c>
      <c r="G13959">
        <v>5711349820</v>
      </c>
      <c r="H13959">
        <v>11012715</v>
      </c>
      <c r="I13959">
        <v>1310.4000000000001</v>
      </c>
      <c r="J13959" s="7">
        <v>44502</v>
      </c>
      <c r="K13959" s="11">
        <v>1260</v>
      </c>
      <c r="L13959" s="7">
        <v>44495</v>
      </c>
      <c r="M13959">
        <v>-7</v>
      </c>
      <c r="N13959" s="11">
        <f t="shared" si="383"/>
        <v>-8820</v>
      </c>
    </row>
    <row r="13960" spans="1:14" x14ac:dyDescent="0.25">
      <c r="A13960" t="s">
        <v>14</v>
      </c>
      <c r="B13960" t="s">
        <v>15</v>
      </c>
      <c r="C13960" t="s">
        <v>19</v>
      </c>
      <c r="D13960">
        <v>8230471008</v>
      </c>
      <c r="E13960" s="7">
        <v>44442</v>
      </c>
      <c r="F13960" s="7">
        <v>44442</v>
      </c>
      <c r="G13960">
        <v>5711355590</v>
      </c>
      <c r="H13960">
        <v>11012763</v>
      </c>
      <c r="I13960">
        <v>915</v>
      </c>
      <c r="J13960" s="7">
        <v>44502</v>
      </c>
      <c r="K13960" s="11">
        <v>750</v>
      </c>
      <c r="L13960" s="7">
        <v>44495</v>
      </c>
      <c r="M13960">
        <v>-7</v>
      </c>
      <c r="N13960" s="11">
        <f t="shared" si="383"/>
        <v>-5250</v>
      </c>
    </row>
    <row r="13961" spans="1:14" x14ac:dyDescent="0.25">
      <c r="A13961" t="s">
        <v>14</v>
      </c>
      <c r="B13961" t="s">
        <v>15</v>
      </c>
      <c r="C13961" t="s">
        <v>19</v>
      </c>
      <c r="D13961">
        <v>8230471008</v>
      </c>
      <c r="E13961" s="7">
        <v>44445</v>
      </c>
      <c r="F13961" s="7">
        <v>44445</v>
      </c>
      <c r="G13961">
        <v>5711382819</v>
      </c>
      <c r="H13961">
        <v>11012950</v>
      </c>
      <c r="I13961">
        <v>927.2</v>
      </c>
      <c r="J13961" s="7">
        <v>44505</v>
      </c>
      <c r="K13961" s="11">
        <v>760</v>
      </c>
      <c r="L13961" s="7">
        <v>44495</v>
      </c>
      <c r="M13961">
        <v>-10</v>
      </c>
      <c r="N13961" s="11">
        <f t="shared" si="383"/>
        <v>-7600</v>
      </c>
    </row>
    <row r="13962" spans="1:14" x14ac:dyDescent="0.25">
      <c r="A13962" t="s">
        <v>14</v>
      </c>
      <c r="B13962" t="s">
        <v>15</v>
      </c>
      <c r="C13962" t="s">
        <v>19</v>
      </c>
      <c r="D13962">
        <v>8230471008</v>
      </c>
      <c r="E13962" s="7">
        <v>44442</v>
      </c>
      <c r="F13962" s="7">
        <v>44442</v>
      </c>
      <c r="G13962">
        <v>5711382838</v>
      </c>
      <c r="H13962">
        <v>11012951</v>
      </c>
      <c r="I13962">
        <v>1622.4</v>
      </c>
      <c r="J13962" s="7">
        <v>44502</v>
      </c>
      <c r="K13962" s="11">
        <v>1560</v>
      </c>
      <c r="L13962" s="7">
        <v>44495</v>
      </c>
      <c r="M13962">
        <v>-7</v>
      </c>
      <c r="N13962" s="11">
        <f t="shared" si="383"/>
        <v>-10920</v>
      </c>
    </row>
    <row r="13963" spans="1:14" x14ac:dyDescent="0.25">
      <c r="A13963" t="s">
        <v>14</v>
      </c>
      <c r="B13963" t="s">
        <v>15</v>
      </c>
      <c r="C13963" t="s">
        <v>19</v>
      </c>
      <c r="D13963">
        <v>8230471008</v>
      </c>
      <c r="E13963" s="7">
        <v>44442</v>
      </c>
      <c r="F13963" s="7">
        <v>44442</v>
      </c>
      <c r="G13963">
        <v>5711382857</v>
      </c>
      <c r="H13963">
        <v>11012952</v>
      </c>
      <c r="I13963">
        <v>1622.4</v>
      </c>
      <c r="J13963" s="7">
        <v>44502</v>
      </c>
      <c r="K13963" s="11">
        <v>1560</v>
      </c>
      <c r="L13963" s="7">
        <v>44495</v>
      </c>
      <c r="M13963">
        <v>-7</v>
      </c>
      <c r="N13963" s="11">
        <f t="shared" si="383"/>
        <v>-10920</v>
      </c>
    </row>
    <row r="13964" spans="1:14" x14ac:dyDescent="0.25">
      <c r="A13964" t="s">
        <v>14</v>
      </c>
      <c r="B13964" t="s">
        <v>15</v>
      </c>
      <c r="C13964" t="s">
        <v>19</v>
      </c>
      <c r="D13964">
        <v>8230471008</v>
      </c>
      <c r="E13964" s="7">
        <v>44442</v>
      </c>
      <c r="F13964" s="7">
        <v>44442</v>
      </c>
      <c r="G13964">
        <v>5711382879</v>
      </c>
      <c r="H13964">
        <v>11012953</v>
      </c>
      <c r="I13964">
        <v>20797.919999999998</v>
      </c>
      <c r="J13964" s="7">
        <v>44502</v>
      </c>
      <c r="K13964" s="11">
        <v>19998</v>
      </c>
      <c r="L13964" s="7">
        <v>44495</v>
      </c>
      <c r="M13964">
        <v>-7</v>
      </c>
      <c r="N13964" s="11">
        <f t="shared" si="383"/>
        <v>-139986</v>
      </c>
    </row>
    <row r="13965" spans="1:14" x14ac:dyDescent="0.25">
      <c r="A13965" t="s">
        <v>14</v>
      </c>
      <c r="B13965" t="s">
        <v>15</v>
      </c>
      <c r="C13965" t="s">
        <v>19</v>
      </c>
      <c r="D13965">
        <v>8230471008</v>
      </c>
      <c r="E13965" s="7">
        <v>44442</v>
      </c>
      <c r="F13965" s="7">
        <v>44442</v>
      </c>
      <c r="G13965">
        <v>5711422067</v>
      </c>
      <c r="H13965">
        <v>11013549</v>
      </c>
      <c r="I13965">
        <v>436.8</v>
      </c>
      <c r="J13965" s="7">
        <v>44502</v>
      </c>
      <c r="K13965" s="11">
        <v>420</v>
      </c>
      <c r="L13965" s="7">
        <v>44495</v>
      </c>
      <c r="M13965">
        <v>-7</v>
      </c>
      <c r="N13965" s="11">
        <f t="shared" si="383"/>
        <v>-2940</v>
      </c>
    </row>
    <row r="13966" spans="1:14" x14ac:dyDescent="0.25">
      <c r="A13966" t="s">
        <v>14</v>
      </c>
      <c r="B13966" t="s">
        <v>15</v>
      </c>
      <c r="C13966" t="s">
        <v>19</v>
      </c>
      <c r="D13966">
        <v>8230471008</v>
      </c>
      <c r="E13966" s="7">
        <v>44442</v>
      </c>
      <c r="F13966" s="7">
        <v>44442</v>
      </c>
      <c r="G13966">
        <v>5711422625</v>
      </c>
      <c r="H13966">
        <v>11013573</v>
      </c>
      <c r="I13966">
        <v>4265.25</v>
      </c>
      <c r="J13966" s="7">
        <v>44502</v>
      </c>
      <c r="K13966" s="11">
        <v>3795</v>
      </c>
      <c r="L13966" s="7">
        <v>44495</v>
      </c>
      <c r="M13966">
        <v>-7</v>
      </c>
      <c r="N13966" s="11">
        <f t="shared" si="383"/>
        <v>-26565</v>
      </c>
    </row>
    <row r="13967" spans="1:14" x14ac:dyDescent="0.25">
      <c r="A13967" t="s">
        <v>14</v>
      </c>
      <c r="B13967" t="s">
        <v>15</v>
      </c>
      <c r="C13967" t="s">
        <v>19</v>
      </c>
      <c r="D13967">
        <v>8230471008</v>
      </c>
      <c r="E13967" s="7">
        <v>44442</v>
      </c>
      <c r="F13967" s="7">
        <v>44442</v>
      </c>
      <c r="G13967">
        <v>5711422639</v>
      </c>
      <c r="H13967">
        <v>11013574</v>
      </c>
      <c r="I13967">
        <v>997.5</v>
      </c>
      <c r="J13967" s="7">
        <v>44502</v>
      </c>
      <c r="K13967" s="11">
        <v>950</v>
      </c>
      <c r="L13967" s="7">
        <v>44495</v>
      </c>
      <c r="M13967">
        <v>-7</v>
      </c>
      <c r="N13967" s="11">
        <f t="shared" si="383"/>
        <v>-6650</v>
      </c>
    </row>
    <row r="13968" spans="1:14" x14ac:dyDescent="0.25">
      <c r="A13968" t="s">
        <v>14</v>
      </c>
      <c r="B13968" t="s">
        <v>15</v>
      </c>
      <c r="C13968" t="s">
        <v>19</v>
      </c>
      <c r="D13968">
        <v>8230471008</v>
      </c>
      <c r="E13968" s="7">
        <v>44442</v>
      </c>
      <c r="F13968" s="7">
        <v>44442</v>
      </c>
      <c r="G13968">
        <v>5711422653</v>
      </c>
      <c r="H13968">
        <v>11013575</v>
      </c>
      <c r="I13968">
        <v>1043.0999999999999</v>
      </c>
      <c r="J13968" s="7">
        <v>44502</v>
      </c>
      <c r="K13968" s="11">
        <v>855</v>
      </c>
      <c r="L13968" s="7">
        <v>44495</v>
      </c>
      <c r="M13968">
        <v>-7</v>
      </c>
      <c r="N13968" s="11">
        <f t="shared" si="383"/>
        <v>-5985</v>
      </c>
    </row>
    <row r="13969" spans="1:14" x14ac:dyDescent="0.25">
      <c r="A13969" t="s">
        <v>14</v>
      </c>
      <c r="B13969" t="s">
        <v>15</v>
      </c>
      <c r="C13969" t="s">
        <v>19</v>
      </c>
      <c r="D13969">
        <v>8230471008</v>
      </c>
      <c r="E13969" s="7">
        <v>44442</v>
      </c>
      <c r="F13969" s="7">
        <v>44442</v>
      </c>
      <c r="G13969">
        <v>5711422662</v>
      </c>
      <c r="H13969">
        <v>11013576</v>
      </c>
      <c r="I13969">
        <v>84.18</v>
      </c>
      <c r="J13969" s="7">
        <v>44502</v>
      </c>
      <c r="K13969" s="11">
        <v>69</v>
      </c>
      <c r="L13969" s="7">
        <v>44495</v>
      </c>
      <c r="M13969">
        <v>-7</v>
      </c>
      <c r="N13969" s="11">
        <f t="shared" si="383"/>
        <v>-483</v>
      </c>
    </row>
    <row r="13970" spans="1:14" x14ac:dyDescent="0.25">
      <c r="A13970" t="s">
        <v>14</v>
      </c>
      <c r="B13970" t="s">
        <v>15</v>
      </c>
      <c r="C13970" t="s">
        <v>19</v>
      </c>
      <c r="D13970">
        <v>8230471008</v>
      </c>
      <c r="E13970" s="7">
        <v>44442</v>
      </c>
      <c r="F13970" s="7">
        <v>44442</v>
      </c>
      <c r="G13970">
        <v>5711422671</v>
      </c>
      <c r="H13970">
        <v>11013577</v>
      </c>
      <c r="I13970">
        <v>463.6</v>
      </c>
      <c r="J13970" s="7">
        <v>44502</v>
      </c>
      <c r="K13970" s="11">
        <v>380</v>
      </c>
      <c r="L13970" s="7">
        <v>44495</v>
      </c>
      <c r="M13970">
        <v>-7</v>
      </c>
      <c r="N13970" s="11">
        <f t="shared" si="383"/>
        <v>-2660</v>
      </c>
    </row>
    <row r="13971" spans="1:14" x14ac:dyDescent="0.25">
      <c r="A13971" t="s">
        <v>14</v>
      </c>
      <c r="B13971" t="s">
        <v>15</v>
      </c>
      <c r="C13971" t="s">
        <v>19</v>
      </c>
      <c r="D13971">
        <v>8230471008</v>
      </c>
      <c r="E13971" s="7">
        <v>44442</v>
      </c>
      <c r="F13971" s="7">
        <v>44442</v>
      </c>
      <c r="G13971">
        <v>5711422683</v>
      </c>
      <c r="H13971">
        <v>11013578</v>
      </c>
      <c r="I13971">
        <v>115.9</v>
      </c>
      <c r="J13971" s="7">
        <v>44502</v>
      </c>
      <c r="K13971" s="11">
        <v>95</v>
      </c>
      <c r="L13971" s="7">
        <v>44495</v>
      </c>
      <c r="M13971">
        <v>-7</v>
      </c>
      <c r="N13971" s="11">
        <f t="shared" si="383"/>
        <v>-665</v>
      </c>
    </row>
    <row r="13972" spans="1:14" x14ac:dyDescent="0.25">
      <c r="A13972" t="s">
        <v>14</v>
      </c>
      <c r="B13972" t="s">
        <v>15</v>
      </c>
      <c r="C13972" t="s">
        <v>19</v>
      </c>
      <c r="D13972">
        <v>8230471008</v>
      </c>
      <c r="E13972" s="7">
        <v>44442</v>
      </c>
      <c r="F13972" s="7">
        <v>44442</v>
      </c>
      <c r="G13972">
        <v>5711422702</v>
      </c>
      <c r="H13972">
        <v>11013579</v>
      </c>
      <c r="I13972">
        <v>2745</v>
      </c>
      <c r="J13972" s="7">
        <v>44502</v>
      </c>
      <c r="K13972" s="11">
        <v>2250</v>
      </c>
      <c r="L13972" s="7">
        <v>44495</v>
      </c>
      <c r="M13972">
        <v>-7</v>
      </c>
      <c r="N13972" s="11">
        <f t="shared" si="383"/>
        <v>-15750</v>
      </c>
    </row>
    <row r="13973" spans="1:14" x14ac:dyDescent="0.25">
      <c r="A13973" t="s">
        <v>14</v>
      </c>
      <c r="B13973" t="s">
        <v>15</v>
      </c>
      <c r="C13973" t="s">
        <v>86</v>
      </c>
      <c r="D13973">
        <v>4786681215</v>
      </c>
      <c r="E13973" s="7">
        <v>44442</v>
      </c>
      <c r="F13973" s="7">
        <v>44442</v>
      </c>
      <c r="G13973">
        <v>5711431128</v>
      </c>
      <c r="H13973">
        <v>1900127460</v>
      </c>
      <c r="I13973">
        <v>110830.5</v>
      </c>
      <c r="J13973" s="7">
        <v>44502</v>
      </c>
      <c r="K13973" s="11">
        <v>100755</v>
      </c>
      <c r="L13973" s="7">
        <v>44502</v>
      </c>
      <c r="M13973">
        <f t="shared" ref="M13973:M14001" si="384">L13973-J13973</f>
        <v>0</v>
      </c>
      <c r="N13973" s="11">
        <f t="shared" si="383"/>
        <v>0</v>
      </c>
    </row>
    <row r="13974" spans="1:14" x14ac:dyDescent="0.25">
      <c r="A13974" t="s">
        <v>14</v>
      </c>
      <c r="B13974" t="s">
        <v>15</v>
      </c>
      <c r="C13974" t="s">
        <v>86</v>
      </c>
      <c r="D13974">
        <v>4786681215</v>
      </c>
      <c r="E13974" s="7">
        <v>44442</v>
      </c>
      <c r="F13974" s="7">
        <v>44442</v>
      </c>
      <c r="G13974">
        <v>5711431158</v>
      </c>
      <c r="H13974">
        <v>1900127464</v>
      </c>
      <c r="I13974">
        <v>15.22</v>
      </c>
      <c r="J13974" s="7">
        <v>44502</v>
      </c>
      <c r="K13974" s="11">
        <v>13.84</v>
      </c>
      <c r="L13974" s="7">
        <v>44502</v>
      </c>
      <c r="M13974">
        <f t="shared" si="384"/>
        <v>0</v>
      </c>
      <c r="N13974" s="11">
        <f t="shared" si="383"/>
        <v>0</v>
      </c>
    </row>
    <row r="13975" spans="1:14" x14ac:dyDescent="0.25">
      <c r="A13975" t="s">
        <v>14</v>
      </c>
      <c r="B13975" t="s">
        <v>15</v>
      </c>
      <c r="C13975" t="s">
        <v>86</v>
      </c>
      <c r="D13975">
        <v>4786681215</v>
      </c>
      <c r="E13975" s="7">
        <v>44442</v>
      </c>
      <c r="F13975" s="7">
        <v>44442</v>
      </c>
      <c r="G13975">
        <v>5711431176</v>
      </c>
      <c r="H13975">
        <v>1900127466</v>
      </c>
      <c r="I13975">
        <v>66.88</v>
      </c>
      <c r="J13975" s="7">
        <v>44502</v>
      </c>
      <c r="K13975" s="11">
        <v>60.8</v>
      </c>
      <c r="L13975" s="7">
        <v>44502</v>
      </c>
      <c r="M13975">
        <f t="shared" si="384"/>
        <v>0</v>
      </c>
      <c r="N13975" s="11">
        <f t="shared" si="383"/>
        <v>0</v>
      </c>
    </row>
    <row r="13976" spans="1:14" x14ac:dyDescent="0.25">
      <c r="A13976" t="s">
        <v>14</v>
      </c>
      <c r="B13976" t="s">
        <v>15</v>
      </c>
      <c r="C13976" t="s">
        <v>86</v>
      </c>
      <c r="D13976">
        <v>4786681215</v>
      </c>
      <c r="E13976" s="7">
        <v>44442</v>
      </c>
      <c r="F13976" s="7">
        <v>44442</v>
      </c>
      <c r="G13976">
        <v>5711432025</v>
      </c>
      <c r="H13976">
        <v>1900124274</v>
      </c>
      <c r="I13976">
        <v>40.26</v>
      </c>
      <c r="J13976" s="7">
        <v>44502</v>
      </c>
      <c r="K13976" s="11">
        <v>36.6</v>
      </c>
      <c r="L13976" s="7">
        <v>44502</v>
      </c>
      <c r="M13976">
        <f t="shared" si="384"/>
        <v>0</v>
      </c>
      <c r="N13976" s="11">
        <f t="shared" si="383"/>
        <v>0</v>
      </c>
    </row>
    <row r="13977" spans="1:14" x14ac:dyDescent="0.25">
      <c r="A13977" t="s">
        <v>14</v>
      </c>
      <c r="B13977" t="s">
        <v>15</v>
      </c>
      <c r="C13977" t="s">
        <v>86</v>
      </c>
      <c r="D13977">
        <v>4786681215</v>
      </c>
      <c r="E13977" s="7">
        <v>44442</v>
      </c>
      <c r="F13977" s="7">
        <v>44442</v>
      </c>
      <c r="G13977">
        <v>5711432691</v>
      </c>
      <c r="H13977">
        <v>1900126034</v>
      </c>
      <c r="I13977">
        <v>149.6</v>
      </c>
      <c r="J13977" s="7">
        <v>44502</v>
      </c>
      <c r="K13977" s="11">
        <v>136</v>
      </c>
      <c r="L13977" s="7">
        <v>44502</v>
      </c>
      <c r="M13977">
        <f t="shared" si="384"/>
        <v>0</v>
      </c>
      <c r="N13977" s="11">
        <f t="shared" si="383"/>
        <v>0</v>
      </c>
    </row>
    <row r="13978" spans="1:14" x14ac:dyDescent="0.25">
      <c r="A13978" t="s">
        <v>14</v>
      </c>
      <c r="B13978" t="s">
        <v>15</v>
      </c>
      <c r="C13978" t="s">
        <v>86</v>
      </c>
      <c r="D13978">
        <v>4786681215</v>
      </c>
      <c r="E13978" s="7">
        <v>44442</v>
      </c>
      <c r="F13978" s="7">
        <v>44442</v>
      </c>
      <c r="G13978">
        <v>5711432879</v>
      </c>
      <c r="H13978">
        <v>1900126065</v>
      </c>
      <c r="I13978">
        <v>64680</v>
      </c>
      <c r="J13978" s="7">
        <v>44502</v>
      </c>
      <c r="K13978" s="11">
        <v>58800</v>
      </c>
      <c r="L13978" s="7">
        <v>44502</v>
      </c>
      <c r="M13978">
        <f t="shared" si="384"/>
        <v>0</v>
      </c>
      <c r="N13978" s="11">
        <f t="shared" si="383"/>
        <v>0</v>
      </c>
    </row>
    <row r="13979" spans="1:14" x14ac:dyDescent="0.25">
      <c r="A13979" t="s">
        <v>14</v>
      </c>
      <c r="B13979" t="s">
        <v>15</v>
      </c>
      <c r="C13979" t="s">
        <v>86</v>
      </c>
      <c r="D13979">
        <v>4786681215</v>
      </c>
      <c r="E13979" s="7">
        <v>44442</v>
      </c>
      <c r="F13979" s="7">
        <v>44442</v>
      </c>
      <c r="G13979">
        <v>5711434263</v>
      </c>
      <c r="H13979">
        <v>1900124363</v>
      </c>
      <c r="I13979">
        <v>1766.49</v>
      </c>
      <c r="J13979" s="7">
        <v>44502</v>
      </c>
      <c r="K13979" s="11">
        <v>1605.9</v>
      </c>
      <c r="L13979" s="7">
        <v>44502</v>
      </c>
      <c r="M13979">
        <f t="shared" si="384"/>
        <v>0</v>
      </c>
      <c r="N13979" s="11">
        <f t="shared" si="383"/>
        <v>0</v>
      </c>
    </row>
    <row r="13980" spans="1:14" x14ac:dyDescent="0.25">
      <c r="A13980" t="s">
        <v>14</v>
      </c>
      <c r="B13980" t="s">
        <v>15</v>
      </c>
      <c r="C13980" t="s">
        <v>86</v>
      </c>
      <c r="D13980">
        <v>4786681215</v>
      </c>
      <c r="E13980" s="7">
        <v>44442</v>
      </c>
      <c r="F13980" s="7">
        <v>44442</v>
      </c>
      <c r="G13980">
        <v>5711434351</v>
      </c>
      <c r="H13980">
        <v>1900126108</v>
      </c>
      <c r="I13980">
        <v>1111.79</v>
      </c>
      <c r="J13980" s="7">
        <v>44502</v>
      </c>
      <c r="K13980" s="11">
        <v>1010.72</v>
      </c>
      <c r="L13980" s="7">
        <v>44502</v>
      </c>
      <c r="M13980">
        <f t="shared" si="384"/>
        <v>0</v>
      </c>
      <c r="N13980" s="11">
        <f t="shared" si="383"/>
        <v>0</v>
      </c>
    </row>
    <row r="13981" spans="1:14" x14ac:dyDescent="0.25">
      <c r="A13981" t="s">
        <v>14</v>
      </c>
      <c r="B13981" t="s">
        <v>15</v>
      </c>
      <c r="C13981" t="s">
        <v>86</v>
      </c>
      <c r="D13981">
        <v>4786681215</v>
      </c>
      <c r="E13981" s="7">
        <v>44442</v>
      </c>
      <c r="F13981" s="7">
        <v>44442</v>
      </c>
      <c r="G13981">
        <v>5711434641</v>
      </c>
      <c r="H13981">
        <v>1900125062</v>
      </c>
      <c r="I13981">
        <v>4.0599999999999996</v>
      </c>
      <c r="J13981" s="7">
        <v>44502</v>
      </c>
      <c r="K13981" s="11">
        <v>3.69</v>
      </c>
      <c r="L13981" s="7">
        <v>44502</v>
      </c>
      <c r="M13981">
        <f t="shared" si="384"/>
        <v>0</v>
      </c>
      <c r="N13981" s="11">
        <f t="shared" si="383"/>
        <v>0</v>
      </c>
    </row>
    <row r="13982" spans="1:14" x14ac:dyDescent="0.25">
      <c r="A13982" t="s">
        <v>14</v>
      </c>
      <c r="B13982" t="s">
        <v>15</v>
      </c>
      <c r="C13982" t="s">
        <v>86</v>
      </c>
      <c r="D13982">
        <v>4786681215</v>
      </c>
      <c r="E13982" s="7">
        <v>44442</v>
      </c>
      <c r="F13982" s="7">
        <v>44442</v>
      </c>
      <c r="G13982">
        <v>5711434647</v>
      </c>
      <c r="H13982">
        <v>1900125074</v>
      </c>
      <c r="I13982">
        <v>50075.519999999997</v>
      </c>
      <c r="J13982" s="7">
        <v>44502</v>
      </c>
      <c r="K13982" s="11">
        <v>45523.199999999997</v>
      </c>
      <c r="L13982" s="7">
        <v>44502</v>
      </c>
      <c r="M13982">
        <f t="shared" si="384"/>
        <v>0</v>
      </c>
      <c r="N13982" s="11">
        <f t="shared" si="383"/>
        <v>0</v>
      </c>
    </row>
    <row r="13983" spans="1:14" x14ac:dyDescent="0.25">
      <c r="A13983" t="s">
        <v>14</v>
      </c>
      <c r="B13983" t="s">
        <v>15</v>
      </c>
      <c r="C13983" t="s">
        <v>86</v>
      </c>
      <c r="D13983">
        <v>4786681215</v>
      </c>
      <c r="E13983" s="7">
        <v>44442</v>
      </c>
      <c r="F13983" s="7">
        <v>44442</v>
      </c>
      <c r="G13983">
        <v>5711434938</v>
      </c>
      <c r="H13983">
        <v>1900126152</v>
      </c>
      <c r="I13983">
        <v>2896.75</v>
      </c>
      <c r="J13983" s="7">
        <v>44502</v>
      </c>
      <c r="K13983" s="11">
        <v>2633.41</v>
      </c>
      <c r="L13983" s="7">
        <v>44502</v>
      </c>
      <c r="M13983">
        <f t="shared" si="384"/>
        <v>0</v>
      </c>
      <c r="N13983" s="11">
        <f t="shared" si="383"/>
        <v>0</v>
      </c>
    </row>
    <row r="13984" spans="1:14" x14ac:dyDescent="0.25">
      <c r="A13984" t="s">
        <v>14</v>
      </c>
      <c r="B13984" t="s">
        <v>15</v>
      </c>
      <c r="C13984" t="s">
        <v>86</v>
      </c>
      <c r="D13984">
        <v>4786681215</v>
      </c>
      <c r="E13984" s="7">
        <v>44442</v>
      </c>
      <c r="F13984" s="7">
        <v>44442</v>
      </c>
      <c r="G13984">
        <v>5711435117</v>
      </c>
      <c r="H13984">
        <v>1900127499</v>
      </c>
      <c r="I13984">
        <v>21.56</v>
      </c>
      <c r="J13984" s="7">
        <v>44502</v>
      </c>
      <c r="K13984" s="11">
        <v>19.600000000000001</v>
      </c>
      <c r="L13984" s="7">
        <v>44502</v>
      </c>
      <c r="M13984">
        <f t="shared" si="384"/>
        <v>0</v>
      </c>
      <c r="N13984" s="11">
        <f t="shared" si="383"/>
        <v>0</v>
      </c>
    </row>
    <row r="13985" spans="1:14" x14ac:dyDescent="0.25">
      <c r="A13985" t="s">
        <v>14</v>
      </c>
      <c r="B13985" t="s">
        <v>15</v>
      </c>
      <c r="C13985" t="s">
        <v>86</v>
      </c>
      <c r="D13985">
        <v>4786681215</v>
      </c>
      <c r="E13985" s="7">
        <v>44442</v>
      </c>
      <c r="F13985" s="7">
        <v>44442</v>
      </c>
      <c r="G13985">
        <v>5711435314</v>
      </c>
      <c r="H13985">
        <v>1900127524</v>
      </c>
      <c r="I13985">
        <v>946.42</v>
      </c>
      <c r="J13985" s="7">
        <v>44502</v>
      </c>
      <c r="K13985" s="11">
        <v>860.38</v>
      </c>
      <c r="L13985" s="7">
        <v>44502</v>
      </c>
      <c r="M13985">
        <f t="shared" si="384"/>
        <v>0</v>
      </c>
      <c r="N13985" s="11">
        <f t="shared" si="383"/>
        <v>0</v>
      </c>
    </row>
    <row r="13986" spans="1:14" x14ac:dyDescent="0.25">
      <c r="A13986" t="s">
        <v>14</v>
      </c>
      <c r="B13986" t="s">
        <v>15</v>
      </c>
      <c r="C13986" t="s">
        <v>86</v>
      </c>
      <c r="D13986">
        <v>4786681215</v>
      </c>
      <c r="E13986" s="7">
        <v>44442</v>
      </c>
      <c r="F13986" s="7">
        <v>44442</v>
      </c>
      <c r="G13986">
        <v>5711435424</v>
      </c>
      <c r="H13986">
        <v>1900127538</v>
      </c>
      <c r="I13986">
        <v>149633</v>
      </c>
      <c r="J13986" s="7">
        <v>44502</v>
      </c>
      <c r="K13986" s="11">
        <v>136030</v>
      </c>
      <c r="L13986" s="7">
        <v>44502</v>
      </c>
      <c r="M13986">
        <f t="shared" si="384"/>
        <v>0</v>
      </c>
      <c r="N13986" s="11">
        <f t="shared" si="383"/>
        <v>0</v>
      </c>
    </row>
    <row r="13987" spans="1:14" x14ac:dyDescent="0.25">
      <c r="A13987" t="s">
        <v>14</v>
      </c>
      <c r="B13987" t="s">
        <v>15</v>
      </c>
      <c r="C13987" t="s">
        <v>86</v>
      </c>
      <c r="D13987">
        <v>4786681215</v>
      </c>
      <c r="E13987" s="7">
        <v>44442</v>
      </c>
      <c r="F13987" s="7">
        <v>44442</v>
      </c>
      <c r="G13987">
        <v>5711435491</v>
      </c>
      <c r="H13987">
        <v>1900127561</v>
      </c>
      <c r="I13987">
        <v>8.44</v>
      </c>
      <c r="J13987" s="7">
        <v>44502</v>
      </c>
      <c r="K13987" s="11">
        <v>7.67</v>
      </c>
      <c r="L13987" s="7">
        <v>44502</v>
      </c>
      <c r="M13987">
        <f t="shared" si="384"/>
        <v>0</v>
      </c>
      <c r="N13987" s="11">
        <f t="shared" si="383"/>
        <v>0</v>
      </c>
    </row>
    <row r="13988" spans="1:14" x14ac:dyDescent="0.25">
      <c r="A13988" t="s">
        <v>14</v>
      </c>
      <c r="B13988" t="s">
        <v>15</v>
      </c>
      <c r="C13988" t="s">
        <v>86</v>
      </c>
      <c r="D13988">
        <v>4786681215</v>
      </c>
      <c r="E13988" s="7">
        <v>44442</v>
      </c>
      <c r="F13988" s="7">
        <v>44442</v>
      </c>
      <c r="G13988">
        <v>5711435758</v>
      </c>
      <c r="H13988">
        <v>1900126161</v>
      </c>
      <c r="I13988">
        <v>2708.02</v>
      </c>
      <c r="J13988" s="7">
        <v>44502</v>
      </c>
      <c r="K13988" s="11">
        <v>2461.84</v>
      </c>
      <c r="L13988" s="7">
        <v>44502</v>
      </c>
      <c r="M13988">
        <f t="shared" si="384"/>
        <v>0</v>
      </c>
      <c r="N13988" s="11">
        <f t="shared" si="383"/>
        <v>0</v>
      </c>
    </row>
    <row r="13989" spans="1:14" x14ac:dyDescent="0.25">
      <c r="A13989" t="s">
        <v>14</v>
      </c>
      <c r="B13989" t="s">
        <v>15</v>
      </c>
      <c r="C13989" t="s">
        <v>86</v>
      </c>
      <c r="D13989">
        <v>4786681215</v>
      </c>
      <c r="E13989" s="7">
        <v>44442</v>
      </c>
      <c r="F13989" s="7">
        <v>44442</v>
      </c>
      <c r="G13989">
        <v>5711437009</v>
      </c>
      <c r="H13989">
        <v>1900127628</v>
      </c>
      <c r="I13989">
        <v>7257.54</v>
      </c>
      <c r="J13989" s="7">
        <v>44502</v>
      </c>
      <c r="K13989" s="11">
        <v>6597.76</v>
      </c>
      <c r="L13989" s="7">
        <v>44502</v>
      </c>
      <c r="M13989">
        <f t="shared" si="384"/>
        <v>0</v>
      </c>
      <c r="N13989" s="11">
        <f t="shared" si="383"/>
        <v>0</v>
      </c>
    </row>
    <row r="13990" spans="1:14" x14ac:dyDescent="0.25">
      <c r="A13990" t="s">
        <v>14</v>
      </c>
      <c r="B13990" t="s">
        <v>15</v>
      </c>
      <c r="C13990" t="s">
        <v>86</v>
      </c>
      <c r="D13990">
        <v>4786681215</v>
      </c>
      <c r="E13990" s="7">
        <v>44442</v>
      </c>
      <c r="F13990" s="7">
        <v>44442</v>
      </c>
      <c r="G13990">
        <v>5711438156</v>
      </c>
      <c r="H13990">
        <v>1900125220</v>
      </c>
      <c r="I13990">
        <v>503.8</v>
      </c>
      <c r="J13990" s="7">
        <v>44502</v>
      </c>
      <c r="K13990" s="11">
        <v>458</v>
      </c>
      <c r="L13990" s="7">
        <v>44502</v>
      </c>
      <c r="M13990">
        <f t="shared" si="384"/>
        <v>0</v>
      </c>
      <c r="N13990" s="11">
        <f t="shared" si="383"/>
        <v>0</v>
      </c>
    </row>
    <row r="13991" spans="1:14" x14ac:dyDescent="0.25">
      <c r="A13991" t="s">
        <v>14</v>
      </c>
      <c r="B13991" t="s">
        <v>15</v>
      </c>
      <c r="C13991" t="s">
        <v>86</v>
      </c>
      <c r="D13991">
        <v>4786681215</v>
      </c>
      <c r="E13991" s="7">
        <v>44442</v>
      </c>
      <c r="F13991" s="7">
        <v>44442</v>
      </c>
      <c r="G13991">
        <v>5711440312</v>
      </c>
      <c r="H13991">
        <v>1900128802</v>
      </c>
      <c r="I13991">
        <v>2708.02</v>
      </c>
      <c r="J13991" s="7">
        <v>44502</v>
      </c>
      <c r="K13991" s="11">
        <v>2461.84</v>
      </c>
      <c r="L13991" s="7">
        <v>44502</v>
      </c>
      <c r="M13991">
        <f t="shared" si="384"/>
        <v>0</v>
      </c>
      <c r="N13991" s="11">
        <f t="shared" si="383"/>
        <v>0</v>
      </c>
    </row>
    <row r="13992" spans="1:14" x14ac:dyDescent="0.25">
      <c r="A13992" t="s">
        <v>14</v>
      </c>
      <c r="B13992" t="s">
        <v>15</v>
      </c>
      <c r="C13992" t="s">
        <v>86</v>
      </c>
      <c r="D13992">
        <v>4786681215</v>
      </c>
      <c r="E13992" s="7">
        <v>44442</v>
      </c>
      <c r="F13992" s="7">
        <v>44442</v>
      </c>
      <c r="G13992">
        <v>5711440601</v>
      </c>
      <c r="H13992">
        <v>1900128821</v>
      </c>
      <c r="I13992">
        <v>6345.68</v>
      </c>
      <c r="J13992" s="7">
        <v>44502</v>
      </c>
      <c r="K13992" s="11">
        <v>5768.8</v>
      </c>
      <c r="L13992" s="7">
        <v>44502</v>
      </c>
      <c r="M13992">
        <f t="shared" si="384"/>
        <v>0</v>
      </c>
      <c r="N13992" s="11">
        <f t="shared" si="383"/>
        <v>0</v>
      </c>
    </row>
    <row r="13993" spans="1:14" x14ac:dyDescent="0.25">
      <c r="A13993" t="s">
        <v>14</v>
      </c>
      <c r="B13993" t="s">
        <v>15</v>
      </c>
      <c r="C13993" t="s">
        <v>86</v>
      </c>
      <c r="D13993">
        <v>4786681215</v>
      </c>
      <c r="E13993" s="7">
        <v>44442</v>
      </c>
      <c r="F13993" s="7">
        <v>44442</v>
      </c>
      <c r="G13993">
        <v>5711440831</v>
      </c>
      <c r="H13993">
        <v>1900128836</v>
      </c>
      <c r="I13993">
        <v>1276.24</v>
      </c>
      <c r="J13993" s="7">
        <v>44502</v>
      </c>
      <c r="K13993" s="11">
        <v>1160.22</v>
      </c>
      <c r="L13993" s="7">
        <v>44502</v>
      </c>
      <c r="M13993">
        <f t="shared" si="384"/>
        <v>0</v>
      </c>
      <c r="N13993" s="11">
        <f t="shared" si="383"/>
        <v>0</v>
      </c>
    </row>
    <row r="13994" spans="1:14" x14ac:dyDescent="0.25">
      <c r="A13994" t="s">
        <v>14</v>
      </c>
      <c r="B13994" t="s">
        <v>15</v>
      </c>
      <c r="C13994" t="s">
        <v>86</v>
      </c>
      <c r="D13994">
        <v>4786681215</v>
      </c>
      <c r="E13994" s="7">
        <v>44442</v>
      </c>
      <c r="F13994" s="7">
        <v>44442</v>
      </c>
      <c r="G13994">
        <v>5711440857</v>
      </c>
      <c r="H13994">
        <v>1900128837</v>
      </c>
      <c r="I13994">
        <v>161.69999999999999</v>
      </c>
      <c r="J13994" s="7">
        <v>44502</v>
      </c>
      <c r="K13994" s="11">
        <v>147</v>
      </c>
      <c r="L13994" s="7">
        <v>44502</v>
      </c>
      <c r="M13994">
        <f t="shared" si="384"/>
        <v>0</v>
      </c>
      <c r="N13994" s="11">
        <f t="shared" si="383"/>
        <v>0</v>
      </c>
    </row>
    <row r="13995" spans="1:14" x14ac:dyDescent="0.25">
      <c r="A13995" t="s">
        <v>14</v>
      </c>
      <c r="B13995" t="s">
        <v>15</v>
      </c>
      <c r="C13995" t="s">
        <v>86</v>
      </c>
      <c r="D13995">
        <v>4786681215</v>
      </c>
      <c r="E13995" s="7">
        <v>44442</v>
      </c>
      <c r="F13995" s="7">
        <v>44442</v>
      </c>
      <c r="G13995">
        <v>5711442045</v>
      </c>
      <c r="H13995">
        <v>1900128888</v>
      </c>
      <c r="I13995">
        <v>233.2</v>
      </c>
      <c r="J13995" s="7">
        <v>44502</v>
      </c>
      <c r="K13995" s="11">
        <v>212</v>
      </c>
      <c r="L13995" s="7">
        <v>44502</v>
      </c>
      <c r="M13995">
        <f t="shared" si="384"/>
        <v>0</v>
      </c>
      <c r="N13995" s="11">
        <f t="shared" si="383"/>
        <v>0</v>
      </c>
    </row>
    <row r="13996" spans="1:14" x14ac:dyDescent="0.25">
      <c r="A13996" t="s">
        <v>14</v>
      </c>
      <c r="B13996" t="s">
        <v>15</v>
      </c>
      <c r="C13996" t="s">
        <v>86</v>
      </c>
      <c r="D13996">
        <v>4786681215</v>
      </c>
      <c r="E13996" s="7">
        <v>44442</v>
      </c>
      <c r="F13996" s="7">
        <v>44442</v>
      </c>
      <c r="G13996">
        <v>5711443137</v>
      </c>
      <c r="H13996">
        <v>1900126120</v>
      </c>
      <c r="I13996">
        <v>14849.67</v>
      </c>
      <c r="J13996" s="7">
        <v>44502</v>
      </c>
      <c r="K13996" s="11">
        <v>13499.7</v>
      </c>
      <c r="L13996" s="7">
        <v>44502</v>
      </c>
      <c r="M13996">
        <f t="shared" si="384"/>
        <v>0</v>
      </c>
      <c r="N13996" s="11">
        <f t="shared" si="383"/>
        <v>0</v>
      </c>
    </row>
    <row r="13997" spans="1:14" x14ac:dyDescent="0.25">
      <c r="A13997" t="s">
        <v>14</v>
      </c>
      <c r="B13997" t="s">
        <v>15</v>
      </c>
      <c r="C13997" t="s">
        <v>86</v>
      </c>
      <c r="D13997">
        <v>4786681215</v>
      </c>
      <c r="E13997" s="7">
        <v>44442</v>
      </c>
      <c r="F13997" s="7">
        <v>44442</v>
      </c>
      <c r="G13997">
        <v>5711443437</v>
      </c>
      <c r="H13997">
        <v>1900125072</v>
      </c>
      <c r="I13997">
        <v>11.44</v>
      </c>
      <c r="J13997" s="7">
        <v>44502</v>
      </c>
      <c r="K13997" s="11">
        <v>10.4</v>
      </c>
      <c r="L13997" s="7">
        <v>44502</v>
      </c>
      <c r="M13997">
        <f t="shared" si="384"/>
        <v>0</v>
      </c>
      <c r="N13997" s="11">
        <f t="shared" si="383"/>
        <v>0</v>
      </c>
    </row>
    <row r="13998" spans="1:14" x14ac:dyDescent="0.25">
      <c r="A13998" t="s">
        <v>14</v>
      </c>
      <c r="B13998" t="s">
        <v>15</v>
      </c>
      <c r="C13998" t="s">
        <v>86</v>
      </c>
      <c r="D13998">
        <v>4786681215</v>
      </c>
      <c r="E13998" s="7">
        <v>44442</v>
      </c>
      <c r="F13998" s="7">
        <v>44442</v>
      </c>
      <c r="G13998">
        <v>5711443455</v>
      </c>
      <c r="H13998">
        <v>1900125060</v>
      </c>
      <c r="I13998">
        <v>279039.2</v>
      </c>
      <c r="J13998" s="7">
        <v>44502</v>
      </c>
      <c r="K13998" s="11">
        <v>253672</v>
      </c>
      <c r="L13998" s="7">
        <v>44502</v>
      </c>
      <c r="M13998">
        <f t="shared" si="384"/>
        <v>0</v>
      </c>
      <c r="N13998" s="11">
        <f t="shared" si="383"/>
        <v>0</v>
      </c>
    </row>
    <row r="13999" spans="1:14" x14ac:dyDescent="0.25">
      <c r="A13999" t="s">
        <v>14</v>
      </c>
      <c r="B13999" t="s">
        <v>15</v>
      </c>
      <c r="C13999" t="s">
        <v>86</v>
      </c>
      <c r="D13999">
        <v>4786681215</v>
      </c>
      <c r="E13999" s="7">
        <v>44442</v>
      </c>
      <c r="F13999" s="7">
        <v>44442</v>
      </c>
      <c r="G13999">
        <v>5711443602</v>
      </c>
      <c r="H13999">
        <v>1900129528</v>
      </c>
      <c r="I13999">
        <v>554.4</v>
      </c>
      <c r="J13999" s="7">
        <v>44502</v>
      </c>
      <c r="K13999" s="11">
        <v>504</v>
      </c>
      <c r="L13999" s="7">
        <v>44502</v>
      </c>
      <c r="M13999">
        <f t="shared" si="384"/>
        <v>0</v>
      </c>
      <c r="N13999" s="11">
        <f t="shared" si="383"/>
        <v>0</v>
      </c>
    </row>
    <row r="14000" spans="1:14" x14ac:dyDescent="0.25">
      <c r="A14000" t="s">
        <v>14</v>
      </c>
      <c r="B14000" t="s">
        <v>15</v>
      </c>
      <c r="C14000" t="s">
        <v>86</v>
      </c>
      <c r="D14000">
        <v>4786681215</v>
      </c>
      <c r="E14000" s="7">
        <v>44442</v>
      </c>
      <c r="F14000" s="7">
        <v>44442</v>
      </c>
      <c r="G14000">
        <v>5711445019</v>
      </c>
      <c r="H14000">
        <v>1900128917</v>
      </c>
      <c r="I14000">
        <v>756.07</v>
      </c>
      <c r="J14000" s="7">
        <v>44502</v>
      </c>
      <c r="K14000" s="11">
        <v>687.34</v>
      </c>
      <c r="L14000" s="7">
        <v>44502</v>
      </c>
      <c r="M14000">
        <f t="shared" si="384"/>
        <v>0</v>
      </c>
      <c r="N14000" s="11">
        <f t="shared" si="383"/>
        <v>0</v>
      </c>
    </row>
    <row r="14001" spans="1:14" x14ac:dyDescent="0.25">
      <c r="A14001" t="s">
        <v>14</v>
      </c>
      <c r="B14001" t="s">
        <v>15</v>
      </c>
      <c r="C14001" t="s">
        <v>86</v>
      </c>
      <c r="D14001">
        <v>4786681215</v>
      </c>
      <c r="E14001" s="7">
        <v>44442</v>
      </c>
      <c r="F14001" s="7">
        <v>44442</v>
      </c>
      <c r="G14001">
        <v>5711446477</v>
      </c>
      <c r="H14001">
        <v>1900127246</v>
      </c>
      <c r="I14001">
        <v>825</v>
      </c>
      <c r="J14001" s="7">
        <v>44502</v>
      </c>
      <c r="K14001" s="11">
        <v>750</v>
      </c>
      <c r="L14001" s="7">
        <v>44502</v>
      </c>
      <c r="M14001">
        <f t="shared" si="384"/>
        <v>0</v>
      </c>
      <c r="N14001" s="11">
        <f t="shared" si="383"/>
        <v>0</v>
      </c>
    </row>
    <row r="14002" spans="1:14" x14ac:dyDescent="0.25">
      <c r="A14002" t="s">
        <v>14</v>
      </c>
      <c r="B14002" t="s">
        <v>15</v>
      </c>
      <c r="C14002" t="s">
        <v>86</v>
      </c>
      <c r="D14002">
        <v>4786681215</v>
      </c>
      <c r="E14002" s="7">
        <v>44442</v>
      </c>
      <c r="F14002" s="7">
        <v>44442</v>
      </c>
      <c r="G14002">
        <v>5711446770</v>
      </c>
      <c r="H14002">
        <v>1900126402</v>
      </c>
      <c r="I14002">
        <v>2687.19</v>
      </c>
      <c r="J14002" s="7">
        <v>44502</v>
      </c>
      <c r="K14002" s="11">
        <v>2442.9</v>
      </c>
      <c r="L14002" s="7">
        <v>44502</v>
      </c>
      <c r="M14002">
        <v>0</v>
      </c>
      <c r="N14002" s="11">
        <f t="shared" si="383"/>
        <v>0</v>
      </c>
    </row>
    <row r="14003" spans="1:14" x14ac:dyDescent="0.25">
      <c r="A14003" t="s">
        <v>14</v>
      </c>
      <c r="B14003" t="s">
        <v>15</v>
      </c>
      <c r="C14003" t="s">
        <v>86</v>
      </c>
      <c r="D14003">
        <v>4786681215</v>
      </c>
      <c r="E14003" s="7">
        <v>44442</v>
      </c>
      <c r="F14003" s="7">
        <v>44442</v>
      </c>
      <c r="G14003">
        <v>5711446787</v>
      </c>
      <c r="H14003">
        <v>1900126412</v>
      </c>
      <c r="I14003">
        <v>45.32</v>
      </c>
      <c r="J14003" s="7">
        <v>44502</v>
      </c>
      <c r="K14003" s="11">
        <v>41.2</v>
      </c>
      <c r="L14003" s="7">
        <v>44502</v>
      </c>
      <c r="M14003">
        <v>0</v>
      </c>
      <c r="N14003" s="11">
        <f t="shared" si="383"/>
        <v>0</v>
      </c>
    </row>
    <row r="14004" spans="1:14" x14ac:dyDescent="0.25">
      <c r="A14004" t="s">
        <v>14</v>
      </c>
      <c r="B14004" t="s">
        <v>15</v>
      </c>
      <c r="C14004" t="s">
        <v>86</v>
      </c>
      <c r="D14004">
        <v>4786681215</v>
      </c>
      <c r="E14004" s="7">
        <v>44442</v>
      </c>
      <c r="F14004" s="7">
        <v>44442</v>
      </c>
      <c r="G14004">
        <v>5711446794</v>
      </c>
      <c r="H14004">
        <v>1900126415</v>
      </c>
      <c r="I14004">
        <v>1163.71</v>
      </c>
      <c r="J14004" s="7">
        <v>44502</v>
      </c>
      <c r="K14004" s="11">
        <v>1057.92</v>
      </c>
      <c r="L14004" s="7">
        <v>44502</v>
      </c>
      <c r="M14004">
        <f t="shared" ref="M14004:M14014" si="385">L14004-J14004</f>
        <v>0</v>
      </c>
      <c r="N14004" s="11">
        <f t="shared" si="383"/>
        <v>0</v>
      </c>
    </row>
    <row r="14005" spans="1:14" x14ac:dyDescent="0.25">
      <c r="A14005" t="s">
        <v>14</v>
      </c>
      <c r="B14005" t="s">
        <v>15</v>
      </c>
      <c r="C14005" t="s">
        <v>86</v>
      </c>
      <c r="D14005">
        <v>4786681215</v>
      </c>
      <c r="E14005" s="7">
        <v>44442</v>
      </c>
      <c r="F14005" s="7">
        <v>44442</v>
      </c>
      <c r="G14005">
        <v>5711446833</v>
      </c>
      <c r="H14005">
        <v>1900126428</v>
      </c>
      <c r="I14005">
        <v>1419.63</v>
      </c>
      <c r="J14005" s="7">
        <v>44502</v>
      </c>
      <c r="K14005" s="11">
        <v>1290.57</v>
      </c>
      <c r="L14005" s="7">
        <v>44502</v>
      </c>
      <c r="M14005">
        <f t="shared" si="385"/>
        <v>0</v>
      </c>
      <c r="N14005" s="11">
        <f t="shared" si="383"/>
        <v>0</v>
      </c>
    </row>
    <row r="14006" spans="1:14" x14ac:dyDescent="0.25">
      <c r="A14006" t="s">
        <v>14</v>
      </c>
      <c r="B14006" t="s">
        <v>15</v>
      </c>
      <c r="C14006" t="s">
        <v>86</v>
      </c>
      <c r="D14006">
        <v>4786681215</v>
      </c>
      <c r="E14006" s="7">
        <v>44442</v>
      </c>
      <c r="F14006" s="7">
        <v>44442</v>
      </c>
      <c r="G14006">
        <v>5711447142</v>
      </c>
      <c r="H14006">
        <v>1900127870</v>
      </c>
      <c r="I14006">
        <v>1575.2</v>
      </c>
      <c r="J14006" s="7">
        <v>44502</v>
      </c>
      <c r="K14006" s="11">
        <v>1432</v>
      </c>
      <c r="L14006" s="7">
        <v>44502</v>
      </c>
      <c r="M14006">
        <f t="shared" si="385"/>
        <v>0</v>
      </c>
      <c r="N14006" s="11">
        <f t="shared" si="383"/>
        <v>0</v>
      </c>
    </row>
    <row r="14007" spans="1:14" x14ac:dyDescent="0.25">
      <c r="A14007" t="s">
        <v>14</v>
      </c>
      <c r="B14007" t="s">
        <v>15</v>
      </c>
      <c r="C14007" t="s">
        <v>86</v>
      </c>
      <c r="D14007">
        <v>4786681215</v>
      </c>
      <c r="E14007" s="7">
        <v>44442</v>
      </c>
      <c r="F14007" s="7">
        <v>44442</v>
      </c>
      <c r="G14007">
        <v>5711447201</v>
      </c>
      <c r="H14007">
        <v>1900127879</v>
      </c>
      <c r="I14007">
        <v>4446.68</v>
      </c>
      <c r="J14007" s="7">
        <v>44502</v>
      </c>
      <c r="K14007" s="11">
        <v>4042.44</v>
      </c>
      <c r="L14007" s="7">
        <v>44502</v>
      </c>
      <c r="M14007">
        <f t="shared" si="385"/>
        <v>0</v>
      </c>
      <c r="N14007" s="11">
        <f t="shared" si="383"/>
        <v>0</v>
      </c>
    </row>
    <row r="14008" spans="1:14" x14ac:dyDescent="0.25">
      <c r="A14008" t="s">
        <v>14</v>
      </c>
      <c r="B14008" t="s">
        <v>15</v>
      </c>
      <c r="C14008" t="s">
        <v>86</v>
      </c>
      <c r="D14008">
        <v>4786681215</v>
      </c>
      <c r="E14008" s="7">
        <v>44442</v>
      </c>
      <c r="F14008" s="7">
        <v>44442</v>
      </c>
      <c r="G14008">
        <v>5711447204</v>
      </c>
      <c r="H14008">
        <v>1900127880</v>
      </c>
      <c r="I14008">
        <v>110.88</v>
      </c>
      <c r="J14008" s="7">
        <v>44502</v>
      </c>
      <c r="K14008" s="11">
        <v>100.8</v>
      </c>
      <c r="L14008" s="7">
        <v>44502</v>
      </c>
      <c r="M14008">
        <f t="shared" si="385"/>
        <v>0</v>
      </c>
      <c r="N14008" s="11">
        <f t="shared" si="383"/>
        <v>0</v>
      </c>
    </row>
    <row r="14009" spans="1:14" x14ac:dyDescent="0.25">
      <c r="A14009" t="s">
        <v>14</v>
      </c>
      <c r="B14009" t="s">
        <v>15</v>
      </c>
      <c r="C14009" t="s">
        <v>86</v>
      </c>
      <c r="D14009">
        <v>4786681215</v>
      </c>
      <c r="E14009" s="7">
        <v>44442</v>
      </c>
      <c r="F14009" s="7">
        <v>44442</v>
      </c>
      <c r="G14009">
        <v>5711449628</v>
      </c>
      <c r="H14009">
        <v>1900129080</v>
      </c>
      <c r="I14009">
        <v>56.1</v>
      </c>
      <c r="J14009" s="7">
        <v>44502</v>
      </c>
      <c r="K14009" s="11">
        <v>51</v>
      </c>
      <c r="L14009" s="7">
        <v>44502</v>
      </c>
      <c r="M14009">
        <f t="shared" si="385"/>
        <v>0</v>
      </c>
      <c r="N14009" s="11">
        <f t="shared" si="383"/>
        <v>0</v>
      </c>
    </row>
    <row r="14010" spans="1:14" x14ac:dyDescent="0.25">
      <c r="A14010" t="s">
        <v>14</v>
      </c>
      <c r="B14010" t="s">
        <v>15</v>
      </c>
      <c r="C14010" t="s">
        <v>86</v>
      </c>
      <c r="D14010">
        <v>4786681215</v>
      </c>
      <c r="E14010" s="7">
        <v>44442</v>
      </c>
      <c r="F14010" s="7">
        <v>44442</v>
      </c>
      <c r="G14010">
        <v>5711450232</v>
      </c>
      <c r="H14010">
        <v>1900125256</v>
      </c>
      <c r="I14010">
        <v>107.91</v>
      </c>
      <c r="J14010" s="7">
        <v>44502</v>
      </c>
      <c r="K14010" s="11">
        <v>98.1</v>
      </c>
      <c r="L14010" s="7">
        <v>44502</v>
      </c>
      <c r="M14010">
        <f t="shared" si="385"/>
        <v>0</v>
      </c>
      <c r="N14010" s="11">
        <f t="shared" si="383"/>
        <v>0</v>
      </c>
    </row>
    <row r="14011" spans="1:14" x14ac:dyDescent="0.25">
      <c r="A14011" t="s">
        <v>14</v>
      </c>
      <c r="B14011" t="s">
        <v>15</v>
      </c>
      <c r="C14011" t="s">
        <v>86</v>
      </c>
      <c r="D14011">
        <v>4786681215</v>
      </c>
      <c r="E14011" s="7">
        <v>44442</v>
      </c>
      <c r="F14011" s="7">
        <v>44442</v>
      </c>
      <c r="G14011">
        <v>5711450533</v>
      </c>
      <c r="H14011">
        <v>1900125264</v>
      </c>
      <c r="I14011">
        <v>50.38</v>
      </c>
      <c r="J14011" s="7">
        <v>44502</v>
      </c>
      <c r="K14011" s="11">
        <v>45.8</v>
      </c>
      <c r="L14011" s="7">
        <v>44502</v>
      </c>
      <c r="M14011">
        <f t="shared" si="385"/>
        <v>0</v>
      </c>
      <c r="N14011" s="11">
        <f t="shared" si="383"/>
        <v>0</v>
      </c>
    </row>
    <row r="14012" spans="1:14" x14ac:dyDescent="0.25">
      <c r="A14012" t="s">
        <v>14</v>
      </c>
      <c r="B14012" t="s">
        <v>15</v>
      </c>
      <c r="C14012" t="s">
        <v>86</v>
      </c>
      <c r="D14012">
        <v>4786681215</v>
      </c>
      <c r="E14012" s="7">
        <v>44442</v>
      </c>
      <c r="F14012" s="7">
        <v>44442</v>
      </c>
      <c r="G14012">
        <v>5711450700</v>
      </c>
      <c r="H14012">
        <v>1900126451</v>
      </c>
      <c r="I14012">
        <v>121.44</v>
      </c>
      <c r="J14012" s="7">
        <v>44502</v>
      </c>
      <c r="K14012" s="11">
        <v>110.4</v>
      </c>
      <c r="L14012" s="7">
        <v>44502</v>
      </c>
      <c r="M14012">
        <f t="shared" si="385"/>
        <v>0</v>
      </c>
      <c r="N14012" s="11">
        <f t="shared" si="383"/>
        <v>0</v>
      </c>
    </row>
    <row r="14013" spans="1:14" x14ac:dyDescent="0.25">
      <c r="A14013" t="s">
        <v>14</v>
      </c>
      <c r="B14013" t="s">
        <v>15</v>
      </c>
      <c r="C14013" t="s">
        <v>86</v>
      </c>
      <c r="D14013">
        <v>4786681215</v>
      </c>
      <c r="E14013" s="7">
        <v>44442</v>
      </c>
      <c r="F14013" s="7">
        <v>44442</v>
      </c>
      <c r="G14013">
        <v>5711450770</v>
      </c>
      <c r="H14013">
        <v>1900126459</v>
      </c>
      <c r="I14013">
        <v>1209.8399999999999</v>
      </c>
      <c r="J14013" s="7">
        <v>44502</v>
      </c>
      <c r="K14013" s="11">
        <v>1099.8499999999999</v>
      </c>
      <c r="L14013" s="7">
        <v>44502</v>
      </c>
      <c r="M14013">
        <f t="shared" si="385"/>
        <v>0</v>
      </c>
      <c r="N14013" s="11">
        <f t="shared" si="383"/>
        <v>0</v>
      </c>
    </row>
    <row r="14014" spans="1:14" x14ac:dyDescent="0.25">
      <c r="A14014" t="s">
        <v>14</v>
      </c>
      <c r="B14014" t="s">
        <v>15</v>
      </c>
      <c r="C14014" t="s">
        <v>86</v>
      </c>
      <c r="D14014">
        <v>4786681215</v>
      </c>
      <c r="E14014" s="7">
        <v>44442</v>
      </c>
      <c r="F14014" s="7">
        <v>44442</v>
      </c>
      <c r="G14014">
        <v>5711450786</v>
      </c>
      <c r="H14014">
        <v>1900126462</v>
      </c>
      <c r="I14014">
        <v>8934.75</v>
      </c>
      <c r="J14014" s="7">
        <v>44502</v>
      </c>
      <c r="K14014" s="11">
        <v>8122.5</v>
      </c>
      <c r="L14014" s="7">
        <v>44502</v>
      </c>
      <c r="M14014">
        <f t="shared" si="385"/>
        <v>0</v>
      </c>
      <c r="N14014" s="11">
        <f t="shared" si="383"/>
        <v>0</v>
      </c>
    </row>
    <row r="14015" spans="1:14" x14ac:dyDescent="0.25">
      <c r="A14015" t="s">
        <v>14</v>
      </c>
      <c r="B14015" t="s">
        <v>15</v>
      </c>
      <c r="C14015" t="s">
        <v>86</v>
      </c>
      <c r="D14015">
        <v>4786681215</v>
      </c>
      <c r="E14015" s="7">
        <v>44442</v>
      </c>
      <c r="F14015" s="7">
        <v>44442</v>
      </c>
      <c r="G14015">
        <v>5711453995</v>
      </c>
      <c r="H14015">
        <v>1900127997</v>
      </c>
      <c r="I14015">
        <v>154.19999999999999</v>
      </c>
      <c r="J14015" s="7">
        <v>44502</v>
      </c>
      <c r="K14015" s="11">
        <v>140.18</v>
      </c>
      <c r="L14015" s="7">
        <v>44502</v>
      </c>
      <c r="M14015">
        <v>0</v>
      </c>
      <c r="N14015" s="11">
        <f t="shared" si="383"/>
        <v>0</v>
      </c>
    </row>
    <row r="14016" spans="1:14" x14ac:dyDescent="0.25">
      <c r="A14016" t="s">
        <v>14</v>
      </c>
      <c r="B14016" t="s">
        <v>15</v>
      </c>
      <c r="C14016" t="s">
        <v>86</v>
      </c>
      <c r="D14016">
        <v>4786681215</v>
      </c>
      <c r="E14016" s="7">
        <v>44442</v>
      </c>
      <c r="F14016" s="7">
        <v>44442</v>
      </c>
      <c r="G14016">
        <v>5711454215</v>
      </c>
      <c r="H14016">
        <v>1900128025</v>
      </c>
      <c r="I14016">
        <v>92.49</v>
      </c>
      <c r="J14016" s="7">
        <v>44502</v>
      </c>
      <c r="K14016" s="11">
        <v>84.08</v>
      </c>
      <c r="L14016" s="7">
        <v>44502</v>
      </c>
      <c r="M14016">
        <f t="shared" ref="M14016:M14079" si="386">L14016-J14016</f>
        <v>0</v>
      </c>
      <c r="N14016" s="11">
        <f t="shared" si="383"/>
        <v>0</v>
      </c>
    </row>
    <row r="14017" spans="1:14" x14ac:dyDescent="0.25">
      <c r="A14017" t="s">
        <v>14</v>
      </c>
      <c r="B14017" t="s">
        <v>15</v>
      </c>
      <c r="C14017" t="s">
        <v>86</v>
      </c>
      <c r="D14017">
        <v>4786681215</v>
      </c>
      <c r="E14017" s="7">
        <v>44442</v>
      </c>
      <c r="F14017" s="7">
        <v>44442</v>
      </c>
      <c r="G14017">
        <v>5711454254</v>
      </c>
      <c r="H14017">
        <v>1900129093</v>
      </c>
      <c r="I14017">
        <v>4455</v>
      </c>
      <c r="J14017" s="7">
        <v>44502</v>
      </c>
      <c r="K14017" s="11">
        <v>4050</v>
      </c>
      <c r="L14017" s="7">
        <v>44502</v>
      </c>
      <c r="M14017">
        <f t="shared" si="386"/>
        <v>0</v>
      </c>
      <c r="N14017" s="11">
        <f t="shared" si="383"/>
        <v>0</v>
      </c>
    </row>
    <row r="14018" spans="1:14" x14ac:dyDescent="0.25">
      <c r="A14018" t="s">
        <v>14</v>
      </c>
      <c r="B14018" t="s">
        <v>15</v>
      </c>
      <c r="C14018" t="s">
        <v>86</v>
      </c>
      <c r="D14018">
        <v>4786681215</v>
      </c>
      <c r="E14018" s="7">
        <v>44442</v>
      </c>
      <c r="F14018" s="7">
        <v>44442</v>
      </c>
      <c r="G14018">
        <v>5711454339</v>
      </c>
      <c r="H14018">
        <v>1900129108</v>
      </c>
      <c r="I14018">
        <v>7145.55</v>
      </c>
      <c r="J14018" s="7">
        <v>44502</v>
      </c>
      <c r="K14018" s="11">
        <v>6495.95</v>
      </c>
      <c r="L14018" s="7">
        <v>44502</v>
      </c>
      <c r="M14018">
        <f t="shared" si="386"/>
        <v>0</v>
      </c>
      <c r="N14018" s="11">
        <f t="shared" si="383"/>
        <v>0</v>
      </c>
    </row>
    <row r="14019" spans="1:14" x14ac:dyDescent="0.25">
      <c r="A14019" t="s">
        <v>14</v>
      </c>
      <c r="B14019" t="s">
        <v>15</v>
      </c>
      <c r="C14019" t="s">
        <v>86</v>
      </c>
      <c r="D14019">
        <v>4786681215</v>
      </c>
      <c r="E14019" s="7">
        <v>44442</v>
      </c>
      <c r="F14019" s="7">
        <v>44442</v>
      </c>
      <c r="G14019">
        <v>5711454588</v>
      </c>
      <c r="H14019">
        <v>1900129124</v>
      </c>
      <c r="I14019">
        <v>304.83999999999997</v>
      </c>
      <c r="J14019" s="7">
        <v>44502</v>
      </c>
      <c r="K14019" s="11">
        <v>277.13</v>
      </c>
      <c r="L14019" s="7">
        <v>44502</v>
      </c>
      <c r="M14019">
        <f t="shared" si="386"/>
        <v>0</v>
      </c>
      <c r="N14019" s="11">
        <f t="shared" si="383"/>
        <v>0</v>
      </c>
    </row>
    <row r="14020" spans="1:14" x14ac:dyDescent="0.25">
      <c r="A14020" t="s">
        <v>14</v>
      </c>
      <c r="B14020" t="s">
        <v>15</v>
      </c>
      <c r="C14020" t="s">
        <v>86</v>
      </c>
      <c r="D14020">
        <v>4786681215</v>
      </c>
      <c r="E14020" s="7">
        <v>44442</v>
      </c>
      <c r="F14020" s="7">
        <v>44442</v>
      </c>
      <c r="G14020">
        <v>5711454743</v>
      </c>
      <c r="H14020">
        <v>1900129146</v>
      </c>
      <c r="I14020">
        <v>1267.79</v>
      </c>
      <c r="J14020" s="7">
        <v>44502</v>
      </c>
      <c r="K14020" s="11">
        <v>1152.54</v>
      </c>
      <c r="L14020" s="7">
        <v>44502</v>
      </c>
      <c r="M14020">
        <f t="shared" si="386"/>
        <v>0</v>
      </c>
      <c r="N14020" s="11">
        <f t="shared" si="383"/>
        <v>0</v>
      </c>
    </row>
    <row r="14021" spans="1:14" x14ac:dyDescent="0.25">
      <c r="A14021" t="s">
        <v>14</v>
      </c>
      <c r="B14021" t="s">
        <v>15</v>
      </c>
      <c r="C14021" t="s">
        <v>86</v>
      </c>
      <c r="D14021">
        <v>4786681215</v>
      </c>
      <c r="E14021" s="7">
        <v>44442</v>
      </c>
      <c r="F14021" s="7">
        <v>44442</v>
      </c>
      <c r="G14021">
        <v>5711454802</v>
      </c>
      <c r="H14021">
        <v>1900129150</v>
      </c>
      <c r="I14021">
        <v>12387.54</v>
      </c>
      <c r="J14021" s="7">
        <v>44502</v>
      </c>
      <c r="K14021" s="11">
        <v>11261.4</v>
      </c>
      <c r="L14021" s="7">
        <v>44502</v>
      </c>
      <c r="M14021">
        <f t="shared" si="386"/>
        <v>0</v>
      </c>
      <c r="N14021" s="11">
        <f t="shared" ref="N14021:N14084" si="387">K14021*M14021</f>
        <v>0</v>
      </c>
    </row>
    <row r="14022" spans="1:14" x14ac:dyDescent="0.25">
      <c r="A14022" t="s">
        <v>14</v>
      </c>
      <c r="B14022" t="s">
        <v>15</v>
      </c>
      <c r="C14022" t="s">
        <v>86</v>
      </c>
      <c r="D14022">
        <v>4786681215</v>
      </c>
      <c r="E14022" s="7">
        <v>44442</v>
      </c>
      <c r="F14022" s="7">
        <v>44442</v>
      </c>
      <c r="G14022">
        <v>5711454815</v>
      </c>
      <c r="H14022">
        <v>1900129153</v>
      </c>
      <c r="I14022">
        <v>756.07</v>
      </c>
      <c r="J14022" s="7">
        <v>44502</v>
      </c>
      <c r="K14022" s="11">
        <v>687.34</v>
      </c>
      <c r="L14022" s="7">
        <v>44502</v>
      </c>
      <c r="M14022">
        <f t="shared" si="386"/>
        <v>0</v>
      </c>
      <c r="N14022" s="11">
        <f t="shared" si="387"/>
        <v>0</v>
      </c>
    </row>
    <row r="14023" spans="1:14" x14ac:dyDescent="0.25">
      <c r="A14023" t="s">
        <v>14</v>
      </c>
      <c r="B14023" t="s">
        <v>15</v>
      </c>
      <c r="C14023" t="s">
        <v>86</v>
      </c>
      <c r="D14023">
        <v>4786681215</v>
      </c>
      <c r="E14023" s="7">
        <v>44442</v>
      </c>
      <c r="F14023" s="7">
        <v>44442</v>
      </c>
      <c r="G14023">
        <v>5711455125</v>
      </c>
      <c r="H14023">
        <v>1900126187</v>
      </c>
      <c r="I14023">
        <v>1702.93</v>
      </c>
      <c r="J14023" s="7">
        <v>44502</v>
      </c>
      <c r="K14023" s="11">
        <v>1548.12</v>
      </c>
      <c r="L14023" s="7">
        <v>44502</v>
      </c>
      <c r="M14023">
        <f t="shared" si="386"/>
        <v>0</v>
      </c>
      <c r="N14023" s="11">
        <f t="shared" si="387"/>
        <v>0</v>
      </c>
    </row>
    <row r="14024" spans="1:14" x14ac:dyDescent="0.25">
      <c r="A14024" t="s">
        <v>14</v>
      </c>
      <c r="B14024" t="s">
        <v>15</v>
      </c>
      <c r="C14024" t="s">
        <v>86</v>
      </c>
      <c r="D14024">
        <v>4786681215</v>
      </c>
      <c r="E14024" s="7">
        <v>44442</v>
      </c>
      <c r="F14024" s="7">
        <v>44442</v>
      </c>
      <c r="G14024">
        <v>5711455431</v>
      </c>
      <c r="H14024">
        <v>1900125970</v>
      </c>
      <c r="I14024">
        <v>853.6</v>
      </c>
      <c r="J14024" s="7">
        <v>44502</v>
      </c>
      <c r="K14024" s="11">
        <v>776</v>
      </c>
      <c r="L14024" s="7">
        <v>44502</v>
      </c>
      <c r="M14024">
        <f t="shared" si="386"/>
        <v>0</v>
      </c>
      <c r="N14024" s="11">
        <f t="shared" si="387"/>
        <v>0</v>
      </c>
    </row>
    <row r="14025" spans="1:14" x14ac:dyDescent="0.25">
      <c r="A14025" t="s">
        <v>14</v>
      </c>
      <c r="B14025" t="s">
        <v>15</v>
      </c>
      <c r="C14025" t="s">
        <v>86</v>
      </c>
      <c r="D14025">
        <v>4786681215</v>
      </c>
      <c r="E14025" s="7">
        <v>44442</v>
      </c>
      <c r="F14025" s="7">
        <v>44442</v>
      </c>
      <c r="G14025">
        <v>5711455448</v>
      </c>
      <c r="H14025">
        <v>1900126196</v>
      </c>
      <c r="I14025">
        <v>396</v>
      </c>
      <c r="J14025" s="7">
        <v>44502</v>
      </c>
      <c r="K14025" s="11">
        <v>360</v>
      </c>
      <c r="L14025" s="7">
        <v>44502</v>
      </c>
      <c r="M14025">
        <f t="shared" si="386"/>
        <v>0</v>
      </c>
      <c r="N14025" s="11">
        <f t="shared" si="387"/>
        <v>0</v>
      </c>
    </row>
    <row r="14026" spans="1:14" x14ac:dyDescent="0.25">
      <c r="A14026" t="s">
        <v>14</v>
      </c>
      <c r="B14026" t="s">
        <v>15</v>
      </c>
      <c r="C14026" t="s">
        <v>86</v>
      </c>
      <c r="D14026">
        <v>4786681215</v>
      </c>
      <c r="E14026" s="7">
        <v>44442</v>
      </c>
      <c r="F14026" s="7">
        <v>44442</v>
      </c>
      <c r="G14026">
        <v>5711455466</v>
      </c>
      <c r="H14026">
        <v>1900126205</v>
      </c>
      <c r="I14026">
        <v>1194.5999999999999</v>
      </c>
      <c r="J14026" s="7">
        <v>44502</v>
      </c>
      <c r="K14026" s="11">
        <v>1086</v>
      </c>
      <c r="L14026" s="7">
        <v>44502</v>
      </c>
      <c r="M14026">
        <f t="shared" si="386"/>
        <v>0</v>
      </c>
      <c r="N14026" s="11">
        <f t="shared" si="387"/>
        <v>0</v>
      </c>
    </row>
    <row r="14027" spans="1:14" x14ac:dyDescent="0.25">
      <c r="A14027" t="s">
        <v>14</v>
      </c>
      <c r="B14027" t="s">
        <v>15</v>
      </c>
      <c r="C14027" t="s">
        <v>86</v>
      </c>
      <c r="D14027">
        <v>4786681215</v>
      </c>
      <c r="E14027" s="7">
        <v>44442</v>
      </c>
      <c r="F14027" s="7">
        <v>44442</v>
      </c>
      <c r="G14027">
        <v>5711455666</v>
      </c>
      <c r="H14027">
        <v>1900124487</v>
      </c>
      <c r="I14027">
        <v>2686.34</v>
      </c>
      <c r="J14027" s="7">
        <v>44502</v>
      </c>
      <c r="K14027" s="11">
        <v>2442.13</v>
      </c>
      <c r="L14027" s="7">
        <v>44502</v>
      </c>
      <c r="M14027">
        <f t="shared" si="386"/>
        <v>0</v>
      </c>
      <c r="N14027" s="11">
        <f t="shared" si="387"/>
        <v>0</v>
      </c>
    </row>
    <row r="14028" spans="1:14" x14ac:dyDescent="0.25">
      <c r="A14028" t="s">
        <v>14</v>
      </c>
      <c r="B14028" t="s">
        <v>15</v>
      </c>
      <c r="C14028" t="s">
        <v>86</v>
      </c>
      <c r="D14028">
        <v>4786681215</v>
      </c>
      <c r="E14028" s="7">
        <v>44442</v>
      </c>
      <c r="F14028" s="7">
        <v>44442</v>
      </c>
      <c r="G14028">
        <v>5711455730</v>
      </c>
      <c r="H14028">
        <v>1900124497</v>
      </c>
      <c r="I14028">
        <v>1.71</v>
      </c>
      <c r="J14028" s="7">
        <v>44502</v>
      </c>
      <c r="K14028" s="11">
        <v>1.55</v>
      </c>
      <c r="L14028" s="7">
        <v>44502</v>
      </c>
      <c r="M14028">
        <f t="shared" si="386"/>
        <v>0</v>
      </c>
      <c r="N14028" s="11">
        <f t="shared" si="387"/>
        <v>0</v>
      </c>
    </row>
    <row r="14029" spans="1:14" x14ac:dyDescent="0.25">
      <c r="A14029" t="s">
        <v>14</v>
      </c>
      <c r="B14029" t="s">
        <v>15</v>
      </c>
      <c r="C14029" t="s">
        <v>86</v>
      </c>
      <c r="D14029">
        <v>4786681215</v>
      </c>
      <c r="E14029" s="7">
        <v>44442</v>
      </c>
      <c r="F14029" s="7">
        <v>44442</v>
      </c>
      <c r="G14029">
        <v>5711456345</v>
      </c>
      <c r="H14029">
        <v>1900124520</v>
      </c>
      <c r="I14029">
        <v>18241.16</v>
      </c>
      <c r="J14029" s="7">
        <v>44502</v>
      </c>
      <c r="K14029" s="11">
        <v>16582.87</v>
      </c>
      <c r="L14029" s="7">
        <v>44502</v>
      </c>
      <c r="M14029">
        <f t="shared" si="386"/>
        <v>0</v>
      </c>
      <c r="N14029" s="11">
        <f t="shared" si="387"/>
        <v>0</v>
      </c>
    </row>
    <row r="14030" spans="1:14" x14ac:dyDescent="0.25">
      <c r="A14030" t="s">
        <v>14</v>
      </c>
      <c r="B14030" t="s">
        <v>15</v>
      </c>
      <c r="C14030" t="s">
        <v>86</v>
      </c>
      <c r="D14030">
        <v>4786681215</v>
      </c>
      <c r="E14030" s="7">
        <v>44442</v>
      </c>
      <c r="F14030" s="7">
        <v>44442</v>
      </c>
      <c r="G14030">
        <v>5711456503</v>
      </c>
      <c r="H14030">
        <v>1900124528</v>
      </c>
      <c r="I14030">
        <v>35.11</v>
      </c>
      <c r="J14030" s="7">
        <v>44502</v>
      </c>
      <c r="K14030" s="11">
        <v>31.92</v>
      </c>
      <c r="L14030" s="7">
        <v>44502</v>
      </c>
      <c r="M14030">
        <f t="shared" si="386"/>
        <v>0</v>
      </c>
      <c r="N14030" s="11">
        <f t="shared" si="387"/>
        <v>0</v>
      </c>
    </row>
    <row r="14031" spans="1:14" x14ac:dyDescent="0.25">
      <c r="A14031" t="s">
        <v>14</v>
      </c>
      <c r="B14031" t="s">
        <v>15</v>
      </c>
      <c r="C14031" t="s">
        <v>86</v>
      </c>
      <c r="D14031">
        <v>4786681215</v>
      </c>
      <c r="E14031" s="7">
        <v>44442</v>
      </c>
      <c r="F14031" s="7">
        <v>44442</v>
      </c>
      <c r="G14031">
        <v>5711457491</v>
      </c>
      <c r="H14031">
        <v>1900125309</v>
      </c>
      <c r="I14031">
        <v>81767.399999999994</v>
      </c>
      <c r="J14031" s="7">
        <v>44502</v>
      </c>
      <c r="K14031" s="11">
        <v>74334</v>
      </c>
      <c r="L14031" s="7">
        <v>44502</v>
      </c>
      <c r="M14031">
        <f t="shared" si="386"/>
        <v>0</v>
      </c>
      <c r="N14031" s="11">
        <f t="shared" si="387"/>
        <v>0</v>
      </c>
    </row>
    <row r="14032" spans="1:14" x14ac:dyDescent="0.25">
      <c r="A14032" t="s">
        <v>14</v>
      </c>
      <c r="B14032" t="s">
        <v>15</v>
      </c>
      <c r="C14032" t="s">
        <v>86</v>
      </c>
      <c r="D14032">
        <v>4786681215</v>
      </c>
      <c r="E14032" s="7">
        <v>44442</v>
      </c>
      <c r="F14032" s="7">
        <v>44442</v>
      </c>
      <c r="G14032">
        <v>5711457617</v>
      </c>
      <c r="H14032">
        <v>1900125330</v>
      </c>
      <c r="I14032">
        <v>940.5</v>
      </c>
      <c r="J14032" s="7">
        <v>44502</v>
      </c>
      <c r="K14032" s="11">
        <v>855</v>
      </c>
      <c r="L14032" s="7">
        <v>44502</v>
      </c>
      <c r="M14032">
        <f t="shared" si="386"/>
        <v>0</v>
      </c>
      <c r="N14032" s="11">
        <f t="shared" si="387"/>
        <v>0</v>
      </c>
    </row>
    <row r="14033" spans="1:14" x14ac:dyDescent="0.25">
      <c r="A14033" t="s">
        <v>14</v>
      </c>
      <c r="B14033" t="s">
        <v>15</v>
      </c>
      <c r="C14033" t="s">
        <v>86</v>
      </c>
      <c r="D14033">
        <v>4786681215</v>
      </c>
      <c r="E14033" s="7">
        <v>44442</v>
      </c>
      <c r="F14033" s="7">
        <v>44442</v>
      </c>
      <c r="G14033">
        <v>5711458032</v>
      </c>
      <c r="H14033">
        <v>1900126575</v>
      </c>
      <c r="I14033">
        <v>35.68</v>
      </c>
      <c r="J14033" s="7">
        <v>44502</v>
      </c>
      <c r="K14033" s="11">
        <v>32.44</v>
      </c>
      <c r="L14033" s="7">
        <v>44502</v>
      </c>
      <c r="M14033">
        <f t="shared" si="386"/>
        <v>0</v>
      </c>
      <c r="N14033" s="11">
        <f t="shared" si="387"/>
        <v>0</v>
      </c>
    </row>
    <row r="14034" spans="1:14" x14ac:dyDescent="0.25">
      <c r="A14034" t="s">
        <v>14</v>
      </c>
      <c r="B14034" t="s">
        <v>15</v>
      </c>
      <c r="C14034" t="s">
        <v>86</v>
      </c>
      <c r="D14034">
        <v>4786681215</v>
      </c>
      <c r="E14034" s="7">
        <v>44442</v>
      </c>
      <c r="F14034" s="7">
        <v>44442</v>
      </c>
      <c r="G14034">
        <v>5711458085</v>
      </c>
      <c r="H14034">
        <v>1900126579</v>
      </c>
      <c r="I14034">
        <v>143.55000000000001</v>
      </c>
      <c r="J14034" s="7">
        <v>44502</v>
      </c>
      <c r="K14034" s="11">
        <v>130.5</v>
      </c>
      <c r="L14034" s="7">
        <v>44502</v>
      </c>
      <c r="M14034">
        <f t="shared" si="386"/>
        <v>0</v>
      </c>
      <c r="N14034" s="11">
        <f t="shared" si="387"/>
        <v>0</v>
      </c>
    </row>
    <row r="14035" spans="1:14" x14ac:dyDescent="0.25">
      <c r="A14035" t="s">
        <v>14</v>
      </c>
      <c r="B14035" t="s">
        <v>15</v>
      </c>
      <c r="C14035" t="s">
        <v>86</v>
      </c>
      <c r="D14035">
        <v>4786681215</v>
      </c>
      <c r="E14035" s="7">
        <v>44442</v>
      </c>
      <c r="F14035" s="7">
        <v>44442</v>
      </c>
      <c r="G14035">
        <v>5711459327</v>
      </c>
      <c r="H14035">
        <v>1900128113</v>
      </c>
      <c r="I14035">
        <v>2558.14</v>
      </c>
      <c r="J14035" s="7">
        <v>44502</v>
      </c>
      <c r="K14035" s="11">
        <v>2325.58</v>
      </c>
      <c r="L14035" s="7">
        <v>44502</v>
      </c>
      <c r="M14035">
        <f t="shared" si="386"/>
        <v>0</v>
      </c>
      <c r="N14035" s="11">
        <f t="shared" si="387"/>
        <v>0</v>
      </c>
    </row>
    <row r="14036" spans="1:14" x14ac:dyDescent="0.25">
      <c r="A14036" t="s">
        <v>14</v>
      </c>
      <c r="B14036" t="s">
        <v>15</v>
      </c>
      <c r="C14036" t="s">
        <v>86</v>
      </c>
      <c r="D14036">
        <v>4786681215</v>
      </c>
      <c r="E14036" s="7">
        <v>44442</v>
      </c>
      <c r="F14036" s="7">
        <v>44442</v>
      </c>
      <c r="G14036">
        <v>5711460104</v>
      </c>
      <c r="H14036">
        <v>1900129272</v>
      </c>
      <c r="I14036">
        <v>1795.2</v>
      </c>
      <c r="J14036" s="7">
        <v>44502</v>
      </c>
      <c r="K14036" s="11">
        <v>1632</v>
      </c>
      <c r="L14036" s="7">
        <v>44502</v>
      </c>
      <c r="M14036">
        <f t="shared" si="386"/>
        <v>0</v>
      </c>
      <c r="N14036" s="11">
        <f t="shared" si="387"/>
        <v>0</v>
      </c>
    </row>
    <row r="14037" spans="1:14" x14ac:dyDescent="0.25">
      <c r="A14037" t="s">
        <v>14</v>
      </c>
      <c r="B14037" t="s">
        <v>15</v>
      </c>
      <c r="C14037" t="s">
        <v>86</v>
      </c>
      <c r="D14037">
        <v>4786681215</v>
      </c>
      <c r="E14037" s="7">
        <v>44442</v>
      </c>
      <c r="F14037" s="7">
        <v>44442</v>
      </c>
      <c r="G14037">
        <v>5711460129</v>
      </c>
      <c r="H14037">
        <v>1900129275</v>
      </c>
      <c r="I14037">
        <v>2750</v>
      </c>
      <c r="J14037" s="7">
        <v>44502</v>
      </c>
      <c r="K14037" s="11">
        <v>2500</v>
      </c>
      <c r="L14037" s="7">
        <v>44502</v>
      </c>
      <c r="M14037">
        <f t="shared" si="386"/>
        <v>0</v>
      </c>
      <c r="N14037" s="11">
        <f t="shared" si="387"/>
        <v>0</v>
      </c>
    </row>
    <row r="14038" spans="1:14" x14ac:dyDescent="0.25">
      <c r="A14038" t="s">
        <v>14</v>
      </c>
      <c r="B14038" t="s">
        <v>15</v>
      </c>
      <c r="C14038" t="s">
        <v>86</v>
      </c>
      <c r="D14038">
        <v>4786681215</v>
      </c>
      <c r="E14038" s="7">
        <v>44442</v>
      </c>
      <c r="F14038" s="7">
        <v>44442</v>
      </c>
      <c r="G14038">
        <v>5711460355</v>
      </c>
      <c r="H14038">
        <v>1900127966</v>
      </c>
      <c r="I14038">
        <v>663.3</v>
      </c>
      <c r="J14038" s="7">
        <v>44502</v>
      </c>
      <c r="K14038" s="11">
        <v>603</v>
      </c>
      <c r="L14038" s="7">
        <v>44502</v>
      </c>
      <c r="M14038">
        <f t="shared" si="386"/>
        <v>0</v>
      </c>
      <c r="N14038" s="11">
        <f t="shared" si="387"/>
        <v>0</v>
      </c>
    </row>
    <row r="14039" spans="1:14" x14ac:dyDescent="0.25">
      <c r="A14039" t="s">
        <v>14</v>
      </c>
      <c r="B14039" t="s">
        <v>15</v>
      </c>
      <c r="C14039" t="s">
        <v>86</v>
      </c>
      <c r="D14039">
        <v>4786681215</v>
      </c>
      <c r="E14039" s="7">
        <v>44442</v>
      </c>
      <c r="F14039" s="7">
        <v>44442</v>
      </c>
      <c r="G14039">
        <v>5711460360</v>
      </c>
      <c r="H14039">
        <v>1900127961</v>
      </c>
      <c r="I14039">
        <v>73399.5</v>
      </c>
      <c r="J14039" s="7">
        <v>44502</v>
      </c>
      <c r="K14039" s="11">
        <v>66726.820000000007</v>
      </c>
      <c r="L14039" s="7">
        <v>44502</v>
      </c>
      <c r="M14039">
        <f t="shared" si="386"/>
        <v>0</v>
      </c>
      <c r="N14039" s="11">
        <f t="shared" si="387"/>
        <v>0</v>
      </c>
    </row>
    <row r="14040" spans="1:14" x14ac:dyDescent="0.25">
      <c r="A14040" t="s">
        <v>14</v>
      </c>
      <c r="B14040" t="s">
        <v>15</v>
      </c>
      <c r="C14040" t="s">
        <v>86</v>
      </c>
      <c r="D14040">
        <v>4786681215</v>
      </c>
      <c r="E14040" s="7">
        <v>44442</v>
      </c>
      <c r="F14040" s="7">
        <v>44442</v>
      </c>
      <c r="G14040">
        <v>5711461746</v>
      </c>
      <c r="H14040">
        <v>1900125439</v>
      </c>
      <c r="I14040">
        <v>14850</v>
      </c>
      <c r="J14040" s="7">
        <v>44502</v>
      </c>
      <c r="K14040" s="11">
        <v>13500</v>
      </c>
      <c r="L14040" s="7">
        <v>44502</v>
      </c>
      <c r="M14040">
        <f t="shared" si="386"/>
        <v>0</v>
      </c>
      <c r="N14040" s="11">
        <f t="shared" si="387"/>
        <v>0</v>
      </c>
    </row>
    <row r="14041" spans="1:14" x14ac:dyDescent="0.25">
      <c r="A14041" t="s">
        <v>14</v>
      </c>
      <c r="B14041" t="s">
        <v>15</v>
      </c>
      <c r="C14041" t="s">
        <v>86</v>
      </c>
      <c r="D14041">
        <v>4786681215</v>
      </c>
      <c r="E14041" s="7">
        <v>44442</v>
      </c>
      <c r="F14041" s="7">
        <v>44442</v>
      </c>
      <c r="G14041">
        <v>5711461756</v>
      </c>
      <c r="H14041">
        <v>1900126359</v>
      </c>
      <c r="I14041">
        <v>162.88999999999999</v>
      </c>
      <c r="J14041" s="7">
        <v>44502</v>
      </c>
      <c r="K14041" s="11">
        <v>148.08000000000001</v>
      </c>
      <c r="L14041" s="7">
        <v>44502</v>
      </c>
      <c r="M14041">
        <f t="shared" si="386"/>
        <v>0</v>
      </c>
      <c r="N14041" s="11">
        <f t="shared" si="387"/>
        <v>0</v>
      </c>
    </row>
    <row r="14042" spans="1:14" x14ac:dyDescent="0.25">
      <c r="A14042" t="s">
        <v>14</v>
      </c>
      <c r="B14042" t="s">
        <v>15</v>
      </c>
      <c r="C14042" t="s">
        <v>86</v>
      </c>
      <c r="D14042">
        <v>4786681215</v>
      </c>
      <c r="E14042" s="7">
        <v>44442</v>
      </c>
      <c r="F14042" s="7">
        <v>44442</v>
      </c>
      <c r="G14042">
        <v>5711461808</v>
      </c>
      <c r="H14042">
        <v>1900124442</v>
      </c>
      <c r="I14042">
        <v>689.5</v>
      </c>
      <c r="J14042" s="7">
        <v>44502</v>
      </c>
      <c r="K14042" s="11">
        <v>626.82000000000005</v>
      </c>
      <c r="L14042" s="7">
        <v>44502</v>
      </c>
      <c r="M14042">
        <f t="shared" si="386"/>
        <v>0</v>
      </c>
      <c r="N14042" s="11">
        <f t="shared" si="387"/>
        <v>0</v>
      </c>
    </row>
    <row r="14043" spans="1:14" x14ac:dyDescent="0.25">
      <c r="A14043" t="s">
        <v>14</v>
      </c>
      <c r="B14043" t="s">
        <v>15</v>
      </c>
      <c r="C14043" t="s">
        <v>86</v>
      </c>
      <c r="D14043">
        <v>4786681215</v>
      </c>
      <c r="E14043" s="7">
        <v>44442</v>
      </c>
      <c r="F14043" s="7">
        <v>44442</v>
      </c>
      <c r="G14043">
        <v>5711462221</v>
      </c>
      <c r="H14043">
        <v>1900126678</v>
      </c>
      <c r="I14043">
        <v>122.17</v>
      </c>
      <c r="J14043" s="7">
        <v>44502</v>
      </c>
      <c r="K14043" s="11">
        <v>111.06</v>
      </c>
      <c r="L14043" s="7">
        <v>44502</v>
      </c>
      <c r="M14043">
        <f t="shared" si="386"/>
        <v>0</v>
      </c>
      <c r="N14043" s="11">
        <f t="shared" si="387"/>
        <v>0</v>
      </c>
    </row>
    <row r="14044" spans="1:14" x14ac:dyDescent="0.25">
      <c r="A14044" t="s">
        <v>14</v>
      </c>
      <c r="B14044" t="s">
        <v>15</v>
      </c>
      <c r="C14044" t="s">
        <v>86</v>
      </c>
      <c r="D14044">
        <v>4786681215</v>
      </c>
      <c r="E14044" s="7">
        <v>44442</v>
      </c>
      <c r="F14044" s="7">
        <v>44442</v>
      </c>
      <c r="G14044">
        <v>5711462477</v>
      </c>
      <c r="H14044">
        <v>1900126740</v>
      </c>
      <c r="I14044">
        <v>99.33</v>
      </c>
      <c r="J14044" s="7">
        <v>44502</v>
      </c>
      <c r="K14044" s="11">
        <v>90.3</v>
      </c>
      <c r="L14044" s="7">
        <v>44502</v>
      </c>
      <c r="M14044">
        <f t="shared" si="386"/>
        <v>0</v>
      </c>
      <c r="N14044" s="11">
        <f t="shared" si="387"/>
        <v>0</v>
      </c>
    </row>
    <row r="14045" spans="1:14" x14ac:dyDescent="0.25">
      <c r="A14045" t="s">
        <v>14</v>
      </c>
      <c r="B14045" t="s">
        <v>15</v>
      </c>
      <c r="C14045" t="s">
        <v>86</v>
      </c>
      <c r="D14045">
        <v>4786681215</v>
      </c>
      <c r="E14045" s="7">
        <v>44442</v>
      </c>
      <c r="F14045" s="7">
        <v>44442</v>
      </c>
      <c r="G14045">
        <v>5711463116</v>
      </c>
      <c r="H14045">
        <v>1900129294</v>
      </c>
      <c r="I14045">
        <v>149.6</v>
      </c>
      <c r="J14045" s="7">
        <v>44502</v>
      </c>
      <c r="K14045" s="11">
        <v>136</v>
      </c>
      <c r="L14045" s="7">
        <v>44502</v>
      </c>
      <c r="M14045">
        <f t="shared" si="386"/>
        <v>0</v>
      </c>
      <c r="N14045" s="11">
        <f t="shared" si="387"/>
        <v>0</v>
      </c>
    </row>
    <row r="14046" spans="1:14" x14ac:dyDescent="0.25">
      <c r="A14046" t="s">
        <v>14</v>
      </c>
      <c r="B14046" t="s">
        <v>15</v>
      </c>
      <c r="C14046" t="s">
        <v>86</v>
      </c>
      <c r="D14046">
        <v>4786681215</v>
      </c>
      <c r="E14046" s="7">
        <v>44442</v>
      </c>
      <c r="F14046" s="7">
        <v>44442</v>
      </c>
      <c r="G14046">
        <v>5711463520</v>
      </c>
      <c r="H14046">
        <v>1900129345</v>
      </c>
      <c r="I14046">
        <v>29.44</v>
      </c>
      <c r="J14046" s="7">
        <v>44502</v>
      </c>
      <c r="K14046" s="11">
        <v>26.76</v>
      </c>
      <c r="L14046" s="7">
        <v>44502</v>
      </c>
      <c r="M14046">
        <f t="shared" si="386"/>
        <v>0</v>
      </c>
      <c r="N14046" s="11">
        <f t="shared" si="387"/>
        <v>0</v>
      </c>
    </row>
    <row r="14047" spans="1:14" x14ac:dyDescent="0.25">
      <c r="A14047" t="s">
        <v>14</v>
      </c>
      <c r="B14047" t="s">
        <v>15</v>
      </c>
      <c r="C14047" t="s">
        <v>86</v>
      </c>
      <c r="D14047">
        <v>4786681215</v>
      </c>
      <c r="E14047" s="7">
        <v>44442</v>
      </c>
      <c r="F14047" s="7">
        <v>44442</v>
      </c>
      <c r="G14047">
        <v>5711463526</v>
      </c>
      <c r="H14047">
        <v>1900129347</v>
      </c>
      <c r="I14047">
        <v>16.5</v>
      </c>
      <c r="J14047" s="7">
        <v>44502</v>
      </c>
      <c r="K14047" s="11">
        <v>15</v>
      </c>
      <c r="L14047" s="7">
        <v>44502</v>
      </c>
      <c r="M14047">
        <f t="shared" si="386"/>
        <v>0</v>
      </c>
      <c r="N14047" s="11">
        <f t="shared" si="387"/>
        <v>0</v>
      </c>
    </row>
    <row r="14048" spans="1:14" x14ac:dyDescent="0.25">
      <c r="A14048" t="s">
        <v>14</v>
      </c>
      <c r="B14048" t="s">
        <v>15</v>
      </c>
      <c r="C14048" t="s">
        <v>86</v>
      </c>
      <c r="D14048">
        <v>4786681215</v>
      </c>
      <c r="E14048" s="7">
        <v>44442</v>
      </c>
      <c r="F14048" s="7">
        <v>44442</v>
      </c>
      <c r="G14048">
        <v>5711463641</v>
      </c>
      <c r="H14048">
        <v>1900129366</v>
      </c>
      <c r="I14048">
        <v>3291.75</v>
      </c>
      <c r="J14048" s="7">
        <v>44502</v>
      </c>
      <c r="K14048" s="11">
        <v>2992.5</v>
      </c>
      <c r="L14048" s="7">
        <v>44502</v>
      </c>
      <c r="M14048">
        <f t="shared" si="386"/>
        <v>0</v>
      </c>
      <c r="N14048" s="11">
        <f t="shared" si="387"/>
        <v>0</v>
      </c>
    </row>
    <row r="14049" spans="1:14" x14ac:dyDescent="0.25">
      <c r="A14049" t="s">
        <v>14</v>
      </c>
      <c r="B14049" t="s">
        <v>15</v>
      </c>
      <c r="C14049" t="s">
        <v>86</v>
      </c>
      <c r="D14049">
        <v>4786681215</v>
      </c>
      <c r="E14049" s="7">
        <v>44442</v>
      </c>
      <c r="F14049" s="7">
        <v>44442</v>
      </c>
      <c r="G14049">
        <v>5711463697</v>
      </c>
      <c r="H14049">
        <v>1900129376</v>
      </c>
      <c r="I14049">
        <v>1.1000000000000001</v>
      </c>
      <c r="J14049" s="7">
        <v>44502</v>
      </c>
      <c r="K14049" s="11">
        <v>1</v>
      </c>
      <c r="L14049" s="7">
        <v>44502</v>
      </c>
      <c r="M14049">
        <f t="shared" si="386"/>
        <v>0</v>
      </c>
      <c r="N14049" s="11">
        <f t="shared" si="387"/>
        <v>0</v>
      </c>
    </row>
    <row r="14050" spans="1:14" x14ac:dyDescent="0.25">
      <c r="A14050" t="s">
        <v>14</v>
      </c>
      <c r="B14050" t="s">
        <v>15</v>
      </c>
      <c r="C14050" t="s">
        <v>86</v>
      </c>
      <c r="D14050">
        <v>4786681215</v>
      </c>
      <c r="E14050" s="7">
        <v>44442</v>
      </c>
      <c r="F14050" s="7">
        <v>44442</v>
      </c>
      <c r="G14050">
        <v>5711463715</v>
      </c>
      <c r="H14050">
        <v>1900124629</v>
      </c>
      <c r="I14050">
        <v>55.97</v>
      </c>
      <c r="J14050" s="7">
        <v>44502</v>
      </c>
      <c r="K14050" s="11">
        <v>50.88</v>
      </c>
      <c r="L14050" s="7">
        <v>44502</v>
      </c>
      <c r="M14050">
        <f t="shared" si="386"/>
        <v>0</v>
      </c>
      <c r="N14050" s="11">
        <f t="shared" si="387"/>
        <v>0</v>
      </c>
    </row>
    <row r="14051" spans="1:14" x14ac:dyDescent="0.25">
      <c r="A14051" t="s">
        <v>14</v>
      </c>
      <c r="B14051" t="s">
        <v>15</v>
      </c>
      <c r="C14051" t="s">
        <v>86</v>
      </c>
      <c r="D14051">
        <v>4786681215</v>
      </c>
      <c r="E14051" s="7">
        <v>44442</v>
      </c>
      <c r="F14051" s="7">
        <v>44442</v>
      </c>
      <c r="G14051">
        <v>5711463747</v>
      </c>
      <c r="H14051">
        <v>1900124636</v>
      </c>
      <c r="I14051">
        <v>3977.6</v>
      </c>
      <c r="J14051" s="7">
        <v>44502</v>
      </c>
      <c r="K14051" s="11">
        <v>3616</v>
      </c>
      <c r="L14051" s="7">
        <v>44502</v>
      </c>
      <c r="M14051">
        <f t="shared" si="386"/>
        <v>0</v>
      </c>
      <c r="N14051" s="11">
        <f t="shared" si="387"/>
        <v>0</v>
      </c>
    </row>
    <row r="14052" spans="1:14" x14ac:dyDescent="0.25">
      <c r="A14052" t="s">
        <v>14</v>
      </c>
      <c r="B14052" t="s">
        <v>15</v>
      </c>
      <c r="C14052" t="s">
        <v>86</v>
      </c>
      <c r="D14052">
        <v>4786681215</v>
      </c>
      <c r="E14052" s="7">
        <v>44442</v>
      </c>
      <c r="F14052" s="7">
        <v>44442</v>
      </c>
      <c r="G14052">
        <v>5711464244</v>
      </c>
      <c r="H14052">
        <v>1900129206</v>
      </c>
      <c r="I14052">
        <v>1320</v>
      </c>
      <c r="J14052" s="7">
        <v>44502</v>
      </c>
      <c r="K14052" s="11">
        <v>1200</v>
      </c>
      <c r="L14052" s="7">
        <v>44502</v>
      </c>
      <c r="M14052">
        <f t="shared" si="386"/>
        <v>0</v>
      </c>
      <c r="N14052" s="11">
        <f t="shared" si="387"/>
        <v>0</v>
      </c>
    </row>
    <row r="14053" spans="1:14" x14ac:dyDescent="0.25">
      <c r="A14053" t="s">
        <v>14</v>
      </c>
      <c r="B14053" t="s">
        <v>15</v>
      </c>
      <c r="C14053" t="s">
        <v>86</v>
      </c>
      <c r="D14053">
        <v>4786681215</v>
      </c>
      <c r="E14053" s="7">
        <v>44442</v>
      </c>
      <c r="F14053" s="7">
        <v>44442</v>
      </c>
      <c r="G14053">
        <v>5711464337</v>
      </c>
      <c r="H14053">
        <v>1900126324</v>
      </c>
      <c r="I14053">
        <v>442.2</v>
      </c>
      <c r="J14053" s="7">
        <v>44502</v>
      </c>
      <c r="K14053" s="11">
        <v>402</v>
      </c>
      <c r="L14053" s="7">
        <v>44502</v>
      </c>
      <c r="M14053">
        <f t="shared" si="386"/>
        <v>0</v>
      </c>
      <c r="N14053" s="11">
        <f t="shared" si="387"/>
        <v>0</v>
      </c>
    </row>
    <row r="14054" spans="1:14" x14ac:dyDescent="0.25">
      <c r="A14054" t="s">
        <v>14</v>
      </c>
      <c r="B14054" t="s">
        <v>15</v>
      </c>
      <c r="C14054" t="s">
        <v>86</v>
      </c>
      <c r="D14054">
        <v>4786681215</v>
      </c>
      <c r="E14054" s="7">
        <v>44442</v>
      </c>
      <c r="F14054" s="7">
        <v>44442</v>
      </c>
      <c r="G14054">
        <v>5711464339</v>
      </c>
      <c r="H14054">
        <v>1900126326</v>
      </c>
      <c r="I14054">
        <v>5280</v>
      </c>
      <c r="J14054" s="7">
        <v>44502</v>
      </c>
      <c r="K14054" s="11">
        <v>4800</v>
      </c>
      <c r="L14054" s="7">
        <v>44502</v>
      </c>
      <c r="M14054">
        <f t="shared" si="386"/>
        <v>0</v>
      </c>
      <c r="N14054" s="11">
        <f t="shared" si="387"/>
        <v>0</v>
      </c>
    </row>
    <row r="14055" spans="1:14" x14ac:dyDescent="0.25">
      <c r="A14055" t="s">
        <v>14</v>
      </c>
      <c r="B14055" t="s">
        <v>15</v>
      </c>
      <c r="C14055" t="s">
        <v>86</v>
      </c>
      <c r="D14055">
        <v>4786681215</v>
      </c>
      <c r="E14055" s="7">
        <v>44442</v>
      </c>
      <c r="F14055" s="7">
        <v>44442</v>
      </c>
      <c r="G14055">
        <v>5711464345</v>
      </c>
      <c r="H14055">
        <v>1900129209</v>
      </c>
      <c r="I14055">
        <v>16404.509999999998</v>
      </c>
      <c r="J14055" s="7">
        <v>44502</v>
      </c>
      <c r="K14055" s="11">
        <v>14913.19</v>
      </c>
      <c r="L14055" s="7">
        <v>44502</v>
      </c>
      <c r="M14055">
        <f t="shared" si="386"/>
        <v>0</v>
      </c>
      <c r="N14055" s="11">
        <f t="shared" si="387"/>
        <v>0</v>
      </c>
    </row>
    <row r="14056" spans="1:14" x14ac:dyDescent="0.25">
      <c r="A14056" t="s">
        <v>14</v>
      </c>
      <c r="B14056" t="s">
        <v>15</v>
      </c>
      <c r="C14056" t="s">
        <v>86</v>
      </c>
      <c r="D14056">
        <v>4786681215</v>
      </c>
      <c r="E14056" s="7">
        <v>44442</v>
      </c>
      <c r="F14056" s="7">
        <v>44442</v>
      </c>
      <c r="G14056">
        <v>5711464818</v>
      </c>
      <c r="H14056">
        <v>1900126770</v>
      </c>
      <c r="I14056">
        <v>10714</v>
      </c>
      <c r="J14056" s="7">
        <v>44502</v>
      </c>
      <c r="K14056" s="11">
        <v>9740</v>
      </c>
      <c r="L14056" s="7">
        <v>44502</v>
      </c>
      <c r="M14056">
        <f t="shared" si="386"/>
        <v>0</v>
      </c>
      <c r="N14056" s="11">
        <f t="shared" si="387"/>
        <v>0</v>
      </c>
    </row>
    <row r="14057" spans="1:14" x14ac:dyDescent="0.25">
      <c r="A14057" t="s">
        <v>14</v>
      </c>
      <c r="B14057" t="s">
        <v>15</v>
      </c>
      <c r="C14057" t="s">
        <v>86</v>
      </c>
      <c r="D14057">
        <v>4786681215</v>
      </c>
      <c r="E14057" s="7">
        <v>44442</v>
      </c>
      <c r="F14057" s="7">
        <v>44442</v>
      </c>
      <c r="G14057">
        <v>5711464831</v>
      </c>
      <c r="H14057">
        <v>1900126776</v>
      </c>
      <c r="I14057">
        <v>206.61</v>
      </c>
      <c r="J14057" s="7">
        <v>44502</v>
      </c>
      <c r="K14057" s="11">
        <v>187.83</v>
      </c>
      <c r="L14057" s="7">
        <v>44502</v>
      </c>
      <c r="M14057">
        <f t="shared" si="386"/>
        <v>0</v>
      </c>
      <c r="N14057" s="11">
        <f t="shared" si="387"/>
        <v>0</v>
      </c>
    </row>
    <row r="14058" spans="1:14" x14ac:dyDescent="0.25">
      <c r="A14058" t="s">
        <v>14</v>
      </c>
      <c r="B14058" t="s">
        <v>15</v>
      </c>
      <c r="C14058" t="s">
        <v>86</v>
      </c>
      <c r="D14058">
        <v>4786681215</v>
      </c>
      <c r="E14058" s="7">
        <v>44442</v>
      </c>
      <c r="F14058" s="7">
        <v>44442</v>
      </c>
      <c r="G14058">
        <v>5711464850</v>
      </c>
      <c r="H14058">
        <v>1900126783</v>
      </c>
      <c r="I14058">
        <v>3403.91</v>
      </c>
      <c r="J14058" s="7">
        <v>44502</v>
      </c>
      <c r="K14058" s="11">
        <v>3094.46</v>
      </c>
      <c r="L14058" s="7">
        <v>44502</v>
      </c>
      <c r="M14058">
        <f t="shared" si="386"/>
        <v>0</v>
      </c>
      <c r="N14058" s="11">
        <f t="shared" si="387"/>
        <v>0</v>
      </c>
    </row>
    <row r="14059" spans="1:14" x14ac:dyDescent="0.25">
      <c r="A14059" t="s">
        <v>14</v>
      </c>
      <c r="B14059" t="s">
        <v>15</v>
      </c>
      <c r="C14059" t="s">
        <v>86</v>
      </c>
      <c r="D14059">
        <v>4786681215</v>
      </c>
      <c r="E14059" s="7">
        <v>44442</v>
      </c>
      <c r="F14059" s="7">
        <v>44442</v>
      </c>
      <c r="G14059">
        <v>5711465065</v>
      </c>
      <c r="H14059">
        <v>1900126812</v>
      </c>
      <c r="I14059">
        <v>633.78</v>
      </c>
      <c r="J14059" s="7">
        <v>44502</v>
      </c>
      <c r="K14059" s="11">
        <v>576.16</v>
      </c>
      <c r="L14059" s="7">
        <v>44502</v>
      </c>
      <c r="M14059">
        <f t="shared" si="386"/>
        <v>0</v>
      </c>
      <c r="N14059" s="11">
        <f t="shared" si="387"/>
        <v>0</v>
      </c>
    </row>
    <row r="14060" spans="1:14" x14ac:dyDescent="0.25">
      <c r="A14060" t="s">
        <v>14</v>
      </c>
      <c r="B14060" t="s">
        <v>15</v>
      </c>
      <c r="C14060" t="s">
        <v>86</v>
      </c>
      <c r="D14060">
        <v>4786681215</v>
      </c>
      <c r="E14060" s="7">
        <v>44442</v>
      </c>
      <c r="F14060" s="7">
        <v>44442</v>
      </c>
      <c r="G14060">
        <v>5711465179</v>
      </c>
      <c r="H14060">
        <v>1900126832</v>
      </c>
      <c r="I14060">
        <v>1111.68</v>
      </c>
      <c r="J14060" s="7">
        <v>44502</v>
      </c>
      <c r="K14060" s="11">
        <v>1010.62</v>
      </c>
      <c r="L14060" s="7">
        <v>44502</v>
      </c>
      <c r="M14060">
        <f t="shared" si="386"/>
        <v>0</v>
      </c>
      <c r="N14060" s="11">
        <f t="shared" si="387"/>
        <v>0</v>
      </c>
    </row>
    <row r="14061" spans="1:14" x14ac:dyDescent="0.25">
      <c r="A14061" t="s">
        <v>14</v>
      </c>
      <c r="B14061" t="s">
        <v>15</v>
      </c>
      <c r="C14061" t="s">
        <v>86</v>
      </c>
      <c r="D14061">
        <v>4786681215</v>
      </c>
      <c r="E14061" s="7">
        <v>44442</v>
      </c>
      <c r="F14061" s="7">
        <v>44442</v>
      </c>
      <c r="G14061">
        <v>5711465419</v>
      </c>
      <c r="H14061">
        <v>1900130233</v>
      </c>
      <c r="I14061">
        <v>948.65</v>
      </c>
      <c r="J14061" s="7">
        <v>44502</v>
      </c>
      <c r="K14061" s="11">
        <v>862.41</v>
      </c>
      <c r="L14061" s="7">
        <v>44502</v>
      </c>
      <c r="M14061">
        <f t="shared" si="386"/>
        <v>0</v>
      </c>
      <c r="N14061" s="11">
        <f t="shared" si="387"/>
        <v>0</v>
      </c>
    </row>
    <row r="14062" spans="1:14" x14ac:dyDescent="0.25">
      <c r="A14062" t="s">
        <v>14</v>
      </c>
      <c r="B14062" t="s">
        <v>15</v>
      </c>
      <c r="C14062" t="s">
        <v>86</v>
      </c>
      <c r="D14062">
        <v>4786681215</v>
      </c>
      <c r="E14062" s="7">
        <v>44442</v>
      </c>
      <c r="F14062" s="7">
        <v>44442</v>
      </c>
      <c r="G14062">
        <v>5711465766</v>
      </c>
      <c r="H14062">
        <v>1900131808</v>
      </c>
      <c r="I14062">
        <v>7508.16</v>
      </c>
      <c r="J14062" s="7">
        <v>44502</v>
      </c>
      <c r="K14062" s="11">
        <v>6825.6</v>
      </c>
      <c r="L14062" s="7">
        <v>44502</v>
      </c>
      <c r="M14062">
        <f t="shared" si="386"/>
        <v>0</v>
      </c>
      <c r="N14062" s="11">
        <f t="shared" si="387"/>
        <v>0</v>
      </c>
    </row>
    <row r="14063" spans="1:14" x14ac:dyDescent="0.25">
      <c r="A14063" t="s">
        <v>14</v>
      </c>
      <c r="B14063" t="s">
        <v>15</v>
      </c>
      <c r="C14063" t="s">
        <v>86</v>
      </c>
      <c r="D14063">
        <v>4786681215</v>
      </c>
      <c r="E14063" s="7">
        <v>44442</v>
      </c>
      <c r="F14063" s="7">
        <v>44442</v>
      </c>
      <c r="G14063">
        <v>5711466417</v>
      </c>
      <c r="H14063">
        <v>1900133436</v>
      </c>
      <c r="I14063">
        <v>897.6</v>
      </c>
      <c r="J14063" s="7">
        <v>44502</v>
      </c>
      <c r="K14063" s="11">
        <v>816</v>
      </c>
      <c r="L14063" s="7">
        <v>44502</v>
      </c>
      <c r="M14063">
        <f t="shared" si="386"/>
        <v>0</v>
      </c>
      <c r="N14063" s="11">
        <f t="shared" si="387"/>
        <v>0</v>
      </c>
    </row>
    <row r="14064" spans="1:14" x14ac:dyDescent="0.25">
      <c r="A14064" t="s">
        <v>14</v>
      </c>
      <c r="B14064" t="s">
        <v>15</v>
      </c>
      <c r="C14064" t="s">
        <v>86</v>
      </c>
      <c r="D14064">
        <v>4786681215</v>
      </c>
      <c r="E14064" s="7">
        <v>44442</v>
      </c>
      <c r="F14064" s="7">
        <v>44442</v>
      </c>
      <c r="G14064">
        <v>5711466443</v>
      </c>
      <c r="H14064">
        <v>1900133437</v>
      </c>
      <c r="I14064">
        <v>161.69999999999999</v>
      </c>
      <c r="J14064" s="7">
        <v>44502</v>
      </c>
      <c r="K14064" s="11">
        <v>147</v>
      </c>
      <c r="L14064" s="7">
        <v>44502</v>
      </c>
      <c r="M14064">
        <f t="shared" si="386"/>
        <v>0</v>
      </c>
      <c r="N14064" s="11">
        <f t="shared" si="387"/>
        <v>0</v>
      </c>
    </row>
    <row r="14065" spans="1:14" x14ac:dyDescent="0.25">
      <c r="A14065" t="s">
        <v>14</v>
      </c>
      <c r="B14065" t="s">
        <v>15</v>
      </c>
      <c r="C14065" t="s">
        <v>86</v>
      </c>
      <c r="D14065">
        <v>4786681215</v>
      </c>
      <c r="E14065" s="7">
        <v>44442</v>
      </c>
      <c r="F14065" s="7">
        <v>44442</v>
      </c>
      <c r="G14065">
        <v>5711466532</v>
      </c>
      <c r="H14065">
        <v>1900130322</v>
      </c>
      <c r="I14065">
        <v>15994.81</v>
      </c>
      <c r="J14065" s="7">
        <v>44502</v>
      </c>
      <c r="K14065" s="11">
        <v>14540.74</v>
      </c>
      <c r="L14065" s="7">
        <v>44502</v>
      </c>
      <c r="M14065">
        <f t="shared" si="386"/>
        <v>0</v>
      </c>
      <c r="N14065" s="11">
        <f t="shared" si="387"/>
        <v>0</v>
      </c>
    </row>
    <row r="14066" spans="1:14" x14ac:dyDescent="0.25">
      <c r="A14066" t="s">
        <v>14</v>
      </c>
      <c r="B14066" t="s">
        <v>15</v>
      </c>
      <c r="C14066" t="s">
        <v>86</v>
      </c>
      <c r="D14066">
        <v>4786681215</v>
      </c>
      <c r="E14066" s="7">
        <v>44442</v>
      </c>
      <c r="F14066" s="7">
        <v>44442</v>
      </c>
      <c r="G14066">
        <v>5711466928</v>
      </c>
      <c r="H14066">
        <v>1900130401</v>
      </c>
      <c r="I14066">
        <v>699.6</v>
      </c>
      <c r="J14066" s="7">
        <v>44502</v>
      </c>
      <c r="K14066" s="11">
        <v>636</v>
      </c>
      <c r="L14066" s="7">
        <v>44502</v>
      </c>
      <c r="M14066">
        <f t="shared" si="386"/>
        <v>0</v>
      </c>
      <c r="N14066" s="11">
        <f t="shared" si="387"/>
        <v>0</v>
      </c>
    </row>
    <row r="14067" spans="1:14" x14ac:dyDescent="0.25">
      <c r="A14067" t="s">
        <v>14</v>
      </c>
      <c r="B14067" t="s">
        <v>15</v>
      </c>
      <c r="C14067" t="s">
        <v>86</v>
      </c>
      <c r="D14067">
        <v>4786681215</v>
      </c>
      <c r="E14067" s="7">
        <v>44442</v>
      </c>
      <c r="F14067" s="7">
        <v>44442</v>
      </c>
      <c r="G14067">
        <v>5711466933</v>
      </c>
      <c r="H14067">
        <v>1900130403</v>
      </c>
      <c r="I14067">
        <v>411.84</v>
      </c>
      <c r="J14067" s="7">
        <v>44502</v>
      </c>
      <c r="K14067" s="11">
        <v>374.4</v>
      </c>
      <c r="L14067" s="7">
        <v>44502</v>
      </c>
      <c r="M14067">
        <f t="shared" si="386"/>
        <v>0</v>
      </c>
      <c r="N14067" s="11">
        <f t="shared" si="387"/>
        <v>0</v>
      </c>
    </row>
    <row r="14068" spans="1:14" x14ac:dyDescent="0.25">
      <c r="A14068" t="s">
        <v>14</v>
      </c>
      <c r="B14068" t="s">
        <v>15</v>
      </c>
      <c r="C14068" t="s">
        <v>86</v>
      </c>
      <c r="D14068">
        <v>4786681215</v>
      </c>
      <c r="E14068" s="7">
        <v>44442</v>
      </c>
      <c r="F14068" s="7">
        <v>44442</v>
      </c>
      <c r="G14068">
        <v>5711467138</v>
      </c>
      <c r="H14068">
        <v>1900131937</v>
      </c>
      <c r="I14068">
        <v>316.8</v>
      </c>
      <c r="J14068" s="7">
        <v>44502</v>
      </c>
      <c r="K14068" s="11">
        <v>288</v>
      </c>
      <c r="L14068" s="7">
        <v>44502</v>
      </c>
      <c r="M14068">
        <f t="shared" si="386"/>
        <v>0</v>
      </c>
      <c r="N14068" s="11">
        <f t="shared" si="387"/>
        <v>0</v>
      </c>
    </row>
    <row r="14069" spans="1:14" x14ac:dyDescent="0.25">
      <c r="A14069" t="s">
        <v>14</v>
      </c>
      <c r="B14069" t="s">
        <v>15</v>
      </c>
      <c r="C14069" t="s">
        <v>86</v>
      </c>
      <c r="D14069">
        <v>4786681215</v>
      </c>
      <c r="E14069" s="7">
        <v>44442</v>
      </c>
      <c r="F14069" s="7">
        <v>44442</v>
      </c>
      <c r="G14069">
        <v>5711467160</v>
      </c>
      <c r="H14069">
        <v>1900131942</v>
      </c>
      <c r="I14069">
        <v>5968.44</v>
      </c>
      <c r="J14069" s="7">
        <v>44502</v>
      </c>
      <c r="K14069" s="11">
        <v>5425.85</v>
      </c>
      <c r="L14069" s="7">
        <v>44502</v>
      </c>
      <c r="M14069">
        <f t="shared" si="386"/>
        <v>0</v>
      </c>
      <c r="N14069" s="11">
        <f t="shared" si="387"/>
        <v>0</v>
      </c>
    </row>
    <row r="14070" spans="1:14" x14ac:dyDescent="0.25">
      <c r="A14070" t="s">
        <v>14</v>
      </c>
      <c r="B14070" t="s">
        <v>15</v>
      </c>
      <c r="C14070" t="s">
        <v>86</v>
      </c>
      <c r="D14070">
        <v>4786681215</v>
      </c>
      <c r="E14070" s="7">
        <v>44442</v>
      </c>
      <c r="F14070" s="7">
        <v>44442</v>
      </c>
      <c r="G14070">
        <v>5711467168</v>
      </c>
      <c r="H14070">
        <v>1900124654</v>
      </c>
      <c r="I14070">
        <v>3811.24</v>
      </c>
      <c r="J14070" s="7">
        <v>44502</v>
      </c>
      <c r="K14070" s="11">
        <v>3464.76</v>
      </c>
      <c r="L14070" s="7">
        <v>44502</v>
      </c>
      <c r="M14070">
        <f t="shared" si="386"/>
        <v>0</v>
      </c>
      <c r="N14070" s="11">
        <f t="shared" si="387"/>
        <v>0</v>
      </c>
    </row>
    <row r="14071" spans="1:14" x14ac:dyDescent="0.25">
      <c r="A14071" t="s">
        <v>14</v>
      </c>
      <c r="B14071" t="s">
        <v>15</v>
      </c>
      <c r="C14071" t="s">
        <v>86</v>
      </c>
      <c r="D14071">
        <v>4786681215</v>
      </c>
      <c r="E14071" s="7">
        <v>44442</v>
      </c>
      <c r="F14071" s="7">
        <v>44442</v>
      </c>
      <c r="G14071">
        <v>5711467349</v>
      </c>
      <c r="H14071">
        <v>1900124677</v>
      </c>
      <c r="I14071">
        <v>24607.01</v>
      </c>
      <c r="J14071" s="7">
        <v>44502</v>
      </c>
      <c r="K14071" s="11">
        <v>22370.01</v>
      </c>
      <c r="L14071" s="7">
        <v>44502</v>
      </c>
      <c r="M14071">
        <f t="shared" si="386"/>
        <v>0</v>
      </c>
      <c r="N14071" s="11">
        <f t="shared" si="387"/>
        <v>0</v>
      </c>
    </row>
    <row r="14072" spans="1:14" x14ac:dyDescent="0.25">
      <c r="A14072" t="s">
        <v>14</v>
      </c>
      <c r="B14072" t="s">
        <v>15</v>
      </c>
      <c r="C14072" t="s">
        <v>86</v>
      </c>
      <c r="D14072">
        <v>4786681215</v>
      </c>
      <c r="E14072" s="7">
        <v>44442</v>
      </c>
      <c r="F14072" s="7">
        <v>44442</v>
      </c>
      <c r="G14072">
        <v>5711467966</v>
      </c>
      <c r="H14072">
        <v>1900130424</v>
      </c>
      <c r="I14072">
        <v>3406.7</v>
      </c>
      <c r="J14072" s="7">
        <v>44502</v>
      </c>
      <c r="K14072" s="11">
        <v>3097</v>
      </c>
      <c r="L14072" s="7">
        <v>44502</v>
      </c>
      <c r="M14072">
        <f t="shared" si="386"/>
        <v>0</v>
      </c>
      <c r="N14072" s="11">
        <f t="shared" si="387"/>
        <v>0</v>
      </c>
    </row>
    <row r="14073" spans="1:14" x14ac:dyDescent="0.25">
      <c r="A14073" t="s">
        <v>14</v>
      </c>
      <c r="B14073" t="s">
        <v>15</v>
      </c>
      <c r="C14073" t="s">
        <v>86</v>
      </c>
      <c r="D14073">
        <v>4786681215</v>
      </c>
      <c r="E14073" s="7">
        <v>44442</v>
      </c>
      <c r="F14073" s="7">
        <v>44442</v>
      </c>
      <c r="G14073">
        <v>5711468105</v>
      </c>
      <c r="H14073">
        <v>1900130463</v>
      </c>
      <c r="I14073">
        <v>174.24</v>
      </c>
      <c r="J14073" s="7">
        <v>44502</v>
      </c>
      <c r="K14073" s="11">
        <v>158.4</v>
      </c>
      <c r="L14073" s="7">
        <v>44502</v>
      </c>
      <c r="M14073">
        <f t="shared" si="386"/>
        <v>0</v>
      </c>
      <c r="N14073" s="11">
        <f t="shared" si="387"/>
        <v>0</v>
      </c>
    </row>
    <row r="14074" spans="1:14" x14ac:dyDescent="0.25">
      <c r="A14074" t="s">
        <v>14</v>
      </c>
      <c r="B14074" t="s">
        <v>15</v>
      </c>
      <c r="C14074" t="s">
        <v>86</v>
      </c>
      <c r="D14074">
        <v>4786681215</v>
      </c>
      <c r="E14074" s="7">
        <v>44442</v>
      </c>
      <c r="F14074" s="7">
        <v>44442</v>
      </c>
      <c r="G14074">
        <v>5711468106</v>
      </c>
      <c r="H14074">
        <v>1900130464</v>
      </c>
      <c r="I14074">
        <v>3630</v>
      </c>
      <c r="J14074" s="7">
        <v>44502</v>
      </c>
      <c r="K14074" s="11">
        <v>3300</v>
      </c>
      <c r="L14074" s="7">
        <v>44502</v>
      </c>
      <c r="M14074">
        <f t="shared" si="386"/>
        <v>0</v>
      </c>
      <c r="N14074" s="11">
        <f t="shared" si="387"/>
        <v>0</v>
      </c>
    </row>
    <row r="14075" spans="1:14" x14ac:dyDescent="0.25">
      <c r="A14075" t="s">
        <v>14</v>
      </c>
      <c r="B14075" t="s">
        <v>15</v>
      </c>
      <c r="C14075" t="s">
        <v>86</v>
      </c>
      <c r="D14075">
        <v>4786681215</v>
      </c>
      <c r="E14075" s="7">
        <v>44442</v>
      </c>
      <c r="F14075" s="7">
        <v>44442</v>
      </c>
      <c r="G14075">
        <v>5711468384</v>
      </c>
      <c r="H14075">
        <v>1900132020</v>
      </c>
      <c r="I14075">
        <v>1267.79</v>
      </c>
      <c r="J14075" s="7">
        <v>44502</v>
      </c>
      <c r="K14075" s="11">
        <v>1152.54</v>
      </c>
      <c r="L14075" s="7">
        <v>44502</v>
      </c>
      <c r="M14075">
        <f t="shared" si="386"/>
        <v>0</v>
      </c>
      <c r="N14075" s="11">
        <f t="shared" si="387"/>
        <v>0</v>
      </c>
    </row>
    <row r="14076" spans="1:14" x14ac:dyDescent="0.25">
      <c r="A14076" t="s">
        <v>14</v>
      </c>
      <c r="B14076" t="s">
        <v>15</v>
      </c>
      <c r="C14076" t="s">
        <v>86</v>
      </c>
      <c r="D14076">
        <v>4786681215</v>
      </c>
      <c r="E14076" s="7">
        <v>44442</v>
      </c>
      <c r="F14076" s="7">
        <v>44442</v>
      </c>
      <c r="G14076">
        <v>5711468402</v>
      </c>
      <c r="H14076">
        <v>1900132024</v>
      </c>
      <c r="I14076">
        <v>36282.400000000001</v>
      </c>
      <c r="J14076" s="7">
        <v>44502</v>
      </c>
      <c r="K14076" s="11">
        <v>32984</v>
      </c>
      <c r="L14076" s="7">
        <v>44502</v>
      </c>
      <c r="M14076">
        <f t="shared" si="386"/>
        <v>0</v>
      </c>
      <c r="N14076" s="11">
        <f t="shared" si="387"/>
        <v>0</v>
      </c>
    </row>
    <row r="14077" spans="1:14" x14ac:dyDescent="0.25">
      <c r="A14077" t="s">
        <v>14</v>
      </c>
      <c r="B14077" t="s">
        <v>15</v>
      </c>
      <c r="C14077" t="s">
        <v>86</v>
      </c>
      <c r="D14077">
        <v>4786681215</v>
      </c>
      <c r="E14077" s="7">
        <v>44442</v>
      </c>
      <c r="F14077" s="7">
        <v>44442</v>
      </c>
      <c r="G14077">
        <v>5711468436</v>
      </c>
      <c r="H14077">
        <v>1900132029</v>
      </c>
      <c r="I14077">
        <v>2098.8000000000002</v>
      </c>
      <c r="J14077" s="7">
        <v>44502</v>
      </c>
      <c r="K14077" s="11">
        <v>1908</v>
      </c>
      <c r="L14077" s="7">
        <v>44502</v>
      </c>
      <c r="M14077">
        <f t="shared" si="386"/>
        <v>0</v>
      </c>
      <c r="N14077" s="11">
        <f t="shared" si="387"/>
        <v>0</v>
      </c>
    </row>
    <row r="14078" spans="1:14" x14ac:dyDescent="0.25">
      <c r="A14078" t="s">
        <v>14</v>
      </c>
      <c r="B14078" t="s">
        <v>15</v>
      </c>
      <c r="C14078" t="s">
        <v>86</v>
      </c>
      <c r="D14078">
        <v>4786681215</v>
      </c>
      <c r="E14078" s="7">
        <v>44442</v>
      </c>
      <c r="F14078" s="7">
        <v>44442</v>
      </c>
      <c r="G14078">
        <v>5711468438</v>
      </c>
      <c r="H14078">
        <v>1900132030</v>
      </c>
      <c r="I14078">
        <v>84.46</v>
      </c>
      <c r="J14078" s="7">
        <v>44502</v>
      </c>
      <c r="K14078" s="11">
        <v>76.78</v>
      </c>
      <c r="L14078" s="7">
        <v>44502</v>
      </c>
      <c r="M14078">
        <f t="shared" si="386"/>
        <v>0</v>
      </c>
      <c r="N14078" s="11">
        <f t="shared" si="387"/>
        <v>0</v>
      </c>
    </row>
    <row r="14079" spans="1:14" x14ac:dyDescent="0.25">
      <c r="A14079" t="s">
        <v>14</v>
      </c>
      <c r="B14079" t="s">
        <v>15</v>
      </c>
      <c r="C14079" t="s">
        <v>86</v>
      </c>
      <c r="D14079">
        <v>4786681215</v>
      </c>
      <c r="E14079" s="7">
        <v>44442</v>
      </c>
      <c r="F14079" s="7">
        <v>44442</v>
      </c>
      <c r="G14079">
        <v>5711468885</v>
      </c>
      <c r="H14079">
        <v>1900130263</v>
      </c>
      <c r="I14079">
        <v>5049</v>
      </c>
      <c r="J14079" s="7">
        <v>44502</v>
      </c>
      <c r="K14079" s="11">
        <v>4590</v>
      </c>
      <c r="L14079" s="7">
        <v>44502</v>
      </c>
      <c r="M14079">
        <f t="shared" si="386"/>
        <v>0</v>
      </c>
      <c r="N14079" s="11">
        <f t="shared" si="387"/>
        <v>0</v>
      </c>
    </row>
    <row r="14080" spans="1:14" x14ac:dyDescent="0.25">
      <c r="A14080" t="s">
        <v>14</v>
      </c>
      <c r="B14080" t="s">
        <v>15</v>
      </c>
      <c r="C14080" t="s">
        <v>86</v>
      </c>
      <c r="D14080">
        <v>4786681215</v>
      </c>
      <c r="E14080" s="7">
        <v>44442</v>
      </c>
      <c r="F14080" s="7">
        <v>44442</v>
      </c>
      <c r="G14080">
        <v>5711469699</v>
      </c>
      <c r="H14080">
        <v>1900132124</v>
      </c>
      <c r="I14080">
        <v>851.4</v>
      </c>
      <c r="J14080" s="7">
        <v>44502</v>
      </c>
      <c r="K14080" s="11">
        <v>774</v>
      </c>
      <c r="L14080" s="7">
        <v>44502</v>
      </c>
      <c r="M14080">
        <f t="shared" ref="M14080:M14143" si="388">L14080-J14080</f>
        <v>0</v>
      </c>
      <c r="N14080" s="11">
        <f t="shared" si="387"/>
        <v>0</v>
      </c>
    </row>
    <row r="14081" spans="1:14" x14ac:dyDescent="0.25">
      <c r="A14081" t="s">
        <v>14</v>
      </c>
      <c r="B14081" t="s">
        <v>15</v>
      </c>
      <c r="C14081" t="s">
        <v>86</v>
      </c>
      <c r="D14081">
        <v>4786681215</v>
      </c>
      <c r="E14081" s="7">
        <v>44442</v>
      </c>
      <c r="F14081" s="7">
        <v>44442</v>
      </c>
      <c r="G14081">
        <v>5711469941</v>
      </c>
      <c r="H14081">
        <v>1900132161</v>
      </c>
      <c r="I14081">
        <v>45524.959999999999</v>
      </c>
      <c r="J14081" s="7">
        <v>44502</v>
      </c>
      <c r="K14081" s="11">
        <v>41386.33</v>
      </c>
      <c r="L14081" s="7">
        <v>44502</v>
      </c>
      <c r="M14081">
        <f t="shared" si="388"/>
        <v>0</v>
      </c>
      <c r="N14081" s="11">
        <f t="shared" si="387"/>
        <v>0</v>
      </c>
    </row>
    <row r="14082" spans="1:14" x14ac:dyDescent="0.25">
      <c r="A14082" t="s">
        <v>14</v>
      </c>
      <c r="B14082" t="s">
        <v>15</v>
      </c>
      <c r="C14082" t="s">
        <v>86</v>
      </c>
      <c r="D14082">
        <v>4786681215</v>
      </c>
      <c r="E14082" s="7">
        <v>44442</v>
      </c>
      <c r="F14082" s="7">
        <v>44442</v>
      </c>
      <c r="G14082">
        <v>5711469993</v>
      </c>
      <c r="H14082">
        <v>1900132163</v>
      </c>
      <c r="I14082">
        <v>158.4</v>
      </c>
      <c r="J14082" s="7">
        <v>44502</v>
      </c>
      <c r="K14082" s="11">
        <v>144</v>
      </c>
      <c r="L14082" s="7">
        <v>44502</v>
      </c>
      <c r="M14082">
        <f t="shared" si="388"/>
        <v>0</v>
      </c>
      <c r="N14082" s="11">
        <f t="shared" si="387"/>
        <v>0</v>
      </c>
    </row>
    <row r="14083" spans="1:14" x14ac:dyDescent="0.25">
      <c r="A14083" t="s">
        <v>14</v>
      </c>
      <c r="B14083" t="s">
        <v>15</v>
      </c>
      <c r="C14083" t="s">
        <v>86</v>
      </c>
      <c r="D14083">
        <v>4786681215</v>
      </c>
      <c r="E14083" s="7">
        <v>44442</v>
      </c>
      <c r="F14083" s="7">
        <v>44442</v>
      </c>
      <c r="G14083">
        <v>5711470060</v>
      </c>
      <c r="H14083">
        <v>1900132168</v>
      </c>
      <c r="I14083">
        <v>9064.61</v>
      </c>
      <c r="J14083" s="7">
        <v>44502</v>
      </c>
      <c r="K14083" s="11">
        <v>8240.5499999999993</v>
      </c>
      <c r="L14083" s="7">
        <v>44502</v>
      </c>
      <c r="M14083">
        <f t="shared" si="388"/>
        <v>0</v>
      </c>
      <c r="N14083" s="11">
        <f t="shared" si="387"/>
        <v>0</v>
      </c>
    </row>
    <row r="14084" spans="1:14" x14ac:dyDescent="0.25">
      <c r="A14084" t="s">
        <v>14</v>
      </c>
      <c r="B14084" t="s">
        <v>15</v>
      </c>
      <c r="C14084" t="s">
        <v>86</v>
      </c>
      <c r="D14084">
        <v>4786681215</v>
      </c>
      <c r="E14084" s="7">
        <v>44442</v>
      </c>
      <c r="F14084" s="7">
        <v>44442</v>
      </c>
      <c r="G14084">
        <v>5711470145</v>
      </c>
      <c r="H14084">
        <v>1900126548</v>
      </c>
      <c r="I14084">
        <v>86.83</v>
      </c>
      <c r="J14084" s="7">
        <v>44502</v>
      </c>
      <c r="K14084" s="11">
        <v>78.94</v>
      </c>
      <c r="L14084" s="7">
        <v>44502</v>
      </c>
      <c r="M14084">
        <f t="shared" si="388"/>
        <v>0</v>
      </c>
      <c r="N14084" s="11">
        <f t="shared" si="387"/>
        <v>0</v>
      </c>
    </row>
    <row r="14085" spans="1:14" x14ac:dyDescent="0.25">
      <c r="A14085" t="s">
        <v>14</v>
      </c>
      <c r="B14085" t="s">
        <v>15</v>
      </c>
      <c r="C14085" t="s">
        <v>86</v>
      </c>
      <c r="D14085">
        <v>4786681215</v>
      </c>
      <c r="E14085" s="7">
        <v>44442</v>
      </c>
      <c r="F14085" s="7">
        <v>44442</v>
      </c>
      <c r="G14085">
        <v>5711470358</v>
      </c>
      <c r="H14085">
        <v>1900130654</v>
      </c>
      <c r="I14085">
        <v>739.75</v>
      </c>
      <c r="J14085" s="7">
        <v>44502</v>
      </c>
      <c r="K14085" s="11">
        <v>672.5</v>
      </c>
      <c r="L14085" s="7">
        <v>44502</v>
      </c>
      <c r="M14085">
        <f t="shared" si="388"/>
        <v>0</v>
      </c>
      <c r="N14085" s="11">
        <f t="shared" ref="N14085:N14148" si="389">K14085*M14085</f>
        <v>0</v>
      </c>
    </row>
    <row r="14086" spans="1:14" x14ac:dyDescent="0.25">
      <c r="A14086" t="s">
        <v>14</v>
      </c>
      <c r="B14086" t="s">
        <v>15</v>
      </c>
      <c r="C14086" t="s">
        <v>86</v>
      </c>
      <c r="D14086">
        <v>4786681215</v>
      </c>
      <c r="E14086" s="7">
        <v>44442</v>
      </c>
      <c r="F14086" s="7">
        <v>44442</v>
      </c>
      <c r="G14086">
        <v>5711470658</v>
      </c>
      <c r="H14086">
        <v>1900130675</v>
      </c>
      <c r="I14086">
        <v>2779.21</v>
      </c>
      <c r="J14086" s="7">
        <v>44502</v>
      </c>
      <c r="K14086" s="11">
        <v>2526.5500000000002</v>
      </c>
      <c r="L14086" s="7">
        <v>44502</v>
      </c>
      <c r="M14086">
        <f t="shared" si="388"/>
        <v>0</v>
      </c>
      <c r="N14086" s="11">
        <f t="shared" si="389"/>
        <v>0</v>
      </c>
    </row>
    <row r="14087" spans="1:14" x14ac:dyDescent="0.25">
      <c r="A14087" t="s">
        <v>14</v>
      </c>
      <c r="B14087" t="s">
        <v>15</v>
      </c>
      <c r="C14087" t="s">
        <v>86</v>
      </c>
      <c r="D14087">
        <v>4786681215</v>
      </c>
      <c r="E14087" s="7">
        <v>44442</v>
      </c>
      <c r="F14087" s="7">
        <v>44442</v>
      </c>
      <c r="G14087">
        <v>5711470988</v>
      </c>
      <c r="H14087">
        <v>1900132219</v>
      </c>
      <c r="I14087">
        <v>1210</v>
      </c>
      <c r="J14087" s="7">
        <v>44502</v>
      </c>
      <c r="K14087" s="11">
        <v>1100</v>
      </c>
      <c r="L14087" s="7">
        <v>44502</v>
      </c>
      <c r="M14087">
        <f t="shared" si="388"/>
        <v>0</v>
      </c>
      <c r="N14087" s="11">
        <f t="shared" si="389"/>
        <v>0</v>
      </c>
    </row>
    <row r="14088" spans="1:14" x14ac:dyDescent="0.25">
      <c r="A14088" t="s">
        <v>14</v>
      </c>
      <c r="B14088" t="s">
        <v>15</v>
      </c>
      <c r="C14088" t="s">
        <v>86</v>
      </c>
      <c r="D14088">
        <v>4786681215</v>
      </c>
      <c r="E14088" s="7">
        <v>44442</v>
      </c>
      <c r="F14088" s="7">
        <v>44442</v>
      </c>
      <c r="G14088">
        <v>5711471050</v>
      </c>
      <c r="H14088">
        <v>1900132233</v>
      </c>
      <c r="I14088">
        <v>2896.75</v>
      </c>
      <c r="J14088" s="7">
        <v>44502</v>
      </c>
      <c r="K14088" s="11">
        <v>2633.41</v>
      </c>
      <c r="L14088" s="7">
        <v>44502</v>
      </c>
      <c r="M14088">
        <f t="shared" si="388"/>
        <v>0</v>
      </c>
      <c r="N14088" s="11">
        <f t="shared" si="389"/>
        <v>0</v>
      </c>
    </row>
    <row r="14089" spans="1:14" x14ac:dyDescent="0.25">
      <c r="A14089" t="s">
        <v>14</v>
      </c>
      <c r="B14089" t="s">
        <v>15</v>
      </c>
      <c r="C14089" t="s">
        <v>86</v>
      </c>
      <c r="D14089">
        <v>4786681215</v>
      </c>
      <c r="E14089" s="7">
        <v>44442</v>
      </c>
      <c r="F14089" s="7">
        <v>44442</v>
      </c>
      <c r="G14089">
        <v>5711471333</v>
      </c>
      <c r="H14089">
        <v>1900132274</v>
      </c>
      <c r="I14089">
        <v>5658.4</v>
      </c>
      <c r="J14089" s="7">
        <v>44502</v>
      </c>
      <c r="K14089" s="11">
        <v>5144</v>
      </c>
      <c r="L14089" s="7">
        <v>44502</v>
      </c>
      <c r="M14089">
        <f t="shared" si="388"/>
        <v>0</v>
      </c>
      <c r="N14089" s="11">
        <f t="shared" si="389"/>
        <v>0</v>
      </c>
    </row>
    <row r="14090" spans="1:14" x14ac:dyDescent="0.25">
      <c r="A14090" t="s">
        <v>14</v>
      </c>
      <c r="B14090" t="s">
        <v>15</v>
      </c>
      <c r="C14090" t="s">
        <v>86</v>
      </c>
      <c r="D14090">
        <v>4786681215</v>
      </c>
      <c r="E14090" s="7">
        <v>44442</v>
      </c>
      <c r="F14090" s="7">
        <v>44442</v>
      </c>
      <c r="G14090">
        <v>5711471473</v>
      </c>
      <c r="H14090">
        <v>1900130705</v>
      </c>
      <c r="I14090">
        <v>99.88</v>
      </c>
      <c r="J14090" s="7">
        <v>44502</v>
      </c>
      <c r="K14090" s="11">
        <v>90.8</v>
      </c>
      <c r="L14090" s="7">
        <v>44502</v>
      </c>
      <c r="M14090">
        <f t="shared" si="388"/>
        <v>0</v>
      </c>
      <c r="N14090" s="11">
        <f t="shared" si="389"/>
        <v>0</v>
      </c>
    </row>
    <row r="14091" spans="1:14" x14ac:dyDescent="0.25">
      <c r="A14091" t="s">
        <v>14</v>
      </c>
      <c r="B14091" t="s">
        <v>15</v>
      </c>
      <c r="C14091" t="s">
        <v>86</v>
      </c>
      <c r="D14091">
        <v>4786681215</v>
      </c>
      <c r="E14091" s="7">
        <v>44442</v>
      </c>
      <c r="F14091" s="7">
        <v>44442</v>
      </c>
      <c r="G14091">
        <v>5711471616</v>
      </c>
      <c r="H14091">
        <v>1900130731</v>
      </c>
      <c r="I14091">
        <v>217.8</v>
      </c>
      <c r="J14091" s="7">
        <v>44502</v>
      </c>
      <c r="K14091" s="11">
        <v>198</v>
      </c>
      <c r="L14091" s="7">
        <v>44502</v>
      </c>
      <c r="M14091">
        <f t="shared" si="388"/>
        <v>0</v>
      </c>
      <c r="N14091" s="11">
        <f t="shared" si="389"/>
        <v>0</v>
      </c>
    </row>
    <row r="14092" spans="1:14" x14ac:dyDescent="0.25">
      <c r="A14092" t="s">
        <v>14</v>
      </c>
      <c r="B14092" t="s">
        <v>15</v>
      </c>
      <c r="C14092" t="s">
        <v>86</v>
      </c>
      <c r="D14092">
        <v>4786681215</v>
      </c>
      <c r="E14092" s="7">
        <v>44442</v>
      </c>
      <c r="F14092" s="7">
        <v>44442</v>
      </c>
      <c r="G14092">
        <v>5711472014</v>
      </c>
      <c r="H14092">
        <v>1900130443</v>
      </c>
      <c r="I14092">
        <v>1354.01</v>
      </c>
      <c r="J14092" s="7">
        <v>44502</v>
      </c>
      <c r="K14092" s="11">
        <v>1230.92</v>
      </c>
      <c r="L14092" s="7">
        <v>44502</v>
      </c>
      <c r="M14092">
        <f t="shared" si="388"/>
        <v>0</v>
      </c>
      <c r="N14092" s="11">
        <f t="shared" si="389"/>
        <v>0</v>
      </c>
    </row>
    <row r="14093" spans="1:14" x14ac:dyDescent="0.25">
      <c r="A14093" t="s">
        <v>14</v>
      </c>
      <c r="B14093" t="s">
        <v>15</v>
      </c>
      <c r="C14093" t="s">
        <v>86</v>
      </c>
      <c r="D14093">
        <v>4786681215</v>
      </c>
      <c r="E14093" s="7">
        <v>44442</v>
      </c>
      <c r="F14093" s="7">
        <v>44442</v>
      </c>
      <c r="G14093">
        <v>5711472398</v>
      </c>
      <c r="H14093">
        <v>1900132340</v>
      </c>
      <c r="I14093">
        <v>2387.37</v>
      </c>
      <c r="J14093" s="7">
        <v>44502</v>
      </c>
      <c r="K14093" s="11">
        <v>2170.34</v>
      </c>
      <c r="L14093" s="7">
        <v>44502</v>
      </c>
      <c r="M14093">
        <f t="shared" si="388"/>
        <v>0</v>
      </c>
      <c r="N14093" s="11">
        <f t="shared" si="389"/>
        <v>0</v>
      </c>
    </row>
    <row r="14094" spans="1:14" x14ac:dyDescent="0.25">
      <c r="A14094" t="s">
        <v>14</v>
      </c>
      <c r="B14094" t="s">
        <v>15</v>
      </c>
      <c r="C14094" t="s">
        <v>86</v>
      </c>
      <c r="D14094">
        <v>4786681215</v>
      </c>
      <c r="E14094" s="7">
        <v>44442</v>
      </c>
      <c r="F14094" s="7">
        <v>44442</v>
      </c>
      <c r="G14094">
        <v>5711472444</v>
      </c>
      <c r="H14094">
        <v>1900132350</v>
      </c>
      <c r="I14094">
        <v>3021.54</v>
      </c>
      <c r="J14094" s="7">
        <v>44502</v>
      </c>
      <c r="K14094" s="11">
        <v>2746.85</v>
      </c>
      <c r="L14094" s="7">
        <v>44502</v>
      </c>
      <c r="M14094">
        <f t="shared" si="388"/>
        <v>0</v>
      </c>
      <c r="N14094" s="11">
        <f t="shared" si="389"/>
        <v>0</v>
      </c>
    </row>
    <row r="14095" spans="1:14" x14ac:dyDescent="0.25">
      <c r="A14095" t="s">
        <v>14</v>
      </c>
      <c r="B14095" t="s">
        <v>15</v>
      </c>
      <c r="C14095" t="s">
        <v>86</v>
      </c>
      <c r="D14095">
        <v>4786681215</v>
      </c>
      <c r="E14095" s="7">
        <v>44442</v>
      </c>
      <c r="F14095" s="7">
        <v>44442</v>
      </c>
      <c r="G14095">
        <v>5711472625</v>
      </c>
      <c r="H14095">
        <v>1900132378</v>
      </c>
      <c r="I14095">
        <v>8998</v>
      </c>
      <c r="J14095" s="7">
        <v>44502</v>
      </c>
      <c r="K14095" s="11">
        <v>8180</v>
      </c>
      <c r="L14095" s="7">
        <v>44502</v>
      </c>
      <c r="M14095">
        <f t="shared" si="388"/>
        <v>0</v>
      </c>
      <c r="N14095" s="11">
        <f t="shared" si="389"/>
        <v>0</v>
      </c>
    </row>
    <row r="14096" spans="1:14" x14ac:dyDescent="0.25">
      <c r="A14096" t="s">
        <v>14</v>
      </c>
      <c r="B14096" t="s">
        <v>15</v>
      </c>
      <c r="C14096" t="s">
        <v>86</v>
      </c>
      <c r="D14096">
        <v>4786681215</v>
      </c>
      <c r="E14096" s="7">
        <v>44442</v>
      </c>
      <c r="F14096" s="7">
        <v>44442</v>
      </c>
      <c r="G14096">
        <v>5711472847</v>
      </c>
      <c r="H14096">
        <v>1900130816</v>
      </c>
      <c r="I14096">
        <v>10332.14</v>
      </c>
      <c r="J14096" s="7">
        <v>44502</v>
      </c>
      <c r="K14096" s="11">
        <v>9392.85</v>
      </c>
      <c r="L14096" s="7">
        <v>44502</v>
      </c>
      <c r="M14096">
        <f t="shared" si="388"/>
        <v>0</v>
      </c>
      <c r="N14096" s="11">
        <f t="shared" si="389"/>
        <v>0</v>
      </c>
    </row>
    <row r="14097" spans="1:14" x14ac:dyDescent="0.25">
      <c r="A14097" t="s">
        <v>14</v>
      </c>
      <c r="B14097" t="s">
        <v>15</v>
      </c>
      <c r="C14097" t="s">
        <v>86</v>
      </c>
      <c r="D14097">
        <v>4786681215</v>
      </c>
      <c r="E14097" s="7">
        <v>44442</v>
      </c>
      <c r="F14097" s="7">
        <v>44442</v>
      </c>
      <c r="G14097">
        <v>5711472989</v>
      </c>
      <c r="H14097">
        <v>1900130839</v>
      </c>
      <c r="I14097">
        <v>3960</v>
      </c>
      <c r="J14097" s="7">
        <v>44502</v>
      </c>
      <c r="K14097" s="11">
        <v>3600</v>
      </c>
      <c r="L14097" s="7">
        <v>44502</v>
      </c>
      <c r="M14097">
        <f t="shared" si="388"/>
        <v>0</v>
      </c>
      <c r="N14097" s="11">
        <f t="shared" si="389"/>
        <v>0</v>
      </c>
    </row>
    <row r="14098" spans="1:14" x14ac:dyDescent="0.25">
      <c r="A14098" t="s">
        <v>14</v>
      </c>
      <c r="B14098" t="s">
        <v>15</v>
      </c>
      <c r="C14098" t="s">
        <v>86</v>
      </c>
      <c r="D14098">
        <v>4786681215</v>
      </c>
      <c r="E14098" s="7">
        <v>44442</v>
      </c>
      <c r="F14098" s="7">
        <v>44442</v>
      </c>
      <c r="G14098">
        <v>5711473000</v>
      </c>
      <c r="H14098">
        <v>1900130843</v>
      </c>
      <c r="I14098">
        <v>242.55</v>
      </c>
      <c r="J14098" s="7">
        <v>44502</v>
      </c>
      <c r="K14098" s="11">
        <v>220.5</v>
      </c>
      <c r="L14098" s="7">
        <v>44502</v>
      </c>
      <c r="M14098">
        <f t="shared" si="388"/>
        <v>0</v>
      </c>
      <c r="N14098" s="11">
        <f t="shared" si="389"/>
        <v>0</v>
      </c>
    </row>
    <row r="14099" spans="1:14" x14ac:dyDescent="0.25">
      <c r="A14099" t="s">
        <v>14</v>
      </c>
      <c r="B14099" t="s">
        <v>15</v>
      </c>
      <c r="C14099" t="s">
        <v>86</v>
      </c>
      <c r="D14099">
        <v>4786681215</v>
      </c>
      <c r="E14099" s="7">
        <v>44442</v>
      </c>
      <c r="F14099" s="7">
        <v>44442</v>
      </c>
      <c r="G14099">
        <v>5711473282</v>
      </c>
      <c r="H14099">
        <v>1900125466</v>
      </c>
      <c r="I14099">
        <v>8090.08</v>
      </c>
      <c r="J14099" s="7">
        <v>44502</v>
      </c>
      <c r="K14099" s="11">
        <v>7354.62</v>
      </c>
      <c r="L14099" s="7">
        <v>44502</v>
      </c>
      <c r="M14099">
        <f t="shared" si="388"/>
        <v>0</v>
      </c>
      <c r="N14099" s="11">
        <f t="shared" si="389"/>
        <v>0</v>
      </c>
    </row>
    <row r="14100" spans="1:14" x14ac:dyDescent="0.25">
      <c r="A14100" t="s">
        <v>14</v>
      </c>
      <c r="B14100" t="s">
        <v>15</v>
      </c>
      <c r="C14100" t="s">
        <v>86</v>
      </c>
      <c r="D14100">
        <v>4786681215</v>
      </c>
      <c r="E14100" s="7">
        <v>44442</v>
      </c>
      <c r="F14100" s="7">
        <v>44442</v>
      </c>
      <c r="G14100">
        <v>5711583072</v>
      </c>
      <c r="H14100">
        <v>1900130948</v>
      </c>
      <c r="I14100">
        <v>278.25</v>
      </c>
      <c r="J14100" s="7">
        <v>44502</v>
      </c>
      <c r="K14100" s="11">
        <v>252.95</v>
      </c>
      <c r="L14100" s="7">
        <v>44502</v>
      </c>
      <c r="M14100">
        <f t="shared" si="388"/>
        <v>0</v>
      </c>
      <c r="N14100" s="11">
        <f t="shared" si="389"/>
        <v>0</v>
      </c>
    </row>
    <row r="14101" spans="1:14" x14ac:dyDescent="0.25">
      <c r="A14101" t="s">
        <v>14</v>
      </c>
      <c r="B14101" t="s">
        <v>15</v>
      </c>
      <c r="C14101" t="s">
        <v>86</v>
      </c>
      <c r="D14101">
        <v>4786681215</v>
      </c>
      <c r="E14101" s="7">
        <v>44442</v>
      </c>
      <c r="F14101" s="7">
        <v>44442</v>
      </c>
      <c r="G14101">
        <v>5711584658</v>
      </c>
      <c r="H14101">
        <v>1900132547</v>
      </c>
      <c r="I14101">
        <v>138.96</v>
      </c>
      <c r="J14101" s="7">
        <v>44502</v>
      </c>
      <c r="K14101" s="11">
        <v>126.33</v>
      </c>
      <c r="L14101" s="7">
        <v>44502</v>
      </c>
      <c r="M14101">
        <f t="shared" si="388"/>
        <v>0</v>
      </c>
      <c r="N14101" s="11">
        <f t="shared" si="389"/>
        <v>0</v>
      </c>
    </row>
    <row r="14102" spans="1:14" x14ac:dyDescent="0.25">
      <c r="A14102" t="s">
        <v>14</v>
      </c>
      <c r="B14102" t="s">
        <v>15</v>
      </c>
      <c r="C14102" t="s">
        <v>86</v>
      </c>
      <c r="D14102">
        <v>4786681215</v>
      </c>
      <c r="E14102" s="7">
        <v>44442</v>
      </c>
      <c r="F14102" s="7">
        <v>44442</v>
      </c>
      <c r="G14102">
        <v>5711585463</v>
      </c>
      <c r="H14102">
        <v>1900131040</v>
      </c>
      <c r="I14102">
        <v>116.3</v>
      </c>
      <c r="J14102" s="7">
        <v>44502</v>
      </c>
      <c r="K14102" s="11">
        <v>105.73</v>
      </c>
      <c r="L14102" s="7">
        <v>44502</v>
      </c>
      <c r="M14102">
        <f t="shared" si="388"/>
        <v>0</v>
      </c>
      <c r="N14102" s="11">
        <f t="shared" si="389"/>
        <v>0</v>
      </c>
    </row>
    <row r="14103" spans="1:14" x14ac:dyDescent="0.25">
      <c r="A14103" t="s">
        <v>14</v>
      </c>
      <c r="B14103" t="s">
        <v>15</v>
      </c>
      <c r="C14103" t="s">
        <v>86</v>
      </c>
      <c r="D14103">
        <v>4786681215</v>
      </c>
      <c r="E14103" s="7">
        <v>44442</v>
      </c>
      <c r="F14103" s="7">
        <v>44442</v>
      </c>
      <c r="G14103">
        <v>5711586034</v>
      </c>
      <c r="H14103">
        <v>1900131081</v>
      </c>
      <c r="I14103">
        <v>1275.98</v>
      </c>
      <c r="J14103" s="7">
        <v>44502</v>
      </c>
      <c r="K14103" s="11">
        <v>1159.98</v>
      </c>
      <c r="L14103" s="7">
        <v>44502</v>
      </c>
      <c r="M14103">
        <f t="shared" si="388"/>
        <v>0</v>
      </c>
      <c r="N14103" s="11">
        <f t="shared" si="389"/>
        <v>0</v>
      </c>
    </row>
    <row r="14104" spans="1:14" x14ac:dyDescent="0.25">
      <c r="A14104" t="s">
        <v>14</v>
      </c>
      <c r="B14104" t="s">
        <v>15</v>
      </c>
      <c r="C14104" t="s">
        <v>86</v>
      </c>
      <c r="D14104">
        <v>4786681215</v>
      </c>
      <c r="E14104" s="7">
        <v>44442</v>
      </c>
      <c r="F14104" s="7">
        <v>44442</v>
      </c>
      <c r="G14104">
        <v>5711586603</v>
      </c>
      <c r="H14104">
        <v>1900132624</v>
      </c>
      <c r="I14104">
        <v>3016.2</v>
      </c>
      <c r="J14104" s="7">
        <v>44502</v>
      </c>
      <c r="K14104" s="11">
        <v>2742</v>
      </c>
      <c r="L14104" s="7">
        <v>44502</v>
      </c>
      <c r="M14104">
        <f t="shared" si="388"/>
        <v>0</v>
      </c>
      <c r="N14104" s="11">
        <f t="shared" si="389"/>
        <v>0</v>
      </c>
    </row>
    <row r="14105" spans="1:14" x14ac:dyDescent="0.25">
      <c r="A14105" t="s">
        <v>14</v>
      </c>
      <c r="B14105" t="s">
        <v>15</v>
      </c>
      <c r="C14105" t="s">
        <v>86</v>
      </c>
      <c r="D14105">
        <v>4786681215</v>
      </c>
      <c r="E14105" s="7">
        <v>44442</v>
      </c>
      <c r="F14105" s="7">
        <v>44442</v>
      </c>
      <c r="G14105">
        <v>5711587871</v>
      </c>
      <c r="H14105">
        <v>1900125500</v>
      </c>
      <c r="I14105">
        <v>1012</v>
      </c>
      <c r="J14105" s="7">
        <v>44502</v>
      </c>
      <c r="K14105" s="11">
        <v>920</v>
      </c>
      <c r="L14105" s="7">
        <v>44502</v>
      </c>
      <c r="M14105">
        <f t="shared" si="388"/>
        <v>0</v>
      </c>
      <c r="N14105" s="11">
        <f t="shared" si="389"/>
        <v>0</v>
      </c>
    </row>
    <row r="14106" spans="1:14" x14ac:dyDescent="0.25">
      <c r="A14106" t="s">
        <v>14</v>
      </c>
      <c r="B14106" t="s">
        <v>15</v>
      </c>
      <c r="C14106" t="s">
        <v>86</v>
      </c>
      <c r="D14106">
        <v>4786681215</v>
      </c>
      <c r="E14106" s="7">
        <v>44442</v>
      </c>
      <c r="F14106" s="7">
        <v>44442</v>
      </c>
      <c r="G14106">
        <v>5711587919</v>
      </c>
      <c r="H14106">
        <v>1900132699</v>
      </c>
      <c r="I14106">
        <v>223.27</v>
      </c>
      <c r="J14106" s="7">
        <v>44502</v>
      </c>
      <c r="K14106" s="11">
        <v>202.97</v>
      </c>
      <c r="L14106" s="7">
        <v>44502</v>
      </c>
      <c r="M14106">
        <f t="shared" si="388"/>
        <v>0</v>
      </c>
      <c r="N14106" s="11">
        <f t="shared" si="389"/>
        <v>0</v>
      </c>
    </row>
    <row r="14107" spans="1:14" x14ac:dyDescent="0.25">
      <c r="A14107" t="s">
        <v>14</v>
      </c>
      <c r="B14107" t="s">
        <v>15</v>
      </c>
      <c r="C14107" t="s">
        <v>86</v>
      </c>
      <c r="D14107">
        <v>4786681215</v>
      </c>
      <c r="E14107" s="7">
        <v>44442</v>
      </c>
      <c r="F14107" s="7">
        <v>44442</v>
      </c>
      <c r="G14107">
        <v>5711588764</v>
      </c>
      <c r="H14107">
        <v>1900131142</v>
      </c>
      <c r="I14107">
        <v>586.08000000000004</v>
      </c>
      <c r="J14107" s="7">
        <v>44502</v>
      </c>
      <c r="K14107" s="11">
        <v>532.79999999999995</v>
      </c>
      <c r="L14107" s="7">
        <v>44502</v>
      </c>
      <c r="M14107">
        <f t="shared" si="388"/>
        <v>0</v>
      </c>
      <c r="N14107" s="11">
        <f t="shared" si="389"/>
        <v>0</v>
      </c>
    </row>
    <row r="14108" spans="1:14" x14ac:dyDescent="0.25">
      <c r="A14108" t="s">
        <v>14</v>
      </c>
      <c r="B14108" t="s">
        <v>15</v>
      </c>
      <c r="C14108" t="s">
        <v>86</v>
      </c>
      <c r="D14108">
        <v>4786681215</v>
      </c>
      <c r="E14108" s="7">
        <v>44442</v>
      </c>
      <c r="F14108" s="7">
        <v>44442</v>
      </c>
      <c r="G14108">
        <v>5711588871</v>
      </c>
      <c r="H14108">
        <v>1900131144</v>
      </c>
      <c r="I14108">
        <v>901.56</v>
      </c>
      <c r="J14108" s="7">
        <v>44502</v>
      </c>
      <c r="K14108" s="11">
        <v>819.6</v>
      </c>
      <c r="L14108" s="7">
        <v>44502</v>
      </c>
      <c r="M14108">
        <f t="shared" si="388"/>
        <v>0</v>
      </c>
      <c r="N14108" s="11">
        <f t="shared" si="389"/>
        <v>0</v>
      </c>
    </row>
    <row r="14109" spans="1:14" x14ac:dyDescent="0.25">
      <c r="A14109" t="s">
        <v>14</v>
      </c>
      <c r="B14109" t="s">
        <v>15</v>
      </c>
      <c r="C14109" t="s">
        <v>86</v>
      </c>
      <c r="D14109">
        <v>4786681215</v>
      </c>
      <c r="E14109" s="7">
        <v>44442</v>
      </c>
      <c r="F14109" s="7">
        <v>44442</v>
      </c>
      <c r="G14109">
        <v>5711589257</v>
      </c>
      <c r="H14109">
        <v>1900131169</v>
      </c>
      <c r="I14109">
        <v>3071.75</v>
      </c>
      <c r="J14109" s="7">
        <v>44502</v>
      </c>
      <c r="K14109" s="11">
        <v>2792.5</v>
      </c>
      <c r="L14109" s="7">
        <v>44502</v>
      </c>
      <c r="M14109">
        <f t="shared" si="388"/>
        <v>0</v>
      </c>
      <c r="N14109" s="11">
        <f t="shared" si="389"/>
        <v>0</v>
      </c>
    </row>
    <row r="14110" spans="1:14" x14ac:dyDescent="0.25">
      <c r="A14110" t="s">
        <v>14</v>
      </c>
      <c r="B14110" t="s">
        <v>15</v>
      </c>
      <c r="C14110" t="s">
        <v>86</v>
      </c>
      <c r="D14110">
        <v>4786681215</v>
      </c>
      <c r="E14110" s="7">
        <v>44442</v>
      </c>
      <c r="F14110" s="7">
        <v>44442</v>
      </c>
      <c r="G14110">
        <v>5711589684</v>
      </c>
      <c r="H14110">
        <v>1900131183</v>
      </c>
      <c r="I14110">
        <v>5311.9</v>
      </c>
      <c r="J14110" s="7">
        <v>44502</v>
      </c>
      <c r="K14110" s="11">
        <v>4829</v>
      </c>
      <c r="L14110" s="7">
        <v>44502</v>
      </c>
      <c r="M14110">
        <f t="shared" si="388"/>
        <v>0</v>
      </c>
      <c r="N14110" s="11">
        <f t="shared" si="389"/>
        <v>0</v>
      </c>
    </row>
    <row r="14111" spans="1:14" x14ac:dyDescent="0.25">
      <c r="A14111" t="s">
        <v>14</v>
      </c>
      <c r="B14111" t="s">
        <v>15</v>
      </c>
      <c r="C14111" t="s">
        <v>86</v>
      </c>
      <c r="D14111">
        <v>4786681215</v>
      </c>
      <c r="E14111" s="7">
        <v>44442</v>
      </c>
      <c r="F14111" s="7">
        <v>44442</v>
      </c>
      <c r="G14111">
        <v>5711590510</v>
      </c>
      <c r="H14111">
        <v>1900132740</v>
      </c>
      <c r="I14111">
        <v>544.5</v>
      </c>
      <c r="J14111" s="7">
        <v>44502</v>
      </c>
      <c r="K14111" s="11">
        <v>495</v>
      </c>
      <c r="L14111" s="7">
        <v>44502</v>
      </c>
      <c r="M14111">
        <f t="shared" si="388"/>
        <v>0</v>
      </c>
      <c r="N14111" s="11">
        <f t="shared" si="389"/>
        <v>0</v>
      </c>
    </row>
    <row r="14112" spans="1:14" x14ac:dyDescent="0.25">
      <c r="A14112" t="s">
        <v>14</v>
      </c>
      <c r="B14112" t="s">
        <v>15</v>
      </c>
      <c r="C14112" t="s">
        <v>86</v>
      </c>
      <c r="D14112">
        <v>4786681215</v>
      </c>
      <c r="E14112" s="7">
        <v>44442</v>
      </c>
      <c r="F14112" s="7">
        <v>44442</v>
      </c>
      <c r="G14112">
        <v>5711590950</v>
      </c>
      <c r="H14112">
        <v>1900130885</v>
      </c>
      <c r="I14112">
        <v>858</v>
      </c>
      <c r="J14112" s="7">
        <v>44502</v>
      </c>
      <c r="K14112" s="11">
        <v>780</v>
      </c>
      <c r="L14112" s="7">
        <v>44502</v>
      </c>
      <c r="M14112">
        <f t="shared" si="388"/>
        <v>0</v>
      </c>
      <c r="N14112" s="11">
        <f t="shared" si="389"/>
        <v>0</v>
      </c>
    </row>
    <row r="14113" spans="1:14" x14ac:dyDescent="0.25">
      <c r="A14113" t="s">
        <v>14</v>
      </c>
      <c r="B14113" t="s">
        <v>15</v>
      </c>
      <c r="C14113" t="s">
        <v>86</v>
      </c>
      <c r="D14113">
        <v>4786681215</v>
      </c>
      <c r="E14113" s="7">
        <v>44442</v>
      </c>
      <c r="F14113" s="7">
        <v>44442</v>
      </c>
      <c r="G14113">
        <v>5711592132</v>
      </c>
      <c r="H14113">
        <v>1900130916</v>
      </c>
      <c r="I14113">
        <v>86.15</v>
      </c>
      <c r="J14113" s="7">
        <v>44502</v>
      </c>
      <c r="K14113" s="11">
        <v>78.319999999999993</v>
      </c>
      <c r="L14113" s="7">
        <v>44502</v>
      </c>
      <c r="M14113">
        <f t="shared" si="388"/>
        <v>0</v>
      </c>
      <c r="N14113" s="11">
        <f t="shared" si="389"/>
        <v>0</v>
      </c>
    </row>
    <row r="14114" spans="1:14" x14ac:dyDescent="0.25">
      <c r="A14114" t="s">
        <v>14</v>
      </c>
      <c r="B14114" t="s">
        <v>15</v>
      </c>
      <c r="C14114" t="s">
        <v>86</v>
      </c>
      <c r="D14114">
        <v>4786681215</v>
      </c>
      <c r="E14114" s="7">
        <v>44442</v>
      </c>
      <c r="F14114" s="7">
        <v>44442</v>
      </c>
      <c r="G14114">
        <v>5711592559</v>
      </c>
      <c r="H14114">
        <v>1900130927</v>
      </c>
      <c r="I14114">
        <v>76.45</v>
      </c>
      <c r="J14114" s="7">
        <v>44502</v>
      </c>
      <c r="K14114" s="11">
        <v>69.5</v>
      </c>
      <c r="L14114" s="7">
        <v>44502</v>
      </c>
      <c r="M14114">
        <f t="shared" si="388"/>
        <v>0</v>
      </c>
      <c r="N14114" s="11">
        <f t="shared" si="389"/>
        <v>0</v>
      </c>
    </row>
    <row r="14115" spans="1:14" x14ac:dyDescent="0.25">
      <c r="A14115" t="s">
        <v>14</v>
      </c>
      <c r="B14115" t="s">
        <v>15</v>
      </c>
      <c r="C14115" t="s">
        <v>86</v>
      </c>
      <c r="D14115">
        <v>4786681215</v>
      </c>
      <c r="E14115" s="7">
        <v>44442</v>
      </c>
      <c r="F14115" s="7">
        <v>44442</v>
      </c>
      <c r="G14115">
        <v>5711592762</v>
      </c>
      <c r="H14115">
        <v>1900130925</v>
      </c>
      <c r="I14115">
        <v>76.45</v>
      </c>
      <c r="J14115" s="7">
        <v>44502</v>
      </c>
      <c r="K14115" s="11">
        <v>69.5</v>
      </c>
      <c r="L14115" s="7">
        <v>44502</v>
      </c>
      <c r="M14115">
        <f t="shared" si="388"/>
        <v>0</v>
      </c>
      <c r="N14115" s="11">
        <f t="shared" si="389"/>
        <v>0</v>
      </c>
    </row>
    <row r="14116" spans="1:14" x14ac:dyDescent="0.25">
      <c r="A14116" t="s">
        <v>14</v>
      </c>
      <c r="B14116" t="s">
        <v>15</v>
      </c>
      <c r="C14116" t="s">
        <v>86</v>
      </c>
      <c r="D14116">
        <v>4786681215</v>
      </c>
      <c r="E14116" s="7">
        <v>44442</v>
      </c>
      <c r="F14116" s="7">
        <v>44442</v>
      </c>
      <c r="G14116">
        <v>5711593010</v>
      </c>
      <c r="H14116">
        <v>1900131275</v>
      </c>
      <c r="I14116">
        <v>8893.3700000000008</v>
      </c>
      <c r="J14116" s="7">
        <v>44502</v>
      </c>
      <c r="K14116" s="11">
        <v>8084.88</v>
      </c>
      <c r="L14116" s="7">
        <v>44502</v>
      </c>
      <c r="M14116">
        <f t="shared" si="388"/>
        <v>0</v>
      </c>
      <c r="N14116" s="11">
        <f t="shared" si="389"/>
        <v>0</v>
      </c>
    </row>
    <row r="14117" spans="1:14" x14ac:dyDescent="0.25">
      <c r="A14117" t="s">
        <v>14</v>
      </c>
      <c r="B14117" t="s">
        <v>15</v>
      </c>
      <c r="C14117" t="s">
        <v>86</v>
      </c>
      <c r="D14117">
        <v>4786681215</v>
      </c>
      <c r="E14117" s="7">
        <v>44442</v>
      </c>
      <c r="F14117" s="7">
        <v>44442</v>
      </c>
      <c r="G14117">
        <v>5711596230</v>
      </c>
      <c r="H14117">
        <v>1900131340</v>
      </c>
      <c r="I14117">
        <v>2558.14</v>
      </c>
      <c r="J14117" s="7">
        <v>44502</v>
      </c>
      <c r="K14117" s="11">
        <v>2325.58</v>
      </c>
      <c r="L14117" s="7">
        <v>44502</v>
      </c>
      <c r="M14117">
        <f t="shared" si="388"/>
        <v>0</v>
      </c>
      <c r="N14117" s="11">
        <f t="shared" si="389"/>
        <v>0</v>
      </c>
    </row>
    <row r="14118" spans="1:14" x14ac:dyDescent="0.25">
      <c r="A14118" t="s">
        <v>14</v>
      </c>
      <c r="B14118" t="s">
        <v>15</v>
      </c>
      <c r="C14118" t="s">
        <v>86</v>
      </c>
      <c r="D14118">
        <v>4786681215</v>
      </c>
      <c r="E14118" s="7">
        <v>44442</v>
      </c>
      <c r="F14118" s="7">
        <v>44442</v>
      </c>
      <c r="G14118">
        <v>5711596396</v>
      </c>
      <c r="H14118">
        <v>1900131355</v>
      </c>
      <c r="I14118">
        <v>171.6</v>
      </c>
      <c r="J14118" s="7">
        <v>44502</v>
      </c>
      <c r="K14118" s="11">
        <v>156</v>
      </c>
      <c r="L14118" s="7">
        <v>44502</v>
      </c>
      <c r="M14118">
        <f t="shared" si="388"/>
        <v>0</v>
      </c>
      <c r="N14118" s="11">
        <f t="shared" si="389"/>
        <v>0</v>
      </c>
    </row>
    <row r="14119" spans="1:14" x14ac:dyDescent="0.25">
      <c r="A14119" t="s">
        <v>14</v>
      </c>
      <c r="B14119" t="s">
        <v>15</v>
      </c>
      <c r="C14119" t="s">
        <v>86</v>
      </c>
      <c r="D14119">
        <v>4786681215</v>
      </c>
      <c r="E14119" s="7">
        <v>44442</v>
      </c>
      <c r="F14119" s="7">
        <v>44442</v>
      </c>
      <c r="G14119">
        <v>5711596678</v>
      </c>
      <c r="H14119">
        <v>1900132912</v>
      </c>
      <c r="I14119">
        <v>1628</v>
      </c>
      <c r="J14119" s="7">
        <v>44502</v>
      </c>
      <c r="K14119" s="11">
        <v>1480</v>
      </c>
      <c r="L14119" s="7">
        <v>44502</v>
      </c>
      <c r="M14119">
        <f t="shared" si="388"/>
        <v>0</v>
      </c>
      <c r="N14119" s="11">
        <f t="shared" si="389"/>
        <v>0</v>
      </c>
    </row>
    <row r="14120" spans="1:14" x14ac:dyDescent="0.25">
      <c r="A14120" t="s">
        <v>14</v>
      </c>
      <c r="B14120" t="s">
        <v>15</v>
      </c>
      <c r="C14120" t="s">
        <v>86</v>
      </c>
      <c r="D14120">
        <v>4786681215</v>
      </c>
      <c r="E14120" s="7">
        <v>44442</v>
      </c>
      <c r="F14120" s="7">
        <v>44442</v>
      </c>
      <c r="G14120">
        <v>5711596809</v>
      </c>
      <c r="H14120">
        <v>1900132923</v>
      </c>
      <c r="I14120">
        <v>2428.8000000000002</v>
      </c>
      <c r="J14120" s="7">
        <v>44502</v>
      </c>
      <c r="K14120" s="11">
        <v>2208</v>
      </c>
      <c r="L14120" s="7">
        <v>44502</v>
      </c>
      <c r="M14120">
        <f t="shared" si="388"/>
        <v>0</v>
      </c>
      <c r="N14120" s="11">
        <f t="shared" si="389"/>
        <v>0</v>
      </c>
    </row>
    <row r="14121" spans="1:14" x14ac:dyDescent="0.25">
      <c r="A14121" t="s">
        <v>14</v>
      </c>
      <c r="B14121" t="s">
        <v>15</v>
      </c>
      <c r="C14121" t="s">
        <v>86</v>
      </c>
      <c r="D14121">
        <v>4786681215</v>
      </c>
      <c r="E14121" s="7">
        <v>44442</v>
      </c>
      <c r="F14121" s="7">
        <v>44442</v>
      </c>
      <c r="G14121">
        <v>5711597323</v>
      </c>
      <c r="H14121">
        <v>1900132963</v>
      </c>
      <c r="I14121">
        <v>4783.8999999999996</v>
      </c>
      <c r="J14121" s="7">
        <v>44502</v>
      </c>
      <c r="K14121" s="11">
        <v>4349</v>
      </c>
      <c r="L14121" s="7">
        <v>44502</v>
      </c>
      <c r="M14121">
        <f t="shared" si="388"/>
        <v>0</v>
      </c>
      <c r="N14121" s="11">
        <f t="shared" si="389"/>
        <v>0</v>
      </c>
    </row>
    <row r="14122" spans="1:14" x14ac:dyDescent="0.25">
      <c r="A14122" t="s">
        <v>14</v>
      </c>
      <c r="B14122" t="s">
        <v>15</v>
      </c>
      <c r="C14122" t="s">
        <v>86</v>
      </c>
      <c r="D14122">
        <v>4786681215</v>
      </c>
      <c r="E14122" s="7">
        <v>44442</v>
      </c>
      <c r="F14122" s="7">
        <v>44442</v>
      </c>
      <c r="G14122">
        <v>5711597625</v>
      </c>
      <c r="H14122">
        <v>1900132974</v>
      </c>
      <c r="I14122">
        <v>4446.68</v>
      </c>
      <c r="J14122" s="7">
        <v>44502</v>
      </c>
      <c r="K14122" s="11">
        <v>4042.44</v>
      </c>
      <c r="L14122" s="7">
        <v>44502</v>
      </c>
      <c r="M14122">
        <f t="shared" si="388"/>
        <v>0</v>
      </c>
      <c r="N14122" s="11">
        <f t="shared" si="389"/>
        <v>0</v>
      </c>
    </row>
    <row r="14123" spans="1:14" x14ac:dyDescent="0.25">
      <c r="A14123" t="s">
        <v>14</v>
      </c>
      <c r="B14123" t="s">
        <v>15</v>
      </c>
      <c r="C14123" t="s">
        <v>86</v>
      </c>
      <c r="D14123">
        <v>4786681215</v>
      </c>
      <c r="E14123" s="7">
        <v>44442</v>
      </c>
      <c r="F14123" s="7">
        <v>44442</v>
      </c>
      <c r="G14123">
        <v>5711598426</v>
      </c>
      <c r="H14123">
        <v>1900132994</v>
      </c>
      <c r="I14123">
        <v>154.44</v>
      </c>
      <c r="J14123" s="7">
        <v>44502</v>
      </c>
      <c r="K14123" s="11">
        <v>140.4</v>
      </c>
      <c r="L14123" s="7">
        <v>44502</v>
      </c>
      <c r="M14123">
        <f t="shared" si="388"/>
        <v>0</v>
      </c>
      <c r="N14123" s="11">
        <f t="shared" si="389"/>
        <v>0</v>
      </c>
    </row>
    <row r="14124" spans="1:14" x14ac:dyDescent="0.25">
      <c r="A14124" t="s">
        <v>14</v>
      </c>
      <c r="B14124" t="s">
        <v>15</v>
      </c>
      <c r="C14124" t="s">
        <v>86</v>
      </c>
      <c r="D14124">
        <v>4786681215</v>
      </c>
      <c r="E14124" s="7">
        <v>44442</v>
      </c>
      <c r="F14124" s="7">
        <v>44442</v>
      </c>
      <c r="G14124">
        <v>5711599762</v>
      </c>
      <c r="H14124">
        <v>1900132672</v>
      </c>
      <c r="I14124">
        <v>12791.78</v>
      </c>
      <c r="J14124" s="7">
        <v>44502</v>
      </c>
      <c r="K14124" s="11">
        <v>11628.89</v>
      </c>
      <c r="L14124" s="7">
        <v>44502</v>
      </c>
      <c r="M14124">
        <f t="shared" si="388"/>
        <v>0</v>
      </c>
      <c r="N14124" s="11">
        <f t="shared" si="389"/>
        <v>0</v>
      </c>
    </row>
    <row r="14125" spans="1:14" x14ac:dyDescent="0.25">
      <c r="A14125" t="s">
        <v>14</v>
      </c>
      <c r="B14125" t="s">
        <v>15</v>
      </c>
      <c r="C14125" t="s">
        <v>86</v>
      </c>
      <c r="D14125">
        <v>4786681215</v>
      </c>
      <c r="E14125" s="7">
        <v>44442</v>
      </c>
      <c r="F14125" s="7">
        <v>44442</v>
      </c>
      <c r="G14125">
        <v>5711599945</v>
      </c>
      <c r="H14125">
        <v>1900132674</v>
      </c>
      <c r="I14125">
        <v>945.95</v>
      </c>
      <c r="J14125" s="7">
        <v>44502</v>
      </c>
      <c r="K14125" s="11">
        <v>859.95</v>
      </c>
      <c r="L14125" s="7">
        <v>44502</v>
      </c>
      <c r="M14125">
        <f t="shared" si="388"/>
        <v>0</v>
      </c>
      <c r="N14125" s="11">
        <f t="shared" si="389"/>
        <v>0</v>
      </c>
    </row>
    <row r="14126" spans="1:14" x14ac:dyDescent="0.25">
      <c r="A14126" t="s">
        <v>14</v>
      </c>
      <c r="B14126" t="s">
        <v>15</v>
      </c>
      <c r="C14126" t="s">
        <v>86</v>
      </c>
      <c r="D14126">
        <v>4786681215</v>
      </c>
      <c r="E14126" s="7">
        <v>44442</v>
      </c>
      <c r="F14126" s="7">
        <v>44442</v>
      </c>
      <c r="G14126">
        <v>5711600147</v>
      </c>
      <c r="H14126">
        <v>1900131438</v>
      </c>
      <c r="I14126">
        <v>1584</v>
      </c>
      <c r="J14126" s="7">
        <v>44502</v>
      </c>
      <c r="K14126" s="11">
        <v>1440</v>
      </c>
      <c r="L14126" s="7">
        <v>44502</v>
      </c>
      <c r="M14126">
        <f t="shared" si="388"/>
        <v>0</v>
      </c>
      <c r="N14126" s="11">
        <f t="shared" si="389"/>
        <v>0</v>
      </c>
    </row>
    <row r="14127" spans="1:14" x14ac:dyDescent="0.25">
      <c r="A14127" t="s">
        <v>14</v>
      </c>
      <c r="B14127" t="s">
        <v>15</v>
      </c>
      <c r="C14127" t="s">
        <v>86</v>
      </c>
      <c r="D14127">
        <v>4786681215</v>
      </c>
      <c r="E14127" s="7">
        <v>44442</v>
      </c>
      <c r="F14127" s="7">
        <v>44442</v>
      </c>
      <c r="G14127">
        <v>5711602794</v>
      </c>
      <c r="H14127">
        <v>1900133102</v>
      </c>
      <c r="I14127">
        <v>8998</v>
      </c>
      <c r="J14127" s="7">
        <v>44502</v>
      </c>
      <c r="K14127" s="11">
        <v>8180</v>
      </c>
      <c r="L14127" s="7">
        <v>44502</v>
      </c>
      <c r="M14127">
        <f t="shared" si="388"/>
        <v>0</v>
      </c>
      <c r="N14127" s="11">
        <f t="shared" si="389"/>
        <v>0</v>
      </c>
    </row>
    <row r="14128" spans="1:14" x14ac:dyDescent="0.25">
      <c r="A14128" t="s">
        <v>14</v>
      </c>
      <c r="B14128" t="s">
        <v>15</v>
      </c>
      <c r="C14128" t="s">
        <v>86</v>
      </c>
      <c r="D14128">
        <v>4786681215</v>
      </c>
      <c r="E14128" s="7">
        <v>44442</v>
      </c>
      <c r="F14128" s="7">
        <v>44442</v>
      </c>
      <c r="G14128">
        <v>5711603483</v>
      </c>
      <c r="H14128">
        <v>1900129920</v>
      </c>
      <c r="I14128">
        <v>983.4</v>
      </c>
      <c r="J14128" s="7">
        <v>44502</v>
      </c>
      <c r="K14128" s="11">
        <v>894</v>
      </c>
      <c r="L14128" s="7">
        <v>44502</v>
      </c>
      <c r="M14128">
        <f t="shared" si="388"/>
        <v>0</v>
      </c>
      <c r="N14128" s="11">
        <f t="shared" si="389"/>
        <v>0</v>
      </c>
    </row>
    <row r="14129" spans="1:14" x14ac:dyDescent="0.25">
      <c r="A14129" t="s">
        <v>14</v>
      </c>
      <c r="B14129" t="s">
        <v>15</v>
      </c>
      <c r="C14129" t="s">
        <v>86</v>
      </c>
      <c r="D14129">
        <v>4786681215</v>
      </c>
      <c r="E14129" s="7">
        <v>44442</v>
      </c>
      <c r="F14129" s="7">
        <v>44442</v>
      </c>
      <c r="G14129">
        <v>5711604881</v>
      </c>
      <c r="H14129">
        <v>1900129978</v>
      </c>
      <c r="I14129">
        <v>426.8</v>
      </c>
      <c r="J14129" s="7">
        <v>44502</v>
      </c>
      <c r="K14129" s="11">
        <v>388</v>
      </c>
      <c r="L14129" s="7">
        <v>44502</v>
      </c>
      <c r="M14129">
        <f t="shared" si="388"/>
        <v>0</v>
      </c>
      <c r="N14129" s="11">
        <f t="shared" si="389"/>
        <v>0</v>
      </c>
    </row>
    <row r="14130" spans="1:14" x14ac:dyDescent="0.25">
      <c r="A14130" t="s">
        <v>14</v>
      </c>
      <c r="B14130" t="s">
        <v>15</v>
      </c>
      <c r="C14130" t="s">
        <v>86</v>
      </c>
      <c r="D14130">
        <v>4786681215</v>
      </c>
      <c r="E14130" s="7">
        <v>44442</v>
      </c>
      <c r="F14130" s="7">
        <v>44442</v>
      </c>
      <c r="G14130">
        <v>5711605738</v>
      </c>
      <c r="H14130">
        <v>1900129989</v>
      </c>
      <c r="I14130">
        <v>47.52</v>
      </c>
      <c r="J14130" s="7">
        <v>44502</v>
      </c>
      <c r="K14130" s="11">
        <v>43.2</v>
      </c>
      <c r="L14130" s="7">
        <v>44502</v>
      </c>
      <c r="M14130">
        <f t="shared" si="388"/>
        <v>0</v>
      </c>
      <c r="N14130" s="11">
        <f t="shared" si="389"/>
        <v>0</v>
      </c>
    </row>
    <row r="14131" spans="1:14" x14ac:dyDescent="0.25">
      <c r="A14131" t="s">
        <v>14</v>
      </c>
      <c r="B14131" t="s">
        <v>15</v>
      </c>
      <c r="C14131" t="s">
        <v>86</v>
      </c>
      <c r="D14131">
        <v>4786681215</v>
      </c>
      <c r="E14131" s="7">
        <v>44442</v>
      </c>
      <c r="F14131" s="7">
        <v>44442</v>
      </c>
      <c r="G14131">
        <v>5711606106</v>
      </c>
      <c r="H14131">
        <v>1900129990</v>
      </c>
      <c r="I14131">
        <v>1782</v>
      </c>
      <c r="J14131" s="7">
        <v>44502</v>
      </c>
      <c r="K14131" s="11">
        <v>1620</v>
      </c>
      <c r="L14131" s="7">
        <v>44502</v>
      </c>
      <c r="M14131">
        <f t="shared" si="388"/>
        <v>0</v>
      </c>
      <c r="N14131" s="11">
        <f t="shared" si="389"/>
        <v>0</v>
      </c>
    </row>
    <row r="14132" spans="1:14" x14ac:dyDescent="0.25">
      <c r="A14132" t="s">
        <v>14</v>
      </c>
      <c r="B14132" t="s">
        <v>15</v>
      </c>
      <c r="C14132" t="s">
        <v>86</v>
      </c>
      <c r="D14132">
        <v>4786681215</v>
      </c>
      <c r="E14132" s="7">
        <v>44442</v>
      </c>
      <c r="F14132" s="7">
        <v>44442</v>
      </c>
      <c r="G14132">
        <v>5711606308</v>
      </c>
      <c r="H14132">
        <v>1900129994</v>
      </c>
      <c r="I14132">
        <v>682</v>
      </c>
      <c r="J14132" s="7">
        <v>44502</v>
      </c>
      <c r="K14132" s="11">
        <v>620</v>
      </c>
      <c r="L14132" s="7">
        <v>44502</v>
      </c>
      <c r="M14132">
        <f t="shared" si="388"/>
        <v>0</v>
      </c>
      <c r="N14132" s="11">
        <f t="shared" si="389"/>
        <v>0</v>
      </c>
    </row>
    <row r="14133" spans="1:14" x14ac:dyDescent="0.25">
      <c r="A14133" t="s">
        <v>14</v>
      </c>
      <c r="B14133" t="s">
        <v>15</v>
      </c>
      <c r="C14133" t="s">
        <v>86</v>
      </c>
      <c r="D14133">
        <v>4786681215</v>
      </c>
      <c r="E14133" s="7">
        <v>44442</v>
      </c>
      <c r="F14133" s="7">
        <v>44442</v>
      </c>
      <c r="G14133">
        <v>5711606493</v>
      </c>
      <c r="H14133">
        <v>1900131527</v>
      </c>
      <c r="I14133">
        <v>586.05999999999995</v>
      </c>
      <c r="J14133" s="7">
        <v>44502</v>
      </c>
      <c r="K14133" s="11">
        <v>532.78</v>
      </c>
      <c r="L14133" s="7">
        <v>44502</v>
      </c>
      <c r="M14133">
        <f t="shared" si="388"/>
        <v>0</v>
      </c>
      <c r="N14133" s="11">
        <f t="shared" si="389"/>
        <v>0</v>
      </c>
    </row>
    <row r="14134" spans="1:14" x14ac:dyDescent="0.25">
      <c r="A14134" t="s">
        <v>14</v>
      </c>
      <c r="B14134" t="s">
        <v>15</v>
      </c>
      <c r="C14134" t="s">
        <v>86</v>
      </c>
      <c r="D14134">
        <v>4786681215</v>
      </c>
      <c r="E14134" s="7">
        <v>44442</v>
      </c>
      <c r="F14134" s="7">
        <v>44442</v>
      </c>
      <c r="G14134">
        <v>5711607288</v>
      </c>
      <c r="H14134">
        <v>1900131542</v>
      </c>
      <c r="I14134">
        <v>27977.919999999998</v>
      </c>
      <c r="J14134" s="7">
        <v>44502</v>
      </c>
      <c r="K14134" s="11">
        <v>25434.47</v>
      </c>
      <c r="L14134" s="7">
        <v>44502</v>
      </c>
      <c r="M14134">
        <f t="shared" si="388"/>
        <v>0</v>
      </c>
      <c r="N14134" s="11">
        <f t="shared" si="389"/>
        <v>0</v>
      </c>
    </row>
    <row r="14135" spans="1:14" x14ac:dyDescent="0.25">
      <c r="A14135" t="s">
        <v>14</v>
      </c>
      <c r="B14135" t="s">
        <v>15</v>
      </c>
      <c r="C14135" t="s">
        <v>86</v>
      </c>
      <c r="D14135">
        <v>4786681215</v>
      </c>
      <c r="E14135" s="7">
        <v>44442</v>
      </c>
      <c r="F14135" s="7">
        <v>44442</v>
      </c>
      <c r="G14135">
        <v>5711608116</v>
      </c>
      <c r="H14135">
        <v>1900131303</v>
      </c>
      <c r="I14135">
        <v>6534</v>
      </c>
      <c r="J14135" s="7">
        <v>44502</v>
      </c>
      <c r="K14135" s="11">
        <v>5940</v>
      </c>
      <c r="L14135" s="7">
        <v>44502</v>
      </c>
      <c r="M14135">
        <f t="shared" si="388"/>
        <v>0</v>
      </c>
      <c r="N14135" s="11">
        <f t="shared" si="389"/>
        <v>0</v>
      </c>
    </row>
    <row r="14136" spans="1:14" x14ac:dyDescent="0.25">
      <c r="A14136" t="s">
        <v>14</v>
      </c>
      <c r="B14136" t="s">
        <v>15</v>
      </c>
      <c r="C14136" t="s">
        <v>86</v>
      </c>
      <c r="D14136">
        <v>4786681215</v>
      </c>
      <c r="E14136" s="7">
        <v>44442</v>
      </c>
      <c r="F14136" s="7">
        <v>44442</v>
      </c>
      <c r="G14136">
        <v>5711608376</v>
      </c>
      <c r="H14136">
        <v>1900131579</v>
      </c>
      <c r="I14136">
        <v>2696.69</v>
      </c>
      <c r="J14136" s="7">
        <v>44502</v>
      </c>
      <c r="K14136" s="11">
        <v>2451.54</v>
      </c>
      <c r="L14136" s="7">
        <v>44502</v>
      </c>
      <c r="M14136">
        <f t="shared" si="388"/>
        <v>0</v>
      </c>
      <c r="N14136" s="11">
        <f t="shared" si="389"/>
        <v>0</v>
      </c>
    </row>
    <row r="14137" spans="1:14" x14ac:dyDescent="0.25">
      <c r="A14137" t="s">
        <v>14</v>
      </c>
      <c r="B14137" t="s">
        <v>15</v>
      </c>
      <c r="C14137" t="s">
        <v>86</v>
      </c>
      <c r="D14137">
        <v>4786681215</v>
      </c>
      <c r="E14137" s="7">
        <v>44442</v>
      </c>
      <c r="F14137" s="7">
        <v>44442</v>
      </c>
      <c r="G14137">
        <v>5711608839</v>
      </c>
      <c r="H14137">
        <v>1900132859</v>
      </c>
      <c r="I14137">
        <v>136.4</v>
      </c>
      <c r="J14137" s="7">
        <v>44502</v>
      </c>
      <c r="K14137" s="11">
        <v>124</v>
      </c>
      <c r="L14137" s="7">
        <v>44502</v>
      </c>
      <c r="M14137">
        <f t="shared" si="388"/>
        <v>0</v>
      </c>
      <c r="N14137" s="11">
        <f t="shared" si="389"/>
        <v>0</v>
      </c>
    </row>
    <row r="14138" spans="1:14" x14ac:dyDescent="0.25">
      <c r="A14138" t="s">
        <v>14</v>
      </c>
      <c r="B14138" t="s">
        <v>15</v>
      </c>
      <c r="C14138" t="s">
        <v>86</v>
      </c>
      <c r="D14138">
        <v>4786681215</v>
      </c>
      <c r="E14138" s="7">
        <v>44442</v>
      </c>
      <c r="F14138" s="7">
        <v>44442</v>
      </c>
      <c r="G14138">
        <v>5711610808</v>
      </c>
      <c r="H14138">
        <v>1900133186</v>
      </c>
      <c r="I14138">
        <v>110.21</v>
      </c>
      <c r="J14138" s="7">
        <v>44502</v>
      </c>
      <c r="K14138" s="11">
        <v>100.19</v>
      </c>
      <c r="L14138" s="7">
        <v>44502</v>
      </c>
      <c r="M14138">
        <f t="shared" si="388"/>
        <v>0</v>
      </c>
      <c r="N14138" s="11">
        <f t="shared" si="389"/>
        <v>0</v>
      </c>
    </row>
    <row r="14139" spans="1:14" x14ac:dyDescent="0.25">
      <c r="A14139" t="s">
        <v>14</v>
      </c>
      <c r="B14139" t="s">
        <v>15</v>
      </c>
      <c r="C14139" t="s">
        <v>86</v>
      </c>
      <c r="D14139">
        <v>4786681215</v>
      </c>
      <c r="E14139" s="7">
        <v>44442</v>
      </c>
      <c r="F14139" s="7">
        <v>44442</v>
      </c>
      <c r="G14139">
        <v>5711611146</v>
      </c>
      <c r="H14139">
        <v>1900133195</v>
      </c>
      <c r="I14139">
        <v>0.55000000000000004</v>
      </c>
      <c r="J14139" s="7">
        <v>44502</v>
      </c>
      <c r="K14139" s="11">
        <v>0.5</v>
      </c>
      <c r="L14139" s="7">
        <v>44502</v>
      </c>
      <c r="M14139">
        <f t="shared" si="388"/>
        <v>0</v>
      </c>
      <c r="N14139" s="11">
        <f t="shared" si="389"/>
        <v>0</v>
      </c>
    </row>
    <row r="14140" spans="1:14" x14ac:dyDescent="0.25">
      <c r="A14140" t="s">
        <v>14</v>
      </c>
      <c r="B14140" t="s">
        <v>15</v>
      </c>
      <c r="C14140" t="s">
        <v>86</v>
      </c>
      <c r="D14140">
        <v>4786681215</v>
      </c>
      <c r="E14140" s="7">
        <v>44442</v>
      </c>
      <c r="F14140" s="7">
        <v>44442</v>
      </c>
      <c r="G14140">
        <v>5711615162</v>
      </c>
      <c r="H14140">
        <v>1900131637</v>
      </c>
      <c r="I14140">
        <v>388.17</v>
      </c>
      <c r="J14140" s="7">
        <v>44502</v>
      </c>
      <c r="K14140" s="11">
        <v>352.88</v>
      </c>
      <c r="L14140" s="7">
        <v>44502</v>
      </c>
      <c r="M14140">
        <f t="shared" si="388"/>
        <v>0</v>
      </c>
      <c r="N14140" s="11">
        <f t="shared" si="389"/>
        <v>0</v>
      </c>
    </row>
    <row r="14141" spans="1:14" x14ac:dyDescent="0.25">
      <c r="A14141" t="s">
        <v>14</v>
      </c>
      <c r="B14141" t="s">
        <v>15</v>
      </c>
      <c r="C14141" t="s">
        <v>86</v>
      </c>
      <c r="D14141">
        <v>4786681215</v>
      </c>
      <c r="E14141" s="7">
        <v>44442</v>
      </c>
      <c r="F14141" s="7">
        <v>44442</v>
      </c>
      <c r="G14141">
        <v>5711615509</v>
      </c>
      <c r="H14141">
        <v>1900131450</v>
      </c>
      <c r="I14141">
        <v>1161.4000000000001</v>
      </c>
      <c r="J14141" s="7">
        <v>44502</v>
      </c>
      <c r="K14141" s="11">
        <v>1055.82</v>
      </c>
      <c r="L14141" s="7">
        <v>44502</v>
      </c>
      <c r="M14141">
        <f t="shared" si="388"/>
        <v>0</v>
      </c>
      <c r="N14141" s="11">
        <f t="shared" si="389"/>
        <v>0</v>
      </c>
    </row>
    <row r="14142" spans="1:14" x14ac:dyDescent="0.25">
      <c r="A14142" t="s">
        <v>14</v>
      </c>
      <c r="B14142" t="s">
        <v>15</v>
      </c>
      <c r="C14142" t="s">
        <v>86</v>
      </c>
      <c r="D14142">
        <v>4786681215</v>
      </c>
      <c r="E14142" s="7">
        <v>44442</v>
      </c>
      <c r="F14142" s="7">
        <v>44442</v>
      </c>
      <c r="G14142">
        <v>5711615606</v>
      </c>
      <c r="H14142">
        <v>1900133226</v>
      </c>
      <c r="I14142">
        <v>481.8</v>
      </c>
      <c r="J14142" s="7">
        <v>44502</v>
      </c>
      <c r="K14142" s="11">
        <v>438</v>
      </c>
      <c r="L14142" s="7">
        <v>44502</v>
      </c>
      <c r="M14142">
        <f t="shared" si="388"/>
        <v>0</v>
      </c>
      <c r="N14142" s="11">
        <f t="shared" si="389"/>
        <v>0</v>
      </c>
    </row>
    <row r="14143" spans="1:14" x14ac:dyDescent="0.25">
      <c r="A14143" t="s">
        <v>14</v>
      </c>
      <c r="B14143" t="s">
        <v>15</v>
      </c>
      <c r="C14143" t="s">
        <v>86</v>
      </c>
      <c r="D14143">
        <v>4786681215</v>
      </c>
      <c r="E14143" s="7">
        <v>44442</v>
      </c>
      <c r="F14143" s="7">
        <v>44442</v>
      </c>
      <c r="G14143">
        <v>5711615742</v>
      </c>
      <c r="H14143">
        <v>1900133232</v>
      </c>
      <c r="I14143">
        <v>122.1</v>
      </c>
      <c r="J14143" s="7">
        <v>44502</v>
      </c>
      <c r="K14143" s="11">
        <v>111</v>
      </c>
      <c r="L14143" s="7">
        <v>44502</v>
      </c>
      <c r="M14143">
        <f t="shared" si="388"/>
        <v>0</v>
      </c>
      <c r="N14143" s="11">
        <f t="shared" si="389"/>
        <v>0</v>
      </c>
    </row>
    <row r="14144" spans="1:14" x14ac:dyDescent="0.25">
      <c r="A14144" t="s">
        <v>14</v>
      </c>
      <c r="B14144" t="s">
        <v>15</v>
      </c>
      <c r="C14144" t="s">
        <v>86</v>
      </c>
      <c r="D14144">
        <v>4786681215</v>
      </c>
      <c r="E14144" s="7">
        <v>44442</v>
      </c>
      <c r="F14144" s="7">
        <v>44442</v>
      </c>
      <c r="G14144">
        <v>5711615899</v>
      </c>
      <c r="H14144">
        <v>1900133247</v>
      </c>
      <c r="I14144">
        <v>609.9</v>
      </c>
      <c r="J14144" s="7">
        <v>44502</v>
      </c>
      <c r="K14144" s="11">
        <v>554.45000000000005</v>
      </c>
      <c r="L14144" s="7">
        <v>44502</v>
      </c>
      <c r="M14144">
        <f t="shared" ref="M14144:M14157" si="390">L14144-J14144</f>
        <v>0</v>
      </c>
      <c r="N14144" s="11">
        <f t="shared" si="389"/>
        <v>0</v>
      </c>
    </row>
    <row r="14145" spans="1:14" x14ac:dyDescent="0.25">
      <c r="A14145" t="s">
        <v>14</v>
      </c>
      <c r="B14145" t="s">
        <v>15</v>
      </c>
      <c r="C14145" t="s">
        <v>86</v>
      </c>
      <c r="D14145">
        <v>4786681215</v>
      </c>
      <c r="E14145" s="7">
        <v>44442</v>
      </c>
      <c r="F14145" s="7">
        <v>44442</v>
      </c>
      <c r="G14145">
        <v>5711616002</v>
      </c>
      <c r="H14145">
        <v>1900131132</v>
      </c>
      <c r="I14145">
        <v>1459.04</v>
      </c>
      <c r="J14145" s="7">
        <v>44502</v>
      </c>
      <c r="K14145" s="11">
        <v>1326.4</v>
      </c>
      <c r="L14145" s="7">
        <v>44502</v>
      </c>
      <c r="M14145">
        <f t="shared" si="390"/>
        <v>0</v>
      </c>
      <c r="N14145" s="11">
        <f t="shared" si="389"/>
        <v>0</v>
      </c>
    </row>
    <row r="14146" spans="1:14" x14ac:dyDescent="0.25">
      <c r="A14146" t="s">
        <v>14</v>
      </c>
      <c r="B14146" t="s">
        <v>15</v>
      </c>
      <c r="C14146" t="s">
        <v>86</v>
      </c>
      <c r="D14146">
        <v>4786681215</v>
      </c>
      <c r="E14146" s="7">
        <v>44442</v>
      </c>
      <c r="F14146" s="7">
        <v>44442</v>
      </c>
      <c r="G14146">
        <v>5711616045</v>
      </c>
      <c r="H14146">
        <v>1900131137</v>
      </c>
      <c r="I14146">
        <v>747.78</v>
      </c>
      <c r="J14146" s="7">
        <v>44502</v>
      </c>
      <c r="K14146" s="11">
        <v>679.8</v>
      </c>
      <c r="L14146" s="7">
        <v>44502</v>
      </c>
      <c r="M14146">
        <f t="shared" si="390"/>
        <v>0</v>
      </c>
      <c r="N14146" s="11">
        <f t="shared" si="389"/>
        <v>0</v>
      </c>
    </row>
    <row r="14147" spans="1:14" x14ac:dyDescent="0.25">
      <c r="A14147" t="s">
        <v>14</v>
      </c>
      <c r="B14147" t="s">
        <v>15</v>
      </c>
      <c r="C14147" t="s">
        <v>86</v>
      </c>
      <c r="D14147">
        <v>4786681215</v>
      </c>
      <c r="E14147" s="7">
        <v>44442</v>
      </c>
      <c r="F14147" s="7">
        <v>44442</v>
      </c>
      <c r="G14147">
        <v>5711616877</v>
      </c>
      <c r="H14147">
        <v>1900133290</v>
      </c>
      <c r="I14147">
        <v>70.62</v>
      </c>
      <c r="J14147" s="7">
        <v>44502</v>
      </c>
      <c r="K14147" s="11">
        <v>64.2</v>
      </c>
      <c r="L14147" s="7">
        <v>44502</v>
      </c>
      <c r="M14147">
        <f t="shared" si="390"/>
        <v>0</v>
      </c>
      <c r="N14147" s="11">
        <f t="shared" si="389"/>
        <v>0</v>
      </c>
    </row>
    <row r="14148" spans="1:14" x14ac:dyDescent="0.25">
      <c r="A14148" t="s">
        <v>14</v>
      </c>
      <c r="B14148" t="s">
        <v>15</v>
      </c>
      <c r="C14148" t="s">
        <v>86</v>
      </c>
      <c r="D14148">
        <v>4786681215</v>
      </c>
      <c r="E14148" s="7">
        <v>44442</v>
      </c>
      <c r="F14148" s="7">
        <v>44442</v>
      </c>
      <c r="G14148">
        <v>5711617487</v>
      </c>
      <c r="H14148">
        <v>1900130132</v>
      </c>
      <c r="I14148">
        <v>27645.42</v>
      </c>
      <c r="J14148" s="7">
        <v>44502</v>
      </c>
      <c r="K14148" s="11">
        <v>25132.2</v>
      </c>
      <c r="L14148" s="7">
        <v>44502</v>
      </c>
      <c r="M14148">
        <f t="shared" si="390"/>
        <v>0</v>
      </c>
      <c r="N14148" s="11">
        <f t="shared" si="389"/>
        <v>0</v>
      </c>
    </row>
    <row r="14149" spans="1:14" x14ac:dyDescent="0.25">
      <c r="A14149" t="s">
        <v>14</v>
      </c>
      <c r="B14149" t="s">
        <v>15</v>
      </c>
      <c r="C14149" t="s">
        <v>86</v>
      </c>
      <c r="D14149">
        <v>4786681215</v>
      </c>
      <c r="E14149" s="7">
        <v>44442</v>
      </c>
      <c r="F14149" s="7">
        <v>44442</v>
      </c>
      <c r="G14149">
        <v>5711620704</v>
      </c>
      <c r="H14149">
        <v>1900131724</v>
      </c>
      <c r="I14149">
        <v>1391.94</v>
      </c>
      <c r="J14149" s="7">
        <v>44502</v>
      </c>
      <c r="K14149" s="11">
        <v>1265.4000000000001</v>
      </c>
      <c r="L14149" s="7">
        <v>44502</v>
      </c>
      <c r="M14149">
        <f t="shared" si="390"/>
        <v>0</v>
      </c>
      <c r="N14149" s="11">
        <f t="shared" ref="N14149:N14212" si="391">K14149*M14149</f>
        <v>0</v>
      </c>
    </row>
    <row r="14150" spans="1:14" x14ac:dyDescent="0.25">
      <c r="A14150" t="s">
        <v>14</v>
      </c>
      <c r="B14150" t="s">
        <v>15</v>
      </c>
      <c r="C14150" t="s">
        <v>86</v>
      </c>
      <c r="D14150">
        <v>4786681215</v>
      </c>
      <c r="E14150" s="7">
        <v>44442</v>
      </c>
      <c r="F14150" s="7">
        <v>44442</v>
      </c>
      <c r="G14150">
        <v>5711621621</v>
      </c>
      <c r="H14150">
        <v>1900131758</v>
      </c>
      <c r="I14150">
        <v>382.8</v>
      </c>
      <c r="J14150" s="7">
        <v>44502</v>
      </c>
      <c r="K14150" s="11">
        <v>348</v>
      </c>
      <c r="L14150" s="7">
        <v>44502</v>
      </c>
      <c r="M14150">
        <f t="shared" si="390"/>
        <v>0</v>
      </c>
      <c r="N14150" s="11">
        <f t="shared" si="391"/>
        <v>0</v>
      </c>
    </row>
    <row r="14151" spans="1:14" x14ac:dyDescent="0.25">
      <c r="A14151" t="s">
        <v>14</v>
      </c>
      <c r="B14151" t="s">
        <v>15</v>
      </c>
      <c r="C14151" t="s">
        <v>86</v>
      </c>
      <c r="D14151">
        <v>4786681215</v>
      </c>
      <c r="E14151" s="7">
        <v>44442</v>
      </c>
      <c r="F14151" s="7">
        <v>44442</v>
      </c>
      <c r="G14151">
        <v>5711622854</v>
      </c>
      <c r="H14151">
        <v>1900131801</v>
      </c>
      <c r="I14151">
        <v>2354</v>
      </c>
      <c r="J14151" s="7">
        <v>44502</v>
      </c>
      <c r="K14151" s="11">
        <v>2140</v>
      </c>
      <c r="L14151" s="7">
        <v>44502</v>
      </c>
      <c r="M14151">
        <f t="shared" si="390"/>
        <v>0</v>
      </c>
      <c r="N14151" s="11">
        <f t="shared" si="391"/>
        <v>0</v>
      </c>
    </row>
    <row r="14152" spans="1:14" x14ac:dyDescent="0.25">
      <c r="A14152" t="s">
        <v>14</v>
      </c>
      <c r="B14152" t="s">
        <v>15</v>
      </c>
      <c r="C14152" t="s">
        <v>86</v>
      </c>
      <c r="D14152">
        <v>4786681215</v>
      </c>
      <c r="E14152" s="7">
        <v>44442</v>
      </c>
      <c r="F14152" s="7">
        <v>44442</v>
      </c>
      <c r="G14152">
        <v>5711623894</v>
      </c>
      <c r="H14152">
        <v>1900133321</v>
      </c>
      <c r="I14152">
        <v>1256.6400000000001</v>
      </c>
      <c r="J14152" s="7">
        <v>44502</v>
      </c>
      <c r="K14152" s="11">
        <v>1142.4000000000001</v>
      </c>
      <c r="L14152" s="7">
        <v>44502</v>
      </c>
      <c r="M14152">
        <f t="shared" si="390"/>
        <v>0</v>
      </c>
      <c r="N14152" s="11">
        <f t="shared" si="391"/>
        <v>0</v>
      </c>
    </row>
    <row r="14153" spans="1:14" x14ac:dyDescent="0.25">
      <c r="A14153" t="s">
        <v>14</v>
      </c>
      <c r="B14153" t="s">
        <v>15</v>
      </c>
      <c r="C14153" t="s">
        <v>86</v>
      </c>
      <c r="D14153">
        <v>4786681215</v>
      </c>
      <c r="E14153" s="7">
        <v>44442</v>
      </c>
      <c r="F14153" s="7">
        <v>44442</v>
      </c>
      <c r="G14153">
        <v>5711624015</v>
      </c>
      <c r="H14153">
        <v>1900133330</v>
      </c>
      <c r="I14153">
        <v>814</v>
      </c>
      <c r="J14153" s="7">
        <v>44502</v>
      </c>
      <c r="K14153" s="11">
        <v>740</v>
      </c>
      <c r="L14153" s="7">
        <v>44502</v>
      </c>
      <c r="M14153">
        <f t="shared" si="390"/>
        <v>0</v>
      </c>
      <c r="N14153" s="11">
        <f t="shared" si="391"/>
        <v>0</v>
      </c>
    </row>
    <row r="14154" spans="1:14" x14ac:dyDescent="0.25">
      <c r="A14154" t="s">
        <v>14</v>
      </c>
      <c r="B14154" t="s">
        <v>15</v>
      </c>
      <c r="C14154" t="s">
        <v>86</v>
      </c>
      <c r="D14154">
        <v>4786681215</v>
      </c>
      <c r="E14154" s="7">
        <v>44442</v>
      </c>
      <c r="F14154" s="7">
        <v>44442</v>
      </c>
      <c r="G14154">
        <v>5711624308</v>
      </c>
      <c r="H14154">
        <v>1900133378</v>
      </c>
      <c r="I14154">
        <v>12141.36</v>
      </c>
      <c r="J14154" s="7">
        <v>44502</v>
      </c>
      <c r="K14154" s="11">
        <v>11037.6</v>
      </c>
      <c r="L14154" s="7">
        <v>44502</v>
      </c>
      <c r="M14154">
        <f t="shared" si="390"/>
        <v>0</v>
      </c>
      <c r="N14154" s="11">
        <f t="shared" si="391"/>
        <v>0</v>
      </c>
    </row>
    <row r="14155" spans="1:14" x14ac:dyDescent="0.25">
      <c r="A14155" t="s">
        <v>14</v>
      </c>
      <c r="B14155" t="s">
        <v>15</v>
      </c>
      <c r="C14155" t="s">
        <v>86</v>
      </c>
      <c r="D14155">
        <v>4786681215</v>
      </c>
      <c r="E14155" s="7">
        <v>44442</v>
      </c>
      <c r="F14155" s="7">
        <v>44442</v>
      </c>
      <c r="G14155">
        <v>5711624366</v>
      </c>
      <c r="H14155">
        <v>1900133386</v>
      </c>
      <c r="I14155">
        <v>255.19</v>
      </c>
      <c r="J14155" s="7">
        <v>44502</v>
      </c>
      <c r="K14155" s="11">
        <v>231.99</v>
      </c>
      <c r="L14155" s="7">
        <v>44502</v>
      </c>
      <c r="M14155">
        <f t="shared" si="390"/>
        <v>0</v>
      </c>
      <c r="N14155" s="11">
        <f t="shared" si="391"/>
        <v>0</v>
      </c>
    </row>
    <row r="14156" spans="1:14" x14ac:dyDescent="0.25">
      <c r="A14156" t="s">
        <v>14</v>
      </c>
      <c r="B14156" t="s">
        <v>15</v>
      </c>
      <c r="C14156" t="s">
        <v>86</v>
      </c>
      <c r="D14156">
        <v>4786681215</v>
      </c>
      <c r="E14156" s="7">
        <v>44442</v>
      </c>
      <c r="F14156" s="7">
        <v>44442</v>
      </c>
      <c r="G14156">
        <v>5711624392</v>
      </c>
      <c r="H14156">
        <v>1900133388</v>
      </c>
      <c r="I14156">
        <v>21326.07</v>
      </c>
      <c r="J14156" s="7">
        <v>44502</v>
      </c>
      <c r="K14156" s="11">
        <v>19387.34</v>
      </c>
      <c r="L14156" s="7">
        <v>44502</v>
      </c>
      <c r="M14156">
        <f t="shared" si="390"/>
        <v>0</v>
      </c>
      <c r="N14156" s="11">
        <f t="shared" si="391"/>
        <v>0</v>
      </c>
    </row>
    <row r="14157" spans="1:14" x14ac:dyDescent="0.25">
      <c r="A14157" t="s">
        <v>14</v>
      </c>
      <c r="B14157" t="s">
        <v>15</v>
      </c>
      <c r="C14157" t="s">
        <v>86</v>
      </c>
      <c r="D14157">
        <v>4786681215</v>
      </c>
      <c r="E14157" s="7">
        <v>44442</v>
      </c>
      <c r="F14157" s="7">
        <v>44442</v>
      </c>
      <c r="G14157">
        <v>5711624726</v>
      </c>
      <c r="H14157">
        <v>1900133395</v>
      </c>
      <c r="I14157">
        <v>12387.54</v>
      </c>
      <c r="J14157" s="7">
        <v>44502</v>
      </c>
      <c r="K14157" s="11">
        <v>11261.4</v>
      </c>
      <c r="L14157" s="7">
        <v>44502</v>
      </c>
      <c r="M14157">
        <f t="shared" si="390"/>
        <v>0</v>
      </c>
      <c r="N14157" s="11">
        <f t="shared" si="391"/>
        <v>0</v>
      </c>
    </row>
    <row r="14158" spans="1:14" x14ac:dyDescent="0.25">
      <c r="A14158" t="s">
        <v>14</v>
      </c>
      <c r="B14158" t="s">
        <v>15</v>
      </c>
      <c r="C14158" t="s">
        <v>86</v>
      </c>
      <c r="D14158">
        <v>4786681215</v>
      </c>
      <c r="E14158" s="7">
        <v>44442</v>
      </c>
      <c r="F14158" s="7">
        <v>44442</v>
      </c>
      <c r="G14158">
        <v>5711624802</v>
      </c>
      <c r="H14158">
        <v>1900133404</v>
      </c>
      <c r="I14158">
        <v>215.6</v>
      </c>
      <c r="J14158" s="7">
        <v>44502</v>
      </c>
      <c r="K14158" s="11">
        <v>196</v>
      </c>
      <c r="L14158" s="7">
        <v>44502</v>
      </c>
      <c r="M14158">
        <v>0</v>
      </c>
      <c r="N14158" s="11">
        <f t="shared" si="391"/>
        <v>0</v>
      </c>
    </row>
    <row r="14159" spans="1:14" x14ac:dyDescent="0.25">
      <c r="A14159" t="s">
        <v>14</v>
      </c>
      <c r="B14159" t="s">
        <v>15</v>
      </c>
      <c r="C14159" t="s">
        <v>86</v>
      </c>
      <c r="D14159">
        <v>4786681215</v>
      </c>
      <c r="E14159" s="7">
        <v>44442</v>
      </c>
      <c r="F14159" s="7">
        <v>44442</v>
      </c>
      <c r="G14159">
        <v>5711625330</v>
      </c>
      <c r="H14159">
        <v>1900132904</v>
      </c>
      <c r="I14159">
        <v>161.69999999999999</v>
      </c>
      <c r="J14159" s="7">
        <v>44502</v>
      </c>
      <c r="K14159" s="11">
        <v>147</v>
      </c>
      <c r="L14159" s="7">
        <v>44502</v>
      </c>
      <c r="M14159">
        <f t="shared" ref="M14159:M14173" si="392">L14159-J14159</f>
        <v>0</v>
      </c>
      <c r="N14159" s="11">
        <f t="shared" si="391"/>
        <v>0</v>
      </c>
    </row>
    <row r="14160" spans="1:14" x14ac:dyDescent="0.25">
      <c r="A14160" t="s">
        <v>14</v>
      </c>
      <c r="B14160" t="s">
        <v>15</v>
      </c>
      <c r="C14160" t="s">
        <v>86</v>
      </c>
      <c r="D14160">
        <v>4786681215</v>
      </c>
      <c r="E14160" s="7">
        <v>44442</v>
      </c>
      <c r="F14160" s="7">
        <v>44442</v>
      </c>
      <c r="G14160">
        <v>5711625417</v>
      </c>
      <c r="H14160">
        <v>1900133153</v>
      </c>
      <c r="I14160">
        <v>10220.1</v>
      </c>
      <c r="J14160" s="7">
        <v>44502</v>
      </c>
      <c r="K14160" s="11">
        <v>9291</v>
      </c>
      <c r="L14160" s="7">
        <v>44502</v>
      </c>
      <c r="M14160">
        <f t="shared" si="392"/>
        <v>0</v>
      </c>
      <c r="N14160" s="11">
        <f t="shared" si="391"/>
        <v>0</v>
      </c>
    </row>
    <row r="14161" spans="1:14" x14ac:dyDescent="0.25">
      <c r="A14161" t="s">
        <v>14</v>
      </c>
      <c r="B14161" t="s">
        <v>15</v>
      </c>
      <c r="C14161" t="s">
        <v>86</v>
      </c>
      <c r="D14161">
        <v>4786681215</v>
      </c>
      <c r="E14161" s="7">
        <v>44442</v>
      </c>
      <c r="F14161" s="7">
        <v>44442</v>
      </c>
      <c r="G14161">
        <v>5711625754</v>
      </c>
      <c r="H14161">
        <v>1900131366</v>
      </c>
      <c r="I14161">
        <v>677.01</v>
      </c>
      <c r="J14161" s="7">
        <v>44502</v>
      </c>
      <c r="K14161" s="11">
        <v>615.46</v>
      </c>
      <c r="L14161" s="7">
        <v>44502</v>
      </c>
      <c r="M14161">
        <f t="shared" si="392"/>
        <v>0</v>
      </c>
      <c r="N14161" s="11">
        <f t="shared" si="391"/>
        <v>0</v>
      </c>
    </row>
    <row r="14162" spans="1:14" x14ac:dyDescent="0.25">
      <c r="A14162" t="s">
        <v>14</v>
      </c>
      <c r="B14162" t="s">
        <v>15</v>
      </c>
      <c r="C14162" t="s">
        <v>86</v>
      </c>
      <c r="D14162">
        <v>4786681215</v>
      </c>
      <c r="E14162" s="7">
        <v>44442</v>
      </c>
      <c r="F14162" s="7">
        <v>44442</v>
      </c>
      <c r="G14162">
        <v>5711627063</v>
      </c>
      <c r="H14162">
        <v>1900130041</v>
      </c>
      <c r="I14162">
        <v>74.099999999999994</v>
      </c>
      <c r="J14162" s="7">
        <v>44502</v>
      </c>
      <c r="K14162" s="11">
        <v>67.36</v>
      </c>
      <c r="L14162" s="7">
        <v>44502</v>
      </c>
      <c r="M14162">
        <f t="shared" si="392"/>
        <v>0</v>
      </c>
      <c r="N14162" s="11">
        <f t="shared" si="391"/>
        <v>0</v>
      </c>
    </row>
    <row r="14163" spans="1:14" x14ac:dyDescent="0.25">
      <c r="A14163" t="s">
        <v>14</v>
      </c>
      <c r="B14163" t="s">
        <v>15</v>
      </c>
      <c r="C14163" t="s">
        <v>86</v>
      </c>
      <c r="D14163">
        <v>4786681215</v>
      </c>
      <c r="E14163" s="7">
        <v>44442</v>
      </c>
      <c r="F14163" s="7">
        <v>44442</v>
      </c>
      <c r="G14163">
        <v>5711627352</v>
      </c>
      <c r="H14163">
        <v>1900131658</v>
      </c>
      <c r="I14163">
        <v>3581.06</v>
      </c>
      <c r="J14163" s="7">
        <v>44502</v>
      </c>
      <c r="K14163" s="11">
        <v>3255.51</v>
      </c>
      <c r="L14163" s="7">
        <v>44502</v>
      </c>
      <c r="M14163">
        <f t="shared" si="392"/>
        <v>0</v>
      </c>
      <c r="N14163" s="11">
        <f t="shared" si="391"/>
        <v>0</v>
      </c>
    </row>
    <row r="14164" spans="1:14" x14ac:dyDescent="0.25">
      <c r="A14164" t="s">
        <v>14</v>
      </c>
      <c r="B14164" t="s">
        <v>15</v>
      </c>
      <c r="C14164" t="s">
        <v>86</v>
      </c>
      <c r="D14164">
        <v>4786681215</v>
      </c>
      <c r="E14164" s="7">
        <v>44442</v>
      </c>
      <c r="F14164" s="7">
        <v>44442</v>
      </c>
      <c r="G14164">
        <v>5711628228</v>
      </c>
      <c r="H14164">
        <v>1900131416</v>
      </c>
      <c r="I14164">
        <v>2280.7600000000002</v>
      </c>
      <c r="J14164" s="7">
        <v>44502</v>
      </c>
      <c r="K14164" s="11">
        <v>2073.42</v>
      </c>
      <c r="L14164" s="7">
        <v>44502</v>
      </c>
      <c r="M14164">
        <f t="shared" si="392"/>
        <v>0</v>
      </c>
      <c r="N14164" s="11">
        <f t="shared" si="391"/>
        <v>0</v>
      </c>
    </row>
    <row r="14165" spans="1:14" x14ac:dyDescent="0.25">
      <c r="A14165" t="s">
        <v>14</v>
      </c>
      <c r="B14165" t="s">
        <v>15</v>
      </c>
      <c r="C14165" t="s">
        <v>86</v>
      </c>
      <c r="D14165">
        <v>4786681215</v>
      </c>
      <c r="E14165" s="7">
        <v>44442</v>
      </c>
      <c r="F14165" s="7">
        <v>44442</v>
      </c>
      <c r="G14165">
        <v>5711628944</v>
      </c>
      <c r="H14165">
        <v>1900132663</v>
      </c>
      <c r="I14165">
        <v>451.42</v>
      </c>
      <c r="J14165" s="7">
        <v>44502</v>
      </c>
      <c r="K14165" s="11">
        <v>410.38</v>
      </c>
      <c r="L14165" s="7">
        <v>44502</v>
      </c>
      <c r="M14165">
        <f t="shared" si="392"/>
        <v>0</v>
      </c>
      <c r="N14165" s="11">
        <f t="shared" si="391"/>
        <v>0</v>
      </c>
    </row>
    <row r="14166" spans="1:14" x14ac:dyDescent="0.25">
      <c r="A14166" t="s">
        <v>14</v>
      </c>
      <c r="B14166" t="s">
        <v>15</v>
      </c>
      <c r="C14166" t="s">
        <v>86</v>
      </c>
      <c r="D14166">
        <v>4786681215</v>
      </c>
      <c r="E14166" s="7">
        <v>44442</v>
      </c>
      <c r="F14166" s="7">
        <v>44442</v>
      </c>
      <c r="G14166">
        <v>5711629028</v>
      </c>
      <c r="H14166">
        <v>1900131687</v>
      </c>
      <c r="I14166">
        <v>167.2</v>
      </c>
      <c r="J14166" s="7">
        <v>44502</v>
      </c>
      <c r="K14166" s="11">
        <v>152</v>
      </c>
      <c r="L14166" s="7">
        <v>44502</v>
      </c>
      <c r="M14166">
        <f t="shared" si="392"/>
        <v>0</v>
      </c>
      <c r="N14166" s="11">
        <f t="shared" si="391"/>
        <v>0</v>
      </c>
    </row>
    <row r="14167" spans="1:14" x14ac:dyDescent="0.25">
      <c r="A14167" t="s">
        <v>14</v>
      </c>
      <c r="B14167" t="s">
        <v>15</v>
      </c>
      <c r="C14167" t="s">
        <v>86</v>
      </c>
      <c r="D14167">
        <v>4786681215</v>
      </c>
      <c r="E14167" s="7">
        <v>44442</v>
      </c>
      <c r="F14167" s="7">
        <v>44442</v>
      </c>
      <c r="G14167">
        <v>5711629290</v>
      </c>
      <c r="H14167">
        <v>1900132679</v>
      </c>
      <c r="I14167">
        <v>633.9</v>
      </c>
      <c r="J14167" s="7">
        <v>44502</v>
      </c>
      <c r="K14167" s="11">
        <v>576.27</v>
      </c>
      <c r="L14167" s="7">
        <v>44502</v>
      </c>
      <c r="M14167">
        <f t="shared" si="392"/>
        <v>0</v>
      </c>
      <c r="N14167" s="11">
        <f t="shared" si="391"/>
        <v>0</v>
      </c>
    </row>
    <row r="14168" spans="1:14" x14ac:dyDescent="0.25">
      <c r="A14168" t="s">
        <v>14</v>
      </c>
      <c r="B14168" t="s">
        <v>15</v>
      </c>
      <c r="C14168" t="s">
        <v>86</v>
      </c>
      <c r="D14168">
        <v>4786681215</v>
      </c>
      <c r="E14168" s="7">
        <v>44442</v>
      </c>
      <c r="F14168" s="7">
        <v>44442</v>
      </c>
      <c r="G14168">
        <v>5711629796</v>
      </c>
      <c r="H14168">
        <v>1900133276</v>
      </c>
      <c r="I14168">
        <v>12791.78</v>
      </c>
      <c r="J14168" s="7">
        <v>44502</v>
      </c>
      <c r="K14168" s="11">
        <v>11628.89</v>
      </c>
      <c r="L14168" s="7">
        <v>44502</v>
      </c>
      <c r="M14168">
        <f t="shared" si="392"/>
        <v>0</v>
      </c>
      <c r="N14168" s="11">
        <f t="shared" si="391"/>
        <v>0</v>
      </c>
    </row>
    <row r="14169" spans="1:14" x14ac:dyDescent="0.25">
      <c r="A14169" t="s">
        <v>14</v>
      </c>
      <c r="B14169" t="s">
        <v>15</v>
      </c>
      <c r="C14169" t="s">
        <v>86</v>
      </c>
      <c r="D14169">
        <v>4786681215</v>
      </c>
      <c r="E14169" s="7">
        <v>44442</v>
      </c>
      <c r="F14169" s="7">
        <v>44442</v>
      </c>
      <c r="G14169">
        <v>5711630840</v>
      </c>
      <c r="H14169">
        <v>1900131563</v>
      </c>
      <c r="I14169">
        <v>133.97999999999999</v>
      </c>
      <c r="J14169" s="7">
        <v>44502</v>
      </c>
      <c r="K14169" s="11">
        <v>121.8</v>
      </c>
      <c r="L14169" s="7">
        <v>44502</v>
      </c>
      <c r="M14169">
        <f t="shared" si="392"/>
        <v>0</v>
      </c>
      <c r="N14169" s="11">
        <f t="shared" si="391"/>
        <v>0</v>
      </c>
    </row>
    <row r="14170" spans="1:14" x14ac:dyDescent="0.25">
      <c r="A14170" t="s">
        <v>14</v>
      </c>
      <c r="B14170" t="s">
        <v>15</v>
      </c>
      <c r="C14170" t="s">
        <v>86</v>
      </c>
      <c r="D14170">
        <v>4786681215</v>
      </c>
      <c r="E14170" s="7">
        <v>44442</v>
      </c>
      <c r="F14170" s="7">
        <v>44442</v>
      </c>
      <c r="G14170">
        <v>5711630863</v>
      </c>
      <c r="H14170">
        <v>1900131569</v>
      </c>
      <c r="I14170">
        <v>8893.3700000000008</v>
      </c>
      <c r="J14170" s="7">
        <v>44502</v>
      </c>
      <c r="K14170" s="11">
        <v>8084.88</v>
      </c>
      <c r="L14170" s="7">
        <v>44502</v>
      </c>
      <c r="M14170">
        <f t="shared" si="392"/>
        <v>0</v>
      </c>
      <c r="N14170" s="11">
        <f t="shared" si="391"/>
        <v>0</v>
      </c>
    </row>
    <row r="14171" spans="1:14" x14ac:dyDescent="0.25">
      <c r="A14171" t="s">
        <v>14</v>
      </c>
      <c r="B14171" t="s">
        <v>15</v>
      </c>
      <c r="C14171" t="s">
        <v>86</v>
      </c>
      <c r="D14171">
        <v>4786681215</v>
      </c>
      <c r="E14171" s="7">
        <v>44442</v>
      </c>
      <c r="F14171" s="7">
        <v>44442</v>
      </c>
      <c r="G14171">
        <v>5711630865</v>
      </c>
      <c r="H14171">
        <v>1900131570</v>
      </c>
      <c r="I14171">
        <v>7674.41</v>
      </c>
      <c r="J14171" s="7">
        <v>44502</v>
      </c>
      <c r="K14171" s="11">
        <v>6976.74</v>
      </c>
      <c r="L14171" s="7">
        <v>44502</v>
      </c>
      <c r="M14171">
        <f t="shared" si="392"/>
        <v>0</v>
      </c>
      <c r="N14171" s="11">
        <f t="shared" si="391"/>
        <v>0</v>
      </c>
    </row>
    <row r="14172" spans="1:14" x14ac:dyDescent="0.25">
      <c r="A14172" t="s">
        <v>14</v>
      </c>
      <c r="B14172" t="s">
        <v>15</v>
      </c>
      <c r="C14172" t="s">
        <v>86</v>
      </c>
      <c r="D14172">
        <v>4786681215</v>
      </c>
      <c r="E14172" s="7">
        <v>44442</v>
      </c>
      <c r="F14172" s="7">
        <v>44442</v>
      </c>
      <c r="G14172">
        <v>5711631028</v>
      </c>
      <c r="H14172">
        <v>1900131604</v>
      </c>
      <c r="I14172">
        <v>251.59</v>
      </c>
      <c r="J14172" s="7">
        <v>44502</v>
      </c>
      <c r="K14172" s="11">
        <v>228.72</v>
      </c>
      <c r="L14172" s="7">
        <v>44502</v>
      </c>
      <c r="M14172">
        <f t="shared" si="392"/>
        <v>0</v>
      </c>
      <c r="N14172" s="11">
        <f t="shared" si="391"/>
        <v>0</v>
      </c>
    </row>
    <row r="14173" spans="1:14" x14ac:dyDescent="0.25">
      <c r="A14173" t="s">
        <v>14</v>
      </c>
      <c r="B14173" t="s">
        <v>15</v>
      </c>
      <c r="C14173" t="s">
        <v>86</v>
      </c>
      <c r="D14173">
        <v>4786681215</v>
      </c>
      <c r="E14173" s="7">
        <v>44442</v>
      </c>
      <c r="F14173" s="7">
        <v>44442</v>
      </c>
      <c r="G14173">
        <v>5711631143</v>
      </c>
      <c r="H14173">
        <v>1900131387</v>
      </c>
      <c r="I14173">
        <v>1209.8399999999999</v>
      </c>
      <c r="J14173" s="7">
        <v>44502</v>
      </c>
      <c r="K14173" s="11">
        <v>1099.8499999999999</v>
      </c>
      <c r="L14173" s="7">
        <v>44502</v>
      </c>
      <c r="M14173">
        <f t="shared" si="392"/>
        <v>0</v>
      </c>
      <c r="N14173" s="11">
        <f t="shared" si="391"/>
        <v>0</v>
      </c>
    </row>
    <row r="14174" spans="1:14" x14ac:dyDescent="0.25">
      <c r="A14174" t="s">
        <v>14</v>
      </c>
      <c r="B14174" t="s">
        <v>15</v>
      </c>
      <c r="C14174" t="s">
        <v>125</v>
      </c>
      <c r="D14174">
        <v>7931650589</v>
      </c>
      <c r="E14174" s="7">
        <v>44442</v>
      </c>
      <c r="F14174" s="7">
        <v>44442</v>
      </c>
      <c r="G14174">
        <v>5711659320</v>
      </c>
      <c r="H14174" t="s">
        <v>4370</v>
      </c>
      <c r="I14174">
        <v>1352</v>
      </c>
      <c r="J14174" s="7">
        <v>44502</v>
      </c>
      <c r="K14174" s="11">
        <v>1300</v>
      </c>
      <c r="L14174" s="7">
        <v>44498</v>
      </c>
      <c r="M14174">
        <v>-4</v>
      </c>
      <c r="N14174" s="11">
        <f t="shared" si="391"/>
        <v>-5200</v>
      </c>
    </row>
    <row r="14175" spans="1:14" x14ac:dyDescent="0.25">
      <c r="A14175" t="s">
        <v>14</v>
      </c>
      <c r="B14175" t="s">
        <v>15</v>
      </c>
      <c r="C14175" t="s">
        <v>125</v>
      </c>
      <c r="D14175">
        <v>7931650589</v>
      </c>
      <c r="E14175" s="7">
        <v>44442</v>
      </c>
      <c r="F14175" s="7">
        <v>44442</v>
      </c>
      <c r="G14175">
        <v>5711659579</v>
      </c>
      <c r="H14175" t="s">
        <v>4371</v>
      </c>
      <c r="I14175">
        <v>158.6</v>
      </c>
      <c r="J14175" s="7">
        <v>44502</v>
      </c>
      <c r="K14175" s="11">
        <v>130</v>
      </c>
      <c r="L14175" s="7">
        <v>44498</v>
      </c>
      <c r="M14175">
        <v>-4</v>
      </c>
      <c r="N14175" s="11">
        <f t="shared" si="391"/>
        <v>-520</v>
      </c>
    </row>
    <row r="14176" spans="1:14" x14ac:dyDescent="0.25">
      <c r="A14176" t="s">
        <v>14</v>
      </c>
      <c r="B14176" t="s">
        <v>15</v>
      </c>
      <c r="C14176" t="s">
        <v>1300</v>
      </c>
      <c r="D14176">
        <v>4709610150</v>
      </c>
      <c r="E14176" s="7">
        <v>44442</v>
      </c>
      <c r="F14176" s="7">
        <v>44442</v>
      </c>
      <c r="G14176">
        <v>5712088405</v>
      </c>
      <c r="H14176" t="s">
        <v>1509</v>
      </c>
      <c r="I14176">
        <v>76.86</v>
      </c>
      <c r="J14176" s="7">
        <v>44502</v>
      </c>
      <c r="K14176" s="11">
        <v>63</v>
      </c>
      <c r="L14176" s="7">
        <v>44469</v>
      </c>
      <c r="M14176">
        <v>-33</v>
      </c>
      <c r="N14176" s="11">
        <f t="shared" si="391"/>
        <v>-2079</v>
      </c>
    </row>
    <row r="14177" spans="1:14" x14ac:dyDescent="0.25">
      <c r="A14177" t="s">
        <v>14</v>
      </c>
      <c r="B14177" t="s">
        <v>15</v>
      </c>
      <c r="C14177" t="s">
        <v>140</v>
      </c>
      <c r="D14177">
        <v>1857820284</v>
      </c>
      <c r="E14177" s="7">
        <v>44442</v>
      </c>
      <c r="F14177" s="7">
        <v>44442</v>
      </c>
      <c r="G14177">
        <v>5712684193</v>
      </c>
      <c r="H14177">
        <v>10008568</v>
      </c>
      <c r="I14177">
        <v>3003</v>
      </c>
      <c r="J14177" s="7">
        <v>44502</v>
      </c>
      <c r="K14177" s="11">
        <v>2860</v>
      </c>
      <c r="L14177" s="7">
        <v>44495</v>
      </c>
      <c r="M14177">
        <v>-7</v>
      </c>
      <c r="N14177" s="11">
        <f t="shared" si="391"/>
        <v>-20020</v>
      </c>
    </row>
    <row r="14178" spans="1:14" x14ac:dyDescent="0.25">
      <c r="A14178" t="s">
        <v>14</v>
      </c>
      <c r="B14178" t="s">
        <v>15</v>
      </c>
      <c r="C14178" t="s">
        <v>140</v>
      </c>
      <c r="D14178">
        <v>1857820284</v>
      </c>
      <c r="E14178" s="7">
        <v>44442</v>
      </c>
      <c r="F14178" s="7">
        <v>44442</v>
      </c>
      <c r="G14178">
        <v>5712684245</v>
      </c>
      <c r="H14178">
        <v>10008569</v>
      </c>
      <c r="I14178">
        <v>123.95</v>
      </c>
      <c r="J14178" s="7">
        <v>44502</v>
      </c>
      <c r="K14178" s="11">
        <v>101.6</v>
      </c>
      <c r="L14178" s="7">
        <v>44495</v>
      </c>
      <c r="M14178">
        <v>-7</v>
      </c>
      <c r="N14178" s="11">
        <f t="shared" si="391"/>
        <v>-711.19999999999993</v>
      </c>
    </row>
    <row r="14179" spans="1:14" x14ac:dyDescent="0.25">
      <c r="A14179" t="s">
        <v>14</v>
      </c>
      <c r="B14179" t="s">
        <v>15</v>
      </c>
      <c r="C14179" t="s">
        <v>140</v>
      </c>
      <c r="D14179">
        <v>1857820284</v>
      </c>
      <c r="E14179" s="7">
        <v>44442</v>
      </c>
      <c r="F14179" s="7">
        <v>44442</v>
      </c>
      <c r="G14179">
        <v>5712689108</v>
      </c>
      <c r="H14179">
        <v>10008570</v>
      </c>
      <c r="I14179">
        <v>41.72</v>
      </c>
      <c r="J14179" s="7">
        <v>44502</v>
      </c>
      <c r="K14179" s="11">
        <v>34.200000000000003</v>
      </c>
      <c r="L14179" s="7">
        <v>44495</v>
      </c>
      <c r="M14179">
        <v>-7</v>
      </c>
      <c r="N14179" s="11">
        <f t="shared" si="391"/>
        <v>-239.40000000000003</v>
      </c>
    </row>
    <row r="14180" spans="1:14" x14ac:dyDescent="0.25">
      <c r="A14180" t="s">
        <v>14</v>
      </c>
      <c r="B14180" t="s">
        <v>15</v>
      </c>
      <c r="C14180" t="s">
        <v>1510</v>
      </c>
      <c r="D14180">
        <v>4701800650</v>
      </c>
      <c r="E14180" s="7">
        <v>44442</v>
      </c>
      <c r="F14180" s="7">
        <v>44442</v>
      </c>
      <c r="G14180">
        <v>5712701213</v>
      </c>
      <c r="H14180" t="s">
        <v>1511</v>
      </c>
      <c r="I14180">
        <v>7680.11</v>
      </c>
      <c r="J14180" s="7">
        <v>44502</v>
      </c>
      <c r="K14180" s="11">
        <v>6385.38</v>
      </c>
      <c r="L14180" s="7">
        <v>44446</v>
      </c>
      <c r="M14180">
        <v>-56</v>
      </c>
      <c r="N14180" s="11">
        <f t="shared" si="391"/>
        <v>-357581.28</v>
      </c>
    </row>
    <row r="14181" spans="1:14" x14ac:dyDescent="0.25">
      <c r="A14181" t="s">
        <v>14</v>
      </c>
      <c r="B14181" t="s">
        <v>15</v>
      </c>
      <c r="C14181" t="s">
        <v>55</v>
      </c>
      <c r="D14181">
        <v>209070168</v>
      </c>
      <c r="E14181" s="7">
        <v>44442</v>
      </c>
      <c r="F14181" s="7">
        <v>44442</v>
      </c>
      <c r="G14181">
        <v>5712884416</v>
      </c>
      <c r="H14181">
        <v>21005885</v>
      </c>
      <c r="I14181">
        <v>6094.46</v>
      </c>
      <c r="J14181" s="7">
        <v>44502</v>
      </c>
      <c r="K14181" s="11">
        <v>5766.6</v>
      </c>
      <c r="L14181" s="7">
        <v>44496</v>
      </c>
      <c r="M14181">
        <v>-6</v>
      </c>
      <c r="N14181" s="11">
        <f t="shared" si="391"/>
        <v>-34599.600000000006</v>
      </c>
    </row>
    <row r="14182" spans="1:14" x14ac:dyDescent="0.25">
      <c r="A14182" t="s">
        <v>14</v>
      </c>
      <c r="B14182" t="s">
        <v>15</v>
      </c>
      <c r="C14182" t="s">
        <v>4372</v>
      </c>
      <c r="D14182">
        <v>14854961001</v>
      </c>
      <c r="E14182" s="7">
        <v>44442</v>
      </c>
      <c r="F14182" s="7">
        <v>44442</v>
      </c>
      <c r="G14182">
        <v>5712961489</v>
      </c>
      <c r="H14182" t="s">
        <v>4373</v>
      </c>
      <c r="I14182">
        <v>561.20000000000005</v>
      </c>
      <c r="J14182" s="7">
        <v>44502</v>
      </c>
      <c r="K14182" s="11">
        <v>460</v>
      </c>
      <c r="L14182" s="7">
        <v>44496</v>
      </c>
      <c r="M14182">
        <v>-6</v>
      </c>
      <c r="N14182" s="11">
        <f t="shared" si="391"/>
        <v>-2760</v>
      </c>
    </row>
    <row r="14183" spans="1:14" x14ac:dyDescent="0.25">
      <c r="A14183" t="s">
        <v>14</v>
      </c>
      <c r="B14183" t="s">
        <v>15</v>
      </c>
      <c r="C14183" t="s">
        <v>134</v>
      </c>
      <c r="D14183">
        <v>941660151</v>
      </c>
      <c r="E14183" s="7">
        <v>44442</v>
      </c>
      <c r="F14183" s="7">
        <v>44442</v>
      </c>
      <c r="G14183">
        <v>5713268961</v>
      </c>
      <c r="H14183" t="s">
        <v>4374</v>
      </c>
      <c r="I14183">
        <v>256.2</v>
      </c>
      <c r="J14183" s="7">
        <v>44502</v>
      </c>
      <c r="K14183" s="11">
        <v>210</v>
      </c>
      <c r="L14183" s="7">
        <v>44484</v>
      </c>
      <c r="M14183">
        <v>-18</v>
      </c>
      <c r="N14183" s="11">
        <f t="shared" si="391"/>
        <v>-3780</v>
      </c>
    </row>
    <row r="14184" spans="1:14" x14ac:dyDescent="0.25">
      <c r="A14184" t="s">
        <v>14</v>
      </c>
      <c r="B14184" t="s">
        <v>15</v>
      </c>
      <c r="C14184" t="s">
        <v>117</v>
      </c>
      <c r="D14184">
        <v>4376821213</v>
      </c>
      <c r="E14184" s="7">
        <v>44442</v>
      </c>
      <c r="F14184" s="7">
        <v>44442</v>
      </c>
      <c r="G14184">
        <v>5713723022</v>
      </c>
      <c r="H14184" s="9">
        <v>46023</v>
      </c>
      <c r="I14184">
        <v>258.64</v>
      </c>
      <c r="J14184" s="7">
        <v>44502</v>
      </c>
      <c r="K14184" s="11">
        <v>212</v>
      </c>
      <c r="L14184" s="7">
        <v>44496</v>
      </c>
      <c r="M14184">
        <v>-6</v>
      </c>
      <c r="N14184" s="11">
        <f t="shared" si="391"/>
        <v>-1272</v>
      </c>
    </row>
    <row r="14185" spans="1:14" x14ac:dyDescent="0.25">
      <c r="A14185" t="s">
        <v>14</v>
      </c>
      <c r="B14185" t="s">
        <v>15</v>
      </c>
      <c r="C14185" t="s">
        <v>117</v>
      </c>
      <c r="D14185">
        <v>4376821213</v>
      </c>
      <c r="E14185" s="7">
        <v>44442</v>
      </c>
      <c r="F14185" s="7">
        <v>44442</v>
      </c>
      <c r="G14185">
        <v>5713723030</v>
      </c>
      <c r="H14185" s="9">
        <v>45658</v>
      </c>
      <c r="I14185">
        <v>334.28</v>
      </c>
      <c r="J14185" s="7">
        <v>44502</v>
      </c>
      <c r="K14185" s="11">
        <v>274</v>
      </c>
      <c r="L14185" s="7">
        <v>44496</v>
      </c>
      <c r="M14185">
        <v>-6</v>
      </c>
      <c r="N14185" s="11">
        <f t="shared" si="391"/>
        <v>-1644</v>
      </c>
    </row>
    <row r="14186" spans="1:14" x14ac:dyDescent="0.25">
      <c r="A14186" t="s">
        <v>14</v>
      </c>
      <c r="B14186" t="s">
        <v>15</v>
      </c>
      <c r="C14186" t="s">
        <v>232</v>
      </c>
      <c r="D14186">
        <v>4465331215</v>
      </c>
      <c r="E14186" s="7">
        <v>44442</v>
      </c>
      <c r="F14186" s="7">
        <v>44442</v>
      </c>
      <c r="G14186">
        <v>5713915357</v>
      </c>
      <c r="H14186" t="s">
        <v>1512</v>
      </c>
      <c r="I14186">
        <v>256.2</v>
      </c>
      <c r="J14186" s="7">
        <v>44502</v>
      </c>
      <c r="K14186" s="11">
        <v>210</v>
      </c>
      <c r="L14186" s="7">
        <v>44459</v>
      </c>
      <c r="M14186">
        <v>-43</v>
      </c>
      <c r="N14186" s="11">
        <f t="shared" si="391"/>
        <v>-9030</v>
      </c>
    </row>
    <row r="14187" spans="1:14" x14ac:dyDescent="0.25">
      <c r="A14187" t="s">
        <v>14</v>
      </c>
      <c r="B14187" t="s">
        <v>15</v>
      </c>
      <c r="C14187" t="s">
        <v>86</v>
      </c>
      <c r="D14187">
        <v>4786681215</v>
      </c>
      <c r="E14187" s="7">
        <v>44442</v>
      </c>
      <c r="F14187" s="7">
        <v>44442</v>
      </c>
      <c r="G14187">
        <v>5713995753</v>
      </c>
      <c r="H14187">
        <v>1900125968</v>
      </c>
      <c r="I14187">
        <v>297</v>
      </c>
      <c r="J14187" s="7">
        <v>44502</v>
      </c>
      <c r="K14187" s="11">
        <v>270</v>
      </c>
      <c r="L14187" s="7">
        <v>44502</v>
      </c>
      <c r="M14187">
        <f t="shared" ref="M14187:M14189" si="393">L14187-J14187</f>
        <v>0</v>
      </c>
      <c r="N14187" s="11">
        <f t="shared" si="391"/>
        <v>0</v>
      </c>
    </row>
    <row r="14188" spans="1:14" x14ac:dyDescent="0.25">
      <c r="A14188" t="s">
        <v>14</v>
      </c>
      <c r="B14188" t="s">
        <v>15</v>
      </c>
      <c r="C14188" t="s">
        <v>86</v>
      </c>
      <c r="D14188">
        <v>4786681215</v>
      </c>
      <c r="E14188" s="7">
        <v>44442</v>
      </c>
      <c r="F14188" s="7">
        <v>44442</v>
      </c>
      <c r="G14188">
        <v>5713995776</v>
      </c>
      <c r="H14188">
        <v>1900125973</v>
      </c>
      <c r="I14188">
        <v>75.239999999999995</v>
      </c>
      <c r="J14188" s="7">
        <v>44502</v>
      </c>
      <c r="K14188" s="11">
        <v>68.400000000000006</v>
      </c>
      <c r="L14188" s="7">
        <v>44502</v>
      </c>
      <c r="M14188">
        <f t="shared" si="393"/>
        <v>0</v>
      </c>
      <c r="N14188" s="11">
        <f t="shared" si="391"/>
        <v>0</v>
      </c>
    </row>
    <row r="14189" spans="1:14" x14ac:dyDescent="0.25">
      <c r="A14189" t="s">
        <v>14</v>
      </c>
      <c r="B14189" t="s">
        <v>15</v>
      </c>
      <c r="C14189" t="s">
        <v>86</v>
      </c>
      <c r="D14189">
        <v>4786681215</v>
      </c>
      <c r="E14189" s="7">
        <v>44442</v>
      </c>
      <c r="F14189" s="7">
        <v>44442</v>
      </c>
      <c r="G14189">
        <v>5714004273</v>
      </c>
      <c r="H14189">
        <v>1900130319</v>
      </c>
      <c r="I14189">
        <v>23035.19</v>
      </c>
      <c r="J14189" s="7">
        <v>44502</v>
      </c>
      <c r="K14189" s="11">
        <v>20941.080000000002</v>
      </c>
      <c r="L14189" s="7">
        <v>44502</v>
      </c>
      <c r="M14189">
        <f t="shared" si="393"/>
        <v>0</v>
      </c>
      <c r="N14189" s="11">
        <f t="shared" si="391"/>
        <v>0</v>
      </c>
    </row>
    <row r="14190" spans="1:14" x14ac:dyDescent="0.25">
      <c r="A14190" t="s">
        <v>14</v>
      </c>
      <c r="B14190" t="s">
        <v>15</v>
      </c>
      <c r="C14190" t="s">
        <v>76</v>
      </c>
      <c r="D14190">
        <v>6068041000</v>
      </c>
      <c r="E14190" s="7">
        <v>44442</v>
      </c>
      <c r="F14190" s="7">
        <v>44442</v>
      </c>
      <c r="G14190">
        <v>5714018892</v>
      </c>
      <c r="H14190">
        <v>22116705</v>
      </c>
      <c r="I14190">
        <v>2899.52</v>
      </c>
      <c r="J14190" s="7">
        <v>44502</v>
      </c>
      <c r="K14190" s="11">
        <v>2788</v>
      </c>
      <c r="L14190" s="7">
        <v>44495</v>
      </c>
      <c r="M14190">
        <v>-7</v>
      </c>
      <c r="N14190" s="11">
        <f t="shared" si="391"/>
        <v>-19516</v>
      </c>
    </row>
    <row r="14191" spans="1:14" x14ac:dyDescent="0.25">
      <c r="A14191" t="s">
        <v>14</v>
      </c>
      <c r="B14191" t="s">
        <v>15</v>
      </c>
      <c r="C14191" t="s">
        <v>1054</v>
      </c>
      <c r="D14191">
        <v>11159150157</v>
      </c>
      <c r="E14191" s="7">
        <v>44442</v>
      </c>
      <c r="F14191" s="7">
        <v>44442</v>
      </c>
      <c r="G14191">
        <v>5714064956</v>
      </c>
      <c r="H14191">
        <v>2101466</v>
      </c>
      <c r="I14191">
        <v>4402.16</v>
      </c>
      <c r="J14191" s="7">
        <v>44502</v>
      </c>
      <c r="K14191" s="11">
        <v>3608.33</v>
      </c>
      <c r="L14191" s="7">
        <v>44519</v>
      </c>
      <c r="M14191">
        <v>17</v>
      </c>
      <c r="N14191" s="11">
        <f t="shared" si="391"/>
        <v>61341.61</v>
      </c>
    </row>
    <row r="14192" spans="1:14" x14ac:dyDescent="0.25">
      <c r="A14192" t="s">
        <v>14</v>
      </c>
      <c r="B14192" t="s">
        <v>15</v>
      </c>
      <c r="C14192" t="s">
        <v>272</v>
      </c>
      <c r="D14192">
        <v>899910244</v>
      </c>
      <c r="E14192" s="7">
        <v>44442</v>
      </c>
      <c r="F14192" s="7">
        <v>44442</v>
      </c>
      <c r="G14192">
        <v>5714128472</v>
      </c>
      <c r="H14192" t="s">
        <v>4375</v>
      </c>
      <c r="I14192">
        <v>60.9</v>
      </c>
      <c r="J14192" s="7">
        <v>44502</v>
      </c>
      <c r="K14192" s="11">
        <v>58</v>
      </c>
      <c r="L14192" s="7">
        <v>44502</v>
      </c>
      <c r="M14192">
        <v>0</v>
      </c>
      <c r="N14192" s="11">
        <f t="shared" si="391"/>
        <v>0</v>
      </c>
    </row>
    <row r="14193" spans="1:14" x14ac:dyDescent="0.25">
      <c r="A14193" t="s">
        <v>14</v>
      </c>
      <c r="B14193" t="s">
        <v>15</v>
      </c>
      <c r="C14193" t="s">
        <v>272</v>
      </c>
      <c r="D14193">
        <v>899910244</v>
      </c>
      <c r="E14193" s="7">
        <v>44442</v>
      </c>
      <c r="F14193" s="7">
        <v>44442</v>
      </c>
      <c r="G14193">
        <v>5714132668</v>
      </c>
      <c r="H14193" t="s">
        <v>4376</v>
      </c>
      <c r="I14193">
        <v>1339.8</v>
      </c>
      <c r="J14193" s="7">
        <v>44502</v>
      </c>
      <c r="K14193" s="11">
        <v>1276</v>
      </c>
      <c r="L14193" s="7">
        <v>44502</v>
      </c>
      <c r="M14193">
        <v>0</v>
      </c>
      <c r="N14193" s="11">
        <f t="shared" si="391"/>
        <v>0</v>
      </c>
    </row>
    <row r="14194" spans="1:14" x14ac:dyDescent="0.25">
      <c r="A14194" t="s">
        <v>14</v>
      </c>
      <c r="B14194" t="s">
        <v>15</v>
      </c>
      <c r="C14194" t="s">
        <v>173</v>
      </c>
      <c r="D14194">
        <v>7668030583</v>
      </c>
      <c r="E14194" s="7">
        <v>44442</v>
      </c>
      <c r="F14194" s="7">
        <v>44442</v>
      </c>
      <c r="G14194">
        <v>5714138254</v>
      </c>
      <c r="H14194">
        <v>6001006805</v>
      </c>
      <c r="I14194">
        <v>468</v>
      </c>
      <c r="J14194" s="7">
        <v>44502</v>
      </c>
      <c r="K14194" s="11">
        <v>450</v>
      </c>
      <c r="L14194" s="7">
        <v>44496</v>
      </c>
      <c r="M14194">
        <v>-6</v>
      </c>
      <c r="N14194" s="11">
        <f t="shared" si="391"/>
        <v>-2700</v>
      </c>
    </row>
    <row r="14195" spans="1:14" x14ac:dyDescent="0.25">
      <c r="A14195" t="s">
        <v>14</v>
      </c>
      <c r="B14195" t="s">
        <v>15</v>
      </c>
      <c r="C14195" t="s">
        <v>3736</v>
      </c>
      <c r="D14195">
        <v>3580860611</v>
      </c>
      <c r="E14195" s="7">
        <v>44442</v>
      </c>
      <c r="F14195" s="7">
        <v>44442</v>
      </c>
      <c r="G14195">
        <v>5714469901</v>
      </c>
      <c r="H14195" t="s">
        <v>4377</v>
      </c>
      <c r="I14195">
        <v>24641.759999999998</v>
      </c>
      <c r="J14195" s="7">
        <v>44502</v>
      </c>
      <c r="K14195" s="11">
        <v>23694</v>
      </c>
      <c r="L14195" s="7">
        <v>44504</v>
      </c>
      <c r="M14195">
        <v>2</v>
      </c>
      <c r="N14195" s="11">
        <f t="shared" si="391"/>
        <v>47388</v>
      </c>
    </row>
    <row r="14196" spans="1:14" x14ac:dyDescent="0.25">
      <c r="A14196" t="s">
        <v>14</v>
      </c>
      <c r="B14196" t="s">
        <v>15</v>
      </c>
      <c r="C14196" t="s">
        <v>3771</v>
      </c>
      <c r="D14196">
        <v>2177670649</v>
      </c>
      <c r="E14196" s="7">
        <v>44442</v>
      </c>
      <c r="F14196" s="7">
        <v>44442</v>
      </c>
      <c r="G14196">
        <v>5714932995</v>
      </c>
      <c r="H14196" t="s">
        <v>4378</v>
      </c>
      <c r="I14196">
        <v>15407.94</v>
      </c>
      <c r="J14196" s="7">
        <v>44502</v>
      </c>
      <c r="K14196" s="11">
        <v>14007.13</v>
      </c>
      <c r="L14196" s="7">
        <v>44498</v>
      </c>
      <c r="M14196">
        <v>-4</v>
      </c>
      <c r="N14196" s="11">
        <f t="shared" si="391"/>
        <v>-56028.52</v>
      </c>
    </row>
    <row r="14197" spans="1:14" x14ac:dyDescent="0.25">
      <c r="A14197" t="s">
        <v>14</v>
      </c>
      <c r="B14197" t="s">
        <v>15</v>
      </c>
      <c r="C14197" t="s">
        <v>20</v>
      </c>
      <c r="D14197">
        <v>8082461008</v>
      </c>
      <c r="E14197" s="7">
        <v>44442</v>
      </c>
      <c r="F14197" s="7">
        <v>44442</v>
      </c>
      <c r="G14197">
        <v>5715045231</v>
      </c>
      <c r="H14197">
        <v>21159292</v>
      </c>
      <c r="I14197">
        <v>1497.6</v>
      </c>
      <c r="J14197" s="7">
        <v>44502</v>
      </c>
      <c r="K14197" s="11">
        <v>1440</v>
      </c>
      <c r="L14197" s="7">
        <v>44496</v>
      </c>
      <c r="M14197">
        <v>-6</v>
      </c>
      <c r="N14197" s="11">
        <f t="shared" si="391"/>
        <v>-8640</v>
      </c>
    </row>
    <row r="14198" spans="1:14" x14ac:dyDescent="0.25">
      <c r="A14198" t="s">
        <v>14</v>
      </c>
      <c r="B14198" t="s">
        <v>15</v>
      </c>
      <c r="C14198" t="s">
        <v>20</v>
      </c>
      <c r="D14198">
        <v>8082461008</v>
      </c>
      <c r="E14198" s="7">
        <v>44442</v>
      </c>
      <c r="F14198" s="7">
        <v>44442</v>
      </c>
      <c r="G14198">
        <v>5715060592</v>
      </c>
      <c r="H14198">
        <v>21159176</v>
      </c>
      <c r="I14198">
        <v>453.96</v>
      </c>
      <c r="J14198" s="7">
        <v>44502</v>
      </c>
      <c r="K14198" s="11">
        <v>436.5</v>
      </c>
      <c r="L14198" s="7">
        <v>44496</v>
      </c>
      <c r="M14198">
        <v>-6</v>
      </c>
      <c r="N14198" s="11">
        <f t="shared" si="391"/>
        <v>-2619</v>
      </c>
    </row>
    <row r="14199" spans="1:14" x14ac:dyDescent="0.25">
      <c r="A14199" t="s">
        <v>14</v>
      </c>
      <c r="B14199" t="s">
        <v>15</v>
      </c>
      <c r="C14199" t="s">
        <v>20</v>
      </c>
      <c r="D14199">
        <v>8082461008</v>
      </c>
      <c r="E14199" s="7">
        <v>44442</v>
      </c>
      <c r="F14199" s="7">
        <v>44442</v>
      </c>
      <c r="G14199">
        <v>5715090202</v>
      </c>
      <c r="H14199">
        <v>21160197</v>
      </c>
      <c r="I14199">
        <v>80607.839999999997</v>
      </c>
      <c r="J14199" s="7">
        <v>44502</v>
      </c>
      <c r="K14199" s="11">
        <v>66072</v>
      </c>
      <c r="L14199" s="7">
        <v>44496</v>
      </c>
      <c r="M14199">
        <v>-6</v>
      </c>
      <c r="N14199" s="11">
        <f t="shared" si="391"/>
        <v>-396432</v>
      </c>
    </row>
    <row r="14200" spans="1:14" x14ac:dyDescent="0.25">
      <c r="A14200" t="s">
        <v>14</v>
      </c>
      <c r="B14200" t="s">
        <v>15</v>
      </c>
      <c r="C14200" t="s">
        <v>20</v>
      </c>
      <c r="D14200">
        <v>8082461008</v>
      </c>
      <c r="E14200" s="7">
        <v>44442</v>
      </c>
      <c r="F14200" s="7">
        <v>44442</v>
      </c>
      <c r="G14200">
        <v>5715102515</v>
      </c>
      <c r="H14200">
        <v>21160237</v>
      </c>
      <c r="I14200">
        <v>499.81</v>
      </c>
      <c r="J14200" s="7">
        <v>44502</v>
      </c>
      <c r="K14200" s="11">
        <v>409.68</v>
      </c>
      <c r="L14200" s="7">
        <v>44496</v>
      </c>
      <c r="M14200">
        <v>-6</v>
      </c>
      <c r="N14200" s="11">
        <f t="shared" si="391"/>
        <v>-2458.08</v>
      </c>
    </row>
    <row r="14201" spans="1:14" x14ac:dyDescent="0.25">
      <c r="A14201" t="s">
        <v>14</v>
      </c>
      <c r="B14201" t="s">
        <v>15</v>
      </c>
      <c r="C14201" t="s">
        <v>86</v>
      </c>
      <c r="D14201">
        <v>4786681215</v>
      </c>
      <c r="E14201" s="7">
        <v>44442</v>
      </c>
      <c r="F14201" s="7">
        <v>44442</v>
      </c>
      <c r="G14201">
        <v>5715136346</v>
      </c>
      <c r="H14201">
        <v>1900130418</v>
      </c>
      <c r="I14201">
        <v>27.42</v>
      </c>
      <c r="J14201" s="7">
        <v>44502</v>
      </c>
      <c r="K14201" s="11">
        <v>24.93</v>
      </c>
      <c r="L14201" s="7">
        <v>44502</v>
      </c>
      <c r="M14201">
        <f>L14201-J14201</f>
        <v>0</v>
      </c>
      <c r="N14201" s="11">
        <f t="shared" si="391"/>
        <v>0</v>
      </c>
    </row>
    <row r="14202" spans="1:14" x14ac:dyDescent="0.25">
      <c r="A14202" t="s">
        <v>14</v>
      </c>
      <c r="B14202" t="s">
        <v>15</v>
      </c>
      <c r="C14202" t="s">
        <v>272</v>
      </c>
      <c r="D14202">
        <v>899910244</v>
      </c>
      <c r="E14202" s="7">
        <v>44442</v>
      </c>
      <c r="F14202" s="7">
        <v>44442</v>
      </c>
      <c r="G14202">
        <v>5715163477</v>
      </c>
      <c r="H14202" t="s">
        <v>4379</v>
      </c>
      <c r="I14202">
        <v>2772</v>
      </c>
      <c r="J14202" s="7">
        <v>44502</v>
      </c>
      <c r="K14202" s="11">
        <v>2640</v>
      </c>
      <c r="L14202" s="7">
        <v>44498</v>
      </c>
      <c r="M14202">
        <v>-4</v>
      </c>
      <c r="N14202" s="11">
        <f t="shared" si="391"/>
        <v>-10560</v>
      </c>
    </row>
    <row r="14203" spans="1:14" x14ac:dyDescent="0.25">
      <c r="A14203" t="s">
        <v>14</v>
      </c>
      <c r="B14203" t="s">
        <v>15</v>
      </c>
      <c r="C14203" t="s">
        <v>4380</v>
      </c>
      <c r="D14203">
        <v>1767010620</v>
      </c>
      <c r="E14203" s="7">
        <v>44442</v>
      </c>
      <c r="F14203" s="7">
        <v>44442</v>
      </c>
      <c r="G14203">
        <v>5715221204</v>
      </c>
      <c r="H14203">
        <v>25</v>
      </c>
      <c r="I14203">
        <v>371.86</v>
      </c>
      <c r="J14203" s="7">
        <v>44502</v>
      </c>
      <c r="K14203" s="11">
        <v>304.8</v>
      </c>
      <c r="L14203" s="7">
        <v>44496</v>
      </c>
      <c r="M14203">
        <v>-6</v>
      </c>
      <c r="N14203" s="11">
        <f t="shared" si="391"/>
        <v>-1828.8000000000002</v>
      </c>
    </row>
    <row r="14204" spans="1:14" x14ac:dyDescent="0.25">
      <c r="A14204" t="s">
        <v>14</v>
      </c>
      <c r="B14204" t="s">
        <v>15</v>
      </c>
      <c r="C14204" t="s">
        <v>62</v>
      </c>
      <c r="D14204">
        <v>7438910635</v>
      </c>
      <c r="E14204" s="7">
        <v>44442</v>
      </c>
      <c r="F14204" s="7">
        <v>44442</v>
      </c>
      <c r="G14204">
        <v>5715267711</v>
      </c>
      <c r="H14204" t="s">
        <v>4381</v>
      </c>
      <c r="I14204">
        <v>26.01</v>
      </c>
      <c r="J14204" s="7">
        <v>44502</v>
      </c>
      <c r="K14204" s="11">
        <v>21.32</v>
      </c>
      <c r="L14204" s="7">
        <v>44495</v>
      </c>
      <c r="M14204">
        <v>-7</v>
      </c>
      <c r="N14204" s="11">
        <f t="shared" si="391"/>
        <v>-149.24</v>
      </c>
    </row>
    <row r="14205" spans="1:14" x14ac:dyDescent="0.25">
      <c r="A14205" t="s">
        <v>14</v>
      </c>
      <c r="B14205" t="s">
        <v>15</v>
      </c>
      <c r="C14205" t="s">
        <v>44</v>
      </c>
      <c r="D14205">
        <v>2871910655</v>
      </c>
      <c r="E14205" s="7">
        <v>44442</v>
      </c>
      <c r="F14205" s="7">
        <v>44442</v>
      </c>
      <c r="G14205">
        <v>5715549257</v>
      </c>
      <c r="H14205" t="s">
        <v>4382</v>
      </c>
      <c r="I14205">
        <v>807.64</v>
      </c>
      <c r="J14205" s="7">
        <v>44502</v>
      </c>
      <c r="K14205" s="11">
        <v>662</v>
      </c>
      <c r="L14205" s="7">
        <v>44496</v>
      </c>
      <c r="M14205">
        <v>-6</v>
      </c>
      <c r="N14205" s="11">
        <f t="shared" si="391"/>
        <v>-3972</v>
      </c>
    </row>
    <row r="14206" spans="1:14" x14ac:dyDescent="0.25">
      <c r="A14206" t="s">
        <v>14</v>
      </c>
      <c r="B14206" t="s">
        <v>15</v>
      </c>
      <c r="C14206" t="s">
        <v>150</v>
      </c>
      <c r="D14206">
        <v>1113580656</v>
      </c>
      <c r="E14206" s="7">
        <v>44442</v>
      </c>
      <c r="F14206" s="7">
        <v>44442</v>
      </c>
      <c r="G14206">
        <v>5715640513</v>
      </c>
      <c r="H14206">
        <v>1198</v>
      </c>
      <c r="I14206">
        <v>2287.5</v>
      </c>
      <c r="J14206" s="7">
        <v>44502</v>
      </c>
      <c r="K14206" s="11">
        <v>1875</v>
      </c>
      <c r="L14206" s="7">
        <v>44496</v>
      </c>
      <c r="M14206">
        <v>-6</v>
      </c>
      <c r="N14206" s="11">
        <f t="shared" si="391"/>
        <v>-11250</v>
      </c>
    </row>
    <row r="14207" spans="1:14" x14ac:dyDescent="0.25">
      <c r="A14207" t="s">
        <v>14</v>
      </c>
      <c r="B14207" t="s">
        <v>15</v>
      </c>
      <c r="C14207" t="s">
        <v>2802</v>
      </c>
      <c r="D14207">
        <v>248660599</v>
      </c>
      <c r="E14207" s="7">
        <v>44442</v>
      </c>
      <c r="F14207" s="7">
        <v>44442</v>
      </c>
      <c r="G14207">
        <v>5715962059</v>
      </c>
      <c r="H14207" t="s">
        <v>4383</v>
      </c>
      <c r="I14207">
        <v>5511.19</v>
      </c>
      <c r="J14207" s="7">
        <v>44502</v>
      </c>
      <c r="K14207" s="11">
        <v>4517.37</v>
      </c>
      <c r="L14207" s="7">
        <v>44496</v>
      </c>
      <c r="M14207">
        <v>-6</v>
      </c>
      <c r="N14207" s="11">
        <f t="shared" si="391"/>
        <v>-27104.22</v>
      </c>
    </row>
    <row r="14208" spans="1:14" x14ac:dyDescent="0.25">
      <c r="A14208" t="s">
        <v>14</v>
      </c>
      <c r="B14208" t="s">
        <v>15</v>
      </c>
      <c r="C14208" t="s">
        <v>275</v>
      </c>
      <c r="D14208" t="s">
        <v>276</v>
      </c>
      <c r="E14208" s="7">
        <v>44442</v>
      </c>
      <c r="F14208" s="7">
        <v>44442</v>
      </c>
      <c r="G14208">
        <v>5716058837</v>
      </c>
      <c r="H14208">
        <v>6</v>
      </c>
      <c r="I14208">
        <v>4171.68</v>
      </c>
      <c r="J14208" s="7">
        <v>44443</v>
      </c>
      <c r="K14208" s="11">
        <v>4171.68</v>
      </c>
      <c r="L14208" s="7">
        <v>44445</v>
      </c>
      <c r="M14208">
        <v>2</v>
      </c>
      <c r="N14208" s="11">
        <f t="shared" si="391"/>
        <v>8343.36</v>
      </c>
    </row>
    <row r="14209" spans="1:14" x14ac:dyDescent="0.25">
      <c r="A14209" t="s">
        <v>14</v>
      </c>
      <c r="B14209" t="s">
        <v>15</v>
      </c>
      <c r="C14209" t="s">
        <v>18</v>
      </c>
      <c r="D14209">
        <v>803890151</v>
      </c>
      <c r="E14209" s="7">
        <v>44443</v>
      </c>
      <c r="F14209" s="7">
        <v>44443</v>
      </c>
      <c r="G14209">
        <v>5716247162</v>
      </c>
      <c r="H14209">
        <v>212047543</v>
      </c>
      <c r="I14209">
        <v>142.74</v>
      </c>
      <c r="J14209" s="7">
        <v>44503</v>
      </c>
      <c r="K14209" s="11">
        <v>117</v>
      </c>
      <c r="L14209" s="7">
        <v>44523</v>
      </c>
      <c r="M14209">
        <v>20</v>
      </c>
      <c r="N14209" s="11">
        <f t="shared" si="391"/>
        <v>2340</v>
      </c>
    </row>
    <row r="14210" spans="1:14" x14ac:dyDescent="0.25">
      <c r="A14210" t="s">
        <v>14</v>
      </c>
      <c r="B14210" t="s">
        <v>15</v>
      </c>
      <c r="C14210" t="s">
        <v>178</v>
      </c>
      <c r="D14210">
        <v>7275210636</v>
      </c>
      <c r="E14210" s="7">
        <v>44443</v>
      </c>
      <c r="F14210" s="7">
        <v>44443</v>
      </c>
      <c r="G14210">
        <v>5716280687</v>
      </c>
      <c r="H14210" t="s">
        <v>4384</v>
      </c>
      <c r="I14210">
        <v>3220.8</v>
      </c>
      <c r="J14210" s="7">
        <v>44503</v>
      </c>
      <c r="K14210" s="11">
        <v>2640</v>
      </c>
      <c r="L14210" s="7">
        <v>44496</v>
      </c>
      <c r="M14210">
        <v>-7</v>
      </c>
      <c r="N14210" s="11">
        <f t="shared" si="391"/>
        <v>-18480</v>
      </c>
    </row>
    <row r="14211" spans="1:14" x14ac:dyDescent="0.25">
      <c r="A14211" t="s">
        <v>14</v>
      </c>
      <c r="B14211" t="s">
        <v>15</v>
      </c>
      <c r="C14211" t="s">
        <v>18</v>
      </c>
      <c r="D14211">
        <v>803890151</v>
      </c>
      <c r="E14211" s="7">
        <v>44442</v>
      </c>
      <c r="F14211" s="7">
        <v>44442</v>
      </c>
      <c r="G14211">
        <v>5716327904</v>
      </c>
      <c r="H14211">
        <v>212047287</v>
      </c>
      <c r="I14211">
        <v>25.38</v>
      </c>
      <c r="J14211" s="7">
        <v>44502</v>
      </c>
      <c r="K14211" s="11">
        <v>20.8</v>
      </c>
      <c r="L14211" s="7">
        <v>44523</v>
      </c>
      <c r="M14211">
        <v>21</v>
      </c>
      <c r="N14211" s="11">
        <f t="shared" si="391"/>
        <v>436.8</v>
      </c>
    </row>
    <row r="14212" spans="1:14" x14ac:dyDescent="0.25">
      <c r="A14212" t="s">
        <v>14</v>
      </c>
      <c r="B14212" t="s">
        <v>15</v>
      </c>
      <c r="C14212" t="s">
        <v>178</v>
      </c>
      <c r="D14212">
        <v>7275210636</v>
      </c>
      <c r="E14212" s="7">
        <v>44442</v>
      </c>
      <c r="F14212" s="7">
        <v>44442</v>
      </c>
      <c r="G14212">
        <v>5716344313</v>
      </c>
      <c r="H14212" t="s">
        <v>4385</v>
      </c>
      <c r="I14212">
        <v>6989.14</v>
      </c>
      <c r="J14212" s="7">
        <v>44502</v>
      </c>
      <c r="K14212" s="11">
        <v>5728.8</v>
      </c>
      <c r="L14212" s="7">
        <v>44496</v>
      </c>
      <c r="M14212">
        <v>-6</v>
      </c>
      <c r="N14212" s="11">
        <f t="shared" si="391"/>
        <v>-34372.800000000003</v>
      </c>
    </row>
    <row r="14213" spans="1:14" x14ac:dyDescent="0.25">
      <c r="A14213" t="s">
        <v>14</v>
      </c>
      <c r="B14213" t="s">
        <v>15</v>
      </c>
      <c r="C14213" t="s">
        <v>178</v>
      </c>
      <c r="D14213">
        <v>7275210636</v>
      </c>
      <c r="E14213" s="7">
        <v>44443</v>
      </c>
      <c r="F14213" s="7">
        <v>44443</v>
      </c>
      <c r="G14213">
        <v>5716373587</v>
      </c>
      <c r="H14213" t="s">
        <v>4386</v>
      </c>
      <c r="I14213">
        <v>8245.25</v>
      </c>
      <c r="J14213" s="7">
        <v>44503</v>
      </c>
      <c r="K14213" s="11">
        <v>6758.4</v>
      </c>
      <c r="L14213" s="7">
        <v>44496</v>
      </c>
      <c r="M14213">
        <v>-7</v>
      </c>
      <c r="N14213" s="11">
        <f t="shared" ref="N14213:N14276" si="394">K14213*M14213</f>
        <v>-47308.799999999996</v>
      </c>
    </row>
    <row r="14214" spans="1:14" x14ac:dyDescent="0.25">
      <c r="A14214" t="s">
        <v>14</v>
      </c>
      <c r="B14214" t="s">
        <v>15</v>
      </c>
      <c r="C14214" t="s">
        <v>153</v>
      </c>
      <c r="D14214">
        <v>1323030690</v>
      </c>
      <c r="E14214" s="7">
        <v>44442</v>
      </c>
      <c r="F14214" s="7">
        <v>44442</v>
      </c>
      <c r="G14214">
        <v>5716512457</v>
      </c>
      <c r="H14214">
        <v>2221920996</v>
      </c>
      <c r="I14214">
        <v>874.83</v>
      </c>
      <c r="J14214" s="7">
        <v>44502</v>
      </c>
      <c r="K14214" s="11">
        <v>717.07</v>
      </c>
      <c r="L14214" s="7">
        <v>44495</v>
      </c>
      <c r="M14214">
        <v>-7</v>
      </c>
      <c r="N14214" s="11">
        <f t="shared" si="394"/>
        <v>-5019.4900000000007</v>
      </c>
    </row>
    <row r="14215" spans="1:14" x14ac:dyDescent="0.25">
      <c r="A14215" t="s">
        <v>14</v>
      </c>
      <c r="B14215" t="s">
        <v>15</v>
      </c>
      <c r="C14215" t="s">
        <v>18</v>
      </c>
      <c r="D14215">
        <v>803890151</v>
      </c>
      <c r="E14215" s="7">
        <v>44442</v>
      </c>
      <c r="F14215" s="7">
        <v>44442</v>
      </c>
      <c r="G14215">
        <v>5716933604</v>
      </c>
      <c r="H14215">
        <v>212054298</v>
      </c>
      <c r="I14215">
        <v>400.16</v>
      </c>
      <c r="J14215" s="7">
        <v>44502</v>
      </c>
      <c r="K14215" s="11">
        <v>328</v>
      </c>
      <c r="L14215" s="7">
        <v>44498</v>
      </c>
      <c r="M14215">
        <v>-4</v>
      </c>
      <c r="N14215" s="11">
        <f t="shared" si="394"/>
        <v>-1312</v>
      </c>
    </row>
    <row r="14216" spans="1:14" x14ac:dyDescent="0.25">
      <c r="A14216" t="s">
        <v>14</v>
      </c>
      <c r="B14216" t="s">
        <v>15</v>
      </c>
      <c r="C14216" t="s">
        <v>987</v>
      </c>
      <c r="D14216">
        <v>10141820158</v>
      </c>
      <c r="E14216" s="7">
        <v>44442</v>
      </c>
      <c r="F14216" s="7">
        <v>44442</v>
      </c>
      <c r="G14216">
        <v>5717347401</v>
      </c>
      <c r="H14216" t="s">
        <v>4387</v>
      </c>
      <c r="I14216">
        <v>4575</v>
      </c>
      <c r="J14216" s="7">
        <v>44502</v>
      </c>
      <c r="K14216" s="11">
        <v>3750</v>
      </c>
      <c r="L14216" s="7">
        <v>44496</v>
      </c>
      <c r="M14216">
        <v>-6</v>
      </c>
      <c r="N14216" s="11">
        <f t="shared" si="394"/>
        <v>-22500</v>
      </c>
    </row>
    <row r="14217" spans="1:14" x14ac:dyDescent="0.25">
      <c r="A14217" t="s">
        <v>14</v>
      </c>
      <c r="B14217" t="s">
        <v>15</v>
      </c>
      <c r="C14217" t="s">
        <v>55</v>
      </c>
      <c r="D14217">
        <v>209070168</v>
      </c>
      <c r="E14217" s="7">
        <v>44443</v>
      </c>
      <c r="F14217" s="7">
        <v>44443</v>
      </c>
      <c r="G14217">
        <v>5717741129</v>
      </c>
      <c r="H14217">
        <v>21005760</v>
      </c>
      <c r="I14217">
        <v>15861.56</v>
      </c>
      <c r="J14217" s="7">
        <v>44503</v>
      </c>
      <c r="K14217" s="11">
        <v>15251.5</v>
      </c>
      <c r="L14217" s="7">
        <v>44496</v>
      </c>
      <c r="M14217">
        <v>-7</v>
      </c>
      <c r="N14217" s="11">
        <f t="shared" si="394"/>
        <v>-106760.5</v>
      </c>
    </row>
    <row r="14218" spans="1:14" x14ac:dyDescent="0.25">
      <c r="A14218" t="s">
        <v>14</v>
      </c>
      <c r="B14218" t="s">
        <v>15</v>
      </c>
      <c r="C14218" t="s">
        <v>55</v>
      </c>
      <c r="D14218">
        <v>209070168</v>
      </c>
      <c r="E14218" s="7">
        <v>44443</v>
      </c>
      <c r="F14218" s="7">
        <v>44443</v>
      </c>
      <c r="G14218">
        <v>5717742050</v>
      </c>
      <c r="H14218">
        <v>21005753</v>
      </c>
      <c r="I14218">
        <v>23431.66</v>
      </c>
      <c r="J14218" s="7">
        <v>44503</v>
      </c>
      <c r="K14218" s="11">
        <v>22530.44</v>
      </c>
      <c r="L14218" s="7">
        <v>44496</v>
      </c>
      <c r="M14218">
        <v>-7</v>
      </c>
      <c r="N14218" s="11">
        <f t="shared" si="394"/>
        <v>-157713.07999999999</v>
      </c>
    </row>
    <row r="14219" spans="1:14" x14ac:dyDescent="0.25">
      <c r="A14219" t="s">
        <v>14</v>
      </c>
      <c r="B14219" t="s">
        <v>15</v>
      </c>
      <c r="C14219" t="s">
        <v>144</v>
      </c>
      <c r="D14219">
        <v>6324460150</v>
      </c>
      <c r="E14219" s="7">
        <v>44443</v>
      </c>
      <c r="F14219" s="7">
        <v>44443</v>
      </c>
      <c r="G14219">
        <v>5717800738</v>
      </c>
      <c r="H14219">
        <v>2213076583</v>
      </c>
      <c r="I14219">
        <v>215.21</v>
      </c>
      <c r="J14219" s="7">
        <v>44503</v>
      </c>
      <c r="K14219" s="11">
        <v>176.4</v>
      </c>
      <c r="L14219" s="7">
        <v>44496</v>
      </c>
      <c r="M14219">
        <v>-7</v>
      </c>
      <c r="N14219" s="11">
        <f t="shared" si="394"/>
        <v>-1234.8</v>
      </c>
    </row>
    <row r="14220" spans="1:14" x14ac:dyDescent="0.25">
      <c r="A14220" t="s">
        <v>14</v>
      </c>
      <c r="B14220" t="s">
        <v>15</v>
      </c>
      <c r="C14220" t="s">
        <v>281</v>
      </c>
      <c r="D14220" t="s">
        <v>282</v>
      </c>
      <c r="E14220" s="7">
        <v>44443</v>
      </c>
      <c r="F14220" s="7">
        <v>44443</v>
      </c>
      <c r="G14220">
        <v>5718811328</v>
      </c>
      <c r="H14220" t="s">
        <v>346</v>
      </c>
      <c r="I14220">
        <v>1767.5</v>
      </c>
      <c r="J14220" s="7">
        <v>44444</v>
      </c>
      <c r="K14220" s="11">
        <v>1767.5</v>
      </c>
      <c r="L14220" s="7">
        <v>44446</v>
      </c>
      <c r="M14220">
        <v>2</v>
      </c>
      <c r="N14220" s="11">
        <f t="shared" si="394"/>
        <v>3535</v>
      </c>
    </row>
    <row r="14221" spans="1:14" x14ac:dyDescent="0.25">
      <c r="A14221" t="s">
        <v>14</v>
      </c>
      <c r="B14221" t="s">
        <v>15</v>
      </c>
      <c r="C14221" t="s">
        <v>34</v>
      </c>
      <c r="D14221">
        <v>10181220152</v>
      </c>
      <c r="E14221" s="7">
        <v>44443</v>
      </c>
      <c r="F14221" s="7">
        <v>44443</v>
      </c>
      <c r="G14221">
        <v>5718992013</v>
      </c>
      <c r="H14221">
        <v>9571336566</v>
      </c>
      <c r="I14221">
        <v>305</v>
      </c>
      <c r="J14221" s="7">
        <v>44503</v>
      </c>
      <c r="K14221" s="11">
        <v>250</v>
      </c>
      <c r="L14221" s="7">
        <v>44496</v>
      </c>
      <c r="M14221">
        <v>-7</v>
      </c>
      <c r="N14221" s="11">
        <f t="shared" si="394"/>
        <v>-1750</v>
      </c>
    </row>
    <row r="14222" spans="1:14" x14ac:dyDescent="0.25">
      <c r="A14222" t="s">
        <v>14</v>
      </c>
      <c r="B14222" t="s">
        <v>15</v>
      </c>
      <c r="C14222" t="s">
        <v>585</v>
      </c>
      <c r="D14222">
        <v>1262470667</v>
      </c>
      <c r="E14222" s="7">
        <v>44443</v>
      </c>
      <c r="F14222" s="7">
        <v>44443</v>
      </c>
      <c r="G14222">
        <v>5719545430</v>
      </c>
      <c r="H14222" t="s">
        <v>4388</v>
      </c>
      <c r="I14222">
        <v>5720</v>
      </c>
      <c r="J14222" s="7">
        <v>44503</v>
      </c>
      <c r="K14222" s="11">
        <v>5500</v>
      </c>
      <c r="L14222" s="7">
        <v>44502</v>
      </c>
      <c r="M14222">
        <v>-1</v>
      </c>
      <c r="N14222" s="11">
        <f t="shared" si="394"/>
        <v>-5500</v>
      </c>
    </row>
    <row r="14223" spans="1:14" x14ac:dyDescent="0.25">
      <c r="A14223" t="s">
        <v>14</v>
      </c>
      <c r="B14223" t="s">
        <v>15</v>
      </c>
      <c r="C14223" t="s">
        <v>145</v>
      </c>
      <c r="D14223">
        <v>322800376</v>
      </c>
      <c r="E14223" s="7">
        <v>44443</v>
      </c>
      <c r="F14223" s="7">
        <v>44443</v>
      </c>
      <c r="G14223">
        <v>5720045767</v>
      </c>
      <c r="H14223">
        <v>8019972</v>
      </c>
      <c r="I14223">
        <v>947.1</v>
      </c>
      <c r="J14223" s="7">
        <v>44503</v>
      </c>
      <c r="K14223" s="11">
        <v>776.31</v>
      </c>
      <c r="L14223" s="7">
        <v>44502</v>
      </c>
      <c r="M14223">
        <v>-1</v>
      </c>
      <c r="N14223" s="11">
        <f t="shared" si="394"/>
        <v>-776.31</v>
      </c>
    </row>
    <row r="14224" spans="1:14" x14ac:dyDescent="0.25">
      <c r="A14224" t="s">
        <v>14</v>
      </c>
      <c r="B14224" t="s">
        <v>15</v>
      </c>
      <c r="C14224" t="s">
        <v>145</v>
      </c>
      <c r="D14224">
        <v>322800376</v>
      </c>
      <c r="E14224" s="7">
        <v>44443</v>
      </c>
      <c r="F14224" s="7">
        <v>44443</v>
      </c>
      <c r="G14224">
        <v>5720045772</v>
      </c>
      <c r="H14224">
        <v>8019966</v>
      </c>
      <c r="I14224">
        <v>297.68</v>
      </c>
      <c r="J14224" s="7">
        <v>44503</v>
      </c>
      <c r="K14224" s="11">
        <v>244</v>
      </c>
      <c r="L14224" s="7">
        <v>44502</v>
      </c>
      <c r="M14224">
        <v>-1</v>
      </c>
      <c r="N14224" s="11">
        <f t="shared" si="394"/>
        <v>-244</v>
      </c>
    </row>
    <row r="14225" spans="1:14" x14ac:dyDescent="0.25">
      <c r="A14225" t="s">
        <v>14</v>
      </c>
      <c r="B14225" t="s">
        <v>15</v>
      </c>
      <c r="C14225" t="s">
        <v>145</v>
      </c>
      <c r="D14225">
        <v>322800376</v>
      </c>
      <c r="E14225" s="7">
        <v>44443</v>
      </c>
      <c r="F14225" s="7">
        <v>44443</v>
      </c>
      <c r="G14225">
        <v>5720045780</v>
      </c>
      <c r="H14225">
        <v>8019968</v>
      </c>
      <c r="I14225">
        <v>1891</v>
      </c>
      <c r="J14225" s="7">
        <v>44503</v>
      </c>
      <c r="K14225" s="11">
        <v>1550</v>
      </c>
      <c r="L14225" s="7">
        <v>44502</v>
      </c>
      <c r="M14225">
        <v>-1</v>
      </c>
      <c r="N14225" s="11">
        <f t="shared" si="394"/>
        <v>-1550</v>
      </c>
    </row>
    <row r="14226" spans="1:14" x14ac:dyDescent="0.25">
      <c r="A14226" t="s">
        <v>14</v>
      </c>
      <c r="B14226" t="s">
        <v>15</v>
      </c>
      <c r="C14226" t="s">
        <v>145</v>
      </c>
      <c r="D14226">
        <v>322800376</v>
      </c>
      <c r="E14226" s="7">
        <v>44443</v>
      </c>
      <c r="F14226" s="7">
        <v>44443</v>
      </c>
      <c r="G14226">
        <v>5720045783</v>
      </c>
      <c r="H14226">
        <v>8019975</v>
      </c>
      <c r="I14226">
        <v>1380.55</v>
      </c>
      <c r="J14226" s="7">
        <v>44503</v>
      </c>
      <c r="K14226" s="11">
        <v>1131.5999999999999</v>
      </c>
      <c r="L14226" s="7">
        <v>44502</v>
      </c>
      <c r="M14226">
        <v>-1</v>
      </c>
      <c r="N14226" s="11">
        <f t="shared" si="394"/>
        <v>-1131.5999999999999</v>
      </c>
    </row>
    <row r="14227" spans="1:14" x14ac:dyDescent="0.25">
      <c r="A14227" t="s">
        <v>14</v>
      </c>
      <c r="B14227" t="s">
        <v>15</v>
      </c>
      <c r="C14227" t="s">
        <v>145</v>
      </c>
      <c r="D14227">
        <v>322800376</v>
      </c>
      <c r="E14227" s="7">
        <v>44443</v>
      </c>
      <c r="F14227" s="7">
        <v>44443</v>
      </c>
      <c r="G14227">
        <v>5720045785</v>
      </c>
      <c r="H14227">
        <v>8019969</v>
      </c>
      <c r="I14227">
        <v>305.98</v>
      </c>
      <c r="J14227" s="7">
        <v>44503</v>
      </c>
      <c r="K14227" s="11">
        <v>250.8</v>
      </c>
      <c r="L14227" s="7">
        <v>44502</v>
      </c>
      <c r="M14227">
        <v>-1</v>
      </c>
      <c r="N14227" s="11">
        <f t="shared" si="394"/>
        <v>-250.8</v>
      </c>
    </row>
    <row r="14228" spans="1:14" x14ac:dyDescent="0.25">
      <c r="A14228" t="s">
        <v>14</v>
      </c>
      <c r="B14228" t="s">
        <v>15</v>
      </c>
      <c r="C14228" t="s">
        <v>145</v>
      </c>
      <c r="D14228">
        <v>322800376</v>
      </c>
      <c r="E14228" s="7">
        <v>44443</v>
      </c>
      <c r="F14228" s="7">
        <v>44443</v>
      </c>
      <c r="G14228">
        <v>5720045792</v>
      </c>
      <c r="H14228">
        <v>8019974</v>
      </c>
      <c r="I14228">
        <v>3566.06</v>
      </c>
      <c r="J14228" s="7">
        <v>44503</v>
      </c>
      <c r="K14228" s="11">
        <v>2923</v>
      </c>
      <c r="L14228" s="7">
        <v>44502</v>
      </c>
      <c r="M14228">
        <v>-1</v>
      </c>
      <c r="N14228" s="11">
        <f t="shared" si="394"/>
        <v>-2923</v>
      </c>
    </row>
    <row r="14229" spans="1:14" x14ac:dyDescent="0.25">
      <c r="A14229" t="s">
        <v>14</v>
      </c>
      <c r="B14229" t="s">
        <v>15</v>
      </c>
      <c r="C14229" t="s">
        <v>145</v>
      </c>
      <c r="D14229">
        <v>322800376</v>
      </c>
      <c r="E14229" s="7">
        <v>44443</v>
      </c>
      <c r="F14229" s="7">
        <v>44443</v>
      </c>
      <c r="G14229">
        <v>5720045801</v>
      </c>
      <c r="H14229">
        <v>8019971</v>
      </c>
      <c r="I14229">
        <v>3442.3</v>
      </c>
      <c r="J14229" s="7">
        <v>44503</v>
      </c>
      <c r="K14229" s="11">
        <v>2821.56</v>
      </c>
      <c r="L14229" s="7">
        <v>44502</v>
      </c>
      <c r="M14229">
        <v>-1</v>
      </c>
      <c r="N14229" s="11">
        <f t="shared" si="394"/>
        <v>-2821.56</v>
      </c>
    </row>
    <row r="14230" spans="1:14" x14ac:dyDescent="0.25">
      <c r="A14230" t="s">
        <v>14</v>
      </c>
      <c r="B14230" t="s">
        <v>15</v>
      </c>
      <c r="C14230" t="s">
        <v>145</v>
      </c>
      <c r="D14230">
        <v>322800376</v>
      </c>
      <c r="E14230" s="7">
        <v>44443</v>
      </c>
      <c r="F14230" s="7">
        <v>44443</v>
      </c>
      <c r="G14230">
        <v>5720045806</v>
      </c>
      <c r="H14230">
        <v>8019978</v>
      </c>
      <c r="I14230">
        <v>417.24</v>
      </c>
      <c r="J14230" s="7">
        <v>44503</v>
      </c>
      <c r="K14230" s="11">
        <v>342</v>
      </c>
      <c r="L14230" s="7">
        <v>44502</v>
      </c>
      <c r="M14230">
        <v>-1</v>
      </c>
      <c r="N14230" s="11">
        <f t="shared" si="394"/>
        <v>-342</v>
      </c>
    </row>
    <row r="14231" spans="1:14" x14ac:dyDescent="0.25">
      <c r="A14231" t="s">
        <v>14</v>
      </c>
      <c r="B14231" t="s">
        <v>15</v>
      </c>
      <c r="C14231" t="s">
        <v>145</v>
      </c>
      <c r="D14231">
        <v>322800376</v>
      </c>
      <c r="E14231" s="7">
        <v>44443</v>
      </c>
      <c r="F14231" s="7">
        <v>44443</v>
      </c>
      <c r="G14231">
        <v>5720045808</v>
      </c>
      <c r="H14231">
        <v>8019967</v>
      </c>
      <c r="I14231">
        <v>153.43</v>
      </c>
      <c r="J14231" s="7">
        <v>44503</v>
      </c>
      <c r="K14231" s="11">
        <v>125.76</v>
      </c>
      <c r="L14231" s="7">
        <v>44502</v>
      </c>
      <c r="M14231">
        <v>-1</v>
      </c>
      <c r="N14231" s="11">
        <f t="shared" si="394"/>
        <v>-125.76</v>
      </c>
    </row>
    <row r="14232" spans="1:14" x14ac:dyDescent="0.25">
      <c r="A14232" t="s">
        <v>14</v>
      </c>
      <c r="B14232" t="s">
        <v>15</v>
      </c>
      <c r="C14232" t="s">
        <v>145</v>
      </c>
      <c r="D14232">
        <v>322800376</v>
      </c>
      <c r="E14232" s="7">
        <v>44443</v>
      </c>
      <c r="F14232" s="7">
        <v>44443</v>
      </c>
      <c r="G14232">
        <v>5720045811</v>
      </c>
      <c r="H14232">
        <v>8019976</v>
      </c>
      <c r="I14232">
        <v>1749.48</v>
      </c>
      <c r="J14232" s="7">
        <v>44503</v>
      </c>
      <c r="K14232" s="11">
        <v>1434</v>
      </c>
      <c r="L14232" s="7">
        <v>44502</v>
      </c>
      <c r="M14232">
        <v>-1</v>
      </c>
      <c r="N14232" s="11">
        <f t="shared" si="394"/>
        <v>-1434</v>
      </c>
    </row>
    <row r="14233" spans="1:14" x14ac:dyDescent="0.25">
      <c r="A14233" t="s">
        <v>14</v>
      </c>
      <c r="B14233" t="s">
        <v>15</v>
      </c>
      <c r="C14233" t="s">
        <v>145</v>
      </c>
      <c r="D14233">
        <v>322800376</v>
      </c>
      <c r="E14233" s="7">
        <v>44443</v>
      </c>
      <c r="F14233" s="7">
        <v>44443</v>
      </c>
      <c r="G14233">
        <v>5720045820</v>
      </c>
      <c r="H14233">
        <v>8019970</v>
      </c>
      <c r="I14233">
        <v>1305.4000000000001</v>
      </c>
      <c r="J14233" s="7">
        <v>44503</v>
      </c>
      <c r="K14233" s="11">
        <v>1070</v>
      </c>
      <c r="L14233" s="7">
        <v>44502</v>
      </c>
      <c r="M14233">
        <v>-1</v>
      </c>
      <c r="N14233" s="11">
        <f t="shared" si="394"/>
        <v>-1070</v>
      </c>
    </row>
    <row r="14234" spans="1:14" x14ac:dyDescent="0.25">
      <c r="A14234" t="s">
        <v>14</v>
      </c>
      <c r="B14234" t="s">
        <v>15</v>
      </c>
      <c r="C14234" t="s">
        <v>145</v>
      </c>
      <c r="D14234">
        <v>322800376</v>
      </c>
      <c r="E14234" s="7">
        <v>44443</v>
      </c>
      <c r="F14234" s="7">
        <v>44443</v>
      </c>
      <c r="G14234">
        <v>5720045826</v>
      </c>
      <c r="H14234">
        <v>8019973</v>
      </c>
      <c r="I14234">
        <v>122</v>
      </c>
      <c r="J14234" s="7">
        <v>44503</v>
      </c>
      <c r="K14234" s="11">
        <v>100</v>
      </c>
      <c r="L14234" s="7">
        <v>44502</v>
      </c>
      <c r="M14234">
        <v>-1</v>
      </c>
      <c r="N14234" s="11">
        <f t="shared" si="394"/>
        <v>-100</v>
      </c>
    </row>
    <row r="14235" spans="1:14" x14ac:dyDescent="0.25">
      <c r="A14235" t="s">
        <v>14</v>
      </c>
      <c r="B14235" t="s">
        <v>15</v>
      </c>
      <c r="C14235" t="s">
        <v>145</v>
      </c>
      <c r="D14235">
        <v>322800376</v>
      </c>
      <c r="E14235" s="7">
        <v>44443</v>
      </c>
      <c r="F14235" s="7">
        <v>44443</v>
      </c>
      <c r="G14235">
        <v>5720045856</v>
      </c>
      <c r="H14235">
        <v>8019977</v>
      </c>
      <c r="I14235">
        <v>5516.84</v>
      </c>
      <c r="J14235" s="7">
        <v>44503</v>
      </c>
      <c r="K14235" s="11">
        <v>4522</v>
      </c>
      <c r="L14235" s="7">
        <v>44502</v>
      </c>
      <c r="M14235">
        <v>-1</v>
      </c>
      <c r="N14235" s="11">
        <f t="shared" si="394"/>
        <v>-4522</v>
      </c>
    </row>
    <row r="14236" spans="1:14" x14ac:dyDescent="0.25">
      <c r="A14236" t="s">
        <v>14</v>
      </c>
      <c r="B14236" t="s">
        <v>15</v>
      </c>
      <c r="C14236" t="s">
        <v>111</v>
      </c>
      <c r="D14236">
        <v>5562370659</v>
      </c>
      <c r="E14236" s="7">
        <v>44443</v>
      </c>
      <c r="F14236" s="7">
        <v>44443</v>
      </c>
      <c r="G14236">
        <v>5720250475</v>
      </c>
      <c r="H14236">
        <v>879</v>
      </c>
      <c r="I14236">
        <v>3904</v>
      </c>
      <c r="J14236" s="7">
        <v>44503</v>
      </c>
      <c r="K14236" s="11">
        <v>3200</v>
      </c>
      <c r="L14236" s="7">
        <v>44495</v>
      </c>
      <c r="M14236">
        <v>-8</v>
      </c>
      <c r="N14236" s="11">
        <f t="shared" si="394"/>
        <v>-25600</v>
      </c>
    </row>
    <row r="14237" spans="1:14" x14ac:dyDescent="0.25">
      <c r="A14237" t="s">
        <v>14</v>
      </c>
      <c r="B14237" t="s">
        <v>15</v>
      </c>
      <c r="C14237" t="s">
        <v>111</v>
      </c>
      <c r="D14237">
        <v>5562370659</v>
      </c>
      <c r="E14237" s="7">
        <v>44443</v>
      </c>
      <c r="F14237" s="7">
        <v>44443</v>
      </c>
      <c r="G14237">
        <v>5720253818</v>
      </c>
      <c r="H14237">
        <v>880</v>
      </c>
      <c r="I14237">
        <v>666.12</v>
      </c>
      <c r="J14237" s="7">
        <v>44503</v>
      </c>
      <c r="K14237" s="11">
        <v>546</v>
      </c>
      <c r="L14237" s="7">
        <v>44495</v>
      </c>
      <c r="M14237">
        <v>-8</v>
      </c>
      <c r="N14237" s="11">
        <f t="shared" si="394"/>
        <v>-4368</v>
      </c>
    </row>
    <row r="14238" spans="1:14" x14ac:dyDescent="0.25">
      <c r="A14238" t="s">
        <v>14</v>
      </c>
      <c r="B14238" t="s">
        <v>15</v>
      </c>
      <c r="C14238" t="s">
        <v>26</v>
      </c>
      <c r="D14238">
        <v>2790240101</v>
      </c>
      <c r="E14238" s="7">
        <v>44444</v>
      </c>
      <c r="F14238" s="7">
        <v>44444</v>
      </c>
      <c r="G14238">
        <v>5721403018</v>
      </c>
      <c r="H14238">
        <v>20503</v>
      </c>
      <c r="I14238">
        <v>468.48</v>
      </c>
      <c r="J14238" s="7">
        <v>44504</v>
      </c>
      <c r="K14238" s="11">
        <v>384</v>
      </c>
      <c r="L14238" s="7">
        <v>44495</v>
      </c>
      <c r="M14238">
        <v>-9</v>
      </c>
      <c r="N14238" s="11">
        <f t="shared" si="394"/>
        <v>-3456</v>
      </c>
    </row>
    <row r="14239" spans="1:14" x14ac:dyDescent="0.25">
      <c r="A14239" t="s">
        <v>14</v>
      </c>
      <c r="B14239" t="s">
        <v>15</v>
      </c>
      <c r="C14239" t="s">
        <v>26</v>
      </c>
      <c r="D14239">
        <v>2790240101</v>
      </c>
      <c r="E14239" s="7">
        <v>44444</v>
      </c>
      <c r="F14239" s="7">
        <v>44444</v>
      </c>
      <c r="G14239">
        <v>5721403078</v>
      </c>
      <c r="H14239">
        <v>20504</v>
      </c>
      <c r="I14239">
        <v>370.88</v>
      </c>
      <c r="J14239" s="7">
        <v>44504</v>
      </c>
      <c r="K14239" s="11">
        <v>304</v>
      </c>
      <c r="L14239" s="7">
        <v>44495</v>
      </c>
      <c r="M14239">
        <v>-9</v>
      </c>
      <c r="N14239" s="11">
        <f t="shared" si="394"/>
        <v>-2736</v>
      </c>
    </row>
    <row r="14240" spans="1:14" x14ac:dyDescent="0.25">
      <c r="A14240" t="s">
        <v>14</v>
      </c>
      <c r="B14240" t="s">
        <v>15</v>
      </c>
      <c r="C14240" t="s">
        <v>26</v>
      </c>
      <c r="D14240">
        <v>2790240101</v>
      </c>
      <c r="E14240" s="7">
        <v>44444</v>
      </c>
      <c r="F14240" s="7">
        <v>44444</v>
      </c>
      <c r="G14240">
        <v>5721403133</v>
      </c>
      <c r="H14240">
        <v>20505</v>
      </c>
      <c r="I14240">
        <v>1455.95</v>
      </c>
      <c r="J14240" s="7">
        <v>44504</v>
      </c>
      <c r="K14240" s="11">
        <v>1193.4000000000001</v>
      </c>
      <c r="L14240" s="7">
        <v>44495</v>
      </c>
      <c r="M14240">
        <v>-9</v>
      </c>
      <c r="N14240" s="11">
        <f t="shared" si="394"/>
        <v>-10740.6</v>
      </c>
    </row>
    <row r="14241" spans="1:14" x14ac:dyDescent="0.25">
      <c r="A14241" t="s">
        <v>14</v>
      </c>
      <c r="B14241" t="s">
        <v>15</v>
      </c>
      <c r="C14241" t="s">
        <v>26</v>
      </c>
      <c r="D14241">
        <v>2790240101</v>
      </c>
      <c r="E14241" s="7">
        <v>44444</v>
      </c>
      <c r="F14241" s="7">
        <v>44444</v>
      </c>
      <c r="G14241">
        <v>5721403158</v>
      </c>
      <c r="H14241">
        <v>20506</v>
      </c>
      <c r="I14241">
        <v>266.45</v>
      </c>
      <c r="J14241" s="7">
        <v>44504</v>
      </c>
      <c r="K14241" s="11">
        <v>218.4</v>
      </c>
      <c r="L14241" s="7">
        <v>44495</v>
      </c>
      <c r="M14241">
        <v>-9</v>
      </c>
      <c r="N14241" s="11">
        <f t="shared" si="394"/>
        <v>-1965.6000000000001</v>
      </c>
    </row>
    <row r="14242" spans="1:14" x14ac:dyDescent="0.25">
      <c r="A14242" t="s">
        <v>14</v>
      </c>
      <c r="B14242" t="s">
        <v>15</v>
      </c>
      <c r="C14242" t="s">
        <v>26</v>
      </c>
      <c r="D14242">
        <v>2790240101</v>
      </c>
      <c r="E14242" s="7">
        <v>44444</v>
      </c>
      <c r="F14242" s="7">
        <v>44444</v>
      </c>
      <c r="G14242">
        <v>5721403219</v>
      </c>
      <c r="H14242">
        <v>20507</v>
      </c>
      <c r="I14242">
        <v>442.13</v>
      </c>
      <c r="J14242" s="7">
        <v>44504</v>
      </c>
      <c r="K14242" s="11">
        <v>362.4</v>
      </c>
      <c r="L14242" s="7">
        <v>44495</v>
      </c>
      <c r="M14242">
        <v>-9</v>
      </c>
      <c r="N14242" s="11">
        <f t="shared" si="394"/>
        <v>-3261.6</v>
      </c>
    </row>
    <row r="14243" spans="1:14" x14ac:dyDescent="0.25">
      <c r="A14243" t="s">
        <v>14</v>
      </c>
      <c r="B14243" t="s">
        <v>15</v>
      </c>
      <c r="C14243" t="s">
        <v>26</v>
      </c>
      <c r="D14243">
        <v>2790240101</v>
      </c>
      <c r="E14243" s="7">
        <v>44444</v>
      </c>
      <c r="F14243" s="7">
        <v>44444</v>
      </c>
      <c r="G14243">
        <v>5721403557</v>
      </c>
      <c r="H14243">
        <v>20508</v>
      </c>
      <c r="I14243">
        <v>238.63</v>
      </c>
      <c r="J14243" s="7">
        <v>44504</v>
      </c>
      <c r="K14243" s="11">
        <v>195.6</v>
      </c>
      <c r="L14243" s="7">
        <v>44495</v>
      </c>
      <c r="M14243">
        <v>-9</v>
      </c>
      <c r="N14243" s="11">
        <f t="shared" si="394"/>
        <v>-1760.3999999999999</v>
      </c>
    </row>
    <row r="14244" spans="1:14" x14ac:dyDescent="0.25">
      <c r="A14244" t="s">
        <v>14</v>
      </c>
      <c r="B14244" t="s">
        <v>15</v>
      </c>
      <c r="C14244" t="s">
        <v>26</v>
      </c>
      <c r="D14244">
        <v>2790240101</v>
      </c>
      <c r="E14244" s="7">
        <v>44444</v>
      </c>
      <c r="F14244" s="7">
        <v>44444</v>
      </c>
      <c r="G14244">
        <v>5721403634</v>
      </c>
      <c r="H14244">
        <v>20509</v>
      </c>
      <c r="I14244">
        <v>238.63</v>
      </c>
      <c r="J14244" s="7">
        <v>44504</v>
      </c>
      <c r="K14244" s="11">
        <v>195.6</v>
      </c>
      <c r="L14244" s="7">
        <v>44495</v>
      </c>
      <c r="M14244">
        <v>-9</v>
      </c>
      <c r="N14244" s="11">
        <f t="shared" si="394"/>
        <v>-1760.3999999999999</v>
      </c>
    </row>
    <row r="14245" spans="1:14" x14ac:dyDescent="0.25">
      <c r="A14245" t="s">
        <v>14</v>
      </c>
      <c r="B14245" t="s">
        <v>15</v>
      </c>
      <c r="C14245" t="s">
        <v>26</v>
      </c>
      <c r="D14245">
        <v>2790240101</v>
      </c>
      <c r="E14245" s="7">
        <v>44444</v>
      </c>
      <c r="F14245" s="7">
        <v>44444</v>
      </c>
      <c r="G14245">
        <v>5721403695</v>
      </c>
      <c r="H14245">
        <v>20510</v>
      </c>
      <c r="I14245">
        <v>339.65</v>
      </c>
      <c r="J14245" s="7">
        <v>44504</v>
      </c>
      <c r="K14245" s="11">
        <v>278.39999999999998</v>
      </c>
      <c r="L14245" s="7">
        <v>44495</v>
      </c>
      <c r="M14245">
        <v>-9</v>
      </c>
      <c r="N14245" s="11">
        <f t="shared" si="394"/>
        <v>-2505.6</v>
      </c>
    </row>
    <row r="14246" spans="1:14" x14ac:dyDescent="0.25">
      <c r="A14246" t="s">
        <v>14</v>
      </c>
      <c r="B14246" t="s">
        <v>15</v>
      </c>
      <c r="C14246" t="s">
        <v>26</v>
      </c>
      <c r="D14246">
        <v>2790240101</v>
      </c>
      <c r="E14246" s="7">
        <v>44444</v>
      </c>
      <c r="F14246" s="7">
        <v>44444</v>
      </c>
      <c r="G14246">
        <v>5721403756</v>
      </c>
      <c r="H14246">
        <v>20511</v>
      </c>
      <c r="I14246">
        <v>173.92</v>
      </c>
      <c r="J14246" s="7">
        <v>44504</v>
      </c>
      <c r="K14246" s="11">
        <v>142.56</v>
      </c>
      <c r="L14246" s="7">
        <v>44495</v>
      </c>
      <c r="M14246">
        <v>-9</v>
      </c>
      <c r="N14246" s="11">
        <f t="shared" si="394"/>
        <v>-1283.04</v>
      </c>
    </row>
    <row r="14247" spans="1:14" x14ac:dyDescent="0.25">
      <c r="A14247" t="s">
        <v>14</v>
      </c>
      <c r="B14247" t="s">
        <v>15</v>
      </c>
      <c r="C14247" t="s">
        <v>17</v>
      </c>
      <c r="D14247">
        <v>4720630633</v>
      </c>
      <c r="E14247" s="7">
        <v>44445</v>
      </c>
      <c r="F14247" s="7">
        <v>44445</v>
      </c>
      <c r="G14247">
        <v>5722107437</v>
      </c>
      <c r="H14247" t="s">
        <v>4389</v>
      </c>
      <c r="I14247">
        <v>7173.6</v>
      </c>
      <c r="J14247" s="7">
        <v>44505</v>
      </c>
      <c r="K14247" s="11">
        <v>5880</v>
      </c>
      <c r="L14247" s="7">
        <v>44496</v>
      </c>
      <c r="M14247">
        <v>-9</v>
      </c>
      <c r="N14247" s="11">
        <f t="shared" si="394"/>
        <v>-52920</v>
      </c>
    </row>
    <row r="14248" spans="1:14" x14ac:dyDescent="0.25">
      <c r="A14248" t="s">
        <v>14</v>
      </c>
      <c r="B14248" t="s">
        <v>15</v>
      </c>
      <c r="C14248" t="s">
        <v>17</v>
      </c>
      <c r="D14248">
        <v>4720630633</v>
      </c>
      <c r="E14248" s="7">
        <v>44445</v>
      </c>
      <c r="F14248" s="7">
        <v>44445</v>
      </c>
      <c r="G14248">
        <v>5722107469</v>
      </c>
      <c r="H14248" t="s">
        <v>4390</v>
      </c>
      <c r="I14248">
        <v>43.31</v>
      </c>
      <c r="J14248" s="7">
        <v>44505</v>
      </c>
      <c r="K14248" s="11">
        <v>35.5</v>
      </c>
      <c r="L14248" s="7">
        <v>44496</v>
      </c>
      <c r="M14248">
        <v>-9</v>
      </c>
      <c r="N14248" s="11">
        <f t="shared" si="394"/>
        <v>-319.5</v>
      </c>
    </row>
    <row r="14249" spans="1:14" x14ac:dyDescent="0.25">
      <c r="A14249" t="s">
        <v>14</v>
      </c>
      <c r="B14249" t="s">
        <v>15</v>
      </c>
      <c r="C14249" t="s">
        <v>987</v>
      </c>
      <c r="D14249">
        <v>10141820158</v>
      </c>
      <c r="E14249" s="7">
        <v>44445</v>
      </c>
      <c r="F14249" s="7">
        <v>44445</v>
      </c>
      <c r="G14249">
        <v>5723732356</v>
      </c>
      <c r="H14249" t="s">
        <v>2700</v>
      </c>
      <c r="I14249">
        <v>1708</v>
      </c>
      <c r="J14249" s="7">
        <v>44505</v>
      </c>
      <c r="K14249" s="11">
        <v>1400</v>
      </c>
      <c r="L14249" s="7">
        <v>44496</v>
      </c>
      <c r="M14249">
        <v>-9</v>
      </c>
      <c r="N14249" s="11">
        <f t="shared" si="394"/>
        <v>-12600</v>
      </c>
    </row>
    <row r="14250" spans="1:14" x14ac:dyDescent="0.25">
      <c r="A14250" t="s">
        <v>14</v>
      </c>
      <c r="B14250" t="s">
        <v>15</v>
      </c>
      <c r="C14250" t="s">
        <v>54</v>
      </c>
      <c r="D14250">
        <v>1409770631</v>
      </c>
      <c r="E14250" s="7">
        <v>44445</v>
      </c>
      <c r="F14250" s="7">
        <v>44445</v>
      </c>
      <c r="G14250">
        <v>5723750276</v>
      </c>
      <c r="H14250" t="s">
        <v>4391</v>
      </c>
      <c r="I14250">
        <v>723.34</v>
      </c>
      <c r="J14250" s="7">
        <v>44505</v>
      </c>
      <c r="K14250" s="11">
        <v>592.9</v>
      </c>
      <c r="L14250" s="7">
        <v>44496</v>
      </c>
      <c r="M14250">
        <v>-9</v>
      </c>
      <c r="N14250" s="11">
        <f t="shared" si="394"/>
        <v>-5336.0999999999995</v>
      </c>
    </row>
    <row r="14251" spans="1:14" x14ac:dyDescent="0.25">
      <c r="A14251" t="s">
        <v>14</v>
      </c>
      <c r="B14251" t="s">
        <v>15</v>
      </c>
      <c r="C14251" t="s">
        <v>54</v>
      </c>
      <c r="D14251">
        <v>1409770631</v>
      </c>
      <c r="E14251" s="7">
        <v>44445</v>
      </c>
      <c r="F14251" s="7">
        <v>44445</v>
      </c>
      <c r="G14251">
        <v>5723752192</v>
      </c>
      <c r="H14251" t="s">
        <v>4392</v>
      </c>
      <c r="I14251">
        <v>100.65</v>
      </c>
      <c r="J14251" s="7">
        <v>44505</v>
      </c>
      <c r="K14251" s="11">
        <v>82.5</v>
      </c>
      <c r="L14251" s="7">
        <v>44496</v>
      </c>
      <c r="M14251">
        <v>-9</v>
      </c>
      <c r="N14251" s="11">
        <f t="shared" si="394"/>
        <v>-742.5</v>
      </c>
    </row>
    <row r="14252" spans="1:14" x14ac:dyDescent="0.25">
      <c r="A14252" t="s">
        <v>14</v>
      </c>
      <c r="B14252" t="s">
        <v>15</v>
      </c>
      <c r="C14252" t="s">
        <v>4393</v>
      </c>
      <c r="D14252">
        <v>2847880644</v>
      </c>
      <c r="E14252" s="7">
        <v>44445</v>
      </c>
      <c r="F14252" s="7">
        <v>44445</v>
      </c>
      <c r="G14252">
        <v>5723799292</v>
      </c>
      <c r="H14252" t="s">
        <v>4394</v>
      </c>
      <c r="I14252">
        <v>12810</v>
      </c>
      <c r="J14252" s="7">
        <v>44505</v>
      </c>
      <c r="K14252" s="11">
        <v>10500</v>
      </c>
      <c r="L14252" s="7">
        <v>44495</v>
      </c>
      <c r="M14252">
        <v>-10</v>
      </c>
      <c r="N14252" s="11">
        <f t="shared" si="394"/>
        <v>-105000</v>
      </c>
    </row>
    <row r="14253" spans="1:14" x14ac:dyDescent="0.25">
      <c r="A14253" t="s">
        <v>14</v>
      </c>
      <c r="B14253" t="s">
        <v>15</v>
      </c>
      <c r="C14253" t="s">
        <v>57</v>
      </c>
      <c r="D14253">
        <v>76670595</v>
      </c>
      <c r="E14253" s="7">
        <v>44445</v>
      </c>
      <c r="F14253" s="7">
        <v>44445</v>
      </c>
      <c r="G14253">
        <v>5723965053</v>
      </c>
      <c r="H14253" t="s">
        <v>4395</v>
      </c>
      <c r="I14253">
        <v>683.1</v>
      </c>
      <c r="J14253" s="7">
        <v>44505</v>
      </c>
      <c r="K14253" s="11">
        <v>621</v>
      </c>
      <c r="L14253" s="7">
        <v>44502</v>
      </c>
      <c r="M14253">
        <v>-3</v>
      </c>
      <c r="N14253" s="11">
        <f t="shared" si="394"/>
        <v>-1863</v>
      </c>
    </row>
    <row r="14254" spans="1:14" x14ac:dyDescent="0.25">
      <c r="A14254" t="s">
        <v>14</v>
      </c>
      <c r="B14254" t="s">
        <v>15</v>
      </c>
      <c r="C14254" t="s">
        <v>187</v>
      </c>
      <c r="D14254">
        <v>6436131210</v>
      </c>
      <c r="E14254" s="7">
        <v>44445</v>
      </c>
      <c r="F14254" s="7">
        <v>44445</v>
      </c>
      <c r="G14254">
        <v>5723979238</v>
      </c>
      <c r="H14254" t="s">
        <v>4396</v>
      </c>
      <c r="I14254">
        <v>1176.08</v>
      </c>
      <c r="J14254" s="7">
        <v>44505</v>
      </c>
      <c r="K14254" s="11">
        <v>964</v>
      </c>
      <c r="L14254" s="7">
        <v>44495</v>
      </c>
      <c r="M14254">
        <v>-10</v>
      </c>
      <c r="N14254" s="11">
        <f t="shared" si="394"/>
        <v>-9640</v>
      </c>
    </row>
    <row r="14255" spans="1:14" x14ac:dyDescent="0.25">
      <c r="A14255" t="s">
        <v>14</v>
      </c>
      <c r="B14255" t="s">
        <v>15</v>
      </c>
      <c r="C14255" t="s">
        <v>2443</v>
      </c>
      <c r="D14255">
        <v>4479460158</v>
      </c>
      <c r="E14255" s="7">
        <v>44445</v>
      </c>
      <c r="F14255" s="7">
        <v>44445</v>
      </c>
      <c r="G14255">
        <v>5724177965</v>
      </c>
      <c r="H14255">
        <v>98013700</v>
      </c>
      <c r="I14255">
        <v>484</v>
      </c>
      <c r="J14255" s="7">
        <v>44505</v>
      </c>
      <c r="K14255" s="11">
        <v>440</v>
      </c>
      <c r="L14255" s="7">
        <v>44495</v>
      </c>
      <c r="M14255">
        <v>-10</v>
      </c>
      <c r="N14255" s="11">
        <f t="shared" si="394"/>
        <v>-4400</v>
      </c>
    </row>
    <row r="14256" spans="1:14" x14ac:dyDescent="0.25">
      <c r="A14256" t="s">
        <v>14</v>
      </c>
      <c r="B14256" t="s">
        <v>15</v>
      </c>
      <c r="C14256" t="s">
        <v>213</v>
      </c>
      <c r="D14256">
        <v>4864781002</v>
      </c>
      <c r="E14256" s="7">
        <v>44445</v>
      </c>
      <c r="F14256" s="7">
        <v>44445</v>
      </c>
      <c r="G14256">
        <v>5724631560</v>
      </c>
      <c r="H14256" t="s">
        <v>1513</v>
      </c>
      <c r="I14256">
        <v>38.840000000000003</v>
      </c>
      <c r="J14256" s="7">
        <v>44505</v>
      </c>
      <c r="K14256" s="11">
        <v>31.84</v>
      </c>
      <c r="L14256" s="7">
        <v>44459</v>
      </c>
      <c r="M14256">
        <v>-46</v>
      </c>
      <c r="N14256" s="11">
        <f t="shared" si="394"/>
        <v>-1464.64</v>
      </c>
    </row>
    <row r="14257" spans="1:14" x14ac:dyDescent="0.25">
      <c r="A14257" t="s">
        <v>14</v>
      </c>
      <c r="B14257" t="s">
        <v>15</v>
      </c>
      <c r="C14257" t="s">
        <v>123</v>
      </c>
      <c r="D14257">
        <v>2173550282</v>
      </c>
      <c r="E14257" s="7">
        <v>44445</v>
      </c>
      <c r="F14257" s="7">
        <v>44445</v>
      </c>
      <c r="G14257">
        <v>5724654986</v>
      </c>
      <c r="H14257" t="s">
        <v>4397</v>
      </c>
      <c r="I14257">
        <v>557.29999999999995</v>
      </c>
      <c r="J14257" s="7">
        <v>44505</v>
      </c>
      <c r="K14257" s="11">
        <v>456.8</v>
      </c>
      <c r="L14257" s="7">
        <v>44496</v>
      </c>
      <c r="M14257">
        <v>-9</v>
      </c>
      <c r="N14257" s="11">
        <f t="shared" si="394"/>
        <v>-4111.2</v>
      </c>
    </row>
    <row r="14258" spans="1:14" x14ac:dyDescent="0.25">
      <c r="A14258" t="s">
        <v>14</v>
      </c>
      <c r="B14258" t="s">
        <v>15</v>
      </c>
      <c r="C14258" t="s">
        <v>213</v>
      </c>
      <c r="D14258">
        <v>4864781002</v>
      </c>
      <c r="E14258" s="7">
        <v>44445</v>
      </c>
      <c r="F14258" s="7">
        <v>44445</v>
      </c>
      <c r="G14258">
        <v>5724683138</v>
      </c>
      <c r="H14258" t="s">
        <v>1514</v>
      </c>
      <c r="I14258">
        <v>64.27</v>
      </c>
      <c r="J14258" s="7">
        <v>44505</v>
      </c>
      <c r="K14258" s="11">
        <v>52.68</v>
      </c>
      <c r="L14258" s="7">
        <v>44459</v>
      </c>
      <c r="M14258">
        <v>-46</v>
      </c>
      <c r="N14258" s="11">
        <f t="shared" si="394"/>
        <v>-2423.2800000000002</v>
      </c>
    </row>
    <row r="14259" spans="1:14" x14ac:dyDescent="0.25">
      <c r="A14259" t="s">
        <v>14</v>
      </c>
      <c r="B14259" t="s">
        <v>15</v>
      </c>
      <c r="C14259" t="s">
        <v>20</v>
      </c>
      <c r="D14259">
        <v>8082461008</v>
      </c>
      <c r="E14259" s="7">
        <v>44445</v>
      </c>
      <c r="F14259" s="7">
        <v>44445</v>
      </c>
      <c r="G14259">
        <v>5725448637</v>
      </c>
      <c r="H14259">
        <v>21161026</v>
      </c>
      <c r="I14259">
        <v>499.2</v>
      </c>
      <c r="J14259" s="7">
        <v>44505</v>
      </c>
      <c r="K14259" s="11">
        <v>480</v>
      </c>
      <c r="L14259" s="7">
        <v>44496</v>
      </c>
      <c r="M14259">
        <v>-9</v>
      </c>
      <c r="N14259" s="11">
        <f t="shared" si="394"/>
        <v>-4320</v>
      </c>
    </row>
    <row r="14260" spans="1:14" x14ac:dyDescent="0.25">
      <c r="A14260" t="s">
        <v>14</v>
      </c>
      <c r="B14260" t="s">
        <v>15</v>
      </c>
      <c r="C14260" t="s">
        <v>20</v>
      </c>
      <c r="D14260">
        <v>8082461008</v>
      </c>
      <c r="E14260" s="7">
        <v>44445</v>
      </c>
      <c r="F14260" s="7">
        <v>44445</v>
      </c>
      <c r="G14260">
        <v>5725449583</v>
      </c>
      <c r="H14260">
        <v>21161027</v>
      </c>
      <c r="I14260">
        <v>1123.2</v>
      </c>
      <c r="J14260" s="7">
        <v>44505</v>
      </c>
      <c r="K14260" s="11">
        <v>1080</v>
      </c>
      <c r="L14260" s="7">
        <v>44496</v>
      </c>
      <c r="M14260">
        <v>-9</v>
      </c>
      <c r="N14260" s="11">
        <f t="shared" si="394"/>
        <v>-9720</v>
      </c>
    </row>
    <row r="14261" spans="1:14" x14ac:dyDescent="0.25">
      <c r="A14261" t="s">
        <v>14</v>
      </c>
      <c r="B14261" t="s">
        <v>15</v>
      </c>
      <c r="C14261" t="s">
        <v>20</v>
      </c>
      <c r="D14261">
        <v>8082461008</v>
      </c>
      <c r="E14261" s="7">
        <v>44445</v>
      </c>
      <c r="F14261" s="7">
        <v>44445</v>
      </c>
      <c r="G14261">
        <v>5725451874</v>
      </c>
      <c r="H14261">
        <v>21161028</v>
      </c>
      <c r="I14261">
        <v>1670.94</v>
      </c>
      <c r="J14261" s="7">
        <v>44505</v>
      </c>
      <c r="K14261" s="11">
        <v>1369.62</v>
      </c>
      <c r="L14261" s="7">
        <v>44496</v>
      </c>
      <c r="M14261">
        <v>-9</v>
      </c>
      <c r="N14261" s="11">
        <f t="shared" si="394"/>
        <v>-12326.579999999998</v>
      </c>
    </row>
    <row r="14262" spans="1:14" x14ac:dyDescent="0.25">
      <c r="A14262" t="s">
        <v>14</v>
      </c>
      <c r="B14262" t="s">
        <v>15</v>
      </c>
      <c r="C14262" t="s">
        <v>20</v>
      </c>
      <c r="D14262">
        <v>8082461008</v>
      </c>
      <c r="E14262" s="7">
        <v>44445</v>
      </c>
      <c r="F14262" s="7">
        <v>44445</v>
      </c>
      <c r="G14262">
        <v>5725460947</v>
      </c>
      <c r="H14262">
        <v>21160815</v>
      </c>
      <c r="I14262">
        <v>256.01</v>
      </c>
      <c r="J14262" s="7">
        <v>44505</v>
      </c>
      <c r="K14262" s="11">
        <v>246.16</v>
      </c>
      <c r="L14262" s="7">
        <v>44496</v>
      </c>
      <c r="M14262">
        <v>-9</v>
      </c>
      <c r="N14262" s="11">
        <f t="shared" si="394"/>
        <v>-2215.44</v>
      </c>
    </row>
    <row r="14263" spans="1:14" x14ac:dyDescent="0.25">
      <c r="A14263" t="s">
        <v>14</v>
      </c>
      <c r="B14263" t="s">
        <v>15</v>
      </c>
      <c r="C14263" t="s">
        <v>20</v>
      </c>
      <c r="D14263">
        <v>8082461008</v>
      </c>
      <c r="E14263" s="7">
        <v>44445</v>
      </c>
      <c r="F14263" s="7">
        <v>44445</v>
      </c>
      <c r="G14263">
        <v>5725466921</v>
      </c>
      <c r="H14263">
        <v>21160813</v>
      </c>
      <c r="I14263">
        <v>657.28</v>
      </c>
      <c r="J14263" s="7">
        <v>44505</v>
      </c>
      <c r="K14263" s="11">
        <v>632</v>
      </c>
      <c r="L14263" s="7">
        <v>44496</v>
      </c>
      <c r="M14263">
        <v>-9</v>
      </c>
      <c r="N14263" s="11">
        <f t="shared" si="394"/>
        <v>-5688</v>
      </c>
    </row>
    <row r="14264" spans="1:14" x14ac:dyDescent="0.25">
      <c r="A14264" t="s">
        <v>14</v>
      </c>
      <c r="B14264" t="s">
        <v>15</v>
      </c>
      <c r="C14264" t="s">
        <v>20</v>
      </c>
      <c r="D14264">
        <v>8082461008</v>
      </c>
      <c r="E14264" s="7">
        <v>44445</v>
      </c>
      <c r="F14264" s="7">
        <v>44445</v>
      </c>
      <c r="G14264">
        <v>5725495720</v>
      </c>
      <c r="H14264">
        <v>21160625</v>
      </c>
      <c r="I14264">
        <v>450.17</v>
      </c>
      <c r="J14264" s="7">
        <v>44505</v>
      </c>
      <c r="K14264" s="11">
        <v>432.86</v>
      </c>
      <c r="L14264" s="7">
        <v>44496</v>
      </c>
      <c r="M14264">
        <v>-9</v>
      </c>
      <c r="N14264" s="11">
        <f t="shared" si="394"/>
        <v>-3895.7400000000002</v>
      </c>
    </row>
    <row r="14265" spans="1:14" x14ac:dyDescent="0.25">
      <c r="A14265" t="s">
        <v>14</v>
      </c>
      <c r="B14265" t="s">
        <v>15</v>
      </c>
      <c r="C14265" t="s">
        <v>186</v>
      </c>
      <c r="D14265">
        <v>133360081</v>
      </c>
      <c r="E14265" s="7">
        <v>44445</v>
      </c>
      <c r="F14265" s="7">
        <v>44445</v>
      </c>
      <c r="G14265">
        <v>5727203601</v>
      </c>
      <c r="H14265" t="s">
        <v>4398</v>
      </c>
      <c r="I14265">
        <v>378</v>
      </c>
      <c r="J14265" s="7">
        <v>44505</v>
      </c>
      <c r="K14265" s="11">
        <v>360</v>
      </c>
      <c r="L14265" s="7">
        <v>44496</v>
      </c>
      <c r="M14265">
        <v>-9</v>
      </c>
      <c r="N14265" s="11">
        <f t="shared" si="394"/>
        <v>-3240</v>
      </c>
    </row>
    <row r="14266" spans="1:14" x14ac:dyDescent="0.25">
      <c r="A14266" t="s">
        <v>14</v>
      </c>
      <c r="B14266" t="s">
        <v>15</v>
      </c>
      <c r="C14266" t="s">
        <v>186</v>
      </c>
      <c r="D14266">
        <v>133360081</v>
      </c>
      <c r="E14266" s="7">
        <v>44446</v>
      </c>
      <c r="F14266" s="7">
        <v>44446</v>
      </c>
      <c r="G14266">
        <v>5727204591</v>
      </c>
      <c r="H14266" t="s">
        <v>1515</v>
      </c>
      <c r="I14266">
        <v>1045.54</v>
      </c>
      <c r="J14266" s="7">
        <v>44506</v>
      </c>
      <c r="K14266" s="11">
        <v>857</v>
      </c>
      <c r="L14266" s="7">
        <v>44459</v>
      </c>
      <c r="M14266">
        <v>-47</v>
      </c>
      <c r="N14266" s="11">
        <f t="shared" si="394"/>
        <v>-40279</v>
      </c>
    </row>
    <row r="14267" spans="1:14" x14ac:dyDescent="0.25">
      <c r="A14267" t="s">
        <v>14</v>
      </c>
      <c r="B14267" t="s">
        <v>15</v>
      </c>
      <c r="C14267" t="s">
        <v>186</v>
      </c>
      <c r="D14267">
        <v>133360081</v>
      </c>
      <c r="E14267" s="7">
        <v>44445</v>
      </c>
      <c r="F14267" s="7">
        <v>44445</v>
      </c>
      <c r="G14267">
        <v>5727205203</v>
      </c>
      <c r="H14267" t="s">
        <v>1516</v>
      </c>
      <c r="I14267">
        <v>2126.46</v>
      </c>
      <c r="J14267" s="7">
        <v>44505</v>
      </c>
      <c r="K14267" s="11">
        <v>1743</v>
      </c>
      <c r="L14267" s="7">
        <v>44459</v>
      </c>
      <c r="M14267">
        <v>-46</v>
      </c>
      <c r="N14267" s="11">
        <f t="shared" si="394"/>
        <v>-80178</v>
      </c>
    </row>
    <row r="14268" spans="1:14" x14ac:dyDescent="0.25">
      <c r="A14268" t="s">
        <v>14</v>
      </c>
      <c r="B14268" t="s">
        <v>15</v>
      </c>
      <c r="C14268" t="s">
        <v>4399</v>
      </c>
      <c r="D14268" t="s">
        <v>4400</v>
      </c>
      <c r="E14268" s="7">
        <v>44445</v>
      </c>
      <c r="F14268" s="7">
        <v>44445</v>
      </c>
      <c r="G14268">
        <v>5727636309</v>
      </c>
      <c r="H14268">
        <v>220</v>
      </c>
      <c r="I14268">
        <v>435</v>
      </c>
      <c r="J14268" s="7">
        <v>44505</v>
      </c>
      <c r="K14268" s="11">
        <v>348</v>
      </c>
      <c r="L14268" s="7">
        <v>44540</v>
      </c>
      <c r="M14268">
        <v>35</v>
      </c>
      <c r="N14268" s="11">
        <f t="shared" si="394"/>
        <v>12180</v>
      </c>
    </row>
    <row r="14269" spans="1:14" x14ac:dyDescent="0.25">
      <c r="A14269" t="s">
        <v>14</v>
      </c>
      <c r="B14269" t="s">
        <v>15</v>
      </c>
      <c r="C14269" t="s">
        <v>2534</v>
      </c>
      <c r="D14269">
        <v>9714010965</v>
      </c>
      <c r="E14269" s="7">
        <v>44446</v>
      </c>
      <c r="F14269" s="7">
        <v>44446</v>
      </c>
      <c r="G14269">
        <v>5727652180</v>
      </c>
      <c r="H14269" t="s">
        <v>4401</v>
      </c>
      <c r="I14269">
        <v>349.9</v>
      </c>
      <c r="J14269" s="7">
        <v>44506</v>
      </c>
      <c r="K14269" s="11">
        <v>286.8</v>
      </c>
      <c r="L14269" s="7">
        <v>44496</v>
      </c>
      <c r="M14269">
        <v>-10</v>
      </c>
      <c r="N14269" s="11">
        <f t="shared" si="394"/>
        <v>-2868</v>
      </c>
    </row>
    <row r="14270" spans="1:14" x14ac:dyDescent="0.25">
      <c r="A14270" t="s">
        <v>14</v>
      </c>
      <c r="B14270" t="s">
        <v>15</v>
      </c>
      <c r="C14270" t="s">
        <v>95</v>
      </c>
      <c r="D14270">
        <v>12572900152</v>
      </c>
      <c r="E14270" s="7">
        <v>44445</v>
      </c>
      <c r="F14270" s="7">
        <v>44445</v>
      </c>
      <c r="G14270">
        <v>5728269904</v>
      </c>
      <c r="H14270">
        <v>25760653</v>
      </c>
      <c r="I14270">
        <v>877.45</v>
      </c>
      <c r="J14270" s="7">
        <v>44505</v>
      </c>
      <c r="K14270" s="11">
        <v>843.7</v>
      </c>
      <c r="L14270" s="7">
        <v>44496</v>
      </c>
      <c r="M14270">
        <v>-9</v>
      </c>
      <c r="N14270" s="11">
        <f t="shared" si="394"/>
        <v>-7593.3</v>
      </c>
    </row>
    <row r="14271" spans="1:14" x14ac:dyDescent="0.25">
      <c r="A14271" t="s">
        <v>14</v>
      </c>
      <c r="B14271" t="s">
        <v>15</v>
      </c>
      <c r="C14271" t="s">
        <v>66</v>
      </c>
      <c r="D14271">
        <v>12785290151</v>
      </c>
      <c r="E14271" s="7">
        <v>44446</v>
      </c>
      <c r="F14271" s="7">
        <v>44446</v>
      </c>
      <c r="G14271">
        <v>5729102435</v>
      </c>
      <c r="H14271" t="s">
        <v>4402</v>
      </c>
      <c r="I14271">
        <v>6533.34</v>
      </c>
      <c r="J14271" s="7">
        <v>44506</v>
      </c>
      <c r="K14271" s="11">
        <v>5355.2</v>
      </c>
      <c r="L14271" s="7">
        <v>44495</v>
      </c>
      <c r="M14271">
        <v>-11</v>
      </c>
      <c r="N14271" s="11">
        <f t="shared" si="394"/>
        <v>-58907.199999999997</v>
      </c>
    </row>
    <row r="14272" spans="1:14" x14ac:dyDescent="0.25">
      <c r="A14272" t="s">
        <v>14</v>
      </c>
      <c r="B14272" t="s">
        <v>15</v>
      </c>
      <c r="C14272" t="s">
        <v>95</v>
      </c>
      <c r="D14272">
        <v>12572900152</v>
      </c>
      <c r="E14272" s="7">
        <v>44446</v>
      </c>
      <c r="F14272" s="7">
        <v>44446</v>
      </c>
      <c r="G14272">
        <v>5729294967</v>
      </c>
      <c r="H14272">
        <v>25761063</v>
      </c>
      <c r="I14272">
        <v>1014</v>
      </c>
      <c r="J14272" s="7">
        <v>44506</v>
      </c>
      <c r="K14272" s="11">
        <v>975</v>
      </c>
      <c r="L14272" s="7">
        <v>44496</v>
      </c>
      <c r="M14272">
        <v>-10</v>
      </c>
      <c r="N14272" s="11">
        <f t="shared" si="394"/>
        <v>-9750</v>
      </c>
    </row>
    <row r="14273" spans="1:14" x14ac:dyDescent="0.25">
      <c r="A14273" t="s">
        <v>14</v>
      </c>
      <c r="B14273" t="s">
        <v>15</v>
      </c>
      <c r="C14273" t="s">
        <v>56</v>
      </c>
      <c r="D14273">
        <v>8592930963</v>
      </c>
      <c r="E14273" s="7">
        <v>44445</v>
      </c>
      <c r="F14273" s="7">
        <v>44445</v>
      </c>
      <c r="G14273">
        <v>5729307303</v>
      </c>
      <c r="H14273">
        <v>7207057398</v>
      </c>
      <c r="I14273">
        <v>976</v>
      </c>
      <c r="J14273" s="7">
        <v>44505</v>
      </c>
      <c r="K14273" s="11">
        <v>800</v>
      </c>
      <c r="L14273" s="7">
        <v>44496</v>
      </c>
      <c r="M14273">
        <v>-9</v>
      </c>
      <c r="N14273" s="11">
        <f t="shared" si="394"/>
        <v>-7200</v>
      </c>
    </row>
    <row r="14274" spans="1:14" x14ac:dyDescent="0.25">
      <c r="A14274" t="s">
        <v>14</v>
      </c>
      <c r="B14274" t="s">
        <v>15</v>
      </c>
      <c r="C14274" t="s">
        <v>56</v>
      </c>
      <c r="D14274">
        <v>8592930963</v>
      </c>
      <c r="E14274" s="7">
        <v>44445</v>
      </c>
      <c r="F14274" s="7">
        <v>44445</v>
      </c>
      <c r="G14274">
        <v>5729307315</v>
      </c>
      <c r="H14274">
        <v>7207057337</v>
      </c>
      <c r="I14274">
        <v>6223.34</v>
      </c>
      <c r="J14274" s="7">
        <v>44505</v>
      </c>
      <c r="K14274" s="11">
        <v>2939.1</v>
      </c>
      <c r="L14274" s="7">
        <v>44504</v>
      </c>
      <c r="M14274">
        <v>-1</v>
      </c>
      <c r="N14274" s="11">
        <f t="shared" si="394"/>
        <v>-2939.1</v>
      </c>
    </row>
    <row r="14275" spans="1:14" x14ac:dyDescent="0.25">
      <c r="A14275" t="s">
        <v>14</v>
      </c>
      <c r="B14275" t="s">
        <v>15</v>
      </c>
      <c r="C14275" t="s">
        <v>56</v>
      </c>
      <c r="D14275">
        <v>8592930963</v>
      </c>
      <c r="E14275" s="7">
        <v>44445</v>
      </c>
      <c r="F14275" s="7">
        <v>44445</v>
      </c>
      <c r="G14275">
        <v>5729307315</v>
      </c>
      <c r="H14275">
        <v>7207057337</v>
      </c>
      <c r="I14275">
        <v>6223.34</v>
      </c>
      <c r="J14275" s="7">
        <v>44505</v>
      </c>
      <c r="K14275" s="11">
        <v>2162</v>
      </c>
      <c r="L14275" s="7">
        <v>44496</v>
      </c>
      <c r="M14275">
        <v>-9</v>
      </c>
      <c r="N14275" s="11">
        <f t="shared" si="394"/>
        <v>-19458</v>
      </c>
    </row>
    <row r="14276" spans="1:14" x14ac:dyDescent="0.25">
      <c r="A14276" t="s">
        <v>14</v>
      </c>
      <c r="B14276" t="s">
        <v>15</v>
      </c>
      <c r="C14276" t="s">
        <v>95</v>
      </c>
      <c r="D14276">
        <v>12572900152</v>
      </c>
      <c r="E14276" s="7">
        <v>44446</v>
      </c>
      <c r="F14276" s="7">
        <v>44446</v>
      </c>
      <c r="G14276">
        <v>5729350269</v>
      </c>
      <c r="H14276">
        <v>25761392</v>
      </c>
      <c r="I14276">
        <v>715.21</v>
      </c>
      <c r="J14276" s="7">
        <v>44506</v>
      </c>
      <c r="K14276" s="11">
        <v>687.7</v>
      </c>
      <c r="L14276" s="7">
        <v>44496</v>
      </c>
      <c r="M14276">
        <v>-10</v>
      </c>
      <c r="N14276" s="11">
        <f t="shared" si="394"/>
        <v>-6877</v>
      </c>
    </row>
    <row r="14277" spans="1:14" x14ac:dyDescent="0.25">
      <c r="A14277" t="s">
        <v>14</v>
      </c>
      <c r="B14277" t="s">
        <v>15</v>
      </c>
      <c r="C14277" t="s">
        <v>95</v>
      </c>
      <c r="D14277">
        <v>12572900152</v>
      </c>
      <c r="E14277" s="7">
        <v>44446</v>
      </c>
      <c r="F14277" s="7">
        <v>44446</v>
      </c>
      <c r="G14277">
        <v>5729350753</v>
      </c>
      <c r="H14277">
        <v>25761387</v>
      </c>
      <c r="I14277">
        <v>458.64</v>
      </c>
      <c r="J14277" s="7">
        <v>44506</v>
      </c>
      <c r="K14277" s="11">
        <v>441</v>
      </c>
      <c r="L14277" s="7">
        <v>44496</v>
      </c>
      <c r="M14277">
        <v>-10</v>
      </c>
      <c r="N14277" s="11">
        <f t="shared" ref="N14277:N14340" si="395">K14277*M14277</f>
        <v>-4410</v>
      </c>
    </row>
    <row r="14278" spans="1:14" x14ac:dyDescent="0.25">
      <c r="A14278" t="s">
        <v>14</v>
      </c>
      <c r="B14278" t="s">
        <v>15</v>
      </c>
      <c r="C14278" t="s">
        <v>95</v>
      </c>
      <c r="D14278">
        <v>12572900152</v>
      </c>
      <c r="E14278" s="7">
        <v>44446</v>
      </c>
      <c r="F14278" s="7">
        <v>44446</v>
      </c>
      <c r="G14278">
        <v>5729353546</v>
      </c>
      <c r="H14278">
        <v>25761390</v>
      </c>
      <c r="I14278">
        <v>43.16</v>
      </c>
      <c r="J14278" s="7">
        <v>44506</v>
      </c>
      <c r="K14278" s="11">
        <v>41.5</v>
      </c>
      <c r="L14278" s="7">
        <v>44496</v>
      </c>
      <c r="M14278">
        <v>-10</v>
      </c>
      <c r="N14278" s="11">
        <f t="shared" si="395"/>
        <v>-415</v>
      </c>
    </row>
    <row r="14279" spans="1:14" x14ac:dyDescent="0.25">
      <c r="A14279" t="s">
        <v>14</v>
      </c>
      <c r="B14279" t="s">
        <v>15</v>
      </c>
      <c r="C14279" t="s">
        <v>4403</v>
      </c>
      <c r="D14279">
        <v>3296950151</v>
      </c>
      <c r="E14279" s="7">
        <v>44446</v>
      </c>
      <c r="F14279" s="7">
        <v>44446</v>
      </c>
      <c r="G14279">
        <v>5729628343</v>
      </c>
      <c r="H14279" s="8">
        <v>2021000000000000</v>
      </c>
      <c r="I14279">
        <v>11550</v>
      </c>
      <c r="J14279" s="7">
        <v>44506</v>
      </c>
      <c r="K14279" s="11">
        <v>10500</v>
      </c>
      <c r="L14279" s="7">
        <v>44496</v>
      </c>
      <c r="M14279">
        <v>-10</v>
      </c>
      <c r="N14279" s="11">
        <f t="shared" si="395"/>
        <v>-105000</v>
      </c>
    </row>
    <row r="14280" spans="1:14" x14ac:dyDescent="0.25">
      <c r="A14280" t="s">
        <v>14</v>
      </c>
      <c r="B14280" t="s">
        <v>15</v>
      </c>
      <c r="C14280" t="s">
        <v>144</v>
      </c>
      <c r="D14280">
        <v>6324460150</v>
      </c>
      <c r="E14280" s="7">
        <v>44446</v>
      </c>
      <c r="F14280" s="7">
        <v>44446</v>
      </c>
      <c r="G14280">
        <v>5729692649</v>
      </c>
      <c r="H14280">
        <v>2213076670</v>
      </c>
      <c r="I14280">
        <v>475.8</v>
      </c>
      <c r="J14280" s="7">
        <v>44506</v>
      </c>
      <c r="K14280" s="11">
        <v>390</v>
      </c>
      <c r="L14280" s="7">
        <v>44496</v>
      </c>
      <c r="M14280">
        <v>-10</v>
      </c>
      <c r="N14280" s="11">
        <f t="shared" si="395"/>
        <v>-3900</v>
      </c>
    </row>
    <row r="14281" spans="1:14" x14ac:dyDescent="0.25">
      <c r="A14281" t="s">
        <v>14</v>
      </c>
      <c r="B14281" t="s">
        <v>15</v>
      </c>
      <c r="C14281" t="s">
        <v>144</v>
      </c>
      <c r="D14281">
        <v>6324460150</v>
      </c>
      <c r="E14281" s="7">
        <v>44446</v>
      </c>
      <c r="F14281" s="7">
        <v>44446</v>
      </c>
      <c r="G14281">
        <v>5729693204</v>
      </c>
      <c r="H14281">
        <v>2213076672</v>
      </c>
      <c r="I14281">
        <v>3381.84</v>
      </c>
      <c r="J14281" s="7">
        <v>44506</v>
      </c>
      <c r="K14281" s="11">
        <v>2772</v>
      </c>
      <c r="L14281" s="7">
        <v>44496</v>
      </c>
      <c r="M14281">
        <v>-10</v>
      </c>
      <c r="N14281" s="11">
        <f t="shared" si="395"/>
        <v>-27720</v>
      </c>
    </row>
    <row r="14282" spans="1:14" x14ac:dyDescent="0.25">
      <c r="A14282" t="s">
        <v>14</v>
      </c>
      <c r="B14282" t="s">
        <v>15</v>
      </c>
      <c r="C14282" t="s">
        <v>144</v>
      </c>
      <c r="D14282">
        <v>6324460150</v>
      </c>
      <c r="E14282" s="7">
        <v>44446</v>
      </c>
      <c r="F14282" s="7">
        <v>44446</v>
      </c>
      <c r="G14282">
        <v>5729694686</v>
      </c>
      <c r="H14282">
        <v>2213076671</v>
      </c>
      <c r="I14282">
        <v>7424.68</v>
      </c>
      <c r="J14282" s="7">
        <v>44506</v>
      </c>
      <c r="K14282" s="11">
        <v>6085.8</v>
      </c>
      <c r="L14282" s="7">
        <v>44496</v>
      </c>
      <c r="M14282">
        <v>-10</v>
      </c>
      <c r="N14282" s="11">
        <f t="shared" si="395"/>
        <v>-60858</v>
      </c>
    </row>
    <row r="14283" spans="1:14" x14ac:dyDescent="0.25">
      <c r="A14283" t="s">
        <v>14</v>
      </c>
      <c r="B14283" t="s">
        <v>15</v>
      </c>
      <c r="C14283" t="s">
        <v>95</v>
      </c>
      <c r="D14283">
        <v>12572900152</v>
      </c>
      <c r="E14283" s="7">
        <v>44446</v>
      </c>
      <c r="F14283" s="7">
        <v>44446</v>
      </c>
      <c r="G14283">
        <v>5729730342</v>
      </c>
      <c r="H14283">
        <v>25761571</v>
      </c>
      <c r="I14283">
        <v>530.4</v>
      </c>
      <c r="J14283" s="7">
        <v>44506</v>
      </c>
      <c r="K14283" s="11">
        <v>510</v>
      </c>
      <c r="L14283" s="7">
        <v>44496</v>
      </c>
      <c r="M14283">
        <v>-10</v>
      </c>
      <c r="N14283" s="11">
        <f t="shared" si="395"/>
        <v>-5100</v>
      </c>
    </row>
    <row r="14284" spans="1:14" x14ac:dyDescent="0.25">
      <c r="A14284" t="s">
        <v>14</v>
      </c>
      <c r="B14284" t="s">
        <v>15</v>
      </c>
      <c r="C14284" t="s">
        <v>95</v>
      </c>
      <c r="D14284">
        <v>12572900152</v>
      </c>
      <c r="E14284" s="7">
        <v>44446</v>
      </c>
      <c r="F14284" s="7">
        <v>44446</v>
      </c>
      <c r="G14284">
        <v>5729730652</v>
      </c>
      <c r="H14284">
        <v>25761602</v>
      </c>
      <c r="I14284">
        <v>715.21</v>
      </c>
      <c r="J14284" s="7">
        <v>44506</v>
      </c>
      <c r="K14284" s="11">
        <v>687.7</v>
      </c>
      <c r="L14284" s="7">
        <v>44496</v>
      </c>
      <c r="M14284">
        <v>-10</v>
      </c>
      <c r="N14284" s="11">
        <f t="shared" si="395"/>
        <v>-6877</v>
      </c>
    </row>
    <row r="14285" spans="1:14" x14ac:dyDescent="0.25">
      <c r="A14285" t="s">
        <v>14</v>
      </c>
      <c r="B14285" t="s">
        <v>15</v>
      </c>
      <c r="C14285" t="s">
        <v>95</v>
      </c>
      <c r="D14285">
        <v>12572900152</v>
      </c>
      <c r="E14285" s="7">
        <v>44446</v>
      </c>
      <c r="F14285" s="7">
        <v>44446</v>
      </c>
      <c r="G14285">
        <v>5729730727</v>
      </c>
      <c r="H14285">
        <v>25761614</v>
      </c>
      <c r="I14285">
        <v>43.16</v>
      </c>
      <c r="J14285" s="7">
        <v>44506</v>
      </c>
      <c r="K14285" s="11">
        <v>41.5</v>
      </c>
      <c r="L14285" s="7">
        <v>44496</v>
      </c>
      <c r="M14285">
        <v>-10</v>
      </c>
      <c r="N14285" s="11">
        <f t="shared" si="395"/>
        <v>-415</v>
      </c>
    </row>
    <row r="14286" spans="1:14" x14ac:dyDescent="0.25">
      <c r="A14286" t="s">
        <v>14</v>
      </c>
      <c r="B14286" t="s">
        <v>15</v>
      </c>
      <c r="C14286" t="s">
        <v>47</v>
      </c>
      <c r="D14286">
        <v>801720152</v>
      </c>
      <c r="E14286" s="7">
        <v>44446</v>
      </c>
      <c r="F14286" s="7">
        <v>44446</v>
      </c>
      <c r="G14286">
        <v>5729784008</v>
      </c>
      <c r="H14286">
        <v>2100028092</v>
      </c>
      <c r="I14286">
        <v>61</v>
      </c>
      <c r="J14286" s="7">
        <v>44506</v>
      </c>
      <c r="K14286" s="11">
        <v>50</v>
      </c>
      <c r="L14286" s="7">
        <v>44498</v>
      </c>
      <c r="M14286">
        <v>-8</v>
      </c>
      <c r="N14286" s="11">
        <f t="shared" si="395"/>
        <v>-400</v>
      </c>
    </row>
    <row r="14287" spans="1:14" x14ac:dyDescent="0.25">
      <c r="A14287" t="s">
        <v>14</v>
      </c>
      <c r="B14287" t="s">
        <v>15</v>
      </c>
      <c r="C14287" t="s">
        <v>95</v>
      </c>
      <c r="D14287">
        <v>12572900152</v>
      </c>
      <c r="E14287" s="7">
        <v>44446</v>
      </c>
      <c r="F14287" s="7">
        <v>44446</v>
      </c>
      <c r="G14287">
        <v>5729811548</v>
      </c>
      <c r="H14287">
        <v>25761902</v>
      </c>
      <c r="I14287">
        <v>343.2</v>
      </c>
      <c r="J14287" s="7">
        <v>44506</v>
      </c>
      <c r="K14287" s="11">
        <v>330</v>
      </c>
      <c r="L14287" s="7">
        <v>44496</v>
      </c>
      <c r="M14287">
        <v>-10</v>
      </c>
      <c r="N14287" s="11">
        <f t="shared" si="395"/>
        <v>-3300</v>
      </c>
    </row>
    <row r="14288" spans="1:14" x14ac:dyDescent="0.25">
      <c r="A14288" t="s">
        <v>14</v>
      </c>
      <c r="B14288" t="s">
        <v>15</v>
      </c>
      <c r="C14288" t="s">
        <v>47</v>
      </c>
      <c r="D14288">
        <v>801720152</v>
      </c>
      <c r="E14288" s="7">
        <v>44446</v>
      </c>
      <c r="F14288" s="7">
        <v>44446</v>
      </c>
      <c r="G14288">
        <v>5729821155</v>
      </c>
      <c r="H14288">
        <v>2100028093</v>
      </c>
      <c r="I14288">
        <v>78.760000000000005</v>
      </c>
      <c r="J14288" s="7">
        <v>44506</v>
      </c>
      <c r="K14288" s="11">
        <v>64.56</v>
      </c>
      <c r="L14288" s="7">
        <v>44498</v>
      </c>
      <c r="M14288">
        <v>-8</v>
      </c>
      <c r="N14288" s="11">
        <f t="shared" si="395"/>
        <v>-516.48</v>
      </c>
    </row>
    <row r="14289" spans="1:14" x14ac:dyDescent="0.25">
      <c r="A14289" t="s">
        <v>14</v>
      </c>
      <c r="B14289" t="s">
        <v>15</v>
      </c>
      <c r="C14289" t="s">
        <v>125</v>
      </c>
      <c r="D14289">
        <v>7931650589</v>
      </c>
      <c r="E14289" s="7">
        <v>44446</v>
      </c>
      <c r="F14289" s="7">
        <v>44446</v>
      </c>
      <c r="G14289">
        <v>5731294307</v>
      </c>
      <c r="H14289" t="s">
        <v>4404</v>
      </c>
      <c r="I14289">
        <v>158.6</v>
      </c>
      <c r="J14289" s="7">
        <v>44506</v>
      </c>
      <c r="K14289" s="11">
        <v>130</v>
      </c>
      <c r="L14289" s="7">
        <v>44498</v>
      </c>
      <c r="M14289">
        <v>-8</v>
      </c>
      <c r="N14289" s="11">
        <f t="shared" si="395"/>
        <v>-1040</v>
      </c>
    </row>
    <row r="14290" spans="1:14" x14ac:dyDescent="0.25">
      <c r="A14290" t="s">
        <v>14</v>
      </c>
      <c r="B14290" t="s">
        <v>15</v>
      </c>
      <c r="C14290" t="s">
        <v>90</v>
      </c>
      <c r="D14290">
        <v>11264670156</v>
      </c>
      <c r="E14290" s="7">
        <v>44446</v>
      </c>
      <c r="F14290" s="7">
        <v>44446</v>
      </c>
      <c r="G14290">
        <v>5731424743</v>
      </c>
      <c r="H14290" t="s">
        <v>4405</v>
      </c>
      <c r="I14290">
        <v>274.5</v>
      </c>
      <c r="J14290" s="7">
        <v>44506</v>
      </c>
      <c r="K14290" s="11">
        <v>225</v>
      </c>
      <c r="L14290" s="7">
        <v>44498</v>
      </c>
      <c r="M14290">
        <v>-8</v>
      </c>
      <c r="N14290" s="11">
        <f t="shared" si="395"/>
        <v>-1800</v>
      </c>
    </row>
    <row r="14291" spans="1:14" x14ac:dyDescent="0.25">
      <c r="A14291" t="s">
        <v>14</v>
      </c>
      <c r="B14291" t="s">
        <v>15</v>
      </c>
      <c r="C14291" t="s">
        <v>1615</v>
      </c>
      <c r="D14291">
        <v>1064530924</v>
      </c>
      <c r="E14291" s="7">
        <v>44446</v>
      </c>
      <c r="F14291" s="7">
        <v>44446</v>
      </c>
      <c r="G14291">
        <v>5732422128</v>
      </c>
      <c r="H14291" t="s">
        <v>4406</v>
      </c>
      <c r="I14291">
        <v>6090.24</v>
      </c>
      <c r="J14291" s="7">
        <v>44506</v>
      </c>
      <c r="K14291" s="11">
        <v>4992</v>
      </c>
      <c r="L14291" s="7">
        <v>44531</v>
      </c>
      <c r="M14291">
        <v>25</v>
      </c>
      <c r="N14291" s="11">
        <f t="shared" si="395"/>
        <v>124800</v>
      </c>
    </row>
    <row r="14292" spans="1:14" x14ac:dyDescent="0.25">
      <c r="A14292" t="s">
        <v>14</v>
      </c>
      <c r="B14292" t="s">
        <v>15</v>
      </c>
      <c r="C14292" t="s">
        <v>95</v>
      </c>
      <c r="D14292">
        <v>12572900152</v>
      </c>
      <c r="E14292" s="7">
        <v>44446</v>
      </c>
      <c r="F14292" s="7">
        <v>44446</v>
      </c>
      <c r="G14292">
        <v>5732464148</v>
      </c>
      <c r="H14292">
        <v>25762156</v>
      </c>
      <c r="I14292">
        <v>1019.2</v>
      </c>
      <c r="J14292" s="7">
        <v>44506</v>
      </c>
      <c r="K14292" s="11">
        <v>980</v>
      </c>
      <c r="L14292" s="7">
        <v>44496</v>
      </c>
      <c r="M14292">
        <v>-10</v>
      </c>
      <c r="N14292" s="11">
        <f t="shared" si="395"/>
        <v>-9800</v>
      </c>
    </row>
    <row r="14293" spans="1:14" x14ac:dyDescent="0.25">
      <c r="A14293" t="s">
        <v>14</v>
      </c>
      <c r="B14293" t="s">
        <v>15</v>
      </c>
      <c r="C14293" t="s">
        <v>95</v>
      </c>
      <c r="D14293">
        <v>12572900152</v>
      </c>
      <c r="E14293" s="7">
        <v>44446</v>
      </c>
      <c r="F14293" s="7">
        <v>44446</v>
      </c>
      <c r="G14293">
        <v>5732465094</v>
      </c>
      <c r="H14293">
        <v>25762160</v>
      </c>
      <c r="I14293">
        <v>43.16</v>
      </c>
      <c r="J14293" s="7">
        <v>44506</v>
      </c>
      <c r="K14293" s="11">
        <v>41.5</v>
      </c>
      <c r="L14293" s="7">
        <v>44496</v>
      </c>
      <c r="M14293">
        <v>-10</v>
      </c>
      <c r="N14293" s="11">
        <f t="shared" si="395"/>
        <v>-415</v>
      </c>
    </row>
    <row r="14294" spans="1:14" x14ac:dyDescent="0.25">
      <c r="A14294" t="s">
        <v>14</v>
      </c>
      <c r="B14294" t="s">
        <v>15</v>
      </c>
      <c r="C14294" t="s">
        <v>95</v>
      </c>
      <c r="D14294">
        <v>12572900152</v>
      </c>
      <c r="E14294" s="7">
        <v>44446</v>
      </c>
      <c r="F14294" s="7">
        <v>44446</v>
      </c>
      <c r="G14294">
        <v>5732466127</v>
      </c>
      <c r="H14294">
        <v>25762181</v>
      </c>
      <c r="I14294">
        <v>791.6</v>
      </c>
      <c r="J14294" s="7">
        <v>44506</v>
      </c>
      <c r="K14294" s="11">
        <v>761.15</v>
      </c>
      <c r="L14294" s="7">
        <v>44496</v>
      </c>
      <c r="M14294">
        <v>-10</v>
      </c>
      <c r="N14294" s="11">
        <f t="shared" si="395"/>
        <v>-7611.5</v>
      </c>
    </row>
    <row r="14295" spans="1:14" x14ac:dyDescent="0.25">
      <c r="A14295" t="s">
        <v>14</v>
      </c>
      <c r="B14295" t="s">
        <v>15</v>
      </c>
      <c r="C14295" t="s">
        <v>95</v>
      </c>
      <c r="D14295">
        <v>12572900152</v>
      </c>
      <c r="E14295" s="7">
        <v>44446</v>
      </c>
      <c r="F14295" s="7">
        <v>44446</v>
      </c>
      <c r="G14295">
        <v>5732468106</v>
      </c>
      <c r="H14295">
        <v>25762199</v>
      </c>
      <c r="I14295">
        <v>1019.2</v>
      </c>
      <c r="J14295" s="7">
        <v>44506</v>
      </c>
      <c r="K14295" s="11">
        <v>980</v>
      </c>
      <c r="L14295" s="7">
        <v>44496</v>
      </c>
      <c r="M14295">
        <v>-10</v>
      </c>
      <c r="N14295" s="11">
        <f t="shared" si="395"/>
        <v>-9800</v>
      </c>
    </row>
    <row r="14296" spans="1:14" x14ac:dyDescent="0.25">
      <c r="A14296" t="s">
        <v>14</v>
      </c>
      <c r="B14296" t="s">
        <v>15</v>
      </c>
      <c r="C14296" t="s">
        <v>42</v>
      </c>
      <c r="D14296">
        <v>9412650153</v>
      </c>
      <c r="E14296" s="7">
        <v>44446</v>
      </c>
      <c r="F14296" s="7">
        <v>44446</v>
      </c>
      <c r="G14296">
        <v>5732520530</v>
      </c>
      <c r="H14296" t="s">
        <v>4407</v>
      </c>
      <c r="I14296">
        <v>416.75</v>
      </c>
      <c r="J14296" s="7">
        <v>44506</v>
      </c>
      <c r="K14296" s="11">
        <v>341.6</v>
      </c>
      <c r="L14296" s="7">
        <v>44495</v>
      </c>
      <c r="M14296">
        <v>-11</v>
      </c>
      <c r="N14296" s="11">
        <f t="shared" si="395"/>
        <v>-3757.6000000000004</v>
      </c>
    </row>
    <row r="14297" spans="1:14" x14ac:dyDescent="0.25">
      <c r="A14297" t="s">
        <v>14</v>
      </c>
      <c r="B14297" t="s">
        <v>15</v>
      </c>
      <c r="C14297" t="s">
        <v>42</v>
      </c>
      <c r="D14297">
        <v>9412650153</v>
      </c>
      <c r="E14297" s="7">
        <v>44446</v>
      </c>
      <c r="F14297" s="7">
        <v>44446</v>
      </c>
      <c r="G14297">
        <v>5732536134</v>
      </c>
      <c r="H14297" t="s">
        <v>4408</v>
      </c>
      <c r="I14297">
        <v>2187.2199999999998</v>
      </c>
      <c r="J14297" s="7">
        <v>44506</v>
      </c>
      <c r="K14297" s="11">
        <v>1792.8</v>
      </c>
      <c r="L14297" s="7">
        <v>44495</v>
      </c>
      <c r="M14297">
        <v>-11</v>
      </c>
      <c r="N14297" s="11">
        <f t="shared" si="395"/>
        <v>-19720.8</v>
      </c>
    </row>
    <row r="14298" spans="1:14" x14ac:dyDescent="0.25">
      <c r="A14298" t="s">
        <v>14</v>
      </c>
      <c r="B14298" t="s">
        <v>15</v>
      </c>
      <c r="C14298" t="s">
        <v>292</v>
      </c>
      <c r="D14298">
        <v>2565050693</v>
      </c>
      <c r="E14298" s="7">
        <v>44446</v>
      </c>
      <c r="F14298" s="7">
        <v>44446</v>
      </c>
      <c r="G14298">
        <v>5732721416</v>
      </c>
      <c r="H14298" t="s">
        <v>4409</v>
      </c>
      <c r="I14298">
        <v>507.78</v>
      </c>
      <c r="J14298" s="7">
        <v>44506</v>
      </c>
      <c r="K14298" s="11">
        <v>439.17</v>
      </c>
      <c r="L14298" s="7">
        <v>44496</v>
      </c>
      <c r="M14298">
        <v>-10</v>
      </c>
      <c r="N14298" s="11">
        <f t="shared" si="395"/>
        <v>-4391.7</v>
      </c>
    </row>
    <row r="14299" spans="1:14" x14ac:dyDescent="0.25">
      <c r="A14299" t="s">
        <v>14</v>
      </c>
      <c r="B14299" t="s">
        <v>15</v>
      </c>
      <c r="C14299" t="s">
        <v>428</v>
      </c>
      <c r="D14299">
        <v>10852890150</v>
      </c>
      <c r="E14299" s="7">
        <v>44446</v>
      </c>
      <c r="F14299" s="7">
        <v>44446</v>
      </c>
      <c r="G14299">
        <v>5732728693</v>
      </c>
      <c r="H14299">
        <v>5916088593</v>
      </c>
      <c r="I14299">
        <v>1829.63</v>
      </c>
      <c r="J14299" s="7">
        <v>44506</v>
      </c>
      <c r="K14299" s="11">
        <v>1499.7</v>
      </c>
      <c r="L14299" s="7">
        <v>44495</v>
      </c>
      <c r="M14299">
        <v>-11</v>
      </c>
      <c r="N14299" s="11">
        <f t="shared" si="395"/>
        <v>-16496.7</v>
      </c>
    </row>
    <row r="14300" spans="1:14" x14ac:dyDescent="0.25">
      <c r="A14300" t="s">
        <v>14</v>
      </c>
      <c r="B14300" t="s">
        <v>15</v>
      </c>
      <c r="C14300" t="s">
        <v>428</v>
      </c>
      <c r="D14300">
        <v>10852890150</v>
      </c>
      <c r="E14300" s="7">
        <v>44446</v>
      </c>
      <c r="F14300" s="7">
        <v>44446</v>
      </c>
      <c r="G14300">
        <v>5732728994</v>
      </c>
      <c r="H14300">
        <v>5916088594</v>
      </c>
      <c r="I14300">
        <v>10367.93</v>
      </c>
      <c r="J14300" s="7">
        <v>44506</v>
      </c>
      <c r="K14300" s="11">
        <v>8498.2999999999993</v>
      </c>
      <c r="L14300" s="7">
        <v>44495</v>
      </c>
      <c r="M14300">
        <v>-11</v>
      </c>
      <c r="N14300" s="11">
        <f t="shared" si="395"/>
        <v>-93481.299999999988</v>
      </c>
    </row>
    <row r="14301" spans="1:14" x14ac:dyDescent="0.25">
      <c r="A14301" t="s">
        <v>14</v>
      </c>
      <c r="B14301" t="s">
        <v>15</v>
      </c>
      <c r="C14301" t="s">
        <v>35</v>
      </c>
      <c r="D14301">
        <v>12792100153</v>
      </c>
      <c r="E14301" s="7">
        <v>44447</v>
      </c>
      <c r="F14301" s="7">
        <v>44447</v>
      </c>
      <c r="G14301">
        <v>5733162157</v>
      </c>
      <c r="H14301">
        <v>21035880</v>
      </c>
      <c r="I14301">
        <v>1349.64</v>
      </c>
      <c r="J14301" s="7">
        <v>44507</v>
      </c>
      <c r="K14301" s="11">
        <v>1106.26</v>
      </c>
      <c r="L14301" s="7">
        <v>44496</v>
      </c>
      <c r="M14301">
        <v>-11</v>
      </c>
      <c r="N14301" s="11">
        <f t="shared" si="395"/>
        <v>-12168.86</v>
      </c>
    </row>
    <row r="14302" spans="1:14" x14ac:dyDescent="0.25">
      <c r="A14302" t="s">
        <v>14</v>
      </c>
      <c r="B14302" t="s">
        <v>15</v>
      </c>
      <c r="C14302" t="s">
        <v>3000</v>
      </c>
      <c r="D14302">
        <v>1738810975</v>
      </c>
      <c r="E14302" s="7">
        <v>44446</v>
      </c>
      <c r="F14302" s="7">
        <v>44446</v>
      </c>
      <c r="G14302">
        <v>5733469547</v>
      </c>
      <c r="H14302">
        <v>1920014099</v>
      </c>
      <c r="I14302">
        <v>2600</v>
      </c>
      <c r="J14302" s="7">
        <v>44506</v>
      </c>
      <c r="K14302" s="11">
        <v>2500</v>
      </c>
      <c r="L14302" s="7">
        <v>44495</v>
      </c>
      <c r="M14302">
        <v>-11</v>
      </c>
      <c r="N14302" s="11">
        <f t="shared" si="395"/>
        <v>-27500</v>
      </c>
    </row>
    <row r="14303" spans="1:14" x14ac:dyDescent="0.25">
      <c r="A14303" t="s">
        <v>14</v>
      </c>
      <c r="B14303" t="s">
        <v>15</v>
      </c>
      <c r="C14303" t="s">
        <v>135</v>
      </c>
      <c r="D14303">
        <v>5908740961</v>
      </c>
      <c r="E14303" s="7">
        <v>44446</v>
      </c>
      <c r="F14303" s="7">
        <v>44446</v>
      </c>
      <c r="G14303">
        <v>5733578247</v>
      </c>
      <c r="H14303">
        <v>3363211351</v>
      </c>
      <c r="I14303">
        <v>1666.81</v>
      </c>
      <c r="J14303" s="7">
        <v>44506</v>
      </c>
      <c r="K14303" s="11">
        <v>1366.24</v>
      </c>
      <c r="L14303" s="7">
        <v>44496</v>
      </c>
      <c r="M14303">
        <v>-10</v>
      </c>
      <c r="N14303" s="11">
        <f t="shared" si="395"/>
        <v>-13662.4</v>
      </c>
    </row>
    <row r="14304" spans="1:14" x14ac:dyDescent="0.25">
      <c r="A14304" t="s">
        <v>14</v>
      </c>
      <c r="B14304" t="s">
        <v>15</v>
      </c>
      <c r="C14304" t="s">
        <v>135</v>
      </c>
      <c r="D14304">
        <v>5908740961</v>
      </c>
      <c r="E14304" s="7">
        <v>44446</v>
      </c>
      <c r="F14304" s="7">
        <v>44446</v>
      </c>
      <c r="G14304">
        <v>5733578639</v>
      </c>
      <c r="H14304">
        <v>3363211350</v>
      </c>
      <c r="I14304">
        <v>8547.7199999999993</v>
      </c>
      <c r="J14304" s="7">
        <v>44506</v>
      </c>
      <c r="K14304" s="11">
        <v>7006.33</v>
      </c>
      <c r="L14304" s="7">
        <v>44496</v>
      </c>
      <c r="M14304">
        <v>-10</v>
      </c>
      <c r="N14304" s="11">
        <f t="shared" si="395"/>
        <v>-70063.3</v>
      </c>
    </row>
    <row r="14305" spans="1:14" x14ac:dyDescent="0.25">
      <c r="A14305" t="s">
        <v>14</v>
      </c>
      <c r="B14305" t="s">
        <v>15</v>
      </c>
      <c r="C14305" t="s">
        <v>52</v>
      </c>
      <c r="D14305">
        <v>1383850995</v>
      </c>
      <c r="E14305" s="7">
        <v>44446</v>
      </c>
      <c r="F14305" s="7">
        <v>44446</v>
      </c>
      <c r="G14305">
        <v>5734681122</v>
      </c>
      <c r="H14305" t="s">
        <v>4410</v>
      </c>
      <c r="I14305">
        <v>317.2</v>
      </c>
      <c r="J14305" s="7">
        <v>44506</v>
      </c>
      <c r="K14305" s="11">
        <v>260</v>
      </c>
      <c r="L14305" s="7">
        <v>44509</v>
      </c>
      <c r="M14305">
        <v>3</v>
      </c>
      <c r="N14305" s="11">
        <f t="shared" si="395"/>
        <v>780</v>
      </c>
    </row>
    <row r="14306" spans="1:14" x14ac:dyDescent="0.25">
      <c r="A14306" t="s">
        <v>14</v>
      </c>
      <c r="B14306" t="s">
        <v>15</v>
      </c>
      <c r="C14306" t="s">
        <v>52</v>
      </c>
      <c r="D14306">
        <v>1383850995</v>
      </c>
      <c r="E14306" s="7">
        <v>44446</v>
      </c>
      <c r="F14306" s="7">
        <v>44446</v>
      </c>
      <c r="G14306">
        <v>5734681312</v>
      </c>
      <c r="H14306" t="s">
        <v>4411</v>
      </c>
      <c r="I14306">
        <v>4129.7</v>
      </c>
      <c r="J14306" s="7">
        <v>44506</v>
      </c>
      <c r="K14306" s="11">
        <v>3385</v>
      </c>
      <c r="L14306" s="7">
        <v>44509</v>
      </c>
      <c r="M14306">
        <v>3</v>
      </c>
      <c r="N14306" s="11">
        <f t="shared" si="395"/>
        <v>10155</v>
      </c>
    </row>
    <row r="14307" spans="1:14" x14ac:dyDescent="0.25">
      <c r="A14307" t="s">
        <v>14</v>
      </c>
      <c r="B14307" t="s">
        <v>15</v>
      </c>
      <c r="C14307" t="s">
        <v>20</v>
      </c>
      <c r="D14307">
        <v>8082461008</v>
      </c>
      <c r="E14307" s="7">
        <v>44447</v>
      </c>
      <c r="F14307" s="7">
        <v>44447</v>
      </c>
      <c r="G14307">
        <v>5734762443</v>
      </c>
      <c r="H14307">
        <v>21161858</v>
      </c>
      <c r="I14307">
        <v>1743.62</v>
      </c>
      <c r="J14307" s="7">
        <v>44507</v>
      </c>
      <c r="K14307" s="11">
        <v>1429.2</v>
      </c>
      <c r="L14307" s="7">
        <v>44496</v>
      </c>
      <c r="M14307">
        <v>-11</v>
      </c>
      <c r="N14307" s="11">
        <f t="shared" si="395"/>
        <v>-15721.2</v>
      </c>
    </row>
    <row r="14308" spans="1:14" x14ac:dyDescent="0.25">
      <c r="A14308" t="s">
        <v>14</v>
      </c>
      <c r="B14308" t="s">
        <v>15</v>
      </c>
      <c r="C14308" t="s">
        <v>20</v>
      </c>
      <c r="D14308">
        <v>8082461008</v>
      </c>
      <c r="E14308" s="7">
        <v>44447</v>
      </c>
      <c r="F14308" s="7">
        <v>44447</v>
      </c>
      <c r="G14308">
        <v>5734762465</v>
      </c>
      <c r="H14308">
        <v>21161865</v>
      </c>
      <c r="I14308">
        <v>5270.4</v>
      </c>
      <c r="J14308" s="7">
        <v>44507</v>
      </c>
      <c r="K14308" s="11">
        <v>4320</v>
      </c>
      <c r="L14308" s="7">
        <v>44496</v>
      </c>
      <c r="M14308">
        <v>-11</v>
      </c>
      <c r="N14308" s="11">
        <f t="shared" si="395"/>
        <v>-47520</v>
      </c>
    </row>
    <row r="14309" spans="1:14" x14ac:dyDescent="0.25">
      <c r="A14309" t="s">
        <v>14</v>
      </c>
      <c r="B14309" t="s">
        <v>15</v>
      </c>
      <c r="C14309" t="s">
        <v>20</v>
      </c>
      <c r="D14309">
        <v>8082461008</v>
      </c>
      <c r="E14309" s="7">
        <v>44447</v>
      </c>
      <c r="F14309" s="7">
        <v>44447</v>
      </c>
      <c r="G14309">
        <v>5734763943</v>
      </c>
      <c r="H14309">
        <v>21161863</v>
      </c>
      <c r="I14309">
        <v>941.38</v>
      </c>
      <c r="J14309" s="7">
        <v>44507</v>
      </c>
      <c r="K14309" s="11">
        <v>771.62</v>
      </c>
      <c r="L14309" s="7">
        <v>44496</v>
      </c>
      <c r="M14309">
        <v>-11</v>
      </c>
      <c r="N14309" s="11">
        <f t="shared" si="395"/>
        <v>-8487.82</v>
      </c>
    </row>
    <row r="14310" spans="1:14" x14ac:dyDescent="0.25">
      <c r="A14310" t="s">
        <v>14</v>
      </c>
      <c r="B14310" t="s">
        <v>15</v>
      </c>
      <c r="C14310" t="s">
        <v>20</v>
      </c>
      <c r="D14310">
        <v>8082461008</v>
      </c>
      <c r="E14310" s="7">
        <v>44446</v>
      </c>
      <c r="F14310" s="7">
        <v>44446</v>
      </c>
      <c r="G14310">
        <v>5734764004</v>
      </c>
      <c r="H14310">
        <v>21161857</v>
      </c>
      <c r="I14310">
        <v>1076.04</v>
      </c>
      <c r="J14310" s="7">
        <v>44506</v>
      </c>
      <c r="K14310" s="11">
        <v>882</v>
      </c>
      <c r="L14310" s="7">
        <v>44496</v>
      </c>
      <c r="M14310">
        <v>-10</v>
      </c>
      <c r="N14310" s="11">
        <f t="shared" si="395"/>
        <v>-8820</v>
      </c>
    </row>
    <row r="14311" spans="1:14" x14ac:dyDescent="0.25">
      <c r="A14311" t="s">
        <v>14</v>
      </c>
      <c r="B14311" t="s">
        <v>15</v>
      </c>
      <c r="C14311" t="s">
        <v>20</v>
      </c>
      <c r="D14311">
        <v>8082461008</v>
      </c>
      <c r="E14311" s="7">
        <v>44447</v>
      </c>
      <c r="F14311" s="7">
        <v>44447</v>
      </c>
      <c r="G14311">
        <v>5734764054</v>
      </c>
      <c r="H14311">
        <v>21161869</v>
      </c>
      <c r="I14311">
        <v>5837.7</v>
      </c>
      <c r="J14311" s="7">
        <v>44507</v>
      </c>
      <c r="K14311" s="11">
        <v>4785</v>
      </c>
      <c r="L14311" s="7">
        <v>44496</v>
      </c>
      <c r="M14311">
        <v>-11</v>
      </c>
      <c r="N14311" s="11">
        <f t="shared" si="395"/>
        <v>-52635</v>
      </c>
    </row>
    <row r="14312" spans="1:14" x14ac:dyDescent="0.25">
      <c r="A14312" t="s">
        <v>14</v>
      </c>
      <c r="B14312" t="s">
        <v>15</v>
      </c>
      <c r="C14312" t="s">
        <v>20</v>
      </c>
      <c r="D14312">
        <v>8082461008</v>
      </c>
      <c r="E14312" s="7">
        <v>44447</v>
      </c>
      <c r="F14312" s="7">
        <v>44447</v>
      </c>
      <c r="G14312">
        <v>5734764153</v>
      </c>
      <c r="H14312">
        <v>21161868</v>
      </c>
      <c r="I14312">
        <v>9442.7999999999993</v>
      </c>
      <c r="J14312" s="7">
        <v>44507</v>
      </c>
      <c r="K14312" s="11">
        <v>7740</v>
      </c>
      <c r="L14312" s="7">
        <v>44496</v>
      </c>
      <c r="M14312">
        <v>-11</v>
      </c>
      <c r="N14312" s="11">
        <f t="shared" si="395"/>
        <v>-85140</v>
      </c>
    </row>
    <row r="14313" spans="1:14" x14ac:dyDescent="0.25">
      <c r="A14313" t="s">
        <v>14</v>
      </c>
      <c r="B14313" t="s">
        <v>15</v>
      </c>
      <c r="C14313" t="s">
        <v>20</v>
      </c>
      <c r="D14313">
        <v>8082461008</v>
      </c>
      <c r="E14313" s="7">
        <v>44446</v>
      </c>
      <c r="F14313" s="7">
        <v>44446</v>
      </c>
      <c r="G14313">
        <v>5734764329</v>
      </c>
      <c r="H14313">
        <v>21161864</v>
      </c>
      <c r="I14313">
        <v>2635.2</v>
      </c>
      <c r="J14313" s="7">
        <v>44506</v>
      </c>
      <c r="K14313" s="11">
        <v>2160</v>
      </c>
      <c r="L14313" s="7">
        <v>44496</v>
      </c>
      <c r="M14313">
        <v>-10</v>
      </c>
      <c r="N14313" s="11">
        <f t="shared" si="395"/>
        <v>-21600</v>
      </c>
    </row>
    <row r="14314" spans="1:14" x14ac:dyDescent="0.25">
      <c r="A14314" t="s">
        <v>14</v>
      </c>
      <c r="B14314" t="s">
        <v>15</v>
      </c>
      <c r="C14314" t="s">
        <v>20</v>
      </c>
      <c r="D14314">
        <v>8082461008</v>
      </c>
      <c r="E14314" s="7">
        <v>44446</v>
      </c>
      <c r="F14314" s="7">
        <v>44446</v>
      </c>
      <c r="G14314">
        <v>5734764522</v>
      </c>
      <c r="H14314">
        <v>21161867</v>
      </c>
      <c r="I14314">
        <v>22033.200000000001</v>
      </c>
      <c r="J14314" s="7">
        <v>44506</v>
      </c>
      <c r="K14314" s="11">
        <v>18060</v>
      </c>
      <c r="L14314" s="7">
        <v>44496</v>
      </c>
      <c r="M14314">
        <v>-10</v>
      </c>
      <c r="N14314" s="11">
        <f t="shared" si="395"/>
        <v>-180600</v>
      </c>
    </row>
    <row r="14315" spans="1:14" x14ac:dyDescent="0.25">
      <c r="A14315" t="s">
        <v>14</v>
      </c>
      <c r="B14315" t="s">
        <v>15</v>
      </c>
      <c r="C14315" t="s">
        <v>20</v>
      </c>
      <c r="D14315">
        <v>8082461008</v>
      </c>
      <c r="E14315" s="7">
        <v>44446</v>
      </c>
      <c r="F14315" s="7">
        <v>44446</v>
      </c>
      <c r="G14315">
        <v>5734765409</v>
      </c>
      <c r="H14315">
        <v>21161861</v>
      </c>
      <c r="I14315">
        <v>869.62</v>
      </c>
      <c r="J14315" s="7">
        <v>44506</v>
      </c>
      <c r="K14315" s="11">
        <v>712.8</v>
      </c>
      <c r="L14315" s="7">
        <v>44496</v>
      </c>
      <c r="M14315">
        <v>-10</v>
      </c>
      <c r="N14315" s="11">
        <f t="shared" si="395"/>
        <v>-7128</v>
      </c>
    </row>
    <row r="14316" spans="1:14" x14ac:dyDescent="0.25">
      <c r="A14316" t="s">
        <v>14</v>
      </c>
      <c r="B14316" t="s">
        <v>15</v>
      </c>
      <c r="C14316" t="s">
        <v>20</v>
      </c>
      <c r="D14316">
        <v>8082461008</v>
      </c>
      <c r="E14316" s="7">
        <v>44447</v>
      </c>
      <c r="F14316" s="7">
        <v>44447</v>
      </c>
      <c r="G14316">
        <v>5734765682</v>
      </c>
      <c r="H14316">
        <v>21161862</v>
      </c>
      <c r="I14316">
        <v>3054.73</v>
      </c>
      <c r="J14316" s="7">
        <v>44507</v>
      </c>
      <c r="K14316" s="11">
        <v>2503.88</v>
      </c>
      <c r="L14316" s="7">
        <v>44496</v>
      </c>
      <c r="M14316">
        <v>-11</v>
      </c>
      <c r="N14316" s="11">
        <f t="shared" si="395"/>
        <v>-27542.68</v>
      </c>
    </row>
    <row r="14317" spans="1:14" x14ac:dyDescent="0.25">
      <c r="A14317" t="s">
        <v>14</v>
      </c>
      <c r="B14317" t="s">
        <v>15</v>
      </c>
      <c r="C14317" t="s">
        <v>20</v>
      </c>
      <c r="D14317">
        <v>8082461008</v>
      </c>
      <c r="E14317" s="7">
        <v>44447</v>
      </c>
      <c r="F14317" s="7">
        <v>44447</v>
      </c>
      <c r="G14317">
        <v>5734765879</v>
      </c>
      <c r="H14317">
        <v>21161866</v>
      </c>
      <c r="I14317">
        <v>9442.7999999999993</v>
      </c>
      <c r="J14317" s="7">
        <v>44507</v>
      </c>
      <c r="K14317" s="11">
        <v>7740</v>
      </c>
      <c r="L14317" s="7">
        <v>44496</v>
      </c>
      <c r="M14317">
        <v>-11</v>
      </c>
      <c r="N14317" s="11">
        <f t="shared" si="395"/>
        <v>-85140</v>
      </c>
    </row>
    <row r="14318" spans="1:14" x14ac:dyDescent="0.25">
      <c r="A14318" t="s">
        <v>14</v>
      </c>
      <c r="B14318" t="s">
        <v>15</v>
      </c>
      <c r="C14318" t="s">
        <v>20</v>
      </c>
      <c r="D14318">
        <v>8082461008</v>
      </c>
      <c r="E14318" s="7">
        <v>44447</v>
      </c>
      <c r="F14318" s="7">
        <v>44447</v>
      </c>
      <c r="G14318">
        <v>5734765995</v>
      </c>
      <c r="H14318">
        <v>21161859</v>
      </c>
      <c r="I14318">
        <v>298.66000000000003</v>
      </c>
      <c r="J14318" s="7">
        <v>44507</v>
      </c>
      <c r="K14318" s="11">
        <v>244.8</v>
      </c>
      <c r="L14318" s="7">
        <v>44496</v>
      </c>
      <c r="M14318">
        <v>-11</v>
      </c>
      <c r="N14318" s="11">
        <f t="shared" si="395"/>
        <v>-2692.8</v>
      </c>
    </row>
    <row r="14319" spans="1:14" x14ac:dyDescent="0.25">
      <c r="A14319" t="s">
        <v>14</v>
      </c>
      <c r="B14319" t="s">
        <v>15</v>
      </c>
      <c r="C14319" t="s">
        <v>20</v>
      </c>
      <c r="D14319">
        <v>8082461008</v>
      </c>
      <c r="E14319" s="7">
        <v>44446</v>
      </c>
      <c r="F14319" s="7">
        <v>44446</v>
      </c>
      <c r="G14319">
        <v>5734766227</v>
      </c>
      <c r="H14319">
        <v>21161856</v>
      </c>
      <c r="I14319">
        <v>351.36</v>
      </c>
      <c r="J14319" s="7">
        <v>44506</v>
      </c>
      <c r="K14319" s="11">
        <v>288</v>
      </c>
      <c r="L14319" s="7">
        <v>44496</v>
      </c>
      <c r="M14319">
        <v>-10</v>
      </c>
      <c r="N14319" s="11">
        <f t="shared" si="395"/>
        <v>-2880</v>
      </c>
    </row>
    <row r="14320" spans="1:14" x14ac:dyDescent="0.25">
      <c r="A14320" t="s">
        <v>14</v>
      </c>
      <c r="B14320" t="s">
        <v>15</v>
      </c>
      <c r="C14320" t="s">
        <v>20</v>
      </c>
      <c r="D14320">
        <v>8082461008</v>
      </c>
      <c r="E14320" s="7">
        <v>44447</v>
      </c>
      <c r="F14320" s="7">
        <v>44447</v>
      </c>
      <c r="G14320">
        <v>5734766555</v>
      </c>
      <c r="H14320">
        <v>21161870</v>
      </c>
      <c r="I14320">
        <v>1361.52</v>
      </c>
      <c r="J14320" s="7">
        <v>44507</v>
      </c>
      <c r="K14320" s="11">
        <v>1116</v>
      </c>
      <c r="L14320" s="7">
        <v>44496</v>
      </c>
      <c r="M14320">
        <v>-11</v>
      </c>
      <c r="N14320" s="11">
        <f t="shared" si="395"/>
        <v>-12276</v>
      </c>
    </row>
    <row r="14321" spans="1:14" x14ac:dyDescent="0.25">
      <c r="A14321" t="s">
        <v>14</v>
      </c>
      <c r="B14321" t="s">
        <v>15</v>
      </c>
      <c r="C14321" t="s">
        <v>20</v>
      </c>
      <c r="D14321">
        <v>8082461008</v>
      </c>
      <c r="E14321" s="7">
        <v>44446</v>
      </c>
      <c r="F14321" s="7">
        <v>44446</v>
      </c>
      <c r="G14321">
        <v>5734959533</v>
      </c>
      <c r="H14321">
        <v>21161860</v>
      </c>
      <c r="I14321">
        <v>764.21</v>
      </c>
      <c r="J14321" s="7">
        <v>44506</v>
      </c>
      <c r="K14321" s="11">
        <v>626.4</v>
      </c>
      <c r="L14321" s="7">
        <v>44496</v>
      </c>
      <c r="M14321">
        <v>-10</v>
      </c>
      <c r="N14321" s="11">
        <f t="shared" si="395"/>
        <v>-6264</v>
      </c>
    </row>
    <row r="14322" spans="1:14" x14ac:dyDescent="0.25">
      <c r="A14322" t="s">
        <v>14</v>
      </c>
      <c r="B14322" t="s">
        <v>15</v>
      </c>
      <c r="C14322" t="s">
        <v>1660</v>
      </c>
      <c r="D14322">
        <v>1137150320</v>
      </c>
      <c r="E14322" s="7">
        <v>44447</v>
      </c>
      <c r="F14322" s="7">
        <v>44447</v>
      </c>
      <c r="G14322">
        <v>5735026441</v>
      </c>
      <c r="H14322" t="s">
        <v>4412</v>
      </c>
      <c r="I14322">
        <v>3059.76</v>
      </c>
      <c r="J14322" s="7">
        <v>44507</v>
      </c>
      <c r="K14322" s="11">
        <v>2508</v>
      </c>
      <c r="L14322" s="7">
        <v>44495</v>
      </c>
      <c r="M14322">
        <v>-12</v>
      </c>
      <c r="N14322" s="11">
        <f t="shared" si="395"/>
        <v>-30096</v>
      </c>
    </row>
    <row r="14323" spans="1:14" x14ac:dyDescent="0.25">
      <c r="A14323" t="s">
        <v>14</v>
      </c>
      <c r="B14323" t="s">
        <v>15</v>
      </c>
      <c r="C14323" t="s">
        <v>342</v>
      </c>
      <c r="D14323">
        <v>6088781213</v>
      </c>
      <c r="E14323" s="7">
        <v>44447</v>
      </c>
      <c r="F14323" s="7">
        <v>44447</v>
      </c>
      <c r="G14323">
        <v>5735220885</v>
      </c>
      <c r="H14323" t="s">
        <v>4413</v>
      </c>
      <c r="I14323">
        <v>1711.05</v>
      </c>
      <c r="J14323" s="7">
        <v>44507</v>
      </c>
      <c r="K14323" s="11">
        <v>1402.5</v>
      </c>
      <c r="L14323" s="7">
        <v>44484</v>
      </c>
      <c r="M14323">
        <v>-23</v>
      </c>
      <c r="N14323" s="11">
        <f t="shared" si="395"/>
        <v>-32257.5</v>
      </c>
    </row>
    <row r="14324" spans="1:14" x14ac:dyDescent="0.25">
      <c r="A14324" t="s">
        <v>14</v>
      </c>
      <c r="B14324" t="s">
        <v>15</v>
      </c>
      <c r="C14324" t="s">
        <v>194</v>
      </c>
      <c r="D14324">
        <v>2654900022</v>
      </c>
      <c r="E14324" s="7">
        <v>44447</v>
      </c>
      <c r="F14324" s="7">
        <v>44447</v>
      </c>
      <c r="G14324">
        <v>5735634299</v>
      </c>
      <c r="H14324">
        <v>265188</v>
      </c>
      <c r="I14324">
        <v>18824</v>
      </c>
      <c r="J14324" s="7">
        <v>44507</v>
      </c>
      <c r="K14324" s="11">
        <v>18100</v>
      </c>
      <c r="L14324" s="7">
        <v>44496</v>
      </c>
      <c r="M14324">
        <v>-11</v>
      </c>
      <c r="N14324" s="11">
        <f t="shared" si="395"/>
        <v>-199100</v>
      </c>
    </row>
    <row r="14325" spans="1:14" x14ac:dyDescent="0.25">
      <c r="A14325" t="s">
        <v>14</v>
      </c>
      <c r="B14325" t="s">
        <v>15</v>
      </c>
      <c r="C14325" t="s">
        <v>194</v>
      </c>
      <c r="D14325">
        <v>2654900022</v>
      </c>
      <c r="E14325" s="7">
        <v>44447</v>
      </c>
      <c r="F14325" s="7">
        <v>44447</v>
      </c>
      <c r="G14325">
        <v>5735634875</v>
      </c>
      <c r="H14325">
        <v>265191</v>
      </c>
      <c r="I14325">
        <v>1768</v>
      </c>
      <c r="J14325" s="7">
        <v>44507</v>
      </c>
      <c r="K14325" s="11">
        <v>1700</v>
      </c>
      <c r="L14325" s="7">
        <v>44496</v>
      </c>
      <c r="M14325">
        <v>-11</v>
      </c>
      <c r="N14325" s="11">
        <f t="shared" si="395"/>
        <v>-18700</v>
      </c>
    </row>
    <row r="14326" spans="1:14" x14ac:dyDescent="0.25">
      <c r="A14326" t="s">
        <v>14</v>
      </c>
      <c r="B14326" t="s">
        <v>15</v>
      </c>
      <c r="C14326" t="s">
        <v>194</v>
      </c>
      <c r="D14326">
        <v>2654900022</v>
      </c>
      <c r="E14326" s="7">
        <v>44447</v>
      </c>
      <c r="F14326" s="7">
        <v>44447</v>
      </c>
      <c r="G14326">
        <v>5735648777</v>
      </c>
      <c r="H14326">
        <v>265280</v>
      </c>
      <c r="I14326">
        <v>12480</v>
      </c>
      <c r="J14326" s="7">
        <v>44507</v>
      </c>
      <c r="K14326" s="11">
        <v>12000</v>
      </c>
      <c r="L14326" s="7">
        <v>44496</v>
      </c>
      <c r="M14326">
        <v>-11</v>
      </c>
      <c r="N14326" s="11">
        <f t="shared" si="395"/>
        <v>-132000</v>
      </c>
    </row>
    <row r="14327" spans="1:14" x14ac:dyDescent="0.25">
      <c r="A14327" t="s">
        <v>14</v>
      </c>
      <c r="B14327" t="s">
        <v>15</v>
      </c>
      <c r="C14327" t="s">
        <v>87</v>
      </c>
      <c r="D14327">
        <v>7854330631</v>
      </c>
      <c r="E14327" s="7">
        <v>44446</v>
      </c>
      <c r="F14327" s="7">
        <v>44446</v>
      </c>
      <c r="G14327">
        <v>5735815415</v>
      </c>
      <c r="H14327" t="s">
        <v>4414</v>
      </c>
      <c r="I14327">
        <v>126.37</v>
      </c>
      <c r="J14327" s="7">
        <v>44506</v>
      </c>
      <c r="K14327" s="11">
        <v>111.15</v>
      </c>
      <c r="L14327" s="7">
        <v>44495</v>
      </c>
      <c r="M14327">
        <v>-11</v>
      </c>
      <c r="N14327" s="11">
        <f t="shared" si="395"/>
        <v>-1222.6500000000001</v>
      </c>
    </row>
    <row r="14328" spans="1:14" x14ac:dyDescent="0.25">
      <c r="A14328" t="s">
        <v>14</v>
      </c>
      <c r="B14328" t="s">
        <v>15</v>
      </c>
      <c r="C14328" t="s">
        <v>87</v>
      </c>
      <c r="D14328">
        <v>7854330631</v>
      </c>
      <c r="E14328" s="7">
        <v>44447</v>
      </c>
      <c r="F14328" s="7">
        <v>44447</v>
      </c>
      <c r="G14328">
        <v>5735815437</v>
      </c>
      <c r="H14328" t="s">
        <v>4415</v>
      </c>
      <c r="I14328">
        <v>3376.62</v>
      </c>
      <c r="J14328" s="7">
        <v>44507</v>
      </c>
      <c r="K14328" s="11">
        <v>3246.75</v>
      </c>
      <c r="L14328" s="7">
        <v>44495</v>
      </c>
      <c r="M14328">
        <v>-12</v>
      </c>
      <c r="N14328" s="11">
        <f t="shared" si="395"/>
        <v>-38961</v>
      </c>
    </row>
    <row r="14329" spans="1:14" x14ac:dyDescent="0.25">
      <c r="A14329" t="s">
        <v>14</v>
      </c>
      <c r="B14329" t="s">
        <v>15</v>
      </c>
      <c r="C14329" t="s">
        <v>187</v>
      </c>
      <c r="D14329">
        <v>6436131210</v>
      </c>
      <c r="E14329" s="7">
        <v>44447</v>
      </c>
      <c r="F14329" s="7">
        <v>44447</v>
      </c>
      <c r="G14329">
        <v>5735863798</v>
      </c>
      <c r="H14329" t="s">
        <v>4416</v>
      </c>
      <c r="I14329">
        <v>814.69</v>
      </c>
      <c r="J14329" s="7">
        <v>44507</v>
      </c>
      <c r="K14329" s="11">
        <v>667.78</v>
      </c>
      <c r="L14329" s="7">
        <v>44495</v>
      </c>
      <c r="M14329">
        <v>-12</v>
      </c>
      <c r="N14329" s="11">
        <f t="shared" si="395"/>
        <v>-8013.36</v>
      </c>
    </row>
    <row r="14330" spans="1:14" x14ac:dyDescent="0.25">
      <c r="A14330" t="s">
        <v>14</v>
      </c>
      <c r="B14330" t="s">
        <v>15</v>
      </c>
      <c r="C14330" t="s">
        <v>163</v>
      </c>
      <c r="D14330">
        <v>1431180551</v>
      </c>
      <c r="E14330" s="7">
        <v>44447</v>
      </c>
      <c r="F14330" s="7">
        <v>44447</v>
      </c>
      <c r="G14330">
        <v>5735947363</v>
      </c>
      <c r="H14330" t="s">
        <v>4417</v>
      </c>
      <c r="I14330">
        <v>255.16</v>
      </c>
      <c r="J14330" s="7">
        <v>44507</v>
      </c>
      <c r="K14330" s="11">
        <v>209.15</v>
      </c>
      <c r="L14330" s="7">
        <v>44496</v>
      </c>
      <c r="M14330">
        <v>-11</v>
      </c>
      <c r="N14330" s="11">
        <f t="shared" si="395"/>
        <v>-2300.65</v>
      </c>
    </row>
    <row r="14331" spans="1:14" x14ac:dyDescent="0.25">
      <c r="A14331" t="s">
        <v>14</v>
      </c>
      <c r="B14331" t="s">
        <v>15</v>
      </c>
      <c r="C14331" t="s">
        <v>163</v>
      </c>
      <c r="D14331">
        <v>1431180551</v>
      </c>
      <c r="E14331" s="7">
        <v>44447</v>
      </c>
      <c r="F14331" s="7">
        <v>44447</v>
      </c>
      <c r="G14331">
        <v>5735953255</v>
      </c>
      <c r="H14331" t="s">
        <v>4418</v>
      </c>
      <c r="I14331">
        <v>118.3</v>
      </c>
      <c r="J14331" s="7">
        <v>44507</v>
      </c>
      <c r="K14331" s="11">
        <v>96.97</v>
      </c>
      <c r="L14331" s="7">
        <v>44496</v>
      </c>
      <c r="M14331">
        <v>-11</v>
      </c>
      <c r="N14331" s="11">
        <f t="shared" si="395"/>
        <v>-1066.67</v>
      </c>
    </row>
    <row r="14332" spans="1:14" x14ac:dyDescent="0.25">
      <c r="A14332" t="s">
        <v>14</v>
      </c>
      <c r="B14332" t="s">
        <v>15</v>
      </c>
      <c r="C14332" t="s">
        <v>87</v>
      </c>
      <c r="D14332">
        <v>7854330631</v>
      </c>
      <c r="E14332" s="7">
        <v>44447</v>
      </c>
      <c r="F14332" s="7">
        <v>44447</v>
      </c>
      <c r="G14332">
        <v>5736748289</v>
      </c>
      <c r="H14332" t="s">
        <v>4419</v>
      </c>
      <c r="I14332">
        <v>2199.6</v>
      </c>
      <c r="J14332" s="7">
        <v>44507</v>
      </c>
      <c r="K14332" s="11">
        <v>2115</v>
      </c>
      <c r="L14332" s="7">
        <v>44495</v>
      </c>
      <c r="M14332">
        <v>-12</v>
      </c>
      <c r="N14332" s="11">
        <f t="shared" si="395"/>
        <v>-25380</v>
      </c>
    </row>
    <row r="14333" spans="1:14" x14ac:dyDescent="0.25">
      <c r="A14333" t="s">
        <v>14</v>
      </c>
      <c r="B14333" t="s">
        <v>15</v>
      </c>
      <c r="C14333" t="s">
        <v>39</v>
      </c>
      <c r="D14333">
        <v>11206730159</v>
      </c>
      <c r="E14333" s="7">
        <v>44447</v>
      </c>
      <c r="F14333" s="7">
        <v>44447</v>
      </c>
      <c r="G14333">
        <v>5737188065</v>
      </c>
      <c r="H14333">
        <v>7171989038</v>
      </c>
      <c r="I14333">
        <v>3416</v>
      </c>
      <c r="J14333" s="7">
        <v>44507</v>
      </c>
      <c r="K14333" s="11">
        <v>2800</v>
      </c>
      <c r="L14333" s="7">
        <v>44502</v>
      </c>
      <c r="M14333">
        <v>-5</v>
      </c>
      <c r="N14333" s="11">
        <f t="shared" si="395"/>
        <v>-14000</v>
      </c>
    </row>
    <row r="14334" spans="1:14" x14ac:dyDescent="0.25">
      <c r="A14334" t="s">
        <v>14</v>
      </c>
      <c r="B14334" t="s">
        <v>15</v>
      </c>
      <c r="C14334" t="s">
        <v>18</v>
      </c>
      <c r="D14334">
        <v>803890151</v>
      </c>
      <c r="E14334" s="7">
        <v>44446</v>
      </c>
      <c r="F14334" s="7">
        <v>44446</v>
      </c>
      <c r="G14334">
        <v>5737304430</v>
      </c>
      <c r="H14334">
        <v>212054884</v>
      </c>
      <c r="I14334">
        <v>8296</v>
      </c>
      <c r="J14334" s="7">
        <v>44506</v>
      </c>
      <c r="K14334" s="11">
        <v>6800</v>
      </c>
      <c r="L14334" s="7">
        <v>44498</v>
      </c>
      <c r="M14334">
        <v>-8</v>
      </c>
      <c r="N14334" s="11">
        <f t="shared" si="395"/>
        <v>-54400</v>
      </c>
    </row>
    <row r="14335" spans="1:14" x14ac:dyDescent="0.25">
      <c r="A14335" t="s">
        <v>14</v>
      </c>
      <c r="B14335" t="s">
        <v>15</v>
      </c>
      <c r="C14335" t="s">
        <v>168</v>
      </c>
      <c r="D14335">
        <v>5354730631</v>
      </c>
      <c r="E14335" s="7">
        <v>44446</v>
      </c>
      <c r="F14335" s="7">
        <v>44446</v>
      </c>
      <c r="G14335">
        <v>5737402409</v>
      </c>
      <c r="H14335" t="s">
        <v>4420</v>
      </c>
      <c r="I14335">
        <v>15433.6</v>
      </c>
      <c r="J14335" s="7">
        <v>44506</v>
      </c>
      <c r="K14335" s="11">
        <v>14840</v>
      </c>
      <c r="L14335" s="7">
        <v>44496</v>
      </c>
      <c r="M14335">
        <v>-10</v>
      </c>
      <c r="N14335" s="11">
        <f t="shared" si="395"/>
        <v>-148400</v>
      </c>
    </row>
    <row r="14336" spans="1:14" x14ac:dyDescent="0.25">
      <c r="A14336" t="s">
        <v>14</v>
      </c>
      <c r="B14336" t="s">
        <v>15</v>
      </c>
      <c r="C14336" t="s">
        <v>195</v>
      </c>
      <c r="D14336">
        <v>1802940484</v>
      </c>
      <c r="E14336" s="7">
        <v>44447</v>
      </c>
      <c r="F14336" s="7">
        <v>44447</v>
      </c>
      <c r="G14336">
        <v>5737705972</v>
      </c>
      <c r="H14336">
        <v>2121034047</v>
      </c>
      <c r="I14336">
        <v>160.13</v>
      </c>
      <c r="J14336" s="7">
        <v>44507</v>
      </c>
      <c r="K14336" s="11">
        <v>131.25</v>
      </c>
      <c r="L14336" s="7">
        <v>44495</v>
      </c>
      <c r="M14336">
        <v>-12</v>
      </c>
      <c r="N14336" s="11">
        <f t="shared" si="395"/>
        <v>-1575</v>
      </c>
    </row>
    <row r="14337" spans="1:14" x14ac:dyDescent="0.25">
      <c r="A14337" t="s">
        <v>14</v>
      </c>
      <c r="B14337" t="s">
        <v>15</v>
      </c>
      <c r="C14337" t="s">
        <v>63</v>
      </c>
      <c r="D14337">
        <v>9291850155</v>
      </c>
      <c r="E14337" s="7">
        <v>44447</v>
      </c>
      <c r="F14337" s="7">
        <v>44447</v>
      </c>
      <c r="G14337">
        <v>5739526873</v>
      </c>
      <c r="H14337">
        <v>2110538709</v>
      </c>
      <c r="I14337">
        <v>328.97</v>
      </c>
      <c r="J14337" s="7">
        <v>44507</v>
      </c>
      <c r="K14337" s="11">
        <v>316.32</v>
      </c>
      <c r="L14337" s="7">
        <v>44495</v>
      </c>
      <c r="M14337">
        <v>-12</v>
      </c>
      <c r="N14337" s="11">
        <f t="shared" si="395"/>
        <v>-3795.84</v>
      </c>
    </row>
    <row r="14338" spans="1:14" x14ac:dyDescent="0.25">
      <c r="A14338" t="s">
        <v>14</v>
      </c>
      <c r="B14338" t="s">
        <v>15</v>
      </c>
      <c r="C14338" t="s">
        <v>138</v>
      </c>
      <c r="D14338">
        <v>3524050238</v>
      </c>
      <c r="E14338" s="7">
        <v>44447</v>
      </c>
      <c r="F14338" s="7">
        <v>44447</v>
      </c>
      <c r="G14338">
        <v>5739869353</v>
      </c>
      <c r="H14338">
        <v>740820896</v>
      </c>
      <c r="I14338">
        <v>3591.68</v>
      </c>
      <c r="J14338" s="7">
        <v>44507</v>
      </c>
      <c r="K14338" s="11">
        <v>2944</v>
      </c>
      <c r="L14338" s="7">
        <v>44495</v>
      </c>
      <c r="M14338">
        <v>-12</v>
      </c>
      <c r="N14338" s="11">
        <f t="shared" si="395"/>
        <v>-35328</v>
      </c>
    </row>
    <row r="14339" spans="1:14" x14ac:dyDescent="0.25">
      <c r="A14339" t="s">
        <v>14</v>
      </c>
      <c r="B14339" t="s">
        <v>15</v>
      </c>
      <c r="C14339" t="s">
        <v>1274</v>
      </c>
      <c r="D14339">
        <v>777280157</v>
      </c>
      <c r="E14339" s="7">
        <v>44447</v>
      </c>
      <c r="F14339" s="7">
        <v>44447</v>
      </c>
      <c r="G14339">
        <v>5739907426</v>
      </c>
      <c r="H14339">
        <v>1003073440</v>
      </c>
      <c r="I14339">
        <v>2587.1999999999998</v>
      </c>
      <c r="J14339" s="7">
        <v>44507</v>
      </c>
      <c r="K14339" s="11">
        <v>2352</v>
      </c>
      <c r="L14339" s="7">
        <v>44496</v>
      </c>
      <c r="M14339">
        <v>-11</v>
      </c>
      <c r="N14339" s="11">
        <f t="shared" si="395"/>
        <v>-25872</v>
      </c>
    </row>
    <row r="14340" spans="1:14" x14ac:dyDescent="0.25">
      <c r="A14340" t="s">
        <v>14</v>
      </c>
      <c r="B14340" t="s">
        <v>15</v>
      </c>
      <c r="C14340" t="s">
        <v>89</v>
      </c>
      <c r="D14340">
        <v>492340583</v>
      </c>
      <c r="E14340" s="7">
        <v>44447</v>
      </c>
      <c r="F14340" s="7">
        <v>44447</v>
      </c>
      <c r="G14340">
        <v>5740217232</v>
      </c>
      <c r="H14340">
        <v>21114332</v>
      </c>
      <c r="I14340">
        <v>2246.4</v>
      </c>
      <c r="J14340" s="7">
        <v>44507</v>
      </c>
      <c r="K14340" s="11">
        <v>2160</v>
      </c>
      <c r="L14340" s="7">
        <v>44495</v>
      </c>
      <c r="M14340">
        <v>-12</v>
      </c>
      <c r="N14340" s="11">
        <f t="shared" si="395"/>
        <v>-25920</v>
      </c>
    </row>
    <row r="14341" spans="1:14" x14ac:dyDescent="0.25">
      <c r="A14341" t="s">
        <v>14</v>
      </c>
      <c r="B14341" t="s">
        <v>15</v>
      </c>
      <c r="C14341" t="s">
        <v>4421</v>
      </c>
      <c r="D14341">
        <v>3055550739</v>
      </c>
      <c r="E14341" s="7">
        <v>44448</v>
      </c>
      <c r="F14341" s="7">
        <v>44448</v>
      </c>
      <c r="G14341">
        <v>5740683193</v>
      </c>
      <c r="H14341">
        <v>178</v>
      </c>
      <c r="I14341">
        <v>4998</v>
      </c>
      <c r="J14341" s="7">
        <v>44508</v>
      </c>
      <c r="K14341" s="11">
        <v>4760</v>
      </c>
      <c r="L14341" s="7">
        <v>44496</v>
      </c>
      <c r="M14341">
        <v>-12</v>
      </c>
      <c r="N14341" s="11">
        <f t="shared" ref="N14341:N14404" si="396">K14341*M14341</f>
        <v>-57120</v>
      </c>
    </row>
    <row r="14342" spans="1:14" x14ac:dyDescent="0.25">
      <c r="A14342" t="s">
        <v>14</v>
      </c>
      <c r="B14342" t="s">
        <v>15</v>
      </c>
      <c r="C14342" t="s">
        <v>42</v>
      </c>
      <c r="D14342">
        <v>9412650153</v>
      </c>
      <c r="E14342" s="7">
        <v>44448</v>
      </c>
      <c r="F14342" s="7">
        <v>44448</v>
      </c>
      <c r="G14342">
        <v>5740910453</v>
      </c>
      <c r="H14342" t="s">
        <v>4422</v>
      </c>
      <c r="I14342">
        <v>4723.38</v>
      </c>
      <c r="J14342" s="7">
        <v>44508</v>
      </c>
      <c r="K14342" s="11">
        <v>3871.62</v>
      </c>
      <c r="L14342" s="7">
        <v>44495</v>
      </c>
      <c r="M14342">
        <v>-13</v>
      </c>
      <c r="N14342" s="11">
        <f t="shared" si="396"/>
        <v>-50331.06</v>
      </c>
    </row>
    <row r="14343" spans="1:14" x14ac:dyDescent="0.25">
      <c r="A14343" t="s">
        <v>14</v>
      </c>
      <c r="B14343" t="s">
        <v>15</v>
      </c>
      <c r="C14343" t="s">
        <v>184</v>
      </c>
      <c r="D14343">
        <v>2281990404</v>
      </c>
      <c r="E14343" s="7">
        <v>44448</v>
      </c>
      <c r="F14343" s="7">
        <v>44448</v>
      </c>
      <c r="G14343">
        <v>5741157958</v>
      </c>
      <c r="H14343" t="s">
        <v>4423</v>
      </c>
      <c r="I14343">
        <v>278.16000000000003</v>
      </c>
      <c r="J14343" s="7">
        <v>44508</v>
      </c>
      <c r="K14343" s="11">
        <v>228</v>
      </c>
      <c r="L14343" s="7">
        <v>44496</v>
      </c>
      <c r="M14343">
        <v>-12</v>
      </c>
      <c r="N14343" s="11">
        <f t="shared" si="396"/>
        <v>-2736</v>
      </c>
    </row>
    <row r="14344" spans="1:14" x14ac:dyDescent="0.25">
      <c r="A14344" t="s">
        <v>14</v>
      </c>
      <c r="B14344" t="s">
        <v>15</v>
      </c>
      <c r="C14344" t="s">
        <v>184</v>
      </c>
      <c r="D14344">
        <v>2281990404</v>
      </c>
      <c r="E14344" s="7">
        <v>44447</v>
      </c>
      <c r="F14344" s="7">
        <v>44447</v>
      </c>
      <c r="G14344">
        <v>5741162005</v>
      </c>
      <c r="H14344" t="s">
        <v>4424</v>
      </c>
      <c r="I14344">
        <v>278.16000000000003</v>
      </c>
      <c r="J14344" s="7">
        <v>44507</v>
      </c>
      <c r="K14344" s="11">
        <v>228</v>
      </c>
      <c r="L14344" s="7">
        <v>44496</v>
      </c>
      <c r="M14344">
        <v>-11</v>
      </c>
      <c r="N14344" s="11">
        <f t="shared" si="396"/>
        <v>-2508</v>
      </c>
    </row>
    <row r="14345" spans="1:14" x14ac:dyDescent="0.25">
      <c r="A14345" t="s">
        <v>14</v>
      </c>
      <c r="B14345" t="s">
        <v>15</v>
      </c>
      <c r="C14345" t="s">
        <v>761</v>
      </c>
      <c r="D14345">
        <v>4431480617</v>
      </c>
      <c r="E14345" s="7">
        <v>44447</v>
      </c>
      <c r="F14345" s="7">
        <v>44447</v>
      </c>
      <c r="G14345">
        <v>5741542942</v>
      </c>
      <c r="H14345">
        <v>83</v>
      </c>
      <c r="I14345">
        <v>570.96</v>
      </c>
      <c r="J14345" s="7">
        <v>44507</v>
      </c>
      <c r="K14345" s="11">
        <v>468</v>
      </c>
      <c r="L14345" s="7">
        <v>44496</v>
      </c>
      <c r="M14345">
        <v>-11</v>
      </c>
      <c r="N14345" s="11">
        <f t="shared" si="396"/>
        <v>-5148</v>
      </c>
    </row>
    <row r="14346" spans="1:14" x14ac:dyDescent="0.25">
      <c r="A14346" t="s">
        <v>14</v>
      </c>
      <c r="B14346" t="s">
        <v>15</v>
      </c>
      <c r="C14346" t="s">
        <v>761</v>
      </c>
      <c r="D14346">
        <v>4431480617</v>
      </c>
      <c r="E14346" s="7">
        <v>44448</v>
      </c>
      <c r="F14346" s="7">
        <v>44448</v>
      </c>
      <c r="G14346">
        <v>5741542959</v>
      </c>
      <c r="H14346">
        <v>84</v>
      </c>
      <c r="I14346">
        <v>1712.88</v>
      </c>
      <c r="J14346" s="7">
        <v>44508</v>
      </c>
      <c r="K14346" s="11">
        <v>1404</v>
      </c>
      <c r="L14346" s="7">
        <v>44496</v>
      </c>
      <c r="M14346">
        <v>-12</v>
      </c>
      <c r="N14346" s="11">
        <f t="shared" si="396"/>
        <v>-16848</v>
      </c>
    </row>
    <row r="14347" spans="1:14" x14ac:dyDescent="0.25">
      <c r="A14347" t="s">
        <v>14</v>
      </c>
      <c r="B14347" t="s">
        <v>15</v>
      </c>
      <c r="C14347" t="s">
        <v>254</v>
      </c>
      <c r="D14347">
        <v>4591550159</v>
      </c>
      <c r="E14347" s="7">
        <v>44448</v>
      </c>
      <c r="F14347" s="7">
        <v>44448</v>
      </c>
      <c r="G14347">
        <v>5741551983</v>
      </c>
      <c r="H14347" t="s">
        <v>4425</v>
      </c>
      <c r="I14347">
        <v>5795</v>
      </c>
      <c r="J14347" s="7">
        <v>44508</v>
      </c>
      <c r="K14347" s="11">
        <v>4750</v>
      </c>
      <c r="L14347" s="7">
        <v>44495</v>
      </c>
      <c r="M14347">
        <v>-13</v>
      </c>
      <c r="N14347" s="11">
        <f t="shared" si="396"/>
        <v>-61750</v>
      </c>
    </row>
    <row r="14348" spans="1:14" x14ac:dyDescent="0.25">
      <c r="A14348" t="s">
        <v>14</v>
      </c>
      <c r="B14348" t="s">
        <v>15</v>
      </c>
      <c r="C14348" t="s">
        <v>318</v>
      </c>
      <c r="D14348">
        <v>6328131211</v>
      </c>
      <c r="E14348" s="7">
        <v>44447</v>
      </c>
      <c r="F14348" s="7">
        <v>44447</v>
      </c>
      <c r="G14348">
        <v>5741892347</v>
      </c>
      <c r="H14348">
        <v>1000000714</v>
      </c>
      <c r="I14348">
        <v>4270</v>
      </c>
      <c r="J14348" s="7">
        <v>44507</v>
      </c>
      <c r="K14348" s="11">
        <v>4270</v>
      </c>
      <c r="L14348" s="7">
        <v>44461</v>
      </c>
      <c r="M14348">
        <v>-46</v>
      </c>
      <c r="N14348" s="11">
        <f t="shared" si="396"/>
        <v>-196420</v>
      </c>
    </row>
    <row r="14349" spans="1:14" x14ac:dyDescent="0.25">
      <c r="A14349" t="s">
        <v>14</v>
      </c>
      <c r="B14349" t="s">
        <v>15</v>
      </c>
      <c r="C14349" t="s">
        <v>25</v>
      </c>
      <c r="D14349">
        <v>9238800156</v>
      </c>
      <c r="E14349" s="7">
        <v>44447</v>
      </c>
      <c r="F14349" s="7">
        <v>44447</v>
      </c>
      <c r="G14349">
        <v>5742292100</v>
      </c>
      <c r="H14349">
        <v>1027256950</v>
      </c>
      <c r="I14349">
        <v>671</v>
      </c>
      <c r="J14349" s="7">
        <v>44507</v>
      </c>
      <c r="K14349" s="11">
        <v>550</v>
      </c>
      <c r="L14349" s="7">
        <v>44496</v>
      </c>
      <c r="M14349">
        <v>-11</v>
      </c>
      <c r="N14349" s="11">
        <f t="shared" si="396"/>
        <v>-6050</v>
      </c>
    </row>
    <row r="14350" spans="1:14" x14ac:dyDescent="0.25">
      <c r="A14350" t="s">
        <v>14</v>
      </c>
      <c r="B14350" t="s">
        <v>15</v>
      </c>
      <c r="C14350" t="s">
        <v>25</v>
      </c>
      <c r="D14350">
        <v>9238800156</v>
      </c>
      <c r="E14350" s="7">
        <v>44447</v>
      </c>
      <c r="F14350" s="7">
        <v>44447</v>
      </c>
      <c r="G14350">
        <v>5742292145</v>
      </c>
      <c r="H14350">
        <v>1027256954</v>
      </c>
      <c r="I14350">
        <v>260.89999999999998</v>
      </c>
      <c r="J14350" s="7">
        <v>44507</v>
      </c>
      <c r="K14350" s="11">
        <v>213.85</v>
      </c>
      <c r="L14350" s="7">
        <v>44496</v>
      </c>
      <c r="M14350">
        <v>-11</v>
      </c>
      <c r="N14350" s="11">
        <f t="shared" si="396"/>
        <v>-2352.35</v>
      </c>
    </row>
    <row r="14351" spans="1:14" x14ac:dyDescent="0.25">
      <c r="A14351" t="s">
        <v>14</v>
      </c>
      <c r="B14351" t="s">
        <v>15</v>
      </c>
      <c r="C14351" t="s">
        <v>25</v>
      </c>
      <c r="D14351">
        <v>9238800156</v>
      </c>
      <c r="E14351" s="7">
        <v>44448</v>
      </c>
      <c r="F14351" s="7">
        <v>44448</v>
      </c>
      <c r="G14351">
        <v>5742292185</v>
      </c>
      <c r="H14351">
        <v>1027256953</v>
      </c>
      <c r="I14351">
        <v>1133.26</v>
      </c>
      <c r="J14351" s="7">
        <v>44508</v>
      </c>
      <c r="K14351" s="11">
        <v>928.9</v>
      </c>
      <c r="L14351" s="7">
        <v>44496</v>
      </c>
      <c r="M14351">
        <v>-12</v>
      </c>
      <c r="N14351" s="11">
        <f t="shared" si="396"/>
        <v>-11146.8</v>
      </c>
    </row>
    <row r="14352" spans="1:14" x14ac:dyDescent="0.25">
      <c r="A14352" t="s">
        <v>14</v>
      </c>
      <c r="B14352" t="s">
        <v>15</v>
      </c>
      <c r="C14352" t="s">
        <v>25</v>
      </c>
      <c r="D14352">
        <v>9238800156</v>
      </c>
      <c r="E14352" s="7">
        <v>44447</v>
      </c>
      <c r="F14352" s="7">
        <v>44447</v>
      </c>
      <c r="G14352">
        <v>5742292203</v>
      </c>
      <c r="H14352">
        <v>1027256949</v>
      </c>
      <c r="I14352">
        <v>793</v>
      </c>
      <c r="J14352" s="7">
        <v>44507</v>
      </c>
      <c r="K14352" s="11">
        <v>650</v>
      </c>
      <c r="L14352" s="7">
        <v>44496</v>
      </c>
      <c r="M14352">
        <v>-11</v>
      </c>
      <c r="N14352" s="11">
        <f t="shared" si="396"/>
        <v>-7150</v>
      </c>
    </row>
    <row r="14353" spans="1:14" x14ac:dyDescent="0.25">
      <c r="A14353" t="s">
        <v>14</v>
      </c>
      <c r="B14353" t="s">
        <v>15</v>
      </c>
      <c r="C14353" t="s">
        <v>25</v>
      </c>
      <c r="D14353">
        <v>9238800156</v>
      </c>
      <c r="E14353" s="7">
        <v>44448</v>
      </c>
      <c r="F14353" s="7">
        <v>44448</v>
      </c>
      <c r="G14353">
        <v>5742292475</v>
      </c>
      <c r="H14353">
        <v>1027256948</v>
      </c>
      <c r="I14353">
        <v>793</v>
      </c>
      <c r="J14353" s="7">
        <v>44508</v>
      </c>
      <c r="K14353" s="11">
        <v>650</v>
      </c>
      <c r="L14353" s="7">
        <v>44496</v>
      </c>
      <c r="M14353">
        <v>-12</v>
      </c>
      <c r="N14353" s="11">
        <f t="shared" si="396"/>
        <v>-7800</v>
      </c>
    </row>
    <row r="14354" spans="1:14" x14ac:dyDescent="0.25">
      <c r="A14354" t="s">
        <v>14</v>
      </c>
      <c r="B14354" t="s">
        <v>15</v>
      </c>
      <c r="C14354" t="s">
        <v>25</v>
      </c>
      <c r="D14354">
        <v>9238800156</v>
      </c>
      <c r="E14354" s="7">
        <v>44447</v>
      </c>
      <c r="F14354" s="7">
        <v>44447</v>
      </c>
      <c r="G14354">
        <v>5742292540</v>
      </c>
      <c r="H14354">
        <v>1027256947</v>
      </c>
      <c r="I14354">
        <v>793</v>
      </c>
      <c r="J14354" s="7">
        <v>44507</v>
      </c>
      <c r="K14354" s="11">
        <v>650</v>
      </c>
      <c r="L14354" s="7">
        <v>44496</v>
      </c>
      <c r="M14354">
        <v>-11</v>
      </c>
      <c r="N14354" s="11">
        <f t="shared" si="396"/>
        <v>-7150</v>
      </c>
    </row>
    <row r="14355" spans="1:14" x14ac:dyDescent="0.25">
      <c r="A14355" t="s">
        <v>14</v>
      </c>
      <c r="B14355" t="s">
        <v>15</v>
      </c>
      <c r="C14355" t="s">
        <v>25</v>
      </c>
      <c r="D14355">
        <v>9238800156</v>
      </c>
      <c r="E14355" s="7">
        <v>44447</v>
      </c>
      <c r="F14355" s="7">
        <v>44447</v>
      </c>
      <c r="G14355">
        <v>5742292617</v>
      </c>
      <c r="H14355">
        <v>1027256951</v>
      </c>
      <c r="I14355">
        <v>793</v>
      </c>
      <c r="J14355" s="7">
        <v>44507</v>
      </c>
      <c r="K14355" s="11">
        <v>650</v>
      </c>
      <c r="L14355" s="7">
        <v>44496</v>
      </c>
      <c r="M14355">
        <v>-11</v>
      </c>
      <c r="N14355" s="11">
        <f t="shared" si="396"/>
        <v>-7150</v>
      </c>
    </row>
    <row r="14356" spans="1:14" x14ac:dyDescent="0.25">
      <c r="A14356" t="s">
        <v>14</v>
      </c>
      <c r="B14356" t="s">
        <v>15</v>
      </c>
      <c r="C14356" t="s">
        <v>25</v>
      </c>
      <c r="D14356">
        <v>9238800156</v>
      </c>
      <c r="E14356" s="7">
        <v>44448</v>
      </c>
      <c r="F14356" s="7">
        <v>44448</v>
      </c>
      <c r="G14356">
        <v>5742292686</v>
      </c>
      <c r="H14356">
        <v>1027256952</v>
      </c>
      <c r="I14356">
        <v>793</v>
      </c>
      <c r="J14356" s="7">
        <v>44508</v>
      </c>
      <c r="K14356" s="11">
        <v>650</v>
      </c>
      <c r="L14356" s="7">
        <v>44496</v>
      </c>
      <c r="M14356">
        <v>-12</v>
      </c>
      <c r="N14356" s="11">
        <f t="shared" si="396"/>
        <v>-7800</v>
      </c>
    </row>
    <row r="14357" spans="1:14" x14ac:dyDescent="0.25">
      <c r="A14357" t="s">
        <v>14</v>
      </c>
      <c r="B14357" t="s">
        <v>15</v>
      </c>
      <c r="C14357" t="s">
        <v>25</v>
      </c>
      <c r="D14357">
        <v>9238800156</v>
      </c>
      <c r="E14357" s="7">
        <v>44447</v>
      </c>
      <c r="F14357" s="7">
        <v>44447</v>
      </c>
      <c r="G14357">
        <v>5742292729</v>
      </c>
      <c r="H14357">
        <v>1027256955</v>
      </c>
      <c r="I14357">
        <v>12168</v>
      </c>
      <c r="J14357" s="7">
        <v>44507</v>
      </c>
      <c r="K14357" s="11">
        <v>11700</v>
      </c>
      <c r="L14357" s="7">
        <v>44497</v>
      </c>
      <c r="M14357">
        <v>-10</v>
      </c>
      <c r="N14357" s="11">
        <f t="shared" si="396"/>
        <v>-117000</v>
      </c>
    </row>
    <row r="14358" spans="1:14" x14ac:dyDescent="0.25">
      <c r="A14358" t="s">
        <v>14</v>
      </c>
      <c r="B14358" t="s">
        <v>15</v>
      </c>
      <c r="C14358" t="s">
        <v>25</v>
      </c>
      <c r="D14358">
        <v>9238800156</v>
      </c>
      <c r="E14358" s="7">
        <v>44448</v>
      </c>
      <c r="F14358" s="7">
        <v>44448</v>
      </c>
      <c r="G14358">
        <v>5742292780</v>
      </c>
      <c r="H14358">
        <v>1027257532</v>
      </c>
      <c r="I14358">
        <v>6983.81</v>
      </c>
      <c r="J14358" s="7">
        <v>44508</v>
      </c>
      <c r="K14358" s="11">
        <v>6715.2</v>
      </c>
      <c r="L14358" s="7">
        <v>44496</v>
      </c>
      <c r="M14358">
        <v>-12</v>
      </c>
      <c r="N14358" s="11">
        <f t="shared" si="396"/>
        <v>-80582.399999999994</v>
      </c>
    </row>
    <row r="14359" spans="1:14" x14ac:dyDescent="0.25">
      <c r="A14359" t="s">
        <v>14</v>
      </c>
      <c r="B14359" t="s">
        <v>15</v>
      </c>
      <c r="C14359" t="s">
        <v>25</v>
      </c>
      <c r="D14359">
        <v>9238800156</v>
      </c>
      <c r="E14359" s="7">
        <v>44448</v>
      </c>
      <c r="F14359" s="7">
        <v>44448</v>
      </c>
      <c r="G14359">
        <v>5742292877</v>
      </c>
      <c r="H14359">
        <v>1027260431</v>
      </c>
      <c r="I14359">
        <v>1878.8</v>
      </c>
      <c r="J14359" s="7">
        <v>44508</v>
      </c>
      <c r="K14359" s="11">
        <v>1540</v>
      </c>
      <c r="L14359" s="7">
        <v>44496</v>
      </c>
      <c r="M14359">
        <v>-12</v>
      </c>
      <c r="N14359" s="11">
        <f t="shared" si="396"/>
        <v>-18480</v>
      </c>
    </row>
    <row r="14360" spans="1:14" x14ac:dyDescent="0.25">
      <c r="A14360" t="s">
        <v>14</v>
      </c>
      <c r="B14360" t="s">
        <v>15</v>
      </c>
      <c r="C14360" t="s">
        <v>25</v>
      </c>
      <c r="D14360">
        <v>9238800156</v>
      </c>
      <c r="E14360" s="7">
        <v>44447</v>
      </c>
      <c r="F14360" s="7">
        <v>44447</v>
      </c>
      <c r="G14360">
        <v>5742343500</v>
      </c>
      <c r="H14360">
        <v>1027260429</v>
      </c>
      <c r="I14360">
        <v>3202.5</v>
      </c>
      <c r="J14360" s="7">
        <v>44507</v>
      </c>
      <c r="K14360" s="11">
        <v>2625</v>
      </c>
      <c r="L14360" s="7">
        <v>44496</v>
      </c>
      <c r="M14360">
        <v>-11</v>
      </c>
      <c r="N14360" s="11">
        <f t="shared" si="396"/>
        <v>-28875</v>
      </c>
    </row>
    <row r="14361" spans="1:14" x14ac:dyDescent="0.25">
      <c r="A14361" t="s">
        <v>14</v>
      </c>
      <c r="B14361" t="s">
        <v>15</v>
      </c>
      <c r="C14361" t="s">
        <v>25</v>
      </c>
      <c r="D14361">
        <v>9238800156</v>
      </c>
      <c r="E14361" s="7">
        <v>44447</v>
      </c>
      <c r="F14361" s="7">
        <v>44447</v>
      </c>
      <c r="G14361">
        <v>5742343628</v>
      </c>
      <c r="H14361">
        <v>1027255659</v>
      </c>
      <c r="I14361">
        <v>854</v>
      </c>
      <c r="J14361" s="7">
        <v>44507</v>
      </c>
      <c r="K14361" s="11">
        <v>700</v>
      </c>
      <c r="L14361" s="7">
        <v>44496</v>
      </c>
      <c r="M14361">
        <v>-11</v>
      </c>
      <c r="N14361" s="11">
        <f t="shared" si="396"/>
        <v>-7700</v>
      </c>
    </row>
    <row r="14362" spans="1:14" x14ac:dyDescent="0.25">
      <c r="A14362" t="s">
        <v>14</v>
      </c>
      <c r="B14362" t="s">
        <v>15</v>
      </c>
      <c r="C14362" t="s">
        <v>25</v>
      </c>
      <c r="D14362">
        <v>9238800156</v>
      </c>
      <c r="E14362" s="7">
        <v>44447</v>
      </c>
      <c r="F14362" s="7">
        <v>44447</v>
      </c>
      <c r="G14362">
        <v>5742343844</v>
      </c>
      <c r="H14362">
        <v>1027256946</v>
      </c>
      <c r="I14362">
        <v>244</v>
      </c>
      <c r="J14362" s="7">
        <v>44507</v>
      </c>
      <c r="K14362" s="11">
        <v>200</v>
      </c>
      <c r="L14362" s="7">
        <v>44496</v>
      </c>
      <c r="M14362">
        <v>-11</v>
      </c>
      <c r="N14362" s="11">
        <f t="shared" si="396"/>
        <v>-2200</v>
      </c>
    </row>
    <row r="14363" spans="1:14" x14ac:dyDescent="0.25">
      <c r="A14363" t="s">
        <v>14</v>
      </c>
      <c r="B14363" t="s">
        <v>15</v>
      </c>
      <c r="C14363" t="s">
        <v>25</v>
      </c>
      <c r="D14363">
        <v>9238800156</v>
      </c>
      <c r="E14363" s="7">
        <v>44447</v>
      </c>
      <c r="F14363" s="7">
        <v>44447</v>
      </c>
      <c r="G14363">
        <v>5742343905</v>
      </c>
      <c r="H14363">
        <v>1027255657</v>
      </c>
      <c r="I14363">
        <v>23909.599999999999</v>
      </c>
      <c r="J14363" s="7">
        <v>44507</v>
      </c>
      <c r="K14363" s="11">
        <v>22990</v>
      </c>
      <c r="L14363" s="7">
        <v>44496</v>
      </c>
      <c r="M14363">
        <v>-11</v>
      </c>
      <c r="N14363" s="11">
        <f t="shared" si="396"/>
        <v>-252890</v>
      </c>
    </row>
    <row r="14364" spans="1:14" x14ac:dyDescent="0.25">
      <c r="A14364" t="s">
        <v>14</v>
      </c>
      <c r="B14364" t="s">
        <v>15</v>
      </c>
      <c r="C14364" t="s">
        <v>25</v>
      </c>
      <c r="D14364">
        <v>9238800156</v>
      </c>
      <c r="E14364" s="7">
        <v>44448</v>
      </c>
      <c r="F14364" s="7">
        <v>44448</v>
      </c>
      <c r="G14364">
        <v>5742343968</v>
      </c>
      <c r="H14364">
        <v>1027260433</v>
      </c>
      <c r="I14364">
        <v>268.39999999999998</v>
      </c>
      <c r="J14364" s="7">
        <v>44508</v>
      </c>
      <c r="K14364" s="11">
        <v>220</v>
      </c>
      <c r="L14364" s="7">
        <v>44496</v>
      </c>
      <c r="M14364">
        <v>-12</v>
      </c>
      <c r="N14364" s="11">
        <f t="shared" si="396"/>
        <v>-2640</v>
      </c>
    </row>
    <row r="14365" spans="1:14" x14ac:dyDescent="0.25">
      <c r="A14365" t="s">
        <v>14</v>
      </c>
      <c r="B14365" t="s">
        <v>15</v>
      </c>
      <c r="C14365" t="s">
        <v>91</v>
      </c>
      <c r="D14365">
        <v>3442910612</v>
      </c>
      <c r="E14365" s="7">
        <v>44448</v>
      </c>
      <c r="F14365" s="7">
        <v>44448</v>
      </c>
      <c r="G14365">
        <v>5742669096</v>
      </c>
      <c r="H14365" t="s">
        <v>4426</v>
      </c>
      <c r="I14365">
        <v>3950.58</v>
      </c>
      <c r="J14365" s="7">
        <v>44508</v>
      </c>
      <c r="K14365" s="11">
        <v>3238.18</v>
      </c>
      <c r="L14365" s="7">
        <v>44489</v>
      </c>
      <c r="M14365">
        <v>-19</v>
      </c>
      <c r="N14365" s="11">
        <f t="shared" si="396"/>
        <v>-61525.42</v>
      </c>
    </row>
    <row r="14366" spans="1:14" x14ac:dyDescent="0.25">
      <c r="A14366" t="s">
        <v>14</v>
      </c>
      <c r="B14366" t="s">
        <v>15</v>
      </c>
      <c r="C14366" t="s">
        <v>91</v>
      </c>
      <c r="D14366">
        <v>3442910612</v>
      </c>
      <c r="E14366" s="7">
        <v>44448</v>
      </c>
      <c r="F14366" s="7">
        <v>44448</v>
      </c>
      <c r="G14366">
        <v>5742669149</v>
      </c>
      <c r="H14366" t="s">
        <v>4427</v>
      </c>
      <c r="I14366">
        <v>123.31</v>
      </c>
      <c r="J14366" s="7">
        <v>44508</v>
      </c>
      <c r="K14366" s="11">
        <v>101.07</v>
      </c>
      <c r="L14366" s="7">
        <v>44489</v>
      </c>
      <c r="M14366">
        <v>-19</v>
      </c>
      <c r="N14366" s="11">
        <f t="shared" si="396"/>
        <v>-1920.33</v>
      </c>
    </row>
    <row r="14367" spans="1:14" x14ac:dyDescent="0.25">
      <c r="A14367" t="s">
        <v>14</v>
      </c>
      <c r="B14367" t="s">
        <v>15</v>
      </c>
      <c r="C14367" t="s">
        <v>91</v>
      </c>
      <c r="D14367">
        <v>3442910612</v>
      </c>
      <c r="E14367" s="7">
        <v>44448</v>
      </c>
      <c r="F14367" s="7">
        <v>44448</v>
      </c>
      <c r="G14367">
        <v>5742669183</v>
      </c>
      <c r="H14367" t="s">
        <v>4428</v>
      </c>
      <c r="I14367">
        <v>1332.01</v>
      </c>
      <c r="J14367" s="7">
        <v>44508</v>
      </c>
      <c r="K14367" s="11">
        <v>1091.81</v>
      </c>
      <c r="L14367" s="7">
        <v>44511</v>
      </c>
      <c r="M14367">
        <v>3</v>
      </c>
      <c r="N14367" s="11">
        <f t="shared" si="396"/>
        <v>3275.43</v>
      </c>
    </row>
    <row r="14368" spans="1:14" x14ac:dyDescent="0.25">
      <c r="A14368" t="s">
        <v>14</v>
      </c>
      <c r="B14368" t="s">
        <v>15</v>
      </c>
      <c r="C14368" t="s">
        <v>91</v>
      </c>
      <c r="D14368">
        <v>3442910612</v>
      </c>
      <c r="E14368" s="7">
        <v>44447</v>
      </c>
      <c r="F14368" s="7">
        <v>44447</v>
      </c>
      <c r="G14368">
        <v>5742669222</v>
      </c>
      <c r="H14368" t="s">
        <v>4429</v>
      </c>
      <c r="I14368">
        <v>22913.99</v>
      </c>
      <c r="J14368" s="7">
        <v>44507</v>
      </c>
      <c r="K14368" s="11">
        <v>18781.96</v>
      </c>
      <c r="L14368" s="7">
        <v>44511</v>
      </c>
      <c r="M14368">
        <v>4</v>
      </c>
      <c r="N14368" s="11">
        <f t="shared" si="396"/>
        <v>75127.839999999997</v>
      </c>
    </row>
    <row r="14369" spans="1:14" x14ac:dyDescent="0.25">
      <c r="A14369" t="s">
        <v>14</v>
      </c>
      <c r="B14369" t="s">
        <v>15</v>
      </c>
      <c r="C14369" t="s">
        <v>91</v>
      </c>
      <c r="D14369">
        <v>3442910612</v>
      </c>
      <c r="E14369" s="7">
        <v>44448</v>
      </c>
      <c r="F14369" s="7">
        <v>44448</v>
      </c>
      <c r="G14369">
        <v>5742669574</v>
      </c>
      <c r="H14369" t="s">
        <v>4430</v>
      </c>
      <c r="I14369">
        <v>2112.13</v>
      </c>
      <c r="J14369" s="7">
        <v>44508</v>
      </c>
      <c r="K14369" s="11">
        <v>1731.25</v>
      </c>
      <c r="L14369" s="7">
        <v>44489</v>
      </c>
      <c r="M14369">
        <v>-19</v>
      </c>
      <c r="N14369" s="11">
        <f t="shared" si="396"/>
        <v>-32893.75</v>
      </c>
    </row>
    <row r="14370" spans="1:14" x14ac:dyDescent="0.25">
      <c r="A14370" t="s">
        <v>14</v>
      </c>
      <c r="B14370" t="s">
        <v>15</v>
      </c>
      <c r="C14370" t="s">
        <v>91</v>
      </c>
      <c r="D14370">
        <v>3442910612</v>
      </c>
      <c r="E14370" s="7">
        <v>44447</v>
      </c>
      <c r="F14370" s="7">
        <v>44447</v>
      </c>
      <c r="G14370">
        <v>5742669810</v>
      </c>
      <c r="H14370" t="s">
        <v>4431</v>
      </c>
      <c r="I14370">
        <v>4021.78</v>
      </c>
      <c r="J14370" s="7">
        <v>44507</v>
      </c>
      <c r="K14370" s="11">
        <v>3296.54</v>
      </c>
      <c r="L14370" s="7">
        <v>44511</v>
      </c>
      <c r="M14370">
        <v>4</v>
      </c>
      <c r="N14370" s="11">
        <f t="shared" si="396"/>
        <v>13186.16</v>
      </c>
    </row>
    <row r="14371" spans="1:14" x14ac:dyDescent="0.25">
      <c r="A14371" t="s">
        <v>14</v>
      </c>
      <c r="B14371" t="s">
        <v>15</v>
      </c>
      <c r="C14371" t="s">
        <v>91</v>
      </c>
      <c r="D14371">
        <v>3442910612</v>
      </c>
      <c r="E14371" s="7">
        <v>44447</v>
      </c>
      <c r="F14371" s="7">
        <v>44447</v>
      </c>
      <c r="G14371">
        <v>5742669905</v>
      </c>
      <c r="H14371" t="s">
        <v>4432</v>
      </c>
      <c r="I14371">
        <v>691.29</v>
      </c>
      <c r="J14371" s="7">
        <v>44507</v>
      </c>
      <c r="K14371" s="11">
        <v>566.63</v>
      </c>
      <c r="L14371" s="7">
        <v>44511</v>
      </c>
      <c r="M14371">
        <v>4</v>
      </c>
      <c r="N14371" s="11">
        <f t="shared" si="396"/>
        <v>2266.52</v>
      </c>
    </row>
    <row r="14372" spans="1:14" x14ac:dyDescent="0.25">
      <c r="A14372" t="s">
        <v>14</v>
      </c>
      <c r="B14372" t="s">
        <v>15</v>
      </c>
      <c r="C14372" t="s">
        <v>91</v>
      </c>
      <c r="D14372">
        <v>3442910612</v>
      </c>
      <c r="E14372" s="7">
        <v>44447</v>
      </c>
      <c r="F14372" s="7">
        <v>44447</v>
      </c>
      <c r="G14372">
        <v>5742681300</v>
      </c>
      <c r="H14372" t="s">
        <v>4433</v>
      </c>
      <c r="I14372">
        <v>2606.27</v>
      </c>
      <c r="J14372" s="7">
        <v>44507</v>
      </c>
      <c r="K14372" s="11">
        <v>2136.29</v>
      </c>
      <c r="L14372" s="7">
        <v>44511</v>
      </c>
      <c r="M14372">
        <v>4</v>
      </c>
      <c r="N14372" s="11">
        <f t="shared" si="396"/>
        <v>8545.16</v>
      </c>
    </row>
    <row r="14373" spans="1:14" x14ac:dyDescent="0.25">
      <c r="A14373" t="s">
        <v>14</v>
      </c>
      <c r="B14373" t="s">
        <v>15</v>
      </c>
      <c r="C14373" t="s">
        <v>91</v>
      </c>
      <c r="D14373">
        <v>3442910612</v>
      </c>
      <c r="E14373" s="7">
        <v>44447</v>
      </c>
      <c r="F14373" s="7">
        <v>44447</v>
      </c>
      <c r="G14373">
        <v>5742681312</v>
      </c>
      <c r="H14373" t="s">
        <v>4434</v>
      </c>
      <c r="I14373">
        <v>27820.48</v>
      </c>
      <c r="J14373" s="7">
        <v>44507</v>
      </c>
      <c r="K14373" s="11">
        <v>22803.67</v>
      </c>
      <c r="L14373" s="7">
        <v>44511</v>
      </c>
      <c r="M14373">
        <v>4</v>
      </c>
      <c r="N14373" s="11">
        <f t="shared" si="396"/>
        <v>91214.68</v>
      </c>
    </row>
    <row r="14374" spans="1:14" x14ac:dyDescent="0.25">
      <c r="A14374" t="s">
        <v>14</v>
      </c>
      <c r="B14374" t="s">
        <v>15</v>
      </c>
      <c r="C14374" t="s">
        <v>91</v>
      </c>
      <c r="D14374">
        <v>3442910612</v>
      </c>
      <c r="E14374" s="7">
        <v>44448</v>
      </c>
      <c r="F14374" s="7">
        <v>44448</v>
      </c>
      <c r="G14374">
        <v>5742681376</v>
      </c>
      <c r="H14374" t="s">
        <v>4435</v>
      </c>
      <c r="I14374">
        <v>1632.87</v>
      </c>
      <c r="J14374" s="7">
        <v>44508</v>
      </c>
      <c r="K14374" s="11">
        <v>1338.42</v>
      </c>
      <c r="L14374" s="7">
        <v>44511</v>
      </c>
      <c r="M14374">
        <v>3</v>
      </c>
      <c r="N14374" s="11">
        <f t="shared" si="396"/>
        <v>4015.26</v>
      </c>
    </row>
    <row r="14375" spans="1:14" x14ac:dyDescent="0.25">
      <c r="A14375" t="s">
        <v>14</v>
      </c>
      <c r="B14375" t="s">
        <v>15</v>
      </c>
      <c r="C14375" t="s">
        <v>91</v>
      </c>
      <c r="D14375">
        <v>3442910612</v>
      </c>
      <c r="E14375" s="7">
        <v>44447</v>
      </c>
      <c r="F14375" s="7">
        <v>44447</v>
      </c>
      <c r="G14375">
        <v>5742682235</v>
      </c>
      <c r="H14375" t="s">
        <v>4436</v>
      </c>
      <c r="I14375">
        <v>27534.69</v>
      </c>
      <c r="J14375" s="7">
        <v>44507</v>
      </c>
      <c r="K14375" s="11">
        <v>22430.720000000001</v>
      </c>
      <c r="L14375" s="7">
        <v>44511</v>
      </c>
      <c r="M14375">
        <v>4</v>
      </c>
      <c r="N14375" s="11">
        <f t="shared" si="396"/>
        <v>89722.880000000005</v>
      </c>
    </row>
    <row r="14376" spans="1:14" x14ac:dyDescent="0.25">
      <c r="A14376" t="s">
        <v>14</v>
      </c>
      <c r="B14376" t="s">
        <v>15</v>
      </c>
      <c r="C14376" t="s">
        <v>127</v>
      </c>
      <c r="D14376">
        <v>4785851009</v>
      </c>
      <c r="E14376" s="7">
        <v>44447</v>
      </c>
      <c r="F14376" s="7">
        <v>44447</v>
      </c>
      <c r="G14376">
        <v>5742888840</v>
      </c>
      <c r="H14376">
        <v>1011266617</v>
      </c>
      <c r="I14376">
        <v>19312.599999999999</v>
      </c>
      <c r="J14376" s="7">
        <v>44507</v>
      </c>
      <c r="K14376" s="11">
        <v>15830</v>
      </c>
      <c r="L14376" s="7">
        <v>44496</v>
      </c>
      <c r="M14376">
        <v>-11</v>
      </c>
      <c r="N14376" s="11">
        <f t="shared" si="396"/>
        <v>-174130</v>
      </c>
    </row>
    <row r="14377" spans="1:14" x14ac:dyDescent="0.25">
      <c r="A14377" t="s">
        <v>14</v>
      </c>
      <c r="B14377" t="s">
        <v>15</v>
      </c>
      <c r="C14377" t="s">
        <v>60</v>
      </c>
      <c r="D14377">
        <v>4801411002</v>
      </c>
      <c r="E14377" s="7">
        <v>44448</v>
      </c>
      <c r="F14377" s="7">
        <v>44448</v>
      </c>
      <c r="G14377">
        <v>5742942171</v>
      </c>
      <c r="H14377" t="s">
        <v>4437</v>
      </c>
      <c r="I14377">
        <v>1954.09</v>
      </c>
      <c r="J14377" s="7">
        <v>44508</v>
      </c>
      <c r="K14377" s="11">
        <v>1601.71</v>
      </c>
      <c r="L14377" s="7">
        <v>44495</v>
      </c>
      <c r="M14377">
        <v>-13</v>
      </c>
      <c r="N14377" s="11">
        <f t="shared" si="396"/>
        <v>-20822.23</v>
      </c>
    </row>
    <row r="14378" spans="1:14" x14ac:dyDescent="0.25">
      <c r="A14378" t="s">
        <v>14</v>
      </c>
      <c r="B14378" t="s">
        <v>15</v>
      </c>
      <c r="C14378" t="s">
        <v>60</v>
      </c>
      <c r="D14378">
        <v>4801411002</v>
      </c>
      <c r="E14378" s="7">
        <v>44448</v>
      </c>
      <c r="F14378" s="7">
        <v>44448</v>
      </c>
      <c r="G14378">
        <v>5742942190</v>
      </c>
      <c r="H14378" t="s">
        <v>4438</v>
      </c>
      <c r="I14378">
        <v>15098.74</v>
      </c>
      <c r="J14378" s="7">
        <v>44508</v>
      </c>
      <c r="K14378" s="11">
        <v>12376.02</v>
      </c>
      <c r="L14378" s="7">
        <v>44519</v>
      </c>
      <c r="M14378">
        <v>11</v>
      </c>
      <c r="N14378" s="11">
        <f t="shared" si="396"/>
        <v>136136.22</v>
      </c>
    </row>
    <row r="14379" spans="1:14" x14ac:dyDescent="0.25">
      <c r="A14379" t="s">
        <v>14</v>
      </c>
      <c r="B14379" t="s">
        <v>15</v>
      </c>
      <c r="C14379" t="s">
        <v>197</v>
      </c>
      <c r="D14379">
        <v>6356990967</v>
      </c>
      <c r="E14379" s="7">
        <v>44448</v>
      </c>
      <c r="F14379" s="7">
        <v>44448</v>
      </c>
      <c r="G14379">
        <v>5743071850</v>
      </c>
      <c r="H14379">
        <v>36001605</v>
      </c>
      <c r="I14379">
        <v>485.68</v>
      </c>
      <c r="J14379" s="7">
        <v>44508</v>
      </c>
      <c r="K14379" s="11">
        <v>467</v>
      </c>
      <c r="L14379" s="7">
        <v>44495</v>
      </c>
      <c r="M14379">
        <v>-13</v>
      </c>
      <c r="N14379" s="11">
        <f t="shared" si="396"/>
        <v>-6071</v>
      </c>
    </row>
    <row r="14380" spans="1:14" x14ac:dyDescent="0.25">
      <c r="A14380" t="s">
        <v>14</v>
      </c>
      <c r="B14380" t="s">
        <v>15</v>
      </c>
      <c r="C14380" t="s">
        <v>114</v>
      </c>
      <c r="D14380">
        <v>9699320017</v>
      </c>
      <c r="E14380" s="7">
        <v>44448</v>
      </c>
      <c r="F14380" s="7">
        <v>44448</v>
      </c>
      <c r="G14380">
        <v>5743226163</v>
      </c>
      <c r="H14380">
        <v>537229475</v>
      </c>
      <c r="I14380">
        <v>992.16</v>
      </c>
      <c r="J14380" s="7">
        <v>44508</v>
      </c>
      <c r="K14380" s="11">
        <v>954</v>
      </c>
      <c r="L14380" s="7">
        <v>44498</v>
      </c>
      <c r="M14380">
        <v>-10</v>
      </c>
      <c r="N14380" s="11">
        <f t="shared" si="396"/>
        <v>-9540</v>
      </c>
    </row>
    <row r="14381" spans="1:14" x14ac:dyDescent="0.25">
      <c r="A14381" t="s">
        <v>14</v>
      </c>
      <c r="B14381" t="s">
        <v>15</v>
      </c>
      <c r="C14381" t="s">
        <v>4439</v>
      </c>
      <c r="D14381">
        <v>2690460643</v>
      </c>
      <c r="E14381" s="7">
        <v>44447</v>
      </c>
      <c r="F14381" s="7">
        <v>44447</v>
      </c>
      <c r="G14381">
        <v>5743561901</v>
      </c>
      <c r="H14381" t="s">
        <v>228</v>
      </c>
      <c r="I14381">
        <v>85.4</v>
      </c>
      <c r="J14381" s="7">
        <v>44507</v>
      </c>
      <c r="K14381" s="11">
        <v>70</v>
      </c>
      <c r="L14381" s="7">
        <v>44495</v>
      </c>
      <c r="M14381">
        <v>-12</v>
      </c>
      <c r="N14381" s="11">
        <f t="shared" si="396"/>
        <v>-840</v>
      </c>
    </row>
    <row r="14382" spans="1:14" x14ac:dyDescent="0.25">
      <c r="A14382" t="s">
        <v>14</v>
      </c>
      <c r="B14382" t="s">
        <v>15</v>
      </c>
      <c r="C14382" t="s">
        <v>159</v>
      </c>
      <c r="D14382">
        <v>12878470157</v>
      </c>
      <c r="E14382" s="7">
        <v>44447</v>
      </c>
      <c r="F14382" s="7">
        <v>44447</v>
      </c>
      <c r="G14382">
        <v>5743682841</v>
      </c>
      <c r="H14382" t="s">
        <v>4440</v>
      </c>
      <c r="I14382">
        <v>95925.79</v>
      </c>
      <c r="J14382" s="7">
        <v>44507</v>
      </c>
      <c r="K14382" s="11">
        <v>78627.7</v>
      </c>
      <c r="L14382" s="7">
        <v>44470</v>
      </c>
      <c r="M14382">
        <v>-37</v>
      </c>
      <c r="N14382" s="11">
        <f t="shared" si="396"/>
        <v>-2909224.9</v>
      </c>
    </row>
    <row r="14383" spans="1:14" x14ac:dyDescent="0.25">
      <c r="A14383" t="s">
        <v>14</v>
      </c>
      <c r="B14383" t="s">
        <v>15</v>
      </c>
      <c r="C14383" t="s">
        <v>159</v>
      </c>
      <c r="D14383">
        <v>12878470157</v>
      </c>
      <c r="E14383" s="7">
        <v>44447</v>
      </c>
      <c r="F14383" s="7">
        <v>44447</v>
      </c>
      <c r="G14383">
        <v>5743733528</v>
      </c>
      <c r="H14383" t="s">
        <v>4441</v>
      </c>
      <c r="I14383">
        <v>54932.72</v>
      </c>
      <c r="J14383" s="7">
        <v>44507</v>
      </c>
      <c r="K14383" s="11">
        <v>45026.82</v>
      </c>
      <c r="L14383" s="7">
        <v>44545</v>
      </c>
      <c r="M14383">
        <v>38</v>
      </c>
      <c r="N14383" s="11">
        <f t="shared" si="396"/>
        <v>1711019.16</v>
      </c>
    </row>
    <row r="14384" spans="1:14" x14ac:dyDescent="0.25">
      <c r="A14384" t="s">
        <v>14</v>
      </c>
      <c r="B14384" t="s">
        <v>15</v>
      </c>
      <c r="C14384" t="s">
        <v>159</v>
      </c>
      <c r="D14384">
        <v>12878470157</v>
      </c>
      <c r="E14384" s="7">
        <v>44448</v>
      </c>
      <c r="F14384" s="7">
        <v>44448</v>
      </c>
      <c r="G14384">
        <v>5744092783</v>
      </c>
      <c r="H14384" t="s">
        <v>4442</v>
      </c>
      <c r="I14384">
        <v>2361.0300000000002</v>
      </c>
      <c r="J14384" s="7">
        <v>44508</v>
      </c>
      <c r="K14384" s="11">
        <v>1935.27</v>
      </c>
      <c r="L14384" s="7">
        <v>44495</v>
      </c>
      <c r="M14384">
        <v>-13</v>
      </c>
      <c r="N14384" s="11">
        <f t="shared" si="396"/>
        <v>-25158.51</v>
      </c>
    </row>
    <row r="14385" spans="1:14" x14ac:dyDescent="0.25">
      <c r="A14385" t="s">
        <v>14</v>
      </c>
      <c r="B14385" t="s">
        <v>15</v>
      </c>
      <c r="C14385" t="s">
        <v>156</v>
      </c>
      <c r="D14385">
        <v>5501461213</v>
      </c>
      <c r="E14385" s="7">
        <v>44448</v>
      </c>
      <c r="F14385" s="7">
        <v>44448</v>
      </c>
      <c r="G14385">
        <v>5744361353</v>
      </c>
      <c r="H14385" t="s">
        <v>994</v>
      </c>
      <c r="I14385">
        <v>5124</v>
      </c>
      <c r="J14385" s="7">
        <v>44508</v>
      </c>
      <c r="K14385" s="11">
        <v>4200</v>
      </c>
      <c r="L14385" s="7">
        <v>44495</v>
      </c>
      <c r="M14385">
        <v>-13</v>
      </c>
      <c r="N14385" s="11">
        <f t="shared" si="396"/>
        <v>-54600</v>
      </c>
    </row>
    <row r="14386" spans="1:14" x14ac:dyDescent="0.25">
      <c r="A14386" t="s">
        <v>14</v>
      </c>
      <c r="B14386" t="s">
        <v>15</v>
      </c>
      <c r="C14386" t="s">
        <v>76</v>
      </c>
      <c r="D14386">
        <v>6068041000</v>
      </c>
      <c r="E14386" s="7">
        <v>44447</v>
      </c>
      <c r="F14386" s="7">
        <v>44447</v>
      </c>
      <c r="G14386">
        <v>5744738927</v>
      </c>
      <c r="H14386">
        <v>22116936</v>
      </c>
      <c r="I14386">
        <v>756.4</v>
      </c>
      <c r="J14386" s="7">
        <v>44507</v>
      </c>
      <c r="K14386" s="11">
        <v>620</v>
      </c>
      <c r="L14386" s="7">
        <v>44495</v>
      </c>
      <c r="M14386">
        <v>-12</v>
      </c>
      <c r="N14386" s="11">
        <f t="shared" si="396"/>
        <v>-7440</v>
      </c>
    </row>
    <row r="14387" spans="1:14" x14ac:dyDescent="0.25">
      <c r="A14387" t="s">
        <v>14</v>
      </c>
      <c r="B14387" t="s">
        <v>15</v>
      </c>
      <c r="C14387" t="s">
        <v>18</v>
      </c>
      <c r="D14387">
        <v>803890151</v>
      </c>
      <c r="E14387" s="7">
        <v>44447</v>
      </c>
      <c r="F14387" s="7">
        <v>44447</v>
      </c>
      <c r="G14387">
        <v>5744940426</v>
      </c>
      <c r="H14387">
        <v>212055232</v>
      </c>
      <c r="I14387">
        <v>516.91</v>
      </c>
      <c r="J14387" s="7">
        <v>44507</v>
      </c>
      <c r="K14387" s="11">
        <v>453.2</v>
      </c>
      <c r="L14387" s="7">
        <v>44498</v>
      </c>
      <c r="M14387">
        <v>-9</v>
      </c>
      <c r="N14387" s="11">
        <f t="shared" si="396"/>
        <v>-4078.7999999999997</v>
      </c>
    </row>
    <row r="14388" spans="1:14" x14ac:dyDescent="0.25">
      <c r="A14388" t="s">
        <v>14</v>
      </c>
      <c r="B14388" t="s">
        <v>15</v>
      </c>
      <c r="C14388" t="s">
        <v>18</v>
      </c>
      <c r="D14388">
        <v>803890151</v>
      </c>
      <c r="E14388" s="7">
        <v>44447</v>
      </c>
      <c r="F14388" s="7">
        <v>44447</v>
      </c>
      <c r="G14388">
        <v>5745169326</v>
      </c>
      <c r="H14388">
        <v>212055233</v>
      </c>
      <c r="I14388">
        <v>119.46</v>
      </c>
      <c r="J14388" s="7">
        <v>44507</v>
      </c>
      <c r="K14388" s="11">
        <v>97.92</v>
      </c>
      <c r="L14388" s="7">
        <v>44498</v>
      </c>
      <c r="M14388">
        <v>-9</v>
      </c>
      <c r="N14388" s="11">
        <f t="shared" si="396"/>
        <v>-881.28</v>
      </c>
    </row>
    <row r="14389" spans="1:14" x14ac:dyDescent="0.25">
      <c r="A14389" t="s">
        <v>14</v>
      </c>
      <c r="B14389" t="s">
        <v>15</v>
      </c>
      <c r="C14389" t="s">
        <v>56</v>
      </c>
      <c r="D14389">
        <v>8592930963</v>
      </c>
      <c r="E14389" s="7">
        <v>44448</v>
      </c>
      <c r="F14389" s="7">
        <v>44448</v>
      </c>
      <c r="G14389">
        <v>5745725892</v>
      </c>
      <c r="H14389">
        <v>7207057481</v>
      </c>
      <c r="I14389">
        <v>122</v>
      </c>
      <c r="J14389" s="7">
        <v>44508</v>
      </c>
      <c r="K14389" s="11">
        <v>100</v>
      </c>
      <c r="L14389" s="7">
        <v>44496</v>
      </c>
      <c r="M14389">
        <v>-12</v>
      </c>
      <c r="N14389" s="11">
        <f t="shared" si="396"/>
        <v>-1200</v>
      </c>
    </row>
    <row r="14390" spans="1:14" x14ac:dyDescent="0.25">
      <c r="A14390" t="s">
        <v>14</v>
      </c>
      <c r="B14390" t="s">
        <v>15</v>
      </c>
      <c r="C14390" t="s">
        <v>24</v>
      </c>
      <c r="D14390">
        <v>13144290155</v>
      </c>
      <c r="E14390" s="7">
        <v>44447</v>
      </c>
      <c r="F14390" s="7">
        <v>44447</v>
      </c>
      <c r="G14390">
        <v>5745729233</v>
      </c>
      <c r="H14390">
        <v>2021312271</v>
      </c>
      <c r="I14390">
        <v>4526.1899999999996</v>
      </c>
      <c r="J14390" s="7">
        <v>44507</v>
      </c>
      <c r="K14390" s="11">
        <v>3709.99</v>
      </c>
      <c r="L14390" s="7">
        <v>44495</v>
      </c>
      <c r="M14390">
        <v>-12</v>
      </c>
      <c r="N14390" s="11">
        <f t="shared" si="396"/>
        <v>-44519.88</v>
      </c>
    </row>
    <row r="14391" spans="1:14" x14ac:dyDescent="0.25">
      <c r="A14391" t="s">
        <v>14</v>
      </c>
      <c r="B14391" t="s">
        <v>15</v>
      </c>
      <c r="C14391" t="s">
        <v>56</v>
      </c>
      <c r="D14391">
        <v>8592930963</v>
      </c>
      <c r="E14391" s="7">
        <v>44447</v>
      </c>
      <c r="F14391" s="7">
        <v>44447</v>
      </c>
      <c r="G14391">
        <v>5745730010</v>
      </c>
      <c r="H14391">
        <v>7207057625</v>
      </c>
      <c r="I14391">
        <v>2928</v>
      </c>
      <c r="J14391" s="7">
        <v>44507</v>
      </c>
      <c r="K14391" s="11">
        <v>2400</v>
      </c>
      <c r="L14391" s="7">
        <v>44496</v>
      </c>
      <c r="M14391">
        <v>-11</v>
      </c>
      <c r="N14391" s="11">
        <f t="shared" si="396"/>
        <v>-26400</v>
      </c>
    </row>
    <row r="14392" spans="1:14" x14ac:dyDescent="0.25">
      <c r="A14392" t="s">
        <v>14</v>
      </c>
      <c r="B14392" t="s">
        <v>15</v>
      </c>
      <c r="C14392" t="s">
        <v>77</v>
      </c>
      <c r="D14392">
        <v>7146020586</v>
      </c>
      <c r="E14392" s="7">
        <v>44448</v>
      </c>
      <c r="F14392" s="7">
        <v>44448</v>
      </c>
      <c r="G14392">
        <v>5746147348</v>
      </c>
      <c r="H14392">
        <v>1020488925</v>
      </c>
      <c r="I14392">
        <v>854</v>
      </c>
      <c r="J14392" s="7">
        <v>44508</v>
      </c>
      <c r="K14392" s="11">
        <v>700</v>
      </c>
      <c r="L14392" s="7">
        <v>44495</v>
      </c>
      <c r="M14392">
        <v>-13</v>
      </c>
      <c r="N14392" s="11">
        <f t="shared" si="396"/>
        <v>-9100</v>
      </c>
    </row>
    <row r="14393" spans="1:14" x14ac:dyDescent="0.25">
      <c r="A14393" t="s">
        <v>14</v>
      </c>
      <c r="B14393" t="s">
        <v>15</v>
      </c>
      <c r="C14393" t="s">
        <v>144</v>
      </c>
      <c r="D14393">
        <v>6324460150</v>
      </c>
      <c r="E14393" s="7">
        <v>44448</v>
      </c>
      <c r="F14393" s="7">
        <v>44448</v>
      </c>
      <c r="G14393">
        <v>5746168787</v>
      </c>
      <c r="H14393">
        <v>2213077213</v>
      </c>
      <c r="I14393">
        <v>401.72</v>
      </c>
      <c r="J14393" s="7">
        <v>44508</v>
      </c>
      <c r="K14393" s="11">
        <v>329.28</v>
      </c>
      <c r="L14393" s="7">
        <v>44496</v>
      </c>
      <c r="M14393">
        <v>-12</v>
      </c>
      <c r="N14393" s="11">
        <f t="shared" si="396"/>
        <v>-3951.3599999999997</v>
      </c>
    </row>
    <row r="14394" spans="1:14" x14ac:dyDescent="0.25">
      <c r="A14394" t="s">
        <v>14</v>
      </c>
      <c r="B14394" t="s">
        <v>15</v>
      </c>
      <c r="C14394" t="s">
        <v>144</v>
      </c>
      <c r="D14394">
        <v>6324460150</v>
      </c>
      <c r="E14394" s="7">
        <v>44448</v>
      </c>
      <c r="F14394" s="7">
        <v>44448</v>
      </c>
      <c r="G14394">
        <v>5746173301</v>
      </c>
      <c r="H14394">
        <v>2213077212</v>
      </c>
      <c r="I14394">
        <v>915</v>
      </c>
      <c r="J14394" s="7">
        <v>44508</v>
      </c>
      <c r="K14394" s="11">
        <v>750</v>
      </c>
      <c r="L14394" s="7">
        <v>44496</v>
      </c>
      <c r="M14394">
        <v>-12</v>
      </c>
      <c r="N14394" s="11">
        <f t="shared" si="396"/>
        <v>-9000</v>
      </c>
    </row>
    <row r="14395" spans="1:14" x14ac:dyDescent="0.25">
      <c r="A14395" t="s">
        <v>14</v>
      </c>
      <c r="B14395" t="s">
        <v>15</v>
      </c>
      <c r="C14395" t="s">
        <v>47</v>
      </c>
      <c r="D14395">
        <v>801720152</v>
      </c>
      <c r="E14395" s="7">
        <v>44448</v>
      </c>
      <c r="F14395" s="7">
        <v>44448</v>
      </c>
      <c r="G14395">
        <v>5746361570</v>
      </c>
      <c r="H14395">
        <v>2100028647</v>
      </c>
      <c r="I14395">
        <v>146.4</v>
      </c>
      <c r="J14395" s="7">
        <v>44508</v>
      </c>
      <c r="K14395" s="11">
        <v>120</v>
      </c>
      <c r="L14395" s="7">
        <v>44498</v>
      </c>
      <c r="M14395">
        <v>-10</v>
      </c>
      <c r="N14395" s="11">
        <f t="shared" si="396"/>
        <v>-1200</v>
      </c>
    </row>
    <row r="14396" spans="1:14" x14ac:dyDescent="0.25">
      <c r="A14396" t="s">
        <v>14</v>
      </c>
      <c r="B14396" t="s">
        <v>15</v>
      </c>
      <c r="C14396" t="s">
        <v>90</v>
      </c>
      <c r="D14396">
        <v>11264670156</v>
      </c>
      <c r="E14396" s="7">
        <v>44448</v>
      </c>
      <c r="F14396" s="7">
        <v>44448</v>
      </c>
      <c r="G14396">
        <v>5746623218</v>
      </c>
      <c r="H14396" t="s">
        <v>4443</v>
      </c>
      <c r="I14396">
        <v>1400.88</v>
      </c>
      <c r="J14396" s="7">
        <v>44508</v>
      </c>
      <c r="K14396" s="11">
        <v>1347</v>
      </c>
      <c r="L14396" s="7">
        <v>44498</v>
      </c>
      <c r="M14396">
        <v>-10</v>
      </c>
      <c r="N14396" s="11">
        <f t="shared" si="396"/>
        <v>-13470</v>
      </c>
    </row>
    <row r="14397" spans="1:14" x14ac:dyDescent="0.25">
      <c r="A14397" t="s">
        <v>14</v>
      </c>
      <c r="B14397" t="s">
        <v>15</v>
      </c>
      <c r="C14397" t="s">
        <v>182</v>
      </c>
      <c r="D14397">
        <v>1835220482</v>
      </c>
      <c r="E14397" s="7">
        <v>44448</v>
      </c>
      <c r="F14397" s="7">
        <v>44448</v>
      </c>
      <c r="G14397">
        <v>5746862202</v>
      </c>
      <c r="H14397" t="s">
        <v>4444</v>
      </c>
      <c r="I14397">
        <v>1148.02</v>
      </c>
      <c r="J14397" s="7">
        <v>44508</v>
      </c>
      <c r="K14397" s="11">
        <v>941</v>
      </c>
      <c r="L14397" s="7">
        <v>44495</v>
      </c>
      <c r="M14397">
        <v>-13</v>
      </c>
      <c r="N14397" s="11">
        <f t="shared" si="396"/>
        <v>-12233</v>
      </c>
    </row>
    <row r="14398" spans="1:14" x14ac:dyDescent="0.25">
      <c r="A14398" t="s">
        <v>14</v>
      </c>
      <c r="B14398" t="s">
        <v>15</v>
      </c>
      <c r="C14398" t="s">
        <v>182</v>
      </c>
      <c r="D14398">
        <v>1835220482</v>
      </c>
      <c r="E14398" s="7">
        <v>44448</v>
      </c>
      <c r="F14398" s="7">
        <v>44448</v>
      </c>
      <c r="G14398">
        <v>5746862248</v>
      </c>
      <c r="H14398" t="s">
        <v>4445</v>
      </c>
      <c r="I14398">
        <v>2013</v>
      </c>
      <c r="J14398" s="7">
        <v>44508</v>
      </c>
      <c r="K14398" s="11">
        <v>1650</v>
      </c>
      <c r="L14398" s="7">
        <v>44495</v>
      </c>
      <c r="M14398">
        <v>-13</v>
      </c>
      <c r="N14398" s="11">
        <f t="shared" si="396"/>
        <v>-21450</v>
      </c>
    </row>
    <row r="14399" spans="1:14" x14ac:dyDescent="0.25">
      <c r="A14399" t="s">
        <v>14</v>
      </c>
      <c r="B14399" t="s">
        <v>15</v>
      </c>
      <c r="C14399" t="s">
        <v>48</v>
      </c>
      <c r="D14399">
        <v>5848611009</v>
      </c>
      <c r="E14399" s="7">
        <v>44448</v>
      </c>
      <c r="F14399" s="7">
        <v>44448</v>
      </c>
      <c r="G14399">
        <v>5746980858</v>
      </c>
      <c r="H14399">
        <v>2201002605</v>
      </c>
      <c r="I14399">
        <v>5856</v>
      </c>
      <c r="J14399" s="7">
        <v>44508</v>
      </c>
      <c r="K14399" s="11">
        <v>4800</v>
      </c>
      <c r="L14399" s="7">
        <v>44498</v>
      </c>
      <c r="M14399">
        <v>-10</v>
      </c>
      <c r="N14399" s="11">
        <f t="shared" si="396"/>
        <v>-48000</v>
      </c>
    </row>
    <row r="14400" spans="1:14" x14ac:dyDescent="0.25">
      <c r="A14400" t="s">
        <v>14</v>
      </c>
      <c r="B14400" t="s">
        <v>15</v>
      </c>
      <c r="C14400" t="s">
        <v>96</v>
      </c>
      <c r="D14400">
        <v>14362311004</v>
      </c>
      <c r="E14400" s="7">
        <v>44448</v>
      </c>
      <c r="F14400" s="7">
        <v>44448</v>
      </c>
      <c r="G14400">
        <v>5747224723</v>
      </c>
      <c r="H14400" t="s">
        <v>4446</v>
      </c>
      <c r="I14400">
        <v>874.5</v>
      </c>
      <c r="J14400" s="7">
        <v>44508</v>
      </c>
      <c r="K14400" s="11">
        <v>716.8</v>
      </c>
      <c r="L14400" s="7">
        <v>44495</v>
      </c>
      <c r="M14400">
        <v>-13</v>
      </c>
      <c r="N14400" s="11">
        <f t="shared" si="396"/>
        <v>-9318.4</v>
      </c>
    </row>
    <row r="14401" spans="1:14" x14ac:dyDescent="0.25">
      <c r="A14401" t="s">
        <v>14</v>
      </c>
      <c r="B14401" t="s">
        <v>15</v>
      </c>
      <c r="C14401" t="s">
        <v>42</v>
      </c>
      <c r="D14401">
        <v>9412650153</v>
      </c>
      <c r="E14401" s="7">
        <v>44448</v>
      </c>
      <c r="F14401" s="7">
        <v>44448</v>
      </c>
      <c r="G14401">
        <v>5747336655</v>
      </c>
      <c r="H14401" t="s">
        <v>4447</v>
      </c>
      <c r="I14401">
        <v>8372.48</v>
      </c>
      <c r="J14401" s="7">
        <v>44508</v>
      </c>
      <c r="K14401" s="11">
        <v>6862.69</v>
      </c>
      <c r="L14401" s="7">
        <v>44495</v>
      </c>
      <c r="M14401">
        <v>-13</v>
      </c>
      <c r="N14401" s="11">
        <f t="shared" si="396"/>
        <v>-89214.97</v>
      </c>
    </row>
    <row r="14402" spans="1:14" x14ac:dyDescent="0.25">
      <c r="A14402" t="s">
        <v>14</v>
      </c>
      <c r="B14402" t="s">
        <v>15</v>
      </c>
      <c r="C14402" t="s">
        <v>42</v>
      </c>
      <c r="D14402">
        <v>9412650153</v>
      </c>
      <c r="E14402" s="7">
        <v>44448</v>
      </c>
      <c r="F14402" s="7">
        <v>44448</v>
      </c>
      <c r="G14402">
        <v>5747337009</v>
      </c>
      <c r="H14402" t="s">
        <v>4448</v>
      </c>
      <c r="I14402">
        <v>882.3</v>
      </c>
      <c r="J14402" s="7">
        <v>44508</v>
      </c>
      <c r="K14402" s="11">
        <v>723.2</v>
      </c>
      <c r="L14402" s="7">
        <v>44495</v>
      </c>
      <c r="M14402">
        <v>-13</v>
      </c>
      <c r="N14402" s="11">
        <f t="shared" si="396"/>
        <v>-9401.6</v>
      </c>
    </row>
    <row r="14403" spans="1:14" x14ac:dyDescent="0.25">
      <c r="A14403" t="s">
        <v>14</v>
      </c>
      <c r="B14403" t="s">
        <v>15</v>
      </c>
      <c r="C14403" t="s">
        <v>149</v>
      </c>
      <c r="D14403">
        <v>5063110638</v>
      </c>
      <c r="E14403" s="7">
        <v>44448</v>
      </c>
      <c r="F14403" s="7">
        <v>44448</v>
      </c>
      <c r="G14403">
        <v>5747851745</v>
      </c>
      <c r="H14403" t="s">
        <v>4449</v>
      </c>
      <c r="I14403">
        <v>966.24</v>
      </c>
      <c r="J14403" s="7">
        <v>44508</v>
      </c>
      <c r="K14403" s="11">
        <v>792</v>
      </c>
      <c r="L14403" s="7">
        <v>44495</v>
      </c>
      <c r="M14403">
        <v>-13</v>
      </c>
      <c r="N14403" s="11">
        <f t="shared" si="396"/>
        <v>-10296</v>
      </c>
    </row>
    <row r="14404" spans="1:14" x14ac:dyDescent="0.25">
      <c r="A14404" t="s">
        <v>14</v>
      </c>
      <c r="B14404" t="s">
        <v>15</v>
      </c>
      <c r="C14404" t="s">
        <v>41</v>
      </c>
      <c r="D14404">
        <v>2875710648</v>
      </c>
      <c r="E14404" s="7">
        <v>44448</v>
      </c>
      <c r="F14404" s="7">
        <v>44448</v>
      </c>
      <c r="G14404">
        <v>5747877802</v>
      </c>
      <c r="H14404" t="s">
        <v>997</v>
      </c>
      <c r="I14404">
        <v>31110</v>
      </c>
      <c r="J14404" s="7">
        <v>44508</v>
      </c>
      <c r="K14404" s="11">
        <v>25500</v>
      </c>
      <c r="L14404" s="7">
        <v>44470</v>
      </c>
      <c r="M14404">
        <v>-38</v>
      </c>
      <c r="N14404" s="11">
        <f t="shared" si="396"/>
        <v>-969000</v>
      </c>
    </row>
    <row r="14405" spans="1:14" x14ac:dyDescent="0.25">
      <c r="A14405" t="s">
        <v>14</v>
      </c>
      <c r="B14405" t="s">
        <v>15</v>
      </c>
      <c r="C14405" t="s">
        <v>54</v>
      </c>
      <c r="D14405">
        <v>1409770631</v>
      </c>
      <c r="E14405" s="7">
        <v>44448</v>
      </c>
      <c r="F14405" s="7">
        <v>44448</v>
      </c>
      <c r="G14405">
        <v>5748488802</v>
      </c>
      <c r="H14405" t="s">
        <v>4450</v>
      </c>
      <c r="I14405">
        <v>199.5</v>
      </c>
      <c r="J14405" s="7">
        <v>44508</v>
      </c>
      <c r="K14405" s="11">
        <v>190</v>
      </c>
      <c r="L14405" s="7">
        <v>44496</v>
      </c>
      <c r="M14405">
        <v>-12</v>
      </c>
      <c r="N14405" s="11">
        <f t="shared" ref="N14405:N14468" si="397">K14405*M14405</f>
        <v>-2280</v>
      </c>
    </row>
    <row r="14406" spans="1:14" x14ac:dyDescent="0.25">
      <c r="A14406" t="s">
        <v>14</v>
      </c>
      <c r="B14406" t="s">
        <v>15</v>
      </c>
      <c r="C14406" t="s">
        <v>54</v>
      </c>
      <c r="D14406">
        <v>1409770631</v>
      </c>
      <c r="E14406" s="7">
        <v>44448</v>
      </c>
      <c r="F14406" s="7">
        <v>44448</v>
      </c>
      <c r="G14406">
        <v>5748488819</v>
      </c>
      <c r="H14406" t="s">
        <v>4451</v>
      </c>
      <c r="I14406">
        <v>420</v>
      </c>
      <c r="J14406" s="7">
        <v>44508</v>
      </c>
      <c r="K14406" s="11">
        <v>400</v>
      </c>
      <c r="L14406" s="7">
        <v>44496</v>
      </c>
      <c r="M14406">
        <v>-12</v>
      </c>
      <c r="N14406" s="11">
        <f t="shared" si="397"/>
        <v>-4800</v>
      </c>
    </row>
    <row r="14407" spans="1:14" x14ac:dyDescent="0.25">
      <c r="A14407" t="s">
        <v>14</v>
      </c>
      <c r="B14407" t="s">
        <v>15</v>
      </c>
      <c r="C14407" t="s">
        <v>132</v>
      </c>
      <c r="D14407">
        <v>9270550016</v>
      </c>
      <c r="E14407" s="7">
        <v>44448</v>
      </c>
      <c r="F14407" s="7">
        <v>44448</v>
      </c>
      <c r="G14407">
        <v>5748501681</v>
      </c>
      <c r="H14407" t="s">
        <v>4452</v>
      </c>
      <c r="I14407">
        <v>2159.04</v>
      </c>
      <c r="J14407" s="7">
        <v>44508</v>
      </c>
      <c r="K14407" s="11">
        <v>2076</v>
      </c>
      <c r="L14407" s="7">
        <v>44495</v>
      </c>
      <c r="M14407">
        <v>-13</v>
      </c>
      <c r="N14407" s="11">
        <f t="shared" si="397"/>
        <v>-26988</v>
      </c>
    </row>
    <row r="14408" spans="1:14" x14ac:dyDescent="0.25">
      <c r="A14408" t="s">
        <v>14</v>
      </c>
      <c r="B14408" t="s">
        <v>15</v>
      </c>
      <c r="C14408" t="s">
        <v>4453</v>
      </c>
      <c r="D14408">
        <v>5196080658</v>
      </c>
      <c r="E14408" s="7">
        <v>44448</v>
      </c>
      <c r="F14408" s="7">
        <v>44448</v>
      </c>
      <c r="G14408">
        <v>5748648732</v>
      </c>
      <c r="H14408" t="s">
        <v>4454</v>
      </c>
      <c r="I14408">
        <v>665.14</v>
      </c>
      <c r="J14408" s="7">
        <v>44508</v>
      </c>
      <c r="K14408" s="11">
        <v>545.20000000000005</v>
      </c>
      <c r="L14408" s="7">
        <v>44496</v>
      </c>
      <c r="M14408">
        <v>-12</v>
      </c>
      <c r="N14408" s="11">
        <f t="shared" si="397"/>
        <v>-6542.4000000000005</v>
      </c>
    </row>
    <row r="14409" spans="1:14" x14ac:dyDescent="0.25">
      <c r="A14409" t="s">
        <v>14</v>
      </c>
      <c r="B14409" t="s">
        <v>15</v>
      </c>
      <c r="C14409" t="s">
        <v>657</v>
      </c>
      <c r="D14409">
        <v>6349620960</v>
      </c>
      <c r="E14409" s="7">
        <v>44448</v>
      </c>
      <c r="F14409" s="7">
        <v>44448</v>
      </c>
      <c r="G14409">
        <v>5749036509</v>
      </c>
      <c r="H14409">
        <v>21101258</v>
      </c>
      <c r="I14409">
        <v>7433.46</v>
      </c>
      <c r="J14409" s="7">
        <v>44508</v>
      </c>
      <c r="K14409" s="11">
        <v>6093</v>
      </c>
      <c r="L14409" s="7">
        <v>44495</v>
      </c>
      <c r="M14409">
        <v>-13</v>
      </c>
      <c r="N14409" s="11">
        <f t="shared" si="397"/>
        <v>-79209</v>
      </c>
    </row>
    <row r="14410" spans="1:14" x14ac:dyDescent="0.25">
      <c r="A14410" t="s">
        <v>14</v>
      </c>
      <c r="B14410" t="s">
        <v>15</v>
      </c>
      <c r="C14410" t="s">
        <v>100</v>
      </c>
      <c r="D14410">
        <v>92770643</v>
      </c>
      <c r="E14410" s="7">
        <v>44448</v>
      </c>
      <c r="F14410" s="7">
        <v>44448</v>
      </c>
      <c r="G14410">
        <v>5749189562</v>
      </c>
      <c r="H14410">
        <v>137</v>
      </c>
      <c r="I14410">
        <v>20297.740000000002</v>
      </c>
      <c r="J14410" s="7">
        <v>44508</v>
      </c>
      <c r="K14410" s="11">
        <v>16637.490000000002</v>
      </c>
      <c r="L14410" s="7">
        <v>44489</v>
      </c>
      <c r="M14410">
        <v>-19</v>
      </c>
      <c r="N14410" s="11">
        <f t="shared" si="397"/>
        <v>-316112.31000000006</v>
      </c>
    </row>
    <row r="14411" spans="1:14" x14ac:dyDescent="0.25">
      <c r="A14411" t="s">
        <v>14</v>
      </c>
      <c r="B14411" t="s">
        <v>15</v>
      </c>
      <c r="C14411" t="s">
        <v>100</v>
      </c>
      <c r="D14411">
        <v>92770643</v>
      </c>
      <c r="E14411" s="7">
        <v>44448</v>
      </c>
      <c r="F14411" s="7">
        <v>44448</v>
      </c>
      <c r="G14411">
        <v>5749190202</v>
      </c>
      <c r="H14411">
        <v>138</v>
      </c>
      <c r="I14411">
        <v>1296.79</v>
      </c>
      <c r="J14411" s="7">
        <v>44508</v>
      </c>
      <c r="K14411" s="11">
        <v>1062.94</v>
      </c>
      <c r="L14411" s="7">
        <v>44489</v>
      </c>
      <c r="M14411">
        <v>-19</v>
      </c>
      <c r="N14411" s="11">
        <f t="shared" si="397"/>
        <v>-20195.86</v>
      </c>
    </row>
    <row r="14412" spans="1:14" x14ac:dyDescent="0.25">
      <c r="A14412" t="s">
        <v>14</v>
      </c>
      <c r="B14412" t="s">
        <v>15</v>
      </c>
      <c r="C14412" t="s">
        <v>76</v>
      </c>
      <c r="D14412">
        <v>6068041000</v>
      </c>
      <c r="E14412" s="7">
        <v>44448</v>
      </c>
      <c r="F14412" s="7">
        <v>44448</v>
      </c>
      <c r="G14412">
        <v>5749241891</v>
      </c>
      <c r="H14412">
        <v>22117094</v>
      </c>
      <c r="I14412">
        <v>21829.599999999999</v>
      </c>
      <c r="J14412" s="7">
        <v>44508</v>
      </c>
      <c r="K14412" s="11">
        <v>20990</v>
      </c>
      <c r="L14412" s="7">
        <v>44495</v>
      </c>
      <c r="M14412">
        <v>-13</v>
      </c>
      <c r="N14412" s="11">
        <f t="shared" si="397"/>
        <v>-272870</v>
      </c>
    </row>
    <row r="14413" spans="1:14" x14ac:dyDescent="0.25">
      <c r="A14413" t="s">
        <v>14</v>
      </c>
      <c r="B14413" t="s">
        <v>15</v>
      </c>
      <c r="C14413" t="s">
        <v>76</v>
      </c>
      <c r="D14413">
        <v>6068041000</v>
      </c>
      <c r="E14413" s="7">
        <v>44448</v>
      </c>
      <c r="F14413" s="7">
        <v>44448</v>
      </c>
      <c r="G14413">
        <v>5749304938</v>
      </c>
      <c r="H14413">
        <v>22117099</v>
      </c>
      <c r="I14413">
        <v>21829.599999999999</v>
      </c>
      <c r="J14413" s="7">
        <v>44508</v>
      </c>
      <c r="K14413" s="11">
        <v>20990</v>
      </c>
      <c r="L14413" s="7">
        <v>44495</v>
      </c>
      <c r="M14413">
        <v>-13</v>
      </c>
      <c r="N14413" s="11">
        <f t="shared" si="397"/>
        <v>-272870</v>
      </c>
    </row>
    <row r="14414" spans="1:14" x14ac:dyDescent="0.25">
      <c r="A14414" t="s">
        <v>14</v>
      </c>
      <c r="B14414" t="s">
        <v>15</v>
      </c>
      <c r="C14414" t="s">
        <v>40</v>
      </c>
      <c r="D14414">
        <v>6695101219</v>
      </c>
      <c r="E14414" s="7">
        <v>44448</v>
      </c>
      <c r="F14414" s="7">
        <v>44448</v>
      </c>
      <c r="G14414">
        <v>5749489223</v>
      </c>
      <c r="H14414" t="s">
        <v>4455</v>
      </c>
      <c r="I14414">
        <v>2379.92</v>
      </c>
      <c r="J14414" s="7">
        <v>44508</v>
      </c>
      <c r="K14414" s="11">
        <v>1950.75</v>
      </c>
      <c r="L14414" s="7">
        <v>44489</v>
      </c>
      <c r="M14414">
        <v>-19</v>
      </c>
      <c r="N14414" s="11">
        <f t="shared" si="397"/>
        <v>-37064.25</v>
      </c>
    </row>
    <row r="14415" spans="1:14" x14ac:dyDescent="0.25">
      <c r="A14415" t="s">
        <v>14</v>
      </c>
      <c r="B14415" t="s">
        <v>15</v>
      </c>
      <c r="C14415" t="s">
        <v>167</v>
      </c>
      <c r="D14415">
        <v>80760648</v>
      </c>
      <c r="E14415" s="7">
        <v>44449</v>
      </c>
      <c r="F14415" s="7">
        <v>44449</v>
      </c>
      <c r="G14415">
        <v>5749662681</v>
      </c>
      <c r="H14415" s="9">
        <v>23043</v>
      </c>
      <c r="I14415">
        <v>215.7</v>
      </c>
      <c r="J14415" s="7">
        <v>44509</v>
      </c>
      <c r="K14415" s="11">
        <v>176.8</v>
      </c>
      <c r="L14415" s="7">
        <v>44496</v>
      </c>
      <c r="M14415">
        <v>-13</v>
      </c>
      <c r="N14415" s="11">
        <f t="shared" si="397"/>
        <v>-2298.4</v>
      </c>
    </row>
    <row r="14416" spans="1:14" x14ac:dyDescent="0.25">
      <c r="A14416" t="s">
        <v>14</v>
      </c>
      <c r="B14416" t="s">
        <v>15</v>
      </c>
      <c r="C14416" t="s">
        <v>182</v>
      </c>
      <c r="D14416">
        <v>1835220482</v>
      </c>
      <c r="E14416" s="7">
        <v>44448</v>
      </c>
      <c r="F14416" s="7">
        <v>44448</v>
      </c>
      <c r="G14416">
        <v>5750122322</v>
      </c>
      <c r="H14416" t="s">
        <v>4456</v>
      </c>
      <c r="I14416">
        <v>437.74</v>
      </c>
      <c r="J14416" s="7">
        <v>44508</v>
      </c>
      <c r="K14416" s="11">
        <v>358.8</v>
      </c>
      <c r="L14416" s="7">
        <v>44495</v>
      </c>
      <c r="M14416">
        <v>-13</v>
      </c>
      <c r="N14416" s="11">
        <f t="shared" si="397"/>
        <v>-4664.4000000000005</v>
      </c>
    </row>
    <row r="14417" spans="1:14" x14ac:dyDescent="0.25">
      <c r="A14417" t="s">
        <v>14</v>
      </c>
      <c r="B14417" t="s">
        <v>15</v>
      </c>
      <c r="C14417" t="s">
        <v>62</v>
      </c>
      <c r="D14417">
        <v>7438910635</v>
      </c>
      <c r="E14417" s="7">
        <v>44449</v>
      </c>
      <c r="F14417" s="7">
        <v>44449</v>
      </c>
      <c r="G14417">
        <v>5750369153</v>
      </c>
      <c r="H14417" t="s">
        <v>4457</v>
      </c>
      <c r="I14417">
        <v>56.49</v>
      </c>
      <c r="J14417" s="7">
        <v>44509</v>
      </c>
      <c r="K14417" s="11">
        <v>46.3</v>
      </c>
      <c r="L14417" s="7">
        <v>44495</v>
      </c>
      <c r="M14417">
        <v>-14</v>
      </c>
      <c r="N14417" s="11">
        <f t="shared" si="397"/>
        <v>-648.19999999999993</v>
      </c>
    </row>
    <row r="14418" spans="1:14" x14ac:dyDescent="0.25">
      <c r="A14418" t="s">
        <v>14</v>
      </c>
      <c r="B14418" t="s">
        <v>15</v>
      </c>
      <c r="C14418" t="s">
        <v>62</v>
      </c>
      <c r="D14418">
        <v>7438910635</v>
      </c>
      <c r="E14418" s="7">
        <v>44448</v>
      </c>
      <c r="F14418" s="7">
        <v>44448</v>
      </c>
      <c r="G14418">
        <v>5750378925</v>
      </c>
      <c r="H14418" t="s">
        <v>4458</v>
      </c>
      <c r="I14418">
        <v>11.3</v>
      </c>
      <c r="J14418" s="7">
        <v>44508</v>
      </c>
      <c r="K14418" s="11">
        <v>9.26</v>
      </c>
      <c r="L14418" s="7">
        <v>44495</v>
      </c>
      <c r="M14418">
        <v>-13</v>
      </c>
      <c r="N14418" s="11">
        <f t="shared" si="397"/>
        <v>-120.38</v>
      </c>
    </row>
    <row r="14419" spans="1:14" x14ac:dyDescent="0.25">
      <c r="A14419" t="s">
        <v>14</v>
      </c>
      <c r="B14419" t="s">
        <v>15</v>
      </c>
      <c r="C14419" t="s">
        <v>62</v>
      </c>
      <c r="D14419">
        <v>7438910635</v>
      </c>
      <c r="E14419" s="7">
        <v>44448</v>
      </c>
      <c r="F14419" s="7">
        <v>44448</v>
      </c>
      <c r="G14419">
        <v>5750533702</v>
      </c>
      <c r="H14419" t="s">
        <v>4459</v>
      </c>
      <c r="I14419">
        <v>775.55</v>
      </c>
      <c r="J14419" s="7">
        <v>44508</v>
      </c>
      <c r="K14419" s="11">
        <v>635.70000000000005</v>
      </c>
      <c r="L14419" s="7">
        <v>44495</v>
      </c>
      <c r="M14419">
        <v>-13</v>
      </c>
      <c r="N14419" s="11">
        <f t="shared" si="397"/>
        <v>-8264.1</v>
      </c>
    </row>
    <row r="14420" spans="1:14" x14ac:dyDescent="0.25">
      <c r="A14420" t="s">
        <v>14</v>
      </c>
      <c r="B14420" t="s">
        <v>15</v>
      </c>
      <c r="C14420" t="s">
        <v>57</v>
      </c>
      <c r="D14420">
        <v>76670595</v>
      </c>
      <c r="E14420" s="7">
        <v>44449</v>
      </c>
      <c r="F14420" s="7">
        <v>44449</v>
      </c>
      <c r="G14420">
        <v>5750750649</v>
      </c>
      <c r="H14420" t="s">
        <v>4460</v>
      </c>
      <c r="I14420">
        <v>41328.81</v>
      </c>
      <c r="J14420" s="7">
        <v>44509</v>
      </c>
      <c r="K14420" s="11">
        <v>33876.07</v>
      </c>
      <c r="L14420" s="7">
        <v>44502</v>
      </c>
      <c r="M14420">
        <v>-7</v>
      </c>
      <c r="N14420" s="11">
        <f t="shared" si="397"/>
        <v>-237132.49</v>
      </c>
    </row>
    <row r="14421" spans="1:14" x14ac:dyDescent="0.25">
      <c r="A14421" t="s">
        <v>14</v>
      </c>
      <c r="B14421" t="s">
        <v>15</v>
      </c>
      <c r="C14421" t="s">
        <v>70</v>
      </c>
      <c r="D14421">
        <v>3770941007</v>
      </c>
      <c r="E14421" s="7">
        <v>44448</v>
      </c>
      <c r="F14421" s="7">
        <v>44448</v>
      </c>
      <c r="G14421">
        <v>5751403617</v>
      </c>
      <c r="H14421">
        <v>178</v>
      </c>
      <c r="I14421">
        <v>20175.75</v>
      </c>
      <c r="J14421" s="7">
        <v>44508</v>
      </c>
      <c r="K14421" s="11">
        <v>16537.5</v>
      </c>
      <c r="L14421" s="7">
        <v>44495</v>
      </c>
      <c r="M14421">
        <v>-13</v>
      </c>
      <c r="N14421" s="11">
        <f t="shared" si="397"/>
        <v>-214987.5</v>
      </c>
    </row>
    <row r="14422" spans="1:14" x14ac:dyDescent="0.25">
      <c r="A14422" t="s">
        <v>14</v>
      </c>
      <c r="B14422" t="s">
        <v>15</v>
      </c>
      <c r="C14422" t="s">
        <v>70</v>
      </c>
      <c r="D14422">
        <v>3770941007</v>
      </c>
      <c r="E14422" s="7">
        <v>44448</v>
      </c>
      <c r="F14422" s="7">
        <v>44448</v>
      </c>
      <c r="G14422">
        <v>5751403831</v>
      </c>
      <c r="H14422">
        <v>177</v>
      </c>
      <c r="I14422">
        <v>21350</v>
      </c>
      <c r="J14422" s="7">
        <v>44508</v>
      </c>
      <c r="K14422" s="11">
        <v>17500</v>
      </c>
      <c r="L14422" s="7">
        <v>44511</v>
      </c>
      <c r="M14422">
        <v>3</v>
      </c>
      <c r="N14422" s="11">
        <f t="shared" si="397"/>
        <v>52500</v>
      </c>
    </row>
    <row r="14423" spans="1:14" x14ac:dyDescent="0.25">
      <c r="A14423" t="s">
        <v>14</v>
      </c>
      <c r="B14423" t="s">
        <v>15</v>
      </c>
      <c r="C14423" t="s">
        <v>39</v>
      </c>
      <c r="D14423">
        <v>11206730159</v>
      </c>
      <c r="E14423" s="7">
        <v>44449</v>
      </c>
      <c r="F14423" s="7">
        <v>44449</v>
      </c>
      <c r="G14423">
        <v>5751948782</v>
      </c>
      <c r="H14423">
        <v>7171990095</v>
      </c>
      <c r="I14423">
        <v>546.32000000000005</v>
      </c>
      <c r="J14423" s="7">
        <v>44509</v>
      </c>
      <c r="K14423" s="11">
        <v>447.8</v>
      </c>
      <c r="L14423" s="7">
        <v>44502</v>
      </c>
      <c r="M14423">
        <v>-7</v>
      </c>
      <c r="N14423" s="11">
        <f t="shared" si="397"/>
        <v>-3134.6</v>
      </c>
    </row>
    <row r="14424" spans="1:14" x14ac:dyDescent="0.25">
      <c r="A14424" t="s">
        <v>14</v>
      </c>
      <c r="B14424" t="s">
        <v>15</v>
      </c>
      <c r="C14424" t="s">
        <v>39</v>
      </c>
      <c r="D14424">
        <v>11206730159</v>
      </c>
      <c r="E14424" s="7">
        <v>44448</v>
      </c>
      <c r="F14424" s="7">
        <v>44448</v>
      </c>
      <c r="G14424">
        <v>5751948835</v>
      </c>
      <c r="H14424">
        <v>7171990096</v>
      </c>
      <c r="I14424">
        <v>1451.84</v>
      </c>
      <c r="J14424" s="7">
        <v>44508</v>
      </c>
      <c r="K14424" s="11">
        <v>1396</v>
      </c>
      <c r="L14424" s="7">
        <v>44502</v>
      </c>
      <c r="M14424">
        <v>-6</v>
      </c>
      <c r="N14424" s="11">
        <f t="shared" si="397"/>
        <v>-8376</v>
      </c>
    </row>
    <row r="14425" spans="1:14" x14ac:dyDescent="0.25">
      <c r="A14425" t="s">
        <v>14</v>
      </c>
      <c r="B14425" t="s">
        <v>15</v>
      </c>
      <c r="C14425" t="s">
        <v>18</v>
      </c>
      <c r="D14425">
        <v>803890151</v>
      </c>
      <c r="E14425" s="7">
        <v>44449</v>
      </c>
      <c r="F14425" s="7">
        <v>44449</v>
      </c>
      <c r="G14425">
        <v>5752399047</v>
      </c>
      <c r="H14425">
        <v>212055542</v>
      </c>
      <c r="I14425">
        <v>85.06</v>
      </c>
      <c r="J14425" s="7">
        <v>44509</v>
      </c>
      <c r="K14425" s="11">
        <v>69.72</v>
      </c>
      <c r="L14425" s="7">
        <v>44498</v>
      </c>
      <c r="M14425">
        <v>-11</v>
      </c>
      <c r="N14425" s="11">
        <f t="shared" si="397"/>
        <v>-766.92</v>
      </c>
    </row>
    <row r="14426" spans="1:14" x14ac:dyDescent="0.25">
      <c r="A14426" t="s">
        <v>14</v>
      </c>
      <c r="B14426" t="s">
        <v>15</v>
      </c>
      <c r="C14426" t="s">
        <v>56</v>
      </c>
      <c r="D14426">
        <v>8592930963</v>
      </c>
      <c r="E14426" s="7">
        <v>44449</v>
      </c>
      <c r="F14426" s="7">
        <v>44449</v>
      </c>
      <c r="G14426">
        <v>5753045558</v>
      </c>
      <c r="H14426">
        <v>7207057713</v>
      </c>
      <c r="I14426">
        <v>393.78</v>
      </c>
      <c r="J14426" s="7">
        <v>44509</v>
      </c>
      <c r="K14426" s="11">
        <v>199.02</v>
      </c>
      <c r="L14426" s="7">
        <v>44511</v>
      </c>
      <c r="M14426">
        <v>2</v>
      </c>
      <c r="N14426" s="11">
        <f t="shared" si="397"/>
        <v>398.04</v>
      </c>
    </row>
    <row r="14427" spans="1:14" x14ac:dyDescent="0.25">
      <c r="A14427" t="s">
        <v>14</v>
      </c>
      <c r="B14427" t="s">
        <v>15</v>
      </c>
      <c r="C14427" t="s">
        <v>56</v>
      </c>
      <c r="D14427">
        <v>8592930963</v>
      </c>
      <c r="E14427" s="7">
        <v>44449</v>
      </c>
      <c r="F14427" s="7">
        <v>44449</v>
      </c>
      <c r="G14427">
        <v>5753045558</v>
      </c>
      <c r="H14427">
        <v>7207057713</v>
      </c>
      <c r="I14427">
        <v>393.78</v>
      </c>
      <c r="J14427" s="7">
        <v>44509</v>
      </c>
      <c r="K14427" s="11">
        <v>123.75</v>
      </c>
      <c r="L14427" s="7">
        <v>44496</v>
      </c>
      <c r="M14427">
        <v>-13</v>
      </c>
      <c r="N14427" s="11">
        <f t="shared" si="397"/>
        <v>-1608.75</v>
      </c>
    </row>
    <row r="14428" spans="1:14" x14ac:dyDescent="0.25">
      <c r="A14428" t="s">
        <v>14</v>
      </c>
      <c r="B14428" t="s">
        <v>15</v>
      </c>
      <c r="C14428" t="s">
        <v>125</v>
      </c>
      <c r="D14428">
        <v>7931650589</v>
      </c>
      <c r="E14428" s="7">
        <v>44449</v>
      </c>
      <c r="F14428" s="7">
        <v>44449</v>
      </c>
      <c r="G14428">
        <v>5753941527</v>
      </c>
      <c r="H14428" t="s">
        <v>4461</v>
      </c>
      <c r="I14428">
        <v>3294</v>
      </c>
      <c r="J14428" s="7">
        <v>44509</v>
      </c>
      <c r="K14428" s="11">
        <v>2700</v>
      </c>
      <c r="L14428" s="7">
        <v>44498</v>
      </c>
      <c r="M14428">
        <v>-11</v>
      </c>
      <c r="N14428" s="11">
        <f t="shared" si="397"/>
        <v>-29700</v>
      </c>
    </row>
    <row r="14429" spans="1:14" x14ac:dyDescent="0.25">
      <c r="A14429" t="s">
        <v>14</v>
      </c>
      <c r="B14429" t="s">
        <v>15</v>
      </c>
      <c r="C14429" t="s">
        <v>2892</v>
      </c>
      <c r="D14429">
        <v>2129190373</v>
      </c>
      <c r="E14429" s="7">
        <v>44449</v>
      </c>
      <c r="F14429" s="7">
        <v>44449</v>
      </c>
      <c r="G14429">
        <v>5754735738</v>
      </c>
      <c r="H14429" t="s">
        <v>4462</v>
      </c>
      <c r="I14429">
        <v>431.29</v>
      </c>
      <c r="J14429" s="7">
        <v>44509</v>
      </c>
      <c r="K14429" s="11">
        <v>353.52</v>
      </c>
      <c r="L14429" s="7">
        <v>44484</v>
      </c>
      <c r="M14429">
        <v>-25</v>
      </c>
      <c r="N14429" s="11">
        <f t="shared" si="397"/>
        <v>-8838</v>
      </c>
    </row>
    <row r="14430" spans="1:14" x14ac:dyDescent="0.25">
      <c r="A14430" t="s">
        <v>14</v>
      </c>
      <c r="B14430" t="s">
        <v>15</v>
      </c>
      <c r="C14430" t="s">
        <v>95</v>
      </c>
      <c r="D14430">
        <v>12572900152</v>
      </c>
      <c r="E14430" s="7">
        <v>44449</v>
      </c>
      <c r="F14430" s="7">
        <v>44449</v>
      </c>
      <c r="G14430">
        <v>5754825043</v>
      </c>
      <c r="H14430">
        <v>25762638</v>
      </c>
      <c r="I14430">
        <v>954.2</v>
      </c>
      <c r="J14430" s="7">
        <v>44509</v>
      </c>
      <c r="K14430" s="11">
        <v>917.5</v>
      </c>
      <c r="L14430" s="7">
        <v>44496</v>
      </c>
      <c r="M14430">
        <v>-13</v>
      </c>
      <c r="N14430" s="11">
        <f t="shared" si="397"/>
        <v>-11927.5</v>
      </c>
    </row>
    <row r="14431" spans="1:14" x14ac:dyDescent="0.25">
      <c r="A14431" t="s">
        <v>14</v>
      </c>
      <c r="B14431" t="s">
        <v>15</v>
      </c>
      <c r="C14431" t="s">
        <v>95</v>
      </c>
      <c r="D14431">
        <v>12572900152</v>
      </c>
      <c r="E14431" s="7">
        <v>44449</v>
      </c>
      <c r="F14431" s="7">
        <v>44449</v>
      </c>
      <c r="G14431">
        <v>5754825113</v>
      </c>
      <c r="H14431">
        <v>25762639</v>
      </c>
      <c r="I14431">
        <v>458.64</v>
      </c>
      <c r="J14431" s="7">
        <v>44509</v>
      </c>
      <c r="K14431" s="11">
        <v>441</v>
      </c>
      <c r="L14431" s="7">
        <v>44496</v>
      </c>
      <c r="M14431">
        <v>-13</v>
      </c>
      <c r="N14431" s="11">
        <f t="shared" si="397"/>
        <v>-5733</v>
      </c>
    </row>
    <row r="14432" spans="1:14" x14ac:dyDescent="0.25">
      <c r="A14432" t="s">
        <v>14</v>
      </c>
      <c r="B14432" t="s">
        <v>15</v>
      </c>
      <c r="C14432" t="s">
        <v>95</v>
      </c>
      <c r="D14432">
        <v>12572900152</v>
      </c>
      <c r="E14432" s="7">
        <v>44449</v>
      </c>
      <c r="F14432" s="7">
        <v>44449</v>
      </c>
      <c r="G14432">
        <v>5754881925</v>
      </c>
      <c r="H14432">
        <v>25762873</v>
      </c>
      <c r="I14432">
        <v>715.21</v>
      </c>
      <c r="J14432" s="7">
        <v>44509</v>
      </c>
      <c r="K14432" s="11">
        <v>687.7</v>
      </c>
      <c r="L14432" s="7">
        <v>44496</v>
      </c>
      <c r="M14432">
        <v>-13</v>
      </c>
      <c r="N14432" s="11">
        <f t="shared" si="397"/>
        <v>-8940.1</v>
      </c>
    </row>
    <row r="14433" spans="1:14" x14ac:dyDescent="0.25">
      <c r="A14433" t="s">
        <v>14</v>
      </c>
      <c r="B14433" t="s">
        <v>15</v>
      </c>
      <c r="C14433" t="s">
        <v>95</v>
      </c>
      <c r="D14433">
        <v>12572900152</v>
      </c>
      <c r="E14433" s="7">
        <v>44449</v>
      </c>
      <c r="F14433" s="7">
        <v>44449</v>
      </c>
      <c r="G14433">
        <v>5754891653</v>
      </c>
      <c r="H14433">
        <v>25762924</v>
      </c>
      <c r="I14433">
        <v>43.16</v>
      </c>
      <c r="J14433" s="7">
        <v>44509</v>
      </c>
      <c r="K14433" s="11">
        <v>41.5</v>
      </c>
      <c r="L14433" s="7">
        <v>44496</v>
      </c>
      <c r="M14433">
        <v>-13</v>
      </c>
      <c r="N14433" s="11">
        <f t="shared" si="397"/>
        <v>-539.5</v>
      </c>
    </row>
    <row r="14434" spans="1:14" x14ac:dyDescent="0.25">
      <c r="A14434" t="s">
        <v>14</v>
      </c>
      <c r="B14434" t="s">
        <v>15</v>
      </c>
      <c r="C14434" t="s">
        <v>95</v>
      </c>
      <c r="D14434">
        <v>12572900152</v>
      </c>
      <c r="E14434" s="7">
        <v>44449</v>
      </c>
      <c r="F14434" s="7">
        <v>44449</v>
      </c>
      <c r="G14434">
        <v>5755038362</v>
      </c>
      <c r="H14434">
        <v>25763097</v>
      </c>
      <c r="I14434">
        <v>3660</v>
      </c>
      <c r="J14434" s="7">
        <v>44509</v>
      </c>
      <c r="K14434" s="11">
        <v>3000</v>
      </c>
      <c r="L14434" s="7">
        <v>44496</v>
      </c>
      <c r="M14434">
        <v>-13</v>
      </c>
      <c r="N14434" s="11">
        <f t="shared" si="397"/>
        <v>-39000</v>
      </c>
    </row>
    <row r="14435" spans="1:14" x14ac:dyDescent="0.25">
      <c r="A14435" t="s">
        <v>14</v>
      </c>
      <c r="B14435" t="s">
        <v>15</v>
      </c>
      <c r="C14435" t="s">
        <v>95</v>
      </c>
      <c r="D14435">
        <v>12572900152</v>
      </c>
      <c r="E14435" s="7">
        <v>44449</v>
      </c>
      <c r="F14435" s="7">
        <v>44449</v>
      </c>
      <c r="G14435">
        <v>5755042819</v>
      </c>
      <c r="H14435">
        <v>25763164</v>
      </c>
      <c r="I14435">
        <v>86.32</v>
      </c>
      <c r="J14435" s="7">
        <v>44509</v>
      </c>
      <c r="K14435" s="11">
        <v>83</v>
      </c>
      <c r="L14435" s="7">
        <v>44496</v>
      </c>
      <c r="M14435">
        <v>-13</v>
      </c>
      <c r="N14435" s="11">
        <f t="shared" si="397"/>
        <v>-1079</v>
      </c>
    </row>
    <row r="14436" spans="1:14" x14ac:dyDescent="0.25">
      <c r="A14436" t="s">
        <v>14</v>
      </c>
      <c r="B14436" t="s">
        <v>15</v>
      </c>
      <c r="C14436" t="s">
        <v>95</v>
      </c>
      <c r="D14436">
        <v>12572900152</v>
      </c>
      <c r="E14436" s="7">
        <v>44449</v>
      </c>
      <c r="F14436" s="7">
        <v>44449</v>
      </c>
      <c r="G14436">
        <v>5755042910</v>
      </c>
      <c r="H14436">
        <v>25763165</v>
      </c>
      <c r="I14436">
        <v>715.21</v>
      </c>
      <c r="J14436" s="7">
        <v>44509</v>
      </c>
      <c r="K14436" s="11">
        <v>687.7</v>
      </c>
      <c r="L14436" s="7">
        <v>44496</v>
      </c>
      <c r="M14436">
        <v>-13</v>
      </c>
      <c r="N14436" s="11">
        <f t="shared" si="397"/>
        <v>-8940.1</v>
      </c>
    </row>
    <row r="14437" spans="1:14" x14ac:dyDescent="0.25">
      <c r="A14437" t="s">
        <v>14</v>
      </c>
      <c r="B14437" t="s">
        <v>15</v>
      </c>
      <c r="C14437" t="s">
        <v>95</v>
      </c>
      <c r="D14437">
        <v>12572900152</v>
      </c>
      <c r="E14437" s="7">
        <v>44449</v>
      </c>
      <c r="F14437" s="7">
        <v>44449</v>
      </c>
      <c r="G14437">
        <v>5755063249</v>
      </c>
      <c r="H14437">
        <v>25763257</v>
      </c>
      <c r="I14437">
        <v>171.6</v>
      </c>
      <c r="J14437" s="7">
        <v>44509</v>
      </c>
      <c r="K14437" s="11">
        <v>165</v>
      </c>
      <c r="L14437" s="7">
        <v>44496</v>
      </c>
      <c r="M14437">
        <v>-13</v>
      </c>
      <c r="N14437" s="11">
        <f t="shared" si="397"/>
        <v>-2145</v>
      </c>
    </row>
    <row r="14438" spans="1:14" x14ac:dyDescent="0.25">
      <c r="A14438" t="s">
        <v>14</v>
      </c>
      <c r="B14438" t="s">
        <v>15</v>
      </c>
      <c r="C14438" t="s">
        <v>95</v>
      </c>
      <c r="D14438">
        <v>12572900152</v>
      </c>
      <c r="E14438" s="7">
        <v>44449</v>
      </c>
      <c r="F14438" s="7">
        <v>44449</v>
      </c>
      <c r="G14438">
        <v>5755064188</v>
      </c>
      <c r="H14438">
        <v>25763259</v>
      </c>
      <c r="I14438">
        <v>171.6</v>
      </c>
      <c r="J14438" s="7">
        <v>44509</v>
      </c>
      <c r="K14438" s="11">
        <v>165</v>
      </c>
      <c r="L14438" s="7">
        <v>44496</v>
      </c>
      <c r="M14438">
        <v>-13</v>
      </c>
      <c r="N14438" s="11">
        <f t="shared" si="397"/>
        <v>-2145</v>
      </c>
    </row>
    <row r="14439" spans="1:14" x14ac:dyDescent="0.25">
      <c r="A14439" t="s">
        <v>14</v>
      </c>
      <c r="B14439" t="s">
        <v>15</v>
      </c>
      <c r="C14439" t="s">
        <v>761</v>
      </c>
      <c r="D14439">
        <v>4431480617</v>
      </c>
      <c r="E14439" s="7">
        <v>44449</v>
      </c>
      <c r="F14439" s="7">
        <v>44449</v>
      </c>
      <c r="G14439">
        <v>5755771538</v>
      </c>
      <c r="H14439">
        <v>57</v>
      </c>
      <c r="I14439">
        <v>570.96</v>
      </c>
      <c r="J14439" s="7">
        <v>44509</v>
      </c>
      <c r="K14439" s="11">
        <v>468</v>
      </c>
      <c r="L14439" s="7">
        <v>44496</v>
      </c>
      <c r="M14439">
        <v>-13</v>
      </c>
      <c r="N14439" s="11">
        <f t="shared" si="397"/>
        <v>-6084</v>
      </c>
    </row>
    <row r="14440" spans="1:14" x14ac:dyDescent="0.25">
      <c r="A14440" t="s">
        <v>14</v>
      </c>
      <c r="B14440" t="s">
        <v>15</v>
      </c>
      <c r="C14440" t="s">
        <v>761</v>
      </c>
      <c r="D14440">
        <v>4431480617</v>
      </c>
      <c r="E14440" s="7">
        <v>44449</v>
      </c>
      <c r="F14440" s="7">
        <v>44449</v>
      </c>
      <c r="G14440">
        <v>5755771584</v>
      </c>
      <c r="H14440">
        <v>61</v>
      </c>
      <c r="I14440">
        <v>1712.88</v>
      </c>
      <c r="J14440" s="7">
        <v>44509</v>
      </c>
      <c r="K14440" s="11">
        <v>1404</v>
      </c>
      <c r="L14440" s="7">
        <v>44496</v>
      </c>
      <c r="M14440">
        <v>-13</v>
      </c>
      <c r="N14440" s="11">
        <f t="shared" si="397"/>
        <v>-18252</v>
      </c>
    </row>
    <row r="14441" spans="1:14" x14ac:dyDescent="0.25">
      <c r="A14441" t="s">
        <v>14</v>
      </c>
      <c r="B14441" t="s">
        <v>15</v>
      </c>
      <c r="C14441" t="s">
        <v>761</v>
      </c>
      <c r="D14441">
        <v>4431480617</v>
      </c>
      <c r="E14441" s="7">
        <v>44449</v>
      </c>
      <c r="F14441" s="7">
        <v>44449</v>
      </c>
      <c r="G14441">
        <v>5755844106</v>
      </c>
      <c r="H14441">
        <v>8</v>
      </c>
      <c r="I14441">
        <v>570.96</v>
      </c>
      <c r="J14441" s="7">
        <v>44509</v>
      </c>
      <c r="K14441" s="11">
        <v>468</v>
      </c>
      <c r="L14441" s="7">
        <v>44496</v>
      </c>
      <c r="M14441">
        <v>-13</v>
      </c>
      <c r="N14441" s="11">
        <f t="shared" si="397"/>
        <v>-6084</v>
      </c>
    </row>
    <row r="14442" spans="1:14" x14ac:dyDescent="0.25">
      <c r="A14442" t="s">
        <v>14</v>
      </c>
      <c r="B14442" t="s">
        <v>15</v>
      </c>
      <c r="C14442" t="s">
        <v>4463</v>
      </c>
      <c r="D14442">
        <v>3144680653</v>
      </c>
      <c r="E14442" s="7">
        <v>44449</v>
      </c>
      <c r="F14442" s="7">
        <v>44449</v>
      </c>
      <c r="G14442">
        <v>5755886009</v>
      </c>
      <c r="H14442" t="s">
        <v>4464</v>
      </c>
      <c r="I14442">
        <v>5490</v>
      </c>
      <c r="J14442" s="7">
        <v>44509</v>
      </c>
      <c r="K14442" s="11">
        <v>4500</v>
      </c>
      <c r="L14442" s="7">
        <v>44533</v>
      </c>
      <c r="M14442">
        <v>24</v>
      </c>
      <c r="N14442" s="11">
        <f t="shared" si="397"/>
        <v>108000</v>
      </c>
    </row>
    <row r="14443" spans="1:14" x14ac:dyDescent="0.25">
      <c r="A14443" t="s">
        <v>14</v>
      </c>
      <c r="B14443" t="s">
        <v>15</v>
      </c>
      <c r="C14443" t="s">
        <v>113</v>
      </c>
      <c r="D14443">
        <v>674840152</v>
      </c>
      <c r="E14443" s="7">
        <v>44449</v>
      </c>
      <c r="F14443" s="7">
        <v>44449</v>
      </c>
      <c r="G14443">
        <v>5756144031</v>
      </c>
      <c r="H14443">
        <v>5302384276</v>
      </c>
      <c r="I14443">
        <v>67.099999999999994</v>
      </c>
      <c r="J14443" s="7">
        <v>44509</v>
      </c>
      <c r="K14443" s="11">
        <v>55</v>
      </c>
      <c r="L14443" s="7">
        <v>44498</v>
      </c>
      <c r="M14443">
        <v>-11</v>
      </c>
      <c r="N14443" s="11">
        <f t="shared" si="397"/>
        <v>-605</v>
      </c>
    </row>
    <row r="14444" spans="1:14" x14ac:dyDescent="0.25">
      <c r="A14444" t="s">
        <v>14</v>
      </c>
      <c r="B14444" t="s">
        <v>15</v>
      </c>
      <c r="C14444" t="s">
        <v>150</v>
      </c>
      <c r="D14444">
        <v>1113580656</v>
      </c>
      <c r="E14444" s="7">
        <v>44449</v>
      </c>
      <c r="F14444" s="7">
        <v>44449</v>
      </c>
      <c r="G14444">
        <v>5756252002</v>
      </c>
      <c r="H14444">
        <v>1238</v>
      </c>
      <c r="I14444">
        <v>10827.5</v>
      </c>
      <c r="J14444" s="7">
        <v>44509</v>
      </c>
      <c r="K14444" s="11">
        <v>8875</v>
      </c>
      <c r="L14444" s="7">
        <v>44496</v>
      </c>
      <c r="M14444">
        <v>-13</v>
      </c>
      <c r="N14444" s="11">
        <f t="shared" si="397"/>
        <v>-115375</v>
      </c>
    </row>
    <row r="14445" spans="1:14" x14ac:dyDescent="0.25">
      <c r="A14445" t="s">
        <v>14</v>
      </c>
      <c r="B14445" t="s">
        <v>15</v>
      </c>
      <c r="C14445" t="s">
        <v>197</v>
      </c>
      <c r="D14445">
        <v>6356990967</v>
      </c>
      <c r="E14445" s="7">
        <v>44449</v>
      </c>
      <c r="F14445" s="7">
        <v>44449</v>
      </c>
      <c r="G14445">
        <v>5757294091</v>
      </c>
      <c r="H14445">
        <v>36001616</v>
      </c>
      <c r="I14445">
        <v>485.68</v>
      </c>
      <c r="J14445" s="7">
        <v>44509</v>
      </c>
      <c r="K14445" s="11">
        <v>467</v>
      </c>
      <c r="L14445" s="7">
        <v>44495</v>
      </c>
      <c r="M14445">
        <v>-14</v>
      </c>
      <c r="N14445" s="11">
        <f t="shared" si="397"/>
        <v>-6538</v>
      </c>
    </row>
    <row r="14446" spans="1:14" x14ac:dyDescent="0.25">
      <c r="A14446" t="s">
        <v>14</v>
      </c>
      <c r="B14446" t="s">
        <v>15</v>
      </c>
      <c r="C14446" t="s">
        <v>114</v>
      </c>
      <c r="D14446">
        <v>9699320017</v>
      </c>
      <c r="E14446" s="7">
        <v>44449</v>
      </c>
      <c r="F14446" s="7">
        <v>44449</v>
      </c>
      <c r="G14446">
        <v>5757370209</v>
      </c>
      <c r="H14446">
        <v>537229620</v>
      </c>
      <c r="I14446">
        <v>1814.8</v>
      </c>
      <c r="J14446" s="7">
        <v>44509</v>
      </c>
      <c r="K14446" s="11">
        <v>1745</v>
      </c>
      <c r="L14446" s="7">
        <v>44498</v>
      </c>
      <c r="M14446">
        <v>-11</v>
      </c>
      <c r="N14446" s="11">
        <f t="shared" si="397"/>
        <v>-19195</v>
      </c>
    </row>
    <row r="14447" spans="1:14" x14ac:dyDescent="0.25">
      <c r="A14447" t="s">
        <v>14</v>
      </c>
      <c r="B14447" t="s">
        <v>15</v>
      </c>
      <c r="C14447" t="s">
        <v>114</v>
      </c>
      <c r="D14447">
        <v>9699320017</v>
      </c>
      <c r="E14447" s="7">
        <v>44449</v>
      </c>
      <c r="F14447" s="7">
        <v>44449</v>
      </c>
      <c r="G14447">
        <v>5757370392</v>
      </c>
      <c r="H14447">
        <v>537229621</v>
      </c>
      <c r="I14447">
        <v>330.72</v>
      </c>
      <c r="J14447" s="7">
        <v>44509</v>
      </c>
      <c r="K14447" s="11">
        <v>318</v>
      </c>
      <c r="L14447" s="7">
        <v>44498</v>
      </c>
      <c r="M14447">
        <v>-11</v>
      </c>
      <c r="N14447" s="11">
        <f t="shared" si="397"/>
        <v>-3498</v>
      </c>
    </row>
    <row r="14448" spans="1:14" x14ac:dyDescent="0.25">
      <c r="A14448" t="s">
        <v>14</v>
      </c>
      <c r="B14448" t="s">
        <v>15</v>
      </c>
      <c r="C14448" t="s">
        <v>20</v>
      </c>
      <c r="D14448">
        <v>8082461008</v>
      </c>
      <c r="E14448" s="7">
        <v>44449</v>
      </c>
      <c r="F14448" s="7">
        <v>44449</v>
      </c>
      <c r="G14448">
        <v>5757520784</v>
      </c>
      <c r="H14448">
        <v>21162747</v>
      </c>
      <c r="I14448">
        <v>185.66</v>
      </c>
      <c r="J14448" s="7">
        <v>44509</v>
      </c>
      <c r="K14448" s="11">
        <v>152.18</v>
      </c>
      <c r="L14448" s="7">
        <v>44496</v>
      </c>
      <c r="M14448">
        <v>-13</v>
      </c>
      <c r="N14448" s="11">
        <f t="shared" si="397"/>
        <v>-1978.3400000000001</v>
      </c>
    </row>
    <row r="14449" spans="1:14" x14ac:dyDescent="0.25">
      <c r="A14449" t="s">
        <v>14</v>
      </c>
      <c r="B14449" t="s">
        <v>15</v>
      </c>
      <c r="C14449" t="s">
        <v>20</v>
      </c>
      <c r="D14449">
        <v>8082461008</v>
      </c>
      <c r="E14449" s="7">
        <v>44449</v>
      </c>
      <c r="F14449" s="7">
        <v>44449</v>
      </c>
      <c r="G14449">
        <v>5757521277</v>
      </c>
      <c r="H14449">
        <v>21162787</v>
      </c>
      <c r="I14449">
        <v>285.48</v>
      </c>
      <c r="J14449" s="7">
        <v>44509</v>
      </c>
      <c r="K14449" s="11">
        <v>234</v>
      </c>
      <c r="L14449" s="7">
        <v>44496</v>
      </c>
      <c r="M14449">
        <v>-13</v>
      </c>
      <c r="N14449" s="11">
        <f t="shared" si="397"/>
        <v>-3042</v>
      </c>
    </row>
    <row r="14450" spans="1:14" x14ac:dyDescent="0.25">
      <c r="A14450" t="s">
        <v>14</v>
      </c>
      <c r="B14450" t="s">
        <v>15</v>
      </c>
      <c r="C14450" t="s">
        <v>20</v>
      </c>
      <c r="D14450">
        <v>8082461008</v>
      </c>
      <c r="E14450" s="7">
        <v>44449</v>
      </c>
      <c r="F14450" s="7">
        <v>44449</v>
      </c>
      <c r="G14450">
        <v>5757524882</v>
      </c>
      <c r="H14450">
        <v>21162788</v>
      </c>
      <c r="I14450">
        <v>453.25</v>
      </c>
      <c r="J14450" s="7">
        <v>44509</v>
      </c>
      <c r="K14450" s="11">
        <v>371.52</v>
      </c>
      <c r="L14450" s="7">
        <v>44496</v>
      </c>
      <c r="M14450">
        <v>-13</v>
      </c>
      <c r="N14450" s="11">
        <f t="shared" si="397"/>
        <v>-4829.76</v>
      </c>
    </row>
    <row r="14451" spans="1:14" x14ac:dyDescent="0.25">
      <c r="A14451" t="s">
        <v>14</v>
      </c>
      <c r="B14451" t="s">
        <v>15</v>
      </c>
      <c r="C14451" t="s">
        <v>20</v>
      </c>
      <c r="D14451">
        <v>8082461008</v>
      </c>
      <c r="E14451" s="7">
        <v>44449</v>
      </c>
      <c r="F14451" s="7">
        <v>44449</v>
      </c>
      <c r="G14451">
        <v>5757577967</v>
      </c>
      <c r="H14451">
        <v>21163676</v>
      </c>
      <c r="I14451">
        <v>998.4</v>
      </c>
      <c r="J14451" s="7">
        <v>44509</v>
      </c>
      <c r="K14451" s="11">
        <v>960</v>
      </c>
      <c r="L14451" s="7">
        <v>44496</v>
      </c>
      <c r="M14451">
        <v>-13</v>
      </c>
      <c r="N14451" s="11">
        <f t="shared" si="397"/>
        <v>-12480</v>
      </c>
    </row>
    <row r="14452" spans="1:14" x14ac:dyDescent="0.25">
      <c r="A14452" t="s">
        <v>14</v>
      </c>
      <c r="B14452" t="s">
        <v>15</v>
      </c>
      <c r="C14452" t="s">
        <v>20</v>
      </c>
      <c r="D14452">
        <v>8082461008</v>
      </c>
      <c r="E14452" s="7">
        <v>44449</v>
      </c>
      <c r="F14452" s="7">
        <v>44449</v>
      </c>
      <c r="G14452">
        <v>5757578862</v>
      </c>
      <c r="H14452">
        <v>21163677</v>
      </c>
      <c r="I14452">
        <v>3624.86</v>
      </c>
      <c r="J14452" s="7">
        <v>44509</v>
      </c>
      <c r="K14452" s="11">
        <v>2971.2</v>
      </c>
      <c r="L14452" s="7">
        <v>44496</v>
      </c>
      <c r="M14452">
        <v>-13</v>
      </c>
      <c r="N14452" s="11">
        <f t="shared" si="397"/>
        <v>-38625.599999999999</v>
      </c>
    </row>
    <row r="14453" spans="1:14" x14ac:dyDescent="0.25">
      <c r="A14453" t="s">
        <v>14</v>
      </c>
      <c r="B14453" t="s">
        <v>15</v>
      </c>
      <c r="C14453" t="s">
        <v>20</v>
      </c>
      <c r="D14453">
        <v>8082461008</v>
      </c>
      <c r="E14453" s="7">
        <v>44449</v>
      </c>
      <c r="F14453" s="7">
        <v>44449</v>
      </c>
      <c r="G14453">
        <v>5757588781</v>
      </c>
      <c r="H14453">
        <v>21163682</v>
      </c>
      <c r="I14453">
        <v>11565.6</v>
      </c>
      <c r="J14453" s="7">
        <v>44509</v>
      </c>
      <c r="K14453" s="11">
        <v>9480</v>
      </c>
      <c r="L14453" s="7">
        <v>44496</v>
      </c>
      <c r="M14453">
        <v>-13</v>
      </c>
      <c r="N14453" s="11">
        <f t="shared" si="397"/>
        <v>-123240</v>
      </c>
    </row>
    <row r="14454" spans="1:14" x14ac:dyDescent="0.25">
      <c r="A14454" t="s">
        <v>14</v>
      </c>
      <c r="B14454" t="s">
        <v>15</v>
      </c>
      <c r="C14454" t="s">
        <v>20</v>
      </c>
      <c r="D14454">
        <v>8082461008</v>
      </c>
      <c r="E14454" s="7">
        <v>44449</v>
      </c>
      <c r="F14454" s="7">
        <v>44449</v>
      </c>
      <c r="G14454">
        <v>5757590728</v>
      </c>
      <c r="H14454">
        <v>21163619</v>
      </c>
      <c r="I14454">
        <v>185.66</v>
      </c>
      <c r="J14454" s="7">
        <v>44509</v>
      </c>
      <c r="K14454" s="11">
        <v>152.18</v>
      </c>
      <c r="L14454" s="7">
        <v>44496</v>
      </c>
      <c r="M14454">
        <v>-13</v>
      </c>
      <c r="N14454" s="11">
        <f t="shared" si="397"/>
        <v>-1978.3400000000001</v>
      </c>
    </row>
    <row r="14455" spans="1:14" x14ac:dyDescent="0.25">
      <c r="A14455" t="s">
        <v>14</v>
      </c>
      <c r="B14455" t="s">
        <v>15</v>
      </c>
      <c r="C14455" t="s">
        <v>62</v>
      </c>
      <c r="D14455">
        <v>7438910635</v>
      </c>
      <c r="E14455" s="7">
        <v>44449</v>
      </c>
      <c r="F14455" s="7">
        <v>44449</v>
      </c>
      <c r="G14455">
        <v>5757658374</v>
      </c>
      <c r="H14455" t="s">
        <v>4465</v>
      </c>
      <c r="I14455">
        <v>1267.56</v>
      </c>
      <c r="J14455" s="7">
        <v>44509</v>
      </c>
      <c r="K14455" s="11">
        <v>1207.2</v>
      </c>
      <c r="L14455" s="7">
        <v>44495</v>
      </c>
      <c r="M14455">
        <v>-14</v>
      </c>
      <c r="N14455" s="11">
        <f t="shared" si="397"/>
        <v>-16900.8</v>
      </c>
    </row>
    <row r="14456" spans="1:14" x14ac:dyDescent="0.25">
      <c r="A14456" t="s">
        <v>14</v>
      </c>
      <c r="B14456" t="s">
        <v>15</v>
      </c>
      <c r="C14456" t="s">
        <v>62</v>
      </c>
      <c r="D14456">
        <v>7438910635</v>
      </c>
      <c r="E14456" s="7">
        <v>44449</v>
      </c>
      <c r="F14456" s="7">
        <v>44449</v>
      </c>
      <c r="G14456">
        <v>5757661211</v>
      </c>
      <c r="H14456" t="s">
        <v>4466</v>
      </c>
      <c r="I14456">
        <v>292.24</v>
      </c>
      <c r="J14456" s="7">
        <v>44509</v>
      </c>
      <c r="K14456" s="11">
        <v>278.32</v>
      </c>
      <c r="L14456" s="7">
        <v>44495</v>
      </c>
      <c r="M14456">
        <v>-14</v>
      </c>
      <c r="N14456" s="11">
        <f t="shared" si="397"/>
        <v>-3896.48</v>
      </c>
    </row>
    <row r="14457" spans="1:14" x14ac:dyDescent="0.25">
      <c r="A14457" t="s">
        <v>14</v>
      </c>
      <c r="B14457" t="s">
        <v>15</v>
      </c>
      <c r="C14457" t="s">
        <v>230</v>
      </c>
      <c r="D14457" t="s">
        <v>231</v>
      </c>
      <c r="E14457" s="7">
        <v>44450</v>
      </c>
      <c r="F14457" s="7">
        <v>44450</v>
      </c>
      <c r="G14457">
        <v>5757701492</v>
      </c>
      <c r="H14457">
        <v>41</v>
      </c>
      <c r="I14457">
        <v>3847.68</v>
      </c>
      <c r="J14457" s="7">
        <v>44510</v>
      </c>
      <c r="K14457" s="11">
        <v>3847.68</v>
      </c>
      <c r="L14457" s="7">
        <v>44460</v>
      </c>
      <c r="M14457">
        <v>-50</v>
      </c>
      <c r="N14457" s="11">
        <f t="shared" si="397"/>
        <v>-192384</v>
      </c>
    </row>
    <row r="14458" spans="1:14" x14ac:dyDescent="0.25">
      <c r="A14458" t="s">
        <v>14</v>
      </c>
      <c r="B14458" t="s">
        <v>15</v>
      </c>
      <c r="C14458" t="s">
        <v>155</v>
      </c>
      <c r="D14458">
        <v>975860768</v>
      </c>
      <c r="E14458" s="7">
        <v>44450</v>
      </c>
      <c r="F14458" s="7">
        <v>44450</v>
      </c>
      <c r="G14458">
        <v>5757849786</v>
      </c>
      <c r="H14458" t="s">
        <v>4467</v>
      </c>
      <c r="I14458">
        <v>20480.75</v>
      </c>
      <c r="J14458" s="7">
        <v>44510</v>
      </c>
      <c r="K14458" s="11">
        <v>16787.5</v>
      </c>
      <c r="L14458" s="7">
        <v>44496</v>
      </c>
      <c r="M14458">
        <v>-14</v>
      </c>
      <c r="N14458" s="11">
        <f t="shared" si="397"/>
        <v>-235025</v>
      </c>
    </row>
    <row r="14459" spans="1:14" x14ac:dyDescent="0.25">
      <c r="A14459" t="s">
        <v>14</v>
      </c>
      <c r="B14459" t="s">
        <v>15</v>
      </c>
      <c r="C14459" t="s">
        <v>142</v>
      </c>
      <c r="D14459">
        <v>686250424</v>
      </c>
      <c r="E14459" s="7">
        <v>44449</v>
      </c>
      <c r="F14459" s="7">
        <v>44449</v>
      </c>
      <c r="G14459">
        <v>5758276727</v>
      </c>
      <c r="H14459" t="s">
        <v>4468</v>
      </c>
      <c r="I14459">
        <v>5229.7700000000004</v>
      </c>
      <c r="J14459" s="7">
        <v>44509</v>
      </c>
      <c r="K14459" s="11">
        <v>4286.7</v>
      </c>
      <c r="L14459" s="7">
        <v>44495</v>
      </c>
      <c r="M14459">
        <v>-14</v>
      </c>
      <c r="N14459" s="11">
        <f t="shared" si="397"/>
        <v>-60013.799999999996</v>
      </c>
    </row>
    <row r="14460" spans="1:14" x14ac:dyDescent="0.25">
      <c r="A14460" t="s">
        <v>14</v>
      </c>
      <c r="B14460" t="s">
        <v>15</v>
      </c>
      <c r="C14460" t="s">
        <v>69</v>
      </c>
      <c r="D14460">
        <v>7717721216</v>
      </c>
      <c r="E14460" s="7">
        <v>44449</v>
      </c>
      <c r="F14460" s="7">
        <v>44449</v>
      </c>
      <c r="G14460">
        <v>5758307118</v>
      </c>
      <c r="H14460" t="s">
        <v>1827</v>
      </c>
      <c r="I14460">
        <v>713.7</v>
      </c>
      <c r="J14460" s="7">
        <v>44509</v>
      </c>
      <c r="K14460" s="11">
        <v>585</v>
      </c>
      <c r="L14460" s="7">
        <v>44496</v>
      </c>
      <c r="M14460">
        <v>-13</v>
      </c>
      <c r="N14460" s="11">
        <f t="shared" si="397"/>
        <v>-7605</v>
      </c>
    </row>
    <row r="14461" spans="1:14" x14ac:dyDescent="0.25">
      <c r="A14461" t="s">
        <v>14</v>
      </c>
      <c r="B14461" t="s">
        <v>15</v>
      </c>
      <c r="C14461" t="s">
        <v>69</v>
      </c>
      <c r="D14461">
        <v>7717721216</v>
      </c>
      <c r="E14461" s="7">
        <v>44449</v>
      </c>
      <c r="F14461" s="7">
        <v>44449</v>
      </c>
      <c r="G14461">
        <v>5758310441</v>
      </c>
      <c r="H14461" t="s">
        <v>4469</v>
      </c>
      <c r="I14461">
        <v>780.8</v>
      </c>
      <c r="J14461" s="7">
        <v>44509</v>
      </c>
      <c r="K14461" s="11">
        <v>640</v>
      </c>
      <c r="L14461" s="7">
        <v>44496</v>
      </c>
      <c r="M14461">
        <v>-13</v>
      </c>
      <c r="N14461" s="11">
        <f t="shared" si="397"/>
        <v>-8320</v>
      </c>
    </row>
    <row r="14462" spans="1:14" x14ac:dyDescent="0.25">
      <c r="A14462" t="s">
        <v>14</v>
      </c>
      <c r="B14462" t="s">
        <v>15</v>
      </c>
      <c r="C14462" t="s">
        <v>32</v>
      </c>
      <c r="D14462">
        <v>13342400150</v>
      </c>
      <c r="E14462" s="7">
        <v>44449</v>
      </c>
      <c r="F14462" s="7">
        <v>44449</v>
      </c>
      <c r="G14462">
        <v>5758311002</v>
      </c>
      <c r="H14462" t="s">
        <v>4470</v>
      </c>
      <c r="I14462">
        <v>686.4</v>
      </c>
      <c r="J14462" s="7">
        <v>44509</v>
      </c>
      <c r="K14462" s="11">
        <v>624</v>
      </c>
      <c r="L14462" s="7">
        <v>44495</v>
      </c>
      <c r="M14462">
        <v>-14</v>
      </c>
      <c r="N14462" s="11">
        <f t="shared" si="397"/>
        <v>-8736</v>
      </c>
    </row>
    <row r="14463" spans="1:14" x14ac:dyDescent="0.25">
      <c r="A14463" t="s">
        <v>14</v>
      </c>
      <c r="B14463" t="s">
        <v>15</v>
      </c>
      <c r="C14463" t="s">
        <v>32</v>
      </c>
      <c r="D14463">
        <v>13342400150</v>
      </c>
      <c r="E14463" s="7">
        <v>44449</v>
      </c>
      <c r="F14463" s="7">
        <v>44449</v>
      </c>
      <c r="G14463">
        <v>5758311008</v>
      </c>
      <c r="H14463" t="s">
        <v>4471</v>
      </c>
      <c r="I14463">
        <v>657.8</v>
      </c>
      <c r="J14463" s="7">
        <v>44509</v>
      </c>
      <c r="K14463" s="11">
        <v>598</v>
      </c>
      <c r="L14463" s="7">
        <v>44495</v>
      </c>
      <c r="M14463">
        <v>-14</v>
      </c>
      <c r="N14463" s="11">
        <f t="shared" si="397"/>
        <v>-8372</v>
      </c>
    </row>
    <row r="14464" spans="1:14" x14ac:dyDescent="0.25">
      <c r="A14464" t="s">
        <v>14</v>
      </c>
      <c r="B14464" t="s">
        <v>15</v>
      </c>
      <c r="C14464" t="s">
        <v>32</v>
      </c>
      <c r="D14464">
        <v>13342400150</v>
      </c>
      <c r="E14464" s="7">
        <v>44449</v>
      </c>
      <c r="F14464" s="7">
        <v>44449</v>
      </c>
      <c r="G14464">
        <v>5758311011</v>
      </c>
      <c r="H14464" t="s">
        <v>4472</v>
      </c>
      <c r="I14464">
        <v>514.79999999999995</v>
      </c>
      <c r="J14464" s="7">
        <v>44509</v>
      </c>
      <c r="K14464" s="11">
        <v>468</v>
      </c>
      <c r="L14464" s="7">
        <v>44546</v>
      </c>
      <c r="M14464">
        <v>37</v>
      </c>
      <c r="N14464" s="11">
        <f t="shared" si="397"/>
        <v>17316</v>
      </c>
    </row>
    <row r="14465" spans="1:14" x14ac:dyDescent="0.25">
      <c r="A14465" t="s">
        <v>14</v>
      </c>
      <c r="B14465" t="s">
        <v>15</v>
      </c>
      <c r="C14465" t="s">
        <v>95</v>
      </c>
      <c r="D14465">
        <v>12572900152</v>
      </c>
      <c r="E14465" s="7">
        <v>44450</v>
      </c>
      <c r="F14465" s="7">
        <v>44450</v>
      </c>
      <c r="G14465">
        <v>5758323197</v>
      </c>
      <c r="H14465">
        <v>25763727</v>
      </c>
      <c r="I14465">
        <v>738.4</v>
      </c>
      <c r="J14465" s="7">
        <v>44510</v>
      </c>
      <c r="K14465" s="11">
        <v>710</v>
      </c>
      <c r="L14465" s="7">
        <v>44496</v>
      </c>
      <c r="M14465">
        <v>-14</v>
      </c>
      <c r="N14465" s="11">
        <f t="shared" si="397"/>
        <v>-9940</v>
      </c>
    </row>
    <row r="14466" spans="1:14" x14ac:dyDescent="0.25">
      <c r="A14466" t="s">
        <v>14</v>
      </c>
      <c r="B14466" t="s">
        <v>15</v>
      </c>
      <c r="C14466" t="s">
        <v>95</v>
      </c>
      <c r="D14466">
        <v>12572900152</v>
      </c>
      <c r="E14466" s="7">
        <v>44450</v>
      </c>
      <c r="F14466" s="7">
        <v>44450</v>
      </c>
      <c r="G14466">
        <v>5758324551</v>
      </c>
      <c r="H14466">
        <v>25763726</v>
      </c>
      <c r="I14466">
        <v>343.2</v>
      </c>
      <c r="J14466" s="7">
        <v>44510</v>
      </c>
      <c r="K14466" s="11">
        <v>330</v>
      </c>
      <c r="L14466" s="7">
        <v>44496</v>
      </c>
      <c r="M14466">
        <v>-14</v>
      </c>
      <c r="N14466" s="11">
        <f t="shared" si="397"/>
        <v>-4620</v>
      </c>
    </row>
    <row r="14467" spans="1:14" x14ac:dyDescent="0.25">
      <c r="A14467" t="s">
        <v>14</v>
      </c>
      <c r="B14467" t="s">
        <v>15</v>
      </c>
      <c r="C14467" t="s">
        <v>199</v>
      </c>
      <c r="D14467">
        <v>972790109</v>
      </c>
      <c r="E14467" s="7">
        <v>44449</v>
      </c>
      <c r="F14467" s="7">
        <v>44449</v>
      </c>
      <c r="G14467">
        <v>5758572239</v>
      </c>
      <c r="H14467" t="s">
        <v>4473</v>
      </c>
      <c r="I14467">
        <v>834.63</v>
      </c>
      <c r="J14467" s="7">
        <v>44509</v>
      </c>
      <c r="K14467" s="11">
        <v>802.53</v>
      </c>
      <c r="L14467" s="7">
        <v>44496</v>
      </c>
      <c r="M14467">
        <v>-13</v>
      </c>
      <c r="N14467" s="11">
        <f t="shared" si="397"/>
        <v>-10432.89</v>
      </c>
    </row>
    <row r="14468" spans="1:14" x14ac:dyDescent="0.25">
      <c r="A14468" t="s">
        <v>14</v>
      </c>
      <c r="B14468" t="s">
        <v>15</v>
      </c>
      <c r="C14468" t="s">
        <v>39</v>
      </c>
      <c r="D14468">
        <v>11206730159</v>
      </c>
      <c r="E14468" s="7">
        <v>44450</v>
      </c>
      <c r="F14468" s="7">
        <v>44450</v>
      </c>
      <c r="G14468">
        <v>5759152990</v>
      </c>
      <c r="H14468">
        <v>7171990572</v>
      </c>
      <c r="I14468">
        <v>1088.8800000000001</v>
      </c>
      <c r="J14468" s="7">
        <v>44510</v>
      </c>
      <c r="K14468" s="11">
        <v>1047</v>
      </c>
      <c r="L14468" s="7">
        <v>44502</v>
      </c>
      <c r="M14468">
        <v>-8</v>
      </c>
      <c r="N14468" s="11">
        <f t="shared" si="397"/>
        <v>-8376</v>
      </c>
    </row>
    <row r="14469" spans="1:14" x14ac:dyDescent="0.25">
      <c r="A14469" t="s">
        <v>14</v>
      </c>
      <c r="B14469" t="s">
        <v>15</v>
      </c>
      <c r="C14469" t="s">
        <v>39</v>
      </c>
      <c r="D14469">
        <v>11206730159</v>
      </c>
      <c r="E14469" s="7">
        <v>44450</v>
      </c>
      <c r="F14469" s="7">
        <v>44450</v>
      </c>
      <c r="G14469">
        <v>5759152997</v>
      </c>
      <c r="H14469">
        <v>7171990573</v>
      </c>
      <c r="I14469">
        <v>1455.46</v>
      </c>
      <c r="J14469" s="7">
        <v>44510</v>
      </c>
      <c r="K14469" s="11">
        <v>1193</v>
      </c>
      <c r="L14469" s="7">
        <v>44502</v>
      </c>
      <c r="M14469">
        <v>-8</v>
      </c>
      <c r="N14469" s="11">
        <f t="shared" ref="N14469:N14532" si="398">K14469*M14469</f>
        <v>-9544</v>
      </c>
    </row>
    <row r="14470" spans="1:14" x14ac:dyDescent="0.25">
      <c r="A14470" t="s">
        <v>14</v>
      </c>
      <c r="B14470" t="s">
        <v>15</v>
      </c>
      <c r="C14470" t="s">
        <v>39</v>
      </c>
      <c r="D14470">
        <v>11206730159</v>
      </c>
      <c r="E14470" s="7">
        <v>44449</v>
      </c>
      <c r="F14470" s="7">
        <v>44449</v>
      </c>
      <c r="G14470">
        <v>5759153007</v>
      </c>
      <c r="H14470">
        <v>7171990571</v>
      </c>
      <c r="I14470">
        <v>280.60000000000002</v>
      </c>
      <c r="J14470" s="7">
        <v>44509</v>
      </c>
      <c r="K14470" s="11">
        <v>230</v>
      </c>
      <c r="L14470" s="7">
        <v>44502</v>
      </c>
      <c r="M14470">
        <v>-7</v>
      </c>
      <c r="N14470" s="11">
        <f t="shared" si="398"/>
        <v>-1610</v>
      </c>
    </row>
    <row r="14471" spans="1:14" x14ac:dyDescent="0.25">
      <c r="A14471" t="s">
        <v>14</v>
      </c>
      <c r="B14471" t="s">
        <v>15</v>
      </c>
      <c r="C14471" t="s">
        <v>18</v>
      </c>
      <c r="D14471">
        <v>803890151</v>
      </c>
      <c r="E14471" s="7">
        <v>44449</v>
      </c>
      <c r="F14471" s="7">
        <v>44449</v>
      </c>
      <c r="G14471">
        <v>5759356416</v>
      </c>
      <c r="H14471">
        <v>212055849</v>
      </c>
      <c r="I14471">
        <v>732</v>
      </c>
      <c r="J14471" s="7">
        <v>44509</v>
      </c>
      <c r="K14471" s="11">
        <v>600</v>
      </c>
      <c r="L14471" s="7">
        <v>44498</v>
      </c>
      <c r="M14471">
        <v>-11</v>
      </c>
      <c r="N14471" s="11">
        <f t="shared" si="398"/>
        <v>-6600</v>
      </c>
    </row>
    <row r="14472" spans="1:14" x14ac:dyDescent="0.25">
      <c r="A14472" t="s">
        <v>14</v>
      </c>
      <c r="B14472" t="s">
        <v>15</v>
      </c>
      <c r="C14472" t="s">
        <v>18</v>
      </c>
      <c r="D14472">
        <v>803890151</v>
      </c>
      <c r="E14472" s="7">
        <v>44450</v>
      </c>
      <c r="F14472" s="7">
        <v>44450</v>
      </c>
      <c r="G14472">
        <v>5759367567</v>
      </c>
      <c r="H14472">
        <v>212055852</v>
      </c>
      <c r="I14472">
        <v>124.44</v>
      </c>
      <c r="J14472" s="7">
        <v>44510</v>
      </c>
      <c r="K14472" s="11">
        <v>102</v>
      </c>
      <c r="L14472" s="7">
        <v>44498</v>
      </c>
      <c r="M14472">
        <v>-12</v>
      </c>
      <c r="N14472" s="11">
        <f t="shared" si="398"/>
        <v>-1224</v>
      </c>
    </row>
    <row r="14473" spans="1:14" x14ac:dyDescent="0.25">
      <c r="A14473" t="s">
        <v>14</v>
      </c>
      <c r="B14473" t="s">
        <v>15</v>
      </c>
      <c r="C14473" t="s">
        <v>121</v>
      </c>
      <c r="D14473">
        <v>9971540159</v>
      </c>
      <c r="E14473" s="7">
        <v>44449</v>
      </c>
      <c r="F14473" s="7">
        <v>44449</v>
      </c>
      <c r="G14473">
        <v>5759368938</v>
      </c>
      <c r="H14473" t="s">
        <v>4474</v>
      </c>
      <c r="I14473">
        <v>1098</v>
      </c>
      <c r="J14473" s="7">
        <v>44509</v>
      </c>
      <c r="K14473" s="11">
        <v>900</v>
      </c>
      <c r="L14473" s="7">
        <v>44496</v>
      </c>
      <c r="M14473">
        <v>-13</v>
      </c>
      <c r="N14473" s="11">
        <f t="shared" si="398"/>
        <v>-11700</v>
      </c>
    </row>
    <row r="14474" spans="1:14" x14ac:dyDescent="0.25">
      <c r="A14474" t="s">
        <v>14</v>
      </c>
      <c r="B14474" t="s">
        <v>15</v>
      </c>
      <c r="C14474" t="s">
        <v>18</v>
      </c>
      <c r="D14474">
        <v>803890151</v>
      </c>
      <c r="E14474" s="7">
        <v>44449</v>
      </c>
      <c r="F14474" s="7">
        <v>44449</v>
      </c>
      <c r="G14474">
        <v>5759374805</v>
      </c>
      <c r="H14474">
        <v>212055851</v>
      </c>
      <c r="I14474">
        <v>7721.49</v>
      </c>
      <c r="J14474" s="7">
        <v>44509</v>
      </c>
      <c r="K14474" s="11">
        <v>6329.1</v>
      </c>
      <c r="L14474" s="7">
        <v>44498</v>
      </c>
      <c r="M14474">
        <v>-11</v>
      </c>
      <c r="N14474" s="11">
        <f t="shared" si="398"/>
        <v>-69620.100000000006</v>
      </c>
    </row>
    <row r="14475" spans="1:14" x14ac:dyDescent="0.25">
      <c r="A14475" t="s">
        <v>14</v>
      </c>
      <c r="B14475" t="s">
        <v>15</v>
      </c>
      <c r="C14475" t="s">
        <v>92</v>
      </c>
      <c r="D14475">
        <v>5501420961</v>
      </c>
      <c r="E14475" s="7">
        <v>44450</v>
      </c>
      <c r="F14475" s="7">
        <v>44450</v>
      </c>
      <c r="G14475">
        <v>5759470755</v>
      </c>
      <c r="H14475">
        <v>2108113624</v>
      </c>
      <c r="I14475">
        <v>990</v>
      </c>
      <c r="J14475" s="7">
        <v>44510</v>
      </c>
      <c r="K14475" s="11">
        <v>900</v>
      </c>
      <c r="L14475" s="7">
        <v>44495</v>
      </c>
      <c r="M14475">
        <v>-15</v>
      </c>
      <c r="N14475" s="11">
        <f t="shared" si="398"/>
        <v>-13500</v>
      </c>
    </row>
    <row r="14476" spans="1:14" x14ac:dyDescent="0.25">
      <c r="A14476" t="s">
        <v>14</v>
      </c>
      <c r="B14476" t="s">
        <v>15</v>
      </c>
      <c r="C14476" t="s">
        <v>43</v>
      </c>
      <c r="D14476">
        <v>2812360101</v>
      </c>
      <c r="E14476" s="7">
        <v>44450</v>
      </c>
      <c r="F14476" s="7">
        <v>44450</v>
      </c>
      <c r="G14476">
        <v>5759689546</v>
      </c>
      <c r="H14476" t="s">
        <v>4475</v>
      </c>
      <c r="I14476">
        <v>244</v>
      </c>
      <c r="J14476" s="7">
        <v>44510</v>
      </c>
      <c r="K14476" s="11">
        <v>200</v>
      </c>
      <c r="L14476" s="7">
        <v>44496</v>
      </c>
      <c r="M14476">
        <v>-14</v>
      </c>
      <c r="N14476" s="11">
        <f t="shared" si="398"/>
        <v>-2800</v>
      </c>
    </row>
    <row r="14477" spans="1:14" x14ac:dyDescent="0.25">
      <c r="A14477" t="s">
        <v>14</v>
      </c>
      <c r="B14477" t="s">
        <v>15</v>
      </c>
      <c r="C14477" t="s">
        <v>43</v>
      </c>
      <c r="D14477">
        <v>2812360101</v>
      </c>
      <c r="E14477" s="7">
        <v>44450</v>
      </c>
      <c r="F14477" s="7">
        <v>44450</v>
      </c>
      <c r="G14477">
        <v>5759689548</v>
      </c>
      <c r="H14477" t="s">
        <v>4476</v>
      </c>
      <c r="I14477">
        <v>488</v>
      </c>
      <c r="J14477" s="7">
        <v>44510</v>
      </c>
      <c r="K14477" s="11">
        <v>400</v>
      </c>
      <c r="L14477" s="7">
        <v>44496</v>
      </c>
      <c r="M14477">
        <v>-14</v>
      </c>
      <c r="N14477" s="11">
        <f t="shared" si="398"/>
        <v>-5600</v>
      </c>
    </row>
    <row r="14478" spans="1:14" x14ac:dyDescent="0.25">
      <c r="A14478" t="s">
        <v>14</v>
      </c>
      <c r="B14478" t="s">
        <v>15</v>
      </c>
      <c r="C14478" t="s">
        <v>43</v>
      </c>
      <c r="D14478">
        <v>2812360101</v>
      </c>
      <c r="E14478" s="7">
        <v>44450</v>
      </c>
      <c r="F14478" s="7">
        <v>44450</v>
      </c>
      <c r="G14478">
        <v>5759689552</v>
      </c>
      <c r="H14478" t="s">
        <v>4477</v>
      </c>
      <c r="I14478">
        <v>5174</v>
      </c>
      <c r="J14478" s="7">
        <v>44510</v>
      </c>
      <c r="K14478" s="11">
        <v>4975</v>
      </c>
      <c r="L14478" s="7">
        <v>44496</v>
      </c>
      <c r="M14478">
        <v>-14</v>
      </c>
      <c r="N14478" s="11">
        <f t="shared" si="398"/>
        <v>-69650</v>
      </c>
    </row>
    <row r="14479" spans="1:14" x14ac:dyDescent="0.25">
      <c r="A14479" t="s">
        <v>14</v>
      </c>
      <c r="B14479" t="s">
        <v>15</v>
      </c>
      <c r="C14479" t="s">
        <v>148</v>
      </c>
      <c r="D14479">
        <v>100190610</v>
      </c>
      <c r="E14479" s="7">
        <v>44450</v>
      </c>
      <c r="F14479" s="7">
        <v>44450</v>
      </c>
      <c r="G14479">
        <v>5760473323</v>
      </c>
      <c r="H14479">
        <v>9546731982</v>
      </c>
      <c r="I14479">
        <v>8569.2800000000007</v>
      </c>
      <c r="J14479" s="7">
        <v>44510</v>
      </c>
      <c r="K14479" s="11">
        <v>7024</v>
      </c>
      <c r="L14479" s="7">
        <v>44495</v>
      </c>
      <c r="M14479">
        <v>-15</v>
      </c>
      <c r="N14479" s="11">
        <f t="shared" si="398"/>
        <v>-105360</v>
      </c>
    </row>
    <row r="14480" spans="1:14" x14ac:dyDescent="0.25">
      <c r="A14480" t="s">
        <v>14</v>
      </c>
      <c r="B14480" t="s">
        <v>15</v>
      </c>
      <c r="C14480" t="s">
        <v>335</v>
      </c>
      <c r="D14480">
        <v>5849130157</v>
      </c>
      <c r="E14480" s="7">
        <v>44450</v>
      </c>
      <c r="F14480" s="7">
        <v>44450</v>
      </c>
      <c r="G14480">
        <v>5761290505</v>
      </c>
      <c r="H14480" t="s">
        <v>4478</v>
      </c>
      <c r="I14480">
        <v>4933.5</v>
      </c>
      <c r="J14480" s="7">
        <v>44510</v>
      </c>
      <c r="K14480" s="11">
        <v>4485</v>
      </c>
      <c r="L14480" s="7">
        <v>44495</v>
      </c>
      <c r="M14480">
        <v>-15</v>
      </c>
      <c r="N14480" s="11">
        <f t="shared" si="398"/>
        <v>-67275</v>
      </c>
    </row>
    <row r="14481" spans="1:14" x14ac:dyDescent="0.25">
      <c r="A14481" t="s">
        <v>14</v>
      </c>
      <c r="B14481" t="s">
        <v>15</v>
      </c>
      <c r="C14481" t="s">
        <v>199</v>
      </c>
      <c r="D14481">
        <v>972790109</v>
      </c>
      <c r="E14481" s="7">
        <v>44450</v>
      </c>
      <c r="F14481" s="7">
        <v>44450</v>
      </c>
      <c r="G14481">
        <v>5761448145</v>
      </c>
      <c r="H14481" t="s">
        <v>4479</v>
      </c>
      <c r="I14481">
        <v>720.23</v>
      </c>
      <c r="J14481" s="7">
        <v>44510</v>
      </c>
      <c r="K14481" s="11">
        <v>692.53</v>
      </c>
      <c r="L14481" s="7">
        <v>44496</v>
      </c>
      <c r="M14481">
        <v>-14</v>
      </c>
      <c r="N14481" s="11">
        <f t="shared" si="398"/>
        <v>-9695.42</v>
      </c>
    </row>
    <row r="14482" spans="1:14" x14ac:dyDescent="0.25">
      <c r="A14482" t="s">
        <v>14</v>
      </c>
      <c r="B14482" t="s">
        <v>15</v>
      </c>
      <c r="C14482" t="s">
        <v>90</v>
      </c>
      <c r="D14482">
        <v>11264670156</v>
      </c>
      <c r="E14482" s="7">
        <v>44450</v>
      </c>
      <c r="F14482" s="7">
        <v>44450</v>
      </c>
      <c r="G14482">
        <v>5761524057</v>
      </c>
      <c r="H14482" t="s">
        <v>4480</v>
      </c>
      <c r="I14482">
        <v>466.96</v>
      </c>
      <c r="J14482" s="7">
        <v>44510</v>
      </c>
      <c r="K14482" s="11">
        <v>449</v>
      </c>
      <c r="L14482" s="7">
        <v>44498</v>
      </c>
      <c r="M14482">
        <v>-12</v>
      </c>
      <c r="N14482" s="11">
        <f t="shared" si="398"/>
        <v>-5388</v>
      </c>
    </row>
    <row r="14483" spans="1:14" x14ac:dyDescent="0.25">
      <c r="A14483" t="s">
        <v>14</v>
      </c>
      <c r="B14483" t="s">
        <v>15</v>
      </c>
      <c r="C14483" t="s">
        <v>51</v>
      </c>
      <c r="D14483">
        <v>310180351</v>
      </c>
      <c r="E14483" s="7">
        <v>44450</v>
      </c>
      <c r="F14483" s="7">
        <v>44450</v>
      </c>
      <c r="G14483">
        <v>5763887418</v>
      </c>
      <c r="H14483">
        <v>9129012544</v>
      </c>
      <c r="I14483">
        <v>182261.13</v>
      </c>
      <c r="J14483" s="7">
        <v>44510</v>
      </c>
      <c r="K14483" s="11">
        <v>149394.37</v>
      </c>
      <c r="L14483" s="7">
        <v>44495</v>
      </c>
      <c r="M14483">
        <v>-15</v>
      </c>
      <c r="N14483" s="11">
        <f t="shared" si="398"/>
        <v>-2240915.5499999998</v>
      </c>
    </row>
    <row r="14484" spans="1:14" x14ac:dyDescent="0.25">
      <c r="A14484" t="s">
        <v>14</v>
      </c>
      <c r="B14484" t="s">
        <v>15</v>
      </c>
      <c r="C14484" t="s">
        <v>51</v>
      </c>
      <c r="D14484">
        <v>310180351</v>
      </c>
      <c r="E14484" s="7">
        <v>44450</v>
      </c>
      <c r="F14484" s="7">
        <v>44450</v>
      </c>
      <c r="G14484">
        <v>5763887781</v>
      </c>
      <c r="H14484">
        <v>9129012564</v>
      </c>
      <c r="I14484">
        <v>182261.13</v>
      </c>
      <c r="J14484" s="7">
        <v>44510</v>
      </c>
      <c r="K14484" s="11">
        <v>149394.37</v>
      </c>
      <c r="L14484" s="7">
        <v>44495</v>
      </c>
      <c r="M14484">
        <v>-15</v>
      </c>
      <c r="N14484" s="11">
        <f t="shared" si="398"/>
        <v>-2240915.5499999998</v>
      </c>
    </row>
    <row r="14485" spans="1:14" x14ac:dyDescent="0.25">
      <c r="A14485" t="s">
        <v>14</v>
      </c>
      <c r="B14485" t="s">
        <v>15</v>
      </c>
      <c r="C14485" t="s">
        <v>183</v>
      </c>
      <c r="D14485">
        <v>3663160962</v>
      </c>
      <c r="E14485" s="7">
        <v>44451</v>
      </c>
      <c r="F14485" s="7">
        <v>44451</v>
      </c>
      <c r="G14485">
        <v>5765025667</v>
      </c>
      <c r="H14485">
        <v>2118234</v>
      </c>
      <c r="I14485">
        <v>13420</v>
      </c>
      <c r="J14485" s="7">
        <v>44511</v>
      </c>
      <c r="K14485" s="11">
        <v>12200</v>
      </c>
      <c r="L14485" s="7">
        <v>44495</v>
      </c>
      <c r="M14485">
        <v>-16</v>
      </c>
      <c r="N14485" s="11">
        <f t="shared" si="398"/>
        <v>-195200</v>
      </c>
    </row>
    <row r="14486" spans="1:14" x14ac:dyDescent="0.25">
      <c r="A14486" t="s">
        <v>14</v>
      </c>
      <c r="B14486" t="s">
        <v>15</v>
      </c>
      <c r="C14486" t="s">
        <v>299</v>
      </c>
      <c r="D14486" t="s">
        <v>300</v>
      </c>
      <c r="E14486" s="7">
        <v>44451</v>
      </c>
      <c r="F14486" s="7">
        <v>44451</v>
      </c>
      <c r="G14486">
        <v>5770127237</v>
      </c>
      <c r="H14486" s="9">
        <v>44470</v>
      </c>
      <c r="I14486">
        <v>2333.2399999999998</v>
      </c>
      <c r="J14486" s="7">
        <v>44452</v>
      </c>
      <c r="K14486" s="11">
        <v>2333.2399999999998</v>
      </c>
      <c r="L14486" s="7">
        <v>44459</v>
      </c>
      <c r="M14486">
        <v>7</v>
      </c>
      <c r="N14486" s="11">
        <f t="shared" si="398"/>
        <v>16332.679999999998</v>
      </c>
    </row>
    <row r="14487" spans="1:14" x14ac:dyDescent="0.25">
      <c r="A14487" t="s">
        <v>14</v>
      </c>
      <c r="B14487" t="s">
        <v>15</v>
      </c>
      <c r="C14487" t="s">
        <v>17</v>
      </c>
      <c r="D14487">
        <v>4720630633</v>
      </c>
      <c r="E14487" s="7">
        <v>44452</v>
      </c>
      <c r="F14487" s="7">
        <v>44452</v>
      </c>
      <c r="G14487">
        <v>5771333131</v>
      </c>
      <c r="H14487" t="s">
        <v>4481</v>
      </c>
      <c r="I14487">
        <v>1922.72</v>
      </c>
      <c r="J14487" s="7">
        <v>44512</v>
      </c>
      <c r="K14487" s="11">
        <v>1576</v>
      </c>
      <c r="L14487" s="7">
        <v>44496</v>
      </c>
      <c r="M14487">
        <v>-16</v>
      </c>
      <c r="N14487" s="11">
        <f t="shared" si="398"/>
        <v>-25216</v>
      </c>
    </row>
    <row r="14488" spans="1:14" x14ac:dyDescent="0.25">
      <c r="A14488" t="s">
        <v>14</v>
      </c>
      <c r="B14488" t="s">
        <v>15</v>
      </c>
      <c r="C14488" t="s">
        <v>17</v>
      </c>
      <c r="D14488">
        <v>4720630633</v>
      </c>
      <c r="E14488" s="7">
        <v>44452</v>
      </c>
      <c r="F14488" s="7">
        <v>44452</v>
      </c>
      <c r="G14488">
        <v>5771333192</v>
      </c>
      <c r="H14488" t="s">
        <v>4482</v>
      </c>
      <c r="I14488">
        <v>719.8</v>
      </c>
      <c r="J14488" s="7">
        <v>44512</v>
      </c>
      <c r="K14488" s="11">
        <v>590</v>
      </c>
      <c r="L14488" s="7">
        <v>44496</v>
      </c>
      <c r="M14488">
        <v>-16</v>
      </c>
      <c r="N14488" s="11">
        <f t="shared" si="398"/>
        <v>-9440</v>
      </c>
    </row>
    <row r="14489" spans="1:14" x14ac:dyDescent="0.25">
      <c r="A14489" t="s">
        <v>14</v>
      </c>
      <c r="B14489" t="s">
        <v>15</v>
      </c>
      <c r="C14489" t="s">
        <v>4483</v>
      </c>
      <c r="D14489" t="s">
        <v>4484</v>
      </c>
      <c r="E14489" s="7">
        <v>44452</v>
      </c>
      <c r="F14489" s="7">
        <v>44452</v>
      </c>
      <c r="G14489">
        <v>5771727708</v>
      </c>
      <c r="H14489" t="s">
        <v>228</v>
      </c>
      <c r="I14489">
        <v>11520</v>
      </c>
      <c r="J14489" s="7">
        <v>44453</v>
      </c>
      <c r="K14489" s="11">
        <v>11520</v>
      </c>
      <c r="L14489" s="7">
        <v>44480</v>
      </c>
      <c r="M14489">
        <v>27</v>
      </c>
      <c r="N14489" s="11">
        <f t="shared" si="398"/>
        <v>311040</v>
      </c>
    </row>
    <row r="14490" spans="1:14" x14ac:dyDescent="0.25">
      <c r="A14490" t="s">
        <v>14</v>
      </c>
      <c r="B14490" t="s">
        <v>15</v>
      </c>
      <c r="C14490" t="s">
        <v>57</v>
      </c>
      <c r="D14490">
        <v>76670595</v>
      </c>
      <c r="E14490" s="7">
        <v>44452</v>
      </c>
      <c r="F14490" s="7">
        <v>44452</v>
      </c>
      <c r="G14490">
        <v>5772113231</v>
      </c>
      <c r="H14490" t="s">
        <v>4485</v>
      </c>
      <c r="I14490">
        <v>2159.1799999999998</v>
      </c>
      <c r="J14490" s="7">
        <v>44512</v>
      </c>
      <c r="K14490" s="11">
        <v>1769.82</v>
      </c>
      <c r="L14490" s="7">
        <v>44502</v>
      </c>
      <c r="M14490">
        <v>-10</v>
      </c>
      <c r="N14490" s="11">
        <f t="shared" si="398"/>
        <v>-17698.2</v>
      </c>
    </row>
    <row r="14491" spans="1:14" x14ac:dyDescent="0.25">
      <c r="A14491" t="s">
        <v>14</v>
      </c>
      <c r="B14491" t="s">
        <v>15</v>
      </c>
      <c r="C14491" t="s">
        <v>1290</v>
      </c>
      <c r="D14491">
        <v>8075151004</v>
      </c>
      <c r="E14491" s="7">
        <v>44452</v>
      </c>
      <c r="F14491" s="7">
        <v>44452</v>
      </c>
      <c r="G14491">
        <v>5772172081</v>
      </c>
      <c r="H14491">
        <v>2021002785</v>
      </c>
      <c r="I14491">
        <v>671</v>
      </c>
      <c r="J14491" s="7">
        <v>44512</v>
      </c>
      <c r="K14491" s="11">
        <v>550</v>
      </c>
      <c r="L14491" s="7">
        <v>44495</v>
      </c>
      <c r="M14491">
        <v>-17</v>
      </c>
      <c r="N14491" s="11">
        <f t="shared" si="398"/>
        <v>-9350</v>
      </c>
    </row>
    <row r="14492" spans="1:14" x14ac:dyDescent="0.25">
      <c r="A14492" t="s">
        <v>14</v>
      </c>
      <c r="B14492" t="s">
        <v>15</v>
      </c>
      <c r="C14492" t="s">
        <v>350</v>
      </c>
      <c r="D14492" t="s">
        <v>351</v>
      </c>
      <c r="E14492" s="7">
        <v>44452</v>
      </c>
      <c r="F14492" s="7">
        <v>44452</v>
      </c>
      <c r="G14492">
        <v>5772888720</v>
      </c>
      <c r="H14492" t="s">
        <v>1517</v>
      </c>
      <c r="I14492">
        <v>4758</v>
      </c>
      <c r="J14492" s="7">
        <v>44453</v>
      </c>
      <c r="K14492" s="11">
        <v>4008</v>
      </c>
      <c r="L14492" s="7">
        <v>44460</v>
      </c>
      <c r="M14492">
        <v>7</v>
      </c>
      <c r="N14492" s="11">
        <f t="shared" si="398"/>
        <v>28056</v>
      </c>
    </row>
    <row r="14493" spans="1:14" x14ac:dyDescent="0.25">
      <c r="A14493" t="s">
        <v>14</v>
      </c>
      <c r="B14493" t="s">
        <v>15</v>
      </c>
      <c r="C14493" t="s">
        <v>90</v>
      </c>
      <c r="D14493">
        <v>11264670156</v>
      </c>
      <c r="E14493" s="7">
        <v>44452</v>
      </c>
      <c r="F14493" s="7">
        <v>44452</v>
      </c>
      <c r="G14493">
        <v>5772891325</v>
      </c>
      <c r="H14493" t="s">
        <v>4486</v>
      </c>
      <c r="I14493">
        <v>195.2</v>
      </c>
      <c r="J14493" s="7">
        <v>44512</v>
      </c>
      <c r="K14493" s="11">
        <v>160</v>
      </c>
      <c r="L14493" s="7">
        <v>44498</v>
      </c>
      <c r="M14493">
        <v>-14</v>
      </c>
      <c r="N14493" s="11">
        <f t="shared" si="398"/>
        <v>-2240</v>
      </c>
    </row>
    <row r="14494" spans="1:14" x14ac:dyDescent="0.25">
      <c r="A14494" t="s">
        <v>14</v>
      </c>
      <c r="B14494" t="s">
        <v>15</v>
      </c>
      <c r="C14494" t="s">
        <v>1377</v>
      </c>
      <c r="D14494">
        <v>3519500619</v>
      </c>
      <c r="E14494" s="7">
        <v>44452</v>
      </c>
      <c r="F14494" s="7">
        <v>44452</v>
      </c>
      <c r="G14494">
        <v>5773207529</v>
      </c>
      <c r="H14494">
        <v>1300000812</v>
      </c>
      <c r="I14494">
        <v>3105</v>
      </c>
      <c r="J14494" s="7">
        <v>44512</v>
      </c>
      <c r="K14494" s="11">
        <v>3105</v>
      </c>
      <c r="L14494" s="7">
        <v>44495</v>
      </c>
      <c r="M14494">
        <v>-17</v>
      </c>
      <c r="N14494" s="11">
        <f t="shared" si="398"/>
        <v>-52785</v>
      </c>
    </row>
    <row r="14495" spans="1:14" x14ac:dyDescent="0.25">
      <c r="A14495" t="s">
        <v>14</v>
      </c>
      <c r="B14495" t="s">
        <v>15</v>
      </c>
      <c r="C14495" t="s">
        <v>123</v>
      </c>
      <c r="D14495">
        <v>2173550282</v>
      </c>
      <c r="E14495" s="7">
        <v>44452</v>
      </c>
      <c r="F14495" s="7">
        <v>44452</v>
      </c>
      <c r="G14495">
        <v>5773314531</v>
      </c>
      <c r="H14495" t="s">
        <v>4487</v>
      </c>
      <c r="I14495">
        <v>835.94</v>
      </c>
      <c r="J14495" s="7">
        <v>44512</v>
      </c>
      <c r="K14495" s="11">
        <v>685.2</v>
      </c>
      <c r="L14495" s="7">
        <v>44496</v>
      </c>
      <c r="M14495">
        <v>-16</v>
      </c>
      <c r="N14495" s="11">
        <f t="shared" si="398"/>
        <v>-10963.2</v>
      </c>
    </row>
    <row r="14496" spans="1:14" x14ac:dyDescent="0.25">
      <c r="A14496" t="s">
        <v>14</v>
      </c>
      <c r="B14496" t="s">
        <v>15</v>
      </c>
      <c r="C14496" t="s">
        <v>123</v>
      </c>
      <c r="D14496">
        <v>2173550282</v>
      </c>
      <c r="E14496" s="7">
        <v>44452</v>
      </c>
      <c r="F14496" s="7">
        <v>44452</v>
      </c>
      <c r="G14496">
        <v>5773314546</v>
      </c>
      <c r="H14496" t="s">
        <v>4488</v>
      </c>
      <c r="I14496">
        <v>278.64999999999998</v>
      </c>
      <c r="J14496" s="7">
        <v>44512</v>
      </c>
      <c r="K14496" s="11">
        <v>228.4</v>
      </c>
      <c r="L14496" s="7">
        <v>44496</v>
      </c>
      <c r="M14496">
        <v>-16</v>
      </c>
      <c r="N14496" s="11">
        <f t="shared" si="398"/>
        <v>-3654.4</v>
      </c>
    </row>
    <row r="14497" spans="1:14" x14ac:dyDescent="0.25">
      <c r="A14497" t="s">
        <v>14</v>
      </c>
      <c r="B14497" t="s">
        <v>15</v>
      </c>
      <c r="C14497" t="s">
        <v>123</v>
      </c>
      <c r="D14497">
        <v>2173550282</v>
      </c>
      <c r="E14497" s="7">
        <v>44452</v>
      </c>
      <c r="F14497" s="7">
        <v>44452</v>
      </c>
      <c r="G14497">
        <v>5773707492</v>
      </c>
      <c r="H14497" t="s">
        <v>4489</v>
      </c>
      <c r="I14497">
        <v>109.31</v>
      </c>
      <c r="J14497" s="7">
        <v>44512</v>
      </c>
      <c r="K14497" s="11">
        <v>89.6</v>
      </c>
      <c r="L14497" s="7">
        <v>44496</v>
      </c>
      <c r="M14497">
        <v>-16</v>
      </c>
      <c r="N14497" s="11">
        <f t="shared" si="398"/>
        <v>-1433.6</v>
      </c>
    </row>
    <row r="14498" spans="1:14" x14ac:dyDescent="0.25">
      <c r="A14498" t="s">
        <v>14</v>
      </c>
      <c r="B14498" t="s">
        <v>15</v>
      </c>
      <c r="C14498" t="s">
        <v>20</v>
      </c>
      <c r="D14498">
        <v>8082461008</v>
      </c>
      <c r="E14498" s="7">
        <v>44452</v>
      </c>
      <c r="F14498" s="7">
        <v>44452</v>
      </c>
      <c r="G14498">
        <v>5773794052</v>
      </c>
      <c r="H14498">
        <v>21165389</v>
      </c>
      <c r="I14498">
        <v>3341.87</v>
      </c>
      <c r="J14498" s="7">
        <v>44512</v>
      </c>
      <c r="K14498" s="11">
        <v>2739.24</v>
      </c>
      <c r="L14498" s="7">
        <v>44496</v>
      </c>
      <c r="M14498">
        <v>-16</v>
      </c>
      <c r="N14498" s="11">
        <f t="shared" si="398"/>
        <v>-43827.839999999997</v>
      </c>
    </row>
    <row r="14499" spans="1:14" x14ac:dyDescent="0.25">
      <c r="A14499" t="s">
        <v>14</v>
      </c>
      <c r="B14499" t="s">
        <v>15</v>
      </c>
      <c r="C14499" t="s">
        <v>20</v>
      </c>
      <c r="D14499">
        <v>8082461008</v>
      </c>
      <c r="E14499" s="7">
        <v>44452</v>
      </c>
      <c r="F14499" s="7">
        <v>44452</v>
      </c>
      <c r="G14499">
        <v>5773800663</v>
      </c>
      <c r="H14499">
        <v>21165422</v>
      </c>
      <c r="I14499">
        <v>1199.8900000000001</v>
      </c>
      <c r="J14499" s="7">
        <v>44512</v>
      </c>
      <c r="K14499" s="11">
        <v>983.52</v>
      </c>
      <c r="L14499" s="7">
        <v>44496</v>
      </c>
      <c r="M14499">
        <v>-16</v>
      </c>
      <c r="N14499" s="11">
        <f t="shared" si="398"/>
        <v>-15736.32</v>
      </c>
    </row>
    <row r="14500" spans="1:14" x14ac:dyDescent="0.25">
      <c r="A14500" t="s">
        <v>14</v>
      </c>
      <c r="B14500" t="s">
        <v>15</v>
      </c>
      <c r="C14500" t="s">
        <v>20</v>
      </c>
      <c r="D14500">
        <v>8082461008</v>
      </c>
      <c r="E14500" s="7">
        <v>44452</v>
      </c>
      <c r="F14500" s="7">
        <v>44452</v>
      </c>
      <c r="G14500">
        <v>5773800911</v>
      </c>
      <c r="H14500">
        <v>21165388</v>
      </c>
      <c r="I14500">
        <v>1299.6199999999999</v>
      </c>
      <c r="J14500" s="7">
        <v>44512</v>
      </c>
      <c r="K14500" s="11">
        <v>1065.26</v>
      </c>
      <c r="L14500" s="7">
        <v>44496</v>
      </c>
      <c r="M14500">
        <v>-16</v>
      </c>
      <c r="N14500" s="11">
        <f t="shared" si="398"/>
        <v>-17044.16</v>
      </c>
    </row>
    <row r="14501" spans="1:14" x14ac:dyDescent="0.25">
      <c r="A14501" t="s">
        <v>14</v>
      </c>
      <c r="B14501" t="s">
        <v>15</v>
      </c>
      <c r="C14501" t="s">
        <v>20</v>
      </c>
      <c r="D14501">
        <v>8082461008</v>
      </c>
      <c r="E14501" s="7">
        <v>44452</v>
      </c>
      <c r="F14501" s="7">
        <v>44452</v>
      </c>
      <c r="G14501">
        <v>5773807912</v>
      </c>
      <c r="H14501">
        <v>21165400</v>
      </c>
      <c r="I14501">
        <v>597.30999999999995</v>
      </c>
      <c r="J14501" s="7">
        <v>44512</v>
      </c>
      <c r="K14501" s="11">
        <v>489.6</v>
      </c>
      <c r="L14501" s="7">
        <v>44496</v>
      </c>
      <c r="M14501">
        <v>-16</v>
      </c>
      <c r="N14501" s="11">
        <f t="shared" si="398"/>
        <v>-7833.6</v>
      </c>
    </row>
    <row r="14502" spans="1:14" x14ac:dyDescent="0.25">
      <c r="A14502" t="s">
        <v>14</v>
      </c>
      <c r="B14502" t="s">
        <v>15</v>
      </c>
      <c r="C14502" t="s">
        <v>20</v>
      </c>
      <c r="D14502">
        <v>8082461008</v>
      </c>
      <c r="E14502" s="7">
        <v>44452</v>
      </c>
      <c r="F14502" s="7">
        <v>44452</v>
      </c>
      <c r="G14502">
        <v>5773836948</v>
      </c>
      <c r="H14502">
        <v>21165421</v>
      </c>
      <c r="I14502">
        <v>499.2</v>
      </c>
      <c r="J14502" s="7">
        <v>44512</v>
      </c>
      <c r="K14502" s="11">
        <v>480</v>
      </c>
      <c r="L14502" s="7">
        <v>44496</v>
      </c>
      <c r="M14502">
        <v>-16</v>
      </c>
      <c r="N14502" s="11">
        <f t="shared" si="398"/>
        <v>-7680</v>
      </c>
    </row>
    <row r="14503" spans="1:14" x14ac:dyDescent="0.25">
      <c r="A14503" t="s">
        <v>14</v>
      </c>
      <c r="B14503" t="s">
        <v>15</v>
      </c>
      <c r="C14503" t="s">
        <v>1139</v>
      </c>
      <c r="D14503">
        <v>2221101203</v>
      </c>
      <c r="E14503" s="7">
        <v>44452</v>
      </c>
      <c r="F14503" s="7">
        <v>44452</v>
      </c>
      <c r="G14503">
        <v>5774158577</v>
      </c>
      <c r="H14503" s="8">
        <v>412108000000</v>
      </c>
      <c r="I14503">
        <v>50067.63</v>
      </c>
      <c r="J14503" s="7">
        <v>44512</v>
      </c>
      <c r="K14503" s="11">
        <v>41039.040000000001</v>
      </c>
      <c r="L14503" s="7">
        <v>44495</v>
      </c>
      <c r="M14503">
        <v>-17</v>
      </c>
      <c r="N14503" s="11">
        <f t="shared" si="398"/>
        <v>-697663.68</v>
      </c>
    </row>
    <row r="14504" spans="1:14" x14ac:dyDescent="0.25">
      <c r="A14504" t="s">
        <v>14</v>
      </c>
      <c r="B14504" t="s">
        <v>15</v>
      </c>
      <c r="C14504" t="s">
        <v>142</v>
      </c>
      <c r="D14504">
        <v>686250424</v>
      </c>
      <c r="E14504" s="7">
        <v>44452</v>
      </c>
      <c r="F14504" s="7">
        <v>44452</v>
      </c>
      <c r="G14504">
        <v>5774858896</v>
      </c>
      <c r="H14504" t="s">
        <v>4490</v>
      </c>
      <c r="I14504">
        <v>5028.84</v>
      </c>
      <c r="J14504" s="7">
        <v>44512</v>
      </c>
      <c r="K14504" s="11">
        <v>4122</v>
      </c>
      <c r="L14504" s="7">
        <v>44495</v>
      </c>
      <c r="M14504">
        <v>-17</v>
      </c>
      <c r="N14504" s="11">
        <f t="shared" si="398"/>
        <v>-70074</v>
      </c>
    </row>
    <row r="14505" spans="1:14" x14ac:dyDescent="0.25">
      <c r="A14505" t="s">
        <v>14</v>
      </c>
      <c r="B14505" t="s">
        <v>15</v>
      </c>
      <c r="C14505" t="s">
        <v>292</v>
      </c>
      <c r="D14505">
        <v>2565050693</v>
      </c>
      <c r="E14505" s="7">
        <v>44452</v>
      </c>
      <c r="F14505" s="7">
        <v>44452</v>
      </c>
      <c r="G14505">
        <v>5775078985</v>
      </c>
      <c r="H14505" t="s">
        <v>4491</v>
      </c>
      <c r="I14505">
        <v>252.74</v>
      </c>
      <c r="J14505" s="7">
        <v>44512</v>
      </c>
      <c r="K14505" s="11">
        <v>212.83</v>
      </c>
      <c r="L14505" s="7">
        <v>44496</v>
      </c>
      <c r="M14505">
        <v>-16</v>
      </c>
      <c r="N14505" s="11">
        <f t="shared" si="398"/>
        <v>-3405.28</v>
      </c>
    </row>
    <row r="14506" spans="1:14" x14ac:dyDescent="0.25">
      <c r="A14506" t="s">
        <v>14</v>
      </c>
      <c r="B14506" t="s">
        <v>15</v>
      </c>
      <c r="C14506" t="s">
        <v>27</v>
      </c>
      <c r="D14506">
        <v>9158150962</v>
      </c>
      <c r="E14506" s="7">
        <v>44453</v>
      </c>
      <c r="F14506" s="7">
        <v>44453</v>
      </c>
      <c r="G14506">
        <v>5775506666</v>
      </c>
      <c r="H14506">
        <v>3900246053</v>
      </c>
      <c r="I14506">
        <v>425.25</v>
      </c>
      <c r="J14506" s="7">
        <v>44513</v>
      </c>
      <c r="K14506" s="11">
        <v>405</v>
      </c>
      <c r="L14506" s="7">
        <v>44495</v>
      </c>
      <c r="M14506">
        <v>-18</v>
      </c>
      <c r="N14506" s="11">
        <f t="shared" si="398"/>
        <v>-7290</v>
      </c>
    </row>
    <row r="14507" spans="1:14" x14ac:dyDescent="0.25">
      <c r="A14507" t="s">
        <v>14</v>
      </c>
      <c r="B14507" t="s">
        <v>15</v>
      </c>
      <c r="C14507" t="s">
        <v>18</v>
      </c>
      <c r="D14507">
        <v>803890151</v>
      </c>
      <c r="E14507" s="7">
        <v>44452</v>
      </c>
      <c r="F14507" s="7">
        <v>44452</v>
      </c>
      <c r="G14507">
        <v>5775513323</v>
      </c>
      <c r="H14507">
        <v>212056073</v>
      </c>
      <c r="I14507">
        <v>41.48</v>
      </c>
      <c r="J14507" s="7">
        <v>44512</v>
      </c>
      <c r="K14507" s="11">
        <v>34</v>
      </c>
      <c r="L14507" s="7">
        <v>44498</v>
      </c>
      <c r="M14507">
        <v>-14</v>
      </c>
      <c r="N14507" s="11">
        <f t="shared" si="398"/>
        <v>-476</v>
      </c>
    </row>
    <row r="14508" spans="1:14" x14ac:dyDescent="0.25">
      <c r="A14508" t="s">
        <v>14</v>
      </c>
      <c r="B14508" t="s">
        <v>15</v>
      </c>
      <c r="C14508" t="s">
        <v>18</v>
      </c>
      <c r="D14508">
        <v>803890151</v>
      </c>
      <c r="E14508" s="7">
        <v>44452</v>
      </c>
      <c r="F14508" s="7">
        <v>44452</v>
      </c>
      <c r="G14508">
        <v>5775545634</v>
      </c>
      <c r="H14508">
        <v>212056072</v>
      </c>
      <c r="I14508">
        <v>98.58</v>
      </c>
      <c r="J14508" s="7">
        <v>44512</v>
      </c>
      <c r="K14508" s="11">
        <v>80.8</v>
      </c>
      <c r="L14508" s="7">
        <v>44498</v>
      </c>
      <c r="M14508">
        <v>-14</v>
      </c>
      <c r="N14508" s="11">
        <f t="shared" si="398"/>
        <v>-1131.2</v>
      </c>
    </row>
    <row r="14509" spans="1:14" x14ac:dyDescent="0.25">
      <c r="A14509" t="s">
        <v>14</v>
      </c>
      <c r="B14509" t="s">
        <v>15</v>
      </c>
      <c r="C14509" t="s">
        <v>49</v>
      </c>
      <c r="D14509">
        <v>3748120155</v>
      </c>
      <c r="E14509" s="7">
        <v>44453</v>
      </c>
      <c r="F14509" s="7">
        <v>44453</v>
      </c>
      <c r="G14509">
        <v>5775558187</v>
      </c>
      <c r="H14509">
        <v>32111886</v>
      </c>
      <c r="I14509">
        <v>642.72</v>
      </c>
      <c r="J14509" s="7">
        <v>44513</v>
      </c>
      <c r="K14509" s="11">
        <v>618</v>
      </c>
      <c r="L14509" s="7">
        <v>44496</v>
      </c>
      <c r="M14509">
        <v>-17</v>
      </c>
      <c r="N14509" s="11">
        <f t="shared" si="398"/>
        <v>-10506</v>
      </c>
    </row>
    <row r="14510" spans="1:14" x14ac:dyDescent="0.25">
      <c r="A14510" t="s">
        <v>14</v>
      </c>
      <c r="B14510" t="s">
        <v>15</v>
      </c>
      <c r="C14510" t="s">
        <v>21</v>
      </c>
      <c r="D14510">
        <v>1778520302</v>
      </c>
      <c r="E14510" s="7">
        <v>44453</v>
      </c>
      <c r="F14510" s="7">
        <v>44453</v>
      </c>
      <c r="G14510">
        <v>5775665577</v>
      </c>
      <c r="H14510" s="8">
        <v>6012220000000</v>
      </c>
      <c r="I14510">
        <v>1977.8</v>
      </c>
      <c r="J14510" s="7">
        <v>44513</v>
      </c>
      <c r="K14510" s="11">
        <v>1798</v>
      </c>
      <c r="L14510" s="7">
        <v>44495</v>
      </c>
      <c r="M14510">
        <v>-18</v>
      </c>
      <c r="N14510" s="11">
        <f t="shared" si="398"/>
        <v>-32364</v>
      </c>
    </row>
    <row r="14511" spans="1:14" x14ac:dyDescent="0.25">
      <c r="A14511" t="s">
        <v>14</v>
      </c>
      <c r="B14511" t="s">
        <v>15</v>
      </c>
      <c r="C14511" t="s">
        <v>50</v>
      </c>
      <c r="D14511">
        <v>13730121004</v>
      </c>
      <c r="E14511" s="7">
        <v>44453</v>
      </c>
      <c r="F14511" s="7">
        <v>44453</v>
      </c>
      <c r="G14511">
        <v>5776016722</v>
      </c>
      <c r="H14511">
        <v>5320041518</v>
      </c>
      <c r="I14511">
        <v>6675.84</v>
      </c>
      <c r="J14511" s="7">
        <v>44513</v>
      </c>
      <c r="K14511" s="11">
        <v>5472</v>
      </c>
      <c r="L14511" s="7">
        <v>44496</v>
      </c>
      <c r="M14511">
        <v>-17</v>
      </c>
      <c r="N14511" s="11">
        <f t="shared" si="398"/>
        <v>-93024</v>
      </c>
    </row>
    <row r="14512" spans="1:14" x14ac:dyDescent="0.25">
      <c r="A14512" t="s">
        <v>14</v>
      </c>
      <c r="B14512" t="s">
        <v>15</v>
      </c>
      <c r="C14512" t="s">
        <v>77</v>
      </c>
      <c r="D14512">
        <v>7146020586</v>
      </c>
      <c r="E14512" s="7">
        <v>44453</v>
      </c>
      <c r="F14512" s="7">
        <v>44453</v>
      </c>
      <c r="G14512">
        <v>5776186076</v>
      </c>
      <c r="H14512">
        <v>1020489558</v>
      </c>
      <c r="I14512">
        <v>155.31</v>
      </c>
      <c r="J14512" s="7">
        <v>44513</v>
      </c>
      <c r="K14512" s="11">
        <v>127.3</v>
      </c>
      <c r="L14512" s="7">
        <v>44495</v>
      </c>
      <c r="M14512">
        <v>-18</v>
      </c>
      <c r="N14512" s="11">
        <f t="shared" si="398"/>
        <v>-2291.4</v>
      </c>
    </row>
    <row r="14513" spans="1:14" x14ac:dyDescent="0.25">
      <c r="A14513" t="s">
        <v>14</v>
      </c>
      <c r="B14513" t="s">
        <v>15</v>
      </c>
      <c r="C14513" t="s">
        <v>144</v>
      </c>
      <c r="D14513">
        <v>6324460150</v>
      </c>
      <c r="E14513" s="7">
        <v>44453</v>
      </c>
      <c r="F14513" s="7">
        <v>44453</v>
      </c>
      <c r="G14513">
        <v>5776538991</v>
      </c>
      <c r="H14513">
        <v>2213078315</v>
      </c>
      <c r="I14513">
        <v>237.9</v>
      </c>
      <c r="J14513" s="7">
        <v>44513</v>
      </c>
      <c r="K14513" s="11">
        <v>195</v>
      </c>
      <c r="L14513" s="7">
        <v>44496</v>
      </c>
      <c r="M14513">
        <v>-17</v>
      </c>
      <c r="N14513" s="11">
        <f t="shared" si="398"/>
        <v>-3315</v>
      </c>
    </row>
    <row r="14514" spans="1:14" x14ac:dyDescent="0.25">
      <c r="A14514" t="s">
        <v>14</v>
      </c>
      <c r="B14514" t="s">
        <v>15</v>
      </c>
      <c r="C14514" t="s">
        <v>90</v>
      </c>
      <c r="D14514">
        <v>11264670156</v>
      </c>
      <c r="E14514" s="7">
        <v>44453</v>
      </c>
      <c r="F14514" s="7">
        <v>44453</v>
      </c>
      <c r="G14514">
        <v>5777165123</v>
      </c>
      <c r="H14514" t="s">
        <v>4492</v>
      </c>
      <c r="I14514">
        <v>790.56</v>
      </c>
      <c r="J14514" s="7">
        <v>44513</v>
      </c>
      <c r="K14514" s="11">
        <v>648</v>
      </c>
      <c r="L14514" s="7">
        <v>44498</v>
      </c>
      <c r="M14514">
        <v>-15</v>
      </c>
      <c r="N14514" s="11">
        <f t="shared" si="398"/>
        <v>-9720</v>
      </c>
    </row>
    <row r="14515" spans="1:14" x14ac:dyDescent="0.25">
      <c r="A14515" t="s">
        <v>14</v>
      </c>
      <c r="B14515" t="s">
        <v>15</v>
      </c>
      <c r="C14515" t="s">
        <v>90</v>
      </c>
      <c r="D14515">
        <v>11264670156</v>
      </c>
      <c r="E14515" s="7">
        <v>44453</v>
      </c>
      <c r="F14515" s="7">
        <v>44453</v>
      </c>
      <c r="G14515">
        <v>5777165126</v>
      </c>
      <c r="H14515" t="s">
        <v>4493</v>
      </c>
      <c r="I14515">
        <v>585.6</v>
      </c>
      <c r="J14515" s="7">
        <v>44513</v>
      </c>
      <c r="K14515" s="11">
        <v>480</v>
      </c>
      <c r="L14515" s="7">
        <v>44498</v>
      </c>
      <c r="M14515">
        <v>-15</v>
      </c>
      <c r="N14515" s="11">
        <f t="shared" si="398"/>
        <v>-7200</v>
      </c>
    </row>
    <row r="14516" spans="1:14" x14ac:dyDescent="0.25">
      <c r="A14516" t="s">
        <v>14</v>
      </c>
      <c r="B14516" t="s">
        <v>15</v>
      </c>
      <c r="C14516" t="s">
        <v>90</v>
      </c>
      <c r="D14516">
        <v>11264670156</v>
      </c>
      <c r="E14516" s="7">
        <v>44453</v>
      </c>
      <c r="F14516" s="7">
        <v>44453</v>
      </c>
      <c r="G14516">
        <v>5777165128</v>
      </c>
      <c r="H14516" t="s">
        <v>4494</v>
      </c>
      <c r="I14516">
        <v>884</v>
      </c>
      <c r="J14516" s="7">
        <v>44513</v>
      </c>
      <c r="K14516" s="11">
        <v>850</v>
      </c>
      <c r="L14516" s="7">
        <v>44498</v>
      </c>
      <c r="M14516">
        <v>-15</v>
      </c>
      <c r="N14516" s="11">
        <f t="shared" si="398"/>
        <v>-12750</v>
      </c>
    </row>
    <row r="14517" spans="1:14" x14ac:dyDescent="0.25">
      <c r="A14517" t="s">
        <v>14</v>
      </c>
      <c r="B14517" t="s">
        <v>15</v>
      </c>
      <c r="C14517" t="s">
        <v>63</v>
      </c>
      <c r="D14517">
        <v>9291850155</v>
      </c>
      <c r="E14517" s="7">
        <v>44453</v>
      </c>
      <c r="F14517" s="7">
        <v>44453</v>
      </c>
      <c r="G14517">
        <v>5777166728</v>
      </c>
      <c r="H14517">
        <v>2110539286</v>
      </c>
      <c r="I14517">
        <v>4365.92</v>
      </c>
      <c r="J14517" s="7">
        <v>44513</v>
      </c>
      <c r="K14517" s="11">
        <v>4198</v>
      </c>
      <c r="L14517" s="7">
        <v>44495</v>
      </c>
      <c r="M14517">
        <v>-18</v>
      </c>
      <c r="N14517" s="11">
        <f t="shared" si="398"/>
        <v>-75564</v>
      </c>
    </row>
    <row r="14518" spans="1:14" x14ac:dyDescent="0.25">
      <c r="A14518" t="s">
        <v>14</v>
      </c>
      <c r="B14518" t="s">
        <v>15</v>
      </c>
      <c r="C14518" t="s">
        <v>125</v>
      </c>
      <c r="D14518">
        <v>7931650589</v>
      </c>
      <c r="E14518" s="7">
        <v>44453</v>
      </c>
      <c r="F14518" s="7">
        <v>44453</v>
      </c>
      <c r="G14518">
        <v>5777204323</v>
      </c>
      <c r="H14518" t="s">
        <v>4495</v>
      </c>
      <c r="I14518">
        <v>9568</v>
      </c>
      <c r="J14518" s="7">
        <v>44513</v>
      </c>
      <c r="K14518" s="11">
        <v>9200</v>
      </c>
      <c r="L14518" s="7">
        <v>44498</v>
      </c>
      <c r="M14518">
        <v>-15</v>
      </c>
      <c r="N14518" s="11">
        <f t="shared" si="398"/>
        <v>-138000</v>
      </c>
    </row>
    <row r="14519" spans="1:14" x14ac:dyDescent="0.25">
      <c r="A14519" t="s">
        <v>14</v>
      </c>
      <c r="B14519" t="s">
        <v>15</v>
      </c>
      <c r="C14519" t="s">
        <v>107</v>
      </c>
      <c r="D14519">
        <v>2368591208</v>
      </c>
      <c r="E14519" s="7">
        <v>44453</v>
      </c>
      <c r="F14519" s="7">
        <v>44453</v>
      </c>
      <c r="G14519">
        <v>5777271742</v>
      </c>
      <c r="H14519">
        <v>8100253382</v>
      </c>
      <c r="I14519">
        <v>15613.56</v>
      </c>
      <c r="J14519" s="7">
        <v>44513</v>
      </c>
      <c r="K14519" s="11">
        <v>12798</v>
      </c>
      <c r="L14519" s="7">
        <v>44496</v>
      </c>
      <c r="M14519">
        <v>-17</v>
      </c>
      <c r="N14519" s="11">
        <f t="shared" si="398"/>
        <v>-217566</v>
      </c>
    </row>
    <row r="14520" spans="1:14" x14ac:dyDescent="0.25">
      <c r="A14520" t="s">
        <v>14</v>
      </c>
      <c r="B14520" t="s">
        <v>15</v>
      </c>
      <c r="C14520" t="s">
        <v>34</v>
      </c>
      <c r="D14520">
        <v>10181220152</v>
      </c>
      <c r="E14520" s="7">
        <v>44453</v>
      </c>
      <c r="F14520" s="7">
        <v>44453</v>
      </c>
      <c r="G14520">
        <v>5778147851</v>
      </c>
      <c r="H14520">
        <v>9571337779</v>
      </c>
      <c r="I14520">
        <v>305</v>
      </c>
      <c r="J14520" s="7">
        <v>44513</v>
      </c>
      <c r="K14520" s="11">
        <v>250</v>
      </c>
      <c r="L14520" s="7">
        <v>44496</v>
      </c>
      <c r="M14520">
        <v>-17</v>
      </c>
      <c r="N14520" s="11">
        <f t="shared" si="398"/>
        <v>-4250</v>
      </c>
    </row>
    <row r="14521" spans="1:14" x14ac:dyDescent="0.25">
      <c r="A14521" t="s">
        <v>14</v>
      </c>
      <c r="B14521" t="s">
        <v>15</v>
      </c>
      <c r="C14521" t="s">
        <v>144</v>
      </c>
      <c r="D14521">
        <v>6324460150</v>
      </c>
      <c r="E14521" s="7">
        <v>44453</v>
      </c>
      <c r="F14521" s="7">
        <v>44453</v>
      </c>
      <c r="G14521">
        <v>5778325659</v>
      </c>
      <c r="H14521">
        <v>2213066147</v>
      </c>
      <c r="I14521">
        <v>242.55</v>
      </c>
      <c r="J14521" s="7">
        <v>44513</v>
      </c>
      <c r="K14521" s="11">
        <v>231</v>
      </c>
      <c r="L14521" s="7">
        <v>44496</v>
      </c>
      <c r="M14521">
        <v>-17</v>
      </c>
      <c r="N14521" s="11">
        <f t="shared" si="398"/>
        <v>-3927</v>
      </c>
    </row>
    <row r="14522" spans="1:14" x14ac:dyDescent="0.25">
      <c r="A14522" t="s">
        <v>14</v>
      </c>
      <c r="B14522" t="s">
        <v>15</v>
      </c>
      <c r="C14522" t="s">
        <v>76</v>
      </c>
      <c r="D14522">
        <v>6068041000</v>
      </c>
      <c r="E14522" s="7">
        <v>44453</v>
      </c>
      <c r="F14522" s="7">
        <v>44453</v>
      </c>
      <c r="G14522">
        <v>5778423682</v>
      </c>
      <c r="H14522">
        <v>22117348</v>
      </c>
      <c r="I14522">
        <v>183</v>
      </c>
      <c r="J14522" s="7">
        <v>44513</v>
      </c>
      <c r="K14522" s="11">
        <v>150</v>
      </c>
      <c r="L14522" s="7">
        <v>44495</v>
      </c>
      <c r="M14522">
        <v>-18</v>
      </c>
      <c r="N14522" s="11">
        <f t="shared" si="398"/>
        <v>-2700</v>
      </c>
    </row>
    <row r="14523" spans="1:14" x14ac:dyDescent="0.25">
      <c r="A14523" t="s">
        <v>14</v>
      </c>
      <c r="B14523" t="s">
        <v>15</v>
      </c>
      <c r="C14523" t="s">
        <v>76</v>
      </c>
      <c r="D14523">
        <v>6068041000</v>
      </c>
      <c r="E14523" s="7">
        <v>44453</v>
      </c>
      <c r="F14523" s="7">
        <v>44453</v>
      </c>
      <c r="G14523">
        <v>5778441960</v>
      </c>
      <c r="H14523">
        <v>22117349</v>
      </c>
      <c r="I14523">
        <v>1830</v>
      </c>
      <c r="J14523" s="7">
        <v>44513</v>
      </c>
      <c r="K14523" s="11">
        <v>1500</v>
      </c>
      <c r="L14523" s="7">
        <v>44495</v>
      </c>
      <c r="M14523">
        <v>-18</v>
      </c>
      <c r="N14523" s="11">
        <f t="shared" si="398"/>
        <v>-27000</v>
      </c>
    </row>
    <row r="14524" spans="1:14" x14ac:dyDescent="0.25">
      <c r="A14524" t="s">
        <v>14</v>
      </c>
      <c r="B14524" t="s">
        <v>15</v>
      </c>
      <c r="C14524" t="s">
        <v>76</v>
      </c>
      <c r="D14524">
        <v>6068041000</v>
      </c>
      <c r="E14524" s="7">
        <v>44453</v>
      </c>
      <c r="F14524" s="7">
        <v>44453</v>
      </c>
      <c r="G14524">
        <v>5778473270</v>
      </c>
      <c r="H14524">
        <v>22117350</v>
      </c>
      <c r="I14524">
        <v>1830</v>
      </c>
      <c r="J14524" s="7">
        <v>44513</v>
      </c>
      <c r="K14524" s="11">
        <v>1500</v>
      </c>
      <c r="L14524" s="7">
        <v>44495</v>
      </c>
      <c r="M14524">
        <v>-18</v>
      </c>
      <c r="N14524" s="11">
        <f t="shared" si="398"/>
        <v>-27000</v>
      </c>
    </row>
    <row r="14525" spans="1:14" x14ac:dyDescent="0.25">
      <c r="A14525" t="s">
        <v>14</v>
      </c>
      <c r="B14525" t="s">
        <v>15</v>
      </c>
      <c r="C14525" t="s">
        <v>160</v>
      </c>
      <c r="D14525">
        <v>5577471005</v>
      </c>
      <c r="E14525" s="7">
        <v>44453</v>
      </c>
      <c r="F14525" s="7">
        <v>44453</v>
      </c>
      <c r="G14525">
        <v>5778549080</v>
      </c>
      <c r="H14525" t="s">
        <v>4496</v>
      </c>
      <c r="I14525">
        <v>104074.57</v>
      </c>
      <c r="J14525" s="7">
        <v>44513</v>
      </c>
      <c r="K14525" s="11">
        <v>100071.7</v>
      </c>
      <c r="L14525" s="7">
        <v>44510</v>
      </c>
      <c r="M14525">
        <v>-3</v>
      </c>
      <c r="N14525" s="11">
        <f t="shared" si="398"/>
        <v>-300215.09999999998</v>
      </c>
    </row>
    <row r="14526" spans="1:14" x14ac:dyDescent="0.25">
      <c r="A14526" t="s">
        <v>14</v>
      </c>
      <c r="B14526" t="s">
        <v>15</v>
      </c>
      <c r="C14526" t="s">
        <v>577</v>
      </c>
      <c r="D14526">
        <v>737420158</v>
      </c>
      <c r="E14526" s="7">
        <v>44453</v>
      </c>
      <c r="F14526" s="7">
        <v>44453</v>
      </c>
      <c r="G14526">
        <v>5778704965</v>
      </c>
      <c r="H14526">
        <v>2121896</v>
      </c>
      <c r="I14526">
        <v>1958</v>
      </c>
      <c r="J14526" s="7">
        <v>44513</v>
      </c>
      <c r="K14526" s="11">
        <v>1780</v>
      </c>
      <c r="L14526" s="7">
        <v>44495</v>
      </c>
      <c r="M14526">
        <v>-18</v>
      </c>
      <c r="N14526" s="11">
        <f t="shared" si="398"/>
        <v>-32040</v>
      </c>
    </row>
    <row r="14527" spans="1:14" x14ac:dyDescent="0.25">
      <c r="A14527" t="s">
        <v>14</v>
      </c>
      <c r="B14527" t="s">
        <v>15</v>
      </c>
      <c r="C14527" t="s">
        <v>87</v>
      </c>
      <c r="D14527">
        <v>7854330631</v>
      </c>
      <c r="E14527" s="7">
        <v>44453</v>
      </c>
      <c r="F14527" s="7">
        <v>44453</v>
      </c>
      <c r="G14527">
        <v>5778780294</v>
      </c>
      <c r="H14527" t="s">
        <v>4497</v>
      </c>
      <c r="I14527">
        <v>1820</v>
      </c>
      <c r="J14527" s="7">
        <v>44513</v>
      </c>
      <c r="K14527" s="11">
        <v>1750</v>
      </c>
      <c r="L14527" s="7">
        <v>44495</v>
      </c>
      <c r="M14527">
        <v>-18</v>
      </c>
      <c r="N14527" s="11">
        <f t="shared" si="398"/>
        <v>-31500</v>
      </c>
    </row>
    <row r="14528" spans="1:14" x14ac:dyDescent="0.25">
      <c r="A14528" t="s">
        <v>14</v>
      </c>
      <c r="B14528" t="s">
        <v>15</v>
      </c>
      <c r="C14528" t="s">
        <v>108</v>
      </c>
      <c r="D14528">
        <v>1260340482</v>
      </c>
      <c r="E14528" s="7">
        <v>44453</v>
      </c>
      <c r="F14528" s="7">
        <v>44453</v>
      </c>
      <c r="G14528">
        <v>5778903724</v>
      </c>
      <c r="H14528" t="s">
        <v>4498</v>
      </c>
      <c r="I14528">
        <v>489.71</v>
      </c>
      <c r="J14528" s="7">
        <v>44513</v>
      </c>
      <c r="K14528" s="11">
        <v>401.4</v>
      </c>
      <c r="L14528" s="7">
        <v>44510</v>
      </c>
      <c r="M14528">
        <v>-3</v>
      </c>
      <c r="N14528" s="11">
        <f t="shared" si="398"/>
        <v>-1204.1999999999998</v>
      </c>
    </row>
    <row r="14529" spans="1:14" x14ac:dyDescent="0.25">
      <c r="A14529" t="s">
        <v>14</v>
      </c>
      <c r="B14529" t="s">
        <v>15</v>
      </c>
      <c r="C14529" t="s">
        <v>108</v>
      </c>
      <c r="D14529">
        <v>1260340482</v>
      </c>
      <c r="E14529" s="7">
        <v>44453</v>
      </c>
      <c r="F14529" s="7">
        <v>44453</v>
      </c>
      <c r="G14529">
        <v>5778903744</v>
      </c>
      <c r="H14529" t="s">
        <v>4499</v>
      </c>
      <c r="I14529">
        <v>1759.24</v>
      </c>
      <c r="J14529" s="7">
        <v>44513</v>
      </c>
      <c r="K14529" s="11">
        <v>1442</v>
      </c>
      <c r="L14529" s="7">
        <v>44497</v>
      </c>
      <c r="M14529">
        <v>-16</v>
      </c>
      <c r="N14529" s="11">
        <f t="shared" si="398"/>
        <v>-23072</v>
      </c>
    </row>
    <row r="14530" spans="1:14" x14ac:dyDescent="0.25">
      <c r="A14530" t="s">
        <v>14</v>
      </c>
      <c r="B14530" t="s">
        <v>15</v>
      </c>
      <c r="C14530" t="s">
        <v>25</v>
      </c>
      <c r="D14530">
        <v>9238800156</v>
      </c>
      <c r="E14530" s="7">
        <v>44453</v>
      </c>
      <c r="F14530" s="7">
        <v>44453</v>
      </c>
      <c r="G14530">
        <v>5779118307</v>
      </c>
      <c r="H14530">
        <v>1027258332</v>
      </c>
      <c r="I14530">
        <v>252.98</v>
      </c>
      <c r="J14530" s="7">
        <v>44513</v>
      </c>
      <c r="K14530" s="11">
        <v>207.36</v>
      </c>
      <c r="L14530" s="7">
        <v>44496</v>
      </c>
      <c r="M14530">
        <v>-17</v>
      </c>
      <c r="N14530" s="11">
        <f t="shared" si="398"/>
        <v>-3525.1200000000003</v>
      </c>
    </row>
    <row r="14531" spans="1:14" x14ac:dyDescent="0.25">
      <c r="A14531" t="s">
        <v>14</v>
      </c>
      <c r="B14531" t="s">
        <v>15</v>
      </c>
      <c r="C14531" t="s">
        <v>25</v>
      </c>
      <c r="D14531">
        <v>9238800156</v>
      </c>
      <c r="E14531" s="7">
        <v>44453</v>
      </c>
      <c r="F14531" s="7">
        <v>44453</v>
      </c>
      <c r="G14531">
        <v>5779118420</v>
      </c>
      <c r="H14531">
        <v>1027258333</v>
      </c>
      <c r="I14531">
        <v>265.85000000000002</v>
      </c>
      <c r="J14531" s="7">
        <v>44513</v>
      </c>
      <c r="K14531" s="11">
        <v>217.91</v>
      </c>
      <c r="L14531" s="7">
        <v>44496</v>
      </c>
      <c r="M14531">
        <v>-17</v>
      </c>
      <c r="N14531" s="11">
        <f t="shared" si="398"/>
        <v>-3704.47</v>
      </c>
    </row>
    <row r="14532" spans="1:14" x14ac:dyDescent="0.25">
      <c r="A14532" t="s">
        <v>14</v>
      </c>
      <c r="B14532" t="s">
        <v>15</v>
      </c>
      <c r="C14532" t="s">
        <v>657</v>
      </c>
      <c r="D14532">
        <v>6349620960</v>
      </c>
      <c r="E14532" s="7">
        <v>44453</v>
      </c>
      <c r="F14532" s="7">
        <v>44453</v>
      </c>
      <c r="G14532">
        <v>5779590878</v>
      </c>
      <c r="H14532">
        <v>21101280</v>
      </c>
      <c r="I14532">
        <v>795.44</v>
      </c>
      <c r="J14532" s="7">
        <v>44513</v>
      </c>
      <c r="K14532" s="11">
        <v>652</v>
      </c>
      <c r="L14532" s="7">
        <v>44495</v>
      </c>
      <c r="M14532">
        <v>-18</v>
      </c>
      <c r="N14532" s="11">
        <f t="shared" si="398"/>
        <v>-11736</v>
      </c>
    </row>
    <row r="14533" spans="1:14" x14ac:dyDescent="0.25">
      <c r="A14533" t="s">
        <v>14</v>
      </c>
      <c r="B14533" t="s">
        <v>15</v>
      </c>
      <c r="C14533" t="s">
        <v>1693</v>
      </c>
      <c r="D14533">
        <v>1513020238</v>
      </c>
      <c r="E14533" s="7">
        <v>44453</v>
      </c>
      <c r="F14533" s="7">
        <v>44453</v>
      </c>
      <c r="G14533">
        <v>5779631131</v>
      </c>
      <c r="H14533">
        <v>2544</v>
      </c>
      <c r="I14533">
        <v>107.26</v>
      </c>
      <c r="J14533" s="7">
        <v>44513</v>
      </c>
      <c r="K14533" s="11">
        <v>87.92</v>
      </c>
      <c r="L14533" s="7">
        <v>44484</v>
      </c>
      <c r="M14533">
        <v>-29</v>
      </c>
      <c r="N14533" s="11">
        <f t="shared" ref="N14533:N14596" si="399">K14533*M14533</f>
        <v>-2549.6799999999998</v>
      </c>
    </row>
    <row r="14534" spans="1:14" x14ac:dyDescent="0.25">
      <c r="A14534" t="s">
        <v>14</v>
      </c>
      <c r="B14534" t="s">
        <v>15</v>
      </c>
      <c r="C14534" t="s">
        <v>306</v>
      </c>
      <c r="D14534" t="s">
        <v>307</v>
      </c>
      <c r="E14534" s="7">
        <v>44453</v>
      </c>
      <c r="F14534" s="7">
        <v>44453</v>
      </c>
      <c r="G14534">
        <v>5780110380</v>
      </c>
      <c r="H14534">
        <v>9</v>
      </c>
      <c r="I14534">
        <v>4560</v>
      </c>
      <c r="J14534" s="7">
        <v>44454</v>
      </c>
      <c r="K14534" s="11">
        <v>4560</v>
      </c>
      <c r="L14534" s="7">
        <v>44459</v>
      </c>
      <c r="M14534">
        <v>5</v>
      </c>
      <c r="N14534" s="11">
        <f t="shared" si="399"/>
        <v>22800</v>
      </c>
    </row>
    <row r="14535" spans="1:14" x14ac:dyDescent="0.25">
      <c r="A14535" t="s">
        <v>14</v>
      </c>
      <c r="B14535" t="s">
        <v>15</v>
      </c>
      <c r="C14535" t="s">
        <v>20</v>
      </c>
      <c r="D14535">
        <v>8082461008</v>
      </c>
      <c r="E14535" s="7">
        <v>44453</v>
      </c>
      <c r="F14535" s="7">
        <v>44453</v>
      </c>
      <c r="G14535">
        <v>5780212092</v>
      </c>
      <c r="H14535">
        <v>21165893</v>
      </c>
      <c r="I14535">
        <v>944.8</v>
      </c>
      <c r="J14535" s="7">
        <v>44513</v>
      </c>
      <c r="K14535" s="11">
        <v>908.46</v>
      </c>
      <c r="L14535" s="7">
        <v>44496</v>
      </c>
      <c r="M14535">
        <v>-17</v>
      </c>
      <c r="N14535" s="11">
        <f t="shared" si="399"/>
        <v>-15443.82</v>
      </c>
    </row>
    <row r="14536" spans="1:14" x14ac:dyDescent="0.25">
      <c r="A14536" t="s">
        <v>14</v>
      </c>
      <c r="B14536" t="s">
        <v>15</v>
      </c>
      <c r="C14536" t="s">
        <v>20</v>
      </c>
      <c r="D14536">
        <v>8082461008</v>
      </c>
      <c r="E14536" s="7">
        <v>44453</v>
      </c>
      <c r="F14536" s="7">
        <v>44453</v>
      </c>
      <c r="G14536">
        <v>5780212119</v>
      </c>
      <c r="H14536">
        <v>21166319</v>
      </c>
      <c r="I14536">
        <v>499.2</v>
      </c>
      <c r="J14536" s="7">
        <v>44513</v>
      </c>
      <c r="K14536" s="11">
        <v>480</v>
      </c>
      <c r="L14536" s="7">
        <v>44496</v>
      </c>
      <c r="M14536">
        <v>-17</v>
      </c>
      <c r="N14536" s="11">
        <f t="shared" si="399"/>
        <v>-8160</v>
      </c>
    </row>
    <row r="14537" spans="1:14" x14ac:dyDescent="0.25">
      <c r="A14537" t="s">
        <v>14</v>
      </c>
      <c r="B14537" t="s">
        <v>15</v>
      </c>
      <c r="C14537" t="s">
        <v>20</v>
      </c>
      <c r="D14537">
        <v>8082461008</v>
      </c>
      <c r="E14537" s="7">
        <v>44453</v>
      </c>
      <c r="F14537" s="7">
        <v>44453</v>
      </c>
      <c r="G14537">
        <v>5780212167</v>
      </c>
      <c r="H14537">
        <v>21166295</v>
      </c>
      <c r="I14537">
        <v>499.2</v>
      </c>
      <c r="J14537" s="7">
        <v>44513</v>
      </c>
      <c r="K14537" s="11">
        <v>480</v>
      </c>
      <c r="L14537" s="7">
        <v>44496</v>
      </c>
      <c r="M14537">
        <v>-17</v>
      </c>
      <c r="N14537" s="11">
        <f t="shared" si="399"/>
        <v>-8160</v>
      </c>
    </row>
    <row r="14538" spans="1:14" x14ac:dyDescent="0.25">
      <c r="A14538" t="s">
        <v>14</v>
      </c>
      <c r="B14538" t="s">
        <v>15</v>
      </c>
      <c r="C14538" t="s">
        <v>174</v>
      </c>
      <c r="D14538">
        <v>3992220966</v>
      </c>
      <c r="E14538" s="7">
        <v>44453</v>
      </c>
      <c r="F14538" s="7">
        <v>44453</v>
      </c>
      <c r="G14538">
        <v>5780348204</v>
      </c>
      <c r="H14538">
        <v>3059124128</v>
      </c>
      <c r="I14538">
        <v>5879.13</v>
      </c>
      <c r="J14538" s="7">
        <v>44513</v>
      </c>
      <c r="K14538" s="11">
        <v>4818.96</v>
      </c>
      <c r="L14538" s="7">
        <v>44531</v>
      </c>
      <c r="M14538">
        <v>18</v>
      </c>
      <c r="N14538" s="11">
        <f t="shared" si="399"/>
        <v>86741.28</v>
      </c>
    </row>
    <row r="14539" spans="1:14" x14ac:dyDescent="0.25">
      <c r="A14539" t="s">
        <v>14</v>
      </c>
      <c r="B14539" t="s">
        <v>15</v>
      </c>
      <c r="C14539" t="s">
        <v>603</v>
      </c>
      <c r="D14539">
        <v>3225090723</v>
      </c>
      <c r="E14539" s="7">
        <v>44453</v>
      </c>
      <c r="F14539" s="7">
        <v>44453</v>
      </c>
      <c r="G14539">
        <v>5780787230</v>
      </c>
      <c r="H14539" t="s">
        <v>1518</v>
      </c>
      <c r="I14539">
        <v>864.78</v>
      </c>
      <c r="J14539" s="7">
        <v>44513</v>
      </c>
      <c r="K14539" s="11">
        <v>708.84</v>
      </c>
      <c r="L14539" s="7">
        <v>44459</v>
      </c>
      <c r="M14539">
        <v>-54</v>
      </c>
      <c r="N14539" s="11">
        <f t="shared" si="399"/>
        <v>-38277.360000000001</v>
      </c>
    </row>
    <row r="14540" spans="1:14" x14ac:dyDescent="0.25">
      <c r="A14540" t="s">
        <v>14</v>
      </c>
      <c r="B14540" t="s">
        <v>15</v>
      </c>
      <c r="C14540" t="s">
        <v>97</v>
      </c>
      <c r="D14540">
        <v>3653370282</v>
      </c>
      <c r="E14540" s="7">
        <v>44453</v>
      </c>
      <c r="F14540" s="7">
        <v>44453</v>
      </c>
      <c r="G14540">
        <v>5780838525</v>
      </c>
      <c r="H14540" t="s">
        <v>4500</v>
      </c>
      <c r="I14540">
        <v>2081.9299999999998</v>
      </c>
      <c r="J14540" s="7">
        <v>44513</v>
      </c>
      <c r="K14540" s="11">
        <v>1706.5</v>
      </c>
      <c r="L14540" s="7">
        <v>44495</v>
      </c>
      <c r="M14540">
        <v>-18</v>
      </c>
      <c r="N14540" s="11">
        <f t="shared" si="399"/>
        <v>-30717</v>
      </c>
    </row>
    <row r="14541" spans="1:14" x14ac:dyDescent="0.25">
      <c r="A14541" t="s">
        <v>14</v>
      </c>
      <c r="B14541" t="s">
        <v>15</v>
      </c>
      <c r="C14541" t="s">
        <v>603</v>
      </c>
      <c r="D14541">
        <v>3225090723</v>
      </c>
      <c r="E14541" s="7">
        <v>44453</v>
      </c>
      <c r="F14541" s="7">
        <v>44453</v>
      </c>
      <c r="G14541">
        <v>5780946854</v>
      </c>
      <c r="H14541" t="s">
        <v>4501</v>
      </c>
      <c r="I14541">
        <v>2275.63</v>
      </c>
      <c r="J14541" s="7">
        <v>44513</v>
      </c>
      <c r="K14541" s="11">
        <v>1865.27</v>
      </c>
      <c r="L14541" s="7">
        <v>44495</v>
      </c>
      <c r="M14541">
        <v>-18</v>
      </c>
      <c r="N14541" s="11">
        <f t="shared" si="399"/>
        <v>-33574.86</v>
      </c>
    </row>
    <row r="14542" spans="1:14" x14ac:dyDescent="0.25">
      <c r="A14542" t="s">
        <v>14</v>
      </c>
      <c r="B14542" t="s">
        <v>15</v>
      </c>
      <c r="C14542" t="s">
        <v>70</v>
      </c>
      <c r="D14542">
        <v>3770941007</v>
      </c>
      <c r="E14542" s="7">
        <v>44453</v>
      </c>
      <c r="F14542" s="7">
        <v>44453</v>
      </c>
      <c r="G14542">
        <v>5781087556</v>
      </c>
      <c r="H14542">
        <v>183</v>
      </c>
      <c r="I14542">
        <v>64730.11</v>
      </c>
      <c r="J14542" s="7">
        <v>44513</v>
      </c>
      <c r="K14542" s="11">
        <v>53057.47</v>
      </c>
      <c r="L14542" s="7">
        <v>44495</v>
      </c>
      <c r="M14542">
        <v>-18</v>
      </c>
      <c r="N14542" s="11">
        <f t="shared" si="399"/>
        <v>-955034.46</v>
      </c>
    </row>
    <row r="14543" spans="1:14" x14ac:dyDescent="0.25">
      <c r="A14543" t="s">
        <v>14</v>
      </c>
      <c r="B14543" t="s">
        <v>15</v>
      </c>
      <c r="C14543" t="s">
        <v>415</v>
      </c>
      <c r="D14543">
        <v>3237150234</v>
      </c>
      <c r="E14543" s="7">
        <v>44453</v>
      </c>
      <c r="F14543" s="7">
        <v>44453</v>
      </c>
      <c r="G14543">
        <v>5781253594</v>
      </c>
      <c r="H14543">
        <v>2107753</v>
      </c>
      <c r="I14543">
        <v>2049.6</v>
      </c>
      <c r="J14543" s="7">
        <v>44513</v>
      </c>
      <c r="K14543" s="11">
        <v>1680</v>
      </c>
      <c r="L14543" s="7">
        <v>44484</v>
      </c>
      <c r="M14543">
        <v>-29</v>
      </c>
      <c r="N14543" s="11">
        <f t="shared" si="399"/>
        <v>-48720</v>
      </c>
    </row>
    <row r="14544" spans="1:14" x14ac:dyDescent="0.25">
      <c r="A14544" t="s">
        <v>14</v>
      </c>
      <c r="B14544" t="s">
        <v>15</v>
      </c>
      <c r="C14544" t="s">
        <v>18</v>
      </c>
      <c r="D14544">
        <v>803890151</v>
      </c>
      <c r="E14544" s="7">
        <v>44453</v>
      </c>
      <c r="F14544" s="7">
        <v>44453</v>
      </c>
      <c r="G14544">
        <v>5782061621</v>
      </c>
      <c r="H14544">
        <v>212056363</v>
      </c>
      <c r="I14544">
        <v>75.64</v>
      </c>
      <c r="J14544" s="7">
        <v>44513</v>
      </c>
      <c r="K14544" s="11">
        <v>62</v>
      </c>
      <c r="L14544" s="7">
        <v>44498</v>
      </c>
      <c r="M14544">
        <v>-15</v>
      </c>
      <c r="N14544" s="11">
        <f t="shared" si="399"/>
        <v>-930</v>
      </c>
    </row>
    <row r="14545" spans="1:14" x14ac:dyDescent="0.25">
      <c r="A14545" t="s">
        <v>14</v>
      </c>
      <c r="B14545" t="s">
        <v>15</v>
      </c>
      <c r="C14545" t="s">
        <v>75</v>
      </c>
      <c r="D14545">
        <v>3222390159</v>
      </c>
      <c r="E14545" s="7">
        <v>44454</v>
      </c>
      <c r="F14545" s="7">
        <v>44454</v>
      </c>
      <c r="G14545">
        <v>5782347693</v>
      </c>
      <c r="H14545">
        <v>2021029650</v>
      </c>
      <c r="I14545">
        <v>14244.48</v>
      </c>
      <c r="J14545" s="7">
        <v>44514</v>
      </c>
      <c r="K14545" s="11">
        <v>11675.8</v>
      </c>
      <c r="L14545" s="7">
        <v>44524</v>
      </c>
      <c r="M14545">
        <v>10</v>
      </c>
      <c r="N14545" s="11">
        <f t="shared" si="399"/>
        <v>116758</v>
      </c>
    </row>
    <row r="14546" spans="1:14" x14ac:dyDescent="0.25">
      <c r="A14546" t="s">
        <v>14</v>
      </c>
      <c r="B14546" t="s">
        <v>15</v>
      </c>
      <c r="C14546" t="s">
        <v>25</v>
      </c>
      <c r="D14546">
        <v>9238800156</v>
      </c>
      <c r="E14546" s="7">
        <v>44454</v>
      </c>
      <c r="F14546" s="7">
        <v>44454</v>
      </c>
      <c r="G14546">
        <v>5782509489</v>
      </c>
      <c r="H14546">
        <v>1027268031</v>
      </c>
      <c r="I14546">
        <v>1005.28</v>
      </c>
      <c r="J14546" s="7">
        <v>44514</v>
      </c>
      <c r="K14546" s="11">
        <v>824</v>
      </c>
      <c r="L14546" s="7">
        <v>44496</v>
      </c>
      <c r="M14546">
        <v>-18</v>
      </c>
      <c r="N14546" s="11">
        <f t="shared" si="399"/>
        <v>-14832</v>
      </c>
    </row>
    <row r="14547" spans="1:14" x14ac:dyDescent="0.25">
      <c r="A14547" t="s">
        <v>14</v>
      </c>
      <c r="B14547" t="s">
        <v>15</v>
      </c>
      <c r="C14547" t="s">
        <v>25</v>
      </c>
      <c r="D14547">
        <v>9238800156</v>
      </c>
      <c r="E14547" s="7">
        <v>44454</v>
      </c>
      <c r="F14547" s="7">
        <v>44454</v>
      </c>
      <c r="G14547">
        <v>5782510765</v>
      </c>
      <c r="H14547">
        <v>1027268035</v>
      </c>
      <c r="I14547">
        <v>430.29</v>
      </c>
      <c r="J14547" s="7">
        <v>44514</v>
      </c>
      <c r="K14547" s="11">
        <v>352.7</v>
      </c>
      <c r="L14547" s="7">
        <v>44496</v>
      </c>
      <c r="M14547">
        <v>-18</v>
      </c>
      <c r="N14547" s="11">
        <f t="shared" si="399"/>
        <v>-6348.5999999999995</v>
      </c>
    </row>
    <row r="14548" spans="1:14" x14ac:dyDescent="0.25">
      <c r="A14548" t="s">
        <v>14</v>
      </c>
      <c r="B14548" t="s">
        <v>15</v>
      </c>
      <c r="C14548" t="s">
        <v>25</v>
      </c>
      <c r="D14548">
        <v>9238800156</v>
      </c>
      <c r="E14548" s="7">
        <v>44454</v>
      </c>
      <c r="F14548" s="7">
        <v>44454</v>
      </c>
      <c r="G14548">
        <v>5782511972</v>
      </c>
      <c r="H14548">
        <v>1027268033</v>
      </c>
      <c r="I14548">
        <v>3957.08</v>
      </c>
      <c r="J14548" s="7">
        <v>44514</v>
      </c>
      <c r="K14548" s="11">
        <v>3804.88</v>
      </c>
      <c r="L14548" s="7">
        <v>44496</v>
      </c>
      <c r="M14548">
        <v>-18</v>
      </c>
      <c r="N14548" s="11">
        <f t="shared" si="399"/>
        <v>-68487.839999999997</v>
      </c>
    </row>
    <row r="14549" spans="1:14" x14ac:dyDescent="0.25">
      <c r="A14549" t="s">
        <v>14</v>
      </c>
      <c r="B14549" t="s">
        <v>15</v>
      </c>
      <c r="C14549" t="s">
        <v>56</v>
      </c>
      <c r="D14549">
        <v>8592930963</v>
      </c>
      <c r="E14549" s="7">
        <v>44453</v>
      </c>
      <c r="F14549" s="7">
        <v>44453</v>
      </c>
      <c r="G14549">
        <v>5782611528</v>
      </c>
      <c r="H14549">
        <v>7207057869</v>
      </c>
      <c r="I14549">
        <v>8784</v>
      </c>
      <c r="J14549" s="7">
        <v>44513</v>
      </c>
      <c r="K14549" s="11">
        <v>7200</v>
      </c>
      <c r="L14549" s="7">
        <v>44498</v>
      </c>
      <c r="M14549">
        <v>-15</v>
      </c>
      <c r="N14549" s="11">
        <f t="shared" si="399"/>
        <v>-108000</v>
      </c>
    </row>
    <row r="14550" spans="1:14" x14ac:dyDescent="0.25">
      <c r="A14550" t="s">
        <v>14</v>
      </c>
      <c r="B14550" t="s">
        <v>15</v>
      </c>
      <c r="C14550" t="s">
        <v>222</v>
      </c>
      <c r="D14550">
        <v>10491670963</v>
      </c>
      <c r="E14550" s="7">
        <v>44454</v>
      </c>
      <c r="F14550" s="7">
        <v>44454</v>
      </c>
      <c r="G14550">
        <v>5782671993</v>
      </c>
      <c r="H14550">
        <v>8150013793</v>
      </c>
      <c r="I14550">
        <v>1211.46</v>
      </c>
      <c r="J14550" s="7">
        <v>44514</v>
      </c>
      <c r="K14550" s="11">
        <v>993</v>
      </c>
      <c r="L14550" s="7">
        <v>44519</v>
      </c>
      <c r="M14550">
        <v>5</v>
      </c>
      <c r="N14550" s="11">
        <f t="shared" si="399"/>
        <v>4965</v>
      </c>
    </row>
    <row r="14551" spans="1:14" x14ac:dyDescent="0.25">
      <c r="A14551" t="s">
        <v>14</v>
      </c>
      <c r="B14551" t="s">
        <v>15</v>
      </c>
      <c r="C14551" t="s">
        <v>196</v>
      </c>
      <c r="D14551">
        <v>7435060152</v>
      </c>
      <c r="E14551" s="7">
        <v>44454</v>
      </c>
      <c r="F14551" s="7">
        <v>44454</v>
      </c>
      <c r="G14551">
        <v>5783729057</v>
      </c>
      <c r="H14551">
        <v>9079087888</v>
      </c>
      <c r="I14551">
        <v>1815.36</v>
      </c>
      <c r="J14551" s="7">
        <v>44514</v>
      </c>
      <c r="K14551" s="11">
        <v>1488</v>
      </c>
      <c r="L14551" s="7">
        <v>44495</v>
      </c>
      <c r="M14551">
        <v>-19</v>
      </c>
      <c r="N14551" s="11">
        <f t="shared" si="399"/>
        <v>-28272</v>
      </c>
    </row>
    <row r="14552" spans="1:14" x14ac:dyDescent="0.25">
      <c r="A14552" t="s">
        <v>14</v>
      </c>
      <c r="B14552" t="s">
        <v>15</v>
      </c>
      <c r="C14552" t="s">
        <v>25</v>
      </c>
      <c r="D14552">
        <v>9238800156</v>
      </c>
      <c r="E14552" s="7">
        <v>44454</v>
      </c>
      <c r="F14552" s="7">
        <v>44454</v>
      </c>
      <c r="G14552">
        <v>5784450415</v>
      </c>
      <c r="H14552">
        <v>1027268628</v>
      </c>
      <c r="I14552">
        <v>11224</v>
      </c>
      <c r="J14552" s="7">
        <v>44514</v>
      </c>
      <c r="K14552" s="11">
        <v>9200</v>
      </c>
      <c r="L14552" s="7">
        <v>44530</v>
      </c>
      <c r="M14552">
        <v>16</v>
      </c>
      <c r="N14552" s="11">
        <f t="shared" si="399"/>
        <v>147200</v>
      </c>
    </row>
    <row r="14553" spans="1:14" x14ac:dyDescent="0.25">
      <c r="A14553" t="s">
        <v>14</v>
      </c>
      <c r="B14553" t="s">
        <v>15</v>
      </c>
      <c r="C14553" t="s">
        <v>172</v>
      </c>
      <c r="D14553">
        <v>4550700878</v>
      </c>
      <c r="E14553" s="7">
        <v>44454</v>
      </c>
      <c r="F14553" s="7">
        <v>44454</v>
      </c>
      <c r="G14553">
        <v>5784750670</v>
      </c>
      <c r="H14553" t="s">
        <v>4502</v>
      </c>
      <c r="I14553">
        <v>958.92</v>
      </c>
      <c r="J14553" s="7">
        <v>44514</v>
      </c>
      <c r="K14553" s="11">
        <v>786</v>
      </c>
      <c r="L14553" s="7">
        <v>44496</v>
      </c>
      <c r="M14553">
        <v>-18</v>
      </c>
      <c r="N14553" s="11">
        <f t="shared" si="399"/>
        <v>-14148</v>
      </c>
    </row>
    <row r="14554" spans="1:14" x14ac:dyDescent="0.25">
      <c r="A14554" t="s">
        <v>14</v>
      </c>
      <c r="B14554" t="s">
        <v>15</v>
      </c>
      <c r="C14554" t="s">
        <v>522</v>
      </c>
      <c r="D14554">
        <v>8891280961</v>
      </c>
      <c r="E14554" s="7">
        <v>44454</v>
      </c>
      <c r="F14554" s="7">
        <v>44454</v>
      </c>
      <c r="G14554">
        <v>5784807419</v>
      </c>
      <c r="H14554">
        <v>3213</v>
      </c>
      <c r="I14554">
        <v>173.8</v>
      </c>
      <c r="J14554" s="7">
        <v>44514</v>
      </c>
      <c r="K14554" s="11">
        <v>158</v>
      </c>
      <c r="L14554" s="7">
        <v>44496</v>
      </c>
      <c r="M14554">
        <v>-18</v>
      </c>
      <c r="N14554" s="11">
        <f t="shared" si="399"/>
        <v>-2844</v>
      </c>
    </row>
    <row r="14555" spans="1:14" x14ac:dyDescent="0.25">
      <c r="A14555" t="s">
        <v>14</v>
      </c>
      <c r="B14555" t="s">
        <v>15</v>
      </c>
      <c r="C14555" t="s">
        <v>76</v>
      </c>
      <c r="D14555">
        <v>6068041000</v>
      </c>
      <c r="E14555" s="7">
        <v>44454</v>
      </c>
      <c r="F14555" s="7">
        <v>44454</v>
      </c>
      <c r="G14555">
        <v>5784993069</v>
      </c>
      <c r="H14555">
        <v>22117442</v>
      </c>
      <c r="I14555">
        <v>1830</v>
      </c>
      <c r="J14555" s="7">
        <v>44514</v>
      </c>
      <c r="K14555" s="11">
        <v>1500</v>
      </c>
      <c r="L14555" s="7">
        <v>44495</v>
      </c>
      <c r="M14555">
        <v>-19</v>
      </c>
      <c r="N14555" s="11">
        <f t="shared" si="399"/>
        <v>-28500</v>
      </c>
    </row>
    <row r="14556" spans="1:14" x14ac:dyDescent="0.25">
      <c r="A14556" t="s">
        <v>14</v>
      </c>
      <c r="B14556" t="s">
        <v>15</v>
      </c>
      <c r="C14556" t="s">
        <v>305</v>
      </c>
      <c r="D14556">
        <v>7328871210</v>
      </c>
      <c r="E14556" s="7">
        <v>44454</v>
      </c>
      <c r="F14556" s="7">
        <v>44454</v>
      </c>
      <c r="G14556">
        <v>5785085392</v>
      </c>
      <c r="H14556" t="s">
        <v>4503</v>
      </c>
      <c r="I14556">
        <v>167.75</v>
      </c>
      <c r="J14556" s="7">
        <v>44514</v>
      </c>
      <c r="K14556" s="11">
        <v>137.5</v>
      </c>
      <c r="L14556" s="7">
        <v>44495</v>
      </c>
      <c r="M14556">
        <v>-19</v>
      </c>
      <c r="N14556" s="11">
        <f t="shared" si="399"/>
        <v>-2612.5</v>
      </c>
    </row>
    <row r="14557" spans="1:14" x14ac:dyDescent="0.25">
      <c r="A14557" t="s">
        <v>14</v>
      </c>
      <c r="B14557" t="s">
        <v>15</v>
      </c>
      <c r="C14557" t="s">
        <v>117</v>
      </c>
      <c r="D14557">
        <v>4376821213</v>
      </c>
      <c r="E14557" s="7">
        <v>44454</v>
      </c>
      <c r="F14557" s="7">
        <v>44454</v>
      </c>
      <c r="G14557">
        <v>5785095859</v>
      </c>
      <c r="H14557" s="9">
        <v>29221</v>
      </c>
      <c r="I14557">
        <v>258.64</v>
      </c>
      <c r="J14557" s="7">
        <v>44514</v>
      </c>
      <c r="K14557" s="11">
        <v>212</v>
      </c>
      <c r="L14557" s="7">
        <v>44496</v>
      </c>
      <c r="M14557">
        <v>-18</v>
      </c>
      <c r="N14557" s="11">
        <f t="shared" si="399"/>
        <v>-3816</v>
      </c>
    </row>
    <row r="14558" spans="1:14" x14ac:dyDescent="0.25">
      <c r="A14558" t="s">
        <v>14</v>
      </c>
      <c r="B14558" t="s">
        <v>15</v>
      </c>
      <c r="C14558" t="s">
        <v>117</v>
      </c>
      <c r="D14558">
        <v>4376821213</v>
      </c>
      <c r="E14558" s="7">
        <v>44454</v>
      </c>
      <c r="F14558" s="7">
        <v>44454</v>
      </c>
      <c r="G14558">
        <v>5785095883</v>
      </c>
      <c r="H14558" s="9">
        <v>28856</v>
      </c>
      <c r="I14558">
        <v>668.56</v>
      </c>
      <c r="J14558" s="7">
        <v>44514</v>
      </c>
      <c r="K14558" s="11">
        <v>548</v>
      </c>
      <c r="L14558" s="7">
        <v>44496</v>
      </c>
      <c r="M14558">
        <v>-18</v>
      </c>
      <c r="N14558" s="11">
        <f t="shared" si="399"/>
        <v>-9864</v>
      </c>
    </row>
    <row r="14559" spans="1:14" x14ac:dyDescent="0.25">
      <c r="A14559" t="s">
        <v>14</v>
      </c>
      <c r="B14559" t="s">
        <v>15</v>
      </c>
      <c r="C14559" t="s">
        <v>117</v>
      </c>
      <c r="D14559">
        <v>4376821213</v>
      </c>
      <c r="E14559" s="7">
        <v>44454</v>
      </c>
      <c r="F14559" s="7">
        <v>44454</v>
      </c>
      <c r="G14559">
        <v>5785095918</v>
      </c>
      <c r="H14559" s="9">
        <v>28491</v>
      </c>
      <c r="I14559">
        <v>139.08000000000001</v>
      </c>
      <c r="J14559" s="7">
        <v>44514</v>
      </c>
      <c r="K14559" s="11">
        <v>114</v>
      </c>
      <c r="L14559" s="7">
        <v>44496</v>
      </c>
      <c r="M14559">
        <v>-18</v>
      </c>
      <c r="N14559" s="11">
        <f t="shared" si="399"/>
        <v>-2052</v>
      </c>
    </row>
    <row r="14560" spans="1:14" x14ac:dyDescent="0.25">
      <c r="A14560" t="s">
        <v>14</v>
      </c>
      <c r="B14560" t="s">
        <v>15</v>
      </c>
      <c r="C14560" t="s">
        <v>3746</v>
      </c>
      <c r="D14560">
        <v>2778080644</v>
      </c>
      <c r="E14560" s="7">
        <v>44454</v>
      </c>
      <c r="F14560" s="7">
        <v>44454</v>
      </c>
      <c r="G14560">
        <v>5785309059</v>
      </c>
      <c r="H14560" t="s">
        <v>4504</v>
      </c>
      <c r="I14560">
        <v>21.96</v>
      </c>
      <c r="J14560" s="7">
        <v>44514</v>
      </c>
      <c r="K14560" s="11">
        <v>18</v>
      </c>
      <c r="L14560" s="7">
        <v>44540</v>
      </c>
      <c r="M14560">
        <v>26</v>
      </c>
      <c r="N14560" s="11">
        <f t="shared" si="399"/>
        <v>468</v>
      </c>
    </row>
    <row r="14561" spans="1:14" x14ac:dyDescent="0.25">
      <c r="A14561" t="s">
        <v>14</v>
      </c>
      <c r="B14561" t="s">
        <v>15</v>
      </c>
      <c r="C14561" t="s">
        <v>57</v>
      </c>
      <c r="D14561">
        <v>76670595</v>
      </c>
      <c r="E14561" s="7">
        <v>44454</v>
      </c>
      <c r="F14561" s="7">
        <v>44454</v>
      </c>
      <c r="G14561">
        <v>5785645263</v>
      </c>
      <c r="H14561" t="s">
        <v>4505</v>
      </c>
      <c r="I14561">
        <v>13021.99</v>
      </c>
      <c r="J14561" s="7">
        <v>44514</v>
      </c>
      <c r="K14561" s="11">
        <v>10673.76</v>
      </c>
      <c r="L14561" s="7">
        <v>44502</v>
      </c>
      <c r="M14561">
        <v>-12</v>
      </c>
      <c r="N14561" s="11">
        <f t="shared" si="399"/>
        <v>-128085.12</v>
      </c>
    </row>
    <row r="14562" spans="1:14" x14ac:dyDescent="0.25">
      <c r="A14562" t="s">
        <v>14</v>
      </c>
      <c r="B14562" t="s">
        <v>15</v>
      </c>
      <c r="C14562" t="s">
        <v>332</v>
      </c>
      <c r="D14562">
        <v>2457060032</v>
      </c>
      <c r="E14562" s="7">
        <v>44454</v>
      </c>
      <c r="F14562" s="7">
        <v>44454</v>
      </c>
      <c r="G14562">
        <v>5785868466</v>
      </c>
      <c r="H14562">
        <v>1142103758</v>
      </c>
      <c r="I14562">
        <v>511.5</v>
      </c>
      <c r="J14562" s="7">
        <v>44514</v>
      </c>
      <c r="K14562" s="11">
        <v>465</v>
      </c>
      <c r="L14562" s="7">
        <v>44546</v>
      </c>
      <c r="M14562">
        <v>32</v>
      </c>
      <c r="N14562" s="11">
        <f t="shared" si="399"/>
        <v>14880</v>
      </c>
    </row>
    <row r="14563" spans="1:14" x14ac:dyDescent="0.25">
      <c r="A14563" t="s">
        <v>14</v>
      </c>
      <c r="B14563" t="s">
        <v>15</v>
      </c>
      <c r="C14563" t="s">
        <v>25</v>
      </c>
      <c r="D14563">
        <v>9238800156</v>
      </c>
      <c r="E14563" s="7">
        <v>44454</v>
      </c>
      <c r="F14563" s="7">
        <v>44454</v>
      </c>
      <c r="G14563">
        <v>5785910249</v>
      </c>
      <c r="H14563">
        <v>1027260426</v>
      </c>
      <c r="I14563">
        <v>1708</v>
      </c>
      <c r="J14563" s="7">
        <v>44514</v>
      </c>
      <c r="K14563" s="11">
        <v>1400</v>
      </c>
      <c r="L14563" s="7">
        <v>44496</v>
      </c>
      <c r="M14563">
        <v>-18</v>
      </c>
      <c r="N14563" s="11">
        <f t="shared" si="399"/>
        <v>-25200</v>
      </c>
    </row>
    <row r="14564" spans="1:14" x14ac:dyDescent="0.25">
      <c r="A14564" t="s">
        <v>14</v>
      </c>
      <c r="B14564" t="s">
        <v>15</v>
      </c>
      <c r="C14564" t="s">
        <v>25</v>
      </c>
      <c r="D14564">
        <v>9238800156</v>
      </c>
      <c r="E14564" s="7">
        <v>44454</v>
      </c>
      <c r="F14564" s="7">
        <v>44454</v>
      </c>
      <c r="G14564">
        <v>5785910296</v>
      </c>
      <c r="H14564">
        <v>1027260434</v>
      </c>
      <c r="I14564">
        <v>64.12</v>
      </c>
      <c r="J14564" s="7">
        <v>44514</v>
      </c>
      <c r="K14564" s="11">
        <v>52.56</v>
      </c>
      <c r="L14564" s="7">
        <v>44496</v>
      </c>
      <c r="M14564">
        <v>-18</v>
      </c>
      <c r="N14564" s="11">
        <f t="shared" si="399"/>
        <v>-946.08</v>
      </c>
    </row>
    <row r="14565" spans="1:14" x14ac:dyDescent="0.25">
      <c r="A14565" t="s">
        <v>14</v>
      </c>
      <c r="B14565" t="s">
        <v>15</v>
      </c>
      <c r="C14565" t="s">
        <v>25</v>
      </c>
      <c r="D14565">
        <v>9238800156</v>
      </c>
      <c r="E14565" s="7">
        <v>44454</v>
      </c>
      <c r="F14565" s="7">
        <v>44454</v>
      </c>
      <c r="G14565">
        <v>5785910361</v>
      </c>
      <c r="H14565">
        <v>1027260428</v>
      </c>
      <c r="I14565">
        <v>130</v>
      </c>
      <c r="J14565" s="7">
        <v>44514</v>
      </c>
      <c r="K14565" s="11">
        <v>106.56</v>
      </c>
      <c r="L14565" s="7">
        <v>44496</v>
      </c>
      <c r="M14565">
        <v>-18</v>
      </c>
      <c r="N14565" s="11">
        <f t="shared" si="399"/>
        <v>-1918.08</v>
      </c>
    </row>
    <row r="14566" spans="1:14" x14ac:dyDescent="0.25">
      <c r="A14566" t="s">
        <v>14</v>
      </c>
      <c r="B14566" t="s">
        <v>15</v>
      </c>
      <c r="C14566" t="s">
        <v>25</v>
      </c>
      <c r="D14566">
        <v>9238800156</v>
      </c>
      <c r="E14566" s="7">
        <v>44454</v>
      </c>
      <c r="F14566" s="7">
        <v>44454</v>
      </c>
      <c r="G14566">
        <v>5785910452</v>
      </c>
      <c r="H14566">
        <v>1027260432</v>
      </c>
      <c r="I14566">
        <v>1071</v>
      </c>
      <c r="J14566" s="7">
        <v>44514</v>
      </c>
      <c r="K14566" s="11">
        <v>1020</v>
      </c>
      <c r="L14566" s="7">
        <v>44496</v>
      </c>
      <c r="M14566">
        <v>-18</v>
      </c>
      <c r="N14566" s="11">
        <f t="shared" si="399"/>
        <v>-18360</v>
      </c>
    </row>
    <row r="14567" spans="1:14" x14ac:dyDescent="0.25">
      <c r="A14567" t="s">
        <v>14</v>
      </c>
      <c r="B14567" t="s">
        <v>15</v>
      </c>
      <c r="C14567" t="s">
        <v>25</v>
      </c>
      <c r="D14567">
        <v>9238800156</v>
      </c>
      <c r="E14567" s="7">
        <v>44454</v>
      </c>
      <c r="F14567" s="7">
        <v>44454</v>
      </c>
      <c r="G14567">
        <v>5785910512</v>
      </c>
      <c r="H14567">
        <v>1027260430</v>
      </c>
      <c r="I14567">
        <v>3169.56</v>
      </c>
      <c r="J14567" s="7">
        <v>44514</v>
      </c>
      <c r="K14567" s="11">
        <v>2598</v>
      </c>
      <c r="L14567" s="7">
        <v>44496</v>
      </c>
      <c r="M14567">
        <v>-18</v>
      </c>
      <c r="N14567" s="11">
        <f t="shared" si="399"/>
        <v>-46764</v>
      </c>
    </row>
    <row r="14568" spans="1:14" x14ac:dyDescent="0.25">
      <c r="A14568" t="s">
        <v>14</v>
      </c>
      <c r="B14568" t="s">
        <v>15</v>
      </c>
      <c r="C14568" t="s">
        <v>25</v>
      </c>
      <c r="D14568">
        <v>9238800156</v>
      </c>
      <c r="E14568" s="7">
        <v>44454</v>
      </c>
      <c r="F14568" s="7">
        <v>44454</v>
      </c>
      <c r="G14568">
        <v>5785910689</v>
      </c>
      <c r="H14568">
        <v>1027260427</v>
      </c>
      <c r="I14568">
        <v>292.8</v>
      </c>
      <c r="J14568" s="7">
        <v>44514</v>
      </c>
      <c r="K14568" s="11">
        <v>240</v>
      </c>
      <c r="L14568" s="7">
        <v>44496</v>
      </c>
      <c r="M14568">
        <v>-18</v>
      </c>
      <c r="N14568" s="11">
        <f t="shared" si="399"/>
        <v>-4320</v>
      </c>
    </row>
    <row r="14569" spans="1:14" x14ac:dyDescent="0.25">
      <c r="A14569" t="s">
        <v>14</v>
      </c>
      <c r="B14569" t="s">
        <v>15</v>
      </c>
      <c r="C14569" t="s">
        <v>25</v>
      </c>
      <c r="D14569">
        <v>9238800156</v>
      </c>
      <c r="E14569" s="7">
        <v>44454</v>
      </c>
      <c r="F14569" s="7">
        <v>44454</v>
      </c>
      <c r="G14569">
        <v>5785910739</v>
      </c>
      <c r="H14569">
        <v>1027261812</v>
      </c>
      <c r="I14569">
        <v>1586</v>
      </c>
      <c r="J14569" s="7">
        <v>44514</v>
      </c>
      <c r="K14569" s="11">
        <v>1300</v>
      </c>
      <c r="L14569" s="7">
        <v>44496</v>
      </c>
      <c r="M14569">
        <v>-18</v>
      </c>
      <c r="N14569" s="11">
        <f t="shared" si="399"/>
        <v>-23400</v>
      </c>
    </row>
    <row r="14570" spans="1:14" x14ac:dyDescent="0.25">
      <c r="A14570" t="s">
        <v>14</v>
      </c>
      <c r="B14570" t="s">
        <v>15</v>
      </c>
      <c r="C14570" t="s">
        <v>25</v>
      </c>
      <c r="D14570">
        <v>9238800156</v>
      </c>
      <c r="E14570" s="7">
        <v>44454</v>
      </c>
      <c r="F14570" s="7">
        <v>44454</v>
      </c>
      <c r="G14570">
        <v>5785910935</v>
      </c>
      <c r="H14570">
        <v>1027261307</v>
      </c>
      <c r="I14570">
        <v>447.2</v>
      </c>
      <c r="J14570" s="7">
        <v>44514</v>
      </c>
      <c r="K14570" s="11">
        <v>430</v>
      </c>
      <c r="L14570" s="7">
        <v>44496</v>
      </c>
      <c r="M14570">
        <v>-18</v>
      </c>
      <c r="N14570" s="11">
        <f t="shared" si="399"/>
        <v>-7740</v>
      </c>
    </row>
    <row r="14571" spans="1:14" x14ac:dyDescent="0.25">
      <c r="A14571" t="s">
        <v>14</v>
      </c>
      <c r="B14571" t="s">
        <v>15</v>
      </c>
      <c r="C14571" t="s">
        <v>25</v>
      </c>
      <c r="D14571">
        <v>9238800156</v>
      </c>
      <c r="E14571" s="7">
        <v>44454</v>
      </c>
      <c r="F14571" s="7">
        <v>44454</v>
      </c>
      <c r="G14571">
        <v>5785910978</v>
      </c>
      <c r="H14571">
        <v>1027261811</v>
      </c>
      <c r="I14571">
        <v>147</v>
      </c>
      <c r="J14571" s="7">
        <v>44514</v>
      </c>
      <c r="K14571" s="11">
        <v>140</v>
      </c>
      <c r="L14571" s="7">
        <v>44496</v>
      </c>
      <c r="M14571">
        <v>-18</v>
      </c>
      <c r="N14571" s="11">
        <f t="shared" si="399"/>
        <v>-2520</v>
      </c>
    </row>
    <row r="14572" spans="1:14" x14ac:dyDescent="0.25">
      <c r="A14572" t="s">
        <v>14</v>
      </c>
      <c r="B14572" t="s">
        <v>15</v>
      </c>
      <c r="C14572" t="s">
        <v>25</v>
      </c>
      <c r="D14572">
        <v>9238800156</v>
      </c>
      <c r="E14572" s="7">
        <v>44454</v>
      </c>
      <c r="F14572" s="7">
        <v>44454</v>
      </c>
      <c r="G14572">
        <v>5785911025</v>
      </c>
      <c r="H14572">
        <v>1027261814</v>
      </c>
      <c r="I14572">
        <v>945</v>
      </c>
      <c r="J14572" s="7">
        <v>44514</v>
      </c>
      <c r="K14572" s="11">
        <v>900</v>
      </c>
      <c r="L14572" s="7">
        <v>44496</v>
      </c>
      <c r="M14572">
        <v>-18</v>
      </c>
      <c r="N14572" s="11">
        <f t="shared" si="399"/>
        <v>-16200</v>
      </c>
    </row>
    <row r="14573" spans="1:14" x14ac:dyDescent="0.25">
      <c r="A14573" t="s">
        <v>14</v>
      </c>
      <c r="B14573" t="s">
        <v>15</v>
      </c>
      <c r="C14573" t="s">
        <v>25</v>
      </c>
      <c r="D14573">
        <v>9238800156</v>
      </c>
      <c r="E14573" s="7">
        <v>44454</v>
      </c>
      <c r="F14573" s="7">
        <v>44454</v>
      </c>
      <c r="G14573">
        <v>5785911937</v>
      </c>
      <c r="H14573">
        <v>1027263751</v>
      </c>
      <c r="I14573">
        <v>286.94</v>
      </c>
      <c r="J14573" s="7">
        <v>44514</v>
      </c>
      <c r="K14573" s="11">
        <v>235.2</v>
      </c>
      <c r="L14573" s="7">
        <v>44496</v>
      </c>
      <c r="M14573">
        <v>-18</v>
      </c>
      <c r="N14573" s="11">
        <f t="shared" si="399"/>
        <v>-4233.5999999999995</v>
      </c>
    </row>
    <row r="14574" spans="1:14" x14ac:dyDescent="0.25">
      <c r="A14574" t="s">
        <v>14</v>
      </c>
      <c r="B14574" t="s">
        <v>15</v>
      </c>
      <c r="C14574" t="s">
        <v>25</v>
      </c>
      <c r="D14574">
        <v>9238800156</v>
      </c>
      <c r="E14574" s="7">
        <v>44454</v>
      </c>
      <c r="F14574" s="7">
        <v>44454</v>
      </c>
      <c r="G14574">
        <v>5785912341</v>
      </c>
      <c r="H14574">
        <v>1027263753</v>
      </c>
      <c r="I14574">
        <v>854</v>
      </c>
      <c r="J14574" s="7">
        <v>44514</v>
      </c>
      <c r="K14574" s="11">
        <v>700</v>
      </c>
      <c r="L14574" s="7">
        <v>44496</v>
      </c>
      <c r="M14574">
        <v>-18</v>
      </c>
      <c r="N14574" s="11">
        <f t="shared" si="399"/>
        <v>-12600</v>
      </c>
    </row>
    <row r="14575" spans="1:14" x14ac:dyDescent="0.25">
      <c r="A14575" t="s">
        <v>14</v>
      </c>
      <c r="B14575" t="s">
        <v>15</v>
      </c>
      <c r="C14575" t="s">
        <v>25</v>
      </c>
      <c r="D14575">
        <v>9238800156</v>
      </c>
      <c r="E14575" s="7">
        <v>44454</v>
      </c>
      <c r="F14575" s="7">
        <v>44454</v>
      </c>
      <c r="G14575">
        <v>5785912518</v>
      </c>
      <c r="H14575">
        <v>1027263752</v>
      </c>
      <c r="I14575">
        <v>1071</v>
      </c>
      <c r="J14575" s="7">
        <v>44514</v>
      </c>
      <c r="K14575" s="11">
        <v>1020</v>
      </c>
      <c r="L14575" s="7">
        <v>44496</v>
      </c>
      <c r="M14575">
        <v>-18</v>
      </c>
      <c r="N14575" s="11">
        <f t="shared" si="399"/>
        <v>-18360</v>
      </c>
    </row>
    <row r="14576" spans="1:14" x14ac:dyDescent="0.25">
      <c r="A14576" t="s">
        <v>14</v>
      </c>
      <c r="B14576" t="s">
        <v>15</v>
      </c>
      <c r="C14576" t="s">
        <v>25</v>
      </c>
      <c r="D14576">
        <v>9238800156</v>
      </c>
      <c r="E14576" s="7">
        <v>44454</v>
      </c>
      <c r="F14576" s="7">
        <v>44454</v>
      </c>
      <c r="G14576">
        <v>5785912663</v>
      </c>
      <c r="H14576">
        <v>1027263755</v>
      </c>
      <c r="I14576">
        <v>14444.8</v>
      </c>
      <c r="J14576" s="7">
        <v>44514</v>
      </c>
      <c r="K14576" s="11">
        <v>11840</v>
      </c>
      <c r="L14576" s="7">
        <v>44496</v>
      </c>
      <c r="M14576">
        <v>-18</v>
      </c>
      <c r="N14576" s="11">
        <f t="shared" si="399"/>
        <v>-213120</v>
      </c>
    </row>
    <row r="14577" spans="1:14" x14ac:dyDescent="0.25">
      <c r="A14577" t="s">
        <v>14</v>
      </c>
      <c r="B14577" t="s">
        <v>15</v>
      </c>
      <c r="C14577" t="s">
        <v>25</v>
      </c>
      <c r="D14577">
        <v>9238800156</v>
      </c>
      <c r="E14577" s="7">
        <v>44454</v>
      </c>
      <c r="F14577" s="7">
        <v>44454</v>
      </c>
      <c r="G14577">
        <v>5785912735</v>
      </c>
      <c r="H14577">
        <v>1027263750</v>
      </c>
      <c r="I14577">
        <v>6466</v>
      </c>
      <c r="J14577" s="7">
        <v>44514</v>
      </c>
      <c r="K14577" s="11">
        <v>5300</v>
      </c>
      <c r="L14577" s="7">
        <v>44496</v>
      </c>
      <c r="M14577">
        <v>-18</v>
      </c>
      <c r="N14577" s="11">
        <f t="shared" si="399"/>
        <v>-95400</v>
      </c>
    </row>
    <row r="14578" spans="1:14" x14ac:dyDescent="0.25">
      <c r="A14578" t="s">
        <v>14</v>
      </c>
      <c r="B14578" t="s">
        <v>15</v>
      </c>
      <c r="C14578" t="s">
        <v>25</v>
      </c>
      <c r="D14578">
        <v>9238800156</v>
      </c>
      <c r="E14578" s="7">
        <v>44454</v>
      </c>
      <c r="F14578" s="7">
        <v>44454</v>
      </c>
      <c r="G14578">
        <v>5785912867</v>
      </c>
      <c r="H14578">
        <v>1027263757</v>
      </c>
      <c r="I14578">
        <v>21860.799999999999</v>
      </c>
      <c r="J14578" s="7">
        <v>44514</v>
      </c>
      <c r="K14578" s="11">
        <v>21020</v>
      </c>
      <c r="L14578" s="7">
        <v>44496</v>
      </c>
      <c r="M14578">
        <v>-18</v>
      </c>
      <c r="N14578" s="11">
        <f t="shared" si="399"/>
        <v>-378360</v>
      </c>
    </row>
    <row r="14579" spans="1:14" x14ac:dyDescent="0.25">
      <c r="A14579" t="s">
        <v>14</v>
      </c>
      <c r="B14579" t="s">
        <v>15</v>
      </c>
      <c r="C14579" t="s">
        <v>25</v>
      </c>
      <c r="D14579">
        <v>9238800156</v>
      </c>
      <c r="E14579" s="7">
        <v>44454</v>
      </c>
      <c r="F14579" s="7">
        <v>44454</v>
      </c>
      <c r="G14579">
        <v>5785912889</v>
      </c>
      <c r="H14579">
        <v>1027265376</v>
      </c>
      <c r="I14579">
        <v>606.1</v>
      </c>
      <c r="J14579" s="7">
        <v>44514</v>
      </c>
      <c r="K14579" s="11">
        <v>496.8</v>
      </c>
      <c r="L14579" s="7">
        <v>44496</v>
      </c>
      <c r="M14579">
        <v>-18</v>
      </c>
      <c r="N14579" s="11">
        <f t="shared" si="399"/>
        <v>-8942.4</v>
      </c>
    </row>
    <row r="14580" spans="1:14" x14ac:dyDescent="0.25">
      <c r="A14580" t="s">
        <v>14</v>
      </c>
      <c r="B14580" t="s">
        <v>15</v>
      </c>
      <c r="C14580" t="s">
        <v>25</v>
      </c>
      <c r="D14580">
        <v>9238800156</v>
      </c>
      <c r="E14580" s="7">
        <v>44454</v>
      </c>
      <c r="F14580" s="7">
        <v>44454</v>
      </c>
      <c r="G14580">
        <v>5785912925</v>
      </c>
      <c r="H14580">
        <v>1027263756</v>
      </c>
      <c r="I14580">
        <v>423.21</v>
      </c>
      <c r="J14580" s="7">
        <v>44514</v>
      </c>
      <c r="K14580" s="11">
        <v>346.89</v>
      </c>
      <c r="L14580" s="7">
        <v>44496</v>
      </c>
      <c r="M14580">
        <v>-18</v>
      </c>
      <c r="N14580" s="11">
        <f t="shared" si="399"/>
        <v>-6244.0199999999995</v>
      </c>
    </row>
    <row r="14581" spans="1:14" x14ac:dyDescent="0.25">
      <c r="A14581" t="s">
        <v>14</v>
      </c>
      <c r="B14581" t="s">
        <v>15</v>
      </c>
      <c r="C14581" t="s">
        <v>25</v>
      </c>
      <c r="D14581">
        <v>9238800156</v>
      </c>
      <c r="E14581" s="7">
        <v>44454</v>
      </c>
      <c r="F14581" s="7">
        <v>44454</v>
      </c>
      <c r="G14581">
        <v>5785912961</v>
      </c>
      <c r="H14581">
        <v>1027263754</v>
      </c>
      <c r="I14581">
        <v>258.18</v>
      </c>
      <c r="J14581" s="7">
        <v>44514</v>
      </c>
      <c r="K14581" s="11">
        <v>211.62</v>
      </c>
      <c r="L14581" s="7">
        <v>44496</v>
      </c>
      <c r="M14581">
        <v>-18</v>
      </c>
      <c r="N14581" s="11">
        <f t="shared" si="399"/>
        <v>-3809.16</v>
      </c>
    </row>
    <row r="14582" spans="1:14" x14ac:dyDescent="0.25">
      <c r="A14582" t="s">
        <v>14</v>
      </c>
      <c r="B14582" t="s">
        <v>15</v>
      </c>
      <c r="C14582" t="s">
        <v>25</v>
      </c>
      <c r="D14582">
        <v>9238800156</v>
      </c>
      <c r="E14582" s="7">
        <v>44454</v>
      </c>
      <c r="F14582" s="7">
        <v>44454</v>
      </c>
      <c r="G14582">
        <v>5785913086</v>
      </c>
      <c r="H14582">
        <v>1027265373</v>
      </c>
      <c r="I14582">
        <v>1939.29</v>
      </c>
      <c r="J14582" s="7">
        <v>44514</v>
      </c>
      <c r="K14582" s="11">
        <v>1589.58</v>
      </c>
      <c r="L14582" s="7">
        <v>44496</v>
      </c>
      <c r="M14582">
        <v>-18</v>
      </c>
      <c r="N14582" s="11">
        <f t="shared" si="399"/>
        <v>-28612.44</v>
      </c>
    </row>
    <row r="14583" spans="1:14" x14ac:dyDescent="0.25">
      <c r="A14583" t="s">
        <v>14</v>
      </c>
      <c r="B14583" t="s">
        <v>15</v>
      </c>
      <c r="C14583" t="s">
        <v>25</v>
      </c>
      <c r="D14583">
        <v>9238800156</v>
      </c>
      <c r="E14583" s="7">
        <v>44454</v>
      </c>
      <c r="F14583" s="7">
        <v>44454</v>
      </c>
      <c r="G14583">
        <v>5785913151</v>
      </c>
      <c r="H14583">
        <v>1027265375</v>
      </c>
      <c r="I14583">
        <v>9796.7999999999993</v>
      </c>
      <c r="J14583" s="7">
        <v>44514</v>
      </c>
      <c r="K14583" s="11">
        <v>9420</v>
      </c>
      <c r="L14583" s="7">
        <v>44496</v>
      </c>
      <c r="M14583">
        <v>-18</v>
      </c>
      <c r="N14583" s="11">
        <f t="shared" si="399"/>
        <v>-169560</v>
      </c>
    </row>
    <row r="14584" spans="1:14" x14ac:dyDescent="0.25">
      <c r="A14584" t="s">
        <v>14</v>
      </c>
      <c r="B14584" t="s">
        <v>15</v>
      </c>
      <c r="C14584" t="s">
        <v>25</v>
      </c>
      <c r="D14584">
        <v>9238800156</v>
      </c>
      <c r="E14584" s="7">
        <v>44454</v>
      </c>
      <c r="F14584" s="7">
        <v>44454</v>
      </c>
      <c r="G14584">
        <v>5785913183</v>
      </c>
      <c r="H14584">
        <v>1027266115</v>
      </c>
      <c r="I14584">
        <v>189.1</v>
      </c>
      <c r="J14584" s="7">
        <v>44514</v>
      </c>
      <c r="K14584" s="11">
        <v>22.87</v>
      </c>
      <c r="L14584" s="7">
        <v>44545</v>
      </c>
      <c r="M14584">
        <v>31</v>
      </c>
      <c r="N14584" s="11">
        <f t="shared" si="399"/>
        <v>708.97</v>
      </c>
    </row>
    <row r="14585" spans="1:14" x14ac:dyDescent="0.25">
      <c r="A14585" t="s">
        <v>14</v>
      </c>
      <c r="B14585" t="s">
        <v>15</v>
      </c>
      <c r="C14585" t="s">
        <v>25</v>
      </c>
      <c r="D14585">
        <v>9238800156</v>
      </c>
      <c r="E14585" s="7">
        <v>44454</v>
      </c>
      <c r="F14585" s="7">
        <v>44454</v>
      </c>
      <c r="G14585">
        <v>5785913183</v>
      </c>
      <c r="H14585">
        <v>1027266115</v>
      </c>
      <c r="I14585">
        <v>189.1</v>
      </c>
      <c r="J14585" s="7">
        <v>44514</v>
      </c>
      <c r="K14585" s="11">
        <v>132.13</v>
      </c>
      <c r="L14585" s="7">
        <v>44496</v>
      </c>
      <c r="M14585">
        <v>-18</v>
      </c>
      <c r="N14585" s="11">
        <f t="shared" si="399"/>
        <v>-2378.34</v>
      </c>
    </row>
    <row r="14586" spans="1:14" x14ac:dyDescent="0.25">
      <c r="A14586" t="s">
        <v>14</v>
      </c>
      <c r="B14586" t="s">
        <v>15</v>
      </c>
      <c r="C14586" t="s">
        <v>25</v>
      </c>
      <c r="D14586">
        <v>9238800156</v>
      </c>
      <c r="E14586" s="7">
        <v>44454</v>
      </c>
      <c r="F14586" s="7">
        <v>44454</v>
      </c>
      <c r="G14586">
        <v>5785913373</v>
      </c>
      <c r="H14586">
        <v>1027266116</v>
      </c>
      <c r="I14586">
        <v>624</v>
      </c>
      <c r="J14586" s="7">
        <v>44514</v>
      </c>
      <c r="K14586" s="11">
        <v>600</v>
      </c>
      <c r="L14586" s="7">
        <v>44496</v>
      </c>
      <c r="M14586">
        <v>-18</v>
      </c>
      <c r="N14586" s="11">
        <f t="shared" si="399"/>
        <v>-10800</v>
      </c>
    </row>
    <row r="14587" spans="1:14" x14ac:dyDescent="0.25">
      <c r="A14587" t="s">
        <v>14</v>
      </c>
      <c r="B14587" t="s">
        <v>15</v>
      </c>
      <c r="C14587" t="s">
        <v>25</v>
      </c>
      <c r="D14587">
        <v>9238800156</v>
      </c>
      <c r="E14587" s="7">
        <v>44454</v>
      </c>
      <c r="F14587" s="7">
        <v>44454</v>
      </c>
      <c r="G14587">
        <v>5785913530</v>
      </c>
      <c r="H14587">
        <v>1027266560</v>
      </c>
      <c r="I14587">
        <v>317.2</v>
      </c>
      <c r="J14587" s="7">
        <v>44514</v>
      </c>
      <c r="K14587" s="11">
        <v>260</v>
      </c>
      <c r="L14587" s="7">
        <v>44496</v>
      </c>
      <c r="M14587">
        <v>-18</v>
      </c>
      <c r="N14587" s="11">
        <f t="shared" si="399"/>
        <v>-4680</v>
      </c>
    </row>
    <row r="14588" spans="1:14" x14ac:dyDescent="0.25">
      <c r="A14588" t="s">
        <v>14</v>
      </c>
      <c r="B14588" t="s">
        <v>15</v>
      </c>
      <c r="C14588" t="s">
        <v>25</v>
      </c>
      <c r="D14588">
        <v>9238800156</v>
      </c>
      <c r="E14588" s="7">
        <v>44454</v>
      </c>
      <c r="F14588" s="7">
        <v>44454</v>
      </c>
      <c r="G14588">
        <v>5785913629</v>
      </c>
      <c r="H14588">
        <v>1027266117</v>
      </c>
      <c r="I14588">
        <v>624</v>
      </c>
      <c r="J14588" s="7">
        <v>44514</v>
      </c>
      <c r="K14588" s="11">
        <v>600</v>
      </c>
      <c r="L14588" s="7">
        <v>44497</v>
      </c>
      <c r="M14588">
        <v>-17</v>
      </c>
      <c r="N14588" s="11">
        <f t="shared" si="399"/>
        <v>-10200</v>
      </c>
    </row>
    <row r="14589" spans="1:14" x14ac:dyDescent="0.25">
      <c r="A14589" t="s">
        <v>14</v>
      </c>
      <c r="B14589" t="s">
        <v>15</v>
      </c>
      <c r="C14589" t="s">
        <v>25</v>
      </c>
      <c r="D14589">
        <v>9238800156</v>
      </c>
      <c r="E14589" s="7">
        <v>44454</v>
      </c>
      <c r="F14589" s="7">
        <v>44454</v>
      </c>
      <c r="G14589">
        <v>5785914105</v>
      </c>
      <c r="H14589">
        <v>1027268030</v>
      </c>
      <c r="I14589">
        <v>7945.83</v>
      </c>
      <c r="J14589" s="7">
        <v>44514</v>
      </c>
      <c r="K14589" s="11">
        <v>7640.22</v>
      </c>
      <c r="L14589" s="7">
        <v>44496</v>
      </c>
      <c r="M14589">
        <v>-18</v>
      </c>
      <c r="N14589" s="11">
        <f t="shared" si="399"/>
        <v>-137523.96</v>
      </c>
    </row>
    <row r="14590" spans="1:14" x14ac:dyDescent="0.25">
      <c r="A14590" t="s">
        <v>14</v>
      </c>
      <c r="B14590" t="s">
        <v>15</v>
      </c>
      <c r="C14590" t="s">
        <v>25</v>
      </c>
      <c r="D14590">
        <v>9238800156</v>
      </c>
      <c r="E14590" s="7">
        <v>44454</v>
      </c>
      <c r="F14590" s="7">
        <v>44454</v>
      </c>
      <c r="G14590">
        <v>5785914235</v>
      </c>
      <c r="H14590">
        <v>1027266565</v>
      </c>
      <c r="I14590">
        <v>3596.34</v>
      </c>
      <c r="J14590" s="7">
        <v>44514</v>
      </c>
      <c r="K14590" s="11">
        <v>3458.02</v>
      </c>
      <c r="L14590" s="7">
        <v>44496</v>
      </c>
      <c r="M14590">
        <v>-18</v>
      </c>
      <c r="N14590" s="11">
        <f t="shared" si="399"/>
        <v>-62244.36</v>
      </c>
    </row>
    <row r="14591" spans="1:14" x14ac:dyDescent="0.25">
      <c r="A14591" t="s">
        <v>14</v>
      </c>
      <c r="B14591" t="s">
        <v>15</v>
      </c>
      <c r="C14591" t="s">
        <v>25</v>
      </c>
      <c r="D14591">
        <v>9238800156</v>
      </c>
      <c r="E14591" s="7">
        <v>44454</v>
      </c>
      <c r="F14591" s="7">
        <v>44454</v>
      </c>
      <c r="G14591">
        <v>5785914295</v>
      </c>
      <c r="H14591">
        <v>1027266562</v>
      </c>
      <c r="I14591">
        <v>1127.28</v>
      </c>
      <c r="J14591" s="7">
        <v>44514</v>
      </c>
      <c r="K14591" s="11">
        <v>924</v>
      </c>
      <c r="L14591" s="7">
        <v>44496</v>
      </c>
      <c r="M14591">
        <v>-18</v>
      </c>
      <c r="N14591" s="11">
        <f t="shared" si="399"/>
        <v>-16632</v>
      </c>
    </row>
    <row r="14592" spans="1:14" x14ac:dyDescent="0.25">
      <c r="A14592" t="s">
        <v>14</v>
      </c>
      <c r="B14592" t="s">
        <v>15</v>
      </c>
      <c r="C14592" t="s">
        <v>25</v>
      </c>
      <c r="D14592">
        <v>9238800156</v>
      </c>
      <c r="E14592" s="7">
        <v>44454</v>
      </c>
      <c r="F14592" s="7">
        <v>44454</v>
      </c>
      <c r="G14592">
        <v>5785914408</v>
      </c>
      <c r="H14592">
        <v>1027266559</v>
      </c>
      <c r="I14592">
        <v>6500</v>
      </c>
      <c r="J14592" s="7">
        <v>44514</v>
      </c>
      <c r="K14592" s="11">
        <v>6250</v>
      </c>
      <c r="L14592" s="7">
        <v>44496</v>
      </c>
      <c r="M14592">
        <v>-18</v>
      </c>
      <c r="N14592" s="11">
        <f t="shared" si="399"/>
        <v>-112500</v>
      </c>
    </row>
    <row r="14593" spans="1:14" x14ac:dyDescent="0.25">
      <c r="A14593" t="s">
        <v>14</v>
      </c>
      <c r="B14593" t="s">
        <v>15</v>
      </c>
      <c r="C14593" t="s">
        <v>25</v>
      </c>
      <c r="D14593">
        <v>9238800156</v>
      </c>
      <c r="E14593" s="7">
        <v>44454</v>
      </c>
      <c r="F14593" s="7">
        <v>44454</v>
      </c>
      <c r="G14593">
        <v>5785914478</v>
      </c>
      <c r="H14593">
        <v>1027266564</v>
      </c>
      <c r="I14593">
        <v>780</v>
      </c>
      <c r="J14593" s="7">
        <v>44514</v>
      </c>
      <c r="K14593" s="11">
        <v>750</v>
      </c>
      <c r="L14593" s="7">
        <v>44496</v>
      </c>
      <c r="M14593">
        <v>-18</v>
      </c>
      <c r="N14593" s="11">
        <f t="shared" si="399"/>
        <v>-13500</v>
      </c>
    </row>
    <row r="14594" spans="1:14" x14ac:dyDescent="0.25">
      <c r="A14594" t="s">
        <v>14</v>
      </c>
      <c r="B14594" t="s">
        <v>15</v>
      </c>
      <c r="C14594" t="s">
        <v>4176</v>
      </c>
      <c r="D14594">
        <v>225500164</v>
      </c>
      <c r="E14594" s="7">
        <v>44454</v>
      </c>
      <c r="F14594" s="7">
        <v>44454</v>
      </c>
      <c r="G14594">
        <v>5786395040</v>
      </c>
      <c r="H14594" t="s">
        <v>4506</v>
      </c>
      <c r="I14594">
        <v>172264</v>
      </c>
      <c r="J14594" s="7">
        <v>44514</v>
      </c>
      <c r="K14594" s="11">
        <v>141200</v>
      </c>
      <c r="L14594" s="7">
        <v>44495</v>
      </c>
      <c r="M14594">
        <v>-19</v>
      </c>
      <c r="N14594" s="11">
        <f t="shared" si="399"/>
        <v>-2682800</v>
      </c>
    </row>
    <row r="14595" spans="1:14" x14ac:dyDescent="0.25">
      <c r="A14595" t="s">
        <v>14</v>
      </c>
      <c r="B14595" t="s">
        <v>15</v>
      </c>
      <c r="C14595" t="s">
        <v>702</v>
      </c>
      <c r="D14595">
        <v>2681130643</v>
      </c>
      <c r="E14595" s="7">
        <v>44454</v>
      </c>
      <c r="F14595" s="7">
        <v>44454</v>
      </c>
      <c r="G14595">
        <v>5786500267</v>
      </c>
      <c r="H14595" t="s">
        <v>4507</v>
      </c>
      <c r="I14595">
        <v>5508.24</v>
      </c>
      <c r="J14595" s="7">
        <v>44514</v>
      </c>
      <c r="K14595" s="11">
        <v>4514.95</v>
      </c>
      <c r="L14595" s="7">
        <v>44519</v>
      </c>
      <c r="M14595">
        <v>5</v>
      </c>
      <c r="N14595" s="11">
        <f t="shared" si="399"/>
        <v>22574.75</v>
      </c>
    </row>
    <row r="14596" spans="1:14" x14ac:dyDescent="0.25">
      <c r="A14596" t="s">
        <v>14</v>
      </c>
      <c r="B14596" t="s">
        <v>15</v>
      </c>
      <c r="C14596" t="s">
        <v>173</v>
      </c>
      <c r="D14596">
        <v>7668030583</v>
      </c>
      <c r="E14596" s="7">
        <v>44454</v>
      </c>
      <c r="F14596" s="7">
        <v>44454</v>
      </c>
      <c r="G14596">
        <v>5786574240</v>
      </c>
      <c r="H14596">
        <v>6001006927</v>
      </c>
      <c r="I14596">
        <v>468</v>
      </c>
      <c r="J14596" s="7">
        <v>44514</v>
      </c>
      <c r="K14596" s="11">
        <v>450</v>
      </c>
      <c r="L14596" s="7">
        <v>44496</v>
      </c>
      <c r="M14596">
        <v>-18</v>
      </c>
      <c r="N14596" s="11">
        <f t="shared" si="399"/>
        <v>-8100</v>
      </c>
    </row>
    <row r="14597" spans="1:14" x14ac:dyDescent="0.25">
      <c r="A14597" t="s">
        <v>14</v>
      </c>
      <c r="B14597" t="s">
        <v>15</v>
      </c>
      <c r="C14597" t="s">
        <v>92</v>
      </c>
      <c r="D14597">
        <v>5501420961</v>
      </c>
      <c r="E14597" s="7">
        <v>44454</v>
      </c>
      <c r="F14597" s="7">
        <v>44454</v>
      </c>
      <c r="G14597">
        <v>5786661162</v>
      </c>
      <c r="H14597">
        <v>2108113752</v>
      </c>
      <c r="I14597">
        <v>13499.2</v>
      </c>
      <c r="J14597" s="7">
        <v>44514</v>
      </c>
      <c r="K14597" s="11">
        <v>12272</v>
      </c>
      <c r="L14597" s="7">
        <v>44495</v>
      </c>
      <c r="M14597">
        <v>-19</v>
      </c>
      <c r="N14597" s="11">
        <f t="shared" ref="N14597:N14660" si="400">K14597*M14597</f>
        <v>-233168</v>
      </c>
    </row>
    <row r="14598" spans="1:14" x14ac:dyDescent="0.25">
      <c r="A14598" t="s">
        <v>14</v>
      </c>
      <c r="B14598" t="s">
        <v>15</v>
      </c>
      <c r="C14598" t="s">
        <v>1519</v>
      </c>
      <c r="D14598" t="s">
        <v>1520</v>
      </c>
      <c r="E14598" s="7">
        <v>44454</v>
      </c>
      <c r="F14598" s="7">
        <v>44454</v>
      </c>
      <c r="G14598">
        <v>5786678155</v>
      </c>
      <c r="H14598">
        <v>34</v>
      </c>
      <c r="I14598">
        <v>610</v>
      </c>
      <c r="J14598" s="7">
        <v>44455</v>
      </c>
      <c r="K14598" s="11">
        <v>510</v>
      </c>
      <c r="L14598" s="7">
        <v>44463</v>
      </c>
      <c r="M14598">
        <v>8</v>
      </c>
      <c r="N14598" s="11">
        <f t="shared" si="400"/>
        <v>4080</v>
      </c>
    </row>
    <row r="14599" spans="1:14" x14ac:dyDescent="0.25">
      <c r="A14599" t="s">
        <v>14</v>
      </c>
      <c r="B14599" t="s">
        <v>15</v>
      </c>
      <c r="C14599" t="s">
        <v>44</v>
      </c>
      <c r="D14599">
        <v>2871910655</v>
      </c>
      <c r="E14599" s="7">
        <v>44454</v>
      </c>
      <c r="F14599" s="7">
        <v>44454</v>
      </c>
      <c r="G14599">
        <v>5787202144</v>
      </c>
      <c r="H14599" t="s">
        <v>4508</v>
      </c>
      <c r="I14599">
        <v>14032.44</v>
      </c>
      <c r="J14599" s="7">
        <v>44514</v>
      </c>
      <c r="K14599" s="11">
        <v>11502</v>
      </c>
      <c r="L14599" s="7">
        <v>44496</v>
      </c>
      <c r="M14599">
        <v>-18</v>
      </c>
      <c r="N14599" s="11">
        <f t="shared" si="400"/>
        <v>-207036</v>
      </c>
    </row>
    <row r="14600" spans="1:14" x14ac:dyDescent="0.25">
      <c r="A14600" t="s">
        <v>14</v>
      </c>
      <c r="B14600" t="s">
        <v>15</v>
      </c>
      <c r="C14600" t="s">
        <v>44</v>
      </c>
      <c r="D14600">
        <v>2871910655</v>
      </c>
      <c r="E14600" s="7">
        <v>44454</v>
      </c>
      <c r="F14600" s="7">
        <v>44454</v>
      </c>
      <c r="G14600">
        <v>5787202176</v>
      </c>
      <c r="H14600" t="s">
        <v>4509</v>
      </c>
      <c r="I14600">
        <v>1356.64</v>
      </c>
      <c r="J14600" s="7">
        <v>44514</v>
      </c>
      <c r="K14600" s="11">
        <v>1112</v>
      </c>
      <c r="L14600" s="7">
        <v>44496</v>
      </c>
      <c r="M14600">
        <v>-18</v>
      </c>
      <c r="N14600" s="11">
        <f t="shared" si="400"/>
        <v>-20016</v>
      </c>
    </row>
    <row r="14601" spans="1:14" x14ac:dyDescent="0.25">
      <c r="A14601" t="s">
        <v>14</v>
      </c>
      <c r="B14601" t="s">
        <v>15</v>
      </c>
      <c r="C14601" t="s">
        <v>4203</v>
      </c>
      <c r="D14601">
        <v>4757180726</v>
      </c>
      <c r="E14601" s="7">
        <v>44454</v>
      </c>
      <c r="F14601" s="7">
        <v>44454</v>
      </c>
      <c r="G14601">
        <v>5787405141</v>
      </c>
      <c r="H14601" t="s">
        <v>4510</v>
      </c>
      <c r="I14601">
        <v>4928</v>
      </c>
      <c r="J14601" s="7">
        <v>44514</v>
      </c>
      <c r="K14601" s="11">
        <v>4048</v>
      </c>
      <c r="L14601" s="7">
        <v>44484</v>
      </c>
      <c r="M14601">
        <v>-30</v>
      </c>
      <c r="N14601" s="11">
        <f t="shared" si="400"/>
        <v>-121440</v>
      </c>
    </row>
    <row r="14602" spans="1:14" x14ac:dyDescent="0.25">
      <c r="A14602" t="s">
        <v>14</v>
      </c>
      <c r="B14602" t="s">
        <v>15</v>
      </c>
      <c r="C14602" t="s">
        <v>314</v>
      </c>
      <c r="D14602">
        <v>6209390969</v>
      </c>
      <c r="E14602" s="7">
        <v>44454</v>
      </c>
      <c r="F14602" s="7">
        <v>44454</v>
      </c>
      <c r="G14602">
        <v>5787942655</v>
      </c>
      <c r="H14602">
        <v>3006837851</v>
      </c>
      <c r="I14602">
        <v>361.12</v>
      </c>
      <c r="J14602" s="7">
        <v>44514</v>
      </c>
      <c r="K14602" s="11">
        <v>296</v>
      </c>
      <c r="L14602" s="7">
        <v>44495</v>
      </c>
      <c r="M14602">
        <v>-19</v>
      </c>
      <c r="N14602" s="11">
        <f t="shared" si="400"/>
        <v>-5624</v>
      </c>
    </row>
    <row r="14603" spans="1:14" x14ac:dyDescent="0.25">
      <c r="A14603" t="s">
        <v>14</v>
      </c>
      <c r="B14603" t="s">
        <v>15</v>
      </c>
      <c r="C14603" t="s">
        <v>51</v>
      </c>
      <c r="D14603">
        <v>310180351</v>
      </c>
      <c r="E14603" s="7">
        <v>44454</v>
      </c>
      <c r="F14603" s="7">
        <v>44454</v>
      </c>
      <c r="G14603">
        <v>5788258740</v>
      </c>
      <c r="H14603">
        <v>9129012932</v>
      </c>
      <c r="I14603">
        <v>102701.83</v>
      </c>
      <c r="J14603" s="7">
        <v>44514</v>
      </c>
      <c r="K14603" s="11">
        <v>84181.83</v>
      </c>
      <c r="L14603" s="7">
        <v>44495</v>
      </c>
      <c r="M14603">
        <v>-19</v>
      </c>
      <c r="N14603" s="11">
        <f t="shared" si="400"/>
        <v>-1599454.77</v>
      </c>
    </row>
    <row r="14604" spans="1:14" x14ac:dyDescent="0.25">
      <c r="A14604" t="s">
        <v>14</v>
      </c>
      <c r="B14604" t="s">
        <v>15</v>
      </c>
      <c r="C14604" t="s">
        <v>171</v>
      </c>
      <c r="D14604">
        <v>2109510368</v>
      </c>
      <c r="E14604" s="7">
        <v>44454</v>
      </c>
      <c r="F14604" s="7">
        <v>44454</v>
      </c>
      <c r="G14604">
        <v>5788320996</v>
      </c>
      <c r="H14604">
        <v>263129</v>
      </c>
      <c r="I14604">
        <v>2667.6</v>
      </c>
      <c r="J14604" s="7">
        <v>44514</v>
      </c>
      <c r="K14604" s="11">
        <v>2565</v>
      </c>
      <c r="L14604" s="7">
        <v>44496</v>
      </c>
      <c r="M14604">
        <v>-18</v>
      </c>
      <c r="N14604" s="11">
        <f t="shared" si="400"/>
        <v>-46170</v>
      </c>
    </row>
    <row r="14605" spans="1:14" x14ac:dyDescent="0.25">
      <c r="A14605" t="s">
        <v>14</v>
      </c>
      <c r="B14605" t="s">
        <v>15</v>
      </c>
      <c r="C14605" t="s">
        <v>18</v>
      </c>
      <c r="D14605">
        <v>803890151</v>
      </c>
      <c r="E14605" s="7">
        <v>44454</v>
      </c>
      <c r="F14605" s="7">
        <v>44454</v>
      </c>
      <c r="G14605">
        <v>5788474416</v>
      </c>
      <c r="H14605">
        <v>212056682</v>
      </c>
      <c r="I14605">
        <v>21.96</v>
      </c>
      <c r="J14605" s="7">
        <v>44514</v>
      </c>
      <c r="K14605" s="11">
        <v>18</v>
      </c>
      <c r="L14605" s="7">
        <v>44498</v>
      </c>
      <c r="M14605">
        <v>-16</v>
      </c>
      <c r="N14605" s="11">
        <f t="shared" si="400"/>
        <v>-288</v>
      </c>
    </row>
    <row r="14606" spans="1:14" x14ac:dyDescent="0.25">
      <c r="A14606" t="s">
        <v>14</v>
      </c>
      <c r="B14606" t="s">
        <v>15</v>
      </c>
      <c r="C14606" t="s">
        <v>39</v>
      </c>
      <c r="D14606">
        <v>11206730159</v>
      </c>
      <c r="E14606" s="7">
        <v>44454</v>
      </c>
      <c r="F14606" s="7">
        <v>44454</v>
      </c>
      <c r="G14606">
        <v>5788528890</v>
      </c>
      <c r="H14606">
        <v>7171992139</v>
      </c>
      <c r="I14606">
        <v>1830</v>
      </c>
      <c r="J14606" s="7">
        <v>44514</v>
      </c>
      <c r="K14606" s="11">
        <v>1500</v>
      </c>
      <c r="L14606" s="7">
        <v>44502</v>
      </c>
      <c r="M14606">
        <v>-12</v>
      </c>
      <c r="N14606" s="11">
        <f t="shared" si="400"/>
        <v>-18000</v>
      </c>
    </row>
    <row r="14607" spans="1:14" x14ac:dyDescent="0.25">
      <c r="A14607" t="s">
        <v>14</v>
      </c>
      <c r="B14607" t="s">
        <v>15</v>
      </c>
      <c r="C14607" t="s">
        <v>39</v>
      </c>
      <c r="D14607">
        <v>11206730159</v>
      </c>
      <c r="E14607" s="7">
        <v>44454</v>
      </c>
      <c r="F14607" s="7">
        <v>44454</v>
      </c>
      <c r="G14607">
        <v>5788529040</v>
      </c>
      <c r="H14607">
        <v>7171992140</v>
      </c>
      <c r="I14607">
        <v>4643.6899999999996</v>
      </c>
      <c r="J14607" s="7">
        <v>44514</v>
      </c>
      <c r="K14607" s="11">
        <v>3806.3</v>
      </c>
      <c r="L14607" s="7">
        <v>44502</v>
      </c>
      <c r="M14607">
        <v>-12</v>
      </c>
      <c r="N14607" s="11">
        <f t="shared" si="400"/>
        <v>-45675.600000000006</v>
      </c>
    </row>
    <row r="14608" spans="1:14" x14ac:dyDescent="0.25">
      <c r="A14608" t="s">
        <v>14</v>
      </c>
      <c r="B14608" t="s">
        <v>15</v>
      </c>
      <c r="C14608" t="s">
        <v>279</v>
      </c>
      <c r="D14608">
        <v>1740391204</v>
      </c>
      <c r="E14608" s="7">
        <v>44454</v>
      </c>
      <c r="F14608" s="7">
        <v>44454</v>
      </c>
      <c r="G14608">
        <v>5788797105</v>
      </c>
      <c r="H14608">
        <v>2856</v>
      </c>
      <c r="I14608">
        <v>492.27</v>
      </c>
      <c r="J14608" s="7">
        <v>44514</v>
      </c>
      <c r="K14608" s="11">
        <v>403.5</v>
      </c>
      <c r="L14608" s="7">
        <v>44496</v>
      </c>
      <c r="M14608">
        <v>-18</v>
      </c>
      <c r="N14608" s="11">
        <f t="shared" si="400"/>
        <v>-7263</v>
      </c>
    </row>
    <row r="14609" spans="1:14" x14ac:dyDescent="0.25">
      <c r="A14609" t="s">
        <v>14</v>
      </c>
      <c r="B14609" t="s">
        <v>15</v>
      </c>
      <c r="C14609" t="s">
        <v>279</v>
      </c>
      <c r="D14609">
        <v>1740391204</v>
      </c>
      <c r="E14609" s="7">
        <v>44455</v>
      </c>
      <c r="F14609" s="7">
        <v>44455</v>
      </c>
      <c r="G14609">
        <v>5788808399</v>
      </c>
      <c r="H14609">
        <v>2855</v>
      </c>
      <c r="I14609">
        <v>1024.8</v>
      </c>
      <c r="J14609" s="7">
        <v>44515</v>
      </c>
      <c r="K14609" s="11">
        <v>840</v>
      </c>
      <c r="L14609" s="7">
        <v>44496</v>
      </c>
      <c r="M14609">
        <v>-19</v>
      </c>
      <c r="N14609" s="11">
        <f t="shared" si="400"/>
        <v>-15960</v>
      </c>
    </row>
    <row r="14610" spans="1:14" x14ac:dyDescent="0.25">
      <c r="A14610" t="s">
        <v>14</v>
      </c>
      <c r="B14610" t="s">
        <v>15</v>
      </c>
      <c r="C14610" t="s">
        <v>21</v>
      </c>
      <c r="D14610">
        <v>1778520302</v>
      </c>
      <c r="E14610" s="7">
        <v>44455</v>
      </c>
      <c r="F14610" s="7">
        <v>44455</v>
      </c>
      <c r="G14610">
        <v>5789042657</v>
      </c>
      <c r="H14610" s="8">
        <v>6012220000000</v>
      </c>
      <c r="I14610">
        <v>3238.4</v>
      </c>
      <c r="J14610" s="7">
        <v>44515</v>
      </c>
      <c r="K14610" s="11">
        <v>2944</v>
      </c>
      <c r="L14610" s="7">
        <v>44495</v>
      </c>
      <c r="M14610">
        <v>-20</v>
      </c>
      <c r="N14610" s="11">
        <f t="shared" si="400"/>
        <v>-58880</v>
      </c>
    </row>
    <row r="14611" spans="1:14" x14ac:dyDescent="0.25">
      <c r="A14611" t="s">
        <v>14</v>
      </c>
      <c r="B14611" t="s">
        <v>15</v>
      </c>
      <c r="C14611" t="s">
        <v>21</v>
      </c>
      <c r="D14611">
        <v>1778520302</v>
      </c>
      <c r="E14611" s="7">
        <v>44454</v>
      </c>
      <c r="F14611" s="7">
        <v>44454</v>
      </c>
      <c r="G14611">
        <v>5789043623</v>
      </c>
      <c r="H14611" s="8">
        <v>6012220000000</v>
      </c>
      <c r="I14611">
        <v>1910.7</v>
      </c>
      <c r="J14611" s="7">
        <v>44514</v>
      </c>
      <c r="K14611" s="11">
        <v>1737</v>
      </c>
      <c r="L14611" s="7">
        <v>44495</v>
      </c>
      <c r="M14611">
        <v>-19</v>
      </c>
      <c r="N14611" s="11">
        <f t="shared" si="400"/>
        <v>-33003</v>
      </c>
    </row>
    <row r="14612" spans="1:14" x14ac:dyDescent="0.25">
      <c r="A14612" t="s">
        <v>14</v>
      </c>
      <c r="B14612" t="s">
        <v>15</v>
      </c>
      <c r="C14612" t="s">
        <v>317</v>
      </c>
      <c r="D14612">
        <v>9435590154</v>
      </c>
      <c r="E14612" s="7">
        <v>44454</v>
      </c>
      <c r="F14612" s="7">
        <v>44454</v>
      </c>
      <c r="G14612">
        <v>5789057024</v>
      </c>
      <c r="H14612">
        <v>6000158559</v>
      </c>
      <c r="I14612">
        <v>245.95</v>
      </c>
      <c r="J14612" s="7">
        <v>44514</v>
      </c>
      <c r="K14612" s="11">
        <v>201.6</v>
      </c>
      <c r="L14612" s="7">
        <v>44502</v>
      </c>
      <c r="M14612">
        <v>-12</v>
      </c>
      <c r="N14612" s="11">
        <f t="shared" si="400"/>
        <v>-2419.1999999999998</v>
      </c>
    </row>
    <row r="14613" spans="1:14" x14ac:dyDescent="0.25">
      <c r="A14613" t="s">
        <v>14</v>
      </c>
      <c r="B14613" t="s">
        <v>15</v>
      </c>
      <c r="C14613" t="s">
        <v>25</v>
      </c>
      <c r="D14613">
        <v>9238800156</v>
      </c>
      <c r="E14613" s="7">
        <v>44455</v>
      </c>
      <c r="F14613" s="7">
        <v>44455</v>
      </c>
      <c r="G14613">
        <v>5789484948</v>
      </c>
      <c r="H14613">
        <v>1027269758</v>
      </c>
      <c r="I14613">
        <v>286.94</v>
      </c>
      <c r="J14613" s="7">
        <v>44515</v>
      </c>
      <c r="K14613" s="11">
        <v>235.2</v>
      </c>
      <c r="L14613" s="7">
        <v>44496</v>
      </c>
      <c r="M14613">
        <v>-19</v>
      </c>
      <c r="N14613" s="11">
        <f t="shared" si="400"/>
        <v>-4468.8</v>
      </c>
    </row>
    <row r="14614" spans="1:14" x14ac:dyDescent="0.25">
      <c r="A14614" t="s">
        <v>14</v>
      </c>
      <c r="B14614" t="s">
        <v>15</v>
      </c>
      <c r="C14614" t="s">
        <v>25</v>
      </c>
      <c r="D14614">
        <v>9238800156</v>
      </c>
      <c r="E14614" s="7">
        <v>44454</v>
      </c>
      <c r="F14614" s="7">
        <v>44454</v>
      </c>
      <c r="G14614">
        <v>5789485017</v>
      </c>
      <c r="H14614">
        <v>1027269760</v>
      </c>
      <c r="I14614">
        <v>1830</v>
      </c>
      <c r="J14614" s="7">
        <v>44514</v>
      </c>
      <c r="K14614" s="11">
        <v>1500</v>
      </c>
      <c r="L14614" s="7">
        <v>44496</v>
      </c>
      <c r="M14614">
        <v>-18</v>
      </c>
      <c r="N14614" s="11">
        <f t="shared" si="400"/>
        <v>-27000</v>
      </c>
    </row>
    <row r="14615" spans="1:14" x14ac:dyDescent="0.25">
      <c r="A14615" t="s">
        <v>14</v>
      </c>
      <c r="B14615" t="s">
        <v>15</v>
      </c>
      <c r="C14615" t="s">
        <v>25</v>
      </c>
      <c r="D14615">
        <v>9238800156</v>
      </c>
      <c r="E14615" s="7">
        <v>44455</v>
      </c>
      <c r="F14615" s="7">
        <v>44455</v>
      </c>
      <c r="G14615">
        <v>5789599767</v>
      </c>
      <c r="H14615">
        <v>1027270005</v>
      </c>
      <c r="I14615">
        <v>5612</v>
      </c>
      <c r="J14615" s="7">
        <v>44515</v>
      </c>
      <c r="K14615" s="11">
        <v>4600</v>
      </c>
      <c r="L14615" s="7">
        <v>44530</v>
      </c>
      <c r="M14615">
        <v>15</v>
      </c>
      <c r="N14615" s="11">
        <f t="shared" si="400"/>
        <v>69000</v>
      </c>
    </row>
    <row r="14616" spans="1:14" x14ac:dyDescent="0.25">
      <c r="A14616" t="s">
        <v>14</v>
      </c>
      <c r="B14616" t="s">
        <v>15</v>
      </c>
      <c r="C14616" t="s">
        <v>144</v>
      </c>
      <c r="D14616">
        <v>6324460150</v>
      </c>
      <c r="E14616" s="7">
        <v>44455</v>
      </c>
      <c r="F14616" s="7">
        <v>44455</v>
      </c>
      <c r="G14616">
        <v>5790037700</v>
      </c>
      <c r="H14616">
        <v>2213079371</v>
      </c>
      <c r="I14616">
        <v>215.21</v>
      </c>
      <c r="J14616" s="7">
        <v>44515</v>
      </c>
      <c r="K14616" s="11">
        <v>176.4</v>
      </c>
      <c r="L14616" s="7">
        <v>44496</v>
      </c>
      <c r="M14616">
        <v>-19</v>
      </c>
      <c r="N14616" s="11">
        <f t="shared" si="400"/>
        <v>-3351.6</v>
      </c>
    </row>
    <row r="14617" spans="1:14" x14ac:dyDescent="0.25">
      <c r="A14617" t="s">
        <v>14</v>
      </c>
      <c r="B14617" t="s">
        <v>15</v>
      </c>
      <c r="C14617" t="s">
        <v>144</v>
      </c>
      <c r="D14617">
        <v>6324460150</v>
      </c>
      <c r="E14617" s="7">
        <v>44455</v>
      </c>
      <c r="F14617" s="7">
        <v>44455</v>
      </c>
      <c r="G14617">
        <v>5790053850</v>
      </c>
      <c r="H14617">
        <v>2213079372</v>
      </c>
      <c r="I14617">
        <v>658.8</v>
      </c>
      <c r="J14617" s="7">
        <v>44515</v>
      </c>
      <c r="K14617" s="11">
        <v>540</v>
      </c>
      <c r="L14617" s="7">
        <v>44496</v>
      </c>
      <c r="M14617">
        <v>-19</v>
      </c>
      <c r="N14617" s="11">
        <f t="shared" si="400"/>
        <v>-10260</v>
      </c>
    </row>
    <row r="14618" spans="1:14" x14ac:dyDescent="0.25">
      <c r="A14618" t="s">
        <v>14</v>
      </c>
      <c r="B14618" t="s">
        <v>15</v>
      </c>
      <c r="C14618" t="s">
        <v>90</v>
      </c>
      <c r="D14618">
        <v>11264670156</v>
      </c>
      <c r="E14618" s="7">
        <v>44455</v>
      </c>
      <c r="F14618" s="7">
        <v>44455</v>
      </c>
      <c r="G14618">
        <v>5790371673</v>
      </c>
      <c r="H14618" t="s">
        <v>4511</v>
      </c>
      <c r="I14618">
        <v>780</v>
      </c>
      <c r="J14618" s="7">
        <v>44515</v>
      </c>
      <c r="K14618" s="11">
        <v>750</v>
      </c>
      <c r="L14618" s="7">
        <v>44498</v>
      </c>
      <c r="M14618">
        <v>-17</v>
      </c>
      <c r="N14618" s="11">
        <f t="shared" si="400"/>
        <v>-12750</v>
      </c>
    </row>
    <row r="14619" spans="1:14" x14ac:dyDescent="0.25">
      <c r="A14619" t="s">
        <v>14</v>
      </c>
      <c r="B14619" t="s">
        <v>15</v>
      </c>
      <c r="C14619" t="s">
        <v>90</v>
      </c>
      <c r="D14619">
        <v>11264670156</v>
      </c>
      <c r="E14619" s="7">
        <v>44455</v>
      </c>
      <c r="F14619" s="7">
        <v>44455</v>
      </c>
      <c r="G14619">
        <v>5790371684</v>
      </c>
      <c r="H14619" t="s">
        <v>4512</v>
      </c>
      <c r="I14619">
        <v>1300</v>
      </c>
      <c r="J14619" s="7">
        <v>44515</v>
      </c>
      <c r="K14619" s="11">
        <v>1250</v>
      </c>
      <c r="L14619" s="7">
        <v>44498</v>
      </c>
      <c r="M14619">
        <v>-17</v>
      </c>
      <c r="N14619" s="11">
        <f t="shared" si="400"/>
        <v>-21250</v>
      </c>
    </row>
    <row r="14620" spans="1:14" x14ac:dyDescent="0.25">
      <c r="A14620" t="s">
        <v>14</v>
      </c>
      <c r="B14620" t="s">
        <v>15</v>
      </c>
      <c r="C14620" t="s">
        <v>49</v>
      </c>
      <c r="D14620">
        <v>3748120155</v>
      </c>
      <c r="E14620" s="7">
        <v>44455</v>
      </c>
      <c r="F14620" s="7">
        <v>44455</v>
      </c>
      <c r="G14620">
        <v>5790395066</v>
      </c>
      <c r="H14620">
        <v>32112011</v>
      </c>
      <c r="I14620">
        <v>5876</v>
      </c>
      <c r="J14620" s="7">
        <v>44515</v>
      </c>
      <c r="K14620" s="11">
        <v>5650</v>
      </c>
      <c r="L14620" s="7">
        <v>44496</v>
      </c>
      <c r="M14620">
        <v>-19</v>
      </c>
      <c r="N14620" s="11">
        <f t="shared" si="400"/>
        <v>-107350</v>
      </c>
    </row>
    <row r="14621" spans="1:14" x14ac:dyDescent="0.25">
      <c r="A14621" t="s">
        <v>14</v>
      </c>
      <c r="B14621" t="s">
        <v>15</v>
      </c>
      <c r="C14621" t="s">
        <v>89</v>
      </c>
      <c r="D14621">
        <v>492340583</v>
      </c>
      <c r="E14621" s="7">
        <v>44455</v>
      </c>
      <c r="F14621" s="7">
        <v>44455</v>
      </c>
      <c r="G14621">
        <v>5790903751</v>
      </c>
      <c r="H14621">
        <v>21118417</v>
      </c>
      <c r="I14621">
        <v>8215.26</v>
      </c>
      <c r="J14621" s="7">
        <v>44515</v>
      </c>
      <c r="K14621" s="11">
        <v>6733.82</v>
      </c>
      <c r="L14621" s="7">
        <v>44530</v>
      </c>
      <c r="M14621">
        <v>15</v>
      </c>
      <c r="N14621" s="11">
        <f t="shared" si="400"/>
        <v>101007.29999999999</v>
      </c>
    </row>
    <row r="14622" spans="1:14" x14ac:dyDescent="0.25">
      <c r="A14622" t="s">
        <v>14</v>
      </c>
      <c r="B14622" t="s">
        <v>15</v>
      </c>
      <c r="C14622" t="s">
        <v>34</v>
      </c>
      <c r="D14622">
        <v>10181220152</v>
      </c>
      <c r="E14622" s="7">
        <v>44455</v>
      </c>
      <c r="F14622" s="7">
        <v>44455</v>
      </c>
      <c r="G14622">
        <v>5791313729</v>
      </c>
      <c r="H14622">
        <v>9571338269</v>
      </c>
      <c r="I14622">
        <v>549</v>
      </c>
      <c r="J14622" s="7">
        <v>44515</v>
      </c>
      <c r="K14622" s="11">
        <v>450</v>
      </c>
      <c r="L14622" s="7">
        <v>44496</v>
      </c>
      <c r="M14622">
        <v>-19</v>
      </c>
      <c r="N14622" s="11">
        <f t="shared" si="400"/>
        <v>-8550</v>
      </c>
    </row>
    <row r="14623" spans="1:14" x14ac:dyDescent="0.25">
      <c r="A14623" t="s">
        <v>14</v>
      </c>
      <c r="B14623" t="s">
        <v>15</v>
      </c>
      <c r="C14623" t="s">
        <v>83</v>
      </c>
      <c r="D14623">
        <v>784230872</v>
      </c>
      <c r="E14623" s="7">
        <v>44455</v>
      </c>
      <c r="F14623" s="7">
        <v>44455</v>
      </c>
      <c r="G14623">
        <v>5791568617</v>
      </c>
      <c r="H14623" t="s">
        <v>4513</v>
      </c>
      <c r="I14623">
        <v>210.82</v>
      </c>
      <c r="J14623" s="7">
        <v>44515</v>
      </c>
      <c r="K14623" s="11">
        <v>172.8</v>
      </c>
      <c r="L14623" s="7">
        <v>44495</v>
      </c>
      <c r="M14623">
        <v>-20</v>
      </c>
      <c r="N14623" s="11">
        <f t="shared" si="400"/>
        <v>-3456</v>
      </c>
    </row>
    <row r="14624" spans="1:14" x14ac:dyDescent="0.25">
      <c r="A14624" t="s">
        <v>14</v>
      </c>
      <c r="B14624" t="s">
        <v>15</v>
      </c>
      <c r="C14624" t="s">
        <v>46</v>
      </c>
      <c r="D14624">
        <v>9012850153</v>
      </c>
      <c r="E14624" s="7">
        <v>44455</v>
      </c>
      <c r="F14624" s="7">
        <v>44455</v>
      </c>
      <c r="G14624">
        <v>5791705602</v>
      </c>
      <c r="H14624">
        <v>1621270465</v>
      </c>
      <c r="I14624">
        <v>729.99</v>
      </c>
      <c r="J14624" s="7">
        <v>44515</v>
      </c>
      <c r="K14624" s="11">
        <v>701.91</v>
      </c>
      <c r="L14624" s="7">
        <v>44496</v>
      </c>
      <c r="M14624">
        <v>-19</v>
      </c>
      <c r="N14624" s="11">
        <f t="shared" si="400"/>
        <v>-13336.289999999999</v>
      </c>
    </row>
    <row r="14625" spans="1:14" x14ac:dyDescent="0.25">
      <c r="A14625" t="s">
        <v>14</v>
      </c>
      <c r="B14625" t="s">
        <v>15</v>
      </c>
      <c r="C14625" t="s">
        <v>46</v>
      </c>
      <c r="D14625">
        <v>9012850153</v>
      </c>
      <c r="E14625" s="7">
        <v>44455</v>
      </c>
      <c r="F14625" s="7">
        <v>44455</v>
      </c>
      <c r="G14625">
        <v>5791706577</v>
      </c>
      <c r="H14625">
        <v>1621270460</v>
      </c>
      <c r="I14625">
        <v>538.41</v>
      </c>
      <c r="J14625" s="7">
        <v>44515</v>
      </c>
      <c r="K14625" s="11">
        <v>517.70000000000005</v>
      </c>
      <c r="L14625" s="7">
        <v>44496</v>
      </c>
      <c r="M14625">
        <v>-19</v>
      </c>
      <c r="N14625" s="11">
        <f t="shared" si="400"/>
        <v>-9836.3000000000011</v>
      </c>
    </row>
    <row r="14626" spans="1:14" x14ac:dyDescent="0.25">
      <c r="A14626" t="s">
        <v>14</v>
      </c>
      <c r="B14626" t="s">
        <v>15</v>
      </c>
      <c r="C14626" t="s">
        <v>46</v>
      </c>
      <c r="D14626">
        <v>9012850153</v>
      </c>
      <c r="E14626" s="7">
        <v>44455</v>
      </c>
      <c r="F14626" s="7">
        <v>44455</v>
      </c>
      <c r="G14626">
        <v>5791706665</v>
      </c>
      <c r="H14626">
        <v>1621270451</v>
      </c>
      <c r="I14626">
        <v>538.41</v>
      </c>
      <c r="J14626" s="7">
        <v>44515</v>
      </c>
      <c r="K14626" s="11">
        <v>517.70000000000005</v>
      </c>
      <c r="L14626" s="7">
        <v>44496</v>
      </c>
      <c r="M14626">
        <v>-19</v>
      </c>
      <c r="N14626" s="11">
        <f t="shared" si="400"/>
        <v>-9836.3000000000011</v>
      </c>
    </row>
    <row r="14627" spans="1:14" x14ac:dyDescent="0.25">
      <c r="A14627" t="s">
        <v>14</v>
      </c>
      <c r="B14627" t="s">
        <v>15</v>
      </c>
      <c r="C14627" t="s">
        <v>1521</v>
      </c>
      <c r="D14627" t="s">
        <v>1522</v>
      </c>
      <c r="E14627" s="7">
        <v>44455</v>
      </c>
      <c r="F14627" s="7">
        <v>44455</v>
      </c>
      <c r="G14627">
        <v>5791751307</v>
      </c>
      <c r="H14627" t="s">
        <v>1523</v>
      </c>
      <c r="I14627">
        <v>16596.650000000001</v>
      </c>
      <c r="J14627" s="7">
        <v>44456</v>
      </c>
      <c r="K14627" s="11">
        <v>16596.650000000001</v>
      </c>
      <c r="L14627" s="7">
        <v>44460</v>
      </c>
      <c r="M14627">
        <v>4</v>
      </c>
      <c r="N14627" s="11">
        <f t="shared" si="400"/>
        <v>66386.600000000006</v>
      </c>
    </row>
    <row r="14628" spans="1:14" x14ac:dyDescent="0.25">
      <c r="A14628" t="s">
        <v>14</v>
      </c>
      <c r="B14628" t="s">
        <v>15</v>
      </c>
      <c r="C14628" t="s">
        <v>136</v>
      </c>
      <c r="D14628">
        <v>6859310580</v>
      </c>
      <c r="E14628" s="7">
        <v>44455</v>
      </c>
      <c r="F14628" s="7">
        <v>44455</v>
      </c>
      <c r="G14628">
        <v>5792163851</v>
      </c>
      <c r="H14628" t="s">
        <v>4514</v>
      </c>
      <c r="I14628">
        <v>7173.6</v>
      </c>
      <c r="J14628" s="7">
        <v>44515</v>
      </c>
      <c r="K14628" s="11">
        <v>5880</v>
      </c>
      <c r="L14628" s="7">
        <v>44496</v>
      </c>
      <c r="M14628">
        <v>-19</v>
      </c>
      <c r="N14628" s="11">
        <f t="shared" si="400"/>
        <v>-111720</v>
      </c>
    </row>
    <row r="14629" spans="1:14" x14ac:dyDescent="0.25">
      <c r="A14629" t="s">
        <v>14</v>
      </c>
      <c r="B14629" t="s">
        <v>15</v>
      </c>
      <c r="C14629" t="s">
        <v>317</v>
      </c>
      <c r="D14629">
        <v>9435590154</v>
      </c>
      <c r="E14629" s="7">
        <v>44455</v>
      </c>
      <c r="F14629" s="7">
        <v>44455</v>
      </c>
      <c r="G14629">
        <v>5792385059</v>
      </c>
      <c r="H14629">
        <v>6000159196</v>
      </c>
      <c r="I14629">
        <v>237.9</v>
      </c>
      <c r="J14629" s="7">
        <v>44515</v>
      </c>
      <c r="K14629" s="11">
        <v>195</v>
      </c>
      <c r="L14629" s="7">
        <v>44502</v>
      </c>
      <c r="M14629">
        <v>-13</v>
      </c>
      <c r="N14629" s="11">
        <f t="shared" si="400"/>
        <v>-2535</v>
      </c>
    </row>
    <row r="14630" spans="1:14" x14ac:dyDescent="0.25">
      <c r="A14630" t="s">
        <v>14</v>
      </c>
      <c r="B14630" t="s">
        <v>15</v>
      </c>
      <c r="C14630" t="s">
        <v>180</v>
      </c>
      <c r="D14630">
        <v>7677821212</v>
      </c>
      <c r="E14630" s="7">
        <v>44455</v>
      </c>
      <c r="F14630" s="7">
        <v>44455</v>
      </c>
      <c r="G14630">
        <v>5792536130</v>
      </c>
      <c r="H14630" t="s">
        <v>4515</v>
      </c>
      <c r="I14630">
        <v>2386.63</v>
      </c>
      <c r="J14630" s="7">
        <v>44515</v>
      </c>
      <c r="K14630" s="11">
        <v>2294.84</v>
      </c>
      <c r="L14630" s="7">
        <v>44495</v>
      </c>
      <c r="M14630">
        <v>-20</v>
      </c>
      <c r="N14630" s="11">
        <f t="shared" si="400"/>
        <v>-45896.800000000003</v>
      </c>
    </row>
    <row r="14631" spans="1:14" x14ac:dyDescent="0.25">
      <c r="A14631" t="s">
        <v>14</v>
      </c>
      <c r="B14631" t="s">
        <v>15</v>
      </c>
      <c r="C14631" t="s">
        <v>153</v>
      </c>
      <c r="D14631">
        <v>1323030690</v>
      </c>
      <c r="E14631" s="7">
        <v>44455</v>
      </c>
      <c r="F14631" s="7">
        <v>44455</v>
      </c>
      <c r="G14631">
        <v>5792850514</v>
      </c>
      <c r="H14631">
        <v>2221921286</v>
      </c>
      <c r="I14631">
        <v>3634.7</v>
      </c>
      <c r="J14631" s="7">
        <v>44515</v>
      </c>
      <c r="K14631" s="11">
        <v>2979.26</v>
      </c>
      <c r="L14631" s="7">
        <v>44495</v>
      </c>
      <c r="M14631">
        <v>-20</v>
      </c>
      <c r="N14631" s="11">
        <f t="shared" si="400"/>
        <v>-59585.200000000004</v>
      </c>
    </row>
    <row r="14632" spans="1:14" x14ac:dyDescent="0.25">
      <c r="A14632" t="s">
        <v>14</v>
      </c>
      <c r="B14632" t="s">
        <v>15</v>
      </c>
      <c r="C14632" t="s">
        <v>39</v>
      </c>
      <c r="D14632">
        <v>11206730159</v>
      </c>
      <c r="E14632" s="7">
        <v>44455</v>
      </c>
      <c r="F14632" s="7">
        <v>44455</v>
      </c>
      <c r="G14632">
        <v>5793218311</v>
      </c>
      <c r="H14632">
        <v>7171992325</v>
      </c>
      <c r="I14632">
        <v>1145.51</v>
      </c>
      <c r="J14632" s="7">
        <v>44515</v>
      </c>
      <c r="K14632" s="11">
        <v>1101.45</v>
      </c>
      <c r="L14632" s="7">
        <v>44502</v>
      </c>
      <c r="M14632">
        <v>-13</v>
      </c>
      <c r="N14632" s="11">
        <f t="shared" si="400"/>
        <v>-14318.85</v>
      </c>
    </row>
    <row r="14633" spans="1:14" x14ac:dyDescent="0.25">
      <c r="A14633" t="s">
        <v>14</v>
      </c>
      <c r="B14633" t="s">
        <v>15</v>
      </c>
      <c r="C14633" t="s">
        <v>39</v>
      </c>
      <c r="D14633">
        <v>11206730159</v>
      </c>
      <c r="E14633" s="7">
        <v>44455</v>
      </c>
      <c r="F14633" s="7">
        <v>44455</v>
      </c>
      <c r="G14633">
        <v>5793218314</v>
      </c>
      <c r="H14633">
        <v>7171992324</v>
      </c>
      <c r="I14633">
        <v>1527.34</v>
      </c>
      <c r="J14633" s="7">
        <v>44515</v>
      </c>
      <c r="K14633" s="11">
        <v>1468.6</v>
      </c>
      <c r="L14633" s="7">
        <v>44502</v>
      </c>
      <c r="M14633">
        <v>-13</v>
      </c>
      <c r="N14633" s="11">
        <f t="shared" si="400"/>
        <v>-19091.8</v>
      </c>
    </row>
    <row r="14634" spans="1:14" x14ac:dyDescent="0.25">
      <c r="A14634" t="s">
        <v>14</v>
      </c>
      <c r="B14634" t="s">
        <v>15</v>
      </c>
      <c r="C14634" t="s">
        <v>20</v>
      </c>
      <c r="D14634">
        <v>8082461008</v>
      </c>
      <c r="E14634" s="7">
        <v>44455</v>
      </c>
      <c r="F14634" s="7">
        <v>44455</v>
      </c>
      <c r="G14634">
        <v>5793242589</v>
      </c>
      <c r="H14634">
        <v>21168599</v>
      </c>
      <c r="I14634">
        <v>7576.2</v>
      </c>
      <c r="J14634" s="7">
        <v>44515</v>
      </c>
      <c r="K14634" s="11">
        <v>6210</v>
      </c>
      <c r="L14634" s="7">
        <v>44496</v>
      </c>
      <c r="M14634">
        <v>-19</v>
      </c>
      <c r="N14634" s="11">
        <f t="shared" si="400"/>
        <v>-117990</v>
      </c>
    </row>
    <row r="14635" spans="1:14" x14ac:dyDescent="0.25">
      <c r="A14635" t="s">
        <v>14</v>
      </c>
      <c r="B14635" t="s">
        <v>15</v>
      </c>
      <c r="C14635" t="s">
        <v>20</v>
      </c>
      <c r="D14635">
        <v>8082461008</v>
      </c>
      <c r="E14635" s="7">
        <v>44455</v>
      </c>
      <c r="F14635" s="7">
        <v>44455</v>
      </c>
      <c r="G14635">
        <v>5793245511</v>
      </c>
      <c r="H14635">
        <v>21168600</v>
      </c>
      <c r="I14635">
        <v>3359.88</v>
      </c>
      <c r="J14635" s="7">
        <v>44515</v>
      </c>
      <c r="K14635" s="11">
        <v>2754</v>
      </c>
      <c r="L14635" s="7">
        <v>44496</v>
      </c>
      <c r="M14635">
        <v>-19</v>
      </c>
      <c r="N14635" s="11">
        <f t="shared" si="400"/>
        <v>-52326</v>
      </c>
    </row>
    <row r="14636" spans="1:14" x14ac:dyDescent="0.25">
      <c r="A14636" t="s">
        <v>14</v>
      </c>
      <c r="B14636" t="s">
        <v>15</v>
      </c>
      <c r="C14636" t="s">
        <v>20</v>
      </c>
      <c r="D14636">
        <v>8082461008</v>
      </c>
      <c r="E14636" s="7">
        <v>44455</v>
      </c>
      <c r="F14636" s="7">
        <v>44455</v>
      </c>
      <c r="G14636">
        <v>5793247659</v>
      </c>
      <c r="H14636">
        <v>21168601</v>
      </c>
      <c r="I14636">
        <v>2269.1999999999998</v>
      </c>
      <c r="J14636" s="7">
        <v>44515</v>
      </c>
      <c r="K14636" s="11">
        <v>1860</v>
      </c>
      <c r="L14636" s="7">
        <v>44496</v>
      </c>
      <c r="M14636">
        <v>-19</v>
      </c>
      <c r="N14636" s="11">
        <f t="shared" si="400"/>
        <v>-35340</v>
      </c>
    </row>
    <row r="14637" spans="1:14" x14ac:dyDescent="0.25">
      <c r="A14637" t="s">
        <v>14</v>
      </c>
      <c r="B14637" t="s">
        <v>15</v>
      </c>
      <c r="C14637" t="s">
        <v>20</v>
      </c>
      <c r="D14637">
        <v>8082461008</v>
      </c>
      <c r="E14637" s="7">
        <v>44455</v>
      </c>
      <c r="F14637" s="7">
        <v>44455</v>
      </c>
      <c r="G14637">
        <v>5793248071</v>
      </c>
      <c r="H14637">
        <v>21168300</v>
      </c>
      <c r="I14637">
        <v>2196.59</v>
      </c>
      <c r="J14637" s="7">
        <v>44515</v>
      </c>
      <c r="K14637" s="11">
        <v>1800.48</v>
      </c>
      <c r="L14637" s="7">
        <v>44496</v>
      </c>
      <c r="M14637">
        <v>-19</v>
      </c>
      <c r="N14637" s="11">
        <f t="shared" si="400"/>
        <v>-34209.120000000003</v>
      </c>
    </row>
    <row r="14638" spans="1:14" x14ac:dyDescent="0.25">
      <c r="A14638" t="s">
        <v>14</v>
      </c>
      <c r="B14638" t="s">
        <v>15</v>
      </c>
      <c r="C14638" t="s">
        <v>97</v>
      </c>
      <c r="D14638">
        <v>3653370282</v>
      </c>
      <c r="E14638" s="7">
        <v>44455</v>
      </c>
      <c r="F14638" s="7">
        <v>44455</v>
      </c>
      <c r="G14638">
        <v>5793563110</v>
      </c>
      <c r="H14638" t="s">
        <v>4516</v>
      </c>
      <c r="I14638">
        <v>1463.17</v>
      </c>
      <c r="J14638" s="7">
        <v>44515</v>
      </c>
      <c r="K14638" s="11">
        <v>1199.32</v>
      </c>
      <c r="L14638" s="7">
        <v>44495</v>
      </c>
      <c r="M14638">
        <v>-20</v>
      </c>
      <c r="N14638" s="11">
        <f t="shared" si="400"/>
        <v>-23986.399999999998</v>
      </c>
    </row>
    <row r="14639" spans="1:14" x14ac:dyDescent="0.25">
      <c r="A14639" t="s">
        <v>14</v>
      </c>
      <c r="B14639" t="s">
        <v>15</v>
      </c>
      <c r="C14639" t="s">
        <v>203</v>
      </c>
      <c r="D14639">
        <v>6111530637</v>
      </c>
      <c r="E14639" s="7">
        <v>44455</v>
      </c>
      <c r="F14639" s="7">
        <v>44455</v>
      </c>
      <c r="G14639">
        <v>5793826971</v>
      </c>
      <c r="H14639" t="s">
        <v>4517</v>
      </c>
      <c r="I14639">
        <v>146.4</v>
      </c>
      <c r="J14639" s="7">
        <v>44515</v>
      </c>
      <c r="K14639" s="11">
        <v>120</v>
      </c>
      <c r="L14639" s="7">
        <v>44495</v>
      </c>
      <c r="M14639">
        <v>-20</v>
      </c>
      <c r="N14639" s="11">
        <f t="shared" si="400"/>
        <v>-2400</v>
      </c>
    </row>
    <row r="14640" spans="1:14" x14ac:dyDescent="0.25">
      <c r="A14640" t="s">
        <v>14</v>
      </c>
      <c r="B14640" t="s">
        <v>15</v>
      </c>
      <c r="C14640" t="s">
        <v>1312</v>
      </c>
      <c r="D14640">
        <v>1501420853</v>
      </c>
      <c r="E14640" s="7">
        <v>44455</v>
      </c>
      <c r="F14640" s="7">
        <v>44455</v>
      </c>
      <c r="G14640">
        <v>5793931090</v>
      </c>
      <c r="H14640" t="s">
        <v>4518</v>
      </c>
      <c r="I14640">
        <v>969.9</v>
      </c>
      <c r="J14640" s="7">
        <v>44515</v>
      </c>
      <c r="K14640" s="11">
        <v>795</v>
      </c>
      <c r="L14640" s="7">
        <v>44496</v>
      </c>
      <c r="M14640">
        <v>-19</v>
      </c>
      <c r="N14640" s="11">
        <f t="shared" si="400"/>
        <v>-15105</v>
      </c>
    </row>
    <row r="14641" spans="1:14" x14ac:dyDescent="0.25">
      <c r="A14641" t="s">
        <v>14</v>
      </c>
      <c r="B14641" t="s">
        <v>15</v>
      </c>
      <c r="C14641" t="s">
        <v>39</v>
      </c>
      <c r="D14641">
        <v>11206730159</v>
      </c>
      <c r="E14641" s="7">
        <v>44455</v>
      </c>
      <c r="F14641" s="7">
        <v>44455</v>
      </c>
      <c r="G14641">
        <v>5794732443</v>
      </c>
      <c r="H14641">
        <v>7171992372</v>
      </c>
      <c r="I14641">
        <v>1716</v>
      </c>
      <c r="J14641" s="7">
        <v>44515</v>
      </c>
      <c r="K14641" s="11">
        <v>1650</v>
      </c>
      <c r="L14641" s="7">
        <v>44502</v>
      </c>
      <c r="M14641">
        <v>-13</v>
      </c>
      <c r="N14641" s="11">
        <f t="shared" si="400"/>
        <v>-21450</v>
      </c>
    </row>
    <row r="14642" spans="1:14" x14ac:dyDescent="0.25">
      <c r="A14642" t="s">
        <v>14</v>
      </c>
      <c r="B14642" t="s">
        <v>15</v>
      </c>
      <c r="C14642" t="s">
        <v>237</v>
      </c>
      <c r="D14642">
        <v>1409480637</v>
      </c>
      <c r="E14642" s="7">
        <v>44455</v>
      </c>
      <c r="F14642" s="7">
        <v>44455</v>
      </c>
      <c r="G14642">
        <v>5795024874</v>
      </c>
      <c r="H14642">
        <v>396</v>
      </c>
      <c r="I14642">
        <v>1894.66</v>
      </c>
      <c r="J14642" s="7">
        <v>44515</v>
      </c>
      <c r="K14642" s="11">
        <v>1553</v>
      </c>
      <c r="L14642" s="7">
        <v>44496</v>
      </c>
      <c r="M14642">
        <v>-19</v>
      </c>
      <c r="N14642" s="11">
        <f t="shared" si="400"/>
        <v>-29507</v>
      </c>
    </row>
    <row r="14643" spans="1:14" x14ac:dyDescent="0.25">
      <c r="A14643" t="s">
        <v>14</v>
      </c>
      <c r="B14643" t="s">
        <v>15</v>
      </c>
      <c r="C14643" t="s">
        <v>53</v>
      </c>
      <c r="D14643">
        <v>3841180106</v>
      </c>
      <c r="E14643" s="7">
        <v>44455</v>
      </c>
      <c r="F14643" s="7">
        <v>44455</v>
      </c>
      <c r="G14643">
        <v>5795368826</v>
      </c>
      <c r="H14643">
        <v>2100006062</v>
      </c>
      <c r="I14643">
        <v>1876.88</v>
      </c>
      <c r="J14643" s="7">
        <v>44515</v>
      </c>
      <c r="K14643" s="11">
        <v>1706.25</v>
      </c>
      <c r="L14643" s="7">
        <v>44496</v>
      </c>
      <c r="M14643">
        <v>-19</v>
      </c>
      <c r="N14643" s="11">
        <f t="shared" si="400"/>
        <v>-32418.75</v>
      </c>
    </row>
    <row r="14644" spans="1:14" x14ac:dyDescent="0.25">
      <c r="A14644" t="s">
        <v>14</v>
      </c>
      <c r="B14644" t="s">
        <v>15</v>
      </c>
      <c r="C14644" t="s">
        <v>53</v>
      </c>
      <c r="D14644">
        <v>3841180106</v>
      </c>
      <c r="E14644" s="7">
        <v>44455</v>
      </c>
      <c r="F14644" s="7">
        <v>44455</v>
      </c>
      <c r="G14644">
        <v>5795371080</v>
      </c>
      <c r="H14644">
        <v>2100006063</v>
      </c>
      <c r="I14644">
        <v>2310</v>
      </c>
      <c r="J14644" s="7">
        <v>44515</v>
      </c>
      <c r="K14644" s="11">
        <v>2100</v>
      </c>
      <c r="L14644" s="7">
        <v>44496</v>
      </c>
      <c r="M14644">
        <v>-19</v>
      </c>
      <c r="N14644" s="11">
        <f t="shared" si="400"/>
        <v>-39900</v>
      </c>
    </row>
    <row r="14645" spans="1:14" x14ac:dyDescent="0.25">
      <c r="A14645" t="s">
        <v>14</v>
      </c>
      <c r="B14645" t="s">
        <v>15</v>
      </c>
      <c r="C14645" t="s">
        <v>25</v>
      </c>
      <c r="D14645">
        <v>9238800156</v>
      </c>
      <c r="E14645" s="7">
        <v>44455</v>
      </c>
      <c r="F14645" s="7">
        <v>44455</v>
      </c>
      <c r="G14645">
        <v>5795600558</v>
      </c>
      <c r="H14645">
        <v>1027270776</v>
      </c>
      <c r="I14645">
        <v>160.31</v>
      </c>
      <c r="J14645" s="7">
        <v>44515</v>
      </c>
      <c r="K14645" s="11">
        <v>131.4</v>
      </c>
      <c r="L14645" s="7">
        <v>44496</v>
      </c>
      <c r="M14645">
        <v>-19</v>
      </c>
      <c r="N14645" s="11">
        <f t="shared" si="400"/>
        <v>-2496.6</v>
      </c>
    </row>
    <row r="14646" spans="1:14" x14ac:dyDescent="0.25">
      <c r="A14646" t="s">
        <v>14</v>
      </c>
      <c r="B14646" t="s">
        <v>15</v>
      </c>
      <c r="C14646" t="s">
        <v>25</v>
      </c>
      <c r="D14646">
        <v>9238800156</v>
      </c>
      <c r="E14646" s="7">
        <v>44456</v>
      </c>
      <c r="F14646" s="7">
        <v>44456</v>
      </c>
      <c r="G14646">
        <v>5795600768</v>
      </c>
      <c r="H14646">
        <v>1027270778</v>
      </c>
      <c r="I14646">
        <v>96.18</v>
      </c>
      <c r="J14646" s="7">
        <v>44516</v>
      </c>
      <c r="K14646" s="11">
        <v>78.84</v>
      </c>
      <c r="L14646" s="7">
        <v>44497</v>
      </c>
      <c r="M14646">
        <v>-19</v>
      </c>
      <c r="N14646" s="11">
        <f t="shared" si="400"/>
        <v>-1497.96</v>
      </c>
    </row>
    <row r="14647" spans="1:14" x14ac:dyDescent="0.25">
      <c r="A14647" t="s">
        <v>14</v>
      </c>
      <c r="B14647" t="s">
        <v>15</v>
      </c>
      <c r="C14647" t="s">
        <v>19</v>
      </c>
      <c r="D14647">
        <v>8230471008</v>
      </c>
      <c r="E14647" s="7">
        <v>44456</v>
      </c>
      <c r="F14647" s="7">
        <v>44456</v>
      </c>
      <c r="G14647">
        <v>5795747385</v>
      </c>
      <c r="H14647">
        <v>11013775</v>
      </c>
      <c r="I14647">
        <v>2184</v>
      </c>
      <c r="J14647" s="7">
        <v>44516</v>
      </c>
      <c r="K14647" s="11">
        <v>2100</v>
      </c>
      <c r="L14647" s="7">
        <v>44495</v>
      </c>
      <c r="M14647">
        <v>-21</v>
      </c>
      <c r="N14647" s="11">
        <f t="shared" si="400"/>
        <v>-44100</v>
      </c>
    </row>
    <row r="14648" spans="1:14" x14ac:dyDescent="0.25">
      <c r="A14648" t="s">
        <v>14</v>
      </c>
      <c r="B14648" t="s">
        <v>15</v>
      </c>
      <c r="C14648" t="s">
        <v>19</v>
      </c>
      <c r="D14648">
        <v>8230471008</v>
      </c>
      <c r="E14648" s="7">
        <v>44456</v>
      </c>
      <c r="F14648" s="7">
        <v>44456</v>
      </c>
      <c r="G14648">
        <v>5795749709</v>
      </c>
      <c r="H14648">
        <v>11013798</v>
      </c>
      <c r="I14648">
        <v>873.6</v>
      </c>
      <c r="J14648" s="7">
        <v>44516</v>
      </c>
      <c r="K14648" s="11">
        <v>840</v>
      </c>
      <c r="L14648" s="7">
        <v>44495</v>
      </c>
      <c r="M14648">
        <v>-21</v>
      </c>
      <c r="N14648" s="11">
        <f t="shared" si="400"/>
        <v>-17640</v>
      </c>
    </row>
    <row r="14649" spans="1:14" x14ac:dyDescent="0.25">
      <c r="A14649" t="s">
        <v>14</v>
      </c>
      <c r="B14649" t="s">
        <v>15</v>
      </c>
      <c r="C14649" t="s">
        <v>19</v>
      </c>
      <c r="D14649">
        <v>8230471008</v>
      </c>
      <c r="E14649" s="7">
        <v>44456</v>
      </c>
      <c r="F14649" s="7">
        <v>44456</v>
      </c>
      <c r="G14649">
        <v>5795751365</v>
      </c>
      <c r="H14649">
        <v>11013853</v>
      </c>
      <c r="I14649">
        <v>463.6</v>
      </c>
      <c r="J14649" s="7">
        <v>44516</v>
      </c>
      <c r="K14649" s="11">
        <v>380</v>
      </c>
      <c r="L14649" s="7">
        <v>44495</v>
      </c>
      <c r="M14649">
        <v>-21</v>
      </c>
      <c r="N14649" s="11">
        <f t="shared" si="400"/>
        <v>-7980</v>
      </c>
    </row>
    <row r="14650" spans="1:14" x14ac:dyDescent="0.25">
      <c r="A14650" t="s">
        <v>14</v>
      </c>
      <c r="B14650" t="s">
        <v>15</v>
      </c>
      <c r="C14650" t="s">
        <v>19</v>
      </c>
      <c r="D14650">
        <v>8230471008</v>
      </c>
      <c r="E14650" s="7">
        <v>44456</v>
      </c>
      <c r="F14650" s="7">
        <v>44456</v>
      </c>
      <c r="G14650">
        <v>5795751384</v>
      </c>
      <c r="H14650">
        <v>11013854</v>
      </c>
      <c r="I14650">
        <v>819</v>
      </c>
      <c r="J14650" s="7">
        <v>44516</v>
      </c>
      <c r="K14650" s="11">
        <v>780</v>
      </c>
      <c r="L14650" s="7">
        <v>44495</v>
      </c>
      <c r="M14650">
        <v>-21</v>
      </c>
      <c r="N14650" s="11">
        <f t="shared" si="400"/>
        <v>-16380</v>
      </c>
    </row>
    <row r="14651" spans="1:14" x14ac:dyDescent="0.25">
      <c r="A14651" t="s">
        <v>14</v>
      </c>
      <c r="B14651" t="s">
        <v>15</v>
      </c>
      <c r="C14651" t="s">
        <v>47</v>
      </c>
      <c r="D14651">
        <v>801720152</v>
      </c>
      <c r="E14651" s="7">
        <v>44456</v>
      </c>
      <c r="F14651" s="7">
        <v>44456</v>
      </c>
      <c r="G14651">
        <v>5795888612</v>
      </c>
      <c r="H14651">
        <v>2100029416</v>
      </c>
      <c r="I14651">
        <v>6930</v>
      </c>
      <c r="J14651" s="7">
        <v>44516</v>
      </c>
      <c r="K14651" s="11">
        <v>6600</v>
      </c>
      <c r="L14651" s="7">
        <v>44498</v>
      </c>
      <c r="M14651">
        <v>-18</v>
      </c>
      <c r="N14651" s="11">
        <f t="shared" si="400"/>
        <v>-118800</v>
      </c>
    </row>
    <row r="14652" spans="1:14" x14ac:dyDescent="0.25">
      <c r="A14652" t="s">
        <v>14</v>
      </c>
      <c r="B14652" t="s">
        <v>15</v>
      </c>
      <c r="C14652" t="s">
        <v>144</v>
      </c>
      <c r="D14652">
        <v>6324460150</v>
      </c>
      <c r="E14652" s="7">
        <v>44456</v>
      </c>
      <c r="F14652" s="7">
        <v>44456</v>
      </c>
      <c r="G14652">
        <v>5795896253</v>
      </c>
      <c r="H14652">
        <v>2213080053</v>
      </c>
      <c r="I14652">
        <v>3719.95</v>
      </c>
      <c r="J14652" s="7">
        <v>44516</v>
      </c>
      <c r="K14652" s="11">
        <v>3049.14</v>
      </c>
      <c r="L14652" s="7">
        <v>44496</v>
      </c>
      <c r="M14652">
        <v>-20</v>
      </c>
      <c r="N14652" s="11">
        <f t="shared" si="400"/>
        <v>-60982.799999999996</v>
      </c>
    </row>
    <row r="14653" spans="1:14" x14ac:dyDescent="0.25">
      <c r="A14653" t="s">
        <v>14</v>
      </c>
      <c r="B14653" t="s">
        <v>15</v>
      </c>
      <c r="C14653" t="s">
        <v>47</v>
      </c>
      <c r="D14653">
        <v>801720152</v>
      </c>
      <c r="E14653" s="7">
        <v>44456</v>
      </c>
      <c r="F14653" s="7">
        <v>44456</v>
      </c>
      <c r="G14653">
        <v>5795896690</v>
      </c>
      <c r="H14653">
        <v>2100029415</v>
      </c>
      <c r="I14653">
        <v>2185.17</v>
      </c>
      <c r="J14653" s="7">
        <v>44516</v>
      </c>
      <c r="K14653" s="11">
        <v>1791.12</v>
      </c>
      <c r="L14653" s="7">
        <v>44498</v>
      </c>
      <c r="M14653">
        <v>-18</v>
      </c>
      <c r="N14653" s="11">
        <f t="shared" si="400"/>
        <v>-32240.159999999996</v>
      </c>
    </row>
    <row r="14654" spans="1:14" x14ac:dyDescent="0.25">
      <c r="A14654" t="s">
        <v>14</v>
      </c>
      <c r="B14654" t="s">
        <v>15</v>
      </c>
      <c r="C14654" t="s">
        <v>125</v>
      </c>
      <c r="D14654">
        <v>7931650589</v>
      </c>
      <c r="E14654" s="7">
        <v>44456</v>
      </c>
      <c r="F14654" s="7">
        <v>44456</v>
      </c>
      <c r="G14654">
        <v>5796353948</v>
      </c>
      <c r="H14654" t="s">
        <v>4519</v>
      </c>
      <c r="I14654">
        <v>780</v>
      </c>
      <c r="J14654" s="7">
        <v>44516</v>
      </c>
      <c r="K14654" s="11">
        <v>750</v>
      </c>
      <c r="L14654" s="7">
        <v>44498</v>
      </c>
      <c r="M14654">
        <v>-18</v>
      </c>
      <c r="N14654" s="11">
        <f t="shared" si="400"/>
        <v>-13500</v>
      </c>
    </row>
    <row r="14655" spans="1:14" x14ac:dyDescent="0.25">
      <c r="A14655" t="s">
        <v>14</v>
      </c>
      <c r="B14655" t="s">
        <v>15</v>
      </c>
      <c r="C14655" t="s">
        <v>125</v>
      </c>
      <c r="D14655">
        <v>7931650589</v>
      </c>
      <c r="E14655" s="7">
        <v>44456</v>
      </c>
      <c r="F14655" s="7">
        <v>44456</v>
      </c>
      <c r="G14655">
        <v>5796353978</v>
      </c>
      <c r="H14655" t="s">
        <v>4520</v>
      </c>
      <c r="I14655">
        <v>317.2</v>
      </c>
      <c r="J14655" s="7">
        <v>44516</v>
      </c>
      <c r="K14655" s="11">
        <v>260</v>
      </c>
      <c r="L14655" s="7">
        <v>44498</v>
      </c>
      <c r="M14655">
        <v>-18</v>
      </c>
      <c r="N14655" s="11">
        <f t="shared" si="400"/>
        <v>-4680</v>
      </c>
    </row>
    <row r="14656" spans="1:14" x14ac:dyDescent="0.25">
      <c r="A14656" t="s">
        <v>14</v>
      </c>
      <c r="B14656" t="s">
        <v>15</v>
      </c>
      <c r="C14656" t="s">
        <v>1300</v>
      </c>
      <c r="D14656">
        <v>4709610150</v>
      </c>
      <c r="E14656" s="7">
        <v>44456</v>
      </c>
      <c r="F14656" s="7">
        <v>44456</v>
      </c>
      <c r="G14656">
        <v>5796938957</v>
      </c>
      <c r="H14656" t="s">
        <v>4521</v>
      </c>
      <c r="I14656">
        <v>76.86</v>
      </c>
      <c r="J14656" s="7">
        <v>44516</v>
      </c>
      <c r="K14656" s="11">
        <v>63</v>
      </c>
      <c r="L14656" s="7">
        <v>44495</v>
      </c>
      <c r="M14656">
        <v>-21</v>
      </c>
      <c r="N14656" s="11">
        <f t="shared" si="400"/>
        <v>-1323</v>
      </c>
    </row>
    <row r="14657" spans="1:14" x14ac:dyDescent="0.25">
      <c r="A14657" t="s">
        <v>14</v>
      </c>
      <c r="B14657" t="s">
        <v>15</v>
      </c>
      <c r="C14657" t="s">
        <v>4522</v>
      </c>
      <c r="D14657">
        <v>11521650017</v>
      </c>
      <c r="E14657" s="7">
        <v>44456</v>
      </c>
      <c r="F14657" s="7">
        <v>44456</v>
      </c>
      <c r="G14657">
        <v>5796991838</v>
      </c>
      <c r="H14657" t="s">
        <v>4523</v>
      </c>
      <c r="I14657">
        <v>13401.58</v>
      </c>
      <c r="J14657" s="7">
        <v>44516</v>
      </c>
      <c r="K14657" s="11">
        <v>10984.9</v>
      </c>
      <c r="L14657" s="7">
        <v>44495</v>
      </c>
      <c r="M14657">
        <v>-21</v>
      </c>
      <c r="N14657" s="11">
        <f t="shared" si="400"/>
        <v>-230682.9</v>
      </c>
    </row>
    <row r="14658" spans="1:14" x14ac:dyDescent="0.25">
      <c r="A14658" t="s">
        <v>14</v>
      </c>
      <c r="B14658" t="s">
        <v>15</v>
      </c>
      <c r="C14658" t="s">
        <v>34</v>
      </c>
      <c r="D14658">
        <v>10181220152</v>
      </c>
      <c r="E14658" s="7">
        <v>44456</v>
      </c>
      <c r="F14658" s="7">
        <v>44456</v>
      </c>
      <c r="G14658">
        <v>5797131791</v>
      </c>
      <c r="H14658">
        <v>9571338624</v>
      </c>
      <c r="I14658">
        <v>183</v>
      </c>
      <c r="J14658" s="7">
        <v>44516</v>
      </c>
      <c r="K14658" s="11">
        <v>150</v>
      </c>
      <c r="L14658" s="7">
        <v>44496</v>
      </c>
      <c r="M14658">
        <v>-20</v>
      </c>
      <c r="N14658" s="11">
        <f t="shared" si="400"/>
        <v>-3000</v>
      </c>
    </row>
    <row r="14659" spans="1:14" x14ac:dyDescent="0.25">
      <c r="A14659" t="s">
        <v>14</v>
      </c>
      <c r="B14659" t="s">
        <v>15</v>
      </c>
      <c r="C14659" t="s">
        <v>34</v>
      </c>
      <c r="D14659">
        <v>10181220152</v>
      </c>
      <c r="E14659" s="7">
        <v>44456</v>
      </c>
      <c r="F14659" s="7">
        <v>44456</v>
      </c>
      <c r="G14659">
        <v>5797132200</v>
      </c>
      <c r="H14659">
        <v>9571338625</v>
      </c>
      <c r="I14659">
        <v>183</v>
      </c>
      <c r="J14659" s="7">
        <v>44516</v>
      </c>
      <c r="K14659" s="11">
        <v>150</v>
      </c>
      <c r="L14659" s="7">
        <v>44496</v>
      </c>
      <c r="M14659">
        <v>-20</v>
      </c>
      <c r="N14659" s="11">
        <f t="shared" si="400"/>
        <v>-3000</v>
      </c>
    </row>
    <row r="14660" spans="1:14" x14ac:dyDescent="0.25">
      <c r="A14660" t="s">
        <v>14</v>
      </c>
      <c r="B14660" t="s">
        <v>15</v>
      </c>
      <c r="C14660" t="s">
        <v>25</v>
      </c>
      <c r="D14660">
        <v>9238800156</v>
      </c>
      <c r="E14660" s="7">
        <v>44456</v>
      </c>
      <c r="F14660" s="7">
        <v>44456</v>
      </c>
      <c r="G14660">
        <v>5797577024</v>
      </c>
      <c r="H14660">
        <v>1027268940</v>
      </c>
      <c r="I14660">
        <v>538.02</v>
      </c>
      <c r="J14660" s="7">
        <v>44516</v>
      </c>
      <c r="K14660" s="11">
        <v>441</v>
      </c>
      <c r="L14660" s="7">
        <v>44496</v>
      </c>
      <c r="M14660">
        <v>-20</v>
      </c>
      <c r="N14660" s="11">
        <f t="shared" si="400"/>
        <v>-8820</v>
      </c>
    </row>
    <row r="14661" spans="1:14" x14ac:dyDescent="0.25">
      <c r="A14661" t="s">
        <v>14</v>
      </c>
      <c r="B14661" t="s">
        <v>15</v>
      </c>
      <c r="C14661" t="s">
        <v>25</v>
      </c>
      <c r="D14661">
        <v>9238800156</v>
      </c>
      <c r="E14661" s="7">
        <v>44456</v>
      </c>
      <c r="F14661" s="7">
        <v>44456</v>
      </c>
      <c r="G14661">
        <v>5797577143</v>
      </c>
      <c r="H14661">
        <v>1027270774</v>
      </c>
      <c r="I14661">
        <v>827.42</v>
      </c>
      <c r="J14661" s="7">
        <v>44516</v>
      </c>
      <c r="K14661" s="11">
        <v>795.6</v>
      </c>
      <c r="L14661" s="7">
        <v>44496</v>
      </c>
      <c r="M14661">
        <v>-20</v>
      </c>
      <c r="N14661" s="11">
        <f t="shared" ref="N14661:N14724" si="401">K14661*M14661</f>
        <v>-15912</v>
      </c>
    </row>
    <row r="14662" spans="1:14" x14ac:dyDescent="0.25">
      <c r="A14662" t="s">
        <v>14</v>
      </c>
      <c r="B14662" t="s">
        <v>15</v>
      </c>
      <c r="C14662" t="s">
        <v>25</v>
      </c>
      <c r="D14662">
        <v>9238800156</v>
      </c>
      <c r="E14662" s="7">
        <v>44456</v>
      </c>
      <c r="F14662" s="7">
        <v>44456</v>
      </c>
      <c r="G14662">
        <v>5797577194</v>
      </c>
      <c r="H14662">
        <v>1027268942</v>
      </c>
      <c r="I14662">
        <v>566.99</v>
      </c>
      <c r="J14662" s="7">
        <v>44516</v>
      </c>
      <c r="K14662" s="11">
        <v>479.15</v>
      </c>
      <c r="L14662" s="7">
        <v>44496</v>
      </c>
      <c r="M14662">
        <v>-20</v>
      </c>
      <c r="N14662" s="11">
        <f t="shared" si="401"/>
        <v>-9583</v>
      </c>
    </row>
    <row r="14663" spans="1:14" x14ac:dyDescent="0.25">
      <c r="A14663" t="s">
        <v>14</v>
      </c>
      <c r="B14663" t="s">
        <v>15</v>
      </c>
      <c r="C14663" t="s">
        <v>25</v>
      </c>
      <c r="D14663">
        <v>9238800156</v>
      </c>
      <c r="E14663" s="7">
        <v>44456</v>
      </c>
      <c r="F14663" s="7">
        <v>44456</v>
      </c>
      <c r="G14663">
        <v>5797577254</v>
      </c>
      <c r="H14663">
        <v>1027270779</v>
      </c>
      <c r="I14663">
        <v>268.39999999999998</v>
      </c>
      <c r="J14663" s="7">
        <v>44516</v>
      </c>
      <c r="K14663" s="11">
        <v>220</v>
      </c>
      <c r="L14663" s="7">
        <v>44496</v>
      </c>
      <c r="M14663">
        <v>-20</v>
      </c>
      <c r="N14663" s="11">
        <f t="shared" si="401"/>
        <v>-4400</v>
      </c>
    </row>
    <row r="14664" spans="1:14" x14ac:dyDescent="0.25">
      <c r="A14664" t="s">
        <v>14</v>
      </c>
      <c r="B14664" t="s">
        <v>15</v>
      </c>
      <c r="C14664" t="s">
        <v>25</v>
      </c>
      <c r="D14664">
        <v>9238800156</v>
      </c>
      <c r="E14664" s="7">
        <v>44456</v>
      </c>
      <c r="F14664" s="7">
        <v>44456</v>
      </c>
      <c r="G14664">
        <v>5797577301</v>
      </c>
      <c r="H14664">
        <v>1027270780</v>
      </c>
      <c r="I14664">
        <v>268.39999999999998</v>
      </c>
      <c r="J14664" s="7">
        <v>44516</v>
      </c>
      <c r="K14664" s="11">
        <v>220</v>
      </c>
      <c r="L14664" s="7">
        <v>44496</v>
      </c>
      <c r="M14664">
        <v>-20</v>
      </c>
      <c r="N14664" s="11">
        <f t="shared" si="401"/>
        <v>-4400</v>
      </c>
    </row>
    <row r="14665" spans="1:14" x14ac:dyDescent="0.25">
      <c r="A14665" t="s">
        <v>14</v>
      </c>
      <c r="B14665" t="s">
        <v>15</v>
      </c>
      <c r="C14665" t="s">
        <v>2802</v>
      </c>
      <c r="D14665">
        <v>248660599</v>
      </c>
      <c r="E14665" s="7">
        <v>44456</v>
      </c>
      <c r="F14665" s="7">
        <v>44456</v>
      </c>
      <c r="G14665">
        <v>5798426286</v>
      </c>
      <c r="H14665" t="s">
        <v>4524</v>
      </c>
      <c r="I14665">
        <v>729.56</v>
      </c>
      <c r="J14665" s="7">
        <v>44516</v>
      </c>
      <c r="K14665" s="11">
        <v>598</v>
      </c>
      <c r="L14665" s="7">
        <v>44496</v>
      </c>
      <c r="M14665">
        <v>-20</v>
      </c>
      <c r="N14665" s="11">
        <f t="shared" si="401"/>
        <v>-11960</v>
      </c>
    </row>
    <row r="14666" spans="1:14" x14ac:dyDescent="0.25">
      <c r="A14666" t="s">
        <v>14</v>
      </c>
      <c r="B14666" t="s">
        <v>15</v>
      </c>
      <c r="C14666" t="s">
        <v>196</v>
      </c>
      <c r="D14666">
        <v>7435060152</v>
      </c>
      <c r="E14666" s="7">
        <v>44456</v>
      </c>
      <c r="F14666" s="7">
        <v>44456</v>
      </c>
      <c r="G14666">
        <v>5798472942</v>
      </c>
      <c r="H14666">
        <v>9079085065</v>
      </c>
      <c r="I14666">
        <v>15342.72</v>
      </c>
      <c r="J14666" s="7">
        <v>44516</v>
      </c>
      <c r="K14666" s="11">
        <v>12576</v>
      </c>
      <c r="L14666" s="7">
        <v>44495</v>
      </c>
      <c r="M14666">
        <v>-21</v>
      </c>
      <c r="N14666" s="11">
        <f t="shared" si="401"/>
        <v>-264096</v>
      </c>
    </row>
    <row r="14667" spans="1:14" x14ac:dyDescent="0.25">
      <c r="A14667" t="s">
        <v>14</v>
      </c>
      <c r="B14667" t="s">
        <v>15</v>
      </c>
      <c r="C14667" t="s">
        <v>134</v>
      </c>
      <c r="D14667">
        <v>941660151</v>
      </c>
      <c r="E14667" s="7">
        <v>44456</v>
      </c>
      <c r="F14667" s="7">
        <v>44456</v>
      </c>
      <c r="G14667">
        <v>5798983657</v>
      </c>
      <c r="H14667" t="s">
        <v>4525</v>
      </c>
      <c r="I14667">
        <v>1415.2</v>
      </c>
      <c r="J14667" s="7">
        <v>44516</v>
      </c>
      <c r="K14667" s="11">
        <v>1160</v>
      </c>
      <c r="L14667" s="7">
        <v>44495</v>
      </c>
      <c r="M14667">
        <v>-21</v>
      </c>
      <c r="N14667" s="11">
        <f t="shared" si="401"/>
        <v>-24360</v>
      </c>
    </row>
    <row r="14668" spans="1:14" x14ac:dyDescent="0.25">
      <c r="A14668" t="s">
        <v>14</v>
      </c>
      <c r="B14668" t="s">
        <v>15</v>
      </c>
      <c r="C14668" t="s">
        <v>25</v>
      </c>
      <c r="D14668">
        <v>9238800156</v>
      </c>
      <c r="E14668" s="7">
        <v>44456</v>
      </c>
      <c r="F14668" s="7">
        <v>44456</v>
      </c>
      <c r="G14668">
        <v>5799119561</v>
      </c>
      <c r="H14668">
        <v>1027267541</v>
      </c>
      <c r="I14668">
        <v>1241.1400000000001</v>
      </c>
      <c r="J14668" s="7">
        <v>44516</v>
      </c>
      <c r="K14668" s="11">
        <v>1193.4000000000001</v>
      </c>
      <c r="L14668" s="7">
        <v>44497</v>
      </c>
      <c r="M14668">
        <v>-19</v>
      </c>
      <c r="N14668" s="11">
        <f t="shared" si="401"/>
        <v>-22674.600000000002</v>
      </c>
    </row>
    <row r="14669" spans="1:14" x14ac:dyDescent="0.25">
      <c r="A14669" t="s">
        <v>14</v>
      </c>
      <c r="B14669" t="s">
        <v>15</v>
      </c>
      <c r="C14669" t="s">
        <v>25</v>
      </c>
      <c r="D14669">
        <v>9238800156</v>
      </c>
      <c r="E14669" s="7">
        <v>44456</v>
      </c>
      <c r="F14669" s="7">
        <v>44456</v>
      </c>
      <c r="G14669">
        <v>5799185183</v>
      </c>
      <c r="H14669">
        <v>1027268034</v>
      </c>
      <c r="I14669">
        <v>9796.7999999999993</v>
      </c>
      <c r="J14669" s="7">
        <v>44516</v>
      </c>
      <c r="K14669" s="11">
        <v>9420</v>
      </c>
      <c r="L14669" s="7">
        <v>44496</v>
      </c>
      <c r="M14669">
        <v>-20</v>
      </c>
      <c r="N14669" s="11">
        <f t="shared" si="401"/>
        <v>-188400</v>
      </c>
    </row>
    <row r="14670" spans="1:14" x14ac:dyDescent="0.25">
      <c r="A14670" t="s">
        <v>14</v>
      </c>
      <c r="B14670" t="s">
        <v>15</v>
      </c>
      <c r="C14670" t="s">
        <v>20</v>
      </c>
      <c r="D14670">
        <v>8082461008</v>
      </c>
      <c r="E14670" s="7">
        <v>44456</v>
      </c>
      <c r="F14670" s="7">
        <v>44456</v>
      </c>
      <c r="G14670">
        <v>5799374477</v>
      </c>
      <c r="H14670">
        <v>21169304</v>
      </c>
      <c r="I14670">
        <v>561.6</v>
      </c>
      <c r="J14670" s="7">
        <v>44516</v>
      </c>
      <c r="K14670" s="11">
        <v>540</v>
      </c>
      <c r="L14670" s="7">
        <v>44496</v>
      </c>
      <c r="M14670">
        <v>-20</v>
      </c>
      <c r="N14670" s="11">
        <f t="shared" si="401"/>
        <v>-10800</v>
      </c>
    </row>
    <row r="14671" spans="1:14" x14ac:dyDescent="0.25">
      <c r="A14671" t="s">
        <v>14</v>
      </c>
      <c r="B14671" t="s">
        <v>15</v>
      </c>
      <c r="C14671" t="s">
        <v>38</v>
      </c>
      <c r="D14671">
        <v>7123400157</v>
      </c>
      <c r="E14671" s="7">
        <v>44456</v>
      </c>
      <c r="F14671" s="7">
        <v>44456</v>
      </c>
      <c r="G14671">
        <v>5799929792</v>
      </c>
      <c r="H14671">
        <v>21031049</v>
      </c>
      <c r="I14671">
        <v>1830</v>
      </c>
      <c r="J14671" s="7">
        <v>44516</v>
      </c>
      <c r="K14671" s="11">
        <v>1500</v>
      </c>
      <c r="L14671" s="7">
        <v>44495</v>
      </c>
      <c r="M14671">
        <v>-21</v>
      </c>
      <c r="N14671" s="11">
        <f t="shared" si="401"/>
        <v>-31500</v>
      </c>
    </row>
    <row r="14672" spans="1:14" x14ac:dyDescent="0.25">
      <c r="A14672" t="s">
        <v>14</v>
      </c>
      <c r="B14672" t="s">
        <v>15</v>
      </c>
      <c r="C14672" t="s">
        <v>38</v>
      </c>
      <c r="D14672">
        <v>7123400157</v>
      </c>
      <c r="E14672" s="7">
        <v>44456</v>
      </c>
      <c r="F14672" s="7">
        <v>44456</v>
      </c>
      <c r="G14672">
        <v>5799931877</v>
      </c>
      <c r="H14672">
        <v>21030211</v>
      </c>
      <c r="I14672">
        <v>549</v>
      </c>
      <c r="J14672" s="7">
        <v>44516</v>
      </c>
      <c r="K14672" s="11">
        <v>450</v>
      </c>
      <c r="L14672" s="7">
        <v>44495</v>
      </c>
      <c r="M14672">
        <v>-21</v>
      </c>
      <c r="N14672" s="11">
        <f t="shared" si="401"/>
        <v>-9450</v>
      </c>
    </row>
    <row r="14673" spans="1:14" x14ac:dyDescent="0.25">
      <c r="A14673" t="s">
        <v>14</v>
      </c>
      <c r="B14673" t="s">
        <v>15</v>
      </c>
      <c r="C14673" t="s">
        <v>38</v>
      </c>
      <c r="D14673">
        <v>7123400157</v>
      </c>
      <c r="E14673" s="7">
        <v>44456</v>
      </c>
      <c r="F14673" s="7">
        <v>44456</v>
      </c>
      <c r="G14673">
        <v>5799932735</v>
      </c>
      <c r="H14673">
        <v>21030549</v>
      </c>
      <c r="I14673">
        <v>99.31</v>
      </c>
      <c r="J14673" s="7">
        <v>44516</v>
      </c>
      <c r="K14673" s="11">
        <v>81.400000000000006</v>
      </c>
      <c r="L14673" s="7">
        <v>44495</v>
      </c>
      <c r="M14673">
        <v>-21</v>
      </c>
      <c r="N14673" s="11">
        <f t="shared" si="401"/>
        <v>-1709.4</v>
      </c>
    </row>
    <row r="14674" spans="1:14" x14ac:dyDescent="0.25">
      <c r="A14674" t="s">
        <v>14</v>
      </c>
      <c r="B14674" t="s">
        <v>15</v>
      </c>
      <c r="C14674" t="s">
        <v>38</v>
      </c>
      <c r="D14674">
        <v>7123400157</v>
      </c>
      <c r="E14674" s="7">
        <v>44456</v>
      </c>
      <c r="F14674" s="7">
        <v>44456</v>
      </c>
      <c r="G14674">
        <v>5799934216</v>
      </c>
      <c r="H14674">
        <v>21030212</v>
      </c>
      <c r="I14674">
        <v>549</v>
      </c>
      <c r="J14674" s="7">
        <v>44516</v>
      </c>
      <c r="K14674" s="11">
        <v>450</v>
      </c>
      <c r="L14674" s="7">
        <v>44495</v>
      </c>
      <c r="M14674">
        <v>-21</v>
      </c>
      <c r="N14674" s="11">
        <f t="shared" si="401"/>
        <v>-9450</v>
      </c>
    </row>
    <row r="14675" spans="1:14" x14ac:dyDescent="0.25">
      <c r="A14675" t="s">
        <v>14</v>
      </c>
      <c r="B14675" t="s">
        <v>15</v>
      </c>
      <c r="C14675" t="s">
        <v>38</v>
      </c>
      <c r="D14675">
        <v>7123400157</v>
      </c>
      <c r="E14675" s="7">
        <v>44456</v>
      </c>
      <c r="F14675" s="7">
        <v>44456</v>
      </c>
      <c r="G14675">
        <v>5799935117</v>
      </c>
      <c r="H14675">
        <v>21031063</v>
      </c>
      <c r="I14675">
        <v>631.96</v>
      </c>
      <c r="J14675" s="7">
        <v>44516</v>
      </c>
      <c r="K14675" s="11">
        <v>518</v>
      </c>
      <c r="L14675" s="7">
        <v>44495</v>
      </c>
      <c r="M14675">
        <v>-21</v>
      </c>
      <c r="N14675" s="11">
        <f t="shared" si="401"/>
        <v>-10878</v>
      </c>
    </row>
    <row r="14676" spans="1:14" x14ac:dyDescent="0.25">
      <c r="A14676" t="s">
        <v>14</v>
      </c>
      <c r="B14676" t="s">
        <v>15</v>
      </c>
      <c r="C14676" t="s">
        <v>38</v>
      </c>
      <c r="D14676">
        <v>7123400157</v>
      </c>
      <c r="E14676" s="7">
        <v>44456</v>
      </c>
      <c r="F14676" s="7">
        <v>44456</v>
      </c>
      <c r="G14676">
        <v>5799939756</v>
      </c>
      <c r="H14676">
        <v>21031198</v>
      </c>
      <c r="I14676">
        <v>6588</v>
      </c>
      <c r="J14676" s="7">
        <v>44516</v>
      </c>
      <c r="K14676" s="11">
        <v>5400</v>
      </c>
      <c r="L14676" s="7">
        <v>44495</v>
      </c>
      <c r="M14676">
        <v>-21</v>
      </c>
      <c r="N14676" s="11">
        <f t="shared" si="401"/>
        <v>-113400</v>
      </c>
    </row>
    <row r="14677" spans="1:14" x14ac:dyDescent="0.25">
      <c r="A14677" t="s">
        <v>14</v>
      </c>
      <c r="B14677" t="s">
        <v>15</v>
      </c>
      <c r="C14677" t="s">
        <v>30</v>
      </c>
      <c r="D14677">
        <v>5239350969</v>
      </c>
      <c r="E14677" s="7">
        <v>44456</v>
      </c>
      <c r="F14677" s="7">
        <v>44456</v>
      </c>
      <c r="G14677">
        <v>5800230011</v>
      </c>
      <c r="H14677">
        <v>21344140</v>
      </c>
      <c r="I14677">
        <v>4286.76</v>
      </c>
      <c r="J14677" s="7">
        <v>44516</v>
      </c>
      <c r="K14677" s="11">
        <v>3513.74</v>
      </c>
      <c r="L14677" s="7">
        <v>44497</v>
      </c>
      <c r="M14677">
        <v>-19</v>
      </c>
      <c r="N14677" s="11">
        <f t="shared" si="401"/>
        <v>-66761.06</v>
      </c>
    </row>
    <row r="14678" spans="1:14" x14ac:dyDescent="0.25">
      <c r="A14678" t="s">
        <v>14</v>
      </c>
      <c r="B14678" t="s">
        <v>15</v>
      </c>
      <c r="C14678" t="s">
        <v>30</v>
      </c>
      <c r="D14678">
        <v>5239350969</v>
      </c>
      <c r="E14678" s="7">
        <v>44456</v>
      </c>
      <c r="F14678" s="7">
        <v>44456</v>
      </c>
      <c r="G14678">
        <v>5800233009</v>
      </c>
      <c r="H14678">
        <v>21344196</v>
      </c>
      <c r="I14678">
        <v>202.72</v>
      </c>
      <c r="J14678" s="7">
        <v>44516</v>
      </c>
      <c r="K14678" s="11">
        <v>166.16</v>
      </c>
      <c r="L14678" s="7">
        <v>44495</v>
      </c>
      <c r="M14678">
        <v>-21</v>
      </c>
      <c r="N14678" s="11">
        <f t="shared" si="401"/>
        <v>-3489.36</v>
      </c>
    </row>
    <row r="14679" spans="1:14" x14ac:dyDescent="0.25">
      <c r="A14679" t="s">
        <v>14</v>
      </c>
      <c r="B14679" t="s">
        <v>15</v>
      </c>
      <c r="C14679" t="s">
        <v>591</v>
      </c>
      <c r="D14679">
        <v>207810284</v>
      </c>
      <c r="E14679" s="7">
        <v>44456</v>
      </c>
      <c r="F14679" s="7">
        <v>44456</v>
      </c>
      <c r="G14679">
        <v>5800262552</v>
      </c>
      <c r="H14679">
        <v>7310015330</v>
      </c>
      <c r="I14679">
        <v>144.38999999999999</v>
      </c>
      <c r="J14679" s="7">
        <v>44516</v>
      </c>
      <c r="K14679" s="11">
        <v>118.35</v>
      </c>
      <c r="L14679" s="7">
        <v>44496</v>
      </c>
      <c r="M14679">
        <v>-20</v>
      </c>
      <c r="N14679" s="11">
        <f t="shared" si="401"/>
        <v>-2367</v>
      </c>
    </row>
    <row r="14680" spans="1:14" x14ac:dyDescent="0.25">
      <c r="A14680" t="s">
        <v>14</v>
      </c>
      <c r="B14680" t="s">
        <v>15</v>
      </c>
      <c r="C14680" t="s">
        <v>186</v>
      </c>
      <c r="D14680">
        <v>133360081</v>
      </c>
      <c r="E14680" s="7">
        <v>44456</v>
      </c>
      <c r="F14680" s="7">
        <v>44456</v>
      </c>
      <c r="G14680">
        <v>5800506702</v>
      </c>
      <c r="H14680" t="s">
        <v>4526</v>
      </c>
      <c r="I14680">
        <v>1525</v>
      </c>
      <c r="J14680" s="7">
        <v>44516</v>
      </c>
      <c r="K14680" s="11">
        <v>1250</v>
      </c>
      <c r="L14680" s="7">
        <v>44496</v>
      </c>
      <c r="M14680">
        <v>-20</v>
      </c>
      <c r="N14680" s="11">
        <f t="shared" si="401"/>
        <v>-25000</v>
      </c>
    </row>
    <row r="14681" spans="1:14" x14ac:dyDescent="0.25">
      <c r="A14681" t="s">
        <v>14</v>
      </c>
      <c r="B14681" t="s">
        <v>15</v>
      </c>
      <c r="C14681" t="s">
        <v>287</v>
      </c>
      <c r="D14681" t="s">
        <v>288</v>
      </c>
      <c r="E14681" s="7">
        <v>44456</v>
      </c>
      <c r="F14681" s="7">
        <v>44456</v>
      </c>
      <c r="G14681">
        <v>5801342847</v>
      </c>
      <c r="H14681" t="s">
        <v>1524</v>
      </c>
      <c r="I14681">
        <v>5400</v>
      </c>
      <c r="J14681" s="7">
        <v>44457</v>
      </c>
      <c r="K14681" s="11">
        <v>4320</v>
      </c>
      <c r="L14681" s="7">
        <v>44461</v>
      </c>
      <c r="M14681">
        <v>4</v>
      </c>
      <c r="N14681" s="11">
        <f t="shared" si="401"/>
        <v>17280</v>
      </c>
    </row>
    <row r="14682" spans="1:14" x14ac:dyDescent="0.25">
      <c r="A14682" t="s">
        <v>14</v>
      </c>
      <c r="B14682" t="s">
        <v>15</v>
      </c>
      <c r="C14682" t="s">
        <v>25</v>
      </c>
      <c r="D14682">
        <v>9238800156</v>
      </c>
      <c r="E14682" s="7">
        <v>44456</v>
      </c>
      <c r="F14682" s="7">
        <v>44456</v>
      </c>
      <c r="G14682">
        <v>5801658978</v>
      </c>
      <c r="H14682">
        <v>1027272024</v>
      </c>
      <c r="I14682">
        <v>5320.42</v>
      </c>
      <c r="J14682" s="7">
        <v>44516</v>
      </c>
      <c r="K14682" s="11">
        <v>4361</v>
      </c>
      <c r="L14682" s="7">
        <v>44496</v>
      </c>
      <c r="M14682">
        <v>-20</v>
      </c>
      <c r="N14682" s="11">
        <f t="shared" si="401"/>
        <v>-87220</v>
      </c>
    </row>
    <row r="14683" spans="1:14" x14ac:dyDescent="0.25">
      <c r="A14683" t="s">
        <v>14</v>
      </c>
      <c r="B14683" t="s">
        <v>15</v>
      </c>
      <c r="C14683" t="s">
        <v>25</v>
      </c>
      <c r="D14683">
        <v>9238800156</v>
      </c>
      <c r="E14683" s="7">
        <v>44456</v>
      </c>
      <c r="F14683" s="7">
        <v>44456</v>
      </c>
      <c r="G14683">
        <v>5801659005</v>
      </c>
      <c r="H14683">
        <v>1027272025</v>
      </c>
      <c r="I14683">
        <v>1731.18</v>
      </c>
      <c r="J14683" s="7">
        <v>44516</v>
      </c>
      <c r="K14683" s="11">
        <v>1419</v>
      </c>
      <c r="L14683" s="7">
        <v>44496</v>
      </c>
      <c r="M14683">
        <v>-20</v>
      </c>
      <c r="N14683" s="11">
        <f t="shared" si="401"/>
        <v>-28380</v>
      </c>
    </row>
    <row r="14684" spans="1:14" x14ac:dyDescent="0.25">
      <c r="A14684" t="s">
        <v>14</v>
      </c>
      <c r="B14684" t="s">
        <v>15</v>
      </c>
      <c r="C14684" t="s">
        <v>25</v>
      </c>
      <c r="D14684">
        <v>9238800156</v>
      </c>
      <c r="E14684" s="7">
        <v>44456</v>
      </c>
      <c r="F14684" s="7">
        <v>44456</v>
      </c>
      <c r="G14684">
        <v>5801659036</v>
      </c>
      <c r="H14684">
        <v>1027272023</v>
      </c>
      <c r="I14684">
        <v>451.4</v>
      </c>
      <c r="J14684" s="7">
        <v>44516</v>
      </c>
      <c r="K14684" s="11">
        <v>370</v>
      </c>
      <c r="L14684" s="7">
        <v>44496</v>
      </c>
      <c r="M14684">
        <v>-20</v>
      </c>
      <c r="N14684" s="11">
        <f t="shared" si="401"/>
        <v>-7400</v>
      </c>
    </row>
    <row r="14685" spans="1:14" x14ac:dyDescent="0.25">
      <c r="A14685" t="s">
        <v>14</v>
      </c>
      <c r="B14685" t="s">
        <v>15</v>
      </c>
      <c r="C14685" t="s">
        <v>335</v>
      </c>
      <c r="D14685">
        <v>5849130157</v>
      </c>
      <c r="E14685" s="7">
        <v>44457</v>
      </c>
      <c r="F14685" s="7">
        <v>44457</v>
      </c>
      <c r="G14685">
        <v>5802195772</v>
      </c>
      <c r="H14685" t="s">
        <v>4527</v>
      </c>
      <c r="I14685">
        <v>375.65</v>
      </c>
      <c r="J14685" s="7">
        <v>44517</v>
      </c>
      <c r="K14685" s="11">
        <v>341.5</v>
      </c>
      <c r="L14685" s="7">
        <v>44495</v>
      </c>
      <c r="M14685">
        <v>-22</v>
      </c>
      <c r="N14685" s="11">
        <f t="shared" si="401"/>
        <v>-7513</v>
      </c>
    </row>
    <row r="14686" spans="1:14" x14ac:dyDescent="0.25">
      <c r="A14686" t="s">
        <v>14</v>
      </c>
      <c r="B14686" t="s">
        <v>15</v>
      </c>
      <c r="C14686" t="s">
        <v>35</v>
      </c>
      <c r="D14686">
        <v>12792100153</v>
      </c>
      <c r="E14686" s="7">
        <v>44457</v>
      </c>
      <c r="F14686" s="7">
        <v>44457</v>
      </c>
      <c r="G14686">
        <v>5803109245</v>
      </c>
      <c r="H14686">
        <v>21042174</v>
      </c>
      <c r="I14686">
        <v>328.06</v>
      </c>
      <c r="J14686" s="7">
        <v>44517</v>
      </c>
      <c r="K14686" s="11">
        <v>268.89999999999998</v>
      </c>
      <c r="L14686" s="7">
        <v>44496</v>
      </c>
      <c r="M14686">
        <v>-21</v>
      </c>
      <c r="N14686" s="11">
        <f t="shared" si="401"/>
        <v>-5646.9</v>
      </c>
    </row>
    <row r="14687" spans="1:14" x14ac:dyDescent="0.25">
      <c r="A14687" t="s">
        <v>14</v>
      </c>
      <c r="B14687" t="s">
        <v>15</v>
      </c>
      <c r="C14687" t="s">
        <v>101</v>
      </c>
      <c r="D14687">
        <v>11408800966</v>
      </c>
      <c r="E14687" s="7">
        <v>44457</v>
      </c>
      <c r="F14687" s="7">
        <v>44457</v>
      </c>
      <c r="G14687">
        <v>5803981476</v>
      </c>
      <c r="H14687" t="s">
        <v>4528</v>
      </c>
      <c r="I14687">
        <v>1122.4000000000001</v>
      </c>
      <c r="J14687" s="7">
        <v>44517</v>
      </c>
      <c r="K14687" s="11">
        <v>920</v>
      </c>
      <c r="L14687" s="7">
        <v>44495</v>
      </c>
      <c r="M14687">
        <v>-22</v>
      </c>
      <c r="N14687" s="11">
        <f t="shared" si="401"/>
        <v>-20240</v>
      </c>
    </row>
    <row r="14688" spans="1:14" x14ac:dyDescent="0.25">
      <c r="A14688" t="s">
        <v>14</v>
      </c>
      <c r="B14688" t="s">
        <v>15</v>
      </c>
      <c r="C14688" t="s">
        <v>101</v>
      </c>
      <c r="D14688">
        <v>11408800966</v>
      </c>
      <c r="E14688" s="7">
        <v>44457</v>
      </c>
      <c r="F14688" s="7">
        <v>44457</v>
      </c>
      <c r="G14688">
        <v>5803981576</v>
      </c>
      <c r="H14688" t="s">
        <v>4529</v>
      </c>
      <c r="I14688">
        <v>897.92</v>
      </c>
      <c r="J14688" s="7">
        <v>44517</v>
      </c>
      <c r="K14688" s="11">
        <v>736</v>
      </c>
      <c r="L14688" s="7">
        <v>44495</v>
      </c>
      <c r="M14688">
        <v>-22</v>
      </c>
      <c r="N14688" s="11">
        <f t="shared" si="401"/>
        <v>-16192</v>
      </c>
    </row>
    <row r="14689" spans="1:14" x14ac:dyDescent="0.25">
      <c r="A14689" t="s">
        <v>14</v>
      </c>
      <c r="B14689" t="s">
        <v>15</v>
      </c>
      <c r="C14689" t="s">
        <v>46</v>
      </c>
      <c r="D14689">
        <v>9012850153</v>
      </c>
      <c r="E14689" s="7">
        <v>44457</v>
      </c>
      <c r="F14689" s="7">
        <v>44457</v>
      </c>
      <c r="G14689">
        <v>5803981964</v>
      </c>
      <c r="H14689">
        <v>1621272832</v>
      </c>
      <c r="I14689">
        <v>397.8</v>
      </c>
      <c r="J14689" s="7">
        <v>44517</v>
      </c>
      <c r="K14689" s="11">
        <v>382.5</v>
      </c>
      <c r="L14689" s="7">
        <v>44496</v>
      </c>
      <c r="M14689">
        <v>-21</v>
      </c>
      <c r="N14689" s="11">
        <f t="shared" si="401"/>
        <v>-8032.5</v>
      </c>
    </row>
    <row r="14690" spans="1:14" x14ac:dyDescent="0.25">
      <c r="A14690" t="s">
        <v>14</v>
      </c>
      <c r="B14690" t="s">
        <v>15</v>
      </c>
      <c r="C14690" t="s">
        <v>46</v>
      </c>
      <c r="D14690">
        <v>9012850153</v>
      </c>
      <c r="E14690" s="7">
        <v>44457</v>
      </c>
      <c r="F14690" s="7">
        <v>44457</v>
      </c>
      <c r="G14690">
        <v>5803981984</v>
      </c>
      <c r="H14690">
        <v>1621272737</v>
      </c>
      <c r="I14690">
        <v>484.12</v>
      </c>
      <c r="J14690" s="7">
        <v>44517</v>
      </c>
      <c r="K14690" s="11">
        <v>465.5</v>
      </c>
      <c r="L14690" s="7">
        <v>44496</v>
      </c>
      <c r="M14690">
        <v>-21</v>
      </c>
      <c r="N14690" s="11">
        <f t="shared" si="401"/>
        <v>-9775.5</v>
      </c>
    </row>
    <row r="14691" spans="1:14" x14ac:dyDescent="0.25">
      <c r="A14691" t="s">
        <v>14</v>
      </c>
      <c r="B14691" t="s">
        <v>15</v>
      </c>
      <c r="C14691" t="s">
        <v>29</v>
      </c>
      <c r="D14691">
        <v>488410010</v>
      </c>
      <c r="E14691" s="7">
        <v>44457</v>
      </c>
      <c r="F14691" s="7">
        <v>44457</v>
      </c>
      <c r="G14691">
        <v>5804021632</v>
      </c>
      <c r="H14691" s="8">
        <v>6820210000000000</v>
      </c>
      <c r="I14691">
        <v>81044.3</v>
      </c>
      <c r="J14691" s="7">
        <v>44517</v>
      </c>
      <c r="K14691" s="11">
        <v>66429.75</v>
      </c>
      <c r="L14691" s="7">
        <v>44470</v>
      </c>
      <c r="M14691">
        <v>-47</v>
      </c>
      <c r="N14691" s="11">
        <f t="shared" si="401"/>
        <v>-3122198.25</v>
      </c>
    </row>
    <row r="14692" spans="1:14" x14ac:dyDescent="0.25">
      <c r="A14692" t="s">
        <v>14</v>
      </c>
      <c r="B14692" t="s">
        <v>15</v>
      </c>
      <c r="C14692" t="s">
        <v>67</v>
      </c>
      <c r="D14692">
        <v>2185100647</v>
      </c>
      <c r="E14692" s="7">
        <v>44457</v>
      </c>
      <c r="F14692" s="7">
        <v>44457</v>
      </c>
      <c r="G14692">
        <v>5804396894</v>
      </c>
      <c r="H14692" t="s">
        <v>2163</v>
      </c>
      <c r="I14692">
        <v>342.53</v>
      </c>
      <c r="J14692" s="7">
        <v>44458</v>
      </c>
      <c r="K14692" s="11">
        <v>280.76</v>
      </c>
      <c r="L14692" s="7">
        <v>44496</v>
      </c>
      <c r="M14692">
        <v>38</v>
      </c>
      <c r="N14692" s="11">
        <f t="shared" si="401"/>
        <v>10668.88</v>
      </c>
    </row>
    <row r="14693" spans="1:14" x14ac:dyDescent="0.25">
      <c r="A14693" t="s">
        <v>14</v>
      </c>
      <c r="B14693" t="s">
        <v>15</v>
      </c>
      <c r="C14693" t="s">
        <v>67</v>
      </c>
      <c r="D14693">
        <v>2185100647</v>
      </c>
      <c r="E14693" s="7">
        <v>44457</v>
      </c>
      <c r="F14693" s="7">
        <v>44457</v>
      </c>
      <c r="G14693">
        <v>5804412926</v>
      </c>
      <c r="H14693" t="s">
        <v>3408</v>
      </c>
      <c r="I14693">
        <v>549.45000000000005</v>
      </c>
      <c r="J14693" s="7">
        <v>44458</v>
      </c>
      <c r="K14693" s="11">
        <v>450.37</v>
      </c>
      <c r="L14693" s="7">
        <v>44496</v>
      </c>
      <c r="M14693">
        <v>38</v>
      </c>
      <c r="N14693" s="11">
        <f t="shared" si="401"/>
        <v>17114.060000000001</v>
      </c>
    </row>
    <row r="14694" spans="1:14" x14ac:dyDescent="0.25">
      <c r="A14694" t="s">
        <v>14</v>
      </c>
      <c r="B14694" t="s">
        <v>15</v>
      </c>
      <c r="C14694" t="s">
        <v>67</v>
      </c>
      <c r="D14694">
        <v>2185100647</v>
      </c>
      <c r="E14694" s="7">
        <v>44457</v>
      </c>
      <c r="F14694" s="7">
        <v>44457</v>
      </c>
      <c r="G14694">
        <v>5804419290</v>
      </c>
      <c r="H14694" t="s">
        <v>4530</v>
      </c>
      <c r="I14694">
        <v>512.03</v>
      </c>
      <c r="J14694" s="7">
        <v>44458</v>
      </c>
      <c r="K14694" s="11">
        <v>419.7</v>
      </c>
      <c r="L14694" s="7">
        <v>44496</v>
      </c>
      <c r="M14694">
        <v>38</v>
      </c>
      <c r="N14694" s="11">
        <f t="shared" si="401"/>
        <v>15948.6</v>
      </c>
    </row>
    <row r="14695" spans="1:14" x14ac:dyDescent="0.25">
      <c r="A14695" t="s">
        <v>14</v>
      </c>
      <c r="B14695" t="s">
        <v>15</v>
      </c>
      <c r="C14695" t="s">
        <v>216</v>
      </c>
      <c r="D14695">
        <v>4029180371</v>
      </c>
      <c r="E14695" s="7">
        <v>44457</v>
      </c>
      <c r="F14695" s="7">
        <v>44457</v>
      </c>
      <c r="G14695">
        <v>5804705201</v>
      </c>
      <c r="H14695" t="s">
        <v>4531</v>
      </c>
      <c r="I14695">
        <v>164.7</v>
      </c>
      <c r="J14695" s="7">
        <v>44517</v>
      </c>
      <c r="K14695" s="11">
        <v>135</v>
      </c>
      <c r="L14695" s="7">
        <v>44495</v>
      </c>
      <c r="M14695">
        <v>-22</v>
      </c>
      <c r="N14695" s="11">
        <f t="shared" si="401"/>
        <v>-2970</v>
      </c>
    </row>
    <row r="14696" spans="1:14" x14ac:dyDescent="0.25">
      <c r="A14696" t="s">
        <v>14</v>
      </c>
      <c r="B14696" t="s">
        <v>15</v>
      </c>
      <c r="C14696" t="s">
        <v>216</v>
      </c>
      <c r="D14696">
        <v>4029180371</v>
      </c>
      <c r="E14696" s="7">
        <v>44457</v>
      </c>
      <c r="F14696" s="7">
        <v>44457</v>
      </c>
      <c r="G14696">
        <v>5804705205</v>
      </c>
      <c r="H14696" t="s">
        <v>4532</v>
      </c>
      <c r="I14696">
        <v>244</v>
      </c>
      <c r="J14696" s="7">
        <v>44517</v>
      </c>
      <c r="K14696" s="11">
        <v>200</v>
      </c>
      <c r="L14696" s="7">
        <v>44495</v>
      </c>
      <c r="M14696">
        <v>-22</v>
      </c>
      <c r="N14696" s="11">
        <f t="shared" si="401"/>
        <v>-4400</v>
      </c>
    </row>
    <row r="14697" spans="1:14" x14ac:dyDescent="0.25">
      <c r="A14697" t="s">
        <v>14</v>
      </c>
      <c r="B14697" t="s">
        <v>15</v>
      </c>
      <c r="C14697" t="s">
        <v>216</v>
      </c>
      <c r="D14697">
        <v>4029180371</v>
      </c>
      <c r="E14697" s="7">
        <v>44457</v>
      </c>
      <c r="F14697" s="7">
        <v>44457</v>
      </c>
      <c r="G14697">
        <v>5804705214</v>
      </c>
      <c r="H14697" t="s">
        <v>4533</v>
      </c>
      <c r="I14697">
        <v>82.35</v>
      </c>
      <c r="J14697" s="7">
        <v>44517</v>
      </c>
      <c r="K14697" s="11">
        <v>67.5</v>
      </c>
      <c r="L14697" s="7">
        <v>44495</v>
      </c>
      <c r="M14697">
        <v>-22</v>
      </c>
      <c r="N14697" s="11">
        <f t="shared" si="401"/>
        <v>-1485</v>
      </c>
    </row>
    <row r="14698" spans="1:14" x14ac:dyDescent="0.25">
      <c r="A14698" t="s">
        <v>14</v>
      </c>
      <c r="B14698" t="s">
        <v>15</v>
      </c>
      <c r="C14698" t="s">
        <v>216</v>
      </c>
      <c r="D14698">
        <v>4029180371</v>
      </c>
      <c r="E14698" s="7">
        <v>44457</v>
      </c>
      <c r="F14698" s="7">
        <v>44457</v>
      </c>
      <c r="G14698">
        <v>5804705253</v>
      </c>
      <c r="H14698" t="s">
        <v>4534</v>
      </c>
      <c r="I14698">
        <v>625.86</v>
      </c>
      <c r="J14698" s="7">
        <v>44517</v>
      </c>
      <c r="K14698" s="11">
        <v>513</v>
      </c>
      <c r="L14698" s="7">
        <v>44495</v>
      </c>
      <c r="M14698">
        <v>-22</v>
      </c>
      <c r="N14698" s="11">
        <f t="shared" si="401"/>
        <v>-11286</v>
      </c>
    </row>
    <row r="14699" spans="1:14" x14ac:dyDescent="0.25">
      <c r="A14699" t="s">
        <v>14</v>
      </c>
      <c r="B14699" t="s">
        <v>15</v>
      </c>
      <c r="C14699" t="s">
        <v>216</v>
      </c>
      <c r="D14699">
        <v>4029180371</v>
      </c>
      <c r="E14699" s="7">
        <v>44457</v>
      </c>
      <c r="F14699" s="7">
        <v>44457</v>
      </c>
      <c r="G14699">
        <v>5804705306</v>
      </c>
      <c r="H14699" t="s">
        <v>4535</v>
      </c>
      <c r="I14699">
        <v>539.85</v>
      </c>
      <c r="J14699" s="7">
        <v>44517</v>
      </c>
      <c r="K14699" s="11">
        <v>442.5</v>
      </c>
      <c r="L14699" s="7">
        <v>44495</v>
      </c>
      <c r="M14699">
        <v>-22</v>
      </c>
      <c r="N14699" s="11">
        <f t="shared" si="401"/>
        <v>-9735</v>
      </c>
    </row>
    <row r="14700" spans="1:14" x14ac:dyDescent="0.25">
      <c r="A14700" t="s">
        <v>14</v>
      </c>
      <c r="B14700" t="s">
        <v>15</v>
      </c>
      <c r="C14700" t="s">
        <v>216</v>
      </c>
      <c r="D14700">
        <v>4029180371</v>
      </c>
      <c r="E14700" s="7">
        <v>44457</v>
      </c>
      <c r="F14700" s="7">
        <v>44457</v>
      </c>
      <c r="G14700">
        <v>5804705309</v>
      </c>
      <c r="H14700" t="s">
        <v>4536</v>
      </c>
      <c r="I14700">
        <v>389.24</v>
      </c>
      <c r="J14700" s="7">
        <v>44517</v>
      </c>
      <c r="K14700" s="11">
        <v>319.05</v>
      </c>
      <c r="L14700" s="7">
        <v>44495</v>
      </c>
      <c r="M14700">
        <v>-22</v>
      </c>
      <c r="N14700" s="11">
        <f t="shared" si="401"/>
        <v>-7019.1</v>
      </c>
    </row>
    <row r="14701" spans="1:14" x14ac:dyDescent="0.25">
      <c r="A14701" t="s">
        <v>14</v>
      </c>
      <c r="B14701" t="s">
        <v>15</v>
      </c>
      <c r="C14701" t="s">
        <v>216</v>
      </c>
      <c r="D14701">
        <v>4029180371</v>
      </c>
      <c r="E14701" s="7">
        <v>44457</v>
      </c>
      <c r="F14701" s="7">
        <v>44457</v>
      </c>
      <c r="G14701">
        <v>5804705313</v>
      </c>
      <c r="H14701" t="s">
        <v>4537</v>
      </c>
      <c r="I14701">
        <v>93.7</v>
      </c>
      <c r="J14701" s="7">
        <v>44517</v>
      </c>
      <c r="K14701" s="11">
        <v>76.8</v>
      </c>
      <c r="L14701" s="7">
        <v>44495</v>
      </c>
      <c r="M14701">
        <v>-22</v>
      </c>
      <c r="N14701" s="11">
        <f t="shared" si="401"/>
        <v>-1689.6</v>
      </c>
    </row>
    <row r="14702" spans="1:14" x14ac:dyDescent="0.25">
      <c r="A14702" t="s">
        <v>14</v>
      </c>
      <c r="B14702" t="s">
        <v>15</v>
      </c>
      <c r="C14702" t="s">
        <v>76</v>
      </c>
      <c r="D14702">
        <v>6068041000</v>
      </c>
      <c r="E14702" s="7">
        <v>44457</v>
      </c>
      <c r="F14702" s="7">
        <v>44457</v>
      </c>
      <c r="G14702">
        <v>5804863938</v>
      </c>
      <c r="H14702">
        <v>22117766</v>
      </c>
      <c r="I14702">
        <v>653.91999999999996</v>
      </c>
      <c r="J14702" s="7">
        <v>44517</v>
      </c>
      <c r="K14702" s="11">
        <v>536</v>
      </c>
      <c r="L14702" s="7">
        <v>44495</v>
      </c>
      <c r="M14702">
        <v>-22</v>
      </c>
      <c r="N14702" s="11">
        <f t="shared" si="401"/>
        <v>-11792</v>
      </c>
    </row>
    <row r="14703" spans="1:14" x14ac:dyDescent="0.25">
      <c r="A14703" t="s">
        <v>14</v>
      </c>
      <c r="B14703" t="s">
        <v>15</v>
      </c>
      <c r="C14703" t="s">
        <v>42</v>
      </c>
      <c r="D14703">
        <v>9412650153</v>
      </c>
      <c r="E14703" s="7">
        <v>44459</v>
      </c>
      <c r="F14703" s="7">
        <v>44459</v>
      </c>
      <c r="G14703">
        <v>5806823754</v>
      </c>
      <c r="H14703" t="s">
        <v>4538</v>
      </c>
      <c r="I14703">
        <v>220.58</v>
      </c>
      <c r="J14703" s="7">
        <v>44519</v>
      </c>
      <c r="K14703" s="11">
        <v>180.8</v>
      </c>
      <c r="L14703" s="7">
        <v>44495</v>
      </c>
      <c r="M14703">
        <v>-24</v>
      </c>
      <c r="N14703" s="11">
        <f t="shared" si="401"/>
        <v>-4339.2000000000007</v>
      </c>
    </row>
    <row r="14704" spans="1:14" x14ac:dyDescent="0.25">
      <c r="A14704" t="s">
        <v>14</v>
      </c>
      <c r="B14704" t="s">
        <v>15</v>
      </c>
      <c r="C14704" t="s">
        <v>17</v>
      </c>
      <c r="D14704">
        <v>4720630633</v>
      </c>
      <c r="E14704" s="7">
        <v>44459</v>
      </c>
      <c r="F14704" s="7">
        <v>44459</v>
      </c>
      <c r="G14704">
        <v>5806899968</v>
      </c>
      <c r="H14704" t="s">
        <v>4539</v>
      </c>
      <c r="I14704">
        <v>456.28</v>
      </c>
      <c r="J14704" s="7">
        <v>44519</v>
      </c>
      <c r="K14704" s="11">
        <v>374</v>
      </c>
      <c r="L14704" s="7">
        <v>44496</v>
      </c>
      <c r="M14704">
        <v>-23</v>
      </c>
      <c r="N14704" s="11">
        <f t="shared" si="401"/>
        <v>-8602</v>
      </c>
    </row>
    <row r="14705" spans="1:14" x14ac:dyDescent="0.25">
      <c r="A14705" t="s">
        <v>14</v>
      </c>
      <c r="B14705" t="s">
        <v>15</v>
      </c>
      <c r="C14705" t="s">
        <v>17</v>
      </c>
      <c r="D14705">
        <v>4720630633</v>
      </c>
      <c r="E14705" s="7">
        <v>44459</v>
      </c>
      <c r="F14705" s="7">
        <v>44459</v>
      </c>
      <c r="G14705">
        <v>5806899979</v>
      </c>
      <c r="H14705" t="s">
        <v>4540</v>
      </c>
      <c r="I14705">
        <v>1083.3599999999999</v>
      </c>
      <c r="J14705" s="7">
        <v>44519</v>
      </c>
      <c r="K14705" s="11">
        <v>888</v>
      </c>
      <c r="L14705" s="7">
        <v>44496</v>
      </c>
      <c r="M14705">
        <v>-23</v>
      </c>
      <c r="N14705" s="11">
        <f t="shared" si="401"/>
        <v>-20424</v>
      </c>
    </row>
    <row r="14706" spans="1:14" x14ac:dyDescent="0.25">
      <c r="A14706" t="s">
        <v>14</v>
      </c>
      <c r="B14706" t="s">
        <v>15</v>
      </c>
      <c r="C14706" t="s">
        <v>17</v>
      </c>
      <c r="D14706">
        <v>4720630633</v>
      </c>
      <c r="E14706" s="7">
        <v>44459</v>
      </c>
      <c r="F14706" s="7">
        <v>44459</v>
      </c>
      <c r="G14706">
        <v>5806900007</v>
      </c>
      <c r="H14706" t="s">
        <v>4541</v>
      </c>
      <c r="I14706">
        <v>434.32</v>
      </c>
      <c r="J14706" s="7">
        <v>44519</v>
      </c>
      <c r="K14706" s="11">
        <v>356</v>
      </c>
      <c r="L14706" s="7">
        <v>44496</v>
      </c>
      <c r="M14706">
        <v>-23</v>
      </c>
      <c r="N14706" s="11">
        <f t="shared" si="401"/>
        <v>-8188</v>
      </c>
    </row>
    <row r="14707" spans="1:14" x14ac:dyDescent="0.25">
      <c r="A14707" t="s">
        <v>14</v>
      </c>
      <c r="B14707" t="s">
        <v>15</v>
      </c>
      <c r="C14707" t="s">
        <v>17</v>
      </c>
      <c r="D14707">
        <v>4720630633</v>
      </c>
      <c r="E14707" s="7">
        <v>44459</v>
      </c>
      <c r="F14707" s="7">
        <v>44459</v>
      </c>
      <c r="G14707">
        <v>5806900023</v>
      </c>
      <c r="H14707" t="s">
        <v>4542</v>
      </c>
      <c r="I14707">
        <v>434.32</v>
      </c>
      <c r="J14707" s="7">
        <v>44519</v>
      </c>
      <c r="K14707" s="11">
        <v>356</v>
      </c>
      <c r="L14707" s="7">
        <v>44496</v>
      </c>
      <c r="M14707">
        <v>-23</v>
      </c>
      <c r="N14707" s="11">
        <f t="shared" si="401"/>
        <v>-8188</v>
      </c>
    </row>
    <row r="14708" spans="1:14" x14ac:dyDescent="0.25">
      <c r="A14708" t="s">
        <v>14</v>
      </c>
      <c r="B14708" t="s">
        <v>15</v>
      </c>
      <c r="C14708" t="s">
        <v>1290</v>
      </c>
      <c r="D14708">
        <v>8075151004</v>
      </c>
      <c r="E14708" s="7">
        <v>44459</v>
      </c>
      <c r="F14708" s="7">
        <v>44459</v>
      </c>
      <c r="G14708">
        <v>5806979364</v>
      </c>
      <c r="H14708">
        <v>2021002871</v>
      </c>
      <c r="I14708">
        <v>671</v>
      </c>
      <c r="J14708" s="7">
        <v>44519</v>
      </c>
      <c r="K14708" s="11">
        <v>550</v>
      </c>
      <c r="L14708" s="7">
        <v>44495</v>
      </c>
      <c r="M14708">
        <v>-24</v>
      </c>
      <c r="N14708" s="11">
        <f t="shared" si="401"/>
        <v>-13200</v>
      </c>
    </row>
    <row r="14709" spans="1:14" x14ac:dyDescent="0.25">
      <c r="A14709" t="s">
        <v>14</v>
      </c>
      <c r="B14709" t="s">
        <v>15</v>
      </c>
      <c r="C14709" t="s">
        <v>201</v>
      </c>
      <c r="D14709">
        <v>9284460962</v>
      </c>
      <c r="E14709" s="7">
        <v>44459</v>
      </c>
      <c r="F14709" s="7">
        <v>44459</v>
      </c>
      <c r="G14709">
        <v>5807175475</v>
      </c>
      <c r="H14709">
        <v>21506989</v>
      </c>
      <c r="I14709">
        <v>10101.6</v>
      </c>
      <c r="J14709" s="7">
        <v>44519</v>
      </c>
      <c r="K14709" s="11">
        <v>8280</v>
      </c>
      <c r="L14709" s="7">
        <v>44496</v>
      </c>
      <c r="M14709">
        <v>-23</v>
      </c>
      <c r="N14709" s="11">
        <f t="shared" si="401"/>
        <v>-190440</v>
      </c>
    </row>
    <row r="14710" spans="1:14" x14ac:dyDescent="0.25">
      <c r="A14710" t="s">
        <v>14</v>
      </c>
      <c r="B14710" t="s">
        <v>15</v>
      </c>
      <c r="C14710" t="s">
        <v>4543</v>
      </c>
      <c r="D14710">
        <v>11848191000</v>
      </c>
      <c r="E14710" s="7">
        <v>44459</v>
      </c>
      <c r="F14710" s="7">
        <v>44459</v>
      </c>
      <c r="G14710">
        <v>5807571548</v>
      </c>
      <c r="H14710" t="s">
        <v>4544</v>
      </c>
      <c r="I14710">
        <v>878.4</v>
      </c>
      <c r="J14710" s="7">
        <v>44519</v>
      </c>
      <c r="K14710" s="11">
        <v>720</v>
      </c>
      <c r="L14710" s="7">
        <v>44484</v>
      </c>
      <c r="M14710">
        <v>-35</v>
      </c>
      <c r="N14710" s="11">
        <f t="shared" si="401"/>
        <v>-25200</v>
      </c>
    </row>
    <row r="14711" spans="1:14" x14ac:dyDescent="0.25">
      <c r="A14711" t="s">
        <v>14</v>
      </c>
      <c r="B14711" t="s">
        <v>15</v>
      </c>
      <c r="C14711" t="s">
        <v>219</v>
      </c>
      <c r="D14711">
        <v>6902641213</v>
      </c>
      <c r="E14711" s="7">
        <v>44459</v>
      </c>
      <c r="F14711" s="7">
        <v>44459</v>
      </c>
      <c r="G14711">
        <v>5808262239</v>
      </c>
      <c r="H14711" t="s">
        <v>4545</v>
      </c>
      <c r="I14711">
        <v>1235.25</v>
      </c>
      <c r="J14711" s="7">
        <v>44519</v>
      </c>
      <c r="K14711" s="11">
        <v>1012.5</v>
      </c>
      <c r="L14711" s="7">
        <v>44495</v>
      </c>
      <c r="M14711">
        <v>-24</v>
      </c>
      <c r="N14711" s="11">
        <f t="shared" si="401"/>
        <v>-24300</v>
      </c>
    </row>
    <row r="14712" spans="1:14" x14ac:dyDescent="0.25">
      <c r="A14712" t="s">
        <v>14</v>
      </c>
      <c r="B14712" t="s">
        <v>15</v>
      </c>
      <c r="C14712" t="s">
        <v>190</v>
      </c>
      <c r="D14712">
        <v>11189050153</v>
      </c>
      <c r="E14712" s="7">
        <v>44459</v>
      </c>
      <c r="F14712" s="7">
        <v>44459</v>
      </c>
      <c r="G14712">
        <v>5808990563</v>
      </c>
      <c r="H14712">
        <v>21501712</v>
      </c>
      <c r="I14712">
        <v>3483.1</v>
      </c>
      <c r="J14712" s="7">
        <v>44519</v>
      </c>
      <c r="K14712" s="11">
        <v>2855</v>
      </c>
      <c r="L14712" s="7">
        <v>44519</v>
      </c>
      <c r="M14712">
        <v>0</v>
      </c>
      <c r="N14712" s="11">
        <f t="shared" si="401"/>
        <v>0</v>
      </c>
    </row>
    <row r="14713" spans="1:14" x14ac:dyDescent="0.25">
      <c r="A14713" t="s">
        <v>14</v>
      </c>
      <c r="B14713" t="s">
        <v>15</v>
      </c>
      <c r="C14713" t="s">
        <v>78</v>
      </c>
      <c r="D14713">
        <v>4337640280</v>
      </c>
      <c r="E14713" s="7">
        <v>44459</v>
      </c>
      <c r="F14713" s="7">
        <v>44459</v>
      </c>
      <c r="G14713">
        <v>5809197780</v>
      </c>
      <c r="H14713" t="s">
        <v>4546</v>
      </c>
      <c r="I14713">
        <v>2440</v>
      </c>
      <c r="J14713" s="7">
        <v>44519</v>
      </c>
      <c r="K14713" s="11">
        <v>2000</v>
      </c>
      <c r="L14713" s="7">
        <v>44544</v>
      </c>
      <c r="M14713">
        <v>25</v>
      </c>
      <c r="N14713" s="11">
        <f t="shared" si="401"/>
        <v>50000</v>
      </c>
    </row>
    <row r="14714" spans="1:14" x14ac:dyDescent="0.25">
      <c r="A14714" t="s">
        <v>14</v>
      </c>
      <c r="B14714" t="s">
        <v>15</v>
      </c>
      <c r="C14714" t="s">
        <v>197</v>
      </c>
      <c r="D14714">
        <v>6356990967</v>
      </c>
      <c r="E14714" s="7">
        <v>44459</v>
      </c>
      <c r="F14714" s="7">
        <v>44459</v>
      </c>
      <c r="G14714">
        <v>5809693659</v>
      </c>
      <c r="H14714">
        <v>36001657</v>
      </c>
      <c r="I14714">
        <v>1457.04</v>
      </c>
      <c r="J14714" s="7">
        <v>44519</v>
      </c>
      <c r="K14714" s="11">
        <v>1401</v>
      </c>
      <c r="L14714" s="7">
        <v>44495</v>
      </c>
      <c r="M14714">
        <v>-24</v>
      </c>
      <c r="N14714" s="11">
        <f t="shared" si="401"/>
        <v>-33624</v>
      </c>
    </row>
    <row r="14715" spans="1:14" x14ac:dyDescent="0.25">
      <c r="A14715" t="s">
        <v>14</v>
      </c>
      <c r="B14715" t="s">
        <v>15</v>
      </c>
      <c r="C14715" t="s">
        <v>145</v>
      </c>
      <c r="D14715">
        <v>322800376</v>
      </c>
      <c r="E14715" s="7">
        <v>44459</v>
      </c>
      <c r="F14715" s="7">
        <v>44459</v>
      </c>
      <c r="G14715">
        <v>5809729410</v>
      </c>
      <c r="H14715">
        <v>8021986</v>
      </c>
      <c r="I14715">
        <v>203.98</v>
      </c>
      <c r="J14715" s="7">
        <v>44519</v>
      </c>
      <c r="K14715" s="11">
        <v>167.2</v>
      </c>
      <c r="L14715" s="7">
        <v>44502</v>
      </c>
      <c r="M14715">
        <v>-17</v>
      </c>
      <c r="N14715" s="11">
        <f t="shared" si="401"/>
        <v>-2842.3999999999996</v>
      </c>
    </row>
    <row r="14716" spans="1:14" x14ac:dyDescent="0.25">
      <c r="A14716" t="s">
        <v>14</v>
      </c>
      <c r="B14716" t="s">
        <v>15</v>
      </c>
      <c r="C14716" t="s">
        <v>4547</v>
      </c>
      <c r="D14716" t="s">
        <v>4548</v>
      </c>
      <c r="E14716" s="7">
        <v>44459</v>
      </c>
      <c r="F14716" s="7">
        <v>44459</v>
      </c>
      <c r="G14716">
        <v>5809786966</v>
      </c>
      <c r="H14716">
        <v>94</v>
      </c>
      <c r="I14716">
        <v>355.02</v>
      </c>
      <c r="J14716" s="7">
        <v>44519</v>
      </c>
      <c r="K14716" s="11">
        <v>291</v>
      </c>
      <c r="L14716" s="7">
        <v>44524</v>
      </c>
      <c r="M14716">
        <v>5</v>
      </c>
      <c r="N14716" s="11">
        <f t="shared" si="401"/>
        <v>1455</v>
      </c>
    </row>
    <row r="14717" spans="1:14" x14ac:dyDescent="0.25">
      <c r="A14717" t="s">
        <v>14</v>
      </c>
      <c r="B14717" t="s">
        <v>15</v>
      </c>
      <c r="C14717" t="s">
        <v>108</v>
      </c>
      <c r="D14717">
        <v>1260340482</v>
      </c>
      <c r="E14717" s="7">
        <v>44459</v>
      </c>
      <c r="F14717" s="7">
        <v>44459</v>
      </c>
      <c r="G14717">
        <v>5809796641</v>
      </c>
      <c r="H14717" t="s">
        <v>4549</v>
      </c>
      <c r="I14717">
        <v>5749.18</v>
      </c>
      <c r="J14717" s="7">
        <v>44519</v>
      </c>
      <c r="K14717" s="11">
        <v>4712.4399999999996</v>
      </c>
      <c r="L14717" s="7">
        <v>44496</v>
      </c>
      <c r="M14717">
        <v>-23</v>
      </c>
      <c r="N14717" s="11">
        <f t="shared" si="401"/>
        <v>-108386.12</v>
      </c>
    </row>
    <row r="14718" spans="1:14" x14ac:dyDescent="0.25">
      <c r="A14718" t="s">
        <v>14</v>
      </c>
      <c r="B14718" t="s">
        <v>15</v>
      </c>
      <c r="C14718" t="s">
        <v>4550</v>
      </c>
      <c r="D14718">
        <v>3566121202</v>
      </c>
      <c r="E14718" s="7">
        <v>44459</v>
      </c>
      <c r="F14718" s="7">
        <v>44459</v>
      </c>
      <c r="G14718">
        <v>5809856012</v>
      </c>
      <c r="H14718">
        <v>1100</v>
      </c>
      <c r="I14718">
        <v>29585</v>
      </c>
      <c r="J14718" s="7">
        <v>44519</v>
      </c>
      <c r="K14718" s="11">
        <v>24250</v>
      </c>
      <c r="L14718" s="7">
        <v>44495</v>
      </c>
      <c r="M14718">
        <v>-24</v>
      </c>
      <c r="N14718" s="11">
        <f t="shared" si="401"/>
        <v>-582000</v>
      </c>
    </row>
    <row r="14719" spans="1:14" x14ac:dyDescent="0.25">
      <c r="A14719" t="s">
        <v>14</v>
      </c>
      <c r="B14719" t="s">
        <v>15</v>
      </c>
      <c r="C14719" t="s">
        <v>123</v>
      </c>
      <c r="D14719">
        <v>2173550282</v>
      </c>
      <c r="E14719" s="7">
        <v>44459</v>
      </c>
      <c r="F14719" s="7">
        <v>44459</v>
      </c>
      <c r="G14719">
        <v>5809914485</v>
      </c>
      <c r="H14719" t="s">
        <v>4551</v>
      </c>
      <c r="I14719">
        <v>1532.32</v>
      </c>
      <c r="J14719" s="7">
        <v>44519</v>
      </c>
      <c r="K14719" s="11">
        <v>1256</v>
      </c>
      <c r="L14719" s="7">
        <v>44496</v>
      </c>
      <c r="M14719">
        <v>-23</v>
      </c>
      <c r="N14719" s="11">
        <f t="shared" si="401"/>
        <v>-28888</v>
      </c>
    </row>
    <row r="14720" spans="1:14" x14ac:dyDescent="0.25">
      <c r="A14720" t="s">
        <v>14</v>
      </c>
      <c r="B14720" t="s">
        <v>15</v>
      </c>
      <c r="C14720" t="s">
        <v>123</v>
      </c>
      <c r="D14720">
        <v>2173550282</v>
      </c>
      <c r="E14720" s="7">
        <v>44459</v>
      </c>
      <c r="F14720" s="7">
        <v>44459</v>
      </c>
      <c r="G14720">
        <v>5809914640</v>
      </c>
      <c r="H14720" t="s">
        <v>4552</v>
      </c>
      <c r="I14720">
        <v>610</v>
      </c>
      <c r="J14720" s="7">
        <v>44519</v>
      </c>
      <c r="K14720" s="11">
        <v>500</v>
      </c>
      <c r="L14720" s="7">
        <v>44496</v>
      </c>
      <c r="M14720">
        <v>-23</v>
      </c>
      <c r="N14720" s="11">
        <f t="shared" si="401"/>
        <v>-11500</v>
      </c>
    </row>
    <row r="14721" spans="1:14" x14ac:dyDescent="0.25">
      <c r="A14721" t="s">
        <v>14</v>
      </c>
      <c r="B14721" t="s">
        <v>15</v>
      </c>
      <c r="C14721" t="s">
        <v>174</v>
      </c>
      <c r="D14721">
        <v>3992220966</v>
      </c>
      <c r="E14721" s="7">
        <v>44459</v>
      </c>
      <c r="F14721" s="7">
        <v>44459</v>
      </c>
      <c r="G14721">
        <v>5810004611</v>
      </c>
      <c r="H14721">
        <v>3059123851</v>
      </c>
      <c r="I14721">
        <v>10492</v>
      </c>
      <c r="J14721" s="7">
        <v>44519</v>
      </c>
      <c r="K14721" s="11">
        <v>8600</v>
      </c>
      <c r="L14721" s="7">
        <v>44495</v>
      </c>
      <c r="M14721">
        <v>-24</v>
      </c>
      <c r="N14721" s="11">
        <f t="shared" si="401"/>
        <v>-206400</v>
      </c>
    </row>
    <row r="14722" spans="1:14" x14ac:dyDescent="0.25">
      <c r="A14722" t="s">
        <v>14</v>
      </c>
      <c r="B14722" t="s">
        <v>15</v>
      </c>
      <c r="C14722" t="s">
        <v>57</v>
      </c>
      <c r="D14722">
        <v>76670595</v>
      </c>
      <c r="E14722" s="7">
        <v>44459</v>
      </c>
      <c r="F14722" s="7">
        <v>44459</v>
      </c>
      <c r="G14722">
        <v>5810063670</v>
      </c>
      <c r="H14722" t="s">
        <v>4553</v>
      </c>
      <c r="I14722">
        <v>19272.099999999999</v>
      </c>
      <c r="J14722" s="7">
        <v>44519</v>
      </c>
      <c r="K14722" s="11">
        <v>15796.8</v>
      </c>
      <c r="L14722" s="7">
        <v>44502</v>
      </c>
      <c r="M14722">
        <v>-17</v>
      </c>
      <c r="N14722" s="11">
        <f t="shared" si="401"/>
        <v>-268545.59999999998</v>
      </c>
    </row>
    <row r="14723" spans="1:14" x14ac:dyDescent="0.25">
      <c r="A14723" t="s">
        <v>14</v>
      </c>
      <c r="B14723" t="s">
        <v>15</v>
      </c>
      <c r="C14723" t="s">
        <v>157</v>
      </c>
      <c r="D14723">
        <v>2483840423</v>
      </c>
      <c r="E14723" s="7">
        <v>44459</v>
      </c>
      <c r="F14723" s="7">
        <v>44459</v>
      </c>
      <c r="G14723">
        <v>5810302452</v>
      </c>
      <c r="H14723" t="s">
        <v>4554</v>
      </c>
      <c r="I14723">
        <v>3952.8</v>
      </c>
      <c r="J14723" s="7">
        <v>44519</v>
      </c>
      <c r="K14723" s="11">
        <v>3240</v>
      </c>
      <c r="L14723" s="7">
        <v>44495</v>
      </c>
      <c r="M14723">
        <v>-24</v>
      </c>
      <c r="N14723" s="11">
        <f t="shared" si="401"/>
        <v>-77760</v>
      </c>
    </row>
    <row r="14724" spans="1:14" x14ac:dyDescent="0.25">
      <c r="A14724" t="s">
        <v>14</v>
      </c>
      <c r="B14724" t="s">
        <v>15</v>
      </c>
      <c r="C14724" t="s">
        <v>253</v>
      </c>
      <c r="D14724">
        <v>97103880585</v>
      </c>
      <c r="E14724" s="7">
        <v>44459</v>
      </c>
      <c r="F14724" s="7">
        <v>44459</v>
      </c>
      <c r="G14724">
        <v>5811237281</v>
      </c>
      <c r="H14724">
        <v>1021236689</v>
      </c>
      <c r="I14724">
        <v>1052.3699999999999</v>
      </c>
      <c r="J14724" s="7">
        <v>44519</v>
      </c>
      <c r="K14724" s="11">
        <v>1052.3699999999999</v>
      </c>
      <c r="L14724" s="7">
        <v>44460</v>
      </c>
      <c r="M14724">
        <v>-59</v>
      </c>
      <c r="N14724" s="11">
        <f t="shared" si="401"/>
        <v>-62089.829999999994</v>
      </c>
    </row>
    <row r="14725" spans="1:14" x14ac:dyDescent="0.25">
      <c r="A14725" t="s">
        <v>14</v>
      </c>
      <c r="B14725" t="s">
        <v>15</v>
      </c>
      <c r="C14725" t="s">
        <v>49</v>
      </c>
      <c r="D14725">
        <v>3748120155</v>
      </c>
      <c r="E14725" s="7">
        <v>44459</v>
      </c>
      <c r="F14725" s="7">
        <v>44459</v>
      </c>
      <c r="G14725">
        <v>5811537343</v>
      </c>
      <c r="H14725">
        <v>32112262</v>
      </c>
      <c r="I14725">
        <v>3551.6</v>
      </c>
      <c r="J14725" s="7">
        <v>44519</v>
      </c>
      <c r="K14725" s="11">
        <v>3415</v>
      </c>
      <c r="L14725" s="7">
        <v>44496</v>
      </c>
      <c r="M14725">
        <v>-23</v>
      </c>
      <c r="N14725" s="11">
        <f t="shared" ref="N14725:N14788" si="402">K14725*M14725</f>
        <v>-78545</v>
      </c>
    </row>
    <row r="14726" spans="1:14" x14ac:dyDescent="0.25">
      <c r="A14726" t="s">
        <v>14</v>
      </c>
      <c r="B14726" t="s">
        <v>15</v>
      </c>
      <c r="C14726" t="s">
        <v>29</v>
      </c>
      <c r="D14726">
        <v>488410010</v>
      </c>
      <c r="E14726" s="7">
        <v>44459</v>
      </c>
      <c r="F14726" s="7">
        <v>44459</v>
      </c>
      <c r="G14726">
        <v>5811621387</v>
      </c>
      <c r="H14726" t="s">
        <v>4555</v>
      </c>
      <c r="I14726">
        <v>2524.0700000000002</v>
      </c>
      <c r="J14726" s="7">
        <v>44519</v>
      </c>
      <c r="K14726" s="11">
        <v>2068.91</v>
      </c>
      <c r="L14726" s="7">
        <v>44484</v>
      </c>
      <c r="M14726">
        <v>-35</v>
      </c>
      <c r="N14726" s="11">
        <f t="shared" si="402"/>
        <v>-72411.849999999991</v>
      </c>
    </row>
    <row r="14727" spans="1:14" x14ac:dyDescent="0.25">
      <c r="A14727" t="s">
        <v>14</v>
      </c>
      <c r="B14727" t="s">
        <v>15</v>
      </c>
      <c r="C14727" t="s">
        <v>39</v>
      </c>
      <c r="D14727">
        <v>11206730159</v>
      </c>
      <c r="E14727" s="7">
        <v>44459</v>
      </c>
      <c r="F14727" s="7">
        <v>44459</v>
      </c>
      <c r="G14727">
        <v>5811680442</v>
      </c>
      <c r="H14727">
        <v>7171993691</v>
      </c>
      <c r="I14727">
        <v>1407.9</v>
      </c>
      <c r="J14727" s="7">
        <v>44519</v>
      </c>
      <c r="K14727" s="11">
        <v>1353.75</v>
      </c>
      <c r="L14727" s="7">
        <v>44502</v>
      </c>
      <c r="M14727">
        <v>-17</v>
      </c>
      <c r="N14727" s="11">
        <f t="shared" si="402"/>
        <v>-23013.75</v>
      </c>
    </row>
    <row r="14728" spans="1:14" x14ac:dyDescent="0.25">
      <c r="A14728" t="s">
        <v>14</v>
      </c>
      <c r="B14728" t="s">
        <v>15</v>
      </c>
      <c r="C14728" t="s">
        <v>39</v>
      </c>
      <c r="D14728">
        <v>11206730159</v>
      </c>
      <c r="E14728" s="7">
        <v>44459</v>
      </c>
      <c r="F14728" s="7">
        <v>44459</v>
      </c>
      <c r="G14728">
        <v>5811680443</v>
      </c>
      <c r="H14728">
        <v>7171993692</v>
      </c>
      <c r="I14728">
        <v>6490.4</v>
      </c>
      <c r="J14728" s="7">
        <v>44519</v>
      </c>
      <c r="K14728" s="11">
        <v>5320</v>
      </c>
      <c r="L14728" s="7">
        <v>44502</v>
      </c>
      <c r="M14728">
        <v>-17</v>
      </c>
      <c r="N14728" s="11">
        <f t="shared" si="402"/>
        <v>-90440</v>
      </c>
    </row>
    <row r="14729" spans="1:14" x14ac:dyDescent="0.25">
      <c r="A14729" t="s">
        <v>14</v>
      </c>
      <c r="B14729" t="s">
        <v>15</v>
      </c>
      <c r="C14729" t="s">
        <v>220</v>
      </c>
      <c r="D14729">
        <v>5139070014</v>
      </c>
      <c r="E14729" s="7">
        <v>44459</v>
      </c>
      <c r="F14729" s="7">
        <v>44459</v>
      </c>
      <c r="G14729">
        <v>5811684692</v>
      </c>
      <c r="H14729">
        <v>21005558</v>
      </c>
      <c r="I14729">
        <v>304.32</v>
      </c>
      <c r="J14729" s="7">
        <v>44519</v>
      </c>
      <c r="K14729" s="11">
        <v>249.44</v>
      </c>
      <c r="L14729" s="7">
        <v>44496</v>
      </c>
      <c r="M14729">
        <v>-23</v>
      </c>
      <c r="N14729" s="11">
        <f t="shared" si="402"/>
        <v>-5737.12</v>
      </c>
    </row>
    <row r="14730" spans="1:14" x14ac:dyDescent="0.25">
      <c r="A14730" t="s">
        <v>14</v>
      </c>
      <c r="B14730" t="s">
        <v>15</v>
      </c>
      <c r="C14730" t="s">
        <v>195</v>
      </c>
      <c r="D14730">
        <v>1802940484</v>
      </c>
      <c r="E14730" s="7">
        <v>44459</v>
      </c>
      <c r="F14730" s="7">
        <v>44459</v>
      </c>
      <c r="G14730">
        <v>5811859826</v>
      </c>
      <c r="H14730">
        <v>2121035902</v>
      </c>
      <c r="I14730">
        <v>253.64</v>
      </c>
      <c r="J14730" s="7">
        <v>44519</v>
      </c>
      <c r="K14730" s="11">
        <v>207.9</v>
      </c>
      <c r="L14730" s="7">
        <v>44546</v>
      </c>
      <c r="M14730">
        <v>27</v>
      </c>
      <c r="N14730" s="11">
        <f t="shared" si="402"/>
        <v>5613.3</v>
      </c>
    </row>
    <row r="14731" spans="1:14" x14ac:dyDescent="0.25">
      <c r="A14731" t="s">
        <v>14</v>
      </c>
      <c r="B14731" t="s">
        <v>15</v>
      </c>
      <c r="C14731" t="s">
        <v>2503</v>
      </c>
      <c r="D14731">
        <v>7155100964</v>
      </c>
      <c r="E14731" s="7">
        <v>44460</v>
      </c>
      <c r="F14731" s="7">
        <v>44460</v>
      </c>
      <c r="G14731">
        <v>5812472094</v>
      </c>
      <c r="H14731">
        <v>2021001545</v>
      </c>
      <c r="I14731">
        <v>170.8</v>
      </c>
      <c r="J14731" s="7">
        <v>44520</v>
      </c>
      <c r="K14731" s="11">
        <v>140</v>
      </c>
      <c r="L14731" s="7">
        <v>44496</v>
      </c>
      <c r="M14731">
        <v>-24</v>
      </c>
      <c r="N14731" s="11">
        <f t="shared" si="402"/>
        <v>-3360</v>
      </c>
    </row>
    <row r="14732" spans="1:14" x14ac:dyDescent="0.25">
      <c r="A14732" t="s">
        <v>14</v>
      </c>
      <c r="B14732" t="s">
        <v>15</v>
      </c>
      <c r="C14732" t="s">
        <v>144</v>
      </c>
      <c r="D14732">
        <v>6324460150</v>
      </c>
      <c r="E14732" s="7">
        <v>44460</v>
      </c>
      <c r="F14732" s="7">
        <v>44460</v>
      </c>
      <c r="G14732">
        <v>5812472635</v>
      </c>
      <c r="H14732">
        <v>2213080783</v>
      </c>
      <c r="I14732">
        <v>257.05</v>
      </c>
      <c r="J14732" s="7">
        <v>44520</v>
      </c>
      <c r="K14732" s="11">
        <v>210.7</v>
      </c>
      <c r="L14732" s="7">
        <v>44496</v>
      </c>
      <c r="M14732">
        <v>-24</v>
      </c>
      <c r="N14732" s="11">
        <f t="shared" si="402"/>
        <v>-5056.7999999999993</v>
      </c>
    </row>
    <row r="14733" spans="1:14" x14ac:dyDescent="0.25">
      <c r="A14733" t="s">
        <v>14</v>
      </c>
      <c r="B14733" t="s">
        <v>15</v>
      </c>
      <c r="C14733" t="s">
        <v>1634</v>
      </c>
      <c r="D14733">
        <v>93027710016</v>
      </c>
      <c r="E14733" s="7">
        <v>44460</v>
      </c>
      <c r="F14733" s="7">
        <v>44460</v>
      </c>
      <c r="G14733">
        <v>5812586449</v>
      </c>
      <c r="H14733" t="s">
        <v>4556</v>
      </c>
      <c r="I14733">
        <v>20435</v>
      </c>
      <c r="J14733" s="7">
        <v>44520</v>
      </c>
      <c r="K14733" s="11">
        <v>16750</v>
      </c>
      <c r="L14733" s="7">
        <v>44531</v>
      </c>
      <c r="M14733">
        <v>11</v>
      </c>
      <c r="N14733" s="11">
        <f t="shared" si="402"/>
        <v>184250</v>
      </c>
    </row>
    <row r="14734" spans="1:14" x14ac:dyDescent="0.25">
      <c r="A14734" t="s">
        <v>14</v>
      </c>
      <c r="B14734" t="s">
        <v>15</v>
      </c>
      <c r="C14734" t="s">
        <v>1634</v>
      </c>
      <c r="D14734">
        <v>93027710016</v>
      </c>
      <c r="E14734" s="7">
        <v>44460</v>
      </c>
      <c r="F14734" s="7">
        <v>44460</v>
      </c>
      <c r="G14734">
        <v>5812586479</v>
      </c>
      <c r="H14734" t="s">
        <v>4557</v>
      </c>
      <c r="I14734">
        <v>22544.89</v>
      </c>
      <c r="J14734" s="7">
        <v>44520</v>
      </c>
      <c r="K14734" s="11">
        <v>18479.419999999998</v>
      </c>
      <c r="L14734" s="7">
        <v>44531</v>
      </c>
      <c r="M14734">
        <v>11</v>
      </c>
      <c r="N14734" s="11">
        <f t="shared" si="402"/>
        <v>203273.62</v>
      </c>
    </row>
    <row r="14735" spans="1:14" x14ac:dyDescent="0.25">
      <c r="A14735" t="s">
        <v>14</v>
      </c>
      <c r="B14735" t="s">
        <v>15</v>
      </c>
      <c r="C14735" t="s">
        <v>1634</v>
      </c>
      <c r="D14735">
        <v>93027710016</v>
      </c>
      <c r="E14735" s="7">
        <v>44460</v>
      </c>
      <c r="F14735" s="7">
        <v>44460</v>
      </c>
      <c r="G14735">
        <v>5812586488</v>
      </c>
      <c r="H14735" t="s">
        <v>4558</v>
      </c>
      <c r="I14735">
        <v>51677.68</v>
      </c>
      <c r="J14735" s="7">
        <v>44520</v>
      </c>
      <c r="K14735" s="11">
        <v>42358.75</v>
      </c>
      <c r="L14735" s="7">
        <v>44531</v>
      </c>
      <c r="M14735">
        <v>11</v>
      </c>
      <c r="N14735" s="11">
        <f t="shared" si="402"/>
        <v>465946.25</v>
      </c>
    </row>
    <row r="14736" spans="1:14" x14ac:dyDescent="0.25">
      <c r="A14736" t="s">
        <v>14</v>
      </c>
      <c r="B14736" t="s">
        <v>15</v>
      </c>
      <c r="C14736" t="s">
        <v>1634</v>
      </c>
      <c r="D14736">
        <v>93027710016</v>
      </c>
      <c r="E14736" s="7">
        <v>44460</v>
      </c>
      <c r="F14736" s="7">
        <v>44460</v>
      </c>
      <c r="G14736">
        <v>5812586513</v>
      </c>
      <c r="H14736" t="s">
        <v>4559</v>
      </c>
      <c r="I14736">
        <v>20435</v>
      </c>
      <c r="J14736" s="7">
        <v>44520</v>
      </c>
      <c r="K14736" s="11">
        <v>16750</v>
      </c>
      <c r="L14736" s="7">
        <v>44531</v>
      </c>
      <c r="M14736">
        <v>11</v>
      </c>
      <c r="N14736" s="11">
        <f t="shared" si="402"/>
        <v>184250</v>
      </c>
    </row>
    <row r="14737" spans="1:14" x14ac:dyDescent="0.25">
      <c r="A14737" t="s">
        <v>14</v>
      </c>
      <c r="B14737" t="s">
        <v>15</v>
      </c>
      <c r="C14737" t="s">
        <v>1634</v>
      </c>
      <c r="D14737">
        <v>93027710016</v>
      </c>
      <c r="E14737" s="7">
        <v>44460</v>
      </c>
      <c r="F14737" s="7">
        <v>44460</v>
      </c>
      <c r="G14737">
        <v>5812586516</v>
      </c>
      <c r="H14737" t="s">
        <v>4560</v>
      </c>
      <c r="I14737">
        <v>51677.68</v>
      </c>
      <c r="J14737" s="7">
        <v>44520</v>
      </c>
      <c r="K14737" s="11">
        <v>42358.75</v>
      </c>
      <c r="L14737" s="7">
        <v>44531</v>
      </c>
      <c r="M14737">
        <v>11</v>
      </c>
      <c r="N14737" s="11">
        <f t="shared" si="402"/>
        <v>465946.25</v>
      </c>
    </row>
    <row r="14738" spans="1:14" x14ac:dyDescent="0.25">
      <c r="A14738" t="s">
        <v>14</v>
      </c>
      <c r="B14738" t="s">
        <v>15</v>
      </c>
      <c r="C14738" t="s">
        <v>1634</v>
      </c>
      <c r="D14738">
        <v>93027710016</v>
      </c>
      <c r="E14738" s="7">
        <v>44460</v>
      </c>
      <c r="F14738" s="7">
        <v>44460</v>
      </c>
      <c r="G14738">
        <v>5812586518</v>
      </c>
      <c r="H14738" t="s">
        <v>4561</v>
      </c>
      <c r="I14738">
        <v>22544.89</v>
      </c>
      <c r="J14738" s="7">
        <v>44520</v>
      </c>
      <c r="K14738" s="11">
        <v>18479.419999999998</v>
      </c>
      <c r="L14738" s="7">
        <v>44531</v>
      </c>
      <c r="M14738">
        <v>11</v>
      </c>
      <c r="N14738" s="11">
        <f t="shared" si="402"/>
        <v>203273.62</v>
      </c>
    </row>
    <row r="14739" spans="1:14" x14ac:dyDescent="0.25">
      <c r="A14739" t="s">
        <v>14</v>
      </c>
      <c r="B14739" t="s">
        <v>15</v>
      </c>
      <c r="C14739" t="s">
        <v>1525</v>
      </c>
      <c r="D14739" t="s">
        <v>1526</v>
      </c>
      <c r="E14739" s="7">
        <v>44460</v>
      </c>
      <c r="F14739" s="7">
        <v>44460</v>
      </c>
      <c r="G14739">
        <v>5813380213</v>
      </c>
      <c r="H14739" t="s">
        <v>1527</v>
      </c>
      <c r="I14739">
        <v>116.47</v>
      </c>
      <c r="J14739" s="7">
        <v>44520</v>
      </c>
      <c r="K14739" s="11">
        <v>100</v>
      </c>
      <c r="L14739" s="7">
        <v>44463</v>
      </c>
      <c r="M14739">
        <v>-57</v>
      </c>
      <c r="N14739" s="11">
        <f t="shared" si="402"/>
        <v>-5700</v>
      </c>
    </row>
    <row r="14740" spans="1:14" x14ac:dyDescent="0.25">
      <c r="A14740" t="s">
        <v>14</v>
      </c>
      <c r="B14740" t="s">
        <v>15</v>
      </c>
      <c r="C14740" t="s">
        <v>2802</v>
      </c>
      <c r="D14740">
        <v>248660599</v>
      </c>
      <c r="E14740" s="7">
        <v>44460</v>
      </c>
      <c r="F14740" s="7">
        <v>44460</v>
      </c>
      <c r="G14740">
        <v>5813408437</v>
      </c>
      <c r="H14740" t="s">
        <v>4562</v>
      </c>
      <c r="I14740">
        <v>207.55</v>
      </c>
      <c r="J14740" s="7">
        <v>44520</v>
      </c>
      <c r="K14740" s="11">
        <v>170.12</v>
      </c>
      <c r="L14740" s="7">
        <v>44496</v>
      </c>
      <c r="M14740">
        <v>-24</v>
      </c>
      <c r="N14740" s="11">
        <f t="shared" si="402"/>
        <v>-4082.88</v>
      </c>
    </row>
    <row r="14741" spans="1:14" x14ac:dyDescent="0.25">
      <c r="A14741" t="s">
        <v>14</v>
      </c>
      <c r="B14741" t="s">
        <v>15</v>
      </c>
      <c r="C14741" t="s">
        <v>2802</v>
      </c>
      <c r="D14741">
        <v>248660599</v>
      </c>
      <c r="E14741" s="7">
        <v>44460</v>
      </c>
      <c r="F14741" s="7">
        <v>44460</v>
      </c>
      <c r="G14741">
        <v>5813408692</v>
      </c>
      <c r="H14741" t="s">
        <v>4563</v>
      </c>
      <c r="I14741">
        <v>207.47</v>
      </c>
      <c r="J14741" s="7">
        <v>44520</v>
      </c>
      <c r="K14741" s="11">
        <v>170.06</v>
      </c>
      <c r="L14741" s="7">
        <v>44496</v>
      </c>
      <c r="M14741">
        <v>-24</v>
      </c>
      <c r="N14741" s="11">
        <f t="shared" si="402"/>
        <v>-4081.44</v>
      </c>
    </row>
    <row r="14742" spans="1:14" x14ac:dyDescent="0.25">
      <c r="A14742" t="s">
        <v>14</v>
      </c>
      <c r="B14742" t="s">
        <v>15</v>
      </c>
      <c r="C14742" t="s">
        <v>1184</v>
      </c>
      <c r="D14742">
        <v>489340455</v>
      </c>
      <c r="E14742" s="7">
        <v>44460</v>
      </c>
      <c r="F14742" s="7">
        <v>44460</v>
      </c>
      <c r="G14742">
        <v>5813624612</v>
      </c>
      <c r="H14742" s="12">
        <v>118200022021</v>
      </c>
      <c r="I14742">
        <v>15738</v>
      </c>
      <c r="J14742" s="7">
        <v>44520</v>
      </c>
      <c r="K14742" s="11">
        <v>12900</v>
      </c>
      <c r="L14742" s="7">
        <v>44495</v>
      </c>
      <c r="M14742">
        <v>-25</v>
      </c>
      <c r="N14742" s="11">
        <f t="shared" si="402"/>
        <v>-322500</v>
      </c>
    </row>
    <row r="14743" spans="1:14" x14ac:dyDescent="0.25">
      <c r="A14743" t="s">
        <v>14</v>
      </c>
      <c r="B14743" t="s">
        <v>15</v>
      </c>
      <c r="C14743" t="s">
        <v>1998</v>
      </c>
      <c r="D14743">
        <v>79040374</v>
      </c>
      <c r="E14743" s="7">
        <v>44460</v>
      </c>
      <c r="F14743" s="7">
        <v>44460</v>
      </c>
      <c r="G14743">
        <v>5813941499</v>
      </c>
      <c r="H14743">
        <v>900028</v>
      </c>
      <c r="I14743">
        <v>20065.95</v>
      </c>
      <c r="J14743" s="7">
        <v>44520</v>
      </c>
      <c r="K14743" s="11">
        <v>16447.5</v>
      </c>
      <c r="L14743" s="7">
        <v>44531</v>
      </c>
      <c r="M14743">
        <v>11</v>
      </c>
      <c r="N14743" s="11">
        <f t="shared" si="402"/>
        <v>180922.5</v>
      </c>
    </row>
    <row r="14744" spans="1:14" x14ac:dyDescent="0.25">
      <c r="A14744" t="s">
        <v>14</v>
      </c>
      <c r="B14744" t="s">
        <v>15</v>
      </c>
      <c r="C14744" t="s">
        <v>33</v>
      </c>
      <c r="D14744">
        <v>6614040159</v>
      </c>
      <c r="E14744" s="7">
        <v>44460</v>
      </c>
      <c r="F14744" s="7">
        <v>44460</v>
      </c>
      <c r="G14744">
        <v>5814014703</v>
      </c>
      <c r="H14744">
        <v>2134350</v>
      </c>
      <c r="I14744">
        <v>4800</v>
      </c>
      <c r="J14744" s="7">
        <v>44520</v>
      </c>
      <c r="K14744" s="11">
        <v>4800</v>
      </c>
      <c r="L14744" s="7">
        <v>44496</v>
      </c>
      <c r="M14744">
        <v>-24</v>
      </c>
      <c r="N14744" s="11">
        <f t="shared" si="402"/>
        <v>-115200</v>
      </c>
    </row>
    <row r="14745" spans="1:14" x14ac:dyDescent="0.25">
      <c r="A14745" t="s">
        <v>14</v>
      </c>
      <c r="B14745" t="s">
        <v>15</v>
      </c>
      <c r="C14745" t="s">
        <v>1660</v>
      </c>
      <c r="D14745">
        <v>1137150320</v>
      </c>
      <c r="E14745" s="7">
        <v>44460</v>
      </c>
      <c r="F14745" s="7">
        <v>44460</v>
      </c>
      <c r="G14745">
        <v>5814131728</v>
      </c>
      <c r="H14745" t="s">
        <v>4564</v>
      </c>
      <c r="I14745">
        <v>61000</v>
      </c>
      <c r="J14745" s="7">
        <v>44520</v>
      </c>
      <c r="K14745" s="11">
        <v>50000</v>
      </c>
      <c r="L14745" s="7">
        <v>44531</v>
      </c>
      <c r="M14745">
        <v>11</v>
      </c>
      <c r="N14745" s="11">
        <f t="shared" si="402"/>
        <v>550000</v>
      </c>
    </row>
    <row r="14746" spans="1:14" x14ac:dyDescent="0.25">
      <c r="A14746" t="s">
        <v>14</v>
      </c>
      <c r="B14746" t="s">
        <v>15</v>
      </c>
      <c r="C14746" t="s">
        <v>139</v>
      </c>
      <c r="D14746">
        <v>1316780426</v>
      </c>
      <c r="E14746" s="7">
        <v>44460</v>
      </c>
      <c r="F14746" s="7">
        <v>44460</v>
      </c>
      <c r="G14746">
        <v>5814135731</v>
      </c>
      <c r="H14746" t="s">
        <v>4565</v>
      </c>
      <c r="I14746">
        <v>1085.5999999999999</v>
      </c>
      <c r="J14746" s="7">
        <v>44520</v>
      </c>
      <c r="K14746" s="11">
        <v>889.84</v>
      </c>
      <c r="L14746" s="7">
        <v>44496</v>
      </c>
      <c r="M14746">
        <v>-24</v>
      </c>
      <c r="N14746" s="11">
        <f t="shared" si="402"/>
        <v>-21356.16</v>
      </c>
    </row>
    <row r="14747" spans="1:14" x14ac:dyDescent="0.25">
      <c r="A14747" t="s">
        <v>14</v>
      </c>
      <c r="B14747" t="s">
        <v>15</v>
      </c>
      <c r="C14747" t="s">
        <v>83</v>
      </c>
      <c r="D14747">
        <v>784230872</v>
      </c>
      <c r="E14747" s="7">
        <v>44460</v>
      </c>
      <c r="F14747" s="7">
        <v>44460</v>
      </c>
      <c r="G14747">
        <v>5814355573</v>
      </c>
      <c r="H14747" t="s">
        <v>4566</v>
      </c>
      <c r="I14747">
        <v>214.72</v>
      </c>
      <c r="J14747" s="7">
        <v>44520</v>
      </c>
      <c r="K14747" s="11">
        <v>176</v>
      </c>
      <c r="L14747" s="7">
        <v>44495</v>
      </c>
      <c r="M14747">
        <v>-25</v>
      </c>
      <c r="N14747" s="11">
        <f t="shared" si="402"/>
        <v>-4400</v>
      </c>
    </row>
    <row r="14748" spans="1:14" x14ac:dyDescent="0.25">
      <c r="A14748" t="s">
        <v>14</v>
      </c>
      <c r="B14748" t="s">
        <v>15</v>
      </c>
      <c r="C14748" t="s">
        <v>428</v>
      </c>
      <c r="D14748">
        <v>10852890150</v>
      </c>
      <c r="E14748" s="7">
        <v>44460</v>
      </c>
      <c r="F14748" s="7">
        <v>44460</v>
      </c>
      <c r="G14748">
        <v>5814542785</v>
      </c>
      <c r="H14748">
        <v>5916089184</v>
      </c>
      <c r="I14748">
        <v>6465.66</v>
      </c>
      <c r="J14748" s="7">
        <v>44520</v>
      </c>
      <c r="K14748" s="11">
        <v>5299.72</v>
      </c>
      <c r="L14748" s="7">
        <v>44519</v>
      </c>
      <c r="M14748">
        <v>-1</v>
      </c>
      <c r="N14748" s="11">
        <f t="shared" si="402"/>
        <v>-5299.72</v>
      </c>
    </row>
    <row r="14749" spans="1:14" x14ac:dyDescent="0.25">
      <c r="A14749" t="s">
        <v>14</v>
      </c>
      <c r="B14749" t="s">
        <v>15</v>
      </c>
      <c r="C14749" t="s">
        <v>163</v>
      </c>
      <c r="D14749">
        <v>1431180551</v>
      </c>
      <c r="E14749" s="7">
        <v>44460</v>
      </c>
      <c r="F14749" s="7">
        <v>44460</v>
      </c>
      <c r="G14749">
        <v>5814571646</v>
      </c>
      <c r="H14749" t="s">
        <v>4567</v>
      </c>
      <c r="I14749">
        <v>529.53</v>
      </c>
      <c r="J14749" s="7">
        <v>44520</v>
      </c>
      <c r="K14749" s="11">
        <v>434.04</v>
      </c>
      <c r="L14749" s="7">
        <v>44496</v>
      </c>
      <c r="M14749">
        <v>-24</v>
      </c>
      <c r="N14749" s="11">
        <f t="shared" si="402"/>
        <v>-10416.960000000001</v>
      </c>
    </row>
    <row r="14750" spans="1:14" x14ac:dyDescent="0.25">
      <c r="A14750" t="s">
        <v>14</v>
      </c>
      <c r="B14750" t="s">
        <v>15</v>
      </c>
      <c r="C14750" t="s">
        <v>4568</v>
      </c>
      <c r="D14750">
        <v>1990200170</v>
      </c>
      <c r="E14750" s="7">
        <v>44460</v>
      </c>
      <c r="F14750" s="7">
        <v>44460</v>
      </c>
      <c r="G14750">
        <v>5814589722</v>
      </c>
      <c r="H14750" t="s">
        <v>4569</v>
      </c>
      <c r="I14750">
        <v>878.4</v>
      </c>
      <c r="J14750" s="7">
        <v>44520</v>
      </c>
      <c r="K14750" s="11">
        <v>720</v>
      </c>
      <c r="L14750" s="7">
        <v>44524</v>
      </c>
      <c r="M14750">
        <v>4</v>
      </c>
      <c r="N14750" s="11">
        <f t="shared" si="402"/>
        <v>2880</v>
      </c>
    </row>
    <row r="14751" spans="1:14" x14ac:dyDescent="0.25">
      <c r="A14751" t="s">
        <v>14</v>
      </c>
      <c r="B14751" t="s">
        <v>15</v>
      </c>
      <c r="C14751" t="s">
        <v>4568</v>
      </c>
      <c r="D14751">
        <v>1990200170</v>
      </c>
      <c r="E14751" s="7">
        <v>44460</v>
      </c>
      <c r="F14751" s="7">
        <v>44460</v>
      </c>
      <c r="G14751">
        <v>5814623083</v>
      </c>
      <c r="H14751" t="s">
        <v>4570</v>
      </c>
      <c r="I14751">
        <v>878.4</v>
      </c>
      <c r="J14751" s="7">
        <v>44520</v>
      </c>
      <c r="K14751" s="11">
        <v>720</v>
      </c>
      <c r="L14751" s="7">
        <v>44524</v>
      </c>
      <c r="M14751">
        <v>4</v>
      </c>
      <c r="N14751" s="11">
        <f t="shared" si="402"/>
        <v>2880</v>
      </c>
    </row>
    <row r="14752" spans="1:14" x14ac:dyDescent="0.25">
      <c r="A14752" t="s">
        <v>14</v>
      </c>
      <c r="B14752" t="s">
        <v>15</v>
      </c>
      <c r="C14752" t="s">
        <v>577</v>
      </c>
      <c r="D14752">
        <v>737420158</v>
      </c>
      <c r="E14752" s="7">
        <v>44460</v>
      </c>
      <c r="F14752" s="7">
        <v>44460</v>
      </c>
      <c r="G14752">
        <v>5814821797</v>
      </c>
      <c r="H14752">
        <v>2125042</v>
      </c>
      <c r="I14752">
        <v>1958</v>
      </c>
      <c r="J14752" s="7">
        <v>44520</v>
      </c>
      <c r="K14752" s="11">
        <v>1780</v>
      </c>
      <c r="L14752" s="7">
        <v>44495</v>
      </c>
      <c r="M14752">
        <v>-25</v>
      </c>
      <c r="N14752" s="11">
        <f t="shared" si="402"/>
        <v>-44500</v>
      </c>
    </row>
    <row r="14753" spans="1:14" x14ac:dyDescent="0.25">
      <c r="A14753" t="s">
        <v>14</v>
      </c>
      <c r="B14753" t="s">
        <v>15</v>
      </c>
      <c r="C14753" t="s">
        <v>334</v>
      </c>
      <c r="D14753">
        <v>10191080158</v>
      </c>
      <c r="E14753" s="7">
        <v>44460</v>
      </c>
      <c r="F14753" s="7">
        <v>44460</v>
      </c>
      <c r="G14753">
        <v>5815164102</v>
      </c>
      <c r="H14753" t="s">
        <v>4571</v>
      </c>
      <c r="I14753">
        <v>5273.45</v>
      </c>
      <c r="J14753" s="7">
        <v>44520</v>
      </c>
      <c r="K14753" s="11">
        <v>4322.5</v>
      </c>
      <c r="L14753" s="7">
        <v>44495</v>
      </c>
      <c r="M14753">
        <v>-25</v>
      </c>
      <c r="N14753" s="11">
        <f t="shared" si="402"/>
        <v>-108062.5</v>
      </c>
    </row>
    <row r="14754" spans="1:14" x14ac:dyDescent="0.25">
      <c r="A14754" t="s">
        <v>14</v>
      </c>
      <c r="B14754" t="s">
        <v>15</v>
      </c>
      <c r="C14754" t="s">
        <v>187</v>
      </c>
      <c r="D14754">
        <v>6436131210</v>
      </c>
      <c r="E14754" s="7">
        <v>44460</v>
      </c>
      <c r="F14754" s="7">
        <v>44460</v>
      </c>
      <c r="G14754">
        <v>5815181980</v>
      </c>
      <c r="H14754" t="s">
        <v>4572</v>
      </c>
      <c r="I14754">
        <v>202.8</v>
      </c>
      <c r="J14754" s="7">
        <v>44520</v>
      </c>
      <c r="K14754" s="11">
        <v>195</v>
      </c>
      <c r="L14754" s="7">
        <v>44495</v>
      </c>
      <c r="M14754">
        <v>-25</v>
      </c>
      <c r="N14754" s="11">
        <f t="shared" si="402"/>
        <v>-4875</v>
      </c>
    </row>
    <row r="14755" spans="1:14" x14ac:dyDescent="0.25">
      <c r="A14755" t="s">
        <v>14</v>
      </c>
      <c r="B14755" t="s">
        <v>15</v>
      </c>
      <c r="C14755" t="s">
        <v>334</v>
      </c>
      <c r="D14755">
        <v>10191080158</v>
      </c>
      <c r="E14755" s="7">
        <v>44460</v>
      </c>
      <c r="F14755" s="7">
        <v>44460</v>
      </c>
      <c r="G14755">
        <v>5815185046</v>
      </c>
      <c r="H14755" t="s">
        <v>4573</v>
      </c>
      <c r="I14755">
        <v>811.3</v>
      </c>
      <c r="J14755" s="7">
        <v>44520</v>
      </c>
      <c r="K14755" s="11">
        <v>665</v>
      </c>
      <c r="L14755" s="7">
        <v>44495</v>
      </c>
      <c r="M14755">
        <v>-25</v>
      </c>
      <c r="N14755" s="11">
        <f t="shared" si="402"/>
        <v>-16625</v>
      </c>
    </row>
    <row r="14756" spans="1:14" x14ac:dyDescent="0.25">
      <c r="A14756" t="s">
        <v>14</v>
      </c>
      <c r="B14756" t="s">
        <v>15</v>
      </c>
      <c r="C14756" t="s">
        <v>64</v>
      </c>
      <c r="D14756">
        <v>13110270157</v>
      </c>
      <c r="E14756" s="7">
        <v>44460</v>
      </c>
      <c r="F14756" s="7">
        <v>44460</v>
      </c>
      <c r="G14756">
        <v>5815263877</v>
      </c>
      <c r="H14756">
        <v>980261875</v>
      </c>
      <c r="I14756">
        <v>1778.79</v>
      </c>
      <c r="J14756" s="7">
        <v>44520</v>
      </c>
      <c r="K14756" s="11">
        <v>1506.5</v>
      </c>
      <c r="L14756" s="7">
        <v>44489</v>
      </c>
      <c r="M14756">
        <v>-31</v>
      </c>
      <c r="N14756" s="11">
        <f t="shared" si="402"/>
        <v>-46701.5</v>
      </c>
    </row>
    <row r="14757" spans="1:14" x14ac:dyDescent="0.25">
      <c r="A14757" t="s">
        <v>14</v>
      </c>
      <c r="B14757" t="s">
        <v>15</v>
      </c>
      <c r="C14757" t="s">
        <v>64</v>
      </c>
      <c r="D14757">
        <v>13110270157</v>
      </c>
      <c r="E14757" s="7">
        <v>44460</v>
      </c>
      <c r="F14757" s="7">
        <v>44460</v>
      </c>
      <c r="G14757">
        <v>5815274893</v>
      </c>
      <c r="H14757">
        <v>980261957</v>
      </c>
      <c r="I14757">
        <v>38.92</v>
      </c>
      <c r="J14757" s="7">
        <v>44520</v>
      </c>
      <c r="K14757" s="11">
        <v>38.92</v>
      </c>
      <c r="L14757" s="7">
        <v>44489</v>
      </c>
      <c r="M14757">
        <v>-31</v>
      </c>
      <c r="N14757" s="11">
        <f t="shared" si="402"/>
        <v>-1206.52</v>
      </c>
    </row>
    <row r="14758" spans="1:14" x14ac:dyDescent="0.25">
      <c r="A14758" t="s">
        <v>14</v>
      </c>
      <c r="B14758" t="s">
        <v>15</v>
      </c>
      <c r="C14758" t="s">
        <v>20</v>
      </c>
      <c r="D14758">
        <v>8082461008</v>
      </c>
      <c r="E14758" s="7">
        <v>44460</v>
      </c>
      <c r="F14758" s="7">
        <v>44460</v>
      </c>
      <c r="G14758">
        <v>5815838388</v>
      </c>
      <c r="H14758">
        <v>21171087</v>
      </c>
      <c r="I14758">
        <v>1497.6</v>
      </c>
      <c r="J14758" s="7">
        <v>44520</v>
      </c>
      <c r="K14758" s="11">
        <v>1440</v>
      </c>
      <c r="L14758" s="7">
        <v>44496</v>
      </c>
      <c r="M14758">
        <v>-24</v>
      </c>
      <c r="N14758" s="11">
        <f t="shared" si="402"/>
        <v>-34560</v>
      </c>
    </row>
    <row r="14759" spans="1:14" x14ac:dyDescent="0.25">
      <c r="A14759" t="s">
        <v>14</v>
      </c>
      <c r="B14759" t="s">
        <v>15</v>
      </c>
      <c r="C14759" t="s">
        <v>43</v>
      </c>
      <c r="D14759">
        <v>2812360101</v>
      </c>
      <c r="E14759" s="7">
        <v>44460</v>
      </c>
      <c r="F14759" s="7">
        <v>44460</v>
      </c>
      <c r="G14759">
        <v>5816015124</v>
      </c>
      <c r="H14759" t="s">
        <v>4574</v>
      </c>
      <c r="I14759">
        <v>122</v>
      </c>
      <c r="J14759" s="7">
        <v>44520</v>
      </c>
      <c r="K14759" s="11">
        <v>100</v>
      </c>
      <c r="L14759" s="7">
        <v>44496</v>
      </c>
      <c r="M14759">
        <v>-24</v>
      </c>
      <c r="N14759" s="11">
        <f t="shared" si="402"/>
        <v>-2400</v>
      </c>
    </row>
    <row r="14760" spans="1:14" x14ac:dyDescent="0.25">
      <c r="A14760" t="s">
        <v>14</v>
      </c>
      <c r="B14760" t="s">
        <v>15</v>
      </c>
      <c r="C14760" t="s">
        <v>43</v>
      </c>
      <c r="D14760">
        <v>2812360101</v>
      </c>
      <c r="E14760" s="7">
        <v>44460</v>
      </c>
      <c r="F14760" s="7">
        <v>44460</v>
      </c>
      <c r="G14760">
        <v>5816015126</v>
      </c>
      <c r="H14760" t="s">
        <v>4575</v>
      </c>
      <c r="I14760">
        <v>2391.1999999999998</v>
      </c>
      <c r="J14760" s="7">
        <v>44520</v>
      </c>
      <c r="K14760" s="11">
        <v>1960</v>
      </c>
      <c r="L14760" s="7">
        <v>44496</v>
      </c>
      <c r="M14760">
        <v>-24</v>
      </c>
      <c r="N14760" s="11">
        <f t="shared" si="402"/>
        <v>-47040</v>
      </c>
    </row>
    <row r="14761" spans="1:14" x14ac:dyDescent="0.25">
      <c r="A14761" t="s">
        <v>14</v>
      </c>
      <c r="B14761" t="s">
        <v>15</v>
      </c>
      <c r="C14761" t="s">
        <v>4576</v>
      </c>
      <c r="D14761" t="s">
        <v>4577</v>
      </c>
      <c r="E14761" s="7">
        <v>44460</v>
      </c>
      <c r="F14761" s="7">
        <v>44460</v>
      </c>
      <c r="G14761">
        <v>5816343295</v>
      </c>
      <c r="H14761" t="s">
        <v>4578</v>
      </c>
      <c r="I14761">
        <v>12002</v>
      </c>
      <c r="J14761" s="7">
        <v>44461</v>
      </c>
      <c r="K14761" s="11">
        <v>12002</v>
      </c>
      <c r="L14761" s="7">
        <v>44480</v>
      </c>
      <c r="M14761">
        <v>19</v>
      </c>
      <c r="N14761" s="11">
        <f t="shared" si="402"/>
        <v>228038</v>
      </c>
    </row>
    <row r="14762" spans="1:14" x14ac:dyDescent="0.25">
      <c r="A14762" t="s">
        <v>14</v>
      </c>
      <c r="B14762" t="s">
        <v>15</v>
      </c>
      <c r="C14762" t="s">
        <v>22</v>
      </c>
      <c r="D14762">
        <v>3680250283</v>
      </c>
      <c r="E14762" s="7">
        <v>44460</v>
      </c>
      <c r="F14762" s="7">
        <v>44460</v>
      </c>
      <c r="G14762">
        <v>5816575748</v>
      </c>
      <c r="H14762" t="s">
        <v>4579</v>
      </c>
      <c r="I14762">
        <v>1266.07</v>
      </c>
      <c r="J14762" s="7">
        <v>44520</v>
      </c>
      <c r="K14762" s="11">
        <v>1037.76</v>
      </c>
      <c r="L14762" s="7">
        <v>44496</v>
      </c>
      <c r="M14762">
        <v>-24</v>
      </c>
      <c r="N14762" s="11">
        <f t="shared" si="402"/>
        <v>-24906.239999999998</v>
      </c>
    </row>
    <row r="14763" spans="1:14" x14ac:dyDescent="0.25">
      <c r="A14763" t="s">
        <v>14</v>
      </c>
      <c r="B14763" t="s">
        <v>15</v>
      </c>
      <c r="C14763" t="s">
        <v>22</v>
      </c>
      <c r="D14763">
        <v>3680250283</v>
      </c>
      <c r="E14763" s="7">
        <v>44460</v>
      </c>
      <c r="F14763" s="7">
        <v>44460</v>
      </c>
      <c r="G14763">
        <v>5816576253</v>
      </c>
      <c r="H14763" t="s">
        <v>4580</v>
      </c>
      <c r="I14763">
        <v>1855.86</v>
      </c>
      <c r="J14763" s="7">
        <v>44520</v>
      </c>
      <c r="K14763" s="11">
        <v>1521.2</v>
      </c>
      <c r="L14763" s="7">
        <v>44496</v>
      </c>
      <c r="M14763">
        <v>-24</v>
      </c>
      <c r="N14763" s="11">
        <f t="shared" si="402"/>
        <v>-36508.800000000003</v>
      </c>
    </row>
    <row r="14764" spans="1:14" x14ac:dyDescent="0.25">
      <c r="A14764" t="s">
        <v>14</v>
      </c>
      <c r="B14764" t="s">
        <v>15</v>
      </c>
      <c r="C14764" t="s">
        <v>870</v>
      </c>
      <c r="D14764">
        <v>4185110154</v>
      </c>
      <c r="E14764" s="7">
        <v>44460</v>
      </c>
      <c r="F14764" s="7">
        <v>44460</v>
      </c>
      <c r="G14764">
        <v>5816778706</v>
      </c>
      <c r="H14764">
        <v>2021044688</v>
      </c>
      <c r="I14764">
        <v>1683.25</v>
      </c>
      <c r="J14764" s="7">
        <v>44520</v>
      </c>
      <c r="K14764" s="11">
        <v>1379.71</v>
      </c>
      <c r="L14764" s="7">
        <v>44495</v>
      </c>
      <c r="M14764">
        <v>-25</v>
      </c>
      <c r="N14764" s="11">
        <f t="shared" si="402"/>
        <v>-34492.75</v>
      </c>
    </row>
    <row r="14765" spans="1:14" x14ac:dyDescent="0.25">
      <c r="A14765" t="s">
        <v>14</v>
      </c>
      <c r="B14765" t="s">
        <v>15</v>
      </c>
      <c r="C14765" t="s">
        <v>1647</v>
      </c>
      <c r="D14765">
        <v>4785851009</v>
      </c>
      <c r="E14765" s="7">
        <v>44460</v>
      </c>
      <c r="F14765" s="7">
        <v>44460</v>
      </c>
      <c r="G14765">
        <v>5817022056</v>
      </c>
      <c r="H14765">
        <v>9510003762</v>
      </c>
      <c r="I14765">
        <v>99938.18</v>
      </c>
      <c r="J14765" s="7">
        <v>44520</v>
      </c>
      <c r="K14765" s="11">
        <v>81916.539999999994</v>
      </c>
      <c r="L14765" s="7">
        <v>44531</v>
      </c>
      <c r="M14765">
        <v>11</v>
      </c>
      <c r="N14765" s="11">
        <f t="shared" si="402"/>
        <v>901081.94</v>
      </c>
    </row>
    <row r="14766" spans="1:14" x14ac:dyDescent="0.25">
      <c r="A14766" t="s">
        <v>14</v>
      </c>
      <c r="B14766" t="s">
        <v>15</v>
      </c>
      <c r="C14766" t="s">
        <v>1647</v>
      </c>
      <c r="D14766">
        <v>4785851009</v>
      </c>
      <c r="E14766" s="7">
        <v>44460</v>
      </c>
      <c r="F14766" s="7">
        <v>44460</v>
      </c>
      <c r="G14766">
        <v>5817139109</v>
      </c>
      <c r="H14766">
        <v>9510003763</v>
      </c>
      <c r="I14766">
        <v>99938.18</v>
      </c>
      <c r="J14766" s="7">
        <v>44520</v>
      </c>
      <c r="K14766" s="11">
        <v>81916.539999999994</v>
      </c>
      <c r="L14766" s="7">
        <v>44531</v>
      </c>
      <c r="M14766">
        <v>11</v>
      </c>
      <c r="N14766" s="11">
        <f t="shared" si="402"/>
        <v>901081.94</v>
      </c>
    </row>
    <row r="14767" spans="1:14" x14ac:dyDescent="0.25">
      <c r="A14767" t="s">
        <v>14</v>
      </c>
      <c r="B14767" t="s">
        <v>15</v>
      </c>
      <c r="C14767" t="s">
        <v>1647</v>
      </c>
      <c r="D14767">
        <v>4785851009</v>
      </c>
      <c r="E14767" s="7">
        <v>44460</v>
      </c>
      <c r="F14767" s="7">
        <v>44460</v>
      </c>
      <c r="G14767">
        <v>5817139140</v>
      </c>
      <c r="H14767">
        <v>9510003764</v>
      </c>
      <c r="I14767">
        <v>24400</v>
      </c>
      <c r="J14767" s="7">
        <v>44520</v>
      </c>
      <c r="K14767" s="11">
        <v>20000</v>
      </c>
      <c r="L14767" s="7">
        <v>44531</v>
      </c>
      <c r="M14767">
        <v>11</v>
      </c>
      <c r="N14767" s="11">
        <f t="shared" si="402"/>
        <v>220000</v>
      </c>
    </row>
    <row r="14768" spans="1:14" x14ac:dyDescent="0.25">
      <c r="A14768" t="s">
        <v>14</v>
      </c>
      <c r="B14768" t="s">
        <v>15</v>
      </c>
      <c r="C14768" t="s">
        <v>1647</v>
      </c>
      <c r="D14768">
        <v>4785851009</v>
      </c>
      <c r="E14768" s="7">
        <v>44460</v>
      </c>
      <c r="F14768" s="7">
        <v>44460</v>
      </c>
      <c r="G14768">
        <v>5817139151</v>
      </c>
      <c r="H14768">
        <v>9510003765</v>
      </c>
      <c r="I14768">
        <v>99938.18</v>
      </c>
      <c r="J14768" s="7">
        <v>44520</v>
      </c>
      <c r="K14768" s="11">
        <v>81916.539999999994</v>
      </c>
      <c r="L14768" s="7">
        <v>44531</v>
      </c>
      <c r="M14768">
        <v>11</v>
      </c>
      <c r="N14768" s="11">
        <f t="shared" si="402"/>
        <v>901081.94</v>
      </c>
    </row>
    <row r="14769" spans="1:14" x14ac:dyDescent="0.25">
      <c r="A14769" t="s">
        <v>14</v>
      </c>
      <c r="B14769" t="s">
        <v>15</v>
      </c>
      <c r="C14769" t="s">
        <v>39</v>
      </c>
      <c r="D14769">
        <v>11206730159</v>
      </c>
      <c r="E14769" s="7">
        <v>44460</v>
      </c>
      <c r="F14769" s="7">
        <v>44460</v>
      </c>
      <c r="G14769">
        <v>5817803006</v>
      </c>
      <c r="H14769">
        <v>7171994162</v>
      </c>
      <c r="I14769">
        <v>4904.3999999999996</v>
      </c>
      <c r="J14769" s="7">
        <v>44520</v>
      </c>
      <c r="K14769" s="11">
        <v>4020</v>
      </c>
      <c r="L14769" s="7">
        <v>44502</v>
      </c>
      <c r="M14769">
        <v>-18</v>
      </c>
      <c r="N14769" s="11">
        <f t="shared" si="402"/>
        <v>-72360</v>
      </c>
    </row>
    <row r="14770" spans="1:14" x14ac:dyDescent="0.25">
      <c r="A14770" t="s">
        <v>14</v>
      </c>
      <c r="B14770" t="s">
        <v>15</v>
      </c>
      <c r="C14770" t="s">
        <v>49</v>
      </c>
      <c r="D14770">
        <v>3748120155</v>
      </c>
      <c r="E14770" s="7">
        <v>44460</v>
      </c>
      <c r="F14770" s="7">
        <v>44460</v>
      </c>
      <c r="G14770">
        <v>5818210807</v>
      </c>
      <c r="H14770">
        <v>32112306</v>
      </c>
      <c r="I14770">
        <v>3640</v>
      </c>
      <c r="J14770" s="7">
        <v>44520</v>
      </c>
      <c r="K14770" s="11">
        <v>3500</v>
      </c>
      <c r="L14770" s="7">
        <v>44496</v>
      </c>
      <c r="M14770">
        <v>-24</v>
      </c>
      <c r="N14770" s="11">
        <f t="shared" si="402"/>
        <v>-84000</v>
      </c>
    </row>
    <row r="14771" spans="1:14" x14ac:dyDescent="0.25">
      <c r="A14771" t="s">
        <v>14</v>
      </c>
      <c r="B14771" t="s">
        <v>15</v>
      </c>
      <c r="C14771" t="s">
        <v>71</v>
      </c>
      <c r="D14771">
        <v>80810641</v>
      </c>
      <c r="E14771" s="7">
        <v>44460</v>
      </c>
      <c r="F14771" s="7">
        <v>44460</v>
      </c>
      <c r="G14771">
        <v>5818914328</v>
      </c>
      <c r="H14771" t="s">
        <v>4581</v>
      </c>
      <c r="I14771">
        <v>50677.53</v>
      </c>
      <c r="J14771" s="7">
        <v>44520</v>
      </c>
      <c r="K14771" s="11">
        <v>46070.48</v>
      </c>
      <c r="L14771" s="7">
        <v>44484</v>
      </c>
      <c r="M14771">
        <v>-36</v>
      </c>
      <c r="N14771" s="11">
        <f t="shared" si="402"/>
        <v>-1658537.28</v>
      </c>
    </row>
    <row r="14772" spans="1:14" x14ac:dyDescent="0.25">
      <c r="A14772" t="s">
        <v>14</v>
      </c>
      <c r="B14772" t="s">
        <v>15</v>
      </c>
      <c r="C14772" t="s">
        <v>222</v>
      </c>
      <c r="D14772">
        <v>10491670963</v>
      </c>
      <c r="E14772" s="7">
        <v>44461</v>
      </c>
      <c r="F14772" s="7">
        <v>44461</v>
      </c>
      <c r="G14772">
        <v>5819091403</v>
      </c>
      <c r="H14772">
        <v>8150013991</v>
      </c>
      <c r="I14772">
        <v>41.48</v>
      </c>
      <c r="J14772" s="7">
        <v>44521</v>
      </c>
      <c r="K14772" s="11">
        <v>34</v>
      </c>
      <c r="L14772" s="7">
        <v>44519</v>
      </c>
      <c r="M14772">
        <v>-2</v>
      </c>
      <c r="N14772" s="11">
        <f t="shared" si="402"/>
        <v>-68</v>
      </c>
    </row>
    <row r="14773" spans="1:14" x14ac:dyDescent="0.25">
      <c r="A14773" t="s">
        <v>14</v>
      </c>
      <c r="B14773" t="s">
        <v>15</v>
      </c>
      <c r="C14773" t="s">
        <v>144</v>
      </c>
      <c r="D14773">
        <v>6324460150</v>
      </c>
      <c r="E14773" s="7">
        <v>44461</v>
      </c>
      <c r="F14773" s="7">
        <v>44461</v>
      </c>
      <c r="G14773">
        <v>5819166375</v>
      </c>
      <c r="H14773">
        <v>2213081185</v>
      </c>
      <c r="I14773">
        <v>439.2</v>
      </c>
      <c r="J14773" s="7">
        <v>44521</v>
      </c>
      <c r="K14773" s="11">
        <v>360</v>
      </c>
      <c r="L14773" s="7">
        <v>44496</v>
      </c>
      <c r="M14773">
        <v>-25</v>
      </c>
      <c r="N14773" s="11">
        <f t="shared" si="402"/>
        <v>-9000</v>
      </c>
    </row>
    <row r="14774" spans="1:14" x14ac:dyDescent="0.25">
      <c r="A14774" t="s">
        <v>14</v>
      </c>
      <c r="B14774" t="s">
        <v>15</v>
      </c>
      <c r="C14774" t="s">
        <v>4582</v>
      </c>
      <c r="D14774">
        <v>10051170156</v>
      </c>
      <c r="E14774" s="7">
        <v>44461</v>
      </c>
      <c r="F14774" s="7">
        <v>44461</v>
      </c>
      <c r="G14774">
        <v>5819328583</v>
      </c>
      <c r="H14774">
        <v>931812302</v>
      </c>
      <c r="I14774">
        <v>34650.129999999997</v>
      </c>
      <c r="J14774" s="7">
        <v>44521</v>
      </c>
      <c r="K14774" s="11">
        <v>31500.12</v>
      </c>
      <c r="L14774" s="7">
        <v>44495</v>
      </c>
      <c r="M14774">
        <v>-26</v>
      </c>
      <c r="N14774" s="11">
        <f t="shared" si="402"/>
        <v>-819003.12</v>
      </c>
    </row>
    <row r="14775" spans="1:14" x14ac:dyDescent="0.25">
      <c r="A14775" t="s">
        <v>14</v>
      </c>
      <c r="B14775" t="s">
        <v>15</v>
      </c>
      <c r="C14775" t="s">
        <v>1899</v>
      </c>
      <c r="D14775">
        <v>6334620488</v>
      </c>
      <c r="E14775" s="7">
        <v>44461</v>
      </c>
      <c r="F14775" s="7">
        <v>44461</v>
      </c>
      <c r="G14775">
        <v>5819758494</v>
      </c>
      <c r="H14775" t="s">
        <v>4583</v>
      </c>
      <c r="I14775">
        <v>9729.5</v>
      </c>
      <c r="J14775" s="7">
        <v>44521</v>
      </c>
      <c r="K14775" s="11">
        <v>7975</v>
      </c>
      <c r="L14775" s="7">
        <v>44533</v>
      </c>
      <c r="M14775">
        <v>12</v>
      </c>
      <c r="N14775" s="11">
        <f t="shared" si="402"/>
        <v>95700</v>
      </c>
    </row>
    <row r="14776" spans="1:14" x14ac:dyDescent="0.25">
      <c r="A14776" t="s">
        <v>14</v>
      </c>
      <c r="B14776" t="s">
        <v>15</v>
      </c>
      <c r="C14776" t="s">
        <v>1899</v>
      </c>
      <c r="D14776">
        <v>6334620488</v>
      </c>
      <c r="E14776" s="7">
        <v>44461</v>
      </c>
      <c r="F14776" s="7">
        <v>44461</v>
      </c>
      <c r="G14776">
        <v>5819758513</v>
      </c>
      <c r="H14776" t="s">
        <v>4584</v>
      </c>
      <c r="I14776">
        <v>9729.5</v>
      </c>
      <c r="J14776" s="7">
        <v>44521</v>
      </c>
      <c r="K14776" s="11">
        <v>7975</v>
      </c>
      <c r="L14776" s="7">
        <v>44533</v>
      </c>
      <c r="M14776">
        <v>12</v>
      </c>
      <c r="N14776" s="11">
        <f t="shared" si="402"/>
        <v>95700</v>
      </c>
    </row>
    <row r="14777" spans="1:14" x14ac:dyDescent="0.25">
      <c r="A14777" t="s">
        <v>14</v>
      </c>
      <c r="B14777" t="s">
        <v>15</v>
      </c>
      <c r="C14777" t="s">
        <v>1899</v>
      </c>
      <c r="D14777">
        <v>6334620488</v>
      </c>
      <c r="E14777" s="7">
        <v>44461</v>
      </c>
      <c r="F14777" s="7">
        <v>44461</v>
      </c>
      <c r="G14777">
        <v>5819758626</v>
      </c>
      <c r="H14777" t="s">
        <v>4585</v>
      </c>
      <c r="I14777">
        <v>9729.5</v>
      </c>
      <c r="J14777" s="7">
        <v>44521</v>
      </c>
      <c r="K14777" s="11">
        <v>7975</v>
      </c>
      <c r="L14777" s="7">
        <v>44533</v>
      </c>
      <c r="M14777">
        <v>12</v>
      </c>
      <c r="N14777" s="11">
        <f t="shared" si="402"/>
        <v>95700</v>
      </c>
    </row>
    <row r="14778" spans="1:14" x14ac:dyDescent="0.25">
      <c r="A14778" t="s">
        <v>14</v>
      </c>
      <c r="B14778" t="s">
        <v>15</v>
      </c>
      <c r="C14778" t="s">
        <v>1647</v>
      </c>
      <c r="D14778">
        <v>4785851009</v>
      </c>
      <c r="E14778" s="7">
        <v>44461</v>
      </c>
      <c r="F14778" s="7">
        <v>44461</v>
      </c>
      <c r="G14778">
        <v>5819781860</v>
      </c>
      <c r="H14778">
        <v>9510003796</v>
      </c>
      <c r="I14778">
        <v>24400</v>
      </c>
      <c r="J14778" s="7">
        <v>44521</v>
      </c>
      <c r="K14778" s="11">
        <v>20000</v>
      </c>
      <c r="L14778" s="7">
        <v>44531</v>
      </c>
      <c r="M14778">
        <v>10</v>
      </c>
      <c r="N14778" s="11">
        <f t="shared" si="402"/>
        <v>200000</v>
      </c>
    </row>
    <row r="14779" spans="1:14" x14ac:dyDescent="0.25">
      <c r="A14779" t="s">
        <v>14</v>
      </c>
      <c r="B14779" t="s">
        <v>15</v>
      </c>
      <c r="C14779" t="s">
        <v>46</v>
      </c>
      <c r="D14779">
        <v>9012850153</v>
      </c>
      <c r="E14779" s="7">
        <v>44461</v>
      </c>
      <c r="F14779" s="7">
        <v>44461</v>
      </c>
      <c r="G14779">
        <v>5819787451</v>
      </c>
      <c r="H14779">
        <v>1621273512</v>
      </c>
      <c r="I14779">
        <v>242.06</v>
      </c>
      <c r="J14779" s="7">
        <v>44521</v>
      </c>
      <c r="K14779" s="11">
        <v>232.75</v>
      </c>
      <c r="L14779" s="7">
        <v>44509</v>
      </c>
      <c r="M14779">
        <v>-12</v>
      </c>
      <c r="N14779" s="11">
        <f t="shared" si="402"/>
        <v>-2793</v>
      </c>
    </row>
    <row r="14780" spans="1:14" x14ac:dyDescent="0.25">
      <c r="A14780" t="s">
        <v>14</v>
      </c>
      <c r="B14780" t="s">
        <v>15</v>
      </c>
      <c r="C14780" t="s">
        <v>46</v>
      </c>
      <c r="D14780">
        <v>9012850153</v>
      </c>
      <c r="E14780" s="7">
        <v>44461</v>
      </c>
      <c r="F14780" s="7">
        <v>44461</v>
      </c>
      <c r="G14780">
        <v>5819787479</v>
      </c>
      <c r="H14780">
        <v>1621273511</v>
      </c>
      <c r="I14780">
        <v>726.18</v>
      </c>
      <c r="J14780" s="7">
        <v>44521</v>
      </c>
      <c r="K14780" s="11">
        <v>698.25</v>
      </c>
      <c r="L14780" s="7">
        <v>44509</v>
      </c>
      <c r="M14780">
        <v>-12</v>
      </c>
      <c r="N14780" s="11">
        <f t="shared" si="402"/>
        <v>-8379</v>
      </c>
    </row>
    <row r="14781" spans="1:14" x14ac:dyDescent="0.25">
      <c r="A14781" t="s">
        <v>14</v>
      </c>
      <c r="B14781" t="s">
        <v>15</v>
      </c>
      <c r="C14781" t="s">
        <v>46</v>
      </c>
      <c r="D14781">
        <v>9012850153</v>
      </c>
      <c r="E14781" s="7">
        <v>44461</v>
      </c>
      <c r="F14781" s="7">
        <v>44461</v>
      </c>
      <c r="G14781">
        <v>5819787492</v>
      </c>
      <c r="H14781">
        <v>1621273508</v>
      </c>
      <c r="I14781">
        <v>484.12</v>
      </c>
      <c r="J14781" s="7">
        <v>44521</v>
      </c>
      <c r="K14781" s="11">
        <v>465.5</v>
      </c>
      <c r="L14781" s="7">
        <v>44496</v>
      </c>
      <c r="M14781">
        <v>-25</v>
      </c>
      <c r="N14781" s="11">
        <f t="shared" si="402"/>
        <v>-11637.5</v>
      </c>
    </row>
    <row r="14782" spans="1:14" x14ac:dyDescent="0.25">
      <c r="A14782" t="s">
        <v>14</v>
      </c>
      <c r="B14782" t="s">
        <v>15</v>
      </c>
      <c r="C14782" t="s">
        <v>46</v>
      </c>
      <c r="D14782">
        <v>9012850153</v>
      </c>
      <c r="E14782" s="7">
        <v>44461</v>
      </c>
      <c r="F14782" s="7">
        <v>44461</v>
      </c>
      <c r="G14782">
        <v>5819787595</v>
      </c>
      <c r="H14782">
        <v>1621273504</v>
      </c>
      <c r="I14782">
        <v>374.4</v>
      </c>
      <c r="J14782" s="7">
        <v>44521</v>
      </c>
      <c r="K14782" s="11">
        <v>360</v>
      </c>
      <c r="L14782" s="7">
        <v>44496</v>
      </c>
      <c r="M14782">
        <v>-25</v>
      </c>
      <c r="N14782" s="11">
        <f t="shared" si="402"/>
        <v>-9000</v>
      </c>
    </row>
    <row r="14783" spans="1:14" x14ac:dyDescent="0.25">
      <c r="A14783" t="s">
        <v>14</v>
      </c>
      <c r="B14783" t="s">
        <v>15</v>
      </c>
      <c r="C14783" t="s">
        <v>218</v>
      </c>
      <c r="D14783">
        <v>4303410726</v>
      </c>
      <c r="E14783" s="7">
        <v>44461</v>
      </c>
      <c r="F14783" s="7">
        <v>44461</v>
      </c>
      <c r="G14783">
        <v>5819788890</v>
      </c>
      <c r="H14783">
        <v>12068</v>
      </c>
      <c r="I14783">
        <v>5551.49</v>
      </c>
      <c r="J14783" s="7">
        <v>44521</v>
      </c>
      <c r="K14783" s="11">
        <v>4550.3999999999996</v>
      </c>
      <c r="L14783" s="7">
        <v>44495</v>
      </c>
      <c r="M14783">
        <v>-26</v>
      </c>
      <c r="N14783" s="11">
        <f t="shared" si="402"/>
        <v>-118310.39999999999</v>
      </c>
    </row>
    <row r="14784" spans="1:14" x14ac:dyDescent="0.25">
      <c r="A14784" t="s">
        <v>14</v>
      </c>
      <c r="B14784" t="s">
        <v>15</v>
      </c>
      <c r="C14784" t="s">
        <v>89</v>
      </c>
      <c r="D14784">
        <v>492340583</v>
      </c>
      <c r="E14784" s="7">
        <v>44461</v>
      </c>
      <c r="F14784" s="7">
        <v>44461</v>
      </c>
      <c r="G14784">
        <v>5819898013</v>
      </c>
      <c r="H14784">
        <v>21120422</v>
      </c>
      <c r="I14784">
        <v>1878.8</v>
      </c>
      <c r="J14784" s="7">
        <v>44521</v>
      </c>
      <c r="K14784" s="11">
        <v>1540</v>
      </c>
      <c r="L14784" s="7">
        <v>44495</v>
      </c>
      <c r="M14784">
        <v>-26</v>
      </c>
      <c r="N14784" s="11">
        <f t="shared" si="402"/>
        <v>-40040</v>
      </c>
    </row>
    <row r="14785" spans="1:14" x14ac:dyDescent="0.25">
      <c r="A14785" t="s">
        <v>14</v>
      </c>
      <c r="B14785" t="s">
        <v>15</v>
      </c>
      <c r="C14785" t="s">
        <v>42</v>
      </c>
      <c r="D14785">
        <v>9412650153</v>
      </c>
      <c r="E14785" s="7">
        <v>44461</v>
      </c>
      <c r="F14785" s="7">
        <v>44461</v>
      </c>
      <c r="G14785">
        <v>5819976948</v>
      </c>
      <c r="H14785" t="s">
        <v>4586</v>
      </c>
      <c r="I14785">
        <v>416.75</v>
      </c>
      <c r="J14785" s="7">
        <v>44521</v>
      </c>
      <c r="K14785" s="11">
        <v>341.6</v>
      </c>
      <c r="L14785" s="7">
        <v>44495</v>
      </c>
      <c r="M14785">
        <v>-26</v>
      </c>
      <c r="N14785" s="11">
        <f t="shared" si="402"/>
        <v>-8881.6</v>
      </c>
    </row>
    <row r="14786" spans="1:14" x14ac:dyDescent="0.25">
      <c r="A14786" t="s">
        <v>14</v>
      </c>
      <c r="B14786" t="s">
        <v>15</v>
      </c>
      <c r="C14786" t="s">
        <v>42</v>
      </c>
      <c r="D14786">
        <v>9412650153</v>
      </c>
      <c r="E14786" s="7">
        <v>44461</v>
      </c>
      <c r="F14786" s="7">
        <v>44461</v>
      </c>
      <c r="G14786">
        <v>5819977877</v>
      </c>
      <c r="H14786" t="s">
        <v>4587</v>
      </c>
      <c r="I14786">
        <v>283.48</v>
      </c>
      <c r="J14786" s="7">
        <v>44521</v>
      </c>
      <c r="K14786" s="11">
        <v>232.36</v>
      </c>
      <c r="L14786" s="7">
        <v>44495</v>
      </c>
      <c r="M14786">
        <v>-26</v>
      </c>
      <c r="N14786" s="11">
        <f t="shared" si="402"/>
        <v>-6041.3600000000006</v>
      </c>
    </row>
    <row r="14787" spans="1:14" x14ac:dyDescent="0.25">
      <c r="A14787" t="s">
        <v>14</v>
      </c>
      <c r="B14787" t="s">
        <v>15</v>
      </c>
      <c r="C14787" t="s">
        <v>522</v>
      </c>
      <c r="D14787">
        <v>8891280961</v>
      </c>
      <c r="E14787" s="7">
        <v>44461</v>
      </c>
      <c r="F14787" s="7">
        <v>44461</v>
      </c>
      <c r="G14787">
        <v>5820022927</v>
      </c>
      <c r="H14787">
        <v>3310</v>
      </c>
      <c r="I14787">
        <v>5059.97</v>
      </c>
      <c r="J14787" s="7">
        <v>44521</v>
      </c>
      <c r="K14787" s="11">
        <v>4599.97</v>
      </c>
      <c r="L14787" s="7">
        <v>44496</v>
      </c>
      <c r="M14787">
        <v>-25</v>
      </c>
      <c r="N14787" s="11">
        <f t="shared" si="402"/>
        <v>-114999.25</v>
      </c>
    </row>
    <row r="14788" spans="1:14" x14ac:dyDescent="0.25">
      <c r="A14788" t="s">
        <v>14</v>
      </c>
      <c r="B14788" t="s">
        <v>15</v>
      </c>
      <c r="C14788" t="s">
        <v>349</v>
      </c>
      <c r="D14788">
        <v>1282550555</v>
      </c>
      <c r="E14788" s="7">
        <v>44461</v>
      </c>
      <c r="F14788" s="7">
        <v>44461</v>
      </c>
      <c r="G14788">
        <v>5820108967</v>
      </c>
      <c r="H14788" t="s">
        <v>4588</v>
      </c>
      <c r="I14788">
        <v>343.13</v>
      </c>
      <c r="J14788" s="7">
        <v>44521</v>
      </c>
      <c r="K14788" s="11">
        <v>281.25</v>
      </c>
      <c r="L14788" s="7">
        <v>44496</v>
      </c>
      <c r="M14788">
        <v>-25</v>
      </c>
      <c r="N14788" s="11">
        <f t="shared" si="402"/>
        <v>-7031.25</v>
      </c>
    </row>
    <row r="14789" spans="1:14" x14ac:dyDescent="0.25">
      <c r="A14789" t="s">
        <v>14</v>
      </c>
      <c r="B14789" t="s">
        <v>15</v>
      </c>
      <c r="C14789" t="s">
        <v>57</v>
      </c>
      <c r="D14789">
        <v>76670595</v>
      </c>
      <c r="E14789" s="7">
        <v>44461</v>
      </c>
      <c r="F14789" s="7">
        <v>44461</v>
      </c>
      <c r="G14789">
        <v>5820714384</v>
      </c>
      <c r="H14789" t="s">
        <v>4589</v>
      </c>
      <c r="I14789">
        <v>1903.2</v>
      </c>
      <c r="J14789" s="7">
        <v>44521</v>
      </c>
      <c r="K14789" s="11">
        <v>1560</v>
      </c>
      <c r="L14789" s="7">
        <v>44502</v>
      </c>
      <c r="M14789">
        <v>-19</v>
      </c>
      <c r="N14789" s="11">
        <f t="shared" ref="N14789:N14852" si="403">K14789*M14789</f>
        <v>-29640</v>
      </c>
    </row>
    <row r="14790" spans="1:14" x14ac:dyDescent="0.25">
      <c r="A14790" t="s">
        <v>14</v>
      </c>
      <c r="B14790" t="s">
        <v>15</v>
      </c>
      <c r="C14790" t="s">
        <v>106</v>
      </c>
      <c r="D14790">
        <v>889160156</v>
      </c>
      <c r="E14790" s="7">
        <v>44461</v>
      </c>
      <c r="F14790" s="7">
        <v>44461</v>
      </c>
      <c r="G14790">
        <v>5820787761</v>
      </c>
      <c r="H14790">
        <v>2021032681</v>
      </c>
      <c r="I14790">
        <v>1830</v>
      </c>
      <c r="J14790" s="7">
        <v>44521</v>
      </c>
      <c r="K14790" s="11">
        <v>1500</v>
      </c>
      <c r="L14790" s="7">
        <v>44495</v>
      </c>
      <c r="M14790">
        <v>-26</v>
      </c>
      <c r="N14790" s="11">
        <f t="shared" si="403"/>
        <v>-39000</v>
      </c>
    </row>
    <row r="14791" spans="1:14" x14ac:dyDescent="0.25">
      <c r="A14791" t="s">
        <v>14</v>
      </c>
      <c r="B14791" t="s">
        <v>15</v>
      </c>
      <c r="C14791" t="s">
        <v>113</v>
      </c>
      <c r="D14791">
        <v>674840152</v>
      </c>
      <c r="E14791" s="7">
        <v>44461</v>
      </c>
      <c r="F14791" s="7">
        <v>44461</v>
      </c>
      <c r="G14791">
        <v>5821606135</v>
      </c>
      <c r="H14791">
        <v>5302387326</v>
      </c>
      <c r="I14791">
        <v>756.4</v>
      </c>
      <c r="J14791" s="7">
        <v>44521</v>
      </c>
      <c r="K14791" s="11">
        <v>620</v>
      </c>
      <c r="L14791" s="7">
        <v>44498</v>
      </c>
      <c r="M14791">
        <v>-23</v>
      </c>
      <c r="N14791" s="11">
        <f t="shared" si="403"/>
        <v>-14260</v>
      </c>
    </row>
    <row r="14792" spans="1:14" x14ac:dyDescent="0.25">
      <c r="A14792" t="s">
        <v>14</v>
      </c>
      <c r="B14792" t="s">
        <v>15</v>
      </c>
      <c r="C14792" t="s">
        <v>335</v>
      </c>
      <c r="D14792">
        <v>5849130157</v>
      </c>
      <c r="E14792" s="7">
        <v>44461</v>
      </c>
      <c r="F14792" s="7">
        <v>44461</v>
      </c>
      <c r="G14792">
        <v>5821839421</v>
      </c>
      <c r="H14792" t="s">
        <v>4590</v>
      </c>
      <c r="I14792">
        <v>751.3</v>
      </c>
      <c r="J14792" s="7">
        <v>44521</v>
      </c>
      <c r="K14792" s="11">
        <v>683</v>
      </c>
      <c r="L14792" s="7">
        <v>44495</v>
      </c>
      <c r="M14792">
        <v>-26</v>
      </c>
      <c r="N14792" s="11">
        <f t="shared" si="403"/>
        <v>-17758</v>
      </c>
    </row>
    <row r="14793" spans="1:14" x14ac:dyDescent="0.25">
      <c r="A14793" t="s">
        <v>14</v>
      </c>
      <c r="B14793" t="s">
        <v>15</v>
      </c>
      <c r="C14793" t="s">
        <v>197</v>
      </c>
      <c r="D14793">
        <v>6356990967</v>
      </c>
      <c r="E14793" s="7">
        <v>44461</v>
      </c>
      <c r="F14793" s="7">
        <v>44461</v>
      </c>
      <c r="G14793">
        <v>5822390665</v>
      </c>
      <c r="H14793">
        <v>36001675</v>
      </c>
      <c r="I14793">
        <v>485.68</v>
      </c>
      <c r="J14793" s="7">
        <v>44521</v>
      </c>
      <c r="K14793" s="11">
        <v>467</v>
      </c>
      <c r="L14793" s="7">
        <v>44495</v>
      </c>
      <c r="M14793">
        <v>-26</v>
      </c>
      <c r="N14793" s="11">
        <f t="shared" si="403"/>
        <v>-12142</v>
      </c>
    </row>
    <row r="14794" spans="1:14" x14ac:dyDescent="0.25">
      <c r="A14794" t="s">
        <v>14</v>
      </c>
      <c r="B14794" t="s">
        <v>15</v>
      </c>
      <c r="C14794" t="s">
        <v>197</v>
      </c>
      <c r="D14794">
        <v>6356990967</v>
      </c>
      <c r="E14794" s="7">
        <v>44461</v>
      </c>
      <c r="F14794" s="7">
        <v>44461</v>
      </c>
      <c r="G14794">
        <v>5822390933</v>
      </c>
      <c r="H14794">
        <v>36001676</v>
      </c>
      <c r="I14794">
        <v>485.68</v>
      </c>
      <c r="J14794" s="7">
        <v>44521</v>
      </c>
      <c r="K14794" s="11">
        <v>467</v>
      </c>
      <c r="L14794" s="7">
        <v>44495</v>
      </c>
      <c r="M14794">
        <v>-26</v>
      </c>
      <c r="N14794" s="11">
        <f t="shared" si="403"/>
        <v>-12142</v>
      </c>
    </row>
    <row r="14795" spans="1:14" x14ac:dyDescent="0.25">
      <c r="A14795" t="s">
        <v>14</v>
      </c>
      <c r="B14795" t="s">
        <v>15</v>
      </c>
      <c r="C14795" t="s">
        <v>2828</v>
      </c>
      <c r="D14795">
        <v>4179650249</v>
      </c>
      <c r="E14795" s="7">
        <v>44461</v>
      </c>
      <c r="F14795" s="7">
        <v>44461</v>
      </c>
      <c r="G14795">
        <v>5822424887</v>
      </c>
      <c r="H14795" t="s">
        <v>4591</v>
      </c>
      <c r="I14795">
        <v>141.52000000000001</v>
      </c>
      <c r="J14795" s="7">
        <v>44521</v>
      </c>
      <c r="K14795" s="11">
        <v>116</v>
      </c>
      <c r="L14795" s="7">
        <v>44484</v>
      </c>
      <c r="M14795">
        <v>-37</v>
      </c>
      <c r="N14795" s="11">
        <f t="shared" si="403"/>
        <v>-4292</v>
      </c>
    </row>
    <row r="14796" spans="1:14" x14ac:dyDescent="0.25">
      <c r="A14796" t="s">
        <v>14</v>
      </c>
      <c r="B14796" t="s">
        <v>15</v>
      </c>
      <c r="C14796" t="s">
        <v>179</v>
      </c>
      <c r="D14796">
        <v>759430267</v>
      </c>
      <c r="E14796" s="7">
        <v>44461</v>
      </c>
      <c r="F14796" s="7">
        <v>44461</v>
      </c>
      <c r="G14796">
        <v>5822528941</v>
      </c>
      <c r="H14796">
        <v>2148038</v>
      </c>
      <c r="I14796">
        <v>133.22</v>
      </c>
      <c r="J14796" s="7">
        <v>44521</v>
      </c>
      <c r="K14796" s="11">
        <v>109.2</v>
      </c>
      <c r="L14796" s="7">
        <v>44496</v>
      </c>
      <c r="M14796">
        <v>-25</v>
      </c>
      <c r="N14796" s="11">
        <f t="shared" si="403"/>
        <v>-2730</v>
      </c>
    </row>
    <row r="14797" spans="1:14" x14ac:dyDescent="0.25">
      <c r="A14797" t="s">
        <v>14</v>
      </c>
      <c r="B14797" t="s">
        <v>15</v>
      </c>
      <c r="C14797" t="s">
        <v>187</v>
      </c>
      <c r="D14797">
        <v>6436131210</v>
      </c>
      <c r="E14797" s="7">
        <v>44461</v>
      </c>
      <c r="F14797" s="7">
        <v>44461</v>
      </c>
      <c r="G14797">
        <v>5824426684</v>
      </c>
      <c r="H14797" t="s">
        <v>4592</v>
      </c>
      <c r="I14797">
        <v>1234.0999999999999</v>
      </c>
      <c r="J14797" s="7">
        <v>44521</v>
      </c>
      <c r="K14797" s="11">
        <v>1011.56</v>
      </c>
      <c r="L14797" s="7">
        <v>44495</v>
      </c>
      <c r="M14797">
        <v>-26</v>
      </c>
      <c r="N14797" s="11">
        <f t="shared" si="403"/>
        <v>-26300.559999999998</v>
      </c>
    </row>
    <row r="14798" spans="1:14" x14ac:dyDescent="0.25">
      <c r="A14798" t="s">
        <v>14</v>
      </c>
      <c r="B14798" t="s">
        <v>15</v>
      </c>
      <c r="C14798" t="s">
        <v>39</v>
      </c>
      <c r="D14798">
        <v>11206730159</v>
      </c>
      <c r="E14798" s="7">
        <v>44461</v>
      </c>
      <c r="F14798" s="7">
        <v>44461</v>
      </c>
      <c r="G14798">
        <v>5824511117</v>
      </c>
      <c r="H14798">
        <v>7171994786</v>
      </c>
      <c r="I14798">
        <v>381.84</v>
      </c>
      <c r="J14798" s="7">
        <v>44521</v>
      </c>
      <c r="K14798" s="11">
        <v>367.15</v>
      </c>
      <c r="L14798" s="7">
        <v>44502</v>
      </c>
      <c r="M14798">
        <v>-19</v>
      </c>
      <c r="N14798" s="11">
        <f t="shared" si="403"/>
        <v>-6975.8499999999995</v>
      </c>
    </row>
    <row r="14799" spans="1:14" x14ac:dyDescent="0.25">
      <c r="A14799" t="s">
        <v>14</v>
      </c>
      <c r="B14799" t="s">
        <v>15</v>
      </c>
      <c r="C14799" t="s">
        <v>18</v>
      </c>
      <c r="D14799">
        <v>803890151</v>
      </c>
      <c r="E14799" s="7">
        <v>44461</v>
      </c>
      <c r="F14799" s="7">
        <v>44461</v>
      </c>
      <c r="G14799">
        <v>5824851132</v>
      </c>
      <c r="H14799">
        <v>212058347</v>
      </c>
      <c r="I14799">
        <v>28.35</v>
      </c>
      <c r="J14799" s="7">
        <v>44521</v>
      </c>
      <c r="K14799" s="11">
        <v>23.24</v>
      </c>
      <c r="L14799" s="7">
        <v>44536</v>
      </c>
      <c r="M14799">
        <v>15</v>
      </c>
      <c r="N14799" s="11">
        <f t="shared" si="403"/>
        <v>348.59999999999997</v>
      </c>
    </row>
    <row r="14800" spans="1:14" x14ac:dyDescent="0.25">
      <c r="A14800" t="s">
        <v>14</v>
      </c>
      <c r="B14800" t="s">
        <v>15</v>
      </c>
      <c r="C14800" t="s">
        <v>222</v>
      </c>
      <c r="D14800">
        <v>10491670963</v>
      </c>
      <c r="E14800" s="7">
        <v>44462</v>
      </c>
      <c r="F14800" s="7">
        <v>44462</v>
      </c>
      <c r="G14800">
        <v>5825543290</v>
      </c>
      <c r="H14800">
        <v>8150014037</v>
      </c>
      <c r="I14800">
        <v>400.16</v>
      </c>
      <c r="J14800" s="7">
        <v>44522</v>
      </c>
      <c r="K14800" s="11">
        <v>328</v>
      </c>
      <c r="L14800" s="7">
        <v>44519</v>
      </c>
      <c r="M14800">
        <v>-3</v>
      </c>
      <c r="N14800" s="11">
        <f t="shared" si="403"/>
        <v>-984</v>
      </c>
    </row>
    <row r="14801" spans="1:14" x14ac:dyDescent="0.25">
      <c r="A14801" t="s">
        <v>14</v>
      </c>
      <c r="B14801" t="s">
        <v>15</v>
      </c>
      <c r="C14801" t="s">
        <v>148</v>
      </c>
      <c r="D14801">
        <v>100190610</v>
      </c>
      <c r="E14801" s="7">
        <v>44462</v>
      </c>
      <c r="F14801" s="7">
        <v>44462</v>
      </c>
      <c r="G14801">
        <v>5825560330</v>
      </c>
      <c r="H14801">
        <v>9546737426</v>
      </c>
      <c r="I14801">
        <v>2196</v>
      </c>
      <c r="J14801" s="7">
        <v>44522</v>
      </c>
      <c r="K14801" s="11">
        <v>1800</v>
      </c>
      <c r="L14801" s="7">
        <v>44495</v>
      </c>
      <c r="M14801">
        <v>-27</v>
      </c>
      <c r="N14801" s="11">
        <f t="shared" si="403"/>
        <v>-48600</v>
      </c>
    </row>
    <row r="14802" spans="1:14" x14ac:dyDescent="0.25">
      <c r="A14802" t="s">
        <v>14</v>
      </c>
      <c r="B14802" t="s">
        <v>15</v>
      </c>
      <c r="C14802" t="s">
        <v>90</v>
      </c>
      <c r="D14802">
        <v>11264670156</v>
      </c>
      <c r="E14802" s="7">
        <v>44462</v>
      </c>
      <c r="F14802" s="7">
        <v>44462</v>
      </c>
      <c r="G14802">
        <v>5826026569</v>
      </c>
      <c r="H14802" t="s">
        <v>4593</v>
      </c>
      <c r="I14802">
        <v>933.92</v>
      </c>
      <c r="J14802" s="7">
        <v>44522</v>
      </c>
      <c r="K14802" s="11">
        <v>898</v>
      </c>
      <c r="L14802" s="7">
        <v>44498</v>
      </c>
      <c r="M14802">
        <v>-24</v>
      </c>
      <c r="N14802" s="11">
        <f t="shared" si="403"/>
        <v>-21552</v>
      </c>
    </row>
    <row r="14803" spans="1:14" x14ac:dyDescent="0.25">
      <c r="A14803" t="s">
        <v>14</v>
      </c>
      <c r="B14803" t="s">
        <v>15</v>
      </c>
      <c r="C14803" t="s">
        <v>90</v>
      </c>
      <c r="D14803">
        <v>11264670156</v>
      </c>
      <c r="E14803" s="7">
        <v>44462</v>
      </c>
      <c r="F14803" s="7">
        <v>44462</v>
      </c>
      <c r="G14803">
        <v>5826026657</v>
      </c>
      <c r="H14803" t="s">
        <v>4594</v>
      </c>
      <c r="I14803">
        <v>5485.12</v>
      </c>
      <c r="J14803" s="7">
        <v>44522</v>
      </c>
      <c r="K14803" s="11">
        <v>4496</v>
      </c>
      <c r="L14803" s="7">
        <v>44498</v>
      </c>
      <c r="M14803">
        <v>-24</v>
      </c>
      <c r="N14803" s="11">
        <f t="shared" si="403"/>
        <v>-107904</v>
      </c>
    </row>
    <row r="14804" spans="1:14" x14ac:dyDescent="0.25">
      <c r="A14804" t="s">
        <v>14</v>
      </c>
      <c r="B14804" t="s">
        <v>15</v>
      </c>
      <c r="C14804" t="s">
        <v>89</v>
      </c>
      <c r="D14804">
        <v>492340583</v>
      </c>
      <c r="E14804" s="7">
        <v>44462</v>
      </c>
      <c r="F14804" s="7">
        <v>44462</v>
      </c>
      <c r="G14804">
        <v>5826348665</v>
      </c>
      <c r="H14804">
        <v>21120979</v>
      </c>
      <c r="I14804">
        <v>518.21</v>
      </c>
      <c r="J14804" s="7">
        <v>44522</v>
      </c>
      <c r="K14804" s="11">
        <v>424.76</v>
      </c>
      <c r="L14804" s="7">
        <v>44530</v>
      </c>
      <c r="M14804">
        <v>8</v>
      </c>
      <c r="N14804" s="11">
        <f t="shared" si="403"/>
        <v>3398.08</v>
      </c>
    </row>
    <row r="14805" spans="1:14" x14ac:dyDescent="0.25">
      <c r="A14805" t="s">
        <v>14</v>
      </c>
      <c r="B14805" t="s">
        <v>15</v>
      </c>
      <c r="C14805" t="s">
        <v>89</v>
      </c>
      <c r="D14805">
        <v>492340583</v>
      </c>
      <c r="E14805" s="7">
        <v>44462</v>
      </c>
      <c r="F14805" s="7">
        <v>44462</v>
      </c>
      <c r="G14805">
        <v>5826348670</v>
      </c>
      <c r="H14805">
        <v>21120980</v>
      </c>
      <c r="I14805">
        <v>3744</v>
      </c>
      <c r="J14805" s="7">
        <v>44522</v>
      </c>
      <c r="K14805" s="11">
        <v>3600</v>
      </c>
      <c r="L14805" s="7">
        <v>44495</v>
      </c>
      <c r="M14805">
        <v>-27</v>
      </c>
      <c r="N14805" s="11">
        <f t="shared" si="403"/>
        <v>-97200</v>
      </c>
    </row>
    <row r="14806" spans="1:14" x14ac:dyDescent="0.25">
      <c r="A14806" t="s">
        <v>14</v>
      </c>
      <c r="B14806" t="s">
        <v>15</v>
      </c>
      <c r="C14806" t="s">
        <v>4595</v>
      </c>
      <c r="D14806">
        <v>6702140960</v>
      </c>
      <c r="E14806" s="7">
        <v>44462</v>
      </c>
      <c r="F14806" s="7">
        <v>44462</v>
      </c>
      <c r="G14806">
        <v>5826601671</v>
      </c>
      <c r="H14806">
        <v>2100170</v>
      </c>
      <c r="I14806">
        <v>2437.56</v>
      </c>
      <c r="J14806" s="7">
        <v>44522</v>
      </c>
      <c r="K14806" s="11">
        <v>1998</v>
      </c>
      <c r="L14806" s="7">
        <v>44524</v>
      </c>
      <c r="M14806">
        <v>2</v>
      </c>
      <c r="N14806" s="11">
        <f t="shared" si="403"/>
        <v>3996</v>
      </c>
    </row>
    <row r="14807" spans="1:14" x14ac:dyDescent="0.25">
      <c r="A14807" t="s">
        <v>14</v>
      </c>
      <c r="B14807" t="s">
        <v>15</v>
      </c>
      <c r="C14807" t="s">
        <v>245</v>
      </c>
      <c r="D14807">
        <v>5131180969</v>
      </c>
      <c r="E14807" s="7">
        <v>44462</v>
      </c>
      <c r="F14807" s="7">
        <v>44462</v>
      </c>
      <c r="G14807">
        <v>5827098378</v>
      </c>
      <c r="H14807">
        <v>2102601080</v>
      </c>
      <c r="I14807">
        <v>118.97</v>
      </c>
      <c r="J14807" s="7">
        <v>44522</v>
      </c>
      <c r="K14807" s="11">
        <v>97.52</v>
      </c>
      <c r="L14807" s="7">
        <v>44519</v>
      </c>
      <c r="M14807">
        <v>-3</v>
      </c>
      <c r="N14807" s="11">
        <f t="shared" si="403"/>
        <v>-292.56</v>
      </c>
    </row>
    <row r="14808" spans="1:14" x14ac:dyDescent="0.25">
      <c r="A14808" t="s">
        <v>14</v>
      </c>
      <c r="B14808" t="s">
        <v>15</v>
      </c>
      <c r="C14808" t="s">
        <v>224</v>
      </c>
      <c r="D14808">
        <v>7516911000</v>
      </c>
      <c r="E14808" s="7">
        <v>44462</v>
      </c>
      <c r="F14808" s="7">
        <v>44462</v>
      </c>
      <c r="G14808">
        <v>5827867694</v>
      </c>
      <c r="H14808" t="s">
        <v>4596</v>
      </c>
      <c r="I14808">
        <v>420.4</v>
      </c>
      <c r="J14808" s="7">
        <v>44463</v>
      </c>
      <c r="K14808" s="11">
        <v>344.59</v>
      </c>
      <c r="L14808" s="7">
        <v>44476</v>
      </c>
      <c r="M14808">
        <v>13</v>
      </c>
      <c r="N14808" s="11">
        <f t="shared" si="403"/>
        <v>4479.67</v>
      </c>
    </row>
    <row r="14809" spans="1:14" x14ac:dyDescent="0.25">
      <c r="A14809" t="s">
        <v>14</v>
      </c>
      <c r="B14809" t="s">
        <v>15</v>
      </c>
      <c r="C14809" t="s">
        <v>225</v>
      </c>
      <c r="D14809">
        <v>9771701001</v>
      </c>
      <c r="E14809" s="7">
        <v>44462</v>
      </c>
      <c r="F14809" s="7">
        <v>44462</v>
      </c>
      <c r="G14809">
        <v>5827867761</v>
      </c>
      <c r="H14809" t="s">
        <v>4597</v>
      </c>
      <c r="I14809">
        <v>13.86</v>
      </c>
      <c r="J14809" s="7">
        <v>44463</v>
      </c>
      <c r="K14809" s="11">
        <v>11.36</v>
      </c>
      <c r="L14809" s="7">
        <v>44476</v>
      </c>
      <c r="M14809">
        <v>13</v>
      </c>
      <c r="N14809" s="11">
        <f t="shared" si="403"/>
        <v>147.68</v>
      </c>
    </row>
    <row r="14810" spans="1:14" x14ac:dyDescent="0.25">
      <c r="A14810" t="s">
        <v>14</v>
      </c>
      <c r="B14810" t="s">
        <v>15</v>
      </c>
      <c r="C14810" t="s">
        <v>1290</v>
      </c>
      <c r="D14810">
        <v>8075151004</v>
      </c>
      <c r="E14810" s="7">
        <v>44462</v>
      </c>
      <c r="F14810" s="7">
        <v>44462</v>
      </c>
      <c r="G14810">
        <v>5827872631</v>
      </c>
      <c r="H14810">
        <v>2021002784</v>
      </c>
      <c r="I14810">
        <v>2281.4</v>
      </c>
      <c r="J14810" s="7">
        <v>44522</v>
      </c>
      <c r="K14810" s="11">
        <v>1870</v>
      </c>
      <c r="L14810" s="7">
        <v>44495</v>
      </c>
      <c r="M14810">
        <v>-27</v>
      </c>
      <c r="N14810" s="11">
        <f t="shared" si="403"/>
        <v>-50490</v>
      </c>
    </row>
    <row r="14811" spans="1:14" x14ac:dyDescent="0.25">
      <c r="A14811" t="s">
        <v>14</v>
      </c>
      <c r="B14811" t="s">
        <v>15</v>
      </c>
      <c r="C14811" t="s">
        <v>1994</v>
      </c>
      <c r="D14811">
        <v>8634370962</v>
      </c>
      <c r="E14811" s="7">
        <v>44462</v>
      </c>
      <c r="F14811" s="7">
        <v>44462</v>
      </c>
      <c r="G14811">
        <v>5828014381</v>
      </c>
      <c r="H14811" t="s">
        <v>4598</v>
      </c>
      <c r="I14811">
        <v>1073.5999999999999</v>
      </c>
      <c r="J14811" s="7">
        <v>44522</v>
      </c>
      <c r="K14811" s="11">
        <v>880</v>
      </c>
      <c r="L14811" s="7">
        <v>44496</v>
      </c>
      <c r="M14811">
        <v>-26</v>
      </c>
      <c r="N14811" s="11">
        <f t="shared" si="403"/>
        <v>-22880</v>
      </c>
    </row>
    <row r="14812" spans="1:14" x14ac:dyDescent="0.25">
      <c r="A14812" t="s">
        <v>14</v>
      </c>
      <c r="B14812" t="s">
        <v>15</v>
      </c>
      <c r="C14812" t="s">
        <v>64</v>
      </c>
      <c r="D14812">
        <v>13110270157</v>
      </c>
      <c r="E14812" s="7">
        <v>44462</v>
      </c>
      <c r="F14812" s="7">
        <v>44462</v>
      </c>
      <c r="G14812">
        <v>5828844052</v>
      </c>
      <c r="H14812">
        <v>980261181</v>
      </c>
      <c r="I14812">
        <v>7807.56</v>
      </c>
      <c r="J14812" s="7">
        <v>44522</v>
      </c>
      <c r="K14812" s="11">
        <v>6399.64</v>
      </c>
      <c r="L14812" s="7">
        <v>44497</v>
      </c>
      <c r="M14812">
        <v>-25</v>
      </c>
      <c r="N14812" s="11">
        <f t="shared" si="403"/>
        <v>-159991</v>
      </c>
    </row>
    <row r="14813" spans="1:14" x14ac:dyDescent="0.25">
      <c r="A14813" t="s">
        <v>14</v>
      </c>
      <c r="B14813" t="s">
        <v>15</v>
      </c>
      <c r="C14813" t="s">
        <v>20</v>
      </c>
      <c r="D14813">
        <v>8082461008</v>
      </c>
      <c r="E14813" s="7">
        <v>44462</v>
      </c>
      <c r="F14813" s="7">
        <v>44462</v>
      </c>
      <c r="G14813">
        <v>5828858486</v>
      </c>
      <c r="H14813">
        <v>21173640</v>
      </c>
      <c r="I14813">
        <v>45.38</v>
      </c>
      <c r="J14813" s="7">
        <v>44522</v>
      </c>
      <c r="K14813" s="11">
        <v>37.200000000000003</v>
      </c>
      <c r="L14813" s="7">
        <v>44496</v>
      </c>
      <c r="M14813">
        <v>-26</v>
      </c>
      <c r="N14813" s="11">
        <f t="shared" si="403"/>
        <v>-967.2</v>
      </c>
    </row>
    <row r="14814" spans="1:14" x14ac:dyDescent="0.25">
      <c r="A14814" t="s">
        <v>14</v>
      </c>
      <c r="B14814" t="s">
        <v>15</v>
      </c>
      <c r="C14814" t="s">
        <v>20</v>
      </c>
      <c r="D14814">
        <v>8082461008</v>
      </c>
      <c r="E14814" s="7">
        <v>44462</v>
      </c>
      <c r="F14814" s="7">
        <v>44462</v>
      </c>
      <c r="G14814">
        <v>5828934667</v>
      </c>
      <c r="H14814">
        <v>21172308</v>
      </c>
      <c r="I14814">
        <v>499.2</v>
      </c>
      <c r="J14814" s="7">
        <v>44522</v>
      </c>
      <c r="K14814" s="11">
        <v>480</v>
      </c>
      <c r="L14814" s="7">
        <v>44496</v>
      </c>
      <c r="M14814">
        <v>-26</v>
      </c>
      <c r="N14814" s="11">
        <f t="shared" si="403"/>
        <v>-12480</v>
      </c>
    </row>
    <row r="14815" spans="1:14" x14ac:dyDescent="0.25">
      <c r="A14815" t="s">
        <v>14</v>
      </c>
      <c r="B14815" t="s">
        <v>15</v>
      </c>
      <c r="C14815" t="s">
        <v>20</v>
      </c>
      <c r="D14815">
        <v>8082461008</v>
      </c>
      <c r="E14815" s="7">
        <v>44462</v>
      </c>
      <c r="F14815" s="7">
        <v>44462</v>
      </c>
      <c r="G14815">
        <v>5828937065</v>
      </c>
      <c r="H14815">
        <v>21172541</v>
      </c>
      <c r="I14815">
        <v>544.61</v>
      </c>
      <c r="J14815" s="7">
        <v>44522</v>
      </c>
      <c r="K14815" s="11">
        <v>446.4</v>
      </c>
      <c r="L14815" s="7">
        <v>44496</v>
      </c>
      <c r="M14815">
        <v>-26</v>
      </c>
      <c r="N14815" s="11">
        <f t="shared" si="403"/>
        <v>-11606.4</v>
      </c>
    </row>
    <row r="14816" spans="1:14" x14ac:dyDescent="0.25">
      <c r="A14816" t="s">
        <v>14</v>
      </c>
      <c r="B14816" t="s">
        <v>15</v>
      </c>
      <c r="C14816" t="s">
        <v>20</v>
      </c>
      <c r="D14816">
        <v>8082461008</v>
      </c>
      <c r="E14816" s="7">
        <v>44462</v>
      </c>
      <c r="F14816" s="7">
        <v>44462</v>
      </c>
      <c r="G14816">
        <v>5828956331</v>
      </c>
      <c r="H14816">
        <v>21171771</v>
      </c>
      <c r="I14816">
        <v>660.4</v>
      </c>
      <c r="J14816" s="7">
        <v>44522</v>
      </c>
      <c r="K14816" s="11">
        <v>635</v>
      </c>
      <c r="L14816" s="7">
        <v>44496</v>
      </c>
      <c r="M14816">
        <v>-26</v>
      </c>
      <c r="N14816" s="11">
        <f t="shared" si="403"/>
        <v>-16510</v>
      </c>
    </row>
    <row r="14817" spans="1:14" x14ac:dyDescent="0.25">
      <c r="A14817" t="s">
        <v>14</v>
      </c>
      <c r="B14817" t="s">
        <v>15</v>
      </c>
      <c r="C14817" t="s">
        <v>20</v>
      </c>
      <c r="D14817">
        <v>8082461008</v>
      </c>
      <c r="E14817" s="7">
        <v>44462</v>
      </c>
      <c r="F14817" s="7">
        <v>44462</v>
      </c>
      <c r="G14817">
        <v>5828960212</v>
      </c>
      <c r="H14817">
        <v>21171769</v>
      </c>
      <c r="I14817">
        <v>682.24</v>
      </c>
      <c r="J14817" s="7">
        <v>44522</v>
      </c>
      <c r="K14817" s="11">
        <v>656</v>
      </c>
      <c r="L14817" s="7">
        <v>44496</v>
      </c>
      <c r="M14817">
        <v>-26</v>
      </c>
      <c r="N14817" s="11">
        <f t="shared" si="403"/>
        <v>-17056</v>
      </c>
    </row>
    <row r="14818" spans="1:14" x14ac:dyDescent="0.25">
      <c r="A14818" t="s">
        <v>14</v>
      </c>
      <c r="B14818" t="s">
        <v>15</v>
      </c>
      <c r="C14818" t="s">
        <v>20</v>
      </c>
      <c r="D14818">
        <v>8082461008</v>
      </c>
      <c r="E14818" s="7">
        <v>44462</v>
      </c>
      <c r="F14818" s="7">
        <v>44462</v>
      </c>
      <c r="G14818">
        <v>5828966440</v>
      </c>
      <c r="H14818">
        <v>21172462</v>
      </c>
      <c r="I14818">
        <v>717.36</v>
      </c>
      <c r="J14818" s="7">
        <v>44522</v>
      </c>
      <c r="K14818" s="11">
        <v>588</v>
      </c>
      <c r="L14818" s="7">
        <v>44496</v>
      </c>
      <c r="M14818">
        <v>-26</v>
      </c>
      <c r="N14818" s="11">
        <f t="shared" si="403"/>
        <v>-15288</v>
      </c>
    </row>
    <row r="14819" spans="1:14" x14ac:dyDescent="0.25">
      <c r="A14819" t="s">
        <v>14</v>
      </c>
      <c r="B14819" t="s">
        <v>15</v>
      </c>
      <c r="C14819" t="s">
        <v>25</v>
      </c>
      <c r="D14819">
        <v>9238800156</v>
      </c>
      <c r="E14819" s="7">
        <v>44462</v>
      </c>
      <c r="F14819" s="7">
        <v>44462</v>
      </c>
      <c r="G14819">
        <v>5829083396</v>
      </c>
      <c r="H14819">
        <v>1027272792</v>
      </c>
      <c r="I14819">
        <v>189.1</v>
      </c>
      <c r="J14819" s="7">
        <v>44522</v>
      </c>
      <c r="K14819" s="11">
        <v>155</v>
      </c>
      <c r="L14819" s="7">
        <v>44496</v>
      </c>
      <c r="M14819">
        <v>-26</v>
      </c>
      <c r="N14819" s="11">
        <f t="shared" si="403"/>
        <v>-4030</v>
      </c>
    </row>
    <row r="14820" spans="1:14" x14ac:dyDescent="0.25">
      <c r="A14820" t="s">
        <v>14</v>
      </c>
      <c r="B14820" t="s">
        <v>15</v>
      </c>
      <c r="C14820" t="s">
        <v>25</v>
      </c>
      <c r="D14820">
        <v>9238800156</v>
      </c>
      <c r="E14820" s="7">
        <v>44462</v>
      </c>
      <c r="F14820" s="7">
        <v>44462</v>
      </c>
      <c r="G14820">
        <v>5829090557</v>
      </c>
      <c r="H14820">
        <v>1027273768</v>
      </c>
      <c r="I14820">
        <v>3073.26</v>
      </c>
      <c r="J14820" s="7">
        <v>44522</v>
      </c>
      <c r="K14820" s="11">
        <v>2955.06</v>
      </c>
      <c r="L14820" s="7">
        <v>44496</v>
      </c>
      <c r="M14820">
        <v>-26</v>
      </c>
      <c r="N14820" s="11">
        <f t="shared" si="403"/>
        <v>-76831.56</v>
      </c>
    </row>
    <row r="14821" spans="1:14" x14ac:dyDescent="0.25">
      <c r="A14821" t="s">
        <v>14</v>
      </c>
      <c r="B14821" t="s">
        <v>15</v>
      </c>
      <c r="C14821" t="s">
        <v>25</v>
      </c>
      <c r="D14821">
        <v>9238800156</v>
      </c>
      <c r="E14821" s="7">
        <v>44462</v>
      </c>
      <c r="F14821" s="7">
        <v>44462</v>
      </c>
      <c r="G14821">
        <v>5829092700</v>
      </c>
      <c r="H14821">
        <v>1027273767</v>
      </c>
      <c r="I14821">
        <v>487.97</v>
      </c>
      <c r="J14821" s="7">
        <v>44522</v>
      </c>
      <c r="K14821" s="11">
        <v>469.2</v>
      </c>
      <c r="L14821" s="7">
        <v>44496</v>
      </c>
      <c r="M14821">
        <v>-26</v>
      </c>
      <c r="N14821" s="11">
        <f t="shared" si="403"/>
        <v>-12199.199999999999</v>
      </c>
    </row>
    <row r="14822" spans="1:14" x14ac:dyDescent="0.25">
      <c r="A14822" t="s">
        <v>14</v>
      </c>
      <c r="B14822" t="s">
        <v>15</v>
      </c>
      <c r="C14822" t="s">
        <v>25</v>
      </c>
      <c r="D14822">
        <v>9238800156</v>
      </c>
      <c r="E14822" s="7">
        <v>44462</v>
      </c>
      <c r="F14822" s="7">
        <v>44462</v>
      </c>
      <c r="G14822">
        <v>5829094775</v>
      </c>
      <c r="H14822">
        <v>1027274119</v>
      </c>
      <c r="I14822">
        <v>513.19000000000005</v>
      </c>
      <c r="J14822" s="7">
        <v>44522</v>
      </c>
      <c r="K14822" s="11">
        <v>435.05</v>
      </c>
      <c r="L14822" s="7">
        <v>44496</v>
      </c>
      <c r="M14822">
        <v>-26</v>
      </c>
      <c r="N14822" s="11">
        <f t="shared" si="403"/>
        <v>-11311.300000000001</v>
      </c>
    </row>
    <row r="14823" spans="1:14" x14ac:dyDescent="0.25">
      <c r="A14823" t="s">
        <v>14</v>
      </c>
      <c r="B14823" t="s">
        <v>15</v>
      </c>
      <c r="C14823" t="s">
        <v>25</v>
      </c>
      <c r="D14823">
        <v>9238800156</v>
      </c>
      <c r="E14823" s="7">
        <v>44462</v>
      </c>
      <c r="F14823" s="7">
        <v>44462</v>
      </c>
      <c r="G14823">
        <v>5829095120</v>
      </c>
      <c r="H14823">
        <v>1027274549</v>
      </c>
      <c r="I14823">
        <v>106.51</v>
      </c>
      <c r="J14823" s="7">
        <v>44522</v>
      </c>
      <c r="K14823" s="11">
        <v>87.3</v>
      </c>
      <c r="L14823" s="7">
        <v>44496</v>
      </c>
      <c r="M14823">
        <v>-26</v>
      </c>
      <c r="N14823" s="11">
        <f t="shared" si="403"/>
        <v>-2269.7999999999997</v>
      </c>
    </row>
    <row r="14824" spans="1:14" x14ac:dyDescent="0.25">
      <c r="A14824" t="s">
        <v>14</v>
      </c>
      <c r="B14824" t="s">
        <v>15</v>
      </c>
      <c r="C14824" t="s">
        <v>25</v>
      </c>
      <c r="D14824">
        <v>9238800156</v>
      </c>
      <c r="E14824" s="7">
        <v>44462</v>
      </c>
      <c r="F14824" s="7">
        <v>44462</v>
      </c>
      <c r="G14824">
        <v>5829095313</v>
      </c>
      <c r="H14824">
        <v>1027274548</v>
      </c>
      <c r="I14824">
        <v>2683.2</v>
      </c>
      <c r="J14824" s="7">
        <v>44522</v>
      </c>
      <c r="K14824" s="11">
        <v>2580</v>
      </c>
      <c r="L14824" s="7">
        <v>44523</v>
      </c>
      <c r="M14824">
        <v>1</v>
      </c>
      <c r="N14824" s="11">
        <f t="shared" si="403"/>
        <v>2580</v>
      </c>
    </row>
    <row r="14825" spans="1:14" x14ac:dyDescent="0.25">
      <c r="A14825" t="s">
        <v>14</v>
      </c>
      <c r="B14825" t="s">
        <v>15</v>
      </c>
      <c r="C14825" t="s">
        <v>25</v>
      </c>
      <c r="D14825">
        <v>9238800156</v>
      </c>
      <c r="E14825" s="7">
        <v>44462</v>
      </c>
      <c r="F14825" s="7">
        <v>44462</v>
      </c>
      <c r="G14825">
        <v>5829096333</v>
      </c>
      <c r="H14825">
        <v>1027274550</v>
      </c>
      <c r="I14825">
        <v>2048.84</v>
      </c>
      <c r="J14825" s="7">
        <v>44522</v>
      </c>
      <c r="K14825" s="11">
        <v>1970.04</v>
      </c>
      <c r="L14825" s="7">
        <v>44496</v>
      </c>
      <c r="M14825">
        <v>-26</v>
      </c>
      <c r="N14825" s="11">
        <f t="shared" si="403"/>
        <v>-51221.04</v>
      </c>
    </row>
    <row r="14826" spans="1:14" x14ac:dyDescent="0.25">
      <c r="A14826" t="s">
        <v>14</v>
      </c>
      <c r="B14826" t="s">
        <v>15</v>
      </c>
      <c r="C14826" t="s">
        <v>25</v>
      </c>
      <c r="D14826">
        <v>9238800156</v>
      </c>
      <c r="E14826" s="7">
        <v>44462</v>
      </c>
      <c r="F14826" s="7">
        <v>44462</v>
      </c>
      <c r="G14826">
        <v>5829096572</v>
      </c>
      <c r="H14826">
        <v>1027275418</v>
      </c>
      <c r="I14826">
        <v>2236</v>
      </c>
      <c r="J14826" s="7">
        <v>44522</v>
      </c>
      <c r="K14826" s="11">
        <v>2150</v>
      </c>
      <c r="L14826" s="7">
        <v>44496</v>
      </c>
      <c r="M14826">
        <v>-26</v>
      </c>
      <c r="N14826" s="11">
        <f t="shared" si="403"/>
        <v>-55900</v>
      </c>
    </row>
    <row r="14827" spans="1:14" x14ac:dyDescent="0.25">
      <c r="A14827" t="s">
        <v>14</v>
      </c>
      <c r="B14827" t="s">
        <v>15</v>
      </c>
      <c r="C14827" t="s">
        <v>25</v>
      </c>
      <c r="D14827">
        <v>9238800156</v>
      </c>
      <c r="E14827" s="7">
        <v>44462</v>
      </c>
      <c r="F14827" s="7">
        <v>44462</v>
      </c>
      <c r="G14827">
        <v>5829099696</v>
      </c>
      <c r="H14827">
        <v>1027275943</v>
      </c>
      <c r="I14827">
        <v>4158.49</v>
      </c>
      <c r="J14827" s="7">
        <v>44522</v>
      </c>
      <c r="K14827" s="11">
        <v>3408.6</v>
      </c>
      <c r="L14827" s="7">
        <v>44496</v>
      </c>
      <c r="M14827">
        <v>-26</v>
      </c>
      <c r="N14827" s="11">
        <f t="shared" si="403"/>
        <v>-88623.599999999991</v>
      </c>
    </row>
    <row r="14828" spans="1:14" x14ac:dyDescent="0.25">
      <c r="A14828" t="s">
        <v>14</v>
      </c>
      <c r="B14828" t="s">
        <v>15</v>
      </c>
      <c r="C14828" t="s">
        <v>128</v>
      </c>
      <c r="D14828">
        <v>12693140159</v>
      </c>
      <c r="E14828" s="7">
        <v>44462</v>
      </c>
      <c r="F14828" s="7">
        <v>44462</v>
      </c>
      <c r="G14828">
        <v>5829202820</v>
      </c>
      <c r="H14828" t="s">
        <v>4599</v>
      </c>
      <c r="I14828">
        <v>3244.8</v>
      </c>
      <c r="J14828" s="7">
        <v>44522</v>
      </c>
      <c r="K14828" s="11">
        <v>3120</v>
      </c>
      <c r="L14828" s="7">
        <v>44495</v>
      </c>
      <c r="M14828">
        <v>-27</v>
      </c>
      <c r="N14828" s="11">
        <f t="shared" si="403"/>
        <v>-84240</v>
      </c>
    </row>
    <row r="14829" spans="1:14" x14ac:dyDescent="0.25">
      <c r="A14829" t="s">
        <v>14</v>
      </c>
      <c r="B14829" t="s">
        <v>15</v>
      </c>
      <c r="C14829" t="s">
        <v>40</v>
      </c>
      <c r="D14829">
        <v>6695101219</v>
      </c>
      <c r="E14829" s="7">
        <v>44462</v>
      </c>
      <c r="F14829" s="7">
        <v>44462</v>
      </c>
      <c r="G14829">
        <v>5829231126</v>
      </c>
      <c r="H14829" t="s">
        <v>4600</v>
      </c>
      <c r="I14829">
        <v>1573.39</v>
      </c>
      <c r="J14829" s="7">
        <v>44522</v>
      </c>
      <c r="K14829" s="11">
        <v>1289.6600000000001</v>
      </c>
      <c r="L14829" s="7">
        <v>44519</v>
      </c>
      <c r="M14829">
        <v>-3</v>
      </c>
      <c r="N14829" s="11">
        <f t="shared" si="403"/>
        <v>-3868.9800000000005</v>
      </c>
    </row>
    <row r="14830" spans="1:14" x14ac:dyDescent="0.25">
      <c r="A14830" t="s">
        <v>14</v>
      </c>
      <c r="B14830" t="s">
        <v>15</v>
      </c>
      <c r="C14830" t="s">
        <v>1184</v>
      </c>
      <c r="D14830">
        <v>489340455</v>
      </c>
      <c r="E14830" s="7">
        <v>44462</v>
      </c>
      <c r="F14830" s="7">
        <v>44462</v>
      </c>
      <c r="G14830">
        <v>5829430776</v>
      </c>
      <c r="H14830" s="12">
        <v>135200022021</v>
      </c>
      <c r="I14830">
        <v>26230</v>
      </c>
      <c r="J14830" s="7">
        <v>44522</v>
      </c>
      <c r="K14830" s="11">
        <v>21500</v>
      </c>
      <c r="L14830" s="7">
        <v>44495</v>
      </c>
      <c r="M14830">
        <v>-27</v>
      </c>
      <c r="N14830" s="11">
        <f t="shared" si="403"/>
        <v>-580500</v>
      </c>
    </row>
    <row r="14831" spans="1:14" x14ac:dyDescent="0.25">
      <c r="A14831" t="s">
        <v>14</v>
      </c>
      <c r="B14831" t="s">
        <v>15</v>
      </c>
      <c r="C14831" t="s">
        <v>17</v>
      </c>
      <c r="D14831">
        <v>4720630633</v>
      </c>
      <c r="E14831" s="7">
        <v>44462</v>
      </c>
      <c r="F14831" s="7">
        <v>44462</v>
      </c>
      <c r="G14831">
        <v>5829640918</v>
      </c>
      <c r="H14831" t="s">
        <v>4601</v>
      </c>
      <c r="I14831">
        <v>358.68</v>
      </c>
      <c r="J14831" s="7">
        <v>44522</v>
      </c>
      <c r="K14831" s="11">
        <v>294</v>
      </c>
      <c r="L14831" s="7">
        <v>44496</v>
      </c>
      <c r="M14831">
        <v>-26</v>
      </c>
      <c r="N14831" s="11">
        <f t="shared" si="403"/>
        <v>-7644</v>
      </c>
    </row>
    <row r="14832" spans="1:14" x14ac:dyDescent="0.25">
      <c r="A14832" t="s">
        <v>14</v>
      </c>
      <c r="B14832" t="s">
        <v>15</v>
      </c>
      <c r="C14832" t="s">
        <v>17</v>
      </c>
      <c r="D14832">
        <v>4720630633</v>
      </c>
      <c r="E14832" s="7">
        <v>44462</v>
      </c>
      <c r="F14832" s="7">
        <v>44462</v>
      </c>
      <c r="G14832">
        <v>5829641004</v>
      </c>
      <c r="H14832" t="s">
        <v>4602</v>
      </c>
      <c r="I14832">
        <v>2766.96</v>
      </c>
      <c r="J14832" s="7">
        <v>44522</v>
      </c>
      <c r="K14832" s="11">
        <v>2268</v>
      </c>
      <c r="L14832" s="7">
        <v>44496</v>
      </c>
      <c r="M14832">
        <v>-26</v>
      </c>
      <c r="N14832" s="11">
        <f t="shared" si="403"/>
        <v>-58968</v>
      </c>
    </row>
    <row r="14833" spans="1:14" x14ac:dyDescent="0.25">
      <c r="A14833" t="s">
        <v>14</v>
      </c>
      <c r="B14833" t="s">
        <v>15</v>
      </c>
      <c r="C14833" t="s">
        <v>17</v>
      </c>
      <c r="D14833">
        <v>4720630633</v>
      </c>
      <c r="E14833" s="7">
        <v>44462</v>
      </c>
      <c r="F14833" s="7">
        <v>44462</v>
      </c>
      <c r="G14833">
        <v>5829641244</v>
      </c>
      <c r="H14833" t="s">
        <v>4603</v>
      </c>
      <c r="I14833">
        <v>2997.54</v>
      </c>
      <c r="J14833" s="7">
        <v>44522</v>
      </c>
      <c r="K14833" s="11">
        <v>2457</v>
      </c>
      <c r="L14833" s="7">
        <v>44496</v>
      </c>
      <c r="M14833">
        <v>-26</v>
      </c>
      <c r="N14833" s="11">
        <f t="shared" si="403"/>
        <v>-63882</v>
      </c>
    </row>
    <row r="14834" spans="1:14" x14ac:dyDescent="0.25">
      <c r="A14834" t="s">
        <v>14</v>
      </c>
      <c r="B14834" t="s">
        <v>15</v>
      </c>
      <c r="C14834" t="s">
        <v>17</v>
      </c>
      <c r="D14834">
        <v>4720630633</v>
      </c>
      <c r="E14834" s="7">
        <v>44462</v>
      </c>
      <c r="F14834" s="7">
        <v>44462</v>
      </c>
      <c r="G14834">
        <v>5829641270</v>
      </c>
      <c r="H14834" t="s">
        <v>4604</v>
      </c>
      <c r="I14834">
        <v>89.67</v>
      </c>
      <c r="J14834" s="7">
        <v>44522</v>
      </c>
      <c r="K14834" s="11">
        <v>73.5</v>
      </c>
      <c r="L14834" s="7">
        <v>44496</v>
      </c>
      <c r="M14834">
        <v>-26</v>
      </c>
      <c r="N14834" s="11">
        <f t="shared" si="403"/>
        <v>-1911</v>
      </c>
    </row>
    <row r="14835" spans="1:14" x14ac:dyDescent="0.25">
      <c r="A14835" t="s">
        <v>14</v>
      </c>
      <c r="B14835" t="s">
        <v>15</v>
      </c>
      <c r="C14835" t="s">
        <v>114</v>
      </c>
      <c r="D14835">
        <v>9699320017</v>
      </c>
      <c r="E14835" s="7">
        <v>44462</v>
      </c>
      <c r="F14835" s="7">
        <v>44462</v>
      </c>
      <c r="G14835">
        <v>5829727260</v>
      </c>
      <c r="H14835">
        <v>537230590</v>
      </c>
      <c r="I14835">
        <v>11232</v>
      </c>
      <c r="J14835" s="7">
        <v>44522</v>
      </c>
      <c r="K14835" s="11">
        <v>10800</v>
      </c>
      <c r="L14835" s="7">
        <v>44498</v>
      </c>
      <c r="M14835">
        <v>-24</v>
      </c>
      <c r="N14835" s="11">
        <f t="shared" si="403"/>
        <v>-259200</v>
      </c>
    </row>
    <row r="14836" spans="1:14" x14ac:dyDescent="0.25">
      <c r="A14836" t="s">
        <v>14</v>
      </c>
      <c r="B14836" t="s">
        <v>15</v>
      </c>
      <c r="C14836" t="s">
        <v>38</v>
      </c>
      <c r="D14836">
        <v>7123400157</v>
      </c>
      <c r="E14836" s="7">
        <v>44462</v>
      </c>
      <c r="F14836" s="7">
        <v>44462</v>
      </c>
      <c r="G14836">
        <v>5829937617</v>
      </c>
      <c r="H14836">
        <v>21031848</v>
      </c>
      <c r="I14836">
        <v>2440</v>
      </c>
      <c r="J14836" s="7">
        <v>44522</v>
      </c>
      <c r="K14836" s="11">
        <v>2000</v>
      </c>
      <c r="L14836" s="7">
        <v>44495</v>
      </c>
      <c r="M14836">
        <v>-27</v>
      </c>
      <c r="N14836" s="11">
        <f t="shared" si="403"/>
        <v>-54000</v>
      </c>
    </row>
    <row r="14837" spans="1:14" x14ac:dyDescent="0.25">
      <c r="A14837" t="s">
        <v>14</v>
      </c>
      <c r="B14837" t="s">
        <v>15</v>
      </c>
      <c r="C14837" t="s">
        <v>38</v>
      </c>
      <c r="D14837">
        <v>7123400157</v>
      </c>
      <c r="E14837" s="7">
        <v>44462</v>
      </c>
      <c r="F14837" s="7">
        <v>44462</v>
      </c>
      <c r="G14837">
        <v>5829937706</v>
      </c>
      <c r="H14837">
        <v>21031847</v>
      </c>
      <c r="I14837">
        <v>1220</v>
      </c>
      <c r="J14837" s="7">
        <v>44522</v>
      </c>
      <c r="K14837" s="11">
        <v>1000</v>
      </c>
      <c r="L14837" s="7">
        <v>44495</v>
      </c>
      <c r="M14837">
        <v>-27</v>
      </c>
      <c r="N14837" s="11">
        <f t="shared" si="403"/>
        <v>-27000</v>
      </c>
    </row>
    <row r="14838" spans="1:14" x14ac:dyDescent="0.25">
      <c r="A14838" t="s">
        <v>14</v>
      </c>
      <c r="B14838" t="s">
        <v>15</v>
      </c>
      <c r="C14838" t="s">
        <v>38</v>
      </c>
      <c r="D14838">
        <v>7123400157</v>
      </c>
      <c r="E14838" s="7">
        <v>44462</v>
      </c>
      <c r="F14838" s="7">
        <v>44462</v>
      </c>
      <c r="G14838">
        <v>5829939128</v>
      </c>
      <c r="H14838">
        <v>21031765</v>
      </c>
      <c r="I14838">
        <v>561.20000000000005</v>
      </c>
      <c r="J14838" s="7">
        <v>44522</v>
      </c>
      <c r="K14838" s="11">
        <v>460</v>
      </c>
      <c r="L14838" s="7">
        <v>44495</v>
      </c>
      <c r="M14838">
        <v>-27</v>
      </c>
      <c r="N14838" s="11">
        <f t="shared" si="403"/>
        <v>-12420</v>
      </c>
    </row>
    <row r="14839" spans="1:14" x14ac:dyDescent="0.25">
      <c r="A14839" t="s">
        <v>14</v>
      </c>
      <c r="B14839" t="s">
        <v>15</v>
      </c>
      <c r="C14839" t="s">
        <v>38</v>
      </c>
      <c r="D14839">
        <v>7123400157</v>
      </c>
      <c r="E14839" s="7">
        <v>44462</v>
      </c>
      <c r="F14839" s="7">
        <v>44462</v>
      </c>
      <c r="G14839">
        <v>5829939190</v>
      </c>
      <c r="H14839">
        <v>21031681</v>
      </c>
      <c r="I14839">
        <v>712.4</v>
      </c>
      <c r="J14839" s="7">
        <v>44522</v>
      </c>
      <c r="K14839" s="11">
        <v>685</v>
      </c>
      <c r="L14839" s="7">
        <v>44495</v>
      </c>
      <c r="M14839">
        <v>-27</v>
      </c>
      <c r="N14839" s="11">
        <f t="shared" si="403"/>
        <v>-18495</v>
      </c>
    </row>
    <row r="14840" spans="1:14" x14ac:dyDescent="0.25">
      <c r="A14840" t="s">
        <v>14</v>
      </c>
      <c r="B14840" t="s">
        <v>15</v>
      </c>
      <c r="C14840" t="s">
        <v>38</v>
      </c>
      <c r="D14840">
        <v>7123400157</v>
      </c>
      <c r="E14840" s="7">
        <v>44462</v>
      </c>
      <c r="F14840" s="7">
        <v>44462</v>
      </c>
      <c r="G14840">
        <v>5829940952</v>
      </c>
      <c r="H14840">
        <v>21032081</v>
      </c>
      <c r="I14840">
        <v>420.9</v>
      </c>
      <c r="J14840" s="7">
        <v>44522</v>
      </c>
      <c r="K14840" s="11">
        <v>345</v>
      </c>
      <c r="L14840" s="7">
        <v>44495</v>
      </c>
      <c r="M14840">
        <v>-27</v>
      </c>
      <c r="N14840" s="11">
        <f t="shared" si="403"/>
        <v>-9315</v>
      </c>
    </row>
    <row r="14841" spans="1:14" x14ac:dyDescent="0.25">
      <c r="A14841" t="s">
        <v>14</v>
      </c>
      <c r="B14841" t="s">
        <v>15</v>
      </c>
      <c r="C14841" t="s">
        <v>38</v>
      </c>
      <c r="D14841">
        <v>7123400157</v>
      </c>
      <c r="E14841" s="7">
        <v>44462</v>
      </c>
      <c r="F14841" s="7">
        <v>44462</v>
      </c>
      <c r="G14841">
        <v>5829944156</v>
      </c>
      <c r="H14841">
        <v>21031850</v>
      </c>
      <c r="I14841">
        <v>2440</v>
      </c>
      <c r="J14841" s="7">
        <v>44522</v>
      </c>
      <c r="K14841" s="11">
        <v>2000</v>
      </c>
      <c r="L14841" s="7">
        <v>44495</v>
      </c>
      <c r="M14841">
        <v>-27</v>
      </c>
      <c r="N14841" s="11">
        <f t="shared" si="403"/>
        <v>-54000</v>
      </c>
    </row>
    <row r="14842" spans="1:14" x14ac:dyDescent="0.25">
      <c r="A14842" t="s">
        <v>14</v>
      </c>
      <c r="B14842" t="s">
        <v>15</v>
      </c>
      <c r="C14842" t="s">
        <v>38</v>
      </c>
      <c r="D14842">
        <v>7123400157</v>
      </c>
      <c r="E14842" s="7">
        <v>44462</v>
      </c>
      <c r="F14842" s="7">
        <v>44462</v>
      </c>
      <c r="G14842">
        <v>5829944429</v>
      </c>
      <c r="H14842">
        <v>21032113</v>
      </c>
      <c r="I14842">
        <v>1525</v>
      </c>
      <c r="J14842" s="7">
        <v>44522</v>
      </c>
      <c r="K14842" s="11">
        <v>1250</v>
      </c>
      <c r="L14842" s="7">
        <v>44495</v>
      </c>
      <c r="M14842">
        <v>-27</v>
      </c>
      <c r="N14842" s="11">
        <f t="shared" si="403"/>
        <v>-33750</v>
      </c>
    </row>
    <row r="14843" spans="1:14" x14ac:dyDescent="0.25">
      <c r="A14843" t="s">
        <v>14</v>
      </c>
      <c r="B14843" t="s">
        <v>15</v>
      </c>
      <c r="C14843" t="s">
        <v>95</v>
      </c>
      <c r="D14843">
        <v>12572900152</v>
      </c>
      <c r="E14843" s="7">
        <v>44462</v>
      </c>
      <c r="F14843" s="7">
        <v>44462</v>
      </c>
      <c r="G14843">
        <v>5829954152</v>
      </c>
      <c r="H14843">
        <v>25753596</v>
      </c>
      <c r="I14843">
        <v>877.45</v>
      </c>
      <c r="J14843" s="7">
        <v>44522</v>
      </c>
      <c r="K14843" s="11">
        <v>843.7</v>
      </c>
      <c r="L14843" s="7">
        <v>44496</v>
      </c>
      <c r="M14843">
        <v>-26</v>
      </c>
      <c r="N14843" s="11">
        <f t="shared" si="403"/>
        <v>-21936.2</v>
      </c>
    </row>
    <row r="14844" spans="1:14" x14ac:dyDescent="0.25">
      <c r="A14844" t="s">
        <v>14</v>
      </c>
      <c r="B14844" t="s">
        <v>15</v>
      </c>
      <c r="C14844" t="s">
        <v>36</v>
      </c>
      <c r="D14844">
        <v>970310397</v>
      </c>
      <c r="E14844" s="7">
        <v>44462</v>
      </c>
      <c r="F14844" s="7">
        <v>44462</v>
      </c>
      <c r="G14844">
        <v>5829968086</v>
      </c>
      <c r="H14844" t="s">
        <v>4605</v>
      </c>
      <c r="I14844">
        <v>6858.84</v>
      </c>
      <c r="J14844" s="7">
        <v>44522</v>
      </c>
      <c r="K14844" s="11">
        <v>5622</v>
      </c>
      <c r="L14844" s="7">
        <v>44496</v>
      </c>
      <c r="M14844">
        <v>-26</v>
      </c>
      <c r="N14844" s="11">
        <f t="shared" si="403"/>
        <v>-146172</v>
      </c>
    </row>
    <row r="14845" spans="1:14" x14ac:dyDescent="0.25">
      <c r="A14845" t="s">
        <v>14</v>
      </c>
      <c r="B14845" t="s">
        <v>15</v>
      </c>
      <c r="C14845" t="s">
        <v>32</v>
      </c>
      <c r="D14845">
        <v>13342400150</v>
      </c>
      <c r="E14845" s="7">
        <v>44462</v>
      </c>
      <c r="F14845" s="7">
        <v>44462</v>
      </c>
      <c r="G14845">
        <v>5830154522</v>
      </c>
      <c r="H14845" t="s">
        <v>4606</v>
      </c>
      <c r="I14845">
        <v>1325.5</v>
      </c>
      <c r="J14845" s="7">
        <v>44522</v>
      </c>
      <c r="K14845" s="11">
        <v>1205</v>
      </c>
      <c r="L14845" s="7">
        <v>44495</v>
      </c>
      <c r="M14845">
        <v>-27</v>
      </c>
      <c r="N14845" s="11">
        <f t="shared" si="403"/>
        <v>-32535</v>
      </c>
    </row>
    <row r="14846" spans="1:14" x14ac:dyDescent="0.25">
      <c r="A14846" t="s">
        <v>14</v>
      </c>
      <c r="B14846" t="s">
        <v>15</v>
      </c>
      <c r="C14846" t="s">
        <v>32</v>
      </c>
      <c r="D14846">
        <v>13342400150</v>
      </c>
      <c r="E14846" s="7">
        <v>44462</v>
      </c>
      <c r="F14846" s="7">
        <v>44462</v>
      </c>
      <c r="G14846">
        <v>5830163728</v>
      </c>
      <c r="H14846" t="s">
        <v>4607</v>
      </c>
      <c r="I14846">
        <v>203.5</v>
      </c>
      <c r="J14846" s="7">
        <v>44522</v>
      </c>
      <c r="K14846" s="11">
        <v>185</v>
      </c>
      <c r="L14846" s="7">
        <v>44497</v>
      </c>
      <c r="M14846">
        <v>-25</v>
      </c>
      <c r="N14846" s="11">
        <f t="shared" si="403"/>
        <v>-4625</v>
      </c>
    </row>
    <row r="14847" spans="1:14" x14ac:dyDescent="0.25">
      <c r="A14847" t="s">
        <v>14</v>
      </c>
      <c r="B14847" t="s">
        <v>15</v>
      </c>
      <c r="C14847" t="s">
        <v>32</v>
      </c>
      <c r="D14847">
        <v>13342400150</v>
      </c>
      <c r="E14847" s="7">
        <v>44462</v>
      </c>
      <c r="F14847" s="7">
        <v>44462</v>
      </c>
      <c r="G14847">
        <v>5830163732</v>
      </c>
      <c r="H14847" t="s">
        <v>4608</v>
      </c>
      <c r="I14847">
        <v>1325.5</v>
      </c>
      <c r="J14847" s="7">
        <v>44522</v>
      </c>
      <c r="K14847" s="11">
        <v>1205</v>
      </c>
      <c r="L14847" s="7">
        <v>44495</v>
      </c>
      <c r="M14847">
        <v>-27</v>
      </c>
      <c r="N14847" s="11">
        <f t="shared" si="403"/>
        <v>-32535</v>
      </c>
    </row>
    <row r="14848" spans="1:14" x14ac:dyDescent="0.25">
      <c r="A14848" t="s">
        <v>14</v>
      </c>
      <c r="B14848" t="s">
        <v>15</v>
      </c>
      <c r="C14848" t="s">
        <v>32</v>
      </c>
      <c r="D14848">
        <v>13342400150</v>
      </c>
      <c r="E14848" s="7">
        <v>44462</v>
      </c>
      <c r="F14848" s="7">
        <v>44462</v>
      </c>
      <c r="G14848">
        <v>5830163739</v>
      </c>
      <c r="H14848" t="s">
        <v>4609</v>
      </c>
      <c r="I14848">
        <v>264</v>
      </c>
      <c r="J14848" s="7">
        <v>44522</v>
      </c>
      <c r="K14848" s="11">
        <v>240</v>
      </c>
      <c r="L14848" s="7">
        <v>44495</v>
      </c>
      <c r="M14848">
        <v>-27</v>
      </c>
      <c r="N14848" s="11">
        <f t="shared" si="403"/>
        <v>-6480</v>
      </c>
    </row>
    <row r="14849" spans="1:14" x14ac:dyDescent="0.25">
      <c r="A14849" t="s">
        <v>14</v>
      </c>
      <c r="B14849" t="s">
        <v>15</v>
      </c>
      <c r="C14849" t="s">
        <v>591</v>
      </c>
      <c r="D14849">
        <v>207810284</v>
      </c>
      <c r="E14849" s="7">
        <v>44462</v>
      </c>
      <c r="F14849" s="7">
        <v>44462</v>
      </c>
      <c r="G14849">
        <v>5830502358</v>
      </c>
      <c r="H14849">
        <v>7310015649</v>
      </c>
      <c r="I14849">
        <v>54.09</v>
      </c>
      <c r="J14849" s="7">
        <v>44522</v>
      </c>
      <c r="K14849" s="11">
        <v>52.01</v>
      </c>
      <c r="L14849" s="7">
        <v>44496</v>
      </c>
      <c r="M14849">
        <v>-26</v>
      </c>
      <c r="N14849" s="11">
        <f t="shared" si="403"/>
        <v>-1352.26</v>
      </c>
    </row>
    <row r="14850" spans="1:14" x14ac:dyDescent="0.25">
      <c r="A14850" t="s">
        <v>14</v>
      </c>
      <c r="B14850" t="s">
        <v>15</v>
      </c>
      <c r="C14850" t="s">
        <v>18</v>
      </c>
      <c r="D14850">
        <v>803890151</v>
      </c>
      <c r="E14850" s="7">
        <v>44463</v>
      </c>
      <c r="F14850" s="7">
        <v>44463</v>
      </c>
      <c r="G14850">
        <v>5831995588</v>
      </c>
      <c r="H14850">
        <v>212058684</v>
      </c>
      <c r="I14850">
        <v>3484.32</v>
      </c>
      <c r="J14850" s="7">
        <v>44523</v>
      </c>
      <c r="K14850" s="11">
        <v>2856</v>
      </c>
      <c r="L14850" s="7">
        <v>44530</v>
      </c>
      <c r="M14850">
        <v>7</v>
      </c>
      <c r="N14850" s="11">
        <f t="shared" si="403"/>
        <v>19992</v>
      </c>
    </row>
    <row r="14851" spans="1:14" x14ac:dyDescent="0.25">
      <c r="A14851" t="s">
        <v>14</v>
      </c>
      <c r="B14851" t="s">
        <v>15</v>
      </c>
      <c r="C14851" t="s">
        <v>18</v>
      </c>
      <c r="D14851">
        <v>803890151</v>
      </c>
      <c r="E14851" s="7">
        <v>44463</v>
      </c>
      <c r="F14851" s="7">
        <v>44463</v>
      </c>
      <c r="G14851">
        <v>5832015648</v>
      </c>
      <c r="H14851">
        <v>212058685</v>
      </c>
      <c r="I14851">
        <v>5856</v>
      </c>
      <c r="J14851" s="7">
        <v>44523</v>
      </c>
      <c r="K14851" s="11">
        <v>4800</v>
      </c>
      <c r="L14851" s="7">
        <v>44525</v>
      </c>
      <c r="M14851">
        <v>2</v>
      </c>
      <c r="N14851" s="11">
        <f t="shared" si="403"/>
        <v>9600</v>
      </c>
    </row>
    <row r="14852" spans="1:14" x14ac:dyDescent="0.25">
      <c r="A14852" t="s">
        <v>14</v>
      </c>
      <c r="B14852" t="s">
        <v>15</v>
      </c>
      <c r="C14852" t="s">
        <v>35</v>
      </c>
      <c r="D14852">
        <v>12792100153</v>
      </c>
      <c r="E14852" s="7">
        <v>44463</v>
      </c>
      <c r="F14852" s="7">
        <v>44463</v>
      </c>
      <c r="G14852">
        <v>5832792393</v>
      </c>
      <c r="H14852">
        <v>21043716</v>
      </c>
      <c r="I14852">
        <v>4094.08</v>
      </c>
      <c r="J14852" s="7">
        <v>44523</v>
      </c>
      <c r="K14852" s="11">
        <v>3355.8</v>
      </c>
      <c r="L14852" s="7">
        <v>44497</v>
      </c>
      <c r="M14852">
        <v>-26</v>
      </c>
      <c r="N14852" s="11">
        <f t="shared" si="403"/>
        <v>-87250.8</v>
      </c>
    </row>
    <row r="14853" spans="1:14" x14ac:dyDescent="0.25">
      <c r="A14853" t="s">
        <v>14</v>
      </c>
      <c r="B14853" t="s">
        <v>15</v>
      </c>
      <c r="C14853" t="s">
        <v>19</v>
      </c>
      <c r="D14853">
        <v>8230471008</v>
      </c>
      <c r="E14853" s="7">
        <v>44463</v>
      </c>
      <c r="F14853" s="7">
        <v>44463</v>
      </c>
      <c r="G14853">
        <v>5832898225</v>
      </c>
      <c r="H14853">
        <v>11014410</v>
      </c>
      <c r="I14853">
        <v>436.8</v>
      </c>
      <c r="J14853" s="7">
        <v>44523</v>
      </c>
      <c r="K14853" s="11">
        <v>420</v>
      </c>
      <c r="L14853" s="7">
        <v>44495</v>
      </c>
      <c r="M14853">
        <v>-28</v>
      </c>
      <c r="N14853" s="11">
        <f t="shared" ref="N14853:N14916" si="404">K14853*M14853</f>
        <v>-11760</v>
      </c>
    </row>
    <row r="14854" spans="1:14" x14ac:dyDescent="0.25">
      <c r="A14854" t="s">
        <v>14</v>
      </c>
      <c r="B14854" t="s">
        <v>15</v>
      </c>
      <c r="C14854" t="s">
        <v>144</v>
      </c>
      <c r="D14854">
        <v>6324460150</v>
      </c>
      <c r="E14854" s="7">
        <v>44463</v>
      </c>
      <c r="F14854" s="7">
        <v>44463</v>
      </c>
      <c r="G14854">
        <v>5832950889</v>
      </c>
      <c r="H14854">
        <v>2213082187</v>
      </c>
      <c r="I14854">
        <v>896.7</v>
      </c>
      <c r="J14854" s="7">
        <v>44523</v>
      </c>
      <c r="K14854" s="11">
        <v>735</v>
      </c>
      <c r="L14854" s="7">
        <v>44496</v>
      </c>
      <c r="M14854">
        <v>-27</v>
      </c>
      <c r="N14854" s="11">
        <f t="shared" si="404"/>
        <v>-19845</v>
      </c>
    </row>
    <row r="14855" spans="1:14" x14ac:dyDescent="0.25">
      <c r="A14855" t="s">
        <v>14</v>
      </c>
      <c r="B14855" t="s">
        <v>15</v>
      </c>
      <c r="C14855" t="s">
        <v>200</v>
      </c>
      <c r="D14855">
        <v>2774840595</v>
      </c>
      <c r="E14855" s="7">
        <v>44463</v>
      </c>
      <c r="F14855" s="7">
        <v>44463</v>
      </c>
      <c r="G14855">
        <v>5833022467</v>
      </c>
      <c r="H14855">
        <v>9896977580</v>
      </c>
      <c r="I14855">
        <v>1725.9</v>
      </c>
      <c r="J14855" s="7">
        <v>44523</v>
      </c>
      <c r="K14855" s="11">
        <v>1569</v>
      </c>
      <c r="L14855" s="7">
        <v>44496</v>
      </c>
      <c r="M14855">
        <v>-27</v>
      </c>
      <c r="N14855" s="11">
        <f t="shared" si="404"/>
        <v>-42363</v>
      </c>
    </row>
    <row r="14856" spans="1:14" x14ac:dyDescent="0.25">
      <c r="A14856" t="s">
        <v>14</v>
      </c>
      <c r="B14856" t="s">
        <v>15</v>
      </c>
      <c r="C14856" t="s">
        <v>90</v>
      </c>
      <c r="D14856">
        <v>11264670156</v>
      </c>
      <c r="E14856" s="7">
        <v>44463</v>
      </c>
      <c r="F14856" s="7">
        <v>44463</v>
      </c>
      <c r="G14856">
        <v>5833136559</v>
      </c>
      <c r="H14856" t="s">
        <v>4610</v>
      </c>
      <c r="I14856">
        <v>28080</v>
      </c>
      <c r="J14856" s="7">
        <v>44523</v>
      </c>
      <c r="K14856" s="11">
        <v>27000</v>
      </c>
      <c r="L14856" s="7">
        <v>44498</v>
      </c>
      <c r="M14856">
        <v>-25</v>
      </c>
      <c r="N14856" s="11">
        <f t="shared" si="404"/>
        <v>-675000</v>
      </c>
    </row>
    <row r="14857" spans="1:14" x14ac:dyDescent="0.25">
      <c r="A14857" t="s">
        <v>14</v>
      </c>
      <c r="B14857" t="s">
        <v>15</v>
      </c>
      <c r="C14857" t="s">
        <v>125</v>
      </c>
      <c r="D14857">
        <v>7931650589</v>
      </c>
      <c r="E14857" s="7">
        <v>44463</v>
      </c>
      <c r="F14857" s="7">
        <v>44463</v>
      </c>
      <c r="G14857">
        <v>5833194223</v>
      </c>
      <c r="H14857" t="s">
        <v>4611</v>
      </c>
      <c r="I14857">
        <v>158.6</v>
      </c>
      <c r="J14857" s="7">
        <v>44523</v>
      </c>
      <c r="K14857" s="11">
        <v>130</v>
      </c>
      <c r="L14857" s="7">
        <v>44498</v>
      </c>
      <c r="M14857">
        <v>-25</v>
      </c>
      <c r="N14857" s="11">
        <f t="shared" si="404"/>
        <v>-3250</v>
      </c>
    </row>
    <row r="14858" spans="1:14" x14ac:dyDescent="0.25">
      <c r="A14858" t="s">
        <v>14</v>
      </c>
      <c r="B14858" t="s">
        <v>15</v>
      </c>
      <c r="C14858" t="s">
        <v>125</v>
      </c>
      <c r="D14858">
        <v>7931650589</v>
      </c>
      <c r="E14858" s="7">
        <v>44463</v>
      </c>
      <c r="F14858" s="7">
        <v>44463</v>
      </c>
      <c r="G14858">
        <v>5833194233</v>
      </c>
      <c r="H14858" t="s">
        <v>4612</v>
      </c>
      <c r="I14858">
        <v>158.6</v>
      </c>
      <c r="J14858" s="7">
        <v>44523</v>
      </c>
      <c r="K14858" s="11">
        <v>130</v>
      </c>
      <c r="L14858" s="7">
        <v>44498</v>
      </c>
      <c r="M14858">
        <v>-25</v>
      </c>
      <c r="N14858" s="11">
        <f t="shared" si="404"/>
        <v>-3250</v>
      </c>
    </row>
    <row r="14859" spans="1:14" x14ac:dyDescent="0.25">
      <c r="A14859" t="s">
        <v>14</v>
      </c>
      <c r="B14859" t="s">
        <v>15</v>
      </c>
      <c r="C14859" t="s">
        <v>125</v>
      </c>
      <c r="D14859">
        <v>7931650589</v>
      </c>
      <c r="E14859" s="7">
        <v>44463</v>
      </c>
      <c r="F14859" s="7">
        <v>44463</v>
      </c>
      <c r="G14859">
        <v>5833194251</v>
      </c>
      <c r="H14859" t="s">
        <v>4613</v>
      </c>
      <c r="I14859">
        <v>158.6</v>
      </c>
      <c r="J14859" s="7">
        <v>44523</v>
      </c>
      <c r="K14859" s="11">
        <v>130</v>
      </c>
      <c r="L14859" s="7">
        <v>44498</v>
      </c>
      <c r="M14859">
        <v>-25</v>
      </c>
      <c r="N14859" s="11">
        <f t="shared" si="404"/>
        <v>-3250</v>
      </c>
    </row>
    <row r="14860" spans="1:14" x14ac:dyDescent="0.25">
      <c r="A14860" t="s">
        <v>14</v>
      </c>
      <c r="B14860" t="s">
        <v>15</v>
      </c>
      <c r="C14860" t="s">
        <v>125</v>
      </c>
      <c r="D14860">
        <v>7931650589</v>
      </c>
      <c r="E14860" s="7">
        <v>44463</v>
      </c>
      <c r="F14860" s="7">
        <v>44463</v>
      </c>
      <c r="G14860">
        <v>5833194719</v>
      </c>
      <c r="H14860" t="s">
        <v>4614</v>
      </c>
      <c r="I14860">
        <v>158.6</v>
      </c>
      <c r="J14860" s="7">
        <v>44523</v>
      </c>
      <c r="K14860" s="11">
        <v>130</v>
      </c>
      <c r="L14860" s="7">
        <v>44498</v>
      </c>
      <c r="M14860">
        <v>-25</v>
      </c>
      <c r="N14860" s="11">
        <f t="shared" si="404"/>
        <v>-3250</v>
      </c>
    </row>
    <row r="14861" spans="1:14" x14ac:dyDescent="0.25">
      <c r="A14861" t="s">
        <v>14</v>
      </c>
      <c r="B14861" t="s">
        <v>15</v>
      </c>
      <c r="C14861" t="s">
        <v>125</v>
      </c>
      <c r="D14861">
        <v>7931650589</v>
      </c>
      <c r="E14861" s="7">
        <v>44463</v>
      </c>
      <c r="F14861" s="7">
        <v>44463</v>
      </c>
      <c r="G14861">
        <v>5833194724</v>
      </c>
      <c r="H14861" t="s">
        <v>4615</v>
      </c>
      <c r="I14861">
        <v>317.2</v>
      </c>
      <c r="J14861" s="7">
        <v>44523</v>
      </c>
      <c r="K14861" s="11">
        <v>260</v>
      </c>
      <c r="L14861" s="7">
        <v>44498</v>
      </c>
      <c r="M14861">
        <v>-25</v>
      </c>
      <c r="N14861" s="11">
        <f t="shared" si="404"/>
        <v>-6500</v>
      </c>
    </row>
    <row r="14862" spans="1:14" x14ac:dyDescent="0.25">
      <c r="A14862" t="s">
        <v>14</v>
      </c>
      <c r="B14862" t="s">
        <v>15</v>
      </c>
      <c r="C14862" t="s">
        <v>19</v>
      </c>
      <c r="D14862">
        <v>8230471008</v>
      </c>
      <c r="E14862" s="7">
        <v>44463</v>
      </c>
      <c r="F14862" s="7">
        <v>44463</v>
      </c>
      <c r="G14862">
        <v>5833295479</v>
      </c>
      <c r="H14862">
        <v>11014152</v>
      </c>
      <c r="I14862">
        <v>131.25</v>
      </c>
      <c r="J14862" s="7">
        <v>44523</v>
      </c>
      <c r="K14862" s="11">
        <v>125</v>
      </c>
      <c r="L14862" s="7">
        <v>44495</v>
      </c>
      <c r="M14862">
        <v>-28</v>
      </c>
      <c r="N14862" s="11">
        <f t="shared" si="404"/>
        <v>-3500</v>
      </c>
    </row>
    <row r="14863" spans="1:14" x14ac:dyDescent="0.25">
      <c r="A14863" t="s">
        <v>14</v>
      </c>
      <c r="B14863" t="s">
        <v>15</v>
      </c>
      <c r="C14863" t="s">
        <v>19</v>
      </c>
      <c r="D14863">
        <v>8230471008</v>
      </c>
      <c r="E14863" s="7">
        <v>44463</v>
      </c>
      <c r="F14863" s="7">
        <v>44463</v>
      </c>
      <c r="G14863">
        <v>5833295564</v>
      </c>
      <c r="H14863">
        <v>11014153</v>
      </c>
      <c r="I14863">
        <v>927.2</v>
      </c>
      <c r="J14863" s="7">
        <v>44523</v>
      </c>
      <c r="K14863" s="11">
        <v>760</v>
      </c>
      <c r="L14863" s="7">
        <v>44495</v>
      </c>
      <c r="M14863">
        <v>-28</v>
      </c>
      <c r="N14863" s="11">
        <f t="shared" si="404"/>
        <v>-21280</v>
      </c>
    </row>
    <row r="14864" spans="1:14" x14ac:dyDescent="0.25">
      <c r="A14864" t="s">
        <v>14</v>
      </c>
      <c r="B14864" t="s">
        <v>15</v>
      </c>
      <c r="C14864" t="s">
        <v>19</v>
      </c>
      <c r="D14864">
        <v>8230471008</v>
      </c>
      <c r="E14864" s="7">
        <v>44463</v>
      </c>
      <c r="F14864" s="7">
        <v>44463</v>
      </c>
      <c r="G14864">
        <v>5833295673</v>
      </c>
      <c r="H14864">
        <v>11014154</v>
      </c>
      <c r="I14864">
        <v>5355</v>
      </c>
      <c r="J14864" s="7">
        <v>44523</v>
      </c>
      <c r="K14864" s="11">
        <v>5100</v>
      </c>
      <c r="L14864" s="7">
        <v>44495</v>
      </c>
      <c r="M14864">
        <v>-28</v>
      </c>
      <c r="N14864" s="11">
        <f t="shared" si="404"/>
        <v>-142800</v>
      </c>
    </row>
    <row r="14865" spans="1:14" x14ac:dyDescent="0.25">
      <c r="A14865" t="s">
        <v>14</v>
      </c>
      <c r="B14865" t="s">
        <v>15</v>
      </c>
      <c r="C14865" t="s">
        <v>19</v>
      </c>
      <c r="D14865">
        <v>8230471008</v>
      </c>
      <c r="E14865" s="7">
        <v>44463</v>
      </c>
      <c r="F14865" s="7">
        <v>44463</v>
      </c>
      <c r="G14865">
        <v>5833295731</v>
      </c>
      <c r="H14865">
        <v>11014155</v>
      </c>
      <c r="I14865">
        <v>915</v>
      </c>
      <c r="J14865" s="7">
        <v>44523</v>
      </c>
      <c r="K14865" s="11">
        <v>750</v>
      </c>
      <c r="L14865" s="7">
        <v>44495</v>
      </c>
      <c r="M14865">
        <v>-28</v>
      </c>
      <c r="N14865" s="11">
        <f t="shared" si="404"/>
        <v>-21000</v>
      </c>
    </row>
    <row r="14866" spans="1:14" x14ac:dyDescent="0.25">
      <c r="A14866" t="s">
        <v>14</v>
      </c>
      <c r="B14866" t="s">
        <v>15</v>
      </c>
      <c r="C14866" t="s">
        <v>93</v>
      </c>
      <c r="D14866">
        <v>8862820969</v>
      </c>
      <c r="E14866" s="7">
        <v>44463</v>
      </c>
      <c r="F14866" s="7">
        <v>44463</v>
      </c>
      <c r="G14866">
        <v>5833897824</v>
      </c>
      <c r="H14866">
        <v>2021110335</v>
      </c>
      <c r="I14866">
        <v>613.6</v>
      </c>
      <c r="J14866" s="7">
        <v>44523</v>
      </c>
      <c r="K14866" s="11">
        <v>590</v>
      </c>
      <c r="L14866" s="7">
        <v>44495</v>
      </c>
      <c r="M14866">
        <v>-28</v>
      </c>
      <c r="N14866" s="11">
        <f t="shared" si="404"/>
        <v>-16520</v>
      </c>
    </row>
    <row r="14867" spans="1:14" x14ac:dyDescent="0.25">
      <c r="A14867" t="s">
        <v>14</v>
      </c>
      <c r="B14867" t="s">
        <v>15</v>
      </c>
      <c r="C14867" t="s">
        <v>34</v>
      </c>
      <c r="D14867">
        <v>10181220152</v>
      </c>
      <c r="E14867" s="7">
        <v>44463</v>
      </c>
      <c r="F14867" s="7">
        <v>44463</v>
      </c>
      <c r="G14867">
        <v>5833998758</v>
      </c>
      <c r="H14867">
        <v>9571339397</v>
      </c>
      <c r="I14867">
        <v>12919.8</v>
      </c>
      <c r="J14867" s="7">
        <v>44523</v>
      </c>
      <c r="K14867" s="11">
        <v>10590</v>
      </c>
      <c r="L14867" s="7">
        <v>44496</v>
      </c>
      <c r="M14867">
        <v>-27</v>
      </c>
      <c r="N14867" s="11">
        <f t="shared" si="404"/>
        <v>-285930</v>
      </c>
    </row>
    <row r="14868" spans="1:14" x14ac:dyDescent="0.25">
      <c r="A14868" t="s">
        <v>14</v>
      </c>
      <c r="B14868" t="s">
        <v>15</v>
      </c>
      <c r="C14868" t="s">
        <v>174</v>
      </c>
      <c r="D14868">
        <v>3992220966</v>
      </c>
      <c r="E14868" s="7">
        <v>44463</v>
      </c>
      <c r="F14868" s="7">
        <v>44463</v>
      </c>
      <c r="G14868">
        <v>5834070361</v>
      </c>
      <c r="H14868">
        <v>3059124672</v>
      </c>
      <c r="I14868">
        <v>9760</v>
      </c>
      <c r="J14868" s="7">
        <v>44523</v>
      </c>
      <c r="K14868" s="11">
        <v>8000</v>
      </c>
      <c r="L14868" s="7">
        <v>44495</v>
      </c>
      <c r="M14868">
        <v>-28</v>
      </c>
      <c r="N14868" s="11">
        <f t="shared" si="404"/>
        <v>-224000</v>
      </c>
    </row>
    <row r="14869" spans="1:14" x14ac:dyDescent="0.25">
      <c r="A14869" t="s">
        <v>14</v>
      </c>
      <c r="B14869" t="s">
        <v>15</v>
      </c>
      <c r="C14869" t="s">
        <v>201</v>
      </c>
      <c r="D14869">
        <v>9284460962</v>
      </c>
      <c r="E14869" s="7">
        <v>44463</v>
      </c>
      <c r="F14869" s="7">
        <v>44463</v>
      </c>
      <c r="G14869">
        <v>5834143969</v>
      </c>
      <c r="H14869">
        <v>21507157</v>
      </c>
      <c r="I14869">
        <v>146.4</v>
      </c>
      <c r="J14869" s="7">
        <v>44523</v>
      </c>
      <c r="K14869" s="11">
        <v>120</v>
      </c>
      <c r="L14869" s="7">
        <v>44495</v>
      </c>
      <c r="M14869">
        <v>-28</v>
      </c>
      <c r="N14869" s="11">
        <f t="shared" si="404"/>
        <v>-3360</v>
      </c>
    </row>
    <row r="14870" spans="1:14" x14ac:dyDescent="0.25">
      <c r="A14870" t="s">
        <v>14</v>
      </c>
      <c r="B14870" t="s">
        <v>15</v>
      </c>
      <c r="C14870" t="s">
        <v>62</v>
      </c>
      <c r="D14870">
        <v>7438910635</v>
      </c>
      <c r="E14870" s="7">
        <v>44463</v>
      </c>
      <c r="F14870" s="7">
        <v>44463</v>
      </c>
      <c r="G14870">
        <v>5834946398</v>
      </c>
      <c r="H14870" t="s">
        <v>4616</v>
      </c>
      <c r="I14870">
        <v>194.77</v>
      </c>
      <c r="J14870" s="7">
        <v>44523</v>
      </c>
      <c r="K14870" s="11">
        <v>159.65</v>
      </c>
      <c r="L14870" s="7">
        <v>44495</v>
      </c>
      <c r="M14870">
        <v>-28</v>
      </c>
      <c r="N14870" s="11">
        <f t="shared" si="404"/>
        <v>-4470.2</v>
      </c>
    </row>
    <row r="14871" spans="1:14" x14ac:dyDescent="0.25">
      <c r="A14871" t="s">
        <v>14</v>
      </c>
      <c r="B14871" t="s">
        <v>15</v>
      </c>
      <c r="C14871" t="s">
        <v>62</v>
      </c>
      <c r="D14871">
        <v>7438910635</v>
      </c>
      <c r="E14871" s="7">
        <v>44463</v>
      </c>
      <c r="F14871" s="7">
        <v>44463</v>
      </c>
      <c r="G14871">
        <v>5834946474</v>
      </c>
      <c r="H14871" t="s">
        <v>4617</v>
      </c>
      <c r="I14871">
        <v>86.5</v>
      </c>
      <c r="J14871" s="7">
        <v>44523</v>
      </c>
      <c r="K14871" s="11">
        <v>70.900000000000006</v>
      </c>
      <c r="L14871" s="7">
        <v>44495</v>
      </c>
      <c r="M14871">
        <v>-28</v>
      </c>
      <c r="N14871" s="11">
        <f t="shared" si="404"/>
        <v>-1985.2000000000003</v>
      </c>
    </row>
    <row r="14872" spans="1:14" x14ac:dyDescent="0.25">
      <c r="A14872" t="s">
        <v>14</v>
      </c>
      <c r="B14872" t="s">
        <v>15</v>
      </c>
      <c r="C14872" t="s">
        <v>117</v>
      </c>
      <c r="D14872">
        <v>4376821213</v>
      </c>
      <c r="E14872" s="7">
        <v>44463</v>
      </c>
      <c r="F14872" s="7">
        <v>44463</v>
      </c>
      <c r="G14872">
        <v>5835028676</v>
      </c>
      <c r="H14872" s="9">
        <v>14246</v>
      </c>
      <c r="I14872">
        <v>118.34</v>
      </c>
      <c r="J14872" s="7">
        <v>44523</v>
      </c>
      <c r="K14872" s="11">
        <v>97</v>
      </c>
      <c r="L14872" s="7">
        <v>44496</v>
      </c>
      <c r="M14872">
        <v>-27</v>
      </c>
      <c r="N14872" s="11">
        <f t="shared" si="404"/>
        <v>-2619</v>
      </c>
    </row>
    <row r="14873" spans="1:14" x14ac:dyDescent="0.25">
      <c r="A14873" t="s">
        <v>14</v>
      </c>
      <c r="B14873" t="s">
        <v>15</v>
      </c>
      <c r="C14873" t="s">
        <v>117</v>
      </c>
      <c r="D14873">
        <v>4376821213</v>
      </c>
      <c r="E14873" s="7">
        <v>44463</v>
      </c>
      <c r="F14873" s="7">
        <v>44463</v>
      </c>
      <c r="G14873">
        <v>5835029361</v>
      </c>
      <c r="H14873" s="9">
        <v>14611</v>
      </c>
      <c r="I14873">
        <v>59.17</v>
      </c>
      <c r="J14873" s="7">
        <v>44523</v>
      </c>
      <c r="K14873" s="11">
        <v>48.5</v>
      </c>
      <c r="L14873" s="7">
        <v>44496</v>
      </c>
      <c r="M14873">
        <v>-27</v>
      </c>
      <c r="N14873" s="11">
        <f t="shared" si="404"/>
        <v>-1309.5</v>
      </c>
    </row>
    <row r="14874" spans="1:14" x14ac:dyDescent="0.25">
      <c r="A14874" t="s">
        <v>14</v>
      </c>
      <c r="B14874" t="s">
        <v>15</v>
      </c>
      <c r="C14874" t="s">
        <v>138</v>
      </c>
      <c r="D14874">
        <v>3524050238</v>
      </c>
      <c r="E14874" s="7">
        <v>44463</v>
      </c>
      <c r="F14874" s="7">
        <v>44463</v>
      </c>
      <c r="G14874">
        <v>5835066206</v>
      </c>
      <c r="H14874">
        <v>740805896</v>
      </c>
      <c r="I14874">
        <v>298.66000000000003</v>
      </c>
      <c r="J14874" s="7">
        <v>44523</v>
      </c>
      <c r="K14874" s="11">
        <v>244.8</v>
      </c>
      <c r="L14874" s="7">
        <v>44495</v>
      </c>
      <c r="M14874">
        <v>-28</v>
      </c>
      <c r="N14874" s="11">
        <f t="shared" si="404"/>
        <v>-6854.4000000000005</v>
      </c>
    </row>
    <row r="14875" spans="1:14" x14ac:dyDescent="0.25">
      <c r="A14875" t="s">
        <v>14</v>
      </c>
      <c r="B14875" t="s">
        <v>15</v>
      </c>
      <c r="C14875" t="s">
        <v>138</v>
      </c>
      <c r="D14875">
        <v>3524050238</v>
      </c>
      <c r="E14875" s="7">
        <v>44463</v>
      </c>
      <c r="F14875" s="7">
        <v>44463</v>
      </c>
      <c r="G14875">
        <v>5835067492</v>
      </c>
      <c r="H14875">
        <v>740806599</v>
      </c>
      <c r="I14875">
        <v>135.86000000000001</v>
      </c>
      <c r="J14875" s="7">
        <v>44523</v>
      </c>
      <c r="K14875" s="11">
        <v>111.36</v>
      </c>
      <c r="L14875" s="7">
        <v>44495</v>
      </c>
      <c r="M14875">
        <v>-28</v>
      </c>
      <c r="N14875" s="11">
        <f t="shared" si="404"/>
        <v>-3118.08</v>
      </c>
    </row>
    <row r="14876" spans="1:14" x14ac:dyDescent="0.25">
      <c r="A14876" t="s">
        <v>14</v>
      </c>
      <c r="B14876" t="s">
        <v>15</v>
      </c>
      <c r="C14876" t="s">
        <v>37</v>
      </c>
      <c r="D14876">
        <v>6716210635</v>
      </c>
      <c r="E14876" s="7">
        <v>44463</v>
      </c>
      <c r="F14876" s="7">
        <v>44463</v>
      </c>
      <c r="G14876">
        <v>5835225363</v>
      </c>
      <c r="H14876" t="s">
        <v>4618</v>
      </c>
      <c r="I14876">
        <v>2019.44</v>
      </c>
      <c r="J14876" s="7">
        <v>44523</v>
      </c>
      <c r="K14876" s="11">
        <v>1655.28</v>
      </c>
      <c r="L14876" s="7">
        <v>44495</v>
      </c>
      <c r="M14876">
        <v>-28</v>
      </c>
      <c r="N14876" s="11">
        <f t="shared" si="404"/>
        <v>-46347.839999999997</v>
      </c>
    </row>
    <row r="14877" spans="1:14" x14ac:dyDescent="0.25">
      <c r="A14877" t="s">
        <v>14</v>
      </c>
      <c r="B14877" t="s">
        <v>15</v>
      </c>
      <c r="C14877" t="s">
        <v>48</v>
      </c>
      <c r="D14877">
        <v>5848611009</v>
      </c>
      <c r="E14877" s="7">
        <v>44463</v>
      </c>
      <c r="F14877" s="7">
        <v>44463</v>
      </c>
      <c r="G14877">
        <v>5835337319</v>
      </c>
      <c r="H14877">
        <v>2201002875</v>
      </c>
      <c r="I14877">
        <v>4099.2</v>
      </c>
      <c r="J14877" s="7">
        <v>44523</v>
      </c>
      <c r="K14877" s="11">
        <v>3360</v>
      </c>
      <c r="L14877" s="7">
        <v>44498</v>
      </c>
      <c r="M14877">
        <v>-25</v>
      </c>
      <c r="N14877" s="11">
        <f t="shared" si="404"/>
        <v>-84000</v>
      </c>
    </row>
    <row r="14878" spans="1:14" x14ac:dyDescent="0.25">
      <c r="A14878" t="s">
        <v>14</v>
      </c>
      <c r="B14878" t="s">
        <v>15</v>
      </c>
      <c r="C14878" t="s">
        <v>2054</v>
      </c>
      <c r="D14878">
        <v>11160660152</v>
      </c>
      <c r="E14878" s="7">
        <v>44463</v>
      </c>
      <c r="F14878" s="7">
        <v>44463</v>
      </c>
      <c r="G14878">
        <v>5835542048</v>
      </c>
      <c r="H14878">
        <v>262109413</v>
      </c>
      <c r="I14878">
        <v>335.5</v>
      </c>
      <c r="J14878" s="7">
        <v>44523</v>
      </c>
      <c r="K14878" s="11">
        <v>275</v>
      </c>
      <c r="L14878" s="7">
        <v>44495</v>
      </c>
      <c r="M14878">
        <v>-28</v>
      </c>
      <c r="N14878" s="11">
        <f t="shared" si="404"/>
        <v>-7700</v>
      </c>
    </row>
    <row r="14879" spans="1:14" x14ac:dyDescent="0.25">
      <c r="A14879" t="s">
        <v>14</v>
      </c>
      <c r="B14879" t="s">
        <v>15</v>
      </c>
      <c r="C14879" t="s">
        <v>2054</v>
      </c>
      <c r="D14879">
        <v>11160660152</v>
      </c>
      <c r="E14879" s="7">
        <v>44463</v>
      </c>
      <c r="F14879" s="7">
        <v>44463</v>
      </c>
      <c r="G14879">
        <v>5835542104</v>
      </c>
      <c r="H14879">
        <v>262108186</v>
      </c>
      <c r="I14879">
        <v>335.5</v>
      </c>
      <c r="J14879" s="7">
        <v>44523</v>
      </c>
      <c r="K14879" s="11">
        <v>275</v>
      </c>
      <c r="L14879" s="7">
        <v>44495</v>
      </c>
      <c r="M14879">
        <v>-28</v>
      </c>
      <c r="N14879" s="11">
        <f t="shared" si="404"/>
        <v>-7700</v>
      </c>
    </row>
    <row r="14880" spans="1:14" x14ac:dyDescent="0.25">
      <c r="A14880" t="s">
        <v>14</v>
      </c>
      <c r="B14880" t="s">
        <v>15</v>
      </c>
      <c r="C14880" t="s">
        <v>20</v>
      </c>
      <c r="D14880">
        <v>8082461008</v>
      </c>
      <c r="E14880" s="7">
        <v>44463</v>
      </c>
      <c r="F14880" s="7">
        <v>44463</v>
      </c>
      <c r="G14880">
        <v>5836187071</v>
      </c>
      <c r="H14880">
        <v>21174224</v>
      </c>
      <c r="I14880">
        <v>1431.35</v>
      </c>
      <c r="J14880" s="7">
        <v>44523</v>
      </c>
      <c r="K14880" s="11">
        <v>1376.3</v>
      </c>
      <c r="L14880" s="7">
        <v>44509</v>
      </c>
      <c r="M14880">
        <v>-14</v>
      </c>
      <c r="N14880" s="11">
        <f t="shared" si="404"/>
        <v>-19268.2</v>
      </c>
    </row>
    <row r="14881" spans="1:14" x14ac:dyDescent="0.25">
      <c r="A14881" t="s">
        <v>14</v>
      </c>
      <c r="B14881" t="s">
        <v>15</v>
      </c>
      <c r="C14881" t="s">
        <v>20</v>
      </c>
      <c r="D14881">
        <v>8082461008</v>
      </c>
      <c r="E14881" s="7">
        <v>44463</v>
      </c>
      <c r="F14881" s="7">
        <v>44463</v>
      </c>
      <c r="G14881">
        <v>5836196887</v>
      </c>
      <c r="H14881">
        <v>21174214</v>
      </c>
      <c r="I14881">
        <v>310.44</v>
      </c>
      <c r="J14881" s="7">
        <v>44523</v>
      </c>
      <c r="K14881" s="11">
        <v>298.5</v>
      </c>
      <c r="L14881" s="7">
        <v>44496</v>
      </c>
      <c r="M14881">
        <v>-27</v>
      </c>
      <c r="N14881" s="11">
        <f t="shared" si="404"/>
        <v>-8059.5</v>
      </c>
    </row>
    <row r="14882" spans="1:14" x14ac:dyDescent="0.25">
      <c r="A14882" t="s">
        <v>14</v>
      </c>
      <c r="B14882" t="s">
        <v>15</v>
      </c>
      <c r="C14882" t="s">
        <v>189</v>
      </c>
      <c r="D14882">
        <v>4176241216</v>
      </c>
      <c r="E14882" s="7">
        <v>44463</v>
      </c>
      <c r="F14882" s="7">
        <v>44463</v>
      </c>
      <c r="G14882">
        <v>5836201792</v>
      </c>
      <c r="H14882">
        <v>488</v>
      </c>
      <c r="I14882">
        <v>3660</v>
      </c>
      <c r="J14882" s="7">
        <v>44523</v>
      </c>
      <c r="K14882" s="11">
        <v>3000</v>
      </c>
      <c r="L14882" s="7">
        <v>44496</v>
      </c>
      <c r="M14882">
        <v>-27</v>
      </c>
      <c r="N14882" s="11">
        <f t="shared" si="404"/>
        <v>-81000</v>
      </c>
    </row>
    <row r="14883" spans="1:14" x14ac:dyDescent="0.25">
      <c r="A14883" t="s">
        <v>14</v>
      </c>
      <c r="B14883" t="s">
        <v>15</v>
      </c>
      <c r="C14883" t="s">
        <v>20</v>
      </c>
      <c r="D14883">
        <v>8082461008</v>
      </c>
      <c r="E14883" s="7">
        <v>44463</v>
      </c>
      <c r="F14883" s="7">
        <v>44463</v>
      </c>
      <c r="G14883">
        <v>5836233698</v>
      </c>
      <c r="H14883">
        <v>21174220</v>
      </c>
      <c r="I14883">
        <v>1302.27</v>
      </c>
      <c r="J14883" s="7">
        <v>44523</v>
      </c>
      <c r="K14883" s="11">
        <v>1252.18</v>
      </c>
      <c r="L14883" s="7">
        <v>44496</v>
      </c>
      <c r="M14883">
        <v>-27</v>
      </c>
      <c r="N14883" s="11">
        <f t="shared" si="404"/>
        <v>-33808.86</v>
      </c>
    </row>
    <row r="14884" spans="1:14" x14ac:dyDescent="0.25">
      <c r="A14884" t="s">
        <v>14</v>
      </c>
      <c r="B14884" t="s">
        <v>15</v>
      </c>
      <c r="C14884" t="s">
        <v>20</v>
      </c>
      <c r="D14884">
        <v>8082461008</v>
      </c>
      <c r="E14884" s="7">
        <v>44463</v>
      </c>
      <c r="F14884" s="7">
        <v>44463</v>
      </c>
      <c r="G14884">
        <v>5836236219</v>
      </c>
      <c r="H14884">
        <v>21174215</v>
      </c>
      <c r="I14884">
        <v>246.48</v>
      </c>
      <c r="J14884" s="7">
        <v>44523</v>
      </c>
      <c r="K14884" s="11">
        <v>237</v>
      </c>
      <c r="L14884" s="7">
        <v>44496</v>
      </c>
      <c r="M14884">
        <v>-27</v>
      </c>
      <c r="N14884" s="11">
        <f t="shared" si="404"/>
        <v>-6399</v>
      </c>
    </row>
    <row r="14885" spans="1:14" x14ac:dyDescent="0.25">
      <c r="A14885" t="s">
        <v>14</v>
      </c>
      <c r="B14885" t="s">
        <v>15</v>
      </c>
      <c r="C14885" t="s">
        <v>69</v>
      </c>
      <c r="D14885">
        <v>7717721216</v>
      </c>
      <c r="E14885" s="7">
        <v>44463</v>
      </c>
      <c r="F14885" s="7">
        <v>44463</v>
      </c>
      <c r="G14885">
        <v>5836325726</v>
      </c>
      <c r="H14885" t="s">
        <v>4619</v>
      </c>
      <c r="I14885">
        <v>713.7</v>
      </c>
      <c r="J14885" s="7">
        <v>44523</v>
      </c>
      <c r="K14885" s="11">
        <v>585</v>
      </c>
      <c r="L14885" s="7">
        <v>44496</v>
      </c>
      <c r="M14885">
        <v>-27</v>
      </c>
      <c r="N14885" s="11">
        <f t="shared" si="404"/>
        <v>-15795</v>
      </c>
    </row>
    <row r="14886" spans="1:14" x14ac:dyDescent="0.25">
      <c r="A14886" t="s">
        <v>14</v>
      </c>
      <c r="B14886" t="s">
        <v>15</v>
      </c>
      <c r="C14886" t="s">
        <v>69</v>
      </c>
      <c r="D14886">
        <v>7717721216</v>
      </c>
      <c r="E14886" s="7">
        <v>44463</v>
      </c>
      <c r="F14886" s="7">
        <v>44463</v>
      </c>
      <c r="G14886">
        <v>5836458757</v>
      </c>
      <c r="H14886" t="s">
        <v>4620</v>
      </c>
      <c r="I14886">
        <v>173.85</v>
      </c>
      <c r="J14886" s="7">
        <v>44523</v>
      </c>
      <c r="K14886" s="11">
        <v>142.5</v>
      </c>
      <c r="L14886" s="7">
        <v>44496</v>
      </c>
      <c r="M14886">
        <v>-27</v>
      </c>
      <c r="N14886" s="11">
        <f t="shared" si="404"/>
        <v>-3847.5</v>
      </c>
    </row>
    <row r="14887" spans="1:14" x14ac:dyDescent="0.25">
      <c r="A14887" t="s">
        <v>14</v>
      </c>
      <c r="B14887" t="s">
        <v>15</v>
      </c>
      <c r="C14887" t="s">
        <v>28</v>
      </c>
      <c r="D14887">
        <v>8149900964</v>
      </c>
      <c r="E14887" s="7">
        <v>44463</v>
      </c>
      <c r="F14887" s="7">
        <v>44463</v>
      </c>
      <c r="G14887">
        <v>5836584040</v>
      </c>
      <c r="H14887" t="s">
        <v>4621</v>
      </c>
      <c r="I14887">
        <v>719.8</v>
      </c>
      <c r="J14887" s="7">
        <v>44523</v>
      </c>
      <c r="K14887" s="11">
        <v>590</v>
      </c>
      <c r="L14887" s="7">
        <v>44495</v>
      </c>
      <c r="M14887">
        <v>-28</v>
      </c>
      <c r="N14887" s="11">
        <f t="shared" si="404"/>
        <v>-16520</v>
      </c>
    </row>
    <row r="14888" spans="1:14" x14ac:dyDescent="0.25">
      <c r="A14888" t="s">
        <v>14</v>
      </c>
      <c r="B14888" t="s">
        <v>15</v>
      </c>
      <c r="C14888" t="s">
        <v>28</v>
      </c>
      <c r="D14888">
        <v>8149900964</v>
      </c>
      <c r="E14888" s="7">
        <v>44463</v>
      </c>
      <c r="F14888" s="7">
        <v>44463</v>
      </c>
      <c r="G14888">
        <v>5836584620</v>
      </c>
      <c r="H14888" t="s">
        <v>4622</v>
      </c>
      <c r="I14888">
        <v>670.8</v>
      </c>
      <c r="J14888" s="7">
        <v>44523</v>
      </c>
      <c r="K14888" s="11">
        <v>645</v>
      </c>
      <c r="L14888" s="7">
        <v>44495</v>
      </c>
      <c r="M14888">
        <v>-28</v>
      </c>
      <c r="N14888" s="11">
        <f t="shared" si="404"/>
        <v>-18060</v>
      </c>
    </row>
    <row r="14889" spans="1:14" x14ac:dyDescent="0.25">
      <c r="A14889" t="s">
        <v>14</v>
      </c>
      <c r="B14889" t="s">
        <v>15</v>
      </c>
      <c r="C14889" t="s">
        <v>28</v>
      </c>
      <c r="D14889">
        <v>8149900964</v>
      </c>
      <c r="E14889" s="7">
        <v>44463</v>
      </c>
      <c r="F14889" s="7">
        <v>44463</v>
      </c>
      <c r="G14889">
        <v>5836586172</v>
      </c>
      <c r="H14889" t="s">
        <v>4623</v>
      </c>
      <c r="I14889">
        <v>670.8</v>
      </c>
      <c r="J14889" s="7">
        <v>44523</v>
      </c>
      <c r="K14889" s="11">
        <v>645</v>
      </c>
      <c r="L14889" s="7">
        <v>44495</v>
      </c>
      <c r="M14889">
        <v>-28</v>
      </c>
      <c r="N14889" s="11">
        <f t="shared" si="404"/>
        <v>-18060</v>
      </c>
    </row>
    <row r="14890" spans="1:14" x14ac:dyDescent="0.25">
      <c r="A14890" t="s">
        <v>14</v>
      </c>
      <c r="B14890" t="s">
        <v>15</v>
      </c>
      <c r="C14890" t="s">
        <v>28</v>
      </c>
      <c r="D14890">
        <v>8149900964</v>
      </c>
      <c r="E14890" s="7">
        <v>44463</v>
      </c>
      <c r="F14890" s="7">
        <v>44463</v>
      </c>
      <c r="G14890">
        <v>5836586316</v>
      </c>
      <c r="H14890" t="s">
        <v>4624</v>
      </c>
      <c r="I14890">
        <v>488</v>
      </c>
      <c r="J14890" s="7">
        <v>44523</v>
      </c>
      <c r="K14890" s="11">
        <v>400</v>
      </c>
      <c r="L14890" s="7">
        <v>44495</v>
      </c>
      <c r="M14890">
        <v>-28</v>
      </c>
      <c r="N14890" s="11">
        <f t="shared" si="404"/>
        <v>-11200</v>
      </c>
    </row>
    <row r="14891" spans="1:14" x14ac:dyDescent="0.25">
      <c r="A14891" t="s">
        <v>14</v>
      </c>
      <c r="B14891" t="s">
        <v>15</v>
      </c>
      <c r="C14891" t="s">
        <v>43</v>
      </c>
      <c r="D14891">
        <v>2812360101</v>
      </c>
      <c r="E14891" s="7">
        <v>44463</v>
      </c>
      <c r="F14891" s="7">
        <v>44463</v>
      </c>
      <c r="G14891">
        <v>5837098697</v>
      </c>
      <c r="H14891" t="s">
        <v>4625</v>
      </c>
      <c r="I14891">
        <v>10348</v>
      </c>
      <c r="J14891" s="7">
        <v>44523</v>
      </c>
      <c r="K14891" s="11">
        <v>9950</v>
      </c>
      <c r="L14891" s="7">
        <v>44496</v>
      </c>
      <c r="M14891">
        <v>-27</v>
      </c>
      <c r="N14891" s="11">
        <f t="shared" si="404"/>
        <v>-268650</v>
      </c>
    </row>
    <row r="14892" spans="1:14" x14ac:dyDescent="0.25">
      <c r="A14892" t="s">
        <v>14</v>
      </c>
      <c r="B14892" t="s">
        <v>15</v>
      </c>
      <c r="C14892" t="s">
        <v>43</v>
      </c>
      <c r="D14892">
        <v>2812360101</v>
      </c>
      <c r="E14892" s="7">
        <v>44463</v>
      </c>
      <c r="F14892" s="7">
        <v>44463</v>
      </c>
      <c r="G14892">
        <v>5837098699</v>
      </c>
      <c r="H14892" t="s">
        <v>4626</v>
      </c>
      <c r="I14892">
        <v>1348.1</v>
      </c>
      <c r="J14892" s="7">
        <v>44523</v>
      </c>
      <c r="K14892" s="11">
        <v>1105</v>
      </c>
      <c r="L14892" s="7">
        <v>44496</v>
      </c>
      <c r="M14892">
        <v>-27</v>
      </c>
      <c r="N14892" s="11">
        <f t="shared" si="404"/>
        <v>-29835</v>
      </c>
    </row>
    <row r="14893" spans="1:14" x14ac:dyDescent="0.25">
      <c r="A14893" t="s">
        <v>14</v>
      </c>
      <c r="B14893" t="s">
        <v>15</v>
      </c>
      <c r="C14893" t="s">
        <v>43</v>
      </c>
      <c r="D14893">
        <v>2812360101</v>
      </c>
      <c r="E14893" s="7">
        <v>44463</v>
      </c>
      <c r="F14893" s="7">
        <v>44463</v>
      </c>
      <c r="G14893">
        <v>5837098705</v>
      </c>
      <c r="H14893" t="s">
        <v>4627</v>
      </c>
      <c r="I14893">
        <v>122</v>
      </c>
      <c r="J14893" s="7">
        <v>44523</v>
      </c>
      <c r="K14893" s="11">
        <v>100</v>
      </c>
      <c r="L14893" s="7">
        <v>44496</v>
      </c>
      <c r="M14893">
        <v>-27</v>
      </c>
      <c r="N14893" s="11">
        <f t="shared" si="404"/>
        <v>-2700</v>
      </c>
    </row>
    <row r="14894" spans="1:14" x14ac:dyDescent="0.25">
      <c r="A14894" t="s">
        <v>14</v>
      </c>
      <c r="B14894" t="s">
        <v>15</v>
      </c>
      <c r="C14894" t="s">
        <v>43</v>
      </c>
      <c r="D14894">
        <v>2812360101</v>
      </c>
      <c r="E14894" s="7">
        <v>44463</v>
      </c>
      <c r="F14894" s="7">
        <v>44463</v>
      </c>
      <c r="G14894">
        <v>5837098709</v>
      </c>
      <c r="H14894" t="s">
        <v>4628</v>
      </c>
      <c r="I14894">
        <v>2391.1999999999998</v>
      </c>
      <c r="J14894" s="7">
        <v>44523</v>
      </c>
      <c r="K14894" s="11">
        <v>1960</v>
      </c>
      <c r="L14894" s="7">
        <v>44496</v>
      </c>
      <c r="M14894">
        <v>-27</v>
      </c>
      <c r="N14894" s="11">
        <f t="shared" si="404"/>
        <v>-52920</v>
      </c>
    </row>
    <row r="14895" spans="1:14" x14ac:dyDescent="0.25">
      <c r="A14895" t="s">
        <v>14</v>
      </c>
      <c r="B14895" t="s">
        <v>15</v>
      </c>
      <c r="C14895" t="s">
        <v>146</v>
      </c>
      <c r="D14895">
        <v>6912570964</v>
      </c>
      <c r="E14895" s="7">
        <v>44463</v>
      </c>
      <c r="F14895" s="7">
        <v>44463</v>
      </c>
      <c r="G14895">
        <v>5837158632</v>
      </c>
      <c r="H14895">
        <v>97404786</v>
      </c>
      <c r="I14895">
        <v>2745</v>
      </c>
      <c r="J14895" s="7">
        <v>44523</v>
      </c>
      <c r="K14895" s="11">
        <v>2250</v>
      </c>
      <c r="L14895" s="7">
        <v>44495</v>
      </c>
      <c r="M14895">
        <v>-28</v>
      </c>
      <c r="N14895" s="11">
        <f t="shared" si="404"/>
        <v>-63000</v>
      </c>
    </row>
    <row r="14896" spans="1:14" x14ac:dyDescent="0.25">
      <c r="A14896" t="s">
        <v>14</v>
      </c>
      <c r="B14896" t="s">
        <v>15</v>
      </c>
      <c r="C14896" t="s">
        <v>18</v>
      </c>
      <c r="D14896">
        <v>803890151</v>
      </c>
      <c r="E14896" s="7">
        <v>44463</v>
      </c>
      <c r="F14896" s="7">
        <v>44463</v>
      </c>
      <c r="G14896">
        <v>5838288404</v>
      </c>
      <c r="H14896">
        <v>212058990</v>
      </c>
      <c r="I14896">
        <v>31.72</v>
      </c>
      <c r="J14896" s="7">
        <v>44523</v>
      </c>
      <c r="K14896" s="11">
        <v>26</v>
      </c>
      <c r="L14896" s="7">
        <v>44525</v>
      </c>
      <c r="M14896">
        <v>2</v>
      </c>
      <c r="N14896" s="11">
        <f t="shared" si="404"/>
        <v>52</v>
      </c>
    </row>
    <row r="14897" spans="1:14" x14ac:dyDescent="0.25">
      <c r="A14897" t="s">
        <v>14</v>
      </c>
      <c r="B14897" t="s">
        <v>15</v>
      </c>
      <c r="C14897" t="s">
        <v>18</v>
      </c>
      <c r="D14897">
        <v>803890151</v>
      </c>
      <c r="E14897" s="7">
        <v>44463</v>
      </c>
      <c r="F14897" s="7">
        <v>44463</v>
      </c>
      <c r="G14897">
        <v>5838597033</v>
      </c>
      <c r="H14897">
        <v>212058989</v>
      </c>
      <c r="I14897">
        <v>41.48</v>
      </c>
      <c r="J14897" s="7">
        <v>44523</v>
      </c>
      <c r="K14897" s="11">
        <v>34</v>
      </c>
      <c r="L14897" s="7">
        <v>44530</v>
      </c>
      <c r="M14897">
        <v>7</v>
      </c>
      <c r="N14897" s="11">
        <f t="shared" si="404"/>
        <v>238</v>
      </c>
    </row>
    <row r="14898" spans="1:14" x14ac:dyDescent="0.25">
      <c r="A14898" t="s">
        <v>14</v>
      </c>
      <c r="B14898" t="s">
        <v>15</v>
      </c>
      <c r="C14898" t="s">
        <v>24</v>
      </c>
      <c r="D14898">
        <v>13144290155</v>
      </c>
      <c r="E14898" s="7">
        <v>44464</v>
      </c>
      <c r="F14898" s="7">
        <v>44464</v>
      </c>
      <c r="G14898">
        <v>5839255899</v>
      </c>
      <c r="H14898">
        <v>2021313103</v>
      </c>
      <c r="I14898">
        <v>2332.44</v>
      </c>
      <c r="J14898" s="7">
        <v>44524</v>
      </c>
      <c r="K14898" s="11">
        <v>1911.84</v>
      </c>
      <c r="L14898" s="7">
        <v>44495</v>
      </c>
      <c r="M14898">
        <v>-29</v>
      </c>
      <c r="N14898" s="11">
        <f t="shared" si="404"/>
        <v>-55443.360000000001</v>
      </c>
    </row>
    <row r="14899" spans="1:14" x14ac:dyDescent="0.25">
      <c r="A14899" t="s">
        <v>14</v>
      </c>
      <c r="B14899" t="s">
        <v>15</v>
      </c>
      <c r="C14899" t="s">
        <v>1634</v>
      </c>
      <c r="D14899">
        <v>93027710016</v>
      </c>
      <c r="E14899" s="7">
        <v>44464</v>
      </c>
      <c r="F14899" s="7">
        <v>44464</v>
      </c>
      <c r="G14899">
        <v>5840171263</v>
      </c>
      <c r="H14899" t="s">
        <v>4629</v>
      </c>
      <c r="I14899">
        <v>13470.22</v>
      </c>
      <c r="J14899" s="7">
        <v>44524</v>
      </c>
      <c r="K14899" s="11">
        <v>11041.16</v>
      </c>
      <c r="L14899" s="7">
        <v>44531</v>
      </c>
      <c r="M14899">
        <v>7</v>
      </c>
      <c r="N14899" s="11">
        <f t="shared" si="404"/>
        <v>77288.12</v>
      </c>
    </row>
    <row r="14900" spans="1:14" x14ac:dyDescent="0.25">
      <c r="A14900" t="s">
        <v>14</v>
      </c>
      <c r="B14900" t="s">
        <v>15</v>
      </c>
      <c r="C14900" t="s">
        <v>1634</v>
      </c>
      <c r="D14900">
        <v>93027710016</v>
      </c>
      <c r="E14900" s="7">
        <v>44464</v>
      </c>
      <c r="F14900" s="7">
        <v>44464</v>
      </c>
      <c r="G14900">
        <v>5840171272</v>
      </c>
      <c r="H14900" t="s">
        <v>4630</v>
      </c>
      <c r="I14900">
        <v>51677.68</v>
      </c>
      <c r="J14900" s="7">
        <v>44524</v>
      </c>
      <c r="K14900" s="11">
        <v>42358.75</v>
      </c>
      <c r="L14900" s="7">
        <v>44531</v>
      </c>
      <c r="M14900">
        <v>7</v>
      </c>
      <c r="N14900" s="11">
        <f t="shared" si="404"/>
        <v>296511.25</v>
      </c>
    </row>
    <row r="14901" spans="1:14" x14ac:dyDescent="0.25">
      <c r="A14901" t="s">
        <v>14</v>
      </c>
      <c r="B14901" t="s">
        <v>15</v>
      </c>
      <c r="C14901" t="s">
        <v>291</v>
      </c>
      <c r="D14901">
        <v>5526631006</v>
      </c>
      <c r="E14901" s="7">
        <v>44464</v>
      </c>
      <c r="F14901" s="7">
        <v>44464</v>
      </c>
      <c r="G14901">
        <v>5840268654</v>
      </c>
      <c r="H14901" t="s">
        <v>4631</v>
      </c>
      <c r="I14901">
        <v>2604</v>
      </c>
      <c r="J14901" s="7">
        <v>44524</v>
      </c>
      <c r="K14901" s="11">
        <v>2480</v>
      </c>
      <c r="L14901" s="7">
        <v>44546</v>
      </c>
      <c r="M14901">
        <v>22</v>
      </c>
      <c r="N14901" s="11">
        <f t="shared" si="404"/>
        <v>54560</v>
      </c>
    </row>
    <row r="14902" spans="1:14" x14ac:dyDescent="0.25">
      <c r="A14902" t="s">
        <v>14</v>
      </c>
      <c r="B14902" t="s">
        <v>15</v>
      </c>
      <c r="C14902" t="s">
        <v>1647</v>
      </c>
      <c r="D14902">
        <v>4785851009</v>
      </c>
      <c r="E14902" s="7">
        <v>44464</v>
      </c>
      <c r="F14902" s="7">
        <v>44464</v>
      </c>
      <c r="G14902">
        <v>5840475960</v>
      </c>
      <c r="H14902">
        <v>9510003933</v>
      </c>
      <c r="I14902">
        <v>24400</v>
      </c>
      <c r="J14902" s="7">
        <v>44524</v>
      </c>
      <c r="K14902" s="11">
        <v>20000</v>
      </c>
      <c r="L14902" s="7">
        <v>44531</v>
      </c>
      <c r="M14902">
        <v>7</v>
      </c>
      <c r="N14902" s="11">
        <f t="shared" si="404"/>
        <v>140000</v>
      </c>
    </row>
    <row r="14903" spans="1:14" x14ac:dyDescent="0.25">
      <c r="A14903" t="s">
        <v>14</v>
      </c>
      <c r="B14903" t="s">
        <v>15</v>
      </c>
      <c r="C14903" t="s">
        <v>46</v>
      </c>
      <c r="D14903">
        <v>9012850153</v>
      </c>
      <c r="E14903" s="7">
        <v>44464</v>
      </c>
      <c r="F14903" s="7">
        <v>44464</v>
      </c>
      <c r="G14903">
        <v>5840494571</v>
      </c>
      <c r="H14903">
        <v>1621272683</v>
      </c>
      <c r="I14903">
        <v>2620.8000000000002</v>
      </c>
      <c r="J14903" s="7">
        <v>44524</v>
      </c>
      <c r="K14903" s="11">
        <v>2520</v>
      </c>
      <c r="L14903" s="7">
        <v>44496</v>
      </c>
      <c r="M14903">
        <v>-28</v>
      </c>
      <c r="N14903" s="11">
        <f t="shared" si="404"/>
        <v>-70560</v>
      </c>
    </row>
    <row r="14904" spans="1:14" x14ac:dyDescent="0.25">
      <c r="A14904" t="s">
        <v>14</v>
      </c>
      <c r="B14904" t="s">
        <v>15</v>
      </c>
      <c r="C14904" t="s">
        <v>46</v>
      </c>
      <c r="D14904">
        <v>9012850153</v>
      </c>
      <c r="E14904" s="7">
        <v>44464</v>
      </c>
      <c r="F14904" s="7">
        <v>44464</v>
      </c>
      <c r="G14904">
        <v>5840494649</v>
      </c>
      <c r="H14904">
        <v>1621272662</v>
      </c>
      <c r="I14904">
        <v>2655.74</v>
      </c>
      <c r="J14904" s="7">
        <v>44524</v>
      </c>
      <c r="K14904" s="11">
        <v>2553.6</v>
      </c>
      <c r="L14904" s="7">
        <v>44496</v>
      </c>
      <c r="M14904">
        <v>-28</v>
      </c>
      <c r="N14904" s="11">
        <f t="shared" si="404"/>
        <v>-71500.800000000003</v>
      </c>
    </row>
    <row r="14905" spans="1:14" x14ac:dyDescent="0.25">
      <c r="A14905" t="s">
        <v>14</v>
      </c>
      <c r="B14905" t="s">
        <v>15</v>
      </c>
      <c r="C14905" t="s">
        <v>34</v>
      </c>
      <c r="D14905">
        <v>10181220152</v>
      </c>
      <c r="E14905" s="7">
        <v>44464</v>
      </c>
      <c r="F14905" s="7">
        <v>44464</v>
      </c>
      <c r="G14905">
        <v>5840753112</v>
      </c>
      <c r="H14905">
        <v>9571339600</v>
      </c>
      <c r="I14905">
        <v>9150</v>
      </c>
      <c r="J14905" s="7">
        <v>44524</v>
      </c>
      <c r="K14905" s="11">
        <v>7500</v>
      </c>
      <c r="L14905" s="7">
        <v>44523</v>
      </c>
      <c r="M14905">
        <v>-1</v>
      </c>
      <c r="N14905" s="11">
        <f t="shared" si="404"/>
        <v>-7500</v>
      </c>
    </row>
    <row r="14906" spans="1:14" x14ac:dyDescent="0.25">
      <c r="A14906" t="s">
        <v>14</v>
      </c>
      <c r="B14906" t="s">
        <v>15</v>
      </c>
      <c r="C14906" t="s">
        <v>1528</v>
      </c>
      <c r="D14906" t="s">
        <v>1529</v>
      </c>
      <c r="E14906" s="7">
        <v>44464</v>
      </c>
      <c r="F14906" s="7">
        <v>44464</v>
      </c>
      <c r="G14906">
        <v>5841024120</v>
      </c>
      <c r="H14906" t="s">
        <v>154</v>
      </c>
      <c r="I14906">
        <v>242.32</v>
      </c>
      <c r="J14906" s="7">
        <v>44465</v>
      </c>
      <c r="K14906" s="11">
        <v>205.65</v>
      </c>
      <c r="L14906" s="7">
        <v>44466</v>
      </c>
      <c r="M14906">
        <v>1</v>
      </c>
      <c r="N14906" s="11">
        <f t="shared" si="404"/>
        <v>205.65</v>
      </c>
    </row>
    <row r="14907" spans="1:14" x14ac:dyDescent="0.25">
      <c r="A14907" t="s">
        <v>14</v>
      </c>
      <c r="B14907" t="s">
        <v>15</v>
      </c>
      <c r="C14907" t="s">
        <v>76</v>
      </c>
      <c r="D14907">
        <v>6068041000</v>
      </c>
      <c r="E14907" s="7">
        <v>44464</v>
      </c>
      <c r="F14907" s="7">
        <v>44464</v>
      </c>
      <c r="G14907">
        <v>5841207687</v>
      </c>
      <c r="H14907">
        <v>22118327</v>
      </c>
      <c r="I14907">
        <v>3733.6</v>
      </c>
      <c r="J14907" s="7">
        <v>44524</v>
      </c>
      <c r="K14907" s="11">
        <v>3590</v>
      </c>
      <c r="L14907" s="7">
        <v>44495</v>
      </c>
      <c r="M14907">
        <v>-29</v>
      </c>
      <c r="N14907" s="11">
        <f t="shared" si="404"/>
        <v>-104110</v>
      </c>
    </row>
    <row r="14908" spans="1:14" x14ac:dyDescent="0.25">
      <c r="A14908" t="s">
        <v>14</v>
      </c>
      <c r="B14908" t="s">
        <v>15</v>
      </c>
      <c r="C14908" t="s">
        <v>113</v>
      </c>
      <c r="D14908">
        <v>674840152</v>
      </c>
      <c r="E14908" s="7">
        <v>44464</v>
      </c>
      <c r="F14908" s="7">
        <v>44464</v>
      </c>
      <c r="G14908">
        <v>5841292413</v>
      </c>
      <c r="H14908">
        <v>5302388826</v>
      </c>
      <c r="I14908">
        <v>1067.5</v>
      </c>
      <c r="J14908" s="7">
        <v>44524</v>
      </c>
      <c r="K14908" s="11">
        <v>875</v>
      </c>
      <c r="L14908" s="7">
        <v>44498</v>
      </c>
      <c r="M14908">
        <v>-26</v>
      </c>
      <c r="N14908" s="11">
        <f t="shared" si="404"/>
        <v>-22750</v>
      </c>
    </row>
    <row r="14909" spans="1:14" x14ac:dyDescent="0.25">
      <c r="A14909" t="s">
        <v>14</v>
      </c>
      <c r="B14909" t="s">
        <v>15</v>
      </c>
      <c r="C14909" t="s">
        <v>113</v>
      </c>
      <c r="D14909">
        <v>674840152</v>
      </c>
      <c r="E14909" s="7">
        <v>44464</v>
      </c>
      <c r="F14909" s="7">
        <v>44464</v>
      </c>
      <c r="G14909">
        <v>5841292467</v>
      </c>
      <c r="H14909">
        <v>5302388827</v>
      </c>
      <c r="I14909">
        <v>201.3</v>
      </c>
      <c r="J14909" s="7">
        <v>44524</v>
      </c>
      <c r="K14909" s="11">
        <v>165</v>
      </c>
      <c r="L14909" s="7">
        <v>44498</v>
      </c>
      <c r="M14909">
        <v>-26</v>
      </c>
      <c r="N14909" s="11">
        <f t="shared" si="404"/>
        <v>-4290</v>
      </c>
    </row>
    <row r="14910" spans="1:14" x14ac:dyDescent="0.25">
      <c r="A14910" t="s">
        <v>14</v>
      </c>
      <c r="B14910" t="s">
        <v>15</v>
      </c>
      <c r="C14910" t="s">
        <v>237</v>
      </c>
      <c r="D14910">
        <v>1409480637</v>
      </c>
      <c r="E14910" s="7">
        <v>44464</v>
      </c>
      <c r="F14910" s="7">
        <v>44464</v>
      </c>
      <c r="G14910">
        <v>5841320326</v>
      </c>
      <c r="H14910">
        <v>410</v>
      </c>
      <c r="I14910">
        <v>378.81</v>
      </c>
      <c r="J14910" s="7">
        <v>44524</v>
      </c>
      <c r="K14910" s="11">
        <v>310.5</v>
      </c>
      <c r="L14910" s="7">
        <v>44496</v>
      </c>
      <c r="M14910">
        <v>-28</v>
      </c>
      <c r="N14910" s="11">
        <f t="shared" si="404"/>
        <v>-8694</v>
      </c>
    </row>
    <row r="14911" spans="1:14" x14ac:dyDescent="0.25">
      <c r="A14911" t="s">
        <v>14</v>
      </c>
      <c r="B14911" t="s">
        <v>15</v>
      </c>
      <c r="C14911" t="s">
        <v>42</v>
      </c>
      <c r="D14911">
        <v>9412650153</v>
      </c>
      <c r="E14911" s="7">
        <v>44464</v>
      </c>
      <c r="F14911" s="7">
        <v>44464</v>
      </c>
      <c r="G14911">
        <v>5841637901</v>
      </c>
      <c r="H14911" t="s">
        <v>4632</v>
      </c>
      <c r="I14911">
        <v>220.58</v>
      </c>
      <c r="J14911" s="7">
        <v>44524</v>
      </c>
      <c r="K14911" s="11">
        <v>180.8</v>
      </c>
      <c r="L14911" s="7">
        <v>44495</v>
      </c>
      <c r="M14911">
        <v>-29</v>
      </c>
      <c r="N14911" s="11">
        <f t="shared" si="404"/>
        <v>-5243.2000000000007</v>
      </c>
    </row>
    <row r="14912" spans="1:14" x14ac:dyDescent="0.25">
      <c r="A14912" t="s">
        <v>14</v>
      </c>
      <c r="B14912" t="s">
        <v>15</v>
      </c>
      <c r="C14912" t="s">
        <v>26</v>
      </c>
      <c r="D14912">
        <v>2790240101</v>
      </c>
      <c r="E14912" s="7">
        <v>44464</v>
      </c>
      <c r="F14912" s="7">
        <v>44464</v>
      </c>
      <c r="G14912">
        <v>5841804677</v>
      </c>
      <c r="H14912">
        <v>22302</v>
      </c>
      <c r="I14912">
        <v>181.78</v>
      </c>
      <c r="J14912" s="7">
        <v>44524</v>
      </c>
      <c r="K14912" s="11">
        <v>149</v>
      </c>
      <c r="L14912" s="7">
        <v>44498</v>
      </c>
      <c r="M14912">
        <v>-26</v>
      </c>
      <c r="N14912" s="11">
        <f t="shared" si="404"/>
        <v>-3874</v>
      </c>
    </row>
    <row r="14913" spans="1:14" x14ac:dyDescent="0.25">
      <c r="A14913" t="s">
        <v>14</v>
      </c>
      <c r="B14913" t="s">
        <v>15</v>
      </c>
      <c r="C14913" t="s">
        <v>26</v>
      </c>
      <c r="D14913">
        <v>2790240101</v>
      </c>
      <c r="E14913" s="7">
        <v>44464</v>
      </c>
      <c r="F14913" s="7">
        <v>44464</v>
      </c>
      <c r="G14913">
        <v>5841804688</v>
      </c>
      <c r="H14913">
        <v>22303</v>
      </c>
      <c r="I14913">
        <v>1791.94</v>
      </c>
      <c r="J14913" s="7">
        <v>44524</v>
      </c>
      <c r="K14913" s="11">
        <v>1468.8</v>
      </c>
      <c r="L14913" s="7">
        <v>44498</v>
      </c>
      <c r="M14913">
        <v>-26</v>
      </c>
      <c r="N14913" s="11">
        <f t="shared" si="404"/>
        <v>-38188.799999999996</v>
      </c>
    </row>
    <row r="14914" spans="1:14" x14ac:dyDescent="0.25">
      <c r="A14914" t="s">
        <v>14</v>
      </c>
      <c r="B14914" t="s">
        <v>15</v>
      </c>
      <c r="C14914" t="s">
        <v>26</v>
      </c>
      <c r="D14914">
        <v>2790240101</v>
      </c>
      <c r="E14914" s="7">
        <v>44464</v>
      </c>
      <c r="F14914" s="7">
        <v>44464</v>
      </c>
      <c r="G14914">
        <v>5841804696</v>
      </c>
      <c r="H14914">
        <v>22304</v>
      </c>
      <c r="I14914">
        <v>200.08</v>
      </c>
      <c r="J14914" s="7">
        <v>44524</v>
      </c>
      <c r="K14914" s="11">
        <v>164</v>
      </c>
      <c r="L14914" s="7">
        <v>44498</v>
      </c>
      <c r="M14914">
        <v>-26</v>
      </c>
      <c r="N14914" s="11">
        <f t="shared" si="404"/>
        <v>-4264</v>
      </c>
    </row>
    <row r="14915" spans="1:14" x14ac:dyDescent="0.25">
      <c r="A14915" t="s">
        <v>14</v>
      </c>
      <c r="B14915" t="s">
        <v>15</v>
      </c>
      <c r="C14915" t="s">
        <v>26</v>
      </c>
      <c r="D14915">
        <v>2790240101</v>
      </c>
      <c r="E14915" s="7">
        <v>44464</v>
      </c>
      <c r="F14915" s="7">
        <v>44464</v>
      </c>
      <c r="G14915">
        <v>5841804707</v>
      </c>
      <c r="H14915">
        <v>22305</v>
      </c>
      <c r="I14915">
        <v>238.63</v>
      </c>
      <c r="J14915" s="7">
        <v>44524</v>
      </c>
      <c r="K14915" s="11">
        <v>195.6</v>
      </c>
      <c r="L14915" s="7">
        <v>44498</v>
      </c>
      <c r="M14915">
        <v>-26</v>
      </c>
      <c r="N14915" s="11">
        <f t="shared" si="404"/>
        <v>-5085.5999999999995</v>
      </c>
    </row>
    <row r="14916" spans="1:14" x14ac:dyDescent="0.25">
      <c r="A14916" t="s">
        <v>14</v>
      </c>
      <c r="B14916" t="s">
        <v>15</v>
      </c>
      <c r="C14916" t="s">
        <v>26</v>
      </c>
      <c r="D14916">
        <v>2790240101</v>
      </c>
      <c r="E14916" s="7">
        <v>44464</v>
      </c>
      <c r="F14916" s="7">
        <v>44464</v>
      </c>
      <c r="G14916">
        <v>5841804722</v>
      </c>
      <c r="H14916">
        <v>22306</v>
      </c>
      <c r="I14916">
        <v>1112.6400000000001</v>
      </c>
      <c r="J14916" s="7">
        <v>44524</v>
      </c>
      <c r="K14916" s="11">
        <v>912</v>
      </c>
      <c r="L14916" s="7">
        <v>44498</v>
      </c>
      <c r="M14916">
        <v>-26</v>
      </c>
      <c r="N14916" s="11">
        <f t="shared" si="404"/>
        <v>-23712</v>
      </c>
    </row>
    <row r="14917" spans="1:14" x14ac:dyDescent="0.25">
      <c r="A14917" t="s">
        <v>14</v>
      </c>
      <c r="B14917" t="s">
        <v>15</v>
      </c>
      <c r="C14917" t="s">
        <v>26</v>
      </c>
      <c r="D14917">
        <v>2790240101</v>
      </c>
      <c r="E14917" s="7">
        <v>44464</v>
      </c>
      <c r="F14917" s="7">
        <v>44464</v>
      </c>
      <c r="G14917">
        <v>5841804730</v>
      </c>
      <c r="H14917">
        <v>22307</v>
      </c>
      <c r="I14917">
        <v>253.96</v>
      </c>
      <c r="J14917" s="7">
        <v>44524</v>
      </c>
      <c r="K14917" s="11">
        <v>208.16</v>
      </c>
      <c r="L14917" s="7">
        <v>44498</v>
      </c>
      <c r="M14917">
        <v>-26</v>
      </c>
      <c r="N14917" s="11">
        <f t="shared" ref="N14917:N14980" si="405">K14917*M14917</f>
        <v>-5412.16</v>
      </c>
    </row>
    <row r="14918" spans="1:14" x14ac:dyDescent="0.25">
      <c r="A14918" t="s">
        <v>14</v>
      </c>
      <c r="B14918" t="s">
        <v>15</v>
      </c>
      <c r="C14918" t="s">
        <v>26</v>
      </c>
      <c r="D14918">
        <v>2790240101</v>
      </c>
      <c r="E14918" s="7">
        <v>44464</v>
      </c>
      <c r="F14918" s="7">
        <v>44464</v>
      </c>
      <c r="G14918">
        <v>5841804782</v>
      </c>
      <c r="H14918">
        <v>22308</v>
      </c>
      <c r="I14918">
        <v>265.27999999999997</v>
      </c>
      <c r="J14918" s="7">
        <v>44524</v>
      </c>
      <c r="K14918" s="11">
        <v>217.44</v>
      </c>
      <c r="L14918" s="7">
        <v>44498</v>
      </c>
      <c r="M14918">
        <v>-26</v>
      </c>
      <c r="N14918" s="11">
        <f t="shared" si="405"/>
        <v>-5653.44</v>
      </c>
    </row>
    <row r="14919" spans="1:14" x14ac:dyDescent="0.25">
      <c r="A14919" t="s">
        <v>14</v>
      </c>
      <c r="B14919" t="s">
        <v>15</v>
      </c>
      <c r="C14919" t="s">
        <v>26</v>
      </c>
      <c r="D14919">
        <v>2790240101</v>
      </c>
      <c r="E14919" s="7">
        <v>44464</v>
      </c>
      <c r="F14919" s="7">
        <v>44464</v>
      </c>
      <c r="G14919">
        <v>5841804789</v>
      </c>
      <c r="H14919">
        <v>22309</v>
      </c>
      <c r="I14919">
        <v>181.78</v>
      </c>
      <c r="J14919" s="7">
        <v>44524</v>
      </c>
      <c r="K14919" s="11">
        <v>149</v>
      </c>
      <c r="L14919" s="7">
        <v>44498</v>
      </c>
      <c r="M14919">
        <v>-26</v>
      </c>
      <c r="N14919" s="11">
        <f t="shared" si="405"/>
        <v>-3874</v>
      </c>
    </row>
    <row r="14920" spans="1:14" x14ac:dyDescent="0.25">
      <c r="A14920" t="s">
        <v>14</v>
      </c>
      <c r="B14920" t="s">
        <v>15</v>
      </c>
      <c r="C14920" t="s">
        <v>339</v>
      </c>
      <c r="D14920" t="s">
        <v>340</v>
      </c>
      <c r="E14920" s="7">
        <v>44465</v>
      </c>
      <c r="F14920" s="7">
        <v>44465</v>
      </c>
      <c r="G14920">
        <v>5842178754</v>
      </c>
      <c r="H14920" t="s">
        <v>341</v>
      </c>
      <c r="I14920">
        <v>6000</v>
      </c>
      <c r="J14920" s="7">
        <v>44466</v>
      </c>
      <c r="K14920" s="11">
        <v>6000</v>
      </c>
      <c r="L14920" s="7">
        <v>44466</v>
      </c>
      <c r="M14920">
        <v>0</v>
      </c>
      <c r="N14920" s="11">
        <f t="shared" si="405"/>
        <v>0</v>
      </c>
    </row>
    <row r="14921" spans="1:14" x14ac:dyDescent="0.25">
      <c r="A14921" t="s">
        <v>14</v>
      </c>
      <c r="B14921" t="s">
        <v>15</v>
      </c>
      <c r="C14921" t="s">
        <v>17</v>
      </c>
      <c r="D14921">
        <v>4720630633</v>
      </c>
      <c r="E14921" s="7">
        <v>44466</v>
      </c>
      <c r="F14921" s="7">
        <v>44466</v>
      </c>
      <c r="G14921">
        <v>5843528337</v>
      </c>
      <c r="H14921" t="s">
        <v>4633</v>
      </c>
      <c r="I14921">
        <v>519.72</v>
      </c>
      <c r="J14921" s="7">
        <v>44526</v>
      </c>
      <c r="K14921" s="11">
        <v>426</v>
      </c>
      <c r="L14921" s="7">
        <v>44496</v>
      </c>
      <c r="M14921">
        <v>-30</v>
      </c>
      <c r="N14921" s="11">
        <f t="shared" si="405"/>
        <v>-12780</v>
      </c>
    </row>
    <row r="14922" spans="1:14" x14ac:dyDescent="0.25">
      <c r="A14922" t="s">
        <v>14</v>
      </c>
      <c r="B14922" t="s">
        <v>15</v>
      </c>
      <c r="C14922" t="s">
        <v>17</v>
      </c>
      <c r="D14922">
        <v>4720630633</v>
      </c>
      <c r="E14922" s="7">
        <v>44466</v>
      </c>
      <c r="F14922" s="7">
        <v>44466</v>
      </c>
      <c r="G14922">
        <v>5843528368</v>
      </c>
      <c r="H14922" t="s">
        <v>4634</v>
      </c>
      <c r="I14922">
        <v>480.68</v>
      </c>
      <c r="J14922" s="7">
        <v>44526</v>
      </c>
      <c r="K14922" s="11">
        <v>394</v>
      </c>
      <c r="L14922" s="7">
        <v>44496</v>
      </c>
      <c r="M14922">
        <v>-30</v>
      </c>
      <c r="N14922" s="11">
        <f t="shared" si="405"/>
        <v>-11820</v>
      </c>
    </row>
    <row r="14923" spans="1:14" x14ac:dyDescent="0.25">
      <c r="A14923" t="s">
        <v>14</v>
      </c>
      <c r="B14923" t="s">
        <v>15</v>
      </c>
      <c r="C14923" t="s">
        <v>25</v>
      </c>
      <c r="D14923">
        <v>9238800156</v>
      </c>
      <c r="E14923" s="7">
        <v>44466</v>
      </c>
      <c r="F14923" s="7">
        <v>44466</v>
      </c>
      <c r="G14923">
        <v>5843878291</v>
      </c>
      <c r="H14923">
        <v>1027279202</v>
      </c>
      <c r="I14923">
        <v>878.4</v>
      </c>
      <c r="J14923" s="7">
        <v>44526</v>
      </c>
      <c r="K14923" s="11">
        <v>720</v>
      </c>
      <c r="L14923" s="7">
        <v>44496</v>
      </c>
      <c r="M14923">
        <v>-30</v>
      </c>
      <c r="N14923" s="11">
        <f t="shared" si="405"/>
        <v>-21600</v>
      </c>
    </row>
    <row r="14924" spans="1:14" x14ac:dyDescent="0.25">
      <c r="A14924" t="s">
        <v>14</v>
      </c>
      <c r="B14924" t="s">
        <v>15</v>
      </c>
      <c r="C14924" t="s">
        <v>41</v>
      </c>
      <c r="D14924">
        <v>2875710648</v>
      </c>
      <c r="E14924" s="7">
        <v>44466</v>
      </c>
      <c r="F14924" s="7">
        <v>44466</v>
      </c>
      <c r="G14924">
        <v>5843944922</v>
      </c>
      <c r="H14924" t="s">
        <v>1361</v>
      </c>
      <c r="I14924">
        <v>31110</v>
      </c>
      <c r="J14924" s="7">
        <v>44526</v>
      </c>
      <c r="K14924" s="11">
        <v>25500</v>
      </c>
      <c r="L14924" s="7">
        <v>44546</v>
      </c>
      <c r="M14924">
        <v>20</v>
      </c>
      <c r="N14924" s="11">
        <f t="shared" si="405"/>
        <v>510000</v>
      </c>
    </row>
    <row r="14925" spans="1:14" x14ac:dyDescent="0.25">
      <c r="A14925" t="s">
        <v>14</v>
      </c>
      <c r="B14925" t="s">
        <v>15</v>
      </c>
      <c r="C14925" t="s">
        <v>304</v>
      </c>
      <c r="D14925">
        <v>1433030705</v>
      </c>
      <c r="E14925" s="7">
        <v>44466</v>
      </c>
      <c r="F14925" s="7">
        <v>44466</v>
      </c>
      <c r="G14925">
        <v>5844114135</v>
      </c>
      <c r="H14925" t="s">
        <v>4635</v>
      </c>
      <c r="I14925">
        <v>1515.09</v>
      </c>
      <c r="J14925" s="7">
        <v>44526</v>
      </c>
      <c r="K14925" s="11">
        <v>1241.8800000000001</v>
      </c>
      <c r="L14925" s="7">
        <v>44496</v>
      </c>
      <c r="M14925">
        <v>-30</v>
      </c>
      <c r="N14925" s="11">
        <f t="shared" si="405"/>
        <v>-37256.400000000001</v>
      </c>
    </row>
    <row r="14926" spans="1:14" x14ac:dyDescent="0.25">
      <c r="A14926" t="s">
        <v>14</v>
      </c>
      <c r="B14926" t="s">
        <v>15</v>
      </c>
      <c r="C14926" t="s">
        <v>39</v>
      </c>
      <c r="D14926">
        <v>11206730159</v>
      </c>
      <c r="E14926" s="7">
        <v>44466</v>
      </c>
      <c r="F14926" s="7">
        <v>44466</v>
      </c>
      <c r="G14926">
        <v>5844170727</v>
      </c>
      <c r="H14926">
        <v>7171996198</v>
      </c>
      <c r="I14926">
        <v>381.84</v>
      </c>
      <c r="J14926" s="7">
        <v>44526</v>
      </c>
      <c r="K14926" s="11">
        <v>367.15</v>
      </c>
      <c r="L14926" s="7">
        <v>44502</v>
      </c>
      <c r="M14926">
        <v>-24</v>
      </c>
      <c r="N14926" s="11">
        <f t="shared" si="405"/>
        <v>-8811.5999999999985</v>
      </c>
    </row>
    <row r="14927" spans="1:14" x14ac:dyDescent="0.25">
      <c r="A14927" t="s">
        <v>14</v>
      </c>
      <c r="B14927" t="s">
        <v>15</v>
      </c>
      <c r="C14927" t="s">
        <v>64</v>
      </c>
      <c r="D14927">
        <v>13110270157</v>
      </c>
      <c r="E14927" s="7">
        <v>44466</v>
      </c>
      <c r="F14927" s="7">
        <v>44466</v>
      </c>
      <c r="G14927">
        <v>5844172682</v>
      </c>
      <c r="H14927">
        <v>980259726</v>
      </c>
      <c r="I14927">
        <v>366.02</v>
      </c>
      <c r="J14927" s="7">
        <v>44526</v>
      </c>
      <c r="K14927" s="11">
        <v>300.02</v>
      </c>
      <c r="L14927" s="7">
        <v>44489</v>
      </c>
      <c r="M14927">
        <v>-37</v>
      </c>
      <c r="N14927" s="11">
        <f t="shared" si="405"/>
        <v>-11100.74</v>
      </c>
    </row>
    <row r="14928" spans="1:14" x14ac:dyDescent="0.25">
      <c r="A14928" t="s">
        <v>14</v>
      </c>
      <c r="B14928" t="s">
        <v>15</v>
      </c>
      <c r="C14928" t="s">
        <v>60</v>
      </c>
      <c r="D14928">
        <v>4801411002</v>
      </c>
      <c r="E14928" s="7">
        <v>44466</v>
      </c>
      <c r="F14928" s="7">
        <v>44466</v>
      </c>
      <c r="G14928">
        <v>5844478221</v>
      </c>
      <c r="H14928" t="s">
        <v>2101</v>
      </c>
      <c r="I14928">
        <v>2034.4</v>
      </c>
      <c r="J14928" s="7">
        <v>44526</v>
      </c>
      <c r="K14928" s="11">
        <v>1667.54</v>
      </c>
      <c r="L14928" s="7">
        <v>44495</v>
      </c>
      <c r="M14928">
        <v>-31</v>
      </c>
      <c r="N14928" s="11">
        <f t="shared" si="405"/>
        <v>-51693.74</v>
      </c>
    </row>
    <row r="14929" spans="1:14" x14ac:dyDescent="0.25">
      <c r="A14929" t="s">
        <v>14</v>
      </c>
      <c r="B14929" t="s">
        <v>15</v>
      </c>
      <c r="C14929" t="s">
        <v>1290</v>
      </c>
      <c r="D14929">
        <v>8075151004</v>
      </c>
      <c r="E14929" s="7">
        <v>44466</v>
      </c>
      <c r="F14929" s="7">
        <v>44466</v>
      </c>
      <c r="G14929">
        <v>5844556729</v>
      </c>
      <c r="H14929">
        <v>2021003005</v>
      </c>
      <c r="I14929">
        <v>1342</v>
      </c>
      <c r="J14929" s="7">
        <v>44526</v>
      </c>
      <c r="K14929" s="11">
        <v>1100</v>
      </c>
      <c r="L14929" s="7">
        <v>44495</v>
      </c>
      <c r="M14929">
        <v>-31</v>
      </c>
      <c r="N14929" s="11">
        <f t="shared" si="405"/>
        <v>-34100</v>
      </c>
    </row>
    <row r="14930" spans="1:14" x14ac:dyDescent="0.25">
      <c r="A14930" t="s">
        <v>14</v>
      </c>
      <c r="B14930" t="s">
        <v>15</v>
      </c>
      <c r="C14930" t="s">
        <v>180</v>
      </c>
      <c r="D14930">
        <v>7677821212</v>
      </c>
      <c r="E14930" s="7">
        <v>44466</v>
      </c>
      <c r="F14930" s="7">
        <v>44466</v>
      </c>
      <c r="G14930">
        <v>5844703659</v>
      </c>
      <c r="H14930" t="s">
        <v>4636</v>
      </c>
      <c r="I14930">
        <v>2475.02</v>
      </c>
      <c r="J14930" s="7">
        <v>44526</v>
      </c>
      <c r="K14930" s="11">
        <v>2379.83</v>
      </c>
      <c r="L14930" s="7">
        <v>44495</v>
      </c>
      <c r="M14930">
        <v>-31</v>
      </c>
      <c r="N14930" s="11">
        <f t="shared" si="405"/>
        <v>-73774.73</v>
      </c>
    </row>
    <row r="14931" spans="1:14" x14ac:dyDescent="0.25">
      <c r="A14931" t="s">
        <v>14</v>
      </c>
      <c r="B14931" t="s">
        <v>15</v>
      </c>
      <c r="C14931" t="s">
        <v>180</v>
      </c>
      <c r="D14931">
        <v>7677821212</v>
      </c>
      <c r="E14931" s="7">
        <v>44466</v>
      </c>
      <c r="F14931" s="7">
        <v>44466</v>
      </c>
      <c r="G14931">
        <v>5844703827</v>
      </c>
      <c r="H14931" t="s">
        <v>4637</v>
      </c>
      <c r="I14931">
        <v>883.94</v>
      </c>
      <c r="J14931" s="7">
        <v>44526</v>
      </c>
      <c r="K14931" s="11">
        <v>849.94</v>
      </c>
      <c r="L14931" s="7">
        <v>44495</v>
      </c>
      <c r="M14931">
        <v>-31</v>
      </c>
      <c r="N14931" s="11">
        <f t="shared" si="405"/>
        <v>-26348.140000000003</v>
      </c>
    </row>
    <row r="14932" spans="1:14" x14ac:dyDescent="0.25">
      <c r="A14932" t="s">
        <v>14</v>
      </c>
      <c r="B14932" t="s">
        <v>15</v>
      </c>
      <c r="C14932" t="s">
        <v>107</v>
      </c>
      <c r="D14932">
        <v>2368591208</v>
      </c>
      <c r="E14932" s="7">
        <v>44466</v>
      </c>
      <c r="F14932" s="7">
        <v>44466</v>
      </c>
      <c r="G14932">
        <v>5844726621</v>
      </c>
      <c r="H14932">
        <v>8100256384</v>
      </c>
      <c r="I14932">
        <v>2135.02</v>
      </c>
      <c r="J14932" s="7">
        <v>44526</v>
      </c>
      <c r="K14932" s="11">
        <v>1750.02</v>
      </c>
      <c r="L14932" s="7">
        <v>44543</v>
      </c>
      <c r="M14932">
        <v>17</v>
      </c>
      <c r="N14932" s="11">
        <f t="shared" si="405"/>
        <v>29750.34</v>
      </c>
    </row>
    <row r="14933" spans="1:14" x14ac:dyDescent="0.25">
      <c r="A14933" t="s">
        <v>14</v>
      </c>
      <c r="B14933" t="s">
        <v>15</v>
      </c>
      <c r="C14933" t="s">
        <v>173</v>
      </c>
      <c r="D14933">
        <v>7668030583</v>
      </c>
      <c r="E14933" s="7">
        <v>44466</v>
      </c>
      <c r="F14933" s="7">
        <v>44466</v>
      </c>
      <c r="G14933">
        <v>5844894315</v>
      </c>
      <c r="H14933">
        <v>6001007105</v>
      </c>
      <c r="I14933">
        <v>468</v>
      </c>
      <c r="J14933" s="7">
        <v>44526</v>
      </c>
      <c r="K14933" s="11">
        <v>450</v>
      </c>
      <c r="L14933" s="7">
        <v>44496</v>
      </c>
      <c r="M14933">
        <v>-30</v>
      </c>
      <c r="N14933" s="11">
        <f t="shared" si="405"/>
        <v>-13500</v>
      </c>
    </row>
    <row r="14934" spans="1:14" x14ac:dyDescent="0.25">
      <c r="A14934" t="s">
        <v>14</v>
      </c>
      <c r="B14934" t="s">
        <v>15</v>
      </c>
      <c r="C14934" t="s">
        <v>160</v>
      </c>
      <c r="D14934">
        <v>5577471005</v>
      </c>
      <c r="E14934" s="7">
        <v>44466</v>
      </c>
      <c r="F14934" s="7">
        <v>44466</v>
      </c>
      <c r="G14934">
        <v>5844899089</v>
      </c>
      <c r="H14934" t="s">
        <v>4638</v>
      </c>
      <c r="I14934">
        <v>585.6</v>
      </c>
      <c r="J14934" s="7">
        <v>44526</v>
      </c>
      <c r="K14934" s="11">
        <v>480</v>
      </c>
      <c r="L14934" s="7">
        <v>44511</v>
      </c>
      <c r="M14934">
        <v>-15</v>
      </c>
      <c r="N14934" s="11">
        <f t="shared" si="405"/>
        <v>-7200</v>
      </c>
    </row>
    <row r="14935" spans="1:14" x14ac:dyDescent="0.25">
      <c r="A14935" t="s">
        <v>14</v>
      </c>
      <c r="B14935" t="s">
        <v>15</v>
      </c>
      <c r="C14935" t="s">
        <v>160</v>
      </c>
      <c r="D14935">
        <v>5577471005</v>
      </c>
      <c r="E14935" s="7">
        <v>44466</v>
      </c>
      <c r="F14935" s="7">
        <v>44466</v>
      </c>
      <c r="G14935">
        <v>5844911539</v>
      </c>
      <c r="H14935" t="s">
        <v>4639</v>
      </c>
      <c r="I14935">
        <v>1756.8</v>
      </c>
      <c r="J14935" s="7">
        <v>44526</v>
      </c>
      <c r="K14935" s="11">
        <v>1440</v>
      </c>
      <c r="L14935" s="7">
        <v>44511</v>
      </c>
      <c r="M14935">
        <v>-15</v>
      </c>
      <c r="N14935" s="11">
        <f t="shared" si="405"/>
        <v>-21600</v>
      </c>
    </row>
    <row r="14936" spans="1:14" x14ac:dyDescent="0.25">
      <c r="A14936" t="s">
        <v>14</v>
      </c>
      <c r="B14936" t="s">
        <v>15</v>
      </c>
      <c r="C14936" t="s">
        <v>170</v>
      </c>
      <c r="D14936">
        <v>6117251212</v>
      </c>
      <c r="E14936" s="7">
        <v>44466</v>
      </c>
      <c r="F14936" s="7">
        <v>44466</v>
      </c>
      <c r="G14936">
        <v>5845094667</v>
      </c>
      <c r="H14936" t="s">
        <v>4640</v>
      </c>
      <c r="I14936">
        <v>2438.7800000000002</v>
      </c>
      <c r="J14936" s="7">
        <v>44526</v>
      </c>
      <c r="K14936" s="11">
        <v>1999</v>
      </c>
      <c r="L14936" s="7">
        <v>44495</v>
      </c>
      <c r="M14936">
        <v>-31</v>
      </c>
      <c r="N14936" s="11">
        <f t="shared" si="405"/>
        <v>-61969</v>
      </c>
    </row>
    <row r="14937" spans="1:14" x14ac:dyDescent="0.25">
      <c r="A14937" t="s">
        <v>14</v>
      </c>
      <c r="B14937" t="s">
        <v>15</v>
      </c>
      <c r="C14937" t="s">
        <v>252</v>
      </c>
      <c r="D14937">
        <v>2274950654</v>
      </c>
      <c r="E14937" s="7">
        <v>44466</v>
      </c>
      <c r="F14937" s="7">
        <v>44466</v>
      </c>
      <c r="G14937">
        <v>5845101550</v>
      </c>
      <c r="H14937" t="s">
        <v>4641</v>
      </c>
      <c r="I14937">
        <v>173.85</v>
      </c>
      <c r="J14937" s="7">
        <v>44526</v>
      </c>
      <c r="K14937" s="11">
        <v>142.5</v>
      </c>
      <c r="L14937" s="7">
        <v>44495</v>
      </c>
      <c r="M14937">
        <v>-31</v>
      </c>
      <c r="N14937" s="11">
        <f t="shared" si="405"/>
        <v>-4417.5</v>
      </c>
    </row>
    <row r="14938" spans="1:14" x14ac:dyDescent="0.25">
      <c r="A14938" t="s">
        <v>14</v>
      </c>
      <c r="B14938" t="s">
        <v>15</v>
      </c>
      <c r="C14938" t="s">
        <v>54</v>
      </c>
      <c r="D14938">
        <v>1409770631</v>
      </c>
      <c r="E14938" s="7">
        <v>44466</v>
      </c>
      <c r="F14938" s="7">
        <v>44466</v>
      </c>
      <c r="G14938">
        <v>5845670061</v>
      </c>
      <c r="H14938" s="9">
        <v>38231</v>
      </c>
      <c r="I14938">
        <v>232.34</v>
      </c>
      <c r="J14938" s="7">
        <v>44526</v>
      </c>
      <c r="K14938" s="11">
        <v>190.44</v>
      </c>
      <c r="L14938" s="7">
        <v>44496</v>
      </c>
      <c r="M14938">
        <v>-30</v>
      </c>
      <c r="N14938" s="11">
        <f t="shared" si="405"/>
        <v>-5713.2</v>
      </c>
    </row>
    <row r="14939" spans="1:14" x14ac:dyDescent="0.25">
      <c r="A14939" t="s">
        <v>14</v>
      </c>
      <c r="B14939" t="s">
        <v>15</v>
      </c>
      <c r="C14939" t="s">
        <v>54</v>
      </c>
      <c r="D14939">
        <v>1409770631</v>
      </c>
      <c r="E14939" s="7">
        <v>44466</v>
      </c>
      <c r="F14939" s="7">
        <v>44466</v>
      </c>
      <c r="G14939">
        <v>5845670195</v>
      </c>
      <c r="H14939" s="9">
        <v>37500</v>
      </c>
      <c r="I14939">
        <v>3416</v>
      </c>
      <c r="J14939" s="7">
        <v>44526</v>
      </c>
      <c r="K14939" s="11">
        <v>2800</v>
      </c>
      <c r="L14939" s="7">
        <v>44496</v>
      </c>
      <c r="M14939">
        <v>-30</v>
      </c>
      <c r="N14939" s="11">
        <f t="shared" si="405"/>
        <v>-84000</v>
      </c>
    </row>
    <row r="14940" spans="1:14" x14ac:dyDescent="0.25">
      <c r="A14940" t="s">
        <v>14</v>
      </c>
      <c r="B14940" t="s">
        <v>15</v>
      </c>
      <c r="C14940" t="s">
        <v>54</v>
      </c>
      <c r="D14940">
        <v>1409770631</v>
      </c>
      <c r="E14940" s="7">
        <v>44466</v>
      </c>
      <c r="F14940" s="7">
        <v>44466</v>
      </c>
      <c r="G14940">
        <v>5845670463</v>
      </c>
      <c r="H14940" s="9">
        <v>37135</v>
      </c>
      <c r="I14940">
        <v>4270</v>
      </c>
      <c r="J14940" s="7">
        <v>44526</v>
      </c>
      <c r="K14940" s="11">
        <v>3500</v>
      </c>
      <c r="L14940" s="7">
        <v>44496</v>
      </c>
      <c r="M14940">
        <v>-30</v>
      </c>
      <c r="N14940" s="11">
        <f t="shared" si="405"/>
        <v>-105000</v>
      </c>
    </row>
    <row r="14941" spans="1:14" x14ac:dyDescent="0.25">
      <c r="A14941" t="s">
        <v>14</v>
      </c>
      <c r="B14941" t="s">
        <v>15</v>
      </c>
      <c r="C14941" t="s">
        <v>54</v>
      </c>
      <c r="D14941">
        <v>1409770631</v>
      </c>
      <c r="E14941" s="7">
        <v>44466</v>
      </c>
      <c r="F14941" s="7">
        <v>44466</v>
      </c>
      <c r="G14941">
        <v>5845670497</v>
      </c>
      <c r="H14941" s="9">
        <v>36770</v>
      </c>
      <c r="I14941">
        <v>683.2</v>
      </c>
      <c r="J14941" s="7">
        <v>44526</v>
      </c>
      <c r="K14941" s="11">
        <v>560</v>
      </c>
      <c r="L14941" s="7">
        <v>44496</v>
      </c>
      <c r="M14941">
        <v>-30</v>
      </c>
      <c r="N14941" s="11">
        <f t="shared" si="405"/>
        <v>-16800</v>
      </c>
    </row>
    <row r="14942" spans="1:14" x14ac:dyDescent="0.25">
      <c r="A14942" t="s">
        <v>14</v>
      </c>
      <c r="B14942" t="s">
        <v>15</v>
      </c>
      <c r="C14942" t="s">
        <v>123</v>
      </c>
      <c r="D14942">
        <v>2173550282</v>
      </c>
      <c r="E14942" s="7">
        <v>44466</v>
      </c>
      <c r="F14942" s="7">
        <v>44466</v>
      </c>
      <c r="G14942">
        <v>5845707806</v>
      </c>
      <c r="H14942" t="s">
        <v>4642</v>
      </c>
      <c r="I14942">
        <v>1345.9</v>
      </c>
      <c r="J14942" s="7">
        <v>44526</v>
      </c>
      <c r="K14942" s="11">
        <v>1103.2</v>
      </c>
      <c r="L14942" s="7">
        <v>44524</v>
      </c>
      <c r="M14942">
        <v>-2</v>
      </c>
      <c r="N14942" s="11">
        <f t="shared" si="405"/>
        <v>-2206.4</v>
      </c>
    </row>
    <row r="14943" spans="1:14" x14ac:dyDescent="0.25">
      <c r="A14943" t="s">
        <v>14</v>
      </c>
      <c r="B14943" t="s">
        <v>15</v>
      </c>
      <c r="C14943" t="s">
        <v>20</v>
      </c>
      <c r="D14943">
        <v>8082461008</v>
      </c>
      <c r="E14943" s="7">
        <v>44466</v>
      </c>
      <c r="F14943" s="7">
        <v>44466</v>
      </c>
      <c r="G14943">
        <v>5845744621</v>
      </c>
      <c r="H14943">
        <v>21175147</v>
      </c>
      <c r="I14943">
        <v>441.52</v>
      </c>
      <c r="J14943" s="7">
        <v>44526</v>
      </c>
      <c r="K14943" s="11">
        <v>424.54</v>
      </c>
      <c r="L14943" s="7">
        <v>44496</v>
      </c>
      <c r="M14943">
        <v>-30</v>
      </c>
      <c r="N14943" s="11">
        <f t="shared" si="405"/>
        <v>-12736.2</v>
      </c>
    </row>
    <row r="14944" spans="1:14" x14ac:dyDescent="0.25">
      <c r="A14944" t="s">
        <v>14</v>
      </c>
      <c r="B14944" t="s">
        <v>15</v>
      </c>
      <c r="C14944" t="s">
        <v>20</v>
      </c>
      <c r="D14944">
        <v>8082461008</v>
      </c>
      <c r="E14944" s="7">
        <v>44466</v>
      </c>
      <c r="F14944" s="7">
        <v>44466</v>
      </c>
      <c r="G14944">
        <v>5845744927</v>
      </c>
      <c r="H14944">
        <v>21175271</v>
      </c>
      <c r="I14944">
        <v>649.16</v>
      </c>
      <c r="J14944" s="7">
        <v>44526</v>
      </c>
      <c r="K14944" s="11">
        <v>596.5</v>
      </c>
      <c r="L14944" s="7">
        <v>44497</v>
      </c>
      <c r="M14944">
        <v>-29</v>
      </c>
      <c r="N14944" s="11">
        <f t="shared" si="405"/>
        <v>-17298.5</v>
      </c>
    </row>
    <row r="14945" spans="1:14" x14ac:dyDescent="0.25">
      <c r="A14945" t="s">
        <v>14</v>
      </c>
      <c r="B14945" t="s">
        <v>15</v>
      </c>
      <c r="C14945" t="s">
        <v>20</v>
      </c>
      <c r="D14945">
        <v>8082461008</v>
      </c>
      <c r="E14945" s="7">
        <v>44466</v>
      </c>
      <c r="F14945" s="7">
        <v>44466</v>
      </c>
      <c r="G14945">
        <v>5845749101</v>
      </c>
      <c r="H14945">
        <v>21175566</v>
      </c>
      <c r="I14945">
        <v>561.6</v>
      </c>
      <c r="J14945" s="7">
        <v>44526</v>
      </c>
      <c r="K14945" s="11">
        <v>540</v>
      </c>
      <c r="L14945" s="7">
        <v>44496</v>
      </c>
      <c r="M14945">
        <v>-30</v>
      </c>
      <c r="N14945" s="11">
        <f t="shared" si="405"/>
        <v>-16200</v>
      </c>
    </row>
    <row r="14946" spans="1:14" x14ac:dyDescent="0.25">
      <c r="A14946" t="s">
        <v>14</v>
      </c>
      <c r="B14946" t="s">
        <v>15</v>
      </c>
      <c r="C14946" t="s">
        <v>20</v>
      </c>
      <c r="D14946">
        <v>8082461008</v>
      </c>
      <c r="E14946" s="7">
        <v>44466</v>
      </c>
      <c r="F14946" s="7">
        <v>44466</v>
      </c>
      <c r="G14946">
        <v>5845749369</v>
      </c>
      <c r="H14946">
        <v>21175567</v>
      </c>
      <c r="I14946">
        <v>499.2</v>
      </c>
      <c r="J14946" s="7">
        <v>44526</v>
      </c>
      <c r="K14946" s="11">
        <v>480</v>
      </c>
      <c r="L14946" s="7">
        <v>44496</v>
      </c>
      <c r="M14946">
        <v>-30</v>
      </c>
      <c r="N14946" s="11">
        <f t="shared" si="405"/>
        <v>-14400</v>
      </c>
    </row>
    <row r="14947" spans="1:14" x14ac:dyDescent="0.25">
      <c r="A14947" t="s">
        <v>14</v>
      </c>
      <c r="B14947" t="s">
        <v>15</v>
      </c>
      <c r="C14947" t="s">
        <v>54</v>
      </c>
      <c r="D14947">
        <v>1409770631</v>
      </c>
      <c r="E14947" s="7">
        <v>44466</v>
      </c>
      <c r="F14947" s="7">
        <v>44466</v>
      </c>
      <c r="G14947">
        <v>5845770892</v>
      </c>
      <c r="H14947" s="9">
        <v>37865</v>
      </c>
      <c r="I14947">
        <v>362.22</v>
      </c>
      <c r="J14947" s="7">
        <v>44526</v>
      </c>
      <c r="K14947" s="11">
        <v>296.89999999999998</v>
      </c>
      <c r="L14947" s="7">
        <v>44496</v>
      </c>
      <c r="M14947">
        <v>-30</v>
      </c>
      <c r="N14947" s="11">
        <f t="shared" si="405"/>
        <v>-8907</v>
      </c>
    </row>
    <row r="14948" spans="1:14" x14ac:dyDescent="0.25">
      <c r="A14948" t="s">
        <v>14</v>
      </c>
      <c r="B14948" t="s">
        <v>15</v>
      </c>
      <c r="C14948" t="s">
        <v>65</v>
      </c>
      <c r="D14948">
        <v>7869740584</v>
      </c>
      <c r="E14948" s="7">
        <v>44466</v>
      </c>
      <c r="F14948" s="7">
        <v>44466</v>
      </c>
      <c r="G14948">
        <v>5845784611</v>
      </c>
      <c r="H14948" t="s">
        <v>4643</v>
      </c>
      <c r="I14948">
        <v>2049.6</v>
      </c>
      <c r="J14948" s="7">
        <v>44526</v>
      </c>
      <c r="K14948" s="11">
        <v>1680</v>
      </c>
      <c r="L14948" s="7">
        <v>44531</v>
      </c>
      <c r="M14948">
        <v>5</v>
      </c>
      <c r="N14948" s="11">
        <f t="shared" si="405"/>
        <v>8400</v>
      </c>
    </row>
    <row r="14949" spans="1:14" x14ac:dyDescent="0.25">
      <c r="A14949" t="s">
        <v>14</v>
      </c>
      <c r="B14949" t="s">
        <v>15</v>
      </c>
      <c r="C14949" t="s">
        <v>279</v>
      </c>
      <c r="D14949">
        <v>1740391204</v>
      </c>
      <c r="E14949" s="7">
        <v>44466</v>
      </c>
      <c r="F14949" s="7">
        <v>44466</v>
      </c>
      <c r="G14949">
        <v>5845838229</v>
      </c>
      <c r="H14949">
        <v>3064</v>
      </c>
      <c r="I14949">
        <v>109.8</v>
      </c>
      <c r="J14949" s="7">
        <v>44526</v>
      </c>
      <c r="K14949" s="11">
        <v>90</v>
      </c>
      <c r="L14949" s="7">
        <v>44496</v>
      </c>
      <c r="M14949">
        <v>-30</v>
      </c>
      <c r="N14949" s="11">
        <f t="shared" si="405"/>
        <v>-2700</v>
      </c>
    </row>
    <row r="14950" spans="1:14" x14ac:dyDescent="0.25">
      <c r="A14950" t="s">
        <v>14</v>
      </c>
      <c r="B14950" t="s">
        <v>15</v>
      </c>
      <c r="C14950" t="s">
        <v>95</v>
      </c>
      <c r="D14950">
        <v>12572900152</v>
      </c>
      <c r="E14950" s="7">
        <v>44466</v>
      </c>
      <c r="F14950" s="7">
        <v>44466</v>
      </c>
      <c r="G14950">
        <v>5845847576</v>
      </c>
      <c r="H14950">
        <v>25760651</v>
      </c>
      <c r="I14950">
        <v>86.32</v>
      </c>
      <c r="J14950" s="7">
        <v>44526</v>
      </c>
      <c r="K14950" s="11">
        <v>83</v>
      </c>
      <c r="L14950" s="7">
        <v>44497</v>
      </c>
      <c r="M14950">
        <v>-29</v>
      </c>
      <c r="N14950" s="11">
        <f t="shared" si="405"/>
        <v>-2407</v>
      </c>
    </row>
    <row r="14951" spans="1:14" x14ac:dyDescent="0.25">
      <c r="A14951" t="s">
        <v>14</v>
      </c>
      <c r="B14951" t="s">
        <v>15</v>
      </c>
      <c r="C14951" t="s">
        <v>59</v>
      </c>
      <c r="D14951">
        <v>1764680649</v>
      </c>
      <c r="E14951" s="7">
        <v>44466</v>
      </c>
      <c r="F14951" s="7">
        <v>44466</v>
      </c>
      <c r="G14951">
        <v>5846126094</v>
      </c>
      <c r="H14951" t="s">
        <v>4644</v>
      </c>
      <c r="I14951">
        <v>58925.56</v>
      </c>
      <c r="J14951" s="7">
        <v>44526</v>
      </c>
      <c r="K14951" s="11">
        <v>48299.64</v>
      </c>
      <c r="L14951" s="7">
        <v>44512</v>
      </c>
      <c r="M14951">
        <v>-14</v>
      </c>
      <c r="N14951" s="11">
        <f t="shared" si="405"/>
        <v>-676194.96</v>
      </c>
    </row>
    <row r="14952" spans="1:14" x14ac:dyDescent="0.25">
      <c r="A14952" t="s">
        <v>14</v>
      </c>
      <c r="B14952" t="s">
        <v>15</v>
      </c>
      <c r="C14952" t="s">
        <v>59</v>
      </c>
      <c r="D14952">
        <v>1764680649</v>
      </c>
      <c r="E14952" s="7">
        <v>44466</v>
      </c>
      <c r="F14952" s="7">
        <v>44466</v>
      </c>
      <c r="G14952">
        <v>5846128172</v>
      </c>
      <c r="H14952" t="s">
        <v>4645</v>
      </c>
      <c r="I14952">
        <v>16710.84</v>
      </c>
      <c r="J14952" s="7">
        <v>44526</v>
      </c>
      <c r="K14952" s="11">
        <v>13697.41</v>
      </c>
      <c r="L14952" s="7">
        <v>44512</v>
      </c>
      <c r="M14952">
        <v>-14</v>
      </c>
      <c r="N14952" s="11">
        <f t="shared" si="405"/>
        <v>-191763.74</v>
      </c>
    </row>
    <row r="14953" spans="1:14" x14ac:dyDescent="0.25">
      <c r="A14953" t="s">
        <v>14</v>
      </c>
      <c r="B14953" t="s">
        <v>15</v>
      </c>
      <c r="C14953" t="s">
        <v>1734</v>
      </c>
      <c r="D14953">
        <v>4526141215</v>
      </c>
      <c r="E14953" s="7">
        <v>44466</v>
      </c>
      <c r="F14953" s="7">
        <v>44466</v>
      </c>
      <c r="G14953">
        <v>5846152410</v>
      </c>
      <c r="H14953" t="s">
        <v>4646</v>
      </c>
      <c r="I14953">
        <v>1294.8</v>
      </c>
      <c r="J14953" s="7">
        <v>44526</v>
      </c>
      <c r="K14953" s="11">
        <v>1245</v>
      </c>
      <c r="L14953" s="7">
        <v>44496</v>
      </c>
      <c r="M14953">
        <v>-30</v>
      </c>
      <c r="N14953" s="11">
        <f t="shared" si="405"/>
        <v>-37350</v>
      </c>
    </row>
    <row r="14954" spans="1:14" x14ac:dyDescent="0.25">
      <c r="A14954" t="s">
        <v>14</v>
      </c>
      <c r="B14954" t="s">
        <v>15</v>
      </c>
      <c r="C14954" t="s">
        <v>44</v>
      </c>
      <c r="D14954">
        <v>2871910655</v>
      </c>
      <c r="E14954" s="7">
        <v>44466</v>
      </c>
      <c r="F14954" s="7">
        <v>44466</v>
      </c>
      <c r="G14954">
        <v>5846312196</v>
      </c>
      <c r="H14954" t="s">
        <v>4647</v>
      </c>
      <c r="I14954">
        <v>724.68</v>
      </c>
      <c r="J14954" s="7">
        <v>44526</v>
      </c>
      <c r="K14954" s="11">
        <v>594</v>
      </c>
      <c r="L14954" s="7">
        <v>44496</v>
      </c>
      <c r="M14954">
        <v>-30</v>
      </c>
      <c r="N14954" s="11">
        <f t="shared" si="405"/>
        <v>-17820</v>
      </c>
    </row>
    <row r="14955" spans="1:14" x14ac:dyDescent="0.25">
      <c r="A14955" t="s">
        <v>14</v>
      </c>
      <c r="B14955" t="s">
        <v>15</v>
      </c>
      <c r="C14955" t="s">
        <v>32</v>
      </c>
      <c r="D14955">
        <v>13342400150</v>
      </c>
      <c r="E14955" s="7">
        <v>44466</v>
      </c>
      <c r="F14955" s="7">
        <v>44466</v>
      </c>
      <c r="G14955">
        <v>5846343943</v>
      </c>
      <c r="H14955" t="s">
        <v>4648</v>
      </c>
      <c r="I14955">
        <v>203.5</v>
      </c>
      <c r="J14955" s="7">
        <v>44526</v>
      </c>
      <c r="K14955" s="11">
        <v>185</v>
      </c>
      <c r="L14955" s="7">
        <v>44497</v>
      </c>
      <c r="M14955">
        <v>-29</v>
      </c>
      <c r="N14955" s="11">
        <f t="shared" si="405"/>
        <v>-5365</v>
      </c>
    </row>
    <row r="14956" spans="1:14" x14ac:dyDescent="0.25">
      <c r="A14956" t="s">
        <v>14</v>
      </c>
      <c r="B14956" t="s">
        <v>15</v>
      </c>
      <c r="C14956" t="s">
        <v>32</v>
      </c>
      <c r="D14956">
        <v>13342400150</v>
      </c>
      <c r="E14956" s="7">
        <v>44466</v>
      </c>
      <c r="F14956" s="7">
        <v>44466</v>
      </c>
      <c r="G14956">
        <v>5846343986</v>
      </c>
      <c r="H14956" t="s">
        <v>4649</v>
      </c>
      <c r="I14956">
        <v>203.5</v>
      </c>
      <c r="J14956" s="7">
        <v>44526</v>
      </c>
      <c r="K14956" s="11">
        <v>185</v>
      </c>
      <c r="L14956" s="7">
        <v>44497</v>
      </c>
      <c r="M14956">
        <v>-29</v>
      </c>
      <c r="N14956" s="11">
        <f t="shared" si="405"/>
        <v>-5365</v>
      </c>
    </row>
    <row r="14957" spans="1:14" x14ac:dyDescent="0.25">
      <c r="A14957" t="s">
        <v>14</v>
      </c>
      <c r="B14957" t="s">
        <v>15</v>
      </c>
      <c r="C14957" t="s">
        <v>32</v>
      </c>
      <c r="D14957">
        <v>13342400150</v>
      </c>
      <c r="E14957" s="7">
        <v>44466</v>
      </c>
      <c r="F14957" s="7">
        <v>44466</v>
      </c>
      <c r="G14957">
        <v>5846344669</v>
      </c>
      <c r="H14957" t="s">
        <v>4650</v>
      </c>
      <c r="I14957">
        <v>1325.5</v>
      </c>
      <c r="J14957" s="7">
        <v>44526</v>
      </c>
      <c r="K14957" s="11">
        <v>1205</v>
      </c>
      <c r="L14957" s="7">
        <v>44497</v>
      </c>
      <c r="M14957">
        <v>-29</v>
      </c>
      <c r="N14957" s="11">
        <f t="shared" si="405"/>
        <v>-34945</v>
      </c>
    </row>
    <row r="14958" spans="1:14" x14ac:dyDescent="0.25">
      <c r="A14958" t="s">
        <v>14</v>
      </c>
      <c r="B14958" t="s">
        <v>15</v>
      </c>
      <c r="C14958" t="s">
        <v>1587</v>
      </c>
      <c r="D14958">
        <v>2723670960</v>
      </c>
      <c r="E14958" s="7">
        <v>44466</v>
      </c>
      <c r="F14958" s="7">
        <v>44466</v>
      </c>
      <c r="G14958">
        <v>5846507029</v>
      </c>
      <c r="H14958">
        <v>21000587</v>
      </c>
      <c r="I14958">
        <v>97776.9</v>
      </c>
      <c r="J14958" s="7">
        <v>44526</v>
      </c>
      <c r="K14958" s="11">
        <v>80145</v>
      </c>
      <c r="L14958" s="7">
        <v>44531</v>
      </c>
      <c r="M14958">
        <v>5</v>
      </c>
      <c r="N14958" s="11">
        <f t="shared" si="405"/>
        <v>400725</v>
      </c>
    </row>
    <row r="14959" spans="1:14" x14ac:dyDescent="0.25">
      <c r="A14959" t="s">
        <v>14</v>
      </c>
      <c r="B14959" t="s">
        <v>15</v>
      </c>
      <c r="C14959" t="s">
        <v>1587</v>
      </c>
      <c r="D14959">
        <v>2723670960</v>
      </c>
      <c r="E14959" s="7">
        <v>44466</v>
      </c>
      <c r="F14959" s="7">
        <v>44466</v>
      </c>
      <c r="G14959">
        <v>5846510127</v>
      </c>
      <c r="H14959">
        <v>21000586</v>
      </c>
      <c r="I14959">
        <v>97776.9</v>
      </c>
      <c r="J14959" s="7">
        <v>44526</v>
      </c>
      <c r="K14959" s="11">
        <v>80145</v>
      </c>
      <c r="L14959" s="7">
        <v>44531</v>
      </c>
      <c r="M14959">
        <v>5</v>
      </c>
      <c r="N14959" s="11">
        <f t="shared" si="405"/>
        <v>400725</v>
      </c>
    </row>
    <row r="14960" spans="1:14" x14ac:dyDescent="0.25">
      <c r="A14960" t="s">
        <v>14</v>
      </c>
      <c r="B14960" t="s">
        <v>15</v>
      </c>
      <c r="C14960" t="s">
        <v>1587</v>
      </c>
      <c r="D14960">
        <v>2723670960</v>
      </c>
      <c r="E14960" s="7">
        <v>44466</v>
      </c>
      <c r="F14960" s="7">
        <v>44466</v>
      </c>
      <c r="G14960">
        <v>5846511646</v>
      </c>
      <c r="H14960">
        <v>21000585</v>
      </c>
      <c r="I14960">
        <v>97776.9</v>
      </c>
      <c r="J14960" s="7">
        <v>44526</v>
      </c>
      <c r="K14960" s="11">
        <v>80145</v>
      </c>
      <c r="L14960" s="7">
        <v>44531</v>
      </c>
      <c r="M14960">
        <v>5</v>
      </c>
      <c r="N14960" s="11">
        <f t="shared" si="405"/>
        <v>400725</v>
      </c>
    </row>
    <row r="14961" spans="1:14" x14ac:dyDescent="0.25">
      <c r="A14961" t="s">
        <v>14</v>
      </c>
      <c r="B14961" t="s">
        <v>15</v>
      </c>
      <c r="C14961" t="s">
        <v>139</v>
      </c>
      <c r="D14961">
        <v>1316780426</v>
      </c>
      <c r="E14961" s="7">
        <v>44466</v>
      </c>
      <c r="F14961" s="7">
        <v>44466</v>
      </c>
      <c r="G14961">
        <v>5846639330</v>
      </c>
      <c r="H14961" t="s">
        <v>4651</v>
      </c>
      <c r="I14961">
        <v>324.42</v>
      </c>
      <c r="J14961" s="7">
        <v>44526</v>
      </c>
      <c r="K14961" s="11">
        <v>265.92</v>
      </c>
      <c r="L14961" s="7">
        <v>44496</v>
      </c>
      <c r="M14961">
        <v>-30</v>
      </c>
      <c r="N14961" s="11">
        <f t="shared" si="405"/>
        <v>-7977.6</v>
      </c>
    </row>
    <row r="14962" spans="1:14" x14ac:dyDescent="0.25">
      <c r="A14962" t="s">
        <v>14</v>
      </c>
      <c r="B14962" t="s">
        <v>15</v>
      </c>
      <c r="C14962" t="s">
        <v>4652</v>
      </c>
      <c r="D14962">
        <v>124140211</v>
      </c>
      <c r="E14962" s="7">
        <v>44466</v>
      </c>
      <c r="F14962" s="7">
        <v>44466</v>
      </c>
      <c r="G14962">
        <v>5846693326</v>
      </c>
      <c r="H14962">
        <v>32132025</v>
      </c>
      <c r="I14962">
        <v>156766.5</v>
      </c>
      <c r="J14962" s="7">
        <v>44526</v>
      </c>
      <c r="K14962" s="11">
        <v>142515</v>
      </c>
      <c r="L14962" s="7">
        <v>44495</v>
      </c>
      <c r="M14962">
        <v>-31</v>
      </c>
      <c r="N14962" s="11">
        <f t="shared" si="405"/>
        <v>-4417965</v>
      </c>
    </row>
    <row r="14963" spans="1:14" x14ac:dyDescent="0.25">
      <c r="A14963" t="s">
        <v>14</v>
      </c>
      <c r="B14963" t="s">
        <v>15</v>
      </c>
      <c r="C14963" t="s">
        <v>172</v>
      </c>
      <c r="D14963">
        <v>4550700878</v>
      </c>
      <c r="E14963" s="7">
        <v>44466</v>
      </c>
      <c r="F14963" s="7">
        <v>44466</v>
      </c>
      <c r="G14963">
        <v>5847323159</v>
      </c>
      <c r="H14963" t="s">
        <v>4653</v>
      </c>
      <c r="I14963">
        <v>1917.84</v>
      </c>
      <c r="J14963" s="7">
        <v>44526</v>
      </c>
      <c r="K14963" s="11">
        <v>1572</v>
      </c>
      <c r="L14963" s="7">
        <v>44496</v>
      </c>
      <c r="M14963">
        <v>-30</v>
      </c>
      <c r="N14963" s="11">
        <f t="shared" si="405"/>
        <v>-47160</v>
      </c>
    </row>
    <row r="14964" spans="1:14" x14ac:dyDescent="0.25">
      <c r="A14964" t="s">
        <v>14</v>
      </c>
      <c r="B14964" t="s">
        <v>15</v>
      </c>
      <c r="C14964" t="s">
        <v>27</v>
      </c>
      <c r="D14964">
        <v>9158150962</v>
      </c>
      <c r="E14964" s="7">
        <v>44466</v>
      </c>
      <c r="F14964" s="7">
        <v>44466</v>
      </c>
      <c r="G14964">
        <v>5847577882</v>
      </c>
      <c r="H14964">
        <v>3900248033</v>
      </c>
      <c r="I14964">
        <v>1260</v>
      </c>
      <c r="J14964" s="7">
        <v>44526</v>
      </c>
      <c r="K14964" s="11">
        <v>1200</v>
      </c>
      <c r="L14964" s="7">
        <v>44495</v>
      </c>
      <c r="M14964">
        <v>-31</v>
      </c>
      <c r="N14964" s="11">
        <f t="shared" si="405"/>
        <v>-37200</v>
      </c>
    </row>
    <row r="14965" spans="1:14" x14ac:dyDescent="0.25">
      <c r="A14965" t="s">
        <v>14</v>
      </c>
      <c r="B14965" t="s">
        <v>15</v>
      </c>
      <c r="C14965" t="s">
        <v>66</v>
      </c>
      <c r="D14965">
        <v>12785290151</v>
      </c>
      <c r="E14965" s="7">
        <v>44466</v>
      </c>
      <c r="F14965" s="7">
        <v>44466</v>
      </c>
      <c r="G14965">
        <v>5847703666</v>
      </c>
      <c r="H14965" t="s">
        <v>4654</v>
      </c>
      <c r="I14965">
        <v>8386.35</v>
      </c>
      <c r="J14965" s="7">
        <v>44526</v>
      </c>
      <c r="K14965" s="11">
        <v>6874.06</v>
      </c>
      <c r="L14965" s="7">
        <v>44523</v>
      </c>
      <c r="M14965">
        <v>-3</v>
      </c>
      <c r="N14965" s="11">
        <f t="shared" si="405"/>
        <v>-20622.18</v>
      </c>
    </row>
    <row r="14966" spans="1:14" x14ac:dyDescent="0.25">
      <c r="A14966" t="s">
        <v>14</v>
      </c>
      <c r="B14966" t="s">
        <v>15</v>
      </c>
      <c r="C14966" t="s">
        <v>25</v>
      </c>
      <c r="D14966">
        <v>9238800156</v>
      </c>
      <c r="E14966" s="7">
        <v>44466</v>
      </c>
      <c r="F14966" s="7">
        <v>44466</v>
      </c>
      <c r="G14966">
        <v>5847836588</v>
      </c>
      <c r="H14966">
        <v>1027280199</v>
      </c>
      <c r="I14966">
        <v>4445.04</v>
      </c>
      <c r="J14966" s="7">
        <v>44526</v>
      </c>
      <c r="K14966" s="11">
        <v>4274.08</v>
      </c>
      <c r="L14966" s="7">
        <v>44497</v>
      </c>
      <c r="M14966">
        <v>-29</v>
      </c>
      <c r="N14966" s="11">
        <f t="shared" si="405"/>
        <v>-123948.31999999999</v>
      </c>
    </row>
    <row r="14967" spans="1:14" x14ac:dyDescent="0.25">
      <c r="A14967" t="s">
        <v>14</v>
      </c>
      <c r="B14967" t="s">
        <v>15</v>
      </c>
      <c r="C14967" t="s">
        <v>25</v>
      </c>
      <c r="D14967">
        <v>9238800156</v>
      </c>
      <c r="E14967" s="7">
        <v>44466</v>
      </c>
      <c r="F14967" s="7">
        <v>44466</v>
      </c>
      <c r="G14967">
        <v>5847836740</v>
      </c>
      <c r="H14967">
        <v>1027280200</v>
      </c>
      <c r="I14967">
        <v>1586</v>
      </c>
      <c r="J14967" s="7">
        <v>44526</v>
      </c>
      <c r="K14967" s="11">
        <v>1300</v>
      </c>
      <c r="L14967" s="7">
        <v>44496</v>
      </c>
      <c r="M14967">
        <v>-30</v>
      </c>
      <c r="N14967" s="11">
        <f t="shared" si="405"/>
        <v>-39000</v>
      </c>
    </row>
    <row r="14968" spans="1:14" x14ac:dyDescent="0.25">
      <c r="A14968" t="s">
        <v>14</v>
      </c>
      <c r="B14968" t="s">
        <v>15</v>
      </c>
      <c r="C14968" t="s">
        <v>18</v>
      </c>
      <c r="D14968">
        <v>803890151</v>
      </c>
      <c r="E14968" s="7">
        <v>44467</v>
      </c>
      <c r="F14968" s="7">
        <v>44467</v>
      </c>
      <c r="G14968">
        <v>5848005901</v>
      </c>
      <c r="H14968">
        <v>212059279</v>
      </c>
      <c r="I14968">
        <v>1458.92</v>
      </c>
      <c r="J14968" s="7">
        <v>44527</v>
      </c>
      <c r="K14968" s="11">
        <v>1195.83</v>
      </c>
      <c r="L14968" s="7">
        <v>44519</v>
      </c>
      <c r="M14968">
        <v>-8</v>
      </c>
      <c r="N14968" s="11">
        <f t="shared" si="405"/>
        <v>-9566.64</v>
      </c>
    </row>
    <row r="14969" spans="1:14" x14ac:dyDescent="0.25">
      <c r="A14969" t="s">
        <v>14</v>
      </c>
      <c r="B14969" t="s">
        <v>15</v>
      </c>
      <c r="C14969" t="s">
        <v>18</v>
      </c>
      <c r="D14969">
        <v>803890151</v>
      </c>
      <c r="E14969" s="7">
        <v>44467</v>
      </c>
      <c r="F14969" s="7">
        <v>44467</v>
      </c>
      <c r="G14969">
        <v>5848027860</v>
      </c>
      <c r="H14969">
        <v>212059280</v>
      </c>
      <c r="I14969">
        <v>2745</v>
      </c>
      <c r="J14969" s="7">
        <v>44527</v>
      </c>
      <c r="K14969" s="11">
        <v>2250</v>
      </c>
      <c r="L14969" s="7">
        <v>44543</v>
      </c>
      <c r="M14969">
        <v>16</v>
      </c>
      <c r="N14969" s="11">
        <f t="shared" si="405"/>
        <v>36000</v>
      </c>
    </row>
    <row r="14970" spans="1:14" x14ac:dyDescent="0.25">
      <c r="A14970" t="s">
        <v>14</v>
      </c>
      <c r="B14970" t="s">
        <v>15</v>
      </c>
      <c r="C14970" t="s">
        <v>35</v>
      </c>
      <c r="D14970">
        <v>12792100153</v>
      </c>
      <c r="E14970" s="7">
        <v>44467</v>
      </c>
      <c r="F14970" s="7">
        <v>44467</v>
      </c>
      <c r="G14970">
        <v>5848196222</v>
      </c>
      <c r="H14970">
        <v>21044062</v>
      </c>
      <c r="I14970">
        <v>4825.83</v>
      </c>
      <c r="J14970" s="7">
        <v>44527</v>
      </c>
      <c r="K14970" s="11">
        <v>3955.6</v>
      </c>
      <c r="L14970" s="7">
        <v>44497</v>
      </c>
      <c r="M14970">
        <v>-30</v>
      </c>
      <c r="N14970" s="11">
        <f t="shared" si="405"/>
        <v>-118668</v>
      </c>
    </row>
    <row r="14971" spans="1:14" x14ac:dyDescent="0.25">
      <c r="A14971" t="s">
        <v>14</v>
      </c>
      <c r="B14971" t="s">
        <v>15</v>
      </c>
      <c r="C14971" t="s">
        <v>90</v>
      </c>
      <c r="D14971">
        <v>11264670156</v>
      </c>
      <c r="E14971" s="7">
        <v>44467</v>
      </c>
      <c r="F14971" s="7">
        <v>44467</v>
      </c>
      <c r="G14971">
        <v>5849664515</v>
      </c>
      <c r="H14971" t="s">
        <v>4655</v>
      </c>
      <c r="I14971">
        <v>4628</v>
      </c>
      <c r="J14971" s="7">
        <v>44527</v>
      </c>
      <c r="K14971" s="11">
        <v>4450</v>
      </c>
      <c r="L14971" s="7">
        <v>44498</v>
      </c>
      <c r="M14971">
        <v>-29</v>
      </c>
      <c r="N14971" s="11">
        <f t="shared" si="405"/>
        <v>-129050</v>
      </c>
    </row>
    <row r="14972" spans="1:14" x14ac:dyDescent="0.25">
      <c r="A14972" t="s">
        <v>14</v>
      </c>
      <c r="B14972" t="s">
        <v>15</v>
      </c>
      <c r="C14972" t="s">
        <v>63</v>
      </c>
      <c r="D14972">
        <v>9291850155</v>
      </c>
      <c r="E14972" s="7">
        <v>44467</v>
      </c>
      <c r="F14972" s="7">
        <v>44467</v>
      </c>
      <c r="G14972">
        <v>5849697863</v>
      </c>
      <c r="H14972">
        <v>2110540771</v>
      </c>
      <c r="I14972">
        <v>2901.6</v>
      </c>
      <c r="J14972" s="7">
        <v>44527</v>
      </c>
      <c r="K14972" s="11">
        <v>2790</v>
      </c>
      <c r="L14972" s="7">
        <v>44519</v>
      </c>
      <c r="M14972">
        <v>-8</v>
      </c>
      <c r="N14972" s="11">
        <f t="shared" si="405"/>
        <v>-22320</v>
      </c>
    </row>
    <row r="14973" spans="1:14" x14ac:dyDescent="0.25">
      <c r="A14973" t="s">
        <v>14</v>
      </c>
      <c r="B14973" t="s">
        <v>15</v>
      </c>
      <c r="C14973" t="s">
        <v>63</v>
      </c>
      <c r="D14973">
        <v>9291850155</v>
      </c>
      <c r="E14973" s="7">
        <v>44467</v>
      </c>
      <c r="F14973" s="7">
        <v>44467</v>
      </c>
      <c r="G14973">
        <v>5849697871</v>
      </c>
      <c r="H14973">
        <v>2110540772</v>
      </c>
      <c r="I14973">
        <v>8704.7999999999993</v>
      </c>
      <c r="J14973" s="7">
        <v>44527</v>
      </c>
      <c r="K14973" s="11">
        <v>8370</v>
      </c>
      <c r="L14973" s="7">
        <v>44519</v>
      </c>
      <c r="M14973">
        <v>-8</v>
      </c>
      <c r="N14973" s="11">
        <f t="shared" si="405"/>
        <v>-66960</v>
      </c>
    </row>
    <row r="14974" spans="1:14" x14ac:dyDescent="0.25">
      <c r="A14974" t="s">
        <v>14</v>
      </c>
      <c r="B14974" t="s">
        <v>15</v>
      </c>
      <c r="C14974" t="s">
        <v>152</v>
      </c>
      <c r="D14974">
        <v>2583040643</v>
      </c>
      <c r="E14974" s="7">
        <v>44467</v>
      </c>
      <c r="F14974" s="7">
        <v>44467</v>
      </c>
      <c r="G14974">
        <v>5850148562</v>
      </c>
      <c r="H14974" t="s">
        <v>4656</v>
      </c>
      <c r="I14974">
        <v>2840.16</v>
      </c>
      <c r="J14974" s="7">
        <v>44527</v>
      </c>
      <c r="K14974" s="11">
        <v>2328</v>
      </c>
      <c r="L14974" s="7">
        <v>44495</v>
      </c>
      <c r="M14974">
        <v>-32</v>
      </c>
      <c r="N14974" s="11">
        <f t="shared" si="405"/>
        <v>-74496</v>
      </c>
    </row>
    <row r="14975" spans="1:14" x14ac:dyDescent="0.25">
      <c r="A14975" t="s">
        <v>14</v>
      </c>
      <c r="B14975" t="s">
        <v>15</v>
      </c>
      <c r="C14975" t="s">
        <v>89</v>
      </c>
      <c r="D14975">
        <v>492340583</v>
      </c>
      <c r="E14975" s="7">
        <v>44467</v>
      </c>
      <c r="F14975" s="7">
        <v>44467</v>
      </c>
      <c r="G14975">
        <v>5850242531</v>
      </c>
      <c r="H14975">
        <v>21122887</v>
      </c>
      <c r="I14975">
        <v>2808</v>
      </c>
      <c r="J14975" s="7">
        <v>44527</v>
      </c>
      <c r="K14975" s="11">
        <v>2700</v>
      </c>
      <c r="L14975" s="7">
        <v>44484</v>
      </c>
      <c r="M14975">
        <v>-43</v>
      </c>
      <c r="N14975" s="11">
        <f t="shared" si="405"/>
        <v>-116100</v>
      </c>
    </row>
    <row r="14976" spans="1:14" x14ac:dyDescent="0.25">
      <c r="A14976" t="s">
        <v>14</v>
      </c>
      <c r="B14976" t="s">
        <v>15</v>
      </c>
      <c r="C14976" t="s">
        <v>89</v>
      </c>
      <c r="D14976">
        <v>492340583</v>
      </c>
      <c r="E14976" s="7">
        <v>44467</v>
      </c>
      <c r="F14976" s="7">
        <v>44467</v>
      </c>
      <c r="G14976">
        <v>5850242535</v>
      </c>
      <c r="H14976">
        <v>21122888</v>
      </c>
      <c r="I14976">
        <v>451</v>
      </c>
      <c r="J14976" s="7">
        <v>44527</v>
      </c>
      <c r="K14976" s="11">
        <v>410</v>
      </c>
      <c r="L14976" s="7">
        <v>44495</v>
      </c>
      <c r="M14976">
        <v>-32</v>
      </c>
      <c r="N14976" s="11">
        <f t="shared" si="405"/>
        <v>-13120</v>
      </c>
    </row>
    <row r="14977" spans="1:14" x14ac:dyDescent="0.25">
      <c r="A14977" t="s">
        <v>14</v>
      </c>
      <c r="B14977" t="s">
        <v>15</v>
      </c>
      <c r="C14977" t="s">
        <v>127</v>
      </c>
      <c r="D14977">
        <v>4785851009</v>
      </c>
      <c r="E14977" s="7">
        <v>44467</v>
      </c>
      <c r="F14977" s="7">
        <v>44467</v>
      </c>
      <c r="G14977">
        <v>5851043913</v>
      </c>
      <c r="H14977">
        <v>1011270690</v>
      </c>
      <c r="I14977">
        <v>49.51</v>
      </c>
      <c r="J14977" s="7">
        <v>44527</v>
      </c>
      <c r="K14977" s="11">
        <v>40.58</v>
      </c>
      <c r="L14977" s="7">
        <v>44497</v>
      </c>
      <c r="M14977">
        <v>-30</v>
      </c>
      <c r="N14977" s="11">
        <f t="shared" si="405"/>
        <v>-1217.3999999999999</v>
      </c>
    </row>
    <row r="14978" spans="1:14" x14ac:dyDescent="0.25">
      <c r="A14978" t="s">
        <v>14</v>
      </c>
      <c r="B14978" t="s">
        <v>15</v>
      </c>
      <c r="C14978" t="s">
        <v>1530</v>
      </c>
      <c r="D14978" t="s">
        <v>1531</v>
      </c>
      <c r="E14978" s="7">
        <v>44467</v>
      </c>
      <c r="F14978" s="7">
        <v>44467</v>
      </c>
      <c r="G14978">
        <v>5851077581</v>
      </c>
      <c r="H14978">
        <v>8</v>
      </c>
      <c r="I14978">
        <v>5704.42</v>
      </c>
      <c r="J14978" s="7">
        <v>44527</v>
      </c>
      <c r="K14978" s="11">
        <v>5704.42</v>
      </c>
      <c r="L14978" s="7">
        <v>44468</v>
      </c>
      <c r="M14978">
        <v>-59</v>
      </c>
      <c r="N14978" s="11">
        <f t="shared" si="405"/>
        <v>-336560.78</v>
      </c>
    </row>
    <row r="14979" spans="1:14" x14ac:dyDescent="0.25">
      <c r="A14979" t="s">
        <v>14</v>
      </c>
      <c r="B14979" t="s">
        <v>15</v>
      </c>
      <c r="C14979" t="s">
        <v>34</v>
      </c>
      <c r="D14979">
        <v>10181220152</v>
      </c>
      <c r="E14979" s="7">
        <v>44467</v>
      </c>
      <c r="F14979" s="7">
        <v>44467</v>
      </c>
      <c r="G14979">
        <v>5851122980</v>
      </c>
      <c r="H14979">
        <v>9571340146</v>
      </c>
      <c r="I14979">
        <v>1950.88</v>
      </c>
      <c r="J14979" s="7">
        <v>44527</v>
      </c>
      <c r="K14979" s="11">
        <v>1599.08</v>
      </c>
      <c r="L14979" s="7">
        <v>44496</v>
      </c>
      <c r="M14979">
        <v>-31</v>
      </c>
      <c r="N14979" s="11">
        <f t="shared" si="405"/>
        <v>-49571.479999999996</v>
      </c>
    </row>
    <row r="14980" spans="1:14" x14ac:dyDescent="0.25">
      <c r="A14980" t="s">
        <v>14</v>
      </c>
      <c r="B14980" t="s">
        <v>15</v>
      </c>
      <c r="C14980" t="s">
        <v>1521</v>
      </c>
      <c r="D14980" t="s">
        <v>1522</v>
      </c>
      <c r="E14980" s="7">
        <v>44467</v>
      </c>
      <c r="F14980" s="7">
        <v>44467</v>
      </c>
      <c r="G14980">
        <v>5851309693</v>
      </c>
      <c r="H14980" t="s">
        <v>1532</v>
      </c>
      <c r="I14980">
        <v>11272.06</v>
      </c>
      <c r="J14980" s="7">
        <v>44468</v>
      </c>
      <c r="K14980" s="11">
        <v>11272.06</v>
      </c>
      <c r="L14980" s="7">
        <v>44469</v>
      </c>
      <c r="M14980">
        <v>1</v>
      </c>
      <c r="N14980" s="11">
        <f t="shared" si="405"/>
        <v>11272.06</v>
      </c>
    </row>
    <row r="14981" spans="1:14" x14ac:dyDescent="0.25">
      <c r="A14981" t="s">
        <v>14</v>
      </c>
      <c r="B14981" t="s">
        <v>15</v>
      </c>
      <c r="C14981" t="s">
        <v>42</v>
      </c>
      <c r="D14981">
        <v>9412650153</v>
      </c>
      <c r="E14981" s="7">
        <v>44467</v>
      </c>
      <c r="F14981" s="7">
        <v>44467</v>
      </c>
      <c r="G14981">
        <v>5851582348</v>
      </c>
      <c r="H14981" t="s">
        <v>4657</v>
      </c>
      <c r="I14981">
        <v>6100</v>
      </c>
      <c r="J14981" s="7">
        <v>44527</v>
      </c>
      <c r="K14981" s="11">
        <v>5000</v>
      </c>
      <c r="L14981" s="7">
        <v>44519</v>
      </c>
      <c r="M14981">
        <v>-8</v>
      </c>
      <c r="N14981" s="11">
        <f t="shared" ref="N14981:N15044" si="406">K14981*M14981</f>
        <v>-40000</v>
      </c>
    </row>
    <row r="14982" spans="1:14" x14ac:dyDescent="0.25">
      <c r="A14982" t="s">
        <v>14</v>
      </c>
      <c r="B14982" t="s">
        <v>15</v>
      </c>
      <c r="C14982" t="s">
        <v>25</v>
      </c>
      <c r="D14982">
        <v>9238800156</v>
      </c>
      <c r="E14982" s="7">
        <v>44467</v>
      </c>
      <c r="F14982" s="7">
        <v>44467</v>
      </c>
      <c r="G14982">
        <v>5851926560</v>
      </c>
      <c r="H14982">
        <v>1027277363</v>
      </c>
      <c r="I14982">
        <v>1379.04</v>
      </c>
      <c r="J14982" s="7">
        <v>44527</v>
      </c>
      <c r="K14982" s="11">
        <v>1326</v>
      </c>
      <c r="L14982" s="7">
        <v>44496</v>
      </c>
      <c r="M14982">
        <v>-31</v>
      </c>
      <c r="N14982" s="11">
        <f t="shared" si="406"/>
        <v>-41106</v>
      </c>
    </row>
    <row r="14983" spans="1:14" x14ac:dyDescent="0.25">
      <c r="A14983" t="s">
        <v>14</v>
      </c>
      <c r="B14983" t="s">
        <v>15</v>
      </c>
      <c r="C14983" t="s">
        <v>25</v>
      </c>
      <c r="D14983">
        <v>9238800156</v>
      </c>
      <c r="E14983" s="7">
        <v>44467</v>
      </c>
      <c r="F14983" s="7">
        <v>44467</v>
      </c>
      <c r="G14983">
        <v>5851926689</v>
      </c>
      <c r="H14983">
        <v>1027277364</v>
      </c>
      <c r="I14983">
        <v>86.08</v>
      </c>
      <c r="J14983" s="7">
        <v>44527</v>
      </c>
      <c r="K14983" s="11">
        <v>70.56</v>
      </c>
      <c r="L14983" s="7">
        <v>44496</v>
      </c>
      <c r="M14983">
        <v>-31</v>
      </c>
      <c r="N14983" s="11">
        <f t="shared" si="406"/>
        <v>-2187.36</v>
      </c>
    </row>
    <row r="14984" spans="1:14" x14ac:dyDescent="0.25">
      <c r="A14984" t="s">
        <v>14</v>
      </c>
      <c r="B14984" t="s">
        <v>15</v>
      </c>
      <c r="C14984" t="s">
        <v>25</v>
      </c>
      <c r="D14984">
        <v>9238800156</v>
      </c>
      <c r="E14984" s="7">
        <v>44467</v>
      </c>
      <c r="F14984" s="7">
        <v>44467</v>
      </c>
      <c r="G14984">
        <v>5851926847</v>
      </c>
      <c r="H14984">
        <v>1027279204</v>
      </c>
      <c r="I14984">
        <v>2732.43</v>
      </c>
      <c r="J14984" s="7">
        <v>44527</v>
      </c>
      <c r="K14984" s="11">
        <v>2559.84</v>
      </c>
      <c r="L14984" s="7">
        <v>44496</v>
      </c>
      <c r="M14984">
        <v>-31</v>
      </c>
      <c r="N14984" s="11">
        <f t="shared" si="406"/>
        <v>-79355.040000000008</v>
      </c>
    </row>
    <row r="14985" spans="1:14" x14ac:dyDescent="0.25">
      <c r="A14985" t="s">
        <v>14</v>
      </c>
      <c r="B14985" t="s">
        <v>15</v>
      </c>
      <c r="C14985" t="s">
        <v>168</v>
      </c>
      <c r="D14985">
        <v>5354730631</v>
      </c>
      <c r="E14985" s="7">
        <v>44467</v>
      </c>
      <c r="F14985" s="7">
        <v>44467</v>
      </c>
      <c r="G14985">
        <v>5852436108</v>
      </c>
      <c r="H14985" t="s">
        <v>4658</v>
      </c>
      <c r="I14985">
        <v>559.32000000000005</v>
      </c>
      <c r="J14985" s="7">
        <v>44527</v>
      </c>
      <c r="K14985" s="11">
        <v>458.46</v>
      </c>
      <c r="L14985" s="7">
        <v>44496</v>
      </c>
      <c r="M14985">
        <v>-31</v>
      </c>
      <c r="N14985" s="11">
        <f t="shared" si="406"/>
        <v>-14212.26</v>
      </c>
    </row>
    <row r="14986" spans="1:14" x14ac:dyDescent="0.25">
      <c r="A14986" t="s">
        <v>14</v>
      </c>
      <c r="B14986" t="s">
        <v>15</v>
      </c>
      <c r="C14986" t="s">
        <v>168</v>
      </c>
      <c r="D14986">
        <v>5354730631</v>
      </c>
      <c r="E14986" s="7">
        <v>44467</v>
      </c>
      <c r="F14986" s="7">
        <v>44467</v>
      </c>
      <c r="G14986">
        <v>5852436288</v>
      </c>
      <c r="H14986" t="s">
        <v>4659</v>
      </c>
      <c r="I14986">
        <v>2071.56</v>
      </c>
      <c r="J14986" s="7">
        <v>44527</v>
      </c>
      <c r="K14986" s="11">
        <v>1698</v>
      </c>
      <c r="L14986" s="7">
        <v>44496</v>
      </c>
      <c r="M14986">
        <v>-31</v>
      </c>
      <c r="N14986" s="11">
        <f t="shared" si="406"/>
        <v>-52638</v>
      </c>
    </row>
    <row r="14987" spans="1:14" x14ac:dyDescent="0.25">
      <c r="A14987" t="s">
        <v>14</v>
      </c>
      <c r="B14987" t="s">
        <v>15</v>
      </c>
      <c r="C14987" t="s">
        <v>20</v>
      </c>
      <c r="D14987">
        <v>8082461008</v>
      </c>
      <c r="E14987" s="7">
        <v>44467</v>
      </c>
      <c r="F14987" s="7">
        <v>44467</v>
      </c>
      <c r="G14987">
        <v>5852618427</v>
      </c>
      <c r="H14987">
        <v>21176969</v>
      </c>
      <c r="I14987">
        <v>998.4</v>
      </c>
      <c r="J14987" s="7">
        <v>44527</v>
      </c>
      <c r="K14987" s="11">
        <v>960</v>
      </c>
      <c r="L14987" s="7">
        <v>44496</v>
      </c>
      <c r="M14987">
        <v>-31</v>
      </c>
      <c r="N14987" s="11">
        <f t="shared" si="406"/>
        <v>-29760</v>
      </c>
    </row>
    <row r="14988" spans="1:14" x14ac:dyDescent="0.25">
      <c r="A14988" t="s">
        <v>14</v>
      </c>
      <c r="B14988" t="s">
        <v>15</v>
      </c>
      <c r="C14988" t="s">
        <v>20</v>
      </c>
      <c r="D14988">
        <v>8082461008</v>
      </c>
      <c r="E14988" s="7">
        <v>44467</v>
      </c>
      <c r="F14988" s="7">
        <v>44467</v>
      </c>
      <c r="G14988">
        <v>5852621262</v>
      </c>
      <c r="H14988">
        <v>21176958</v>
      </c>
      <c r="I14988">
        <v>1434.72</v>
      </c>
      <c r="J14988" s="7">
        <v>44527</v>
      </c>
      <c r="K14988" s="11">
        <v>1176</v>
      </c>
      <c r="L14988" s="7">
        <v>44496</v>
      </c>
      <c r="M14988">
        <v>-31</v>
      </c>
      <c r="N14988" s="11">
        <f t="shared" si="406"/>
        <v>-36456</v>
      </c>
    </row>
    <row r="14989" spans="1:14" x14ac:dyDescent="0.25">
      <c r="A14989" t="s">
        <v>14</v>
      </c>
      <c r="B14989" t="s">
        <v>15</v>
      </c>
      <c r="C14989" t="s">
        <v>164</v>
      </c>
      <c r="D14989">
        <v>753720879</v>
      </c>
      <c r="E14989" s="7">
        <v>44467</v>
      </c>
      <c r="F14989" s="7">
        <v>44467</v>
      </c>
      <c r="G14989">
        <v>5852662204</v>
      </c>
      <c r="H14989" t="s">
        <v>4660</v>
      </c>
      <c r="I14989">
        <v>38.43</v>
      </c>
      <c r="J14989" s="7">
        <v>44527</v>
      </c>
      <c r="K14989" s="11">
        <v>31.5</v>
      </c>
      <c r="L14989" s="7">
        <v>44502</v>
      </c>
      <c r="M14989">
        <v>-25</v>
      </c>
      <c r="N14989" s="11">
        <f t="shared" si="406"/>
        <v>-787.5</v>
      </c>
    </row>
    <row r="14990" spans="1:14" x14ac:dyDescent="0.25">
      <c r="A14990" t="s">
        <v>14</v>
      </c>
      <c r="B14990" t="s">
        <v>15</v>
      </c>
      <c r="C14990" t="s">
        <v>20</v>
      </c>
      <c r="D14990">
        <v>8082461008</v>
      </c>
      <c r="E14990" s="7">
        <v>44467</v>
      </c>
      <c r="F14990" s="7">
        <v>44467</v>
      </c>
      <c r="G14990">
        <v>5852676519</v>
      </c>
      <c r="H14990">
        <v>21176608</v>
      </c>
      <c r="I14990">
        <v>453.96</v>
      </c>
      <c r="J14990" s="7">
        <v>44527</v>
      </c>
      <c r="K14990" s="11">
        <v>436.5</v>
      </c>
      <c r="L14990" s="7">
        <v>44496</v>
      </c>
      <c r="M14990">
        <v>-31</v>
      </c>
      <c r="N14990" s="11">
        <f t="shared" si="406"/>
        <v>-13531.5</v>
      </c>
    </row>
    <row r="14991" spans="1:14" x14ac:dyDescent="0.25">
      <c r="A14991" t="s">
        <v>14</v>
      </c>
      <c r="B14991" t="s">
        <v>15</v>
      </c>
      <c r="C14991" t="s">
        <v>20</v>
      </c>
      <c r="D14991">
        <v>8082461008</v>
      </c>
      <c r="E14991" s="7">
        <v>44467</v>
      </c>
      <c r="F14991" s="7">
        <v>44467</v>
      </c>
      <c r="G14991">
        <v>5852677787</v>
      </c>
      <c r="H14991">
        <v>21176508</v>
      </c>
      <c r="I14991">
        <v>453.96</v>
      </c>
      <c r="J14991" s="7">
        <v>44527</v>
      </c>
      <c r="K14991" s="11">
        <v>436.5</v>
      </c>
      <c r="L14991" s="7">
        <v>44496</v>
      </c>
      <c r="M14991">
        <v>-31</v>
      </c>
      <c r="N14991" s="11">
        <f t="shared" si="406"/>
        <v>-13531.5</v>
      </c>
    </row>
    <row r="14992" spans="1:14" x14ac:dyDescent="0.25">
      <c r="A14992" t="s">
        <v>14</v>
      </c>
      <c r="B14992" t="s">
        <v>15</v>
      </c>
      <c r="C14992" t="s">
        <v>164</v>
      </c>
      <c r="D14992">
        <v>753720879</v>
      </c>
      <c r="E14992" s="7">
        <v>44467</v>
      </c>
      <c r="F14992" s="7">
        <v>44467</v>
      </c>
      <c r="G14992">
        <v>5852721845</v>
      </c>
      <c r="H14992" t="s">
        <v>4661</v>
      </c>
      <c r="I14992">
        <v>195.2</v>
      </c>
      <c r="J14992" s="7">
        <v>44527</v>
      </c>
      <c r="K14992" s="11">
        <v>160</v>
      </c>
      <c r="L14992" s="7">
        <v>44502</v>
      </c>
      <c r="M14992">
        <v>-25</v>
      </c>
      <c r="N14992" s="11">
        <f t="shared" si="406"/>
        <v>-4000</v>
      </c>
    </row>
    <row r="14993" spans="1:14" x14ac:dyDescent="0.25">
      <c r="A14993" t="s">
        <v>14</v>
      </c>
      <c r="B14993" t="s">
        <v>15</v>
      </c>
      <c r="C14993" t="s">
        <v>164</v>
      </c>
      <c r="D14993">
        <v>753720879</v>
      </c>
      <c r="E14993" s="7">
        <v>44467</v>
      </c>
      <c r="F14993" s="7">
        <v>44467</v>
      </c>
      <c r="G14993">
        <v>5852732323</v>
      </c>
      <c r="H14993" t="s">
        <v>4662</v>
      </c>
      <c r="I14993">
        <v>38.43</v>
      </c>
      <c r="J14993" s="7">
        <v>44527</v>
      </c>
      <c r="K14993" s="11">
        <v>31.5</v>
      </c>
      <c r="L14993" s="7">
        <v>44502</v>
      </c>
      <c r="M14993">
        <v>-25</v>
      </c>
      <c r="N14993" s="11">
        <f t="shared" si="406"/>
        <v>-787.5</v>
      </c>
    </row>
    <row r="14994" spans="1:14" x14ac:dyDescent="0.25">
      <c r="A14994" t="s">
        <v>14</v>
      </c>
      <c r="B14994" t="s">
        <v>15</v>
      </c>
      <c r="C14994" t="s">
        <v>164</v>
      </c>
      <c r="D14994">
        <v>753720879</v>
      </c>
      <c r="E14994" s="7">
        <v>44467</v>
      </c>
      <c r="F14994" s="7">
        <v>44467</v>
      </c>
      <c r="G14994">
        <v>5852742630</v>
      </c>
      <c r="H14994" t="s">
        <v>4663</v>
      </c>
      <c r="I14994">
        <v>92.56</v>
      </c>
      <c r="J14994" s="7">
        <v>44527</v>
      </c>
      <c r="K14994" s="11">
        <v>89</v>
      </c>
      <c r="L14994" s="7">
        <v>44502</v>
      </c>
      <c r="M14994">
        <v>-25</v>
      </c>
      <c r="N14994" s="11">
        <f t="shared" si="406"/>
        <v>-2225</v>
      </c>
    </row>
    <row r="14995" spans="1:14" x14ac:dyDescent="0.25">
      <c r="A14995" t="s">
        <v>14</v>
      </c>
      <c r="B14995" t="s">
        <v>15</v>
      </c>
      <c r="C14995" t="s">
        <v>164</v>
      </c>
      <c r="D14995">
        <v>753720879</v>
      </c>
      <c r="E14995" s="7">
        <v>44467</v>
      </c>
      <c r="F14995" s="7">
        <v>44467</v>
      </c>
      <c r="G14995">
        <v>5852742667</v>
      </c>
      <c r="H14995" t="s">
        <v>4664</v>
      </c>
      <c r="I14995">
        <v>39.04</v>
      </c>
      <c r="J14995" s="7">
        <v>44527</v>
      </c>
      <c r="K14995" s="11">
        <v>32</v>
      </c>
      <c r="L14995" s="7">
        <v>44502</v>
      </c>
      <c r="M14995">
        <v>-25</v>
      </c>
      <c r="N14995" s="11">
        <f t="shared" si="406"/>
        <v>-800</v>
      </c>
    </row>
    <row r="14996" spans="1:14" x14ac:dyDescent="0.25">
      <c r="A14996" t="s">
        <v>14</v>
      </c>
      <c r="B14996" t="s">
        <v>15</v>
      </c>
      <c r="C14996" t="s">
        <v>111</v>
      </c>
      <c r="D14996">
        <v>5562370659</v>
      </c>
      <c r="E14996" s="7">
        <v>44467</v>
      </c>
      <c r="F14996" s="7">
        <v>44467</v>
      </c>
      <c r="G14996">
        <v>5852782292</v>
      </c>
      <c r="H14996">
        <v>976</v>
      </c>
      <c r="I14996">
        <v>38918</v>
      </c>
      <c r="J14996" s="7">
        <v>44527</v>
      </c>
      <c r="K14996" s="11">
        <v>31900</v>
      </c>
      <c r="L14996" s="7">
        <v>44495</v>
      </c>
      <c r="M14996">
        <v>-32</v>
      </c>
      <c r="N14996" s="11">
        <f t="shared" si="406"/>
        <v>-1020800</v>
      </c>
    </row>
    <row r="14997" spans="1:14" x14ac:dyDescent="0.25">
      <c r="A14997" t="s">
        <v>14</v>
      </c>
      <c r="B14997" t="s">
        <v>15</v>
      </c>
      <c r="C14997" t="s">
        <v>111</v>
      </c>
      <c r="D14997">
        <v>5562370659</v>
      </c>
      <c r="E14997" s="7">
        <v>44467</v>
      </c>
      <c r="F14997" s="7">
        <v>44467</v>
      </c>
      <c r="G14997">
        <v>5852783761</v>
      </c>
      <c r="H14997">
        <v>977</v>
      </c>
      <c r="I14997">
        <v>1888.56</v>
      </c>
      <c r="J14997" s="7">
        <v>44527</v>
      </c>
      <c r="K14997" s="11">
        <v>1548</v>
      </c>
      <c r="L14997" s="7">
        <v>44495</v>
      </c>
      <c r="M14997">
        <v>-32</v>
      </c>
      <c r="N14997" s="11">
        <f t="shared" si="406"/>
        <v>-49536</v>
      </c>
    </row>
    <row r="14998" spans="1:14" x14ac:dyDescent="0.25">
      <c r="A14998" t="s">
        <v>14</v>
      </c>
      <c r="B14998" t="s">
        <v>15</v>
      </c>
      <c r="C14998" t="s">
        <v>164</v>
      </c>
      <c r="D14998">
        <v>753720879</v>
      </c>
      <c r="E14998" s="7">
        <v>44467</v>
      </c>
      <c r="F14998" s="7">
        <v>44467</v>
      </c>
      <c r="G14998">
        <v>5852864286</v>
      </c>
      <c r="H14998" t="s">
        <v>4665</v>
      </c>
      <c r="I14998">
        <v>195.2</v>
      </c>
      <c r="J14998" s="7">
        <v>44527</v>
      </c>
      <c r="K14998" s="11">
        <v>160</v>
      </c>
      <c r="L14998" s="7">
        <v>44502</v>
      </c>
      <c r="M14998">
        <v>-25</v>
      </c>
      <c r="N14998" s="11">
        <f t="shared" si="406"/>
        <v>-4000</v>
      </c>
    </row>
    <row r="14999" spans="1:14" x14ac:dyDescent="0.25">
      <c r="A14999" t="s">
        <v>14</v>
      </c>
      <c r="B14999" t="s">
        <v>15</v>
      </c>
      <c r="C14999" t="s">
        <v>164</v>
      </c>
      <c r="D14999">
        <v>753720879</v>
      </c>
      <c r="E14999" s="7">
        <v>44467</v>
      </c>
      <c r="F14999" s="7">
        <v>44467</v>
      </c>
      <c r="G14999">
        <v>5852928091</v>
      </c>
      <c r="H14999" t="s">
        <v>4666</v>
      </c>
      <c r="I14999">
        <v>32.03</v>
      </c>
      <c r="J14999" s="7">
        <v>44527</v>
      </c>
      <c r="K14999" s="11">
        <v>26.25</v>
      </c>
      <c r="L14999" s="7">
        <v>44502</v>
      </c>
      <c r="M14999">
        <v>-25</v>
      </c>
      <c r="N14999" s="11">
        <f t="shared" si="406"/>
        <v>-656.25</v>
      </c>
    </row>
    <row r="15000" spans="1:14" x14ac:dyDescent="0.25">
      <c r="A15000" t="s">
        <v>14</v>
      </c>
      <c r="B15000" t="s">
        <v>15</v>
      </c>
      <c r="C15000" t="s">
        <v>164</v>
      </c>
      <c r="D15000">
        <v>753720879</v>
      </c>
      <c r="E15000" s="7">
        <v>44467</v>
      </c>
      <c r="F15000" s="7">
        <v>44467</v>
      </c>
      <c r="G15000">
        <v>5852968476</v>
      </c>
      <c r="H15000" t="s">
        <v>4667</v>
      </c>
      <c r="I15000">
        <v>55.54</v>
      </c>
      <c r="J15000" s="7">
        <v>44527</v>
      </c>
      <c r="K15000" s="11">
        <v>53.4</v>
      </c>
      <c r="L15000" s="7">
        <v>44502</v>
      </c>
      <c r="M15000">
        <v>-25</v>
      </c>
      <c r="N15000" s="11">
        <f t="shared" si="406"/>
        <v>-1335</v>
      </c>
    </row>
    <row r="15001" spans="1:14" x14ac:dyDescent="0.25">
      <c r="A15001" t="s">
        <v>14</v>
      </c>
      <c r="B15001" t="s">
        <v>15</v>
      </c>
      <c r="C15001" t="s">
        <v>1321</v>
      </c>
      <c r="D15001">
        <v>2252720368</v>
      </c>
      <c r="E15001" s="7">
        <v>44467</v>
      </c>
      <c r="F15001" s="7">
        <v>44467</v>
      </c>
      <c r="G15001">
        <v>5853088224</v>
      </c>
      <c r="H15001" t="s">
        <v>4668</v>
      </c>
      <c r="I15001">
        <v>3337.92</v>
      </c>
      <c r="J15001" s="7">
        <v>44527</v>
      </c>
      <c r="K15001" s="11">
        <v>2736</v>
      </c>
      <c r="L15001" s="7">
        <v>44495</v>
      </c>
      <c r="M15001">
        <v>-32</v>
      </c>
      <c r="N15001" s="11">
        <f t="shared" si="406"/>
        <v>-87552</v>
      </c>
    </row>
    <row r="15002" spans="1:14" x14ac:dyDescent="0.25">
      <c r="A15002" t="s">
        <v>14</v>
      </c>
      <c r="B15002" t="s">
        <v>15</v>
      </c>
      <c r="C15002" t="s">
        <v>1693</v>
      </c>
      <c r="D15002">
        <v>1513020238</v>
      </c>
      <c r="E15002" s="7">
        <v>44467</v>
      </c>
      <c r="F15002" s="7">
        <v>44467</v>
      </c>
      <c r="G15002">
        <v>5853113448</v>
      </c>
      <c r="H15002">
        <v>2791</v>
      </c>
      <c r="I15002">
        <v>1520.61</v>
      </c>
      <c r="J15002" s="7">
        <v>44527</v>
      </c>
      <c r="K15002" s="11">
        <v>1246.4000000000001</v>
      </c>
      <c r="L15002" s="7">
        <v>44484</v>
      </c>
      <c r="M15002">
        <v>-43</v>
      </c>
      <c r="N15002" s="11">
        <f t="shared" si="406"/>
        <v>-53595.200000000004</v>
      </c>
    </row>
    <row r="15003" spans="1:14" x14ac:dyDescent="0.25">
      <c r="A15003" t="s">
        <v>14</v>
      </c>
      <c r="B15003" t="s">
        <v>15</v>
      </c>
      <c r="C15003" t="s">
        <v>206</v>
      </c>
      <c r="D15003">
        <v>2405040284</v>
      </c>
      <c r="E15003" s="7">
        <v>44467</v>
      </c>
      <c r="F15003" s="7">
        <v>44467</v>
      </c>
      <c r="G15003">
        <v>5853120095</v>
      </c>
      <c r="H15003" t="s">
        <v>4669</v>
      </c>
      <c r="I15003">
        <v>585.6</v>
      </c>
      <c r="J15003" s="7">
        <v>44527</v>
      </c>
      <c r="K15003" s="11">
        <v>480</v>
      </c>
      <c r="L15003" s="7">
        <v>44496</v>
      </c>
      <c r="M15003">
        <v>-31</v>
      </c>
      <c r="N15003" s="11">
        <f t="shared" si="406"/>
        <v>-14880</v>
      </c>
    </row>
    <row r="15004" spans="1:14" x14ac:dyDescent="0.25">
      <c r="A15004" t="s">
        <v>14</v>
      </c>
      <c r="B15004" t="s">
        <v>15</v>
      </c>
      <c r="C15004" t="s">
        <v>280</v>
      </c>
      <c r="D15004">
        <v>440180545</v>
      </c>
      <c r="E15004" s="7">
        <v>44467</v>
      </c>
      <c r="F15004" s="7">
        <v>44467</v>
      </c>
      <c r="G15004">
        <v>5853377836</v>
      </c>
      <c r="H15004" t="s">
        <v>4670</v>
      </c>
      <c r="I15004">
        <v>1002.84</v>
      </c>
      <c r="J15004" s="7">
        <v>44527</v>
      </c>
      <c r="K15004" s="11">
        <v>822</v>
      </c>
      <c r="L15004" s="7">
        <v>44495</v>
      </c>
      <c r="M15004">
        <v>-32</v>
      </c>
      <c r="N15004" s="11">
        <f t="shared" si="406"/>
        <v>-26304</v>
      </c>
    </row>
    <row r="15005" spans="1:14" x14ac:dyDescent="0.25">
      <c r="A15005" t="s">
        <v>14</v>
      </c>
      <c r="B15005" t="s">
        <v>15</v>
      </c>
      <c r="C15005" t="s">
        <v>280</v>
      </c>
      <c r="D15005">
        <v>440180545</v>
      </c>
      <c r="E15005" s="7">
        <v>44467</v>
      </c>
      <c r="F15005" s="7">
        <v>44467</v>
      </c>
      <c r="G15005">
        <v>5853450667</v>
      </c>
      <c r="H15005" t="s">
        <v>4671</v>
      </c>
      <c r="I15005">
        <v>448.35</v>
      </c>
      <c r="J15005" s="7">
        <v>44527</v>
      </c>
      <c r="K15005" s="11">
        <v>367.5</v>
      </c>
      <c r="L15005" s="7">
        <v>44495</v>
      </c>
      <c r="M15005">
        <v>-32</v>
      </c>
      <c r="N15005" s="11">
        <f t="shared" si="406"/>
        <v>-11760</v>
      </c>
    </row>
    <row r="15006" spans="1:14" x14ac:dyDescent="0.25">
      <c r="A15006" t="s">
        <v>14</v>
      </c>
      <c r="B15006" t="s">
        <v>15</v>
      </c>
      <c r="C15006" t="s">
        <v>280</v>
      </c>
      <c r="D15006">
        <v>440180545</v>
      </c>
      <c r="E15006" s="7">
        <v>44467</v>
      </c>
      <c r="F15006" s="7">
        <v>44467</v>
      </c>
      <c r="G15006">
        <v>5853523267</v>
      </c>
      <c r="H15006" t="s">
        <v>4672</v>
      </c>
      <c r="I15006">
        <v>448.35</v>
      </c>
      <c r="J15006" s="7">
        <v>44527</v>
      </c>
      <c r="K15006" s="11">
        <v>367.5</v>
      </c>
      <c r="L15006" s="7">
        <v>44495</v>
      </c>
      <c r="M15006">
        <v>-32</v>
      </c>
      <c r="N15006" s="11">
        <f t="shared" si="406"/>
        <v>-11760</v>
      </c>
    </row>
    <row r="15007" spans="1:14" x14ac:dyDescent="0.25">
      <c r="A15007" t="s">
        <v>14</v>
      </c>
      <c r="B15007" t="s">
        <v>15</v>
      </c>
      <c r="C15007" t="s">
        <v>70</v>
      </c>
      <c r="D15007">
        <v>3770941007</v>
      </c>
      <c r="E15007" s="7">
        <v>44467</v>
      </c>
      <c r="F15007" s="7">
        <v>44467</v>
      </c>
      <c r="G15007">
        <v>5853582495</v>
      </c>
      <c r="H15007">
        <v>196</v>
      </c>
      <c r="I15007">
        <v>4941</v>
      </c>
      <c r="J15007" s="7">
        <v>44527</v>
      </c>
      <c r="K15007" s="11">
        <v>4050</v>
      </c>
      <c r="L15007" s="7">
        <v>44547</v>
      </c>
      <c r="M15007">
        <v>20</v>
      </c>
      <c r="N15007" s="11">
        <f t="shared" si="406"/>
        <v>81000</v>
      </c>
    </row>
    <row r="15008" spans="1:14" x14ac:dyDescent="0.25">
      <c r="A15008" t="s">
        <v>14</v>
      </c>
      <c r="B15008" t="s">
        <v>15</v>
      </c>
      <c r="C15008" t="s">
        <v>208</v>
      </c>
      <c r="D15008">
        <v>3692250966</v>
      </c>
      <c r="E15008" s="7">
        <v>44467</v>
      </c>
      <c r="F15008" s="7">
        <v>44467</v>
      </c>
      <c r="G15008">
        <v>5853647226</v>
      </c>
      <c r="H15008" t="s">
        <v>4673</v>
      </c>
      <c r="I15008">
        <v>531.91999999999996</v>
      </c>
      <c r="J15008" s="7">
        <v>44527</v>
      </c>
      <c r="K15008" s="11">
        <v>436</v>
      </c>
      <c r="L15008" s="7">
        <v>44495</v>
      </c>
      <c r="M15008">
        <v>-32</v>
      </c>
      <c r="N15008" s="11">
        <f t="shared" si="406"/>
        <v>-13952</v>
      </c>
    </row>
    <row r="15009" spans="1:14" x14ac:dyDescent="0.25">
      <c r="A15009" t="s">
        <v>14</v>
      </c>
      <c r="B15009" t="s">
        <v>15</v>
      </c>
      <c r="C15009" t="s">
        <v>208</v>
      </c>
      <c r="D15009">
        <v>3692250966</v>
      </c>
      <c r="E15009" s="7">
        <v>44467</v>
      </c>
      <c r="F15009" s="7">
        <v>44467</v>
      </c>
      <c r="G15009">
        <v>5853647319</v>
      </c>
      <c r="H15009" t="s">
        <v>4674</v>
      </c>
      <c r="I15009">
        <v>141.52000000000001</v>
      </c>
      <c r="J15009" s="7">
        <v>44527</v>
      </c>
      <c r="K15009" s="11">
        <v>116</v>
      </c>
      <c r="L15009" s="7">
        <v>44495</v>
      </c>
      <c r="M15009">
        <v>-32</v>
      </c>
      <c r="N15009" s="11">
        <f t="shared" si="406"/>
        <v>-3712</v>
      </c>
    </row>
    <row r="15010" spans="1:14" x14ac:dyDescent="0.25">
      <c r="A15010" t="s">
        <v>14</v>
      </c>
      <c r="B15010" t="s">
        <v>15</v>
      </c>
      <c r="C15010" t="s">
        <v>144</v>
      </c>
      <c r="D15010">
        <v>6324460150</v>
      </c>
      <c r="E15010" s="7">
        <v>44467</v>
      </c>
      <c r="F15010" s="7">
        <v>44467</v>
      </c>
      <c r="G15010">
        <v>5853800121</v>
      </c>
      <c r="H15010">
        <v>2213083698</v>
      </c>
      <c r="I15010">
        <v>1327.12</v>
      </c>
      <c r="J15010" s="7">
        <v>44527</v>
      </c>
      <c r="K15010" s="11">
        <v>1087.8</v>
      </c>
      <c r="L15010" s="7">
        <v>44496</v>
      </c>
      <c r="M15010">
        <v>-31</v>
      </c>
      <c r="N15010" s="11">
        <f t="shared" si="406"/>
        <v>-33721.799999999996</v>
      </c>
    </row>
    <row r="15011" spans="1:14" x14ac:dyDescent="0.25">
      <c r="A15011" t="s">
        <v>14</v>
      </c>
      <c r="B15011" t="s">
        <v>15</v>
      </c>
      <c r="C15011" t="s">
        <v>343</v>
      </c>
      <c r="D15011">
        <v>2672850357</v>
      </c>
      <c r="E15011" s="7">
        <v>44467</v>
      </c>
      <c r="F15011" s="7">
        <v>44467</v>
      </c>
      <c r="G15011">
        <v>5853894141</v>
      </c>
      <c r="H15011">
        <v>2100917</v>
      </c>
      <c r="I15011">
        <v>928.42</v>
      </c>
      <c r="J15011" s="7">
        <v>44527</v>
      </c>
      <c r="K15011" s="11">
        <v>761</v>
      </c>
      <c r="L15011" s="7">
        <v>44496</v>
      </c>
      <c r="M15011">
        <v>-31</v>
      </c>
      <c r="N15011" s="11">
        <f t="shared" si="406"/>
        <v>-23591</v>
      </c>
    </row>
    <row r="15012" spans="1:14" x14ac:dyDescent="0.25">
      <c r="A15012" t="s">
        <v>14</v>
      </c>
      <c r="B15012" t="s">
        <v>15</v>
      </c>
      <c r="C15012" t="s">
        <v>39</v>
      </c>
      <c r="D15012">
        <v>11206730159</v>
      </c>
      <c r="E15012" s="7">
        <v>44467</v>
      </c>
      <c r="F15012" s="7">
        <v>44467</v>
      </c>
      <c r="G15012">
        <v>5854506061</v>
      </c>
      <c r="H15012">
        <v>7171997287</v>
      </c>
      <c r="I15012">
        <v>546.32000000000005</v>
      </c>
      <c r="J15012" s="7">
        <v>44527</v>
      </c>
      <c r="K15012" s="11">
        <v>447.8</v>
      </c>
      <c r="L15012" s="7">
        <v>44502</v>
      </c>
      <c r="M15012">
        <v>-25</v>
      </c>
      <c r="N15012" s="11">
        <f t="shared" si="406"/>
        <v>-11195</v>
      </c>
    </row>
    <row r="15013" spans="1:14" x14ac:dyDescent="0.25">
      <c r="A15013" t="s">
        <v>14</v>
      </c>
      <c r="B15013" t="s">
        <v>15</v>
      </c>
      <c r="C15013" t="s">
        <v>27</v>
      </c>
      <c r="D15013">
        <v>9158150962</v>
      </c>
      <c r="E15013" s="7">
        <v>44467</v>
      </c>
      <c r="F15013" s="7">
        <v>44467</v>
      </c>
      <c r="G15013">
        <v>5854521401</v>
      </c>
      <c r="H15013">
        <v>3900248231</v>
      </c>
      <c r="I15013">
        <v>1634.8</v>
      </c>
      <c r="J15013" s="7">
        <v>44527</v>
      </c>
      <c r="K15013" s="11">
        <v>1340</v>
      </c>
      <c r="L15013" s="7">
        <v>44495</v>
      </c>
      <c r="M15013">
        <v>-32</v>
      </c>
      <c r="N15013" s="11">
        <f t="shared" si="406"/>
        <v>-42880</v>
      </c>
    </row>
    <row r="15014" spans="1:14" x14ac:dyDescent="0.25">
      <c r="A15014" t="s">
        <v>14</v>
      </c>
      <c r="B15014" t="s">
        <v>15</v>
      </c>
      <c r="C15014" t="s">
        <v>171</v>
      </c>
      <c r="D15014">
        <v>2109510368</v>
      </c>
      <c r="E15014" s="7">
        <v>44467</v>
      </c>
      <c r="F15014" s="7">
        <v>44467</v>
      </c>
      <c r="G15014">
        <v>5854789560</v>
      </c>
      <c r="H15014">
        <v>263284</v>
      </c>
      <c r="I15014">
        <v>6148.8</v>
      </c>
      <c r="J15014" s="7">
        <v>44527</v>
      </c>
      <c r="K15014" s="11">
        <v>5040</v>
      </c>
      <c r="L15014" s="7">
        <v>44496</v>
      </c>
      <c r="M15014">
        <v>-31</v>
      </c>
      <c r="N15014" s="11">
        <f t="shared" si="406"/>
        <v>-156240</v>
      </c>
    </row>
    <row r="15015" spans="1:14" x14ac:dyDescent="0.25">
      <c r="A15015" t="s">
        <v>14</v>
      </c>
      <c r="B15015" t="s">
        <v>15</v>
      </c>
      <c r="C15015" t="s">
        <v>171</v>
      </c>
      <c r="D15015">
        <v>2109510368</v>
      </c>
      <c r="E15015" s="7">
        <v>44467</v>
      </c>
      <c r="F15015" s="7">
        <v>44467</v>
      </c>
      <c r="G15015">
        <v>5854793178</v>
      </c>
      <c r="H15015">
        <v>263302</v>
      </c>
      <c r="I15015">
        <v>274.5</v>
      </c>
      <c r="J15015" s="7">
        <v>44527</v>
      </c>
      <c r="K15015" s="11">
        <v>225</v>
      </c>
      <c r="L15015" s="7">
        <v>44496</v>
      </c>
      <c r="M15015">
        <v>-31</v>
      </c>
      <c r="N15015" s="11">
        <f t="shared" si="406"/>
        <v>-6975</v>
      </c>
    </row>
    <row r="15016" spans="1:14" x14ac:dyDescent="0.25">
      <c r="A15016" t="s">
        <v>14</v>
      </c>
      <c r="B15016" t="s">
        <v>15</v>
      </c>
      <c r="C15016" t="s">
        <v>35</v>
      </c>
      <c r="D15016">
        <v>12792100153</v>
      </c>
      <c r="E15016" s="7">
        <v>44468</v>
      </c>
      <c r="F15016" s="7">
        <v>44468</v>
      </c>
      <c r="G15016">
        <v>5855070029</v>
      </c>
      <c r="H15016">
        <v>21044499</v>
      </c>
      <c r="I15016">
        <v>8793.76</v>
      </c>
      <c r="J15016" s="7">
        <v>44528</v>
      </c>
      <c r="K15016" s="11">
        <v>7208</v>
      </c>
      <c r="L15016" s="7">
        <v>44497</v>
      </c>
      <c r="M15016">
        <v>-31</v>
      </c>
      <c r="N15016" s="11">
        <f t="shared" si="406"/>
        <v>-223448</v>
      </c>
    </row>
    <row r="15017" spans="1:14" x14ac:dyDescent="0.25">
      <c r="A15017" t="s">
        <v>14</v>
      </c>
      <c r="B15017" t="s">
        <v>15</v>
      </c>
      <c r="C15017" t="s">
        <v>4403</v>
      </c>
      <c r="D15017">
        <v>3296950151</v>
      </c>
      <c r="E15017" s="7">
        <v>44468</v>
      </c>
      <c r="F15017" s="7">
        <v>44468</v>
      </c>
      <c r="G15017">
        <v>5855306840</v>
      </c>
      <c r="H15017" s="8">
        <v>2021000000000000</v>
      </c>
      <c r="I15017">
        <v>5775.01</v>
      </c>
      <c r="J15017" s="7">
        <v>44528</v>
      </c>
      <c r="K15017" s="11">
        <v>5250.01</v>
      </c>
      <c r="L15017" s="7">
        <v>44496</v>
      </c>
      <c r="M15017">
        <v>-32</v>
      </c>
      <c r="N15017" s="11">
        <f t="shared" si="406"/>
        <v>-168000.32</v>
      </c>
    </row>
    <row r="15018" spans="1:14" x14ac:dyDescent="0.25">
      <c r="A15018" t="s">
        <v>14</v>
      </c>
      <c r="B15018" t="s">
        <v>15</v>
      </c>
      <c r="C15018" t="s">
        <v>161</v>
      </c>
      <c r="D15018">
        <v>9933630155</v>
      </c>
      <c r="E15018" s="7">
        <v>44468</v>
      </c>
      <c r="F15018" s="7">
        <v>44468</v>
      </c>
      <c r="G15018">
        <v>5856226155</v>
      </c>
      <c r="H15018">
        <v>9700213091</v>
      </c>
      <c r="I15018">
        <v>1719.15</v>
      </c>
      <c r="J15018" s="7">
        <v>44528</v>
      </c>
      <c r="K15018" s="11">
        <v>1409.14</v>
      </c>
      <c r="L15018" s="7">
        <v>44496</v>
      </c>
      <c r="M15018">
        <v>-32</v>
      </c>
      <c r="N15018" s="11">
        <f t="shared" si="406"/>
        <v>-45092.480000000003</v>
      </c>
    </row>
    <row r="15019" spans="1:14" x14ac:dyDescent="0.25">
      <c r="A15019" t="s">
        <v>14</v>
      </c>
      <c r="B15019" t="s">
        <v>15</v>
      </c>
      <c r="C15019" t="s">
        <v>46</v>
      </c>
      <c r="D15019">
        <v>9012850153</v>
      </c>
      <c r="E15019" s="7">
        <v>44468</v>
      </c>
      <c r="F15019" s="7">
        <v>44468</v>
      </c>
      <c r="G15019">
        <v>5856264241</v>
      </c>
      <c r="H15019">
        <v>1621276395</v>
      </c>
      <c r="I15019">
        <v>1825.2</v>
      </c>
      <c r="J15019" s="7">
        <v>44528</v>
      </c>
      <c r="K15019" s="11">
        <v>1755</v>
      </c>
      <c r="L15019" s="7">
        <v>44496</v>
      </c>
      <c r="M15019">
        <v>-32</v>
      </c>
      <c r="N15019" s="11">
        <f t="shared" si="406"/>
        <v>-56160</v>
      </c>
    </row>
    <row r="15020" spans="1:14" x14ac:dyDescent="0.25">
      <c r="A15020" t="s">
        <v>14</v>
      </c>
      <c r="B15020" t="s">
        <v>15</v>
      </c>
      <c r="C15020" t="s">
        <v>46</v>
      </c>
      <c r="D15020">
        <v>9012850153</v>
      </c>
      <c r="E15020" s="7">
        <v>44468</v>
      </c>
      <c r="F15020" s="7">
        <v>44468</v>
      </c>
      <c r="G15020">
        <v>5856264296</v>
      </c>
      <c r="H15020">
        <v>1621276393</v>
      </c>
      <c r="I15020">
        <v>1825.2</v>
      </c>
      <c r="J15020" s="7">
        <v>44528</v>
      </c>
      <c r="K15020" s="11">
        <v>1755</v>
      </c>
      <c r="L15020" s="7">
        <v>44496</v>
      </c>
      <c r="M15020">
        <v>-32</v>
      </c>
      <c r="N15020" s="11">
        <f t="shared" si="406"/>
        <v>-56160</v>
      </c>
    </row>
    <row r="15021" spans="1:14" x14ac:dyDescent="0.25">
      <c r="A15021" t="s">
        <v>14</v>
      </c>
      <c r="B15021" t="s">
        <v>15</v>
      </c>
      <c r="C15021" t="s">
        <v>46</v>
      </c>
      <c r="D15021">
        <v>9012850153</v>
      </c>
      <c r="E15021" s="7">
        <v>44468</v>
      </c>
      <c r="F15021" s="7">
        <v>44468</v>
      </c>
      <c r="G15021">
        <v>5856264370</v>
      </c>
      <c r="H15021">
        <v>1621276391</v>
      </c>
      <c r="I15021">
        <v>1825.2</v>
      </c>
      <c r="J15021" s="7">
        <v>44528</v>
      </c>
      <c r="K15021" s="11">
        <v>1755</v>
      </c>
      <c r="L15021" s="7">
        <v>44496</v>
      </c>
      <c r="M15021">
        <v>-32</v>
      </c>
      <c r="N15021" s="11">
        <f t="shared" si="406"/>
        <v>-56160</v>
      </c>
    </row>
    <row r="15022" spans="1:14" x14ac:dyDescent="0.25">
      <c r="A15022" t="s">
        <v>14</v>
      </c>
      <c r="B15022" t="s">
        <v>15</v>
      </c>
      <c r="C15022" t="s">
        <v>191</v>
      </c>
      <c r="D15022">
        <v>9018810151</v>
      </c>
      <c r="E15022" s="7">
        <v>44468</v>
      </c>
      <c r="F15022" s="7">
        <v>44468</v>
      </c>
      <c r="G15022">
        <v>5856658171</v>
      </c>
      <c r="H15022" t="s">
        <v>4675</v>
      </c>
      <c r="I15022">
        <v>248.88</v>
      </c>
      <c r="J15022" s="7">
        <v>44528</v>
      </c>
      <c r="K15022" s="11">
        <v>204</v>
      </c>
      <c r="L15022" s="7">
        <v>44495</v>
      </c>
      <c r="M15022">
        <v>-33</v>
      </c>
      <c r="N15022" s="11">
        <f t="shared" si="406"/>
        <v>-6732</v>
      </c>
    </row>
    <row r="15023" spans="1:14" x14ac:dyDescent="0.25">
      <c r="A15023" t="s">
        <v>14</v>
      </c>
      <c r="B15023" t="s">
        <v>15</v>
      </c>
      <c r="C15023" t="s">
        <v>93</v>
      </c>
      <c r="D15023">
        <v>8862820969</v>
      </c>
      <c r="E15023" s="7">
        <v>44468</v>
      </c>
      <c r="F15023" s="7">
        <v>44468</v>
      </c>
      <c r="G15023">
        <v>5856669714</v>
      </c>
      <c r="H15023">
        <v>2021110478</v>
      </c>
      <c r="I15023">
        <v>1227.2</v>
      </c>
      <c r="J15023" s="7">
        <v>44528</v>
      </c>
      <c r="K15023" s="11">
        <v>1180</v>
      </c>
      <c r="L15023" s="7">
        <v>44495</v>
      </c>
      <c r="M15023">
        <v>-33</v>
      </c>
      <c r="N15023" s="11">
        <f t="shared" si="406"/>
        <v>-38940</v>
      </c>
    </row>
    <row r="15024" spans="1:14" x14ac:dyDescent="0.25">
      <c r="A15024" t="s">
        <v>14</v>
      </c>
      <c r="B15024" t="s">
        <v>15</v>
      </c>
      <c r="C15024" t="s">
        <v>1054</v>
      </c>
      <c r="D15024">
        <v>11159150157</v>
      </c>
      <c r="E15024" s="7">
        <v>44468</v>
      </c>
      <c r="F15024" s="7">
        <v>44468</v>
      </c>
      <c r="G15024">
        <v>5856931294</v>
      </c>
      <c r="H15024">
        <v>2101611</v>
      </c>
      <c r="I15024">
        <v>4402.16</v>
      </c>
      <c r="J15024" s="7">
        <v>44528</v>
      </c>
      <c r="K15024" s="11">
        <v>3608.33</v>
      </c>
      <c r="L15024" s="7">
        <v>44519</v>
      </c>
      <c r="M15024">
        <v>-9</v>
      </c>
      <c r="N15024" s="11">
        <f t="shared" si="406"/>
        <v>-32474.97</v>
      </c>
    </row>
    <row r="15025" spans="1:14" x14ac:dyDescent="0.25">
      <c r="A15025" t="s">
        <v>14</v>
      </c>
      <c r="B15025" t="s">
        <v>15</v>
      </c>
      <c r="C15025" t="s">
        <v>39</v>
      </c>
      <c r="D15025">
        <v>11206730159</v>
      </c>
      <c r="E15025" s="7">
        <v>44468</v>
      </c>
      <c r="F15025" s="7">
        <v>44468</v>
      </c>
      <c r="G15025">
        <v>5857197126</v>
      </c>
      <c r="H15025">
        <v>7171997481</v>
      </c>
      <c r="I15025">
        <v>4160</v>
      </c>
      <c r="J15025" s="7">
        <v>44528</v>
      </c>
      <c r="K15025" s="11">
        <v>4000</v>
      </c>
      <c r="L15025" s="7">
        <v>44502</v>
      </c>
      <c r="M15025">
        <v>-26</v>
      </c>
      <c r="N15025" s="11">
        <f t="shared" si="406"/>
        <v>-104000</v>
      </c>
    </row>
    <row r="15026" spans="1:14" x14ac:dyDescent="0.25">
      <c r="A15026" t="s">
        <v>14</v>
      </c>
      <c r="B15026" t="s">
        <v>15</v>
      </c>
      <c r="C15026" t="s">
        <v>1605</v>
      </c>
      <c r="D15026">
        <v>8763060152</v>
      </c>
      <c r="E15026" s="7">
        <v>44468</v>
      </c>
      <c r="F15026" s="7">
        <v>44468</v>
      </c>
      <c r="G15026">
        <v>5857300337</v>
      </c>
      <c r="H15026" t="s">
        <v>4676</v>
      </c>
      <c r="I15026">
        <v>4294.3999999999996</v>
      </c>
      <c r="J15026" s="7">
        <v>44528</v>
      </c>
      <c r="K15026" s="11">
        <v>3520</v>
      </c>
      <c r="L15026" s="7">
        <v>44496</v>
      </c>
      <c r="M15026">
        <v>-32</v>
      </c>
      <c r="N15026" s="11">
        <f t="shared" si="406"/>
        <v>-112640</v>
      </c>
    </row>
    <row r="15027" spans="1:14" x14ac:dyDescent="0.25">
      <c r="A15027" t="s">
        <v>14</v>
      </c>
      <c r="B15027" t="s">
        <v>15</v>
      </c>
      <c r="C15027" t="s">
        <v>344</v>
      </c>
      <c r="D15027">
        <v>1379340456</v>
      </c>
      <c r="E15027" s="7">
        <v>44468</v>
      </c>
      <c r="F15027" s="7">
        <v>44468</v>
      </c>
      <c r="G15027">
        <v>5857612763</v>
      </c>
      <c r="H15027" t="s">
        <v>4677</v>
      </c>
      <c r="I15027">
        <v>413.58</v>
      </c>
      <c r="J15027" s="7">
        <v>44528</v>
      </c>
      <c r="K15027" s="11">
        <v>339</v>
      </c>
      <c r="L15027" s="7">
        <v>44496</v>
      </c>
      <c r="M15027">
        <v>-32</v>
      </c>
      <c r="N15027" s="11">
        <f t="shared" si="406"/>
        <v>-10848</v>
      </c>
    </row>
    <row r="15028" spans="1:14" x14ac:dyDescent="0.25">
      <c r="A15028" t="s">
        <v>14</v>
      </c>
      <c r="B15028" t="s">
        <v>15</v>
      </c>
      <c r="C15028" t="s">
        <v>344</v>
      </c>
      <c r="D15028">
        <v>1379340456</v>
      </c>
      <c r="E15028" s="7">
        <v>44468</v>
      </c>
      <c r="F15028" s="7">
        <v>44468</v>
      </c>
      <c r="G15028">
        <v>5857612823</v>
      </c>
      <c r="H15028" t="s">
        <v>4678</v>
      </c>
      <c r="I15028">
        <v>827.16</v>
      </c>
      <c r="J15028" s="7">
        <v>44528</v>
      </c>
      <c r="K15028" s="11">
        <v>678</v>
      </c>
      <c r="L15028" s="7">
        <v>44496</v>
      </c>
      <c r="M15028">
        <v>-32</v>
      </c>
      <c r="N15028" s="11">
        <f t="shared" si="406"/>
        <v>-21696</v>
      </c>
    </row>
    <row r="15029" spans="1:14" x14ac:dyDescent="0.25">
      <c r="A15029" t="s">
        <v>14</v>
      </c>
      <c r="B15029" t="s">
        <v>15</v>
      </c>
      <c r="C15029" t="s">
        <v>4679</v>
      </c>
      <c r="D15029">
        <v>9670371211</v>
      </c>
      <c r="E15029" s="7">
        <v>44468</v>
      </c>
      <c r="F15029" s="7">
        <v>44468</v>
      </c>
      <c r="G15029">
        <v>5857817085</v>
      </c>
      <c r="H15029" s="13">
        <v>44569</v>
      </c>
      <c r="I15029">
        <v>2620.56</v>
      </c>
      <c r="J15029" s="7">
        <v>44528</v>
      </c>
      <c r="K15029" s="11">
        <v>2148</v>
      </c>
      <c r="L15029" s="7">
        <v>44533</v>
      </c>
      <c r="M15029">
        <v>5</v>
      </c>
      <c r="N15029" s="11">
        <f t="shared" si="406"/>
        <v>10740</v>
      </c>
    </row>
    <row r="15030" spans="1:14" x14ac:dyDescent="0.25">
      <c r="A15030" t="s">
        <v>14</v>
      </c>
      <c r="B15030" t="s">
        <v>15</v>
      </c>
      <c r="C15030" t="s">
        <v>89</v>
      </c>
      <c r="D15030">
        <v>492340583</v>
      </c>
      <c r="E15030" s="7">
        <v>44468</v>
      </c>
      <c r="F15030" s="7">
        <v>44468</v>
      </c>
      <c r="G15030">
        <v>5857904472</v>
      </c>
      <c r="H15030">
        <v>21123464</v>
      </c>
      <c r="I15030">
        <v>3381.84</v>
      </c>
      <c r="J15030" s="7">
        <v>44528</v>
      </c>
      <c r="K15030" s="11">
        <v>2772</v>
      </c>
      <c r="L15030" s="7">
        <v>44495</v>
      </c>
      <c r="M15030">
        <v>-33</v>
      </c>
      <c r="N15030" s="11">
        <f t="shared" si="406"/>
        <v>-91476</v>
      </c>
    </row>
    <row r="15031" spans="1:14" x14ac:dyDescent="0.25">
      <c r="A15031" t="s">
        <v>14</v>
      </c>
      <c r="B15031" t="s">
        <v>15</v>
      </c>
      <c r="C15031" t="s">
        <v>233</v>
      </c>
      <c r="D15031">
        <v>11815361008</v>
      </c>
      <c r="E15031" s="7">
        <v>44468</v>
      </c>
      <c r="F15031" s="7">
        <v>44468</v>
      </c>
      <c r="G15031">
        <v>5857931593</v>
      </c>
      <c r="H15031" t="s">
        <v>4680</v>
      </c>
      <c r="I15031">
        <v>8542.2999999999993</v>
      </c>
      <c r="J15031" s="7">
        <v>44528</v>
      </c>
      <c r="K15031" s="11">
        <v>7765.73</v>
      </c>
      <c r="L15031" s="7">
        <v>44496</v>
      </c>
      <c r="M15031">
        <v>-32</v>
      </c>
      <c r="N15031" s="11">
        <f t="shared" si="406"/>
        <v>-248503.36</v>
      </c>
    </row>
    <row r="15032" spans="1:14" x14ac:dyDescent="0.25">
      <c r="A15032" t="s">
        <v>14</v>
      </c>
      <c r="B15032" t="s">
        <v>15</v>
      </c>
      <c r="C15032" t="s">
        <v>314</v>
      </c>
      <c r="D15032">
        <v>6209390969</v>
      </c>
      <c r="E15032" s="7">
        <v>44468</v>
      </c>
      <c r="F15032" s="7">
        <v>44468</v>
      </c>
      <c r="G15032">
        <v>5857971711</v>
      </c>
      <c r="H15032">
        <v>3006840825</v>
      </c>
      <c r="I15032">
        <v>488</v>
      </c>
      <c r="J15032" s="7">
        <v>44528</v>
      </c>
      <c r="K15032" s="11">
        <v>400</v>
      </c>
      <c r="L15032" s="7">
        <v>44495</v>
      </c>
      <c r="M15032">
        <v>-33</v>
      </c>
      <c r="N15032" s="11">
        <f t="shared" si="406"/>
        <v>-13200</v>
      </c>
    </row>
    <row r="15033" spans="1:14" x14ac:dyDescent="0.25">
      <c r="A15033" t="s">
        <v>14</v>
      </c>
      <c r="B15033" t="s">
        <v>15</v>
      </c>
      <c r="C15033" t="s">
        <v>317</v>
      </c>
      <c r="D15033">
        <v>9435590154</v>
      </c>
      <c r="E15033" s="7">
        <v>44468</v>
      </c>
      <c r="F15033" s="7">
        <v>44468</v>
      </c>
      <c r="G15033">
        <v>5858280230</v>
      </c>
      <c r="H15033">
        <v>6000160144</v>
      </c>
      <c r="I15033">
        <v>488</v>
      </c>
      <c r="J15033" s="7">
        <v>44528</v>
      </c>
      <c r="K15033" s="11">
        <v>400</v>
      </c>
      <c r="L15033" s="7">
        <v>44502</v>
      </c>
      <c r="M15033">
        <v>-26</v>
      </c>
      <c r="N15033" s="11">
        <f t="shared" si="406"/>
        <v>-10400</v>
      </c>
    </row>
    <row r="15034" spans="1:14" x14ac:dyDescent="0.25">
      <c r="A15034" t="s">
        <v>14</v>
      </c>
      <c r="B15034" t="s">
        <v>15</v>
      </c>
      <c r="C15034" t="s">
        <v>1533</v>
      </c>
      <c r="D15034" t="s">
        <v>1534</v>
      </c>
      <c r="E15034" s="7">
        <v>44468</v>
      </c>
      <c r="F15034" s="7">
        <v>44468</v>
      </c>
      <c r="G15034">
        <v>5858738170</v>
      </c>
      <c r="H15034">
        <v>20</v>
      </c>
      <c r="I15034">
        <v>1779.99</v>
      </c>
      <c r="J15034" s="7">
        <v>44469</v>
      </c>
      <c r="K15034" s="11">
        <v>1515.49</v>
      </c>
      <c r="L15034" s="7">
        <v>44469</v>
      </c>
      <c r="M15034">
        <v>0</v>
      </c>
      <c r="N15034" s="11">
        <f t="shared" si="406"/>
        <v>0</v>
      </c>
    </row>
    <row r="15035" spans="1:14" x14ac:dyDescent="0.25">
      <c r="A15035" t="s">
        <v>14</v>
      </c>
      <c r="B15035" t="s">
        <v>15</v>
      </c>
      <c r="C15035" t="s">
        <v>20</v>
      </c>
      <c r="D15035">
        <v>8082461008</v>
      </c>
      <c r="E15035" s="7">
        <v>44468</v>
      </c>
      <c r="F15035" s="7">
        <v>44468</v>
      </c>
      <c r="G15035">
        <v>5858794589</v>
      </c>
      <c r="H15035">
        <v>21178051</v>
      </c>
      <c r="I15035">
        <v>3074.4</v>
      </c>
      <c r="J15035" s="7">
        <v>44528</v>
      </c>
      <c r="K15035" s="11">
        <v>2520</v>
      </c>
      <c r="L15035" s="7">
        <v>44496</v>
      </c>
      <c r="M15035">
        <v>-32</v>
      </c>
      <c r="N15035" s="11">
        <f t="shared" si="406"/>
        <v>-80640</v>
      </c>
    </row>
    <row r="15036" spans="1:14" x14ac:dyDescent="0.25">
      <c r="A15036" t="s">
        <v>14</v>
      </c>
      <c r="B15036" t="s">
        <v>15</v>
      </c>
      <c r="C15036" t="s">
        <v>114</v>
      </c>
      <c r="D15036">
        <v>9699320017</v>
      </c>
      <c r="E15036" s="7">
        <v>44468</v>
      </c>
      <c r="F15036" s="7">
        <v>44468</v>
      </c>
      <c r="G15036">
        <v>5859031672</v>
      </c>
      <c r="H15036">
        <v>537231042</v>
      </c>
      <c r="I15036">
        <v>661.44</v>
      </c>
      <c r="J15036" s="7">
        <v>44528</v>
      </c>
      <c r="K15036" s="11">
        <v>636</v>
      </c>
      <c r="L15036" s="7">
        <v>44498</v>
      </c>
      <c r="M15036">
        <v>-30</v>
      </c>
      <c r="N15036" s="11">
        <f t="shared" si="406"/>
        <v>-19080</v>
      </c>
    </row>
    <row r="15037" spans="1:14" x14ac:dyDescent="0.25">
      <c r="A15037" t="s">
        <v>14</v>
      </c>
      <c r="B15037" t="s">
        <v>15</v>
      </c>
      <c r="C15037" t="s">
        <v>197</v>
      </c>
      <c r="D15037">
        <v>6356990967</v>
      </c>
      <c r="E15037" s="7">
        <v>44468</v>
      </c>
      <c r="F15037" s="7">
        <v>44468</v>
      </c>
      <c r="G15037">
        <v>5859043763</v>
      </c>
      <c r="H15037">
        <v>36001717</v>
      </c>
      <c r="I15037">
        <v>485.68</v>
      </c>
      <c r="J15037" s="7">
        <v>44528</v>
      </c>
      <c r="K15037" s="11">
        <v>467</v>
      </c>
      <c r="L15037" s="7">
        <v>44495</v>
      </c>
      <c r="M15037">
        <v>-33</v>
      </c>
      <c r="N15037" s="11">
        <f t="shared" si="406"/>
        <v>-15411</v>
      </c>
    </row>
    <row r="15038" spans="1:14" x14ac:dyDescent="0.25">
      <c r="A15038" t="s">
        <v>14</v>
      </c>
      <c r="B15038" t="s">
        <v>15</v>
      </c>
      <c r="C15038" t="s">
        <v>120</v>
      </c>
      <c r="D15038">
        <v>458450012</v>
      </c>
      <c r="E15038" s="7">
        <v>44468</v>
      </c>
      <c r="F15038" s="7">
        <v>44468</v>
      </c>
      <c r="G15038">
        <v>5859380293</v>
      </c>
      <c r="H15038" t="s">
        <v>4681</v>
      </c>
      <c r="I15038">
        <v>41.72</v>
      </c>
      <c r="J15038" s="7">
        <v>44528</v>
      </c>
      <c r="K15038" s="11">
        <v>34.200000000000003</v>
      </c>
      <c r="L15038" s="7">
        <v>44496</v>
      </c>
      <c r="M15038">
        <v>-32</v>
      </c>
      <c r="N15038" s="11">
        <f t="shared" si="406"/>
        <v>-1094.4000000000001</v>
      </c>
    </row>
    <row r="15039" spans="1:14" x14ac:dyDescent="0.25">
      <c r="A15039" t="s">
        <v>14</v>
      </c>
      <c r="B15039" t="s">
        <v>15</v>
      </c>
      <c r="C15039" t="s">
        <v>90</v>
      </c>
      <c r="D15039">
        <v>11264670156</v>
      </c>
      <c r="E15039" s="7">
        <v>44468</v>
      </c>
      <c r="F15039" s="7">
        <v>44468</v>
      </c>
      <c r="G15039">
        <v>5859523819</v>
      </c>
      <c r="H15039" t="s">
        <v>4682</v>
      </c>
      <c r="I15039">
        <v>933.92</v>
      </c>
      <c r="J15039" s="7">
        <v>44528</v>
      </c>
      <c r="K15039" s="11">
        <v>898</v>
      </c>
      <c r="L15039" s="7">
        <v>44498</v>
      </c>
      <c r="M15039">
        <v>-30</v>
      </c>
      <c r="N15039" s="11">
        <f t="shared" si="406"/>
        <v>-26940</v>
      </c>
    </row>
    <row r="15040" spans="1:14" x14ac:dyDescent="0.25">
      <c r="A15040" t="s">
        <v>14</v>
      </c>
      <c r="B15040" t="s">
        <v>15</v>
      </c>
      <c r="C15040" t="s">
        <v>90</v>
      </c>
      <c r="D15040">
        <v>11264670156</v>
      </c>
      <c r="E15040" s="7">
        <v>44468</v>
      </c>
      <c r="F15040" s="7">
        <v>44468</v>
      </c>
      <c r="G15040">
        <v>5859902696</v>
      </c>
      <c r="H15040" t="s">
        <v>4683</v>
      </c>
      <c r="I15040">
        <v>2724.38</v>
      </c>
      <c r="J15040" s="7">
        <v>44528</v>
      </c>
      <c r="K15040" s="11">
        <v>2619.6</v>
      </c>
      <c r="L15040" s="7">
        <v>44498</v>
      </c>
      <c r="M15040">
        <v>-30</v>
      </c>
      <c r="N15040" s="11">
        <f t="shared" si="406"/>
        <v>-78588</v>
      </c>
    </row>
    <row r="15041" spans="1:14" x14ac:dyDescent="0.25">
      <c r="A15041" t="s">
        <v>14</v>
      </c>
      <c r="B15041" t="s">
        <v>15</v>
      </c>
      <c r="C15041" t="s">
        <v>90</v>
      </c>
      <c r="D15041">
        <v>11264670156</v>
      </c>
      <c r="E15041" s="7">
        <v>44468</v>
      </c>
      <c r="F15041" s="7">
        <v>44468</v>
      </c>
      <c r="G15041">
        <v>5859902728</v>
      </c>
      <c r="H15041" t="s">
        <v>4684</v>
      </c>
      <c r="I15041">
        <v>17472</v>
      </c>
      <c r="J15041" s="7">
        <v>44528</v>
      </c>
      <c r="K15041" s="11">
        <v>16800</v>
      </c>
      <c r="L15041" s="7">
        <v>44498</v>
      </c>
      <c r="M15041">
        <v>-30</v>
      </c>
      <c r="N15041" s="11">
        <f t="shared" si="406"/>
        <v>-504000</v>
      </c>
    </row>
    <row r="15042" spans="1:14" x14ac:dyDescent="0.25">
      <c r="A15042" t="s">
        <v>14</v>
      </c>
      <c r="B15042" t="s">
        <v>15</v>
      </c>
      <c r="C15042" t="s">
        <v>39</v>
      </c>
      <c r="D15042">
        <v>11206730159</v>
      </c>
      <c r="E15042" s="7">
        <v>44468</v>
      </c>
      <c r="F15042" s="7">
        <v>44468</v>
      </c>
      <c r="G15042">
        <v>5860380121</v>
      </c>
      <c r="H15042">
        <v>7171997920</v>
      </c>
      <c r="I15042">
        <v>381.84</v>
      </c>
      <c r="J15042" s="7">
        <v>44528</v>
      </c>
      <c r="K15042" s="11">
        <v>367.15</v>
      </c>
      <c r="L15042" s="7">
        <v>44502</v>
      </c>
      <c r="M15042">
        <v>-26</v>
      </c>
      <c r="N15042" s="11">
        <f t="shared" si="406"/>
        <v>-9545.9</v>
      </c>
    </row>
    <row r="15043" spans="1:14" x14ac:dyDescent="0.25">
      <c r="A15043" t="s">
        <v>14</v>
      </c>
      <c r="B15043" t="s">
        <v>15</v>
      </c>
      <c r="C15043" t="s">
        <v>18</v>
      </c>
      <c r="D15043">
        <v>803890151</v>
      </c>
      <c r="E15043" s="7">
        <v>44468</v>
      </c>
      <c r="F15043" s="7">
        <v>44468</v>
      </c>
      <c r="G15043">
        <v>5860587019</v>
      </c>
      <c r="H15043">
        <v>212060463</v>
      </c>
      <c r="I15043">
        <v>5550.94</v>
      </c>
      <c r="J15043" s="7">
        <v>44528</v>
      </c>
      <c r="K15043" s="11">
        <v>4549.95</v>
      </c>
      <c r="L15043" s="7">
        <v>44498</v>
      </c>
      <c r="M15043">
        <v>-30</v>
      </c>
      <c r="N15043" s="11">
        <f t="shared" si="406"/>
        <v>-136498.5</v>
      </c>
    </row>
    <row r="15044" spans="1:14" x14ac:dyDescent="0.25">
      <c r="A15044" t="s">
        <v>14</v>
      </c>
      <c r="B15044" t="s">
        <v>15</v>
      </c>
      <c r="C15044" t="s">
        <v>4685</v>
      </c>
      <c r="D15044">
        <v>2152610784</v>
      </c>
      <c r="E15044" s="7">
        <v>44468</v>
      </c>
      <c r="F15044" s="7">
        <v>44468</v>
      </c>
      <c r="G15044">
        <v>5860600014</v>
      </c>
      <c r="H15044">
        <v>202101601</v>
      </c>
      <c r="I15044">
        <v>281.08999999999997</v>
      </c>
      <c r="J15044" s="7">
        <v>44528</v>
      </c>
      <c r="K15044" s="11">
        <v>230.4</v>
      </c>
      <c r="L15044" s="7">
        <v>44495</v>
      </c>
      <c r="M15044">
        <v>-33</v>
      </c>
      <c r="N15044" s="11">
        <f t="shared" si="406"/>
        <v>-7603.2</v>
      </c>
    </row>
    <row r="15045" spans="1:14" x14ac:dyDescent="0.25">
      <c r="A15045" t="s">
        <v>14</v>
      </c>
      <c r="B15045" t="s">
        <v>15</v>
      </c>
      <c r="C15045" t="s">
        <v>4685</v>
      </c>
      <c r="D15045">
        <v>2152610784</v>
      </c>
      <c r="E15045" s="7">
        <v>44468</v>
      </c>
      <c r="F15045" s="7">
        <v>44468</v>
      </c>
      <c r="G15045">
        <v>5860601100</v>
      </c>
      <c r="H15045">
        <v>202101602</v>
      </c>
      <c r="I15045">
        <v>562.17999999999995</v>
      </c>
      <c r="J15045" s="7">
        <v>44528</v>
      </c>
      <c r="K15045" s="11">
        <v>460.8</v>
      </c>
      <c r="L15045" s="7">
        <v>44495</v>
      </c>
      <c r="M15045">
        <v>-33</v>
      </c>
      <c r="N15045" s="11">
        <f t="shared" ref="N15045:N15108" si="407">K15045*M15045</f>
        <v>-15206.4</v>
      </c>
    </row>
    <row r="15046" spans="1:14" x14ac:dyDescent="0.25">
      <c r="A15046" t="s">
        <v>14</v>
      </c>
      <c r="B15046" t="s">
        <v>15</v>
      </c>
      <c r="C15046" t="s">
        <v>4685</v>
      </c>
      <c r="D15046">
        <v>2152610784</v>
      </c>
      <c r="E15046" s="7">
        <v>44468</v>
      </c>
      <c r="F15046" s="7">
        <v>44468</v>
      </c>
      <c r="G15046">
        <v>5860602012</v>
      </c>
      <c r="H15046">
        <v>202101603</v>
      </c>
      <c r="I15046">
        <v>421.63</v>
      </c>
      <c r="J15046" s="7">
        <v>44528</v>
      </c>
      <c r="K15046" s="11">
        <v>345.6</v>
      </c>
      <c r="L15046" s="7">
        <v>44495</v>
      </c>
      <c r="M15046">
        <v>-33</v>
      </c>
      <c r="N15046" s="11">
        <f t="shared" si="407"/>
        <v>-11404.800000000001</v>
      </c>
    </row>
    <row r="15047" spans="1:14" x14ac:dyDescent="0.25">
      <c r="A15047" t="s">
        <v>14</v>
      </c>
      <c r="B15047" t="s">
        <v>15</v>
      </c>
      <c r="C15047" t="s">
        <v>4685</v>
      </c>
      <c r="D15047">
        <v>2152610784</v>
      </c>
      <c r="E15047" s="7">
        <v>44468</v>
      </c>
      <c r="F15047" s="7">
        <v>44468</v>
      </c>
      <c r="G15047">
        <v>5860603831</v>
      </c>
      <c r="H15047">
        <v>202101600</v>
      </c>
      <c r="I15047">
        <v>131.76</v>
      </c>
      <c r="J15047" s="7">
        <v>44528</v>
      </c>
      <c r="K15047" s="11">
        <v>108</v>
      </c>
      <c r="L15047" s="7">
        <v>44495</v>
      </c>
      <c r="M15047">
        <v>-33</v>
      </c>
      <c r="N15047" s="11">
        <f t="shared" si="407"/>
        <v>-3564</v>
      </c>
    </row>
    <row r="15048" spans="1:14" x14ac:dyDescent="0.25">
      <c r="A15048" t="s">
        <v>14</v>
      </c>
      <c r="B15048" t="s">
        <v>15</v>
      </c>
      <c r="C15048" t="s">
        <v>21</v>
      </c>
      <c r="D15048">
        <v>1778520302</v>
      </c>
      <c r="E15048" s="7">
        <v>44468</v>
      </c>
      <c r="F15048" s="7">
        <v>44468</v>
      </c>
      <c r="G15048">
        <v>5860685283</v>
      </c>
      <c r="H15048" s="8">
        <v>6012220000000</v>
      </c>
      <c r="I15048">
        <v>110</v>
      </c>
      <c r="J15048" s="7">
        <v>44528</v>
      </c>
      <c r="K15048" s="11">
        <v>100</v>
      </c>
      <c r="L15048" s="7">
        <v>44495</v>
      </c>
      <c r="M15048">
        <v>-33</v>
      </c>
      <c r="N15048" s="11">
        <f t="shared" si="407"/>
        <v>-3300</v>
      </c>
    </row>
    <row r="15049" spans="1:14" x14ac:dyDescent="0.25">
      <c r="A15049" t="s">
        <v>14</v>
      </c>
      <c r="B15049" t="s">
        <v>15</v>
      </c>
      <c r="C15049" t="s">
        <v>21</v>
      </c>
      <c r="D15049">
        <v>1778520302</v>
      </c>
      <c r="E15049" s="7">
        <v>44468</v>
      </c>
      <c r="F15049" s="7">
        <v>44468</v>
      </c>
      <c r="G15049">
        <v>5860686973</v>
      </c>
      <c r="H15049" s="8">
        <v>6012220000000</v>
      </c>
      <c r="I15049">
        <v>1910.7</v>
      </c>
      <c r="J15049" s="7">
        <v>44528</v>
      </c>
      <c r="K15049" s="11">
        <v>1737</v>
      </c>
      <c r="L15049" s="7">
        <v>44497</v>
      </c>
      <c r="M15049">
        <v>-31</v>
      </c>
      <c r="N15049" s="11">
        <f t="shared" si="407"/>
        <v>-53847</v>
      </c>
    </row>
    <row r="15050" spans="1:14" x14ac:dyDescent="0.25">
      <c r="A15050" t="s">
        <v>14</v>
      </c>
      <c r="B15050" t="s">
        <v>15</v>
      </c>
      <c r="C15050" t="s">
        <v>4685</v>
      </c>
      <c r="D15050">
        <v>2152610784</v>
      </c>
      <c r="E15050" s="7">
        <v>44468</v>
      </c>
      <c r="F15050" s="7">
        <v>44468</v>
      </c>
      <c r="G15050">
        <v>5860703275</v>
      </c>
      <c r="H15050">
        <v>202101775</v>
      </c>
      <c r="I15050">
        <v>421.63</v>
      </c>
      <c r="J15050" s="7">
        <v>44528</v>
      </c>
      <c r="K15050" s="11">
        <v>345.6</v>
      </c>
      <c r="L15050" s="7">
        <v>44495</v>
      </c>
      <c r="M15050">
        <v>-33</v>
      </c>
      <c r="N15050" s="11">
        <f t="shared" si="407"/>
        <v>-11404.800000000001</v>
      </c>
    </row>
    <row r="15051" spans="1:14" x14ac:dyDescent="0.25">
      <c r="A15051" t="s">
        <v>14</v>
      </c>
      <c r="B15051" t="s">
        <v>15</v>
      </c>
      <c r="C15051" t="s">
        <v>25</v>
      </c>
      <c r="D15051">
        <v>9238800156</v>
      </c>
      <c r="E15051" s="7">
        <v>44468</v>
      </c>
      <c r="F15051" s="7">
        <v>44468</v>
      </c>
      <c r="G15051">
        <v>5860836597</v>
      </c>
      <c r="H15051">
        <v>1027283334</v>
      </c>
      <c r="I15051">
        <v>585.6</v>
      </c>
      <c r="J15051" s="7">
        <v>44528</v>
      </c>
      <c r="K15051" s="11">
        <v>480</v>
      </c>
      <c r="L15051" s="7">
        <v>44496</v>
      </c>
      <c r="M15051">
        <v>-32</v>
      </c>
      <c r="N15051" s="11">
        <f t="shared" si="407"/>
        <v>-15360</v>
      </c>
    </row>
    <row r="15052" spans="1:14" x14ac:dyDescent="0.25">
      <c r="A15052" t="s">
        <v>14</v>
      </c>
      <c r="B15052" t="s">
        <v>15</v>
      </c>
      <c r="C15052" t="s">
        <v>25</v>
      </c>
      <c r="D15052">
        <v>9238800156</v>
      </c>
      <c r="E15052" s="7">
        <v>44468</v>
      </c>
      <c r="F15052" s="7">
        <v>44468</v>
      </c>
      <c r="G15052">
        <v>5860836613</v>
      </c>
      <c r="H15052">
        <v>1027283335</v>
      </c>
      <c r="I15052">
        <v>1003.18</v>
      </c>
      <c r="J15052" s="7">
        <v>44528</v>
      </c>
      <c r="K15052" s="11">
        <v>964.6</v>
      </c>
      <c r="L15052" s="7">
        <v>44496</v>
      </c>
      <c r="M15052">
        <v>-32</v>
      </c>
      <c r="N15052" s="11">
        <f t="shared" si="407"/>
        <v>-30867.200000000001</v>
      </c>
    </row>
    <row r="15053" spans="1:14" x14ac:dyDescent="0.25">
      <c r="A15053" t="s">
        <v>14</v>
      </c>
      <c r="B15053" t="s">
        <v>15</v>
      </c>
      <c r="C15053" t="s">
        <v>25</v>
      </c>
      <c r="D15053">
        <v>9238800156</v>
      </c>
      <c r="E15053" s="7">
        <v>44468</v>
      </c>
      <c r="F15053" s="7">
        <v>44468</v>
      </c>
      <c r="G15053">
        <v>5860836632</v>
      </c>
      <c r="H15053">
        <v>1027283336</v>
      </c>
      <c r="I15053">
        <v>112.44</v>
      </c>
      <c r="J15053" s="7">
        <v>44528</v>
      </c>
      <c r="K15053" s="11">
        <v>92.16</v>
      </c>
      <c r="L15053" s="7">
        <v>44497</v>
      </c>
      <c r="M15053">
        <v>-31</v>
      </c>
      <c r="N15053" s="11">
        <f t="shared" si="407"/>
        <v>-2856.96</v>
      </c>
    </row>
    <row r="15054" spans="1:14" x14ac:dyDescent="0.25">
      <c r="A15054" t="s">
        <v>14</v>
      </c>
      <c r="B15054" t="s">
        <v>15</v>
      </c>
      <c r="C15054" t="s">
        <v>99</v>
      </c>
      <c r="D15054">
        <v>1788080156</v>
      </c>
      <c r="E15054" s="7">
        <v>44468</v>
      </c>
      <c r="F15054" s="7">
        <v>44468</v>
      </c>
      <c r="G15054">
        <v>5860844686</v>
      </c>
      <c r="H15054">
        <v>1010715204</v>
      </c>
      <c r="I15054">
        <v>2065.29</v>
      </c>
      <c r="J15054" s="7">
        <v>44528</v>
      </c>
      <c r="K15054" s="11">
        <v>1692.86</v>
      </c>
      <c r="L15054" s="7">
        <v>44512</v>
      </c>
      <c r="M15054">
        <v>-16</v>
      </c>
      <c r="N15054" s="11">
        <f t="shared" si="407"/>
        <v>-27085.759999999998</v>
      </c>
    </row>
    <row r="15055" spans="1:14" x14ac:dyDescent="0.25">
      <c r="A15055" t="s">
        <v>14</v>
      </c>
      <c r="B15055" t="s">
        <v>15</v>
      </c>
      <c r="C15055" t="s">
        <v>4403</v>
      </c>
      <c r="D15055">
        <v>3296950151</v>
      </c>
      <c r="E15055" s="7">
        <v>44469</v>
      </c>
      <c r="F15055" s="7">
        <v>44469</v>
      </c>
      <c r="G15055">
        <v>5861108500</v>
      </c>
      <c r="H15055" s="8">
        <v>2021000000000000</v>
      </c>
      <c r="I15055">
        <v>5775.01</v>
      </c>
      <c r="J15055" s="7">
        <v>44529</v>
      </c>
      <c r="K15055" s="11">
        <v>5250.01</v>
      </c>
      <c r="L15055" s="7">
        <v>44496</v>
      </c>
      <c r="M15055">
        <v>-33</v>
      </c>
      <c r="N15055" s="11">
        <f t="shared" si="407"/>
        <v>-173250.33000000002</v>
      </c>
    </row>
    <row r="15056" spans="1:14" x14ac:dyDescent="0.25">
      <c r="A15056" t="s">
        <v>14</v>
      </c>
      <c r="B15056" t="s">
        <v>15</v>
      </c>
      <c r="C15056" t="s">
        <v>4686</v>
      </c>
      <c r="D15056" t="s">
        <v>4687</v>
      </c>
      <c r="E15056" s="7">
        <v>44469</v>
      </c>
      <c r="F15056" s="7">
        <v>44469</v>
      </c>
      <c r="G15056">
        <v>5863309982</v>
      </c>
      <c r="H15056">
        <v>970003283</v>
      </c>
      <c r="I15056">
        <v>550</v>
      </c>
      <c r="J15056" s="7">
        <v>44529</v>
      </c>
      <c r="K15056" s="11">
        <v>550</v>
      </c>
      <c r="L15056" s="7">
        <v>44495</v>
      </c>
      <c r="M15056">
        <v>-34</v>
      </c>
      <c r="N15056" s="11">
        <f t="shared" si="407"/>
        <v>-18700</v>
      </c>
    </row>
    <row r="15057" spans="1:14" x14ac:dyDescent="0.25">
      <c r="A15057" t="s">
        <v>14</v>
      </c>
      <c r="B15057" t="s">
        <v>15</v>
      </c>
      <c r="C15057" t="s">
        <v>4686</v>
      </c>
      <c r="D15057" t="s">
        <v>4687</v>
      </c>
      <c r="E15057" s="7">
        <v>44469</v>
      </c>
      <c r="F15057" s="7">
        <v>44469</v>
      </c>
      <c r="G15057">
        <v>5863355232</v>
      </c>
      <c r="H15057">
        <v>970003284</v>
      </c>
      <c r="I15057">
        <v>550</v>
      </c>
      <c r="J15057" s="7">
        <v>44529</v>
      </c>
      <c r="K15057" s="11">
        <v>550</v>
      </c>
      <c r="L15057" s="7">
        <v>44495</v>
      </c>
      <c r="M15057">
        <v>-34</v>
      </c>
      <c r="N15057" s="11">
        <f t="shared" si="407"/>
        <v>-18700</v>
      </c>
    </row>
    <row r="15058" spans="1:14" x14ac:dyDescent="0.25">
      <c r="A15058" t="s">
        <v>14</v>
      </c>
      <c r="B15058" t="s">
        <v>15</v>
      </c>
      <c r="C15058" t="s">
        <v>98</v>
      </c>
      <c r="D15058">
        <v>9331210154</v>
      </c>
      <c r="E15058" s="7">
        <v>44469</v>
      </c>
      <c r="F15058" s="7">
        <v>44469</v>
      </c>
      <c r="G15058">
        <v>5863362682</v>
      </c>
      <c r="H15058">
        <v>931774763</v>
      </c>
      <c r="I15058">
        <v>824.72</v>
      </c>
      <c r="J15058" s="7">
        <v>44529</v>
      </c>
      <c r="K15058" s="11">
        <v>793</v>
      </c>
      <c r="L15058" s="7">
        <v>44496</v>
      </c>
      <c r="M15058">
        <v>-33</v>
      </c>
      <c r="N15058" s="11">
        <f t="shared" si="407"/>
        <v>-26169</v>
      </c>
    </row>
    <row r="15059" spans="1:14" x14ac:dyDescent="0.25">
      <c r="A15059" t="s">
        <v>14</v>
      </c>
      <c r="B15059" t="s">
        <v>15</v>
      </c>
      <c r="C15059" t="s">
        <v>79</v>
      </c>
      <c r="D15059">
        <v>2334860646</v>
      </c>
      <c r="E15059" s="7">
        <v>44469</v>
      </c>
      <c r="F15059" s="7">
        <v>44469</v>
      </c>
      <c r="G15059">
        <v>5863757127</v>
      </c>
      <c r="H15059" t="s">
        <v>4688</v>
      </c>
      <c r="I15059">
        <v>7243.75</v>
      </c>
      <c r="J15059" s="7">
        <v>44529</v>
      </c>
      <c r="K15059" s="11">
        <v>5937.5</v>
      </c>
      <c r="L15059" s="7">
        <v>44518</v>
      </c>
      <c r="M15059">
        <v>-11</v>
      </c>
      <c r="N15059" s="11">
        <f t="shared" si="407"/>
        <v>-65312.5</v>
      </c>
    </row>
    <row r="15060" spans="1:14" x14ac:dyDescent="0.25">
      <c r="A15060" t="s">
        <v>14</v>
      </c>
      <c r="B15060" t="s">
        <v>15</v>
      </c>
      <c r="C15060" t="s">
        <v>62</v>
      </c>
      <c r="D15060">
        <v>7438910635</v>
      </c>
      <c r="E15060" s="7">
        <v>44469</v>
      </c>
      <c r="F15060" s="7">
        <v>44469</v>
      </c>
      <c r="G15060">
        <v>5864208549</v>
      </c>
      <c r="H15060" t="s">
        <v>4689</v>
      </c>
      <c r="I15060">
        <v>2872.8</v>
      </c>
      <c r="J15060" s="7">
        <v>44529</v>
      </c>
      <c r="K15060" s="11">
        <v>2736</v>
      </c>
      <c r="L15060" s="7">
        <v>44495</v>
      </c>
      <c r="M15060">
        <v>-34</v>
      </c>
      <c r="N15060" s="11">
        <f t="shared" si="407"/>
        <v>-93024</v>
      </c>
    </row>
    <row r="15061" spans="1:14" x14ac:dyDescent="0.25">
      <c r="A15061" t="s">
        <v>14</v>
      </c>
      <c r="B15061" t="s">
        <v>15</v>
      </c>
      <c r="C15061" t="s">
        <v>1290</v>
      </c>
      <c r="D15061">
        <v>8075151004</v>
      </c>
      <c r="E15061" s="7">
        <v>44469</v>
      </c>
      <c r="F15061" s="7">
        <v>44469</v>
      </c>
      <c r="G15061">
        <v>5864285041</v>
      </c>
      <c r="H15061">
        <v>2021003104</v>
      </c>
      <c r="I15061">
        <v>230.58</v>
      </c>
      <c r="J15061" s="7">
        <v>44529</v>
      </c>
      <c r="K15061" s="11">
        <v>189</v>
      </c>
      <c r="L15061" s="7">
        <v>44495</v>
      </c>
      <c r="M15061">
        <v>-34</v>
      </c>
      <c r="N15061" s="11">
        <f t="shared" si="407"/>
        <v>-6426</v>
      </c>
    </row>
    <row r="15062" spans="1:14" x14ac:dyDescent="0.25">
      <c r="A15062" t="s">
        <v>14</v>
      </c>
      <c r="B15062" t="s">
        <v>15</v>
      </c>
      <c r="C15062" t="s">
        <v>1754</v>
      </c>
      <c r="D15062">
        <v>4524251214</v>
      </c>
      <c r="E15062" s="7">
        <v>44469</v>
      </c>
      <c r="F15062" s="7">
        <v>44469</v>
      </c>
      <c r="G15062">
        <v>5864752489</v>
      </c>
      <c r="H15062">
        <v>633</v>
      </c>
      <c r="I15062">
        <v>231.8</v>
      </c>
      <c r="J15062" s="7">
        <v>44529</v>
      </c>
      <c r="K15062" s="11">
        <v>190</v>
      </c>
      <c r="L15062" s="7">
        <v>44496</v>
      </c>
      <c r="M15062">
        <v>-33</v>
      </c>
      <c r="N15062" s="11">
        <f t="shared" si="407"/>
        <v>-6270</v>
      </c>
    </row>
    <row r="15063" spans="1:14" x14ac:dyDescent="0.25">
      <c r="A15063" t="s">
        <v>14</v>
      </c>
      <c r="B15063" t="s">
        <v>15</v>
      </c>
      <c r="C15063" t="s">
        <v>57</v>
      </c>
      <c r="D15063">
        <v>76670595</v>
      </c>
      <c r="E15063" s="7">
        <v>44469</v>
      </c>
      <c r="F15063" s="7">
        <v>44469</v>
      </c>
      <c r="G15063">
        <v>5864988008</v>
      </c>
      <c r="H15063" t="s">
        <v>4690</v>
      </c>
      <c r="I15063">
        <v>40388.31</v>
      </c>
      <c r="J15063" s="7">
        <v>44529</v>
      </c>
      <c r="K15063" s="11">
        <v>33105.17</v>
      </c>
      <c r="L15063" s="7">
        <v>44498</v>
      </c>
      <c r="M15063">
        <v>-31</v>
      </c>
      <c r="N15063" s="11">
        <f t="shared" si="407"/>
        <v>-1026260.2699999999</v>
      </c>
    </row>
    <row r="15064" spans="1:14" x14ac:dyDescent="0.25">
      <c r="A15064" t="s">
        <v>14</v>
      </c>
      <c r="B15064" t="s">
        <v>15</v>
      </c>
      <c r="C15064" t="s">
        <v>57</v>
      </c>
      <c r="D15064">
        <v>76670595</v>
      </c>
      <c r="E15064" s="7">
        <v>44469</v>
      </c>
      <c r="F15064" s="7">
        <v>44469</v>
      </c>
      <c r="G15064">
        <v>5865016570</v>
      </c>
      <c r="H15064" t="s">
        <v>4691</v>
      </c>
      <c r="I15064">
        <v>4691.55</v>
      </c>
      <c r="J15064" s="7">
        <v>44529</v>
      </c>
      <c r="K15064" s="11">
        <v>3845.53</v>
      </c>
      <c r="L15064" s="7">
        <v>44498</v>
      </c>
      <c r="M15064">
        <v>-31</v>
      </c>
      <c r="N15064" s="11">
        <f t="shared" si="407"/>
        <v>-119211.43000000001</v>
      </c>
    </row>
    <row r="15065" spans="1:14" x14ac:dyDescent="0.25">
      <c r="A15065" t="s">
        <v>14</v>
      </c>
      <c r="B15065" t="s">
        <v>15</v>
      </c>
      <c r="C15065" t="s">
        <v>93</v>
      </c>
      <c r="D15065">
        <v>8862820969</v>
      </c>
      <c r="E15065" s="7">
        <v>44469</v>
      </c>
      <c r="F15065" s="7">
        <v>44469</v>
      </c>
      <c r="G15065">
        <v>5865094813</v>
      </c>
      <c r="H15065">
        <v>2021110673</v>
      </c>
      <c r="I15065">
        <v>995.52</v>
      </c>
      <c r="J15065" s="7">
        <v>44529</v>
      </c>
      <c r="K15065" s="11">
        <v>816</v>
      </c>
      <c r="L15065" s="7">
        <v>44495</v>
      </c>
      <c r="M15065">
        <v>-34</v>
      </c>
      <c r="N15065" s="11">
        <f t="shared" si="407"/>
        <v>-27744</v>
      </c>
    </row>
    <row r="15066" spans="1:14" x14ac:dyDescent="0.25">
      <c r="A15066" t="s">
        <v>14</v>
      </c>
      <c r="B15066" t="s">
        <v>15</v>
      </c>
      <c r="C15066" t="s">
        <v>93</v>
      </c>
      <c r="D15066">
        <v>8862820969</v>
      </c>
      <c r="E15066" s="7">
        <v>44469</v>
      </c>
      <c r="F15066" s="7">
        <v>44469</v>
      </c>
      <c r="G15066">
        <v>5865096630</v>
      </c>
      <c r="H15066">
        <v>2021110672</v>
      </c>
      <c r="I15066">
        <v>7771.4</v>
      </c>
      <c r="J15066" s="7">
        <v>44529</v>
      </c>
      <c r="K15066" s="11">
        <v>6370</v>
      </c>
      <c r="L15066" s="7">
        <v>44495</v>
      </c>
      <c r="M15066">
        <v>-34</v>
      </c>
      <c r="N15066" s="11">
        <f t="shared" si="407"/>
        <v>-216580</v>
      </c>
    </row>
    <row r="15067" spans="1:14" x14ac:dyDescent="0.25">
      <c r="A15067" t="s">
        <v>14</v>
      </c>
      <c r="B15067" t="s">
        <v>15</v>
      </c>
      <c r="C15067" t="s">
        <v>58</v>
      </c>
      <c r="D15067">
        <v>5808991219</v>
      </c>
      <c r="E15067" s="7">
        <v>44469</v>
      </c>
      <c r="F15067" s="7">
        <v>44469</v>
      </c>
      <c r="G15067">
        <v>5865158605</v>
      </c>
      <c r="H15067" t="s">
        <v>4692</v>
      </c>
      <c r="I15067">
        <v>2335.08</v>
      </c>
      <c r="J15067" s="7">
        <v>44529</v>
      </c>
      <c r="K15067" s="11">
        <v>1914</v>
      </c>
      <c r="L15067" s="7">
        <v>44546</v>
      </c>
      <c r="M15067">
        <v>17</v>
      </c>
      <c r="N15067" s="11">
        <f t="shared" si="407"/>
        <v>32538</v>
      </c>
    </row>
    <row r="15068" spans="1:14" x14ac:dyDescent="0.25">
      <c r="A15068" t="s">
        <v>14</v>
      </c>
      <c r="B15068" t="s">
        <v>15</v>
      </c>
      <c r="C15068" t="s">
        <v>246</v>
      </c>
      <c r="D15068">
        <v>2760840641</v>
      </c>
      <c r="E15068" s="7">
        <v>44469</v>
      </c>
      <c r="F15068" s="7">
        <v>44469</v>
      </c>
      <c r="G15068">
        <v>5865945701</v>
      </c>
      <c r="H15068" t="s">
        <v>4693</v>
      </c>
      <c r="I15068">
        <v>7732.12</v>
      </c>
      <c r="J15068" s="7">
        <v>44529</v>
      </c>
      <c r="K15068" s="11">
        <v>6337.8</v>
      </c>
      <c r="L15068" s="7">
        <v>44511</v>
      </c>
      <c r="M15068">
        <v>-18</v>
      </c>
      <c r="N15068" s="11">
        <f t="shared" si="407"/>
        <v>-114080.40000000001</v>
      </c>
    </row>
    <row r="15069" spans="1:14" x14ac:dyDescent="0.25">
      <c r="A15069" t="s">
        <v>14</v>
      </c>
      <c r="B15069" t="s">
        <v>15</v>
      </c>
      <c r="C15069" t="s">
        <v>246</v>
      </c>
      <c r="D15069">
        <v>2760840641</v>
      </c>
      <c r="E15069" s="7">
        <v>44469</v>
      </c>
      <c r="F15069" s="7">
        <v>44469</v>
      </c>
      <c r="G15069">
        <v>5865963689</v>
      </c>
      <c r="H15069" t="s">
        <v>4694</v>
      </c>
      <c r="I15069">
        <v>1413.13</v>
      </c>
      <c r="J15069" s="7">
        <v>44529</v>
      </c>
      <c r="K15069" s="11">
        <v>1158.3</v>
      </c>
      <c r="L15069" s="7">
        <v>44540</v>
      </c>
      <c r="M15069">
        <v>11</v>
      </c>
      <c r="N15069" s="11">
        <f t="shared" si="407"/>
        <v>12741.3</v>
      </c>
    </row>
    <row r="15070" spans="1:14" x14ac:dyDescent="0.25">
      <c r="A15070" t="s">
        <v>14</v>
      </c>
      <c r="B15070" t="s">
        <v>15</v>
      </c>
      <c r="C15070" t="s">
        <v>946</v>
      </c>
      <c r="D15070">
        <v>5215390872</v>
      </c>
      <c r="E15070" s="7">
        <v>44469</v>
      </c>
      <c r="F15070" s="7">
        <v>44469</v>
      </c>
      <c r="G15070">
        <v>5866209865</v>
      </c>
      <c r="H15070" t="s">
        <v>4695</v>
      </c>
      <c r="I15070">
        <v>95.77</v>
      </c>
      <c r="J15070" s="7">
        <v>44529</v>
      </c>
      <c r="K15070" s="11">
        <v>78.5</v>
      </c>
      <c r="L15070" s="7">
        <v>44495</v>
      </c>
      <c r="M15070">
        <v>-34</v>
      </c>
      <c r="N15070" s="11">
        <f t="shared" si="407"/>
        <v>-2669</v>
      </c>
    </row>
    <row r="15071" spans="1:14" x14ac:dyDescent="0.25">
      <c r="A15071" t="s">
        <v>14</v>
      </c>
      <c r="B15071" t="s">
        <v>15</v>
      </c>
      <c r="C15071" t="s">
        <v>4686</v>
      </c>
      <c r="D15071" t="s">
        <v>4687</v>
      </c>
      <c r="E15071" s="7">
        <v>44469</v>
      </c>
      <c r="F15071" s="7">
        <v>44469</v>
      </c>
      <c r="G15071">
        <v>5866244093</v>
      </c>
      <c r="H15071">
        <v>970003286</v>
      </c>
      <c r="I15071">
        <v>275</v>
      </c>
      <c r="J15071" s="7">
        <v>44529</v>
      </c>
      <c r="K15071" s="11">
        <v>275</v>
      </c>
      <c r="L15071" s="7">
        <v>44495</v>
      </c>
      <c r="M15071">
        <v>-34</v>
      </c>
      <c r="N15071" s="11">
        <f t="shared" si="407"/>
        <v>-9350</v>
      </c>
    </row>
    <row r="15072" spans="1:14" x14ac:dyDescent="0.25">
      <c r="A15072" t="s">
        <v>14</v>
      </c>
      <c r="B15072" t="s">
        <v>15</v>
      </c>
      <c r="C15072" t="s">
        <v>236</v>
      </c>
      <c r="D15072">
        <v>5402981004</v>
      </c>
      <c r="E15072" s="7">
        <v>44469</v>
      </c>
      <c r="F15072" s="7">
        <v>44469</v>
      </c>
      <c r="G15072">
        <v>5866741805</v>
      </c>
      <c r="H15072">
        <v>6017043955</v>
      </c>
      <c r="I15072">
        <v>1166.92</v>
      </c>
      <c r="J15072" s="7">
        <v>44529</v>
      </c>
      <c r="K15072" s="11">
        <v>956.49</v>
      </c>
      <c r="L15072" s="7">
        <v>44523</v>
      </c>
      <c r="M15072">
        <v>-6</v>
      </c>
      <c r="N15072" s="11">
        <f t="shared" si="407"/>
        <v>-5738.9400000000005</v>
      </c>
    </row>
    <row r="15073" spans="1:14" x14ac:dyDescent="0.25">
      <c r="A15073" t="s">
        <v>14</v>
      </c>
      <c r="B15073" t="s">
        <v>15</v>
      </c>
      <c r="C15073" t="s">
        <v>236</v>
      </c>
      <c r="D15073">
        <v>5402981004</v>
      </c>
      <c r="E15073" s="7">
        <v>44469</v>
      </c>
      <c r="F15073" s="7">
        <v>44469</v>
      </c>
      <c r="G15073">
        <v>5866742586</v>
      </c>
      <c r="H15073">
        <v>6017043956</v>
      </c>
      <c r="I15073">
        <v>183.51</v>
      </c>
      <c r="J15073" s="7">
        <v>44529</v>
      </c>
      <c r="K15073" s="11">
        <v>150.41999999999999</v>
      </c>
      <c r="L15073" s="7">
        <v>44495</v>
      </c>
      <c r="M15073">
        <v>-34</v>
      </c>
      <c r="N15073" s="11">
        <f t="shared" si="407"/>
        <v>-5114.28</v>
      </c>
    </row>
    <row r="15074" spans="1:14" x14ac:dyDescent="0.25">
      <c r="A15074" t="s">
        <v>14</v>
      </c>
      <c r="B15074" t="s">
        <v>15</v>
      </c>
      <c r="C15074" t="s">
        <v>236</v>
      </c>
      <c r="D15074">
        <v>5402981004</v>
      </c>
      <c r="E15074" s="7">
        <v>44469</v>
      </c>
      <c r="F15074" s="7">
        <v>44469</v>
      </c>
      <c r="G15074">
        <v>5866743494</v>
      </c>
      <c r="H15074">
        <v>6017044177</v>
      </c>
      <c r="I15074">
        <v>672.04</v>
      </c>
      <c r="J15074" s="7">
        <v>44529</v>
      </c>
      <c r="K15074" s="11">
        <v>550.85</v>
      </c>
      <c r="L15074" s="7">
        <v>44495</v>
      </c>
      <c r="M15074">
        <v>-34</v>
      </c>
      <c r="N15074" s="11">
        <f t="shared" si="407"/>
        <v>-18728.900000000001</v>
      </c>
    </row>
    <row r="15075" spans="1:14" x14ac:dyDescent="0.25">
      <c r="A15075" t="s">
        <v>14</v>
      </c>
      <c r="B15075" t="s">
        <v>15</v>
      </c>
      <c r="C15075" t="s">
        <v>236</v>
      </c>
      <c r="D15075">
        <v>5402981004</v>
      </c>
      <c r="E15075" s="7">
        <v>44469</v>
      </c>
      <c r="F15075" s="7">
        <v>44469</v>
      </c>
      <c r="G15075">
        <v>5866744089</v>
      </c>
      <c r="H15075">
        <v>6017044178</v>
      </c>
      <c r="I15075">
        <v>5479.74</v>
      </c>
      <c r="J15075" s="7">
        <v>44529</v>
      </c>
      <c r="K15075" s="11">
        <v>4491.59</v>
      </c>
      <c r="L15075" s="7">
        <v>44495</v>
      </c>
      <c r="M15075">
        <v>-34</v>
      </c>
      <c r="N15075" s="11">
        <f t="shared" si="407"/>
        <v>-152714.06</v>
      </c>
    </row>
    <row r="15076" spans="1:14" x14ac:dyDescent="0.25">
      <c r="A15076" t="s">
        <v>14</v>
      </c>
      <c r="B15076" t="s">
        <v>15</v>
      </c>
      <c r="C15076" t="s">
        <v>236</v>
      </c>
      <c r="D15076">
        <v>5402981004</v>
      </c>
      <c r="E15076" s="7">
        <v>44469</v>
      </c>
      <c r="F15076" s="7">
        <v>44469</v>
      </c>
      <c r="G15076">
        <v>5866744759</v>
      </c>
      <c r="H15076">
        <v>6017044208</v>
      </c>
      <c r="I15076">
        <v>161.15</v>
      </c>
      <c r="J15076" s="7">
        <v>44529</v>
      </c>
      <c r="K15076" s="11">
        <v>132.09</v>
      </c>
      <c r="L15076" s="7">
        <v>44543</v>
      </c>
      <c r="M15076">
        <v>14</v>
      </c>
      <c r="N15076" s="11">
        <f t="shared" si="407"/>
        <v>1849.26</v>
      </c>
    </row>
    <row r="15077" spans="1:14" x14ac:dyDescent="0.25">
      <c r="A15077" t="s">
        <v>14</v>
      </c>
      <c r="B15077" t="s">
        <v>15</v>
      </c>
      <c r="C15077" t="s">
        <v>52</v>
      </c>
      <c r="D15077">
        <v>1383850995</v>
      </c>
      <c r="E15077" s="7">
        <v>44469</v>
      </c>
      <c r="F15077" s="7">
        <v>44469</v>
      </c>
      <c r="G15077">
        <v>5866762216</v>
      </c>
      <c r="H15077" t="s">
        <v>4696</v>
      </c>
      <c r="I15077">
        <v>10248</v>
      </c>
      <c r="J15077" s="7">
        <v>44529</v>
      </c>
      <c r="K15077" s="11">
        <v>8400</v>
      </c>
      <c r="L15077" s="7">
        <v>44495</v>
      </c>
      <c r="M15077">
        <v>-34</v>
      </c>
      <c r="N15077" s="11">
        <f t="shared" si="407"/>
        <v>-285600</v>
      </c>
    </row>
    <row r="15078" spans="1:14" x14ac:dyDescent="0.25">
      <c r="A15078" t="s">
        <v>14</v>
      </c>
      <c r="B15078" t="s">
        <v>15</v>
      </c>
      <c r="C15078" t="s">
        <v>308</v>
      </c>
      <c r="D15078">
        <v>4640180636</v>
      </c>
      <c r="E15078" s="7">
        <v>44469</v>
      </c>
      <c r="F15078" s="7">
        <v>44469</v>
      </c>
      <c r="G15078">
        <v>5866890686</v>
      </c>
      <c r="H15078" t="s">
        <v>4697</v>
      </c>
      <c r="I15078">
        <v>3153.94</v>
      </c>
      <c r="J15078" s="7">
        <v>44529</v>
      </c>
      <c r="K15078" s="11">
        <v>2585.1999999999998</v>
      </c>
      <c r="L15078" s="7">
        <v>44519</v>
      </c>
      <c r="M15078">
        <v>-10</v>
      </c>
      <c r="N15078" s="11">
        <f t="shared" si="407"/>
        <v>-25852</v>
      </c>
    </row>
    <row r="15079" spans="1:14" x14ac:dyDescent="0.25">
      <c r="A15079" t="s">
        <v>14</v>
      </c>
      <c r="B15079" t="s">
        <v>15</v>
      </c>
      <c r="C15079" t="s">
        <v>20</v>
      </c>
      <c r="D15079">
        <v>8082461008</v>
      </c>
      <c r="E15079" s="7">
        <v>44469</v>
      </c>
      <c r="F15079" s="7">
        <v>44469</v>
      </c>
      <c r="G15079">
        <v>5866935756</v>
      </c>
      <c r="H15079">
        <v>21179665</v>
      </c>
      <c r="I15079">
        <v>499.2</v>
      </c>
      <c r="J15079" s="7">
        <v>44529</v>
      </c>
      <c r="K15079" s="11">
        <v>480</v>
      </c>
      <c r="L15079" s="7">
        <v>44496</v>
      </c>
      <c r="M15079">
        <v>-33</v>
      </c>
      <c r="N15079" s="11">
        <f t="shared" si="407"/>
        <v>-15840</v>
      </c>
    </row>
    <row r="15080" spans="1:14" x14ac:dyDescent="0.25">
      <c r="A15080" t="s">
        <v>14</v>
      </c>
      <c r="B15080" t="s">
        <v>15</v>
      </c>
      <c r="C15080" t="s">
        <v>20</v>
      </c>
      <c r="D15080">
        <v>8082461008</v>
      </c>
      <c r="E15080" s="7">
        <v>44469</v>
      </c>
      <c r="F15080" s="7">
        <v>44469</v>
      </c>
      <c r="G15080">
        <v>5866978821</v>
      </c>
      <c r="H15080">
        <v>21179863</v>
      </c>
      <c r="I15080">
        <v>499.2</v>
      </c>
      <c r="J15080" s="7">
        <v>44529</v>
      </c>
      <c r="K15080" s="11">
        <v>480</v>
      </c>
      <c r="L15080" s="7">
        <v>44496</v>
      </c>
      <c r="M15080">
        <v>-33</v>
      </c>
      <c r="N15080" s="11">
        <f t="shared" si="407"/>
        <v>-15840</v>
      </c>
    </row>
    <row r="15081" spans="1:14" x14ac:dyDescent="0.25">
      <c r="A15081" t="s">
        <v>14</v>
      </c>
      <c r="B15081" t="s">
        <v>15</v>
      </c>
      <c r="C15081" t="s">
        <v>20</v>
      </c>
      <c r="D15081">
        <v>8082461008</v>
      </c>
      <c r="E15081" s="7">
        <v>44469</v>
      </c>
      <c r="F15081" s="7">
        <v>44469</v>
      </c>
      <c r="G15081">
        <v>5867051325</v>
      </c>
      <c r="H15081">
        <v>21179864</v>
      </c>
      <c r="I15081">
        <v>2152.08</v>
      </c>
      <c r="J15081" s="7">
        <v>44529</v>
      </c>
      <c r="K15081" s="11">
        <v>1764</v>
      </c>
      <c r="L15081" s="7">
        <v>44496</v>
      </c>
      <c r="M15081">
        <v>-33</v>
      </c>
      <c r="N15081" s="11">
        <f t="shared" si="407"/>
        <v>-58212</v>
      </c>
    </row>
    <row r="15082" spans="1:14" x14ac:dyDescent="0.25">
      <c r="A15082" t="s">
        <v>14</v>
      </c>
      <c r="B15082" t="s">
        <v>15</v>
      </c>
      <c r="C15082" t="s">
        <v>251</v>
      </c>
      <c r="D15082">
        <v>751410150</v>
      </c>
      <c r="E15082" s="7">
        <v>44469</v>
      </c>
      <c r="F15082" s="7">
        <v>44469</v>
      </c>
      <c r="G15082">
        <v>5867348628</v>
      </c>
      <c r="H15082" t="s">
        <v>4698</v>
      </c>
      <c r="I15082">
        <v>32574</v>
      </c>
      <c r="J15082" s="7">
        <v>44529</v>
      </c>
      <c r="K15082" s="11">
        <v>26700</v>
      </c>
      <c r="L15082" s="7">
        <v>44546</v>
      </c>
      <c r="M15082">
        <v>17</v>
      </c>
      <c r="N15082" s="11">
        <f t="shared" si="407"/>
        <v>453900</v>
      </c>
    </row>
    <row r="15083" spans="1:14" x14ac:dyDescent="0.25">
      <c r="A15083" t="s">
        <v>14</v>
      </c>
      <c r="B15083" t="s">
        <v>15</v>
      </c>
      <c r="C15083" t="s">
        <v>315</v>
      </c>
      <c r="D15083">
        <v>2289420644</v>
      </c>
      <c r="E15083" s="7">
        <v>44469</v>
      </c>
      <c r="F15083" s="7">
        <v>44469</v>
      </c>
      <c r="G15083">
        <v>5867351144</v>
      </c>
      <c r="H15083" t="s">
        <v>341</v>
      </c>
      <c r="I15083">
        <v>7015</v>
      </c>
      <c r="J15083" s="7">
        <v>44529</v>
      </c>
      <c r="K15083" s="11">
        <v>5750</v>
      </c>
      <c r="L15083" s="7">
        <v>44546</v>
      </c>
      <c r="M15083">
        <v>17</v>
      </c>
      <c r="N15083" s="11">
        <f t="shared" si="407"/>
        <v>97750</v>
      </c>
    </row>
    <row r="15084" spans="1:14" x14ac:dyDescent="0.25">
      <c r="A15084" t="s">
        <v>14</v>
      </c>
      <c r="B15084" t="s">
        <v>15</v>
      </c>
      <c r="C15084" t="s">
        <v>54</v>
      </c>
      <c r="D15084">
        <v>1409770631</v>
      </c>
      <c r="E15084" s="7">
        <v>44469</v>
      </c>
      <c r="F15084" s="7">
        <v>44469</v>
      </c>
      <c r="G15084">
        <v>5867555484</v>
      </c>
      <c r="H15084" s="9">
        <v>22525</v>
      </c>
      <c r="I15084">
        <v>154.88999999999999</v>
      </c>
      <c r="J15084" s="7">
        <v>44529</v>
      </c>
      <c r="K15084" s="11">
        <v>126.96</v>
      </c>
      <c r="L15084" s="7">
        <v>44496</v>
      </c>
      <c r="M15084">
        <v>-33</v>
      </c>
      <c r="N15084" s="11">
        <f t="shared" si="407"/>
        <v>-4189.6799999999994</v>
      </c>
    </row>
    <row r="15085" spans="1:14" x14ac:dyDescent="0.25">
      <c r="A15085" t="s">
        <v>14</v>
      </c>
      <c r="B15085" t="s">
        <v>15</v>
      </c>
      <c r="C15085" t="s">
        <v>54</v>
      </c>
      <c r="D15085">
        <v>1409770631</v>
      </c>
      <c r="E15085" s="7">
        <v>44469</v>
      </c>
      <c r="F15085" s="7">
        <v>44469</v>
      </c>
      <c r="G15085">
        <v>5867555829</v>
      </c>
      <c r="H15085" s="9">
        <v>22160</v>
      </c>
      <c r="I15085">
        <v>1095.56</v>
      </c>
      <c r="J15085" s="7">
        <v>44529</v>
      </c>
      <c r="K15085" s="11">
        <v>898</v>
      </c>
      <c r="L15085" s="7">
        <v>44496</v>
      </c>
      <c r="M15085">
        <v>-33</v>
      </c>
      <c r="N15085" s="11">
        <f t="shared" si="407"/>
        <v>-29634</v>
      </c>
    </row>
    <row r="15086" spans="1:14" x14ac:dyDescent="0.25">
      <c r="A15086" t="s">
        <v>14</v>
      </c>
      <c r="B15086" t="s">
        <v>15</v>
      </c>
      <c r="C15086" t="s">
        <v>1592</v>
      </c>
      <c r="D15086">
        <v>1764680649</v>
      </c>
      <c r="E15086" s="7">
        <v>44469</v>
      </c>
      <c r="F15086" s="7">
        <v>44469</v>
      </c>
      <c r="G15086">
        <v>5867578907</v>
      </c>
      <c r="H15086" t="s">
        <v>4699</v>
      </c>
      <c r="I15086">
        <v>57038.9</v>
      </c>
      <c r="J15086" s="7">
        <v>44529</v>
      </c>
      <c r="K15086" s="11">
        <v>46753.2</v>
      </c>
      <c r="L15086" s="7">
        <v>44512</v>
      </c>
      <c r="M15086">
        <v>-17</v>
      </c>
      <c r="N15086" s="11">
        <f t="shared" si="407"/>
        <v>-794804.39999999991</v>
      </c>
    </row>
    <row r="15087" spans="1:14" x14ac:dyDescent="0.25">
      <c r="A15087" t="s">
        <v>14</v>
      </c>
      <c r="B15087" t="s">
        <v>15</v>
      </c>
      <c r="C15087" t="s">
        <v>62</v>
      </c>
      <c r="D15087">
        <v>7438910635</v>
      </c>
      <c r="E15087" s="7">
        <v>44470</v>
      </c>
      <c r="F15087" s="7">
        <v>44470</v>
      </c>
      <c r="G15087">
        <v>5867763983</v>
      </c>
      <c r="H15087" t="s">
        <v>4700</v>
      </c>
      <c r="I15087">
        <v>1753.42</v>
      </c>
      <c r="J15087" s="7">
        <v>44530</v>
      </c>
      <c r="K15087" s="11">
        <v>1669.92</v>
      </c>
      <c r="L15087" s="7">
        <v>44523</v>
      </c>
      <c r="M15087">
        <v>-7</v>
      </c>
      <c r="N15087" s="11">
        <f t="shared" si="407"/>
        <v>-11689.44</v>
      </c>
    </row>
    <row r="15088" spans="1:14" x14ac:dyDescent="0.25">
      <c r="A15088" t="s">
        <v>14</v>
      </c>
      <c r="B15088" t="s">
        <v>15</v>
      </c>
      <c r="C15088" t="s">
        <v>62</v>
      </c>
      <c r="D15088">
        <v>7438910635</v>
      </c>
      <c r="E15088" s="7">
        <v>44470</v>
      </c>
      <c r="F15088" s="7">
        <v>44470</v>
      </c>
      <c r="G15088">
        <v>5867764400</v>
      </c>
      <c r="H15088" t="s">
        <v>4701</v>
      </c>
      <c r="I15088">
        <v>680.39</v>
      </c>
      <c r="J15088" s="7">
        <v>44530</v>
      </c>
      <c r="K15088" s="11">
        <v>557.70000000000005</v>
      </c>
      <c r="L15088" s="7">
        <v>44523</v>
      </c>
      <c r="M15088">
        <v>-7</v>
      </c>
      <c r="N15088" s="11">
        <f t="shared" si="407"/>
        <v>-3903.9000000000005</v>
      </c>
    </row>
    <row r="15089" spans="1:14" x14ac:dyDescent="0.25">
      <c r="A15089" t="s">
        <v>14</v>
      </c>
      <c r="B15089" t="s">
        <v>15</v>
      </c>
      <c r="C15089" t="s">
        <v>1799</v>
      </c>
      <c r="D15089">
        <v>1103810618</v>
      </c>
      <c r="E15089" s="7">
        <v>44470</v>
      </c>
      <c r="F15089" s="7">
        <v>44470</v>
      </c>
      <c r="G15089">
        <v>5869421878</v>
      </c>
      <c r="H15089">
        <v>366</v>
      </c>
      <c r="I15089">
        <v>8358</v>
      </c>
      <c r="J15089" s="7">
        <v>44530</v>
      </c>
      <c r="K15089" s="11">
        <v>7950</v>
      </c>
      <c r="L15089" s="7">
        <v>44523</v>
      </c>
      <c r="M15089">
        <v>-7</v>
      </c>
      <c r="N15089" s="11">
        <f t="shared" si="407"/>
        <v>-55650</v>
      </c>
    </row>
    <row r="15090" spans="1:14" x14ac:dyDescent="0.25">
      <c r="A15090" t="s">
        <v>14</v>
      </c>
      <c r="B15090" t="s">
        <v>15</v>
      </c>
      <c r="C15090" t="s">
        <v>1799</v>
      </c>
      <c r="D15090">
        <v>1103810618</v>
      </c>
      <c r="E15090" s="7">
        <v>44469</v>
      </c>
      <c r="F15090" s="7">
        <v>44469</v>
      </c>
      <c r="G15090">
        <v>5869422111</v>
      </c>
      <c r="H15090">
        <v>367</v>
      </c>
      <c r="I15090">
        <v>11524.8</v>
      </c>
      <c r="J15090" s="7">
        <v>44529</v>
      </c>
      <c r="K15090" s="11">
        <v>10995</v>
      </c>
      <c r="L15090" s="7">
        <v>44496</v>
      </c>
      <c r="M15090">
        <v>-33</v>
      </c>
      <c r="N15090" s="11">
        <f t="shared" si="407"/>
        <v>-362835</v>
      </c>
    </row>
    <row r="15091" spans="1:14" x14ac:dyDescent="0.25">
      <c r="A15091" t="s">
        <v>14</v>
      </c>
      <c r="B15091" t="s">
        <v>15</v>
      </c>
      <c r="C15091" t="s">
        <v>2950</v>
      </c>
      <c r="D15091">
        <v>5067060011</v>
      </c>
      <c r="E15091" s="7">
        <v>44470</v>
      </c>
      <c r="F15091" s="7">
        <v>44470</v>
      </c>
      <c r="G15091">
        <v>5869609975</v>
      </c>
      <c r="H15091" t="s">
        <v>4702</v>
      </c>
      <c r="I15091">
        <v>910</v>
      </c>
      <c r="J15091" s="7">
        <v>44530</v>
      </c>
      <c r="K15091" s="11">
        <v>875</v>
      </c>
      <c r="L15091" s="7">
        <v>44484</v>
      </c>
      <c r="M15091">
        <v>-46</v>
      </c>
      <c r="N15091" s="11">
        <f t="shared" si="407"/>
        <v>-40250</v>
      </c>
    </row>
    <row r="15092" spans="1:14" x14ac:dyDescent="0.25">
      <c r="A15092" t="s">
        <v>14</v>
      </c>
      <c r="B15092" t="s">
        <v>15</v>
      </c>
      <c r="C15092" t="s">
        <v>934</v>
      </c>
      <c r="D15092">
        <v>4844800658</v>
      </c>
      <c r="E15092" s="7">
        <v>44470</v>
      </c>
      <c r="F15092" s="7">
        <v>44470</v>
      </c>
      <c r="G15092">
        <v>5870727396</v>
      </c>
      <c r="H15092" t="s">
        <v>4703</v>
      </c>
      <c r="I15092">
        <v>3904</v>
      </c>
      <c r="J15092" s="7">
        <v>44530</v>
      </c>
      <c r="K15092" s="11">
        <v>3200</v>
      </c>
      <c r="L15092" s="7">
        <v>44540</v>
      </c>
      <c r="M15092">
        <v>10</v>
      </c>
      <c r="N15092" s="11">
        <f t="shared" si="407"/>
        <v>32000</v>
      </c>
    </row>
    <row r="15093" spans="1:14" x14ac:dyDescent="0.25">
      <c r="A15093" t="s">
        <v>14</v>
      </c>
      <c r="B15093" t="s">
        <v>15</v>
      </c>
      <c r="C15093" t="s">
        <v>75</v>
      </c>
      <c r="D15093">
        <v>3222390159</v>
      </c>
      <c r="E15093" s="7">
        <v>44469</v>
      </c>
      <c r="F15093" s="7">
        <v>44469</v>
      </c>
      <c r="G15093">
        <v>5870737007</v>
      </c>
      <c r="H15093">
        <v>2021031409</v>
      </c>
      <c r="I15093">
        <v>5932.04</v>
      </c>
      <c r="J15093" s="7">
        <v>44529</v>
      </c>
      <c r="K15093" s="11">
        <v>4862.33</v>
      </c>
      <c r="L15093" s="7">
        <v>44543</v>
      </c>
      <c r="M15093">
        <v>14</v>
      </c>
      <c r="N15093" s="11">
        <f t="shared" si="407"/>
        <v>68072.62</v>
      </c>
    </row>
    <row r="15094" spans="1:14" x14ac:dyDescent="0.25">
      <c r="A15094" t="s">
        <v>14</v>
      </c>
      <c r="B15094" t="s">
        <v>15</v>
      </c>
      <c r="C15094" t="s">
        <v>135</v>
      </c>
      <c r="D15094">
        <v>5908740961</v>
      </c>
      <c r="E15094" s="7">
        <v>44470</v>
      </c>
      <c r="F15094" s="7">
        <v>44470</v>
      </c>
      <c r="G15094">
        <v>5871427757</v>
      </c>
      <c r="H15094">
        <v>3363211464</v>
      </c>
      <c r="I15094">
        <v>2511.1</v>
      </c>
      <c r="J15094" s="7">
        <v>44530</v>
      </c>
      <c r="K15094" s="11">
        <v>2058.2800000000002</v>
      </c>
      <c r="L15094" s="7">
        <v>44530</v>
      </c>
      <c r="M15094">
        <v>0</v>
      </c>
      <c r="N15094" s="11">
        <f t="shared" si="407"/>
        <v>0</v>
      </c>
    </row>
    <row r="15095" spans="1:14" x14ac:dyDescent="0.25">
      <c r="A15095" t="s">
        <v>14</v>
      </c>
      <c r="B15095" t="s">
        <v>15</v>
      </c>
      <c r="C15095" t="s">
        <v>25</v>
      </c>
      <c r="D15095">
        <v>9238800156</v>
      </c>
      <c r="E15095" s="7">
        <v>44470</v>
      </c>
      <c r="F15095" s="7">
        <v>44470</v>
      </c>
      <c r="G15095">
        <v>5871527846</v>
      </c>
      <c r="H15095">
        <v>1027285045</v>
      </c>
      <c r="I15095">
        <v>4284</v>
      </c>
      <c r="J15095" s="7">
        <v>44530</v>
      </c>
      <c r="K15095" s="11">
        <v>4080</v>
      </c>
      <c r="L15095" s="7">
        <v>44523</v>
      </c>
      <c r="M15095">
        <v>-7</v>
      </c>
      <c r="N15095" s="11">
        <f t="shared" si="407"/>
        <v>-28560</v>
      </c>
    </row>
    <row r="15096" spans="1:14" x14ac:dyDescent="0.25">
      <c r="A15096" t="s">
        <v>14</v>
      </c>
      <c r="B15096" t="s">
        <v>15</v>
      </c>
      <c r="C15096" t="s">
        <v>25</v>
      </c>
      <c r="D15096">
        <v>9238800156</v>
      </c>
      <c r="E15096" s="7">
        <v>44470</v>
      </c>
      <c r="F15096" s="7">
        <v>44470</v>
      </c>
      <c r="G15096">
        <v>5871528455</v>
      </c>
      <c r="H15096">
        <v>1027285044</v>
      </c>
      <c r="I15096">
        <v>9048</v>
      </c>
      <c r="J15096" s="7">
        <v>44530</v>
      </c>
      <c r="K15096" s="11">
        <v>8700</v>
      </c>
      <c r="L15096" s="7">
        <v>44523</v>
      </c>
      <c r="M15096">
        <v>-7</v>
      </c>
      <c r="N15096" s="11">
        <f t="shared" si="407"/>
        <v>-60900</v>
      </c>
    </row>
    <row r="15097" spans="1:14" x14ac:dyDescent="0.25">
      <c r="A15097" t="s">
        <v>14</v>
      </c>
      <c r="B15097" t="s">
        <v>15</v>
      </c>
      <c r="C15097" t="s">
        <v>35</v>
      </c>
      <c r="D15097">
        <v>12792100153</v>
      </c>
      <c r="E15097" s="7">
        <v>44470</v>
      </c>
      <c r="F15097" s="7">
        <v>44470</v>
      </c>
      <c r="G15097">
        <v>5871871598</v>
      </c>
      <c r="H15097">
        <v>21045041</v>
      </c>
      <c r="I15097">
        <v>524.33000000000004</v>
      </c>
      <c r="J15097" s="7">
        <v>44530</v>
      </c>
      <c r="K15097" s="11">
        <v>429.78</v>
      </c>
      <c r="L15097" s="7">
        <v>44523</v>
      </c>
      <c r="M15097">
        <v>-7</v>
      </c>
      <c r="N15097" s="11">
        <f t="shared" si="407"/>
        <v>-3008.46</v>
      </c>
    </row>
    <row r="15098" spans="1:14" x14ac:dyDescent="0.25">
      <c r="A15098" t="s">
        <v>14</v>
      </c>
      <c r="B15098" t="s">
        <v>15</v>
      </c>
      <c r="C15098" t="s">
        <v>3941</v>
      </c>
      <c r="D15098">
        <v>282140029</v>
      </c>
      <c r="E15098" s="7">
        <v>44470</v>
      </c>
      <c r="F15098" s="7">
        <v>44470</v>
      </c>
      <c r="G15098">
        <v>5871963294</v>
      </c>
      <c r="H15098">
        <v>7618131</v>
      </c>
      <c r="I15098">
        <v>95032.08</v>
      </c>
      <c r="J15098" s="7">
        <v>44530</v>
      </c>
      <c r="K15098" s="11">
        <v>77895.149999999994</v>
      </c>
      <c r="L15098" s="7">
        <v>44545</v>
      </c>
      <c r="M15098">
        <v>15</v>
      </c>
      <c r="N15098" s="11">
        <f t="shared" si="407"/>
        <v>1168427.25</v>
      </c>
    </row>
    <row r="15099" spans="1:14" x14ac:dyDescent="0.25">
      <c r="A15099" t="s">
        <v>14</v>
      </c>
      <c r="B15099" t="s">
        <v>15</v>
      </c>
      <c r="C15099" t="s">
        <v>25</v>
      </c>
      <c r="D15099">
        <v>9238800156</v>
      </c>
      <c r="E15099" s="7">
        <v>44470</v>
      </c>
      <c r="F15099" s="7">
        <v>44470</v>
      </c>
      <c r="G15099">
        <v>5872048168</v>
      </c>
      <c r="H15099">
        <v>1027285665</v>
      </c>
      <c r="I15099">
        <v>3016</v>
      </c>
      <c r="J15099" s="7">
        <v>44530</v>
      </c>
      <c r="K15099" s="11">
        <v>2900</v>
      </c>
      <c r="L15099" s="7">
        <v>44523</v>
      </c>
      <c r="M15099">
        <v>-7</v>
      </c>
      <c r="N15099" s="11">
        <f t="shared" si="407"/>
        <v>-20300</v>
      </c>
    </row>
    <row r="15100" spans="1:14" x14ac:dyDescent="0.25">
      <c r="A15100" t="s">
        <v>14</v>
      </c>
      <c r="B15100" t="s">
        <v>15</v>
      </c>
      <c r="C15100" t="s">
        <v>4568</v>
      </c>
      <c r="D15100">
        <v>1990200170</v>
      </c>
      <c r="E15100" s="7">
        <v>44470</v>
      </c>
      <c r="F15100" s="7">
        <v>44470</v>
      </c>
      <c r="G15100">
        <v>5872125999</v>
      </c>
      <c r="H15100" t="s">
        <v>4704</v>
      </c>
      <c r="I15100">
        <v>878.4</v>
      </c>
      <c r="J15100" s="7">
        <v>44530</v>
      </c>
      <c r="K15100" s="11">
        <v>720</v>
      </c>
      <c r="L15100" s="7">
        <v>44524</v>
      </c>
      <c r="M15100">
        <v>-6</v>
      </c>
      <c r="N15100" s="11">
        <f t="shared" si="407"/>
        <v>-4320</v>
      </c>
    </row>
    <row r="15101" spans="1:14" x14ac:dyDescent="0.25">
      <c r="A15101" t="s">
        <v>14</v>
      </c>
      <c r="B15101" t="s">
        <v>15</v>
      </c>
      <c r="C15101" t="s">
        <v>19</v>
      </c>
      <c r="D15101">
        <v>8230471008</v>
      </c>
      <c r="E15101" s="7">
        <v>44470</v>
      </c>
      <c r="F15101" s="7">
        <v>44470</v>
      </c>
      <c r="G15101">
        <v>5872566394</v>
      </c>
      <c r="H15101">
        <v>11014533</v>
      </c>
      <c r="I15101">
        <v>231.8</v>
      </c>
      <c r="J15101" s="7">
        <v>44530</v>
      </c>
      <c r="K15101" s="11">
        <v>190</v>
      </c>
      <c r="L15101" s="7">
        <v>44523</v>
      </c>
      <c r="M15101">
        <v>-7</v>
      </c>
      <c r="N15101" s="11">
        <f t="shared" si="407"/>
        <v>-1330</v>
      </c>
    </row>
    <row r="15102" spans="1:14" x14ac:dyDescent="0.25">
      <c r="A15102" t="s">
        <v>14</v>
      </c>
      <c r="B15102" t="s">
        <v>15</v>
      </c>
      <c r="C15102" t="s">
        <v>19</v>
      </c>
      <c r="D15102">
        <v>8230471008</v>
      </c>
      <c r="E15102" s="7">
        <v>44470</v>
      </c>
      <c r="F15102" s="7">
        <v>44470</v>
      </c>
      <c r="G15102">
        <v>5872566437</v>
      </c>
      <c r="H15102">
        <v>11014534</v>
      </c>
      <c r="I15102">
        <v>884.85</v>
      </c>
      <c r="J15102" s="7">
        <v>44530</v>
      </c>
      <c r="K15102" s="11">
        <v>765</v>
      </c>
      <c r="L15102" s="7">
        <v>44523</v>
      </c>
      <c r="M15102">
        <v>-7</v>
      </c>
      <c r="N15102" s="11">
        <f t="shared" si="407"/>
        <v>-5355</v>
      </c>
    </row>
    <row r="15103" spans="1:14" x14ac:dyDescent="0.25">
      <c r="A15103" t="s">
        <v>14</v>
      </c>
      <c r="B15103" t="s">
        <v>15</v>
      </c>
      <c r="C15103" t="s">
        <v>19</v>
      </c>
      <c r="D15103">
        <v>8230471008</v>
      </c>
      <c r="E15103" s="7">
        <v>44470</v>
      </c>
      <c r="F15103" s="7">
        <v>44470</v>
      </c>
      <c r="G15103">
        <v>5872566508</v>
      </c>
      <c r="H15103">
        <v>11014535</v>
      </c>
      <c r="I15103">
        <v>2433.6</v>
      </c>
      <c r="J15103" s="7">
        <v>44530</v>
      </c>
      <c r="K15103" s="11">
        <v>2340</v>
      </c>
      <c r="L15103" s="7">
        <v>44523</v>
      </c>
      <c r="M15103">
        <v>-7</v>
      </c>
      <c r="N15103" s="11">
        <f t="shared" si="407"/>
        <v>-16380</v>
      </c>
    </row>
    <row r="15104" spans="1:14" x14ac:dyDescent="0.25">
      <c r="A15104" t="s">
        <v>14</v>
      </c>
      <c r="B15104" t="s">
        <v>15</v>
      </c>
      <c r="C15104" t="s">
        <v>19</v>
      </c>
      <c r="D15104">
        <v>8230471008</v>
      </c>
      <c r="E15104" s="7">
        <v>44470</v>
      </c>
      <c r="F15104" s="7">
        <v>44470</v>
      </c>
      <c r="G15104">
        <v>5872566556</v>
      </c>
      <c r="H15104">
        <v>11014536</v>
      </c>
      <c r="I15104">
        <v>1622.4</v>
      </c>
      <c r="J15104" s="7">
        <v>44530</v>
      </c>
      <c r="K15104" s="11">
        <v>1560</v>
      </c>
      <c r="L15104" s="7">
        <v>44523</v>
      </c>
      <c r="M15104">
        <v>-7</v>
      </c>
      <c r="N15104" s="11">
        <f t="shared" si="407"/>
        <v>-10920</v>
      </c>
    </row>
    <row r="15105" spans="1:14" x14ac:dyDescent="0.25">
      <c r="A15105" t="s">
        <v>14</v>
      </c>
      <c r="B15105" t="s">
        <v>15</v>
      </c>
      <c r="C15105" t="s">
        <v>19</v>
      </c>
      <c r="D15105">
        <v>8230471008</v>
      </c>
      <c r="E15105" s="7">
        <v>44470</v>
      </c>
      <c r="F15105" s="7">
        <v>44470</v>
      </c>
      <c r="G15105">
        <v>5872566616</v>
      </c>
      <c r="H15105">
        <v>11014537</v>
      </c>
      <c r="I15105">
        <v>1795.5</v>
      </c>
      <c r="J15105" s="7">
        <v>44530</v>
      </c>
      <c r="K15105" s="11">
        <v>1710</v>
      </c>
      <c r="L15105" s="7">
        <v>44523</v>
      </c>
      <c r="M15105">
        <v>-7</v>
      </c>
      <c r="N15105" s="11">
        <f t="shared" si="407"/>
        <v>-11970</v>
      </c>
    </row>
    <row r="15106" spans="1:14" x14ac:dyDescent="0.25">
      <c r="A15106" t="s">
        <v>14</v>
      </c>
      <c r="B15106" t="s">
        <v>15</v>
      </c>
      <c r="C15106" t="s">
        <v>19</v>
      </c>
      <c r="D15106">
        <v>8230471008</v>
      </c>
      <c r="E15106" s="7">
        <v>44470</v>
      </c>
      <c r="F15106" s="7">
        <v>44470</v>
      </c>
      <c r="G15106">
        <v>5872566692</v>
      </c>
      <c r="H15106">
        <v>11014538</v>
      </c>
      <c r="I15106">
        <v>199.5</v>
      </c>
      <c r="J15106" s="7">
        <v>44530</v>
      </c>
      <c r="K15106" s="11">
        <v>190</v>
      </c>
      <c r="L15106" s="7">
        <v>44523</v>
      </c>
      <c r="M15106">
        <v>-7</v>
      </c>
      <c r="N15106" s="11">
        <f t="shared" si="407"/>
        <v>-1330</v>
      </c>
    </row>
    <row r="15107" spans="1:14" x14ac:dyDescent="0.25">
      <c r="A15107" t="s">
        <v>14</v>
      </c>
      <c r="B15107" t="s">
        <v>15</v>
      </c>
      <c r="C15107" t="s">
        <v>19</v>
      </c>
      <c r="D15107">
        <v>8230471008</v>
      </c>
      <c r="E15107" s="7">
        <v>44470</v>
      </c>
      <c r="F15107" s="7">
        <v>44470</v>
      </c>
      <c r="G15107">
        <v>5872566776</v>
      </c>
      <c r="H15107">
        <v>11014539</v>
      </c>
      <c r="I15107">
        <v>757.62</v>
      </c>
      <c r="J15107" s="7">
        <v>44530</v>
      </c>
      <c r="K15107" s="11">
        <v>621</v>
      </c>
      <c r="L15107" s="7">
        <v>44523</v>
      </c>
      <c r="M15107">
        <v>-7</v>
      </c>
      <c r="N15107" s="11">
        <f t="shared" si="407"/>
        <v>-4347</v>
      </c>
    </row>
    <row r="15108" spans="1:14" x14ac:dyDescent="0.25">
      <c r="A15108" t="s">
        <v>14</v>
      </c>
      <c r="B15108" t="s">
        <v>15</v>
      </c>
      <c r="C15108" t="s">
        <v>19</v>
      </c>
      <c r="D15108">
        <v>8230471008</v>
      </c>
      <c r="E15108" s="7">
        <v>44470</v>
      </c>
      <c r="F15108" s="7">
        <v>44470</v>
      </c>
      <c r="G15108">
        <v>5872583368</v>
      </c>
      <c r="H15108">
        <v>11014729</v>
      </c>
      <c r="I15108">
        <v>1310.4000000000001</v>
      </c>
      <c r="J15108" s="7">
        <v>44530</v>
      </c>
      <c r="K15108" s="11">
        <v>1260</v>
      </c>
      <c r="L15108" s="7">
        <v>44523</v>
      </c>
      <c r="M15108">
        <v>-7</v>
      </c>
      <c r="N15108" s="11">
        <f t="shared" si="407"/>
        <v>-8820</v>
      </c>
    </row>
    <row r="15109" spans="1:14" x14ac:dyDescent="0.25">
      <c r="A15109" t="s">
        <v>14</v>
      </c>
      <c r="B15109" t="s">
        <v>15</v>
      </c>
      <c r="C15109" t="s">
        <v>19</v>
      </c>
      <c r="D15109">
        <v>8230471008</v>
      </c>
      <c r="E15109" s="7">
        <v>44470</v>
      </c>
      <c r="F15109" s="7">
        <v>44470</v>
      </c>
      <c r="G15109">
        <v>5872585230</v>
      </c>
      <c r="H15109">
        <v>11014745</v>
      </c>
      <c r="I15109">
        <v>1747.2</v>
      </c>
      <c r="J15109" s="7">
        <v>44530</v>
      </c>
      <c r="K15109" s="11">
        <v>1680</v>
      </c>
      <c r="L15109" s="7">
        <v>44523</v>
      </c>
      <c r="M15109">
        <v>-7</v>
      </c>
      <c r="N15109" s="11">
        <f t="shared" ref="N15109:N15172" si="408">K15109*M15109</f>
        <v>-11760</v>
      </c>
    </row>
    <row r="15110" spans="1:14" x14ac:dyDescent="0.25">
      <c r="A15110" t="s">
        <v>14</v>
      </c>
      <c r="B15110" t="s">
        <v>15</v>
      </c>
      <c r="C15110" t="s">
        <v>19</v>
      </c>
      <c r="D15110">
        <v>8230471008</v>
      </c>
      <c r="E15110" s="7">
        <v>44470</v>
      </c>
      <c r="F15110" s="7">
        <v>44470</v>
      </c>
      <c r="G15110">
        <v>5872586277</v>
      </c>
      <c r="H15110">
        <v>11014761</v>
      </c>
      <c r="I15110">
        <v>915</v>
      </c>
      <c r="J15110" s="7">
        <v>44530</v>
      </c>
      <c r="K15110" s="11">
        <v>750</v>
      </c>
      <c r="L15110" s="7">
        <v>44523</v>
      </c>
      <c r="M15110">
        <v>-7</v>
      </c>
      <c r="N15110" s="11">
        <f t="shared" si="408"/>
        <v>-5250</v>
      </c>
    </row>
    <row r="15111" spans="1:14" x14ac:dyDescent="0.25">
      <c r="A15111" t="s">
        <v>14</v>
      </c>
      <c r="B15111" t="s">
        <v>15</v>
      </c>
      <c r="C15111" t="s">
        <v>335</v>
      </c>
      <c r="D15111">
        <v>5849130157</v>
      </c>
      <c r="E15111" s="7">
        <v>44470</v>
      </c>
      <c r="F15111" s="7">
        <v>44470</v>
      </c>
      <c r="G15111">
        <v>5872924075</v>
      </c>
      <c r="H15111" t="s">
        <v>4705</v>
      </c>
      <c r="I15111">
        <v>8954</v>
      </c>
      <c r="J15111" s="7">
        <v>44530</v>
      </c>
      <c r="K15111" s="11">
        <v>8140</v>
      </c>
      <c r="L15111" s="7">
        <v>44523</v>
      </c>
      <c r="M15111">
        <v>-7</v>
      </c>
      <c r="N15111" s="11">
        <f t="shared" si="408"/>
        <v>-56980</v>
      </c>
    </row>
    <row r="15112" spans="1:14" x14ac:dyDescent="0.25">
      <c r="A15112" t="s">
        <v>14</v>
      </c>
      <c r="B15112" t="s">
        <v>15</v>
      </c>
      <c r="C15112" t="s">
        <v>50</v>
      </c>
      <c r="D15112">
        <v>13730121004</v>
      </c>
      <c r="E15112" s="7">
        <v>44470</v>
      </c>
      <c r="F15112" s="7">
        <v>44470</v>
      </c>
      <c r="G15112">
        <v>5873004421</v>
      </c>
      <c r="H15112">
        <v>5320041832</v>
      </c>
      <c r="I15112">
        <v>1982.5</v>
      </c>
      <c r="J15112" s="7">
        <v>44530</v>
      </c>
      <c r="K15112" s="11">
        <v>1625</v>
      </c>
      <c r="L15112" s="7">
        <v>44524</v>
      </c>
      <c r="M15112">
        <v>-6</v>
      </c>
      <c r="N15112" s="11">
        <f t="shared" si="408"/>
        <v>-9750</v>
      </c>
    </row>
    <row r="15113" spans="1:14" x14ac:dyDescent="0.25">
      <c r="A15113" t="s">
        <v>14</v>
      </c>
      <c r="B15113" t="s">
        <v>15</v>
      </c>
      <c r="C15113" t="s">
        <v>107</v>
      </c>
      <c r="D15113">
        <v>2368591208</v>
      </c>
      <c r="E15113" s="7">
        <v>44470</v>
      </c>
      <c r="F15113" s="7">
        <v>44470</v>
      </c>
      <c r="G15113">
        <v>5874255039</v>
      </c>
      <c r="H15113">
        <v>8100256895</v>
      </c>
      <c r="I15113">
        <v>4159.71</v>
      </c>
      <c r="J15113" s="7">
        <v>44530</v>
      </c>
      <c r="K15113" s="11">
        <v>3409.6</v>
      </c>
      <c r="L15113" s="7">
        <v>44523</v>
      </c>
      <c r="M15113">
        <v>-7</v>
      </c>
      <c r="N15113" s="11">
        <f t="shared" si="408"/>
        <v>-23867.200000000001</v>
      </c>
    </row>
    <row r="15114" spans="1:14" x14ac:dyDescent="0.25">
      <c r="A15114" t="s">
        <v>14</v>
      </c>
      <c r="B15114" t="s">
        <v>15</v>
      </c>
      <c r="C15114" t="s">
        <v>138</v>
      </c>
      <c r="D15114">
        <v>3524050238</v>
      </c>
      <c r="E15114" s="7">
        <v>44471</v>
      </c>
      <c r="F15114" s="7">
        <v>44471</v>
      </c>
      <c r="G15114">
        <v>5874467459</v>
      </c>
      <c r="H15114">
        <v>740826129</v>
      </c>
      <c r="I15114">
        <v>489.16</v>
      </c>
      <c r="J15114" s="7">
        <v>44531</v>
      </c>
      <c r="K15114" s="11">
        <v>400.95</v>
      </c>
      <c r="L15114" s="7">
        <v>44519</v>
      </c>
      <c r="M15114">
        <v>-12</v>
      </c>
      <c r="N15114" s="11">
        <f t="shared" si="408"/>
        <v>-4811.3999999999996</v>
      </c>
    </row>
    <row r="15115" spans="1:14" x14ac:dyDescent="0.25">
      <c r="A15115" t="s">
        <v>14</v>
      </c>
      <c r="B15115" t="s">
        <v>15</v>
      </c>
      <c r="C15115" t="s">
        <v>138</v>
      </c>
      <c r="D15115">
        <v>3524050238</v>
      </c>
      <c r="E15115" s="7">
        <v>44471</v>
      </c>
      <c r="F15115" s="7">
        <v>44471</v>
      </c>
      <c r="G15115">
        <v>5874467478</v>
      </c>
      <c r="H15115">
        <v>740826130</v>
      </c>
      <c r="I15115">
        <v>927.1</v>
      </c>
      <c r="J15115" s="7">
        <v>44531</v>
      </c>
      <c r="K15115" s="11">
        <v>759.92</v>
      </c>
      <c r="L15115" s="7">
        <v>44531</v>
      </c>
      <c r="M15115">
        <v>0</v>
      </c>
      <c r="N15115" s="11">
        <f t="shared" si="408"/>
        <v>0</v>
      </c>
    </row>
    <row r="15116" spans="1:14" x14ac:dyDescent="0.25">
      <c r="A15116" t="s">
        <v>14</v>
      </c>
      <c r="B15116" t="s">
        <v>15</v>
      </c>
      <c r="C15116" t="s">
        <v>46</v>
      </c>
      <c r="D15116">
        <v>9012850153</v>
      </c>
      <c r="E15116" s="7">
        <v>44471</v>
      </c>
      <c r="F15116" s="7">
        <v>44471</v>
      </c>
      <c r="G15116">
        <v>5874655452</v>
      </c>
      <c r="H15116">
        <v>1621277530</v>
      </c>
      <c r="I15116">
        <v>242.06</v>
      </c>
      <c r="J15116" s="7">
        <v>44531</v>
      </c>
      <c r="K15116" s="11">
        <v>232.75</v>
      </c>
      <c r="L15116" s="7">
        <v>44524</v>
      </c>
      <c r="M15116">
        <v>-7</v>
      </c>
      <c r="N15116" s="11">
        <f t="shared" si="408"/>
        <v>-1629.25</v>
      </c>
    </row>
    <row r="15117" spans="1:14" x14ac:dyDescent="0.25">
      <c r="A15117" t="s">
        <v>14</v>
      </c>
      <c r="B15117" t="s">
        <v>15</v>
      </c>
      <c r="C15117" t="s">
        <v>126</v>
      </c>
      <c r="D15117">
        <v>3690650134</v>
      </c>
      <c r="E15117" s="7">
        <v>44471</v>
      </c>
      <c r="F15117" s="7">
        <v>44471</v>
      </c>
      <c r="G15117">
        <v>5874702268</v>
      </c>
      <c r="H15117">
        <v>5142507254</v>
      </c>
      <c r="I15117">
        <v>2775.5</v>
      </c>
      <c r="J15117" s="7">
        <v>44531</v>
      </c>
      <c r="K15117" s="11">
        <v>2275</v>
      </c>
      <c r="L15117" s="7">
        <v>44484</v>
      </c>
      <c r="M15117">
        <v>-47</v>
      </c>
      <c r="N15117" s="11">
        <f t="shared" si="408"/>
        <v>-106925</v>
      </c>
    </row>
    <row r="15118" spans="1:14" x14ac:dyDescent="0.25">
      <c r="A15118" t="s">
        <v>14</v>
      </c>
      <c r="B15118" t="s">
        <v>15</v>
      </c>
      <c r="C15118" t="s">
        <v>17</v>
      </c>
      <c r="D15118">
        <v>4720630633</v>
      </c>
      <c r="E15118" s="7">
        <v>44471</v>
      </c>
      <c r="F15118" s="7">
        <v>44471</v>
      </c>
      <c r="G15118">
        <v>5874875861</v>
      </c>
      <c r="H15118" t="s">
        <v>4706</v>
      </c>
      <c r="I15118">
        <v>433.1</v>
      </c>
      <c r="J15118" s="7">
        <v>44531</v>
      </c>
      <c r="K15118" s="11">
        <v>355</v>
      </c>
      <c r="L15118" s="7">
        <v>44524</v>
      </c>
      <c r="M15118">
        <v>-7</v>
      </c>
      <c r="N15118" s="11">
        <f t="shared" si="408"/>
        <v>-2485</v>
      </c>
    </row>
    <row r="15119" spans="1:14" x14ac:dyDescent="0.25">
      <c r="A15119" t="s">
        <v>14</v>
      </c>
      <c r="B15119" t="s">
        <v>15</v>
      </c>
      <c r="C15119" t="s">
        <v>17</v>
      </c>
      <c r="D15119">
        <v>4720630633</v>
      </c>
      <c r="E15119" s="7">
        <v>44471</v>
      </c>
      <c r="F15119" s="7">
        <v>44471</v>
      </c>
      <c r="G15119">
        <v>5874876071</v>
      </c>
      <c r="H15119" t="s">
        <v>4707</v>
      </c>
      <c r="I15119">
        <v>722.24</v>
      </c>
      <c r="J15119" s="7">
        <v>44531</v>
      </c>
      <c r="K15119" s="11">
        <v>592</v>
      </c>
      <c r="L15119" s="7">
        <v>44524</v>
      </c>
      <c r="M15119">
        <v>-7</v>
      </c>
      <c r="N15119" s="11">
        <f t="shared" si="408"/>
        <v>-4144</v>
      </c>
    </row>
    <row r="15120" spans="1:14" x14ac:dyDescent="0.25">
      <c r="A15120" t="s">
        <v>14</v>
      </c>
      <c r="B15120" t="s">
        <v>15</v>
      </c>
      <c r="C15120" t="s">
        <v>17</v>
      </c>
      <c r="D15120">
        <v>4720630633</v>
      </c>
      <c r="E15120" s="7">
        <v>44471</v>
      </c>
      <c r="F15120" s="7">
        <v>44471</v>
      </c>
      <c r="G15120">
        <v>5874876168</v>
      </c>
      <c r="H15120" t="s">
        <v>4708</v>
      </c>
      <c r="I15120">
        <v>573.4</v>
      </c>
      <c r="J15120" s="7">
        <v>44531</v>
      </c>
      <c r="K15120" s="11">
        <v>470</v>
      </c>
      <c r="L15120" s="7">
        <v>44524</v>
      </c>
      <c r="M15120">
        <v>-7</v>
      </c>
      <c r="N15120" s="11">
        <f t="shared" si="408"/>
        <v>-3290</v>
      </c>
    </row>
    <row r="15121" spans="1:14" x14ac:dyDescent="0.25">
      <c r="A15121" t="s">
        <v>14</v>
      </c>
      <c r="B15121" t="s">
        <v>15</v>
      </c>
      <c r="C15121" t="s">
        <v>42</v>
      </c>
      <c r="D15121">
        <v>9412650153</v>
      </c>
      <c r="E15121" s="7">
        <v>44471</v>
      </c>
      <c r="F15121" s="7">
        <v>44471</v>
      </c>
      <c r="G15121">
        <v>5874967872</v>
      </c>
      <c r="H15121" t="s">
        <v>4709</v>
      </c>
      <c r="I15121">
        <v>1617.72</v>
      </c>
      <c r="J15121" s="7">
        <v>44531</v>
      </c>
      <c r="K15121" s="11">
        <v>1326</v>
      </c>
      <c r="L15121" s="7">
        <v>44523</v>
      </c>
      <c r="M15121">
        <v>-8</v>
      </c>
      <c r="N15121" s="11">
        <f t="shared" si="408"/>
        <v>-10608</v>
      </c>
    </row>
    <row r="15122" spans="1:14" x14ac:dyDescent="0.25">
      <c r="A15122" t="s">
        <v>14</v>
      </c>
      <c r="B15122" t="s">
        <v>15</v>
      </c>
      <c r="C15122" t="s">
        <v>335</v>
      </c>
      <c r="D15122">
        <v>5849130157</v>
      </c>
      <c r="E15122" s="7">
        <v>44471</v>
      </c>
      <c r="F15122" s="7">
        <v>44471</v>
      </c>
      <c r="G15122">
        <v>5875903889</v>
      </c>
      <c r="H15122" t="s">
        <v>4710</v>
      </c>
      <c r="I15122">
        <v>8222.5</v>
      </c>
      <c r="J15122" s="7">
        <v>44531</v>
      </c>
      <c r="K15122" s="11">
        <v>7475</v>
      </c>
      <c r="L15122" s="7">
        <v>44523</v>
      </c>
      <c r="M15122">
        <v>-8</v>
      </c>
      <c r="N15122" s="11">
        <f t="shared" si="408"/>
        <v>-59800</v>
      </c>
    </row>
    <row r="15123" spans="1:14" x14ac:dyDescent="0.25">
      <c r="A15123" t="s">
        <v>14</v>
      </c>
      <c r="B15123" t="s">
        <v>15</v>
      </c>
      <c r="C15123" t="s">
        <v>335</v>
      </c>
      <c r="D15123">
        <v>5849130157</v>
      </c>
      <c r="E15123" s="7">
        <v>44471</v>
      </c>
      <c r="F15123" s="7">
        <v>44471</v>
      </c>
      <c r="G15123">
        <v>5875921242</v>
      </c>
      <c r="H15123" t="s">
        <v>4711</v>
      </c>
      <c r="I15123">
        <v>16417.5</v>
      </c>
      <c r="J15123" s="7">
        <v>44531</v>
      </c>
      <c r="K15123" s="11">
        <v>14925</v>
      </c>
      <c r="L15123" s="7">
        <v>44523</v>
      </c>
      <c r="M15123">
        <v>-8</v>
      </c>
      <c r="N15123" s="11">
        <f t="shared" si="408"/>
        <v>-119400</v>
      </c>
    </row>
    <row r="15124" spans="1:14" x14ac:dyDescent="0.25">
      <c r="A15124" t="s">
        <v>14</v>
      </c>
      <c r="B15124" t="s">
        <v>15</v>
      </c>
      <c r="C15124" t="s">
        <v>23</v>
      </c>
      <c r="D15124">
        <v>5688870483</v>
      </c>
      <c r="E15124" s="7">
        <v>44471</v>
      </c>
      <c r="F15124" s="7">
        <v>44471</v>
      </c>
      <c r="G15124">
        <v>5876405477</v>
      </c>
      <c r="H15124">
        <v>605916</v>
      </c>
      <c r="I15124">
        <v>1667.33</v>
      </c>
      <c r="J15124" s="7">
        <v>44531</v>
      </c>
      <c r="K15124" s="11">
        <v>1366.66</v>
      </c>
      <c r="L15124" s="7">
        <v>44531</v>
      </c>
      <c r="M15124">
        <v>0</v>
      </c>
      <c r="N15124" s="11">
        <f t="shared" si="408"/>
        <v>0</v>
      </c>
    </row>
    <row r="15125" spans="1:14" x14ac:dyDescent="0.25">
      <c r="A15125" t="s">
        <v>14</v>
      </c>
      <c r="B15125" t="s">
        <v>15</v>
      </c>
      <c r="C15125" t="s">
        <v>4712</v>
      </c>
      <c r="D15125">
        <v>3043200611</v>
      </c>
      <c r="E15125" s="7">
        <v>44471</v>
      </c>
      <c r="F15125" s="7">
        <v>44471</v>
      </c>
      <c r="G15125">
        <v>5876901551</v>
      </c>
      <c r="H15125" s="9">
        <v>45658</v>
      </c>
      <c r="I15125">
        <v>476.32</v>
      </c>
      <c r="J15125" s="7">
        <v>44531</v>
      </c>
      <c r="K15125" s="11">
        <v>458</v>
      </c>
      <c r="L15125" s="7">
        <v>44523</v>
      </c>
      <c r="M15125">
        <v>-8</v>
      </c>
      <c r="N15125" s="11">
        <f t="shared" si="408"/>
        <v>-3664</v>
      </c>
    </row>
    <row r="15126" spans="1:14" x14ac:dyDescent="0.25">
      <c r="A15126" t="s">
        <v>14</v>
      </c>
      <c r="B15126" t="s">
        <v>15</v>
      </c>
      <c r="C15126" t="s">
        <v>4712</v>
      </c>
      <c r="D15126">
        <v>3043200611</v>
      </c>
      <c r="E15126" s="7">
        <v>44471</v>
      </c>
      <c r="F15126" s="7">
        <v>44471</v>
      </c>
      <c r="G15126">
        <v>5876901592</v>
      </c>
      <c r="H15126" s="9">
        <v>45292</v>
      </c>
      <c r="I15126">
        <v>238.16</v>
      </c>
      <c r="J15126" s="7">
        <v>44531</v>
      </c>
      <c r="K15126" s="11">
        <v>229</v>
      </c>
      <c r="L15126" s="7">
        <v>44523</v>
      </c>
      <c r="M15126">
        <v>-8</v>
      </c>
      <c r="N15126" s="11">
        <f t="shared" si="408"/>
        <v>-1832</v>
      </c>
    </row>
    <row r="15127" spans="1:14" x14ac:dyDescent="0.25">
      <c r="A15127" t="s">
        <v>14</v>
      </c>
      <c r="B15127" t="s">
        <v>15</v>
      </c>
      <c r="C15127" t="s">
        <v>153</v>
      </c>
      <c r="D15127">
        <v>1323030690</v>
      </c>
      <c r="E15127" s="7">
        <v>44470</v>
      </c>
      <c r="F15127" s="7">
        <v>44470</v>
      </c>
      <c r="G15127">
        <v>5876989426</v>
      </c>
      <c r="H15127">
        <v>2221921662</v>
      </c>
      <c r="I15127">
        <v>2935.3</v>
      </c>
      <c r="J15127" s="7">
        <v>44530</v>
      </c>
      <c r="K15127" s="11">
        <v>2405.98</v>
      </c>
      <c r="L15127" s="7">
        <v>44523</v>
      </c>
      <c r="M15127">
        <v>-7</v>
      </c>
      <c r="N15127" s="11">
        <f t="shared" si="408"/>
        <v>-16841.86</v>
      </c>
    </row>
    <row r="15128" spans="1:14" x14ac:dyDescent="0.25">
      <c r="A15128" t="s">
        <v>14</v>
      </c>
      <c r="B15128" t="s">
        <v>15</v>
      </c>
      <c r="C15128" t="s">
        <v>78</v>
      </c>
      <c r="D15128">
        <v>4337640280</v>
      </c>
      <c r="E15128" s="7">
        <v>44471</v>
      </c>
      <c r="F15128" s="7">
        <v>44471</v>
      </c>
      <c r="G15128">
        <v>5877096478</v>
      </c>
      <c r="H15128" t="s">
        <v>4713</v>
      </c>
      <c r="I15128">
        <v>3582.53</v>
      </c>
      <c r="J15128" s="7">
        <v>44531</v>
      </c>
      <c r="K15128" s="11">
        <v>2936.5</v>
      </c>
      <c r="L15128" s="7">
        <v>44523</v>
      </c>
      <c r="M15128">
        <v>-8</v>
      </c>
      <c r="N15128" s="11">
        <f t="shared" si="408"/>
        <v>-23492</v>
      </c>
    </row>
    <row r="15129" spans="1:14" x14ac:dyDescent="0.25">
      <c r="A15129" t="s">
        <v>14</v>
      </c>
      <c r="B15129" t="s">
        <v>15</v>
      </c>
      <c r="C15129" t="s">
        <v>80</v>
      </c>
      <c r="D15129">
        <v>5529750639</v>
      </c>
      <c r="E15129" s="7">
        <v>44470</v>
      </c>
      <c r="F15129" s="7">
        <v>44470</v>
      </c>
      <c r="G15129">
        <v>5877157028</v>
      </c>
      <c r="H15129">
        <v>4500</v>
      </c>
      <c r="I15129">
        <v>2865.23</v>
      </c>
      <c r="J15129" s="7">
        <v>44530</v>
      </c>
      <c r="K15129" s="11">
        <v>2348.5500000000002</v>
      </c>
      <c r="L15129" s="7">
        <v>44511</v>
      </c>
      <c r="M15129">
        <v>-19</v>
      </c>
      <c r="N15129" s="11">
        <f t="shared" si="408"/>
        <v>-44622.450000000004</v>
      </c>
    </row>
    <row r="15130" spans="1:14" x14ac:dyDescent="0.25">
      <c r="A15130" t="s">
        <v>14</v>
      </c>
      <c r="B15130" t="s">
        <v>15</v>
      </c>
      <c r="C15130" t="s">
        <v>80</v>
      </c>
      <c r="D15130">
        <v>5529750639</v>
      </c>
      <c r="E15130" s="7">
        <v>44471</v>
      </c>
      <c r="F15130" s="7">
        <v>44471</v>
      </c>
      <c r="G15130">
        <v>5877283437</v>
      </c>
      <c r="H15130">
        <v>4499</v>
      </c>
      <c r="I15130">
        <v>51853.16</v>
      </c>
      <c r="J15130" s="7">
        <v>44531</v>
      </c>
      <c r="K15130" s="11">
        <v>42502.59</v>
      </c>
      <c r="L15130" s="7">
        <v>44511</v>
      </c>
      <c r="M15130">
        <v>-20</v>
      </c>
      <c r="N15130" s="11">
        <f t="shared" si="408"/>
        <v>-850051.79999999993</v>
      </c>
    </row>
    <row r="15131" spans="1:14" x14ac:dyDescent="0.25">
      <c r="A15131" t="s">
        <v>14</v>
      </c>
      <c r="B15131" t="s">
        <v>15</v>
      </c>
      <c r="C15131" t="s">
        <v>4714</v>
      </c>
      <c r="D15131" t="s">
        <v>4715</v>
      </c>
      <c r="E15131" s="7">
        <v>44470</v>
      </c>
      <c r="F15131" s="7">
        <v>44470</v>
      </c>
      <c r="G15131">
        <v>5877783628</v>
      </c>
      <c r="H15131">
        <v>21</v>
      </c>
      <c r="I15131">
        <v>1777.99</v>
      </c>
      <c r="J15131" s="7">
        <v>44471</v>
      </c>
      <c r="K15131" s="11">
        <v>1513.49</v>
      </c>
      <c r="L15131" s="7">
        <v>44473</v>
      </c>
      <c r="M15131">
        <v>2</v>
      </c>
      <c r="N15131" s="11">
        <f t="shared" si="408"/>
        <v>3026.98</v>
      </c>
    </row>
    <row r="15132" spans="1:14" x14ac:dyDescent="0.25">
      <c r="A15132" t="s">
        <v>14</v>
      </c>
      <c r="B15132" t="s">
        <v>15</v>
      </c>
      <c r="C15132" t="s">
        <v>4543</v>
      </c>
      <c r="D15132">
        <v>11848191000</v>
      </c>
      <c r="E15132" s="7">
        <v>44471</v>
      </c>
      <c r="F15132" s="7">
        <v>44471</v>
      </c>
      <c r="G15132">
        <v>5878550647</v>
      </c>
      <c r="H15132" t="s">
        <v>3826</v>
      </c>
      <c r="I15132">
        <v>439.2</v>
      </c>
      <c r="J15132" s="7">
        <v>44531</v>
      </c>
      <c r="K15132" s="11">
        <v>360</v>
      </c>
      <c r="L15132" s="7">
        <v>44484</v>
      </c>
      <c r="M15132">
        <v>-47</v>
      </c>
      <c r="N15132" s="11">
        <f t="shared" si="408"/>
        <v>-16920</v>
      </c>
    </row>
    <row r="15133" spans="1:14" x14ac:dyDescent="0.25">
      <c r="A15133" t="s">
        <v>14</v>
      </c>
      <c r="B15133" t="s">
        <v>15</v>
      </c>
      <c r="C15133" t="s">
        <v>57</v>
      </c>
      <c r="D15133">
        <v>76670595</v>
      </c>
      <c r="E15133" s="7">
        <v>44471</v>
      </c>
      <c r="F15133" s="7">
        <v>44471</v>
      </c>
      <c r="G15133">
        <v>5879348045</v>
      </c>
      <c r="H15133" t="s">
        <v>4716</v>
      </c>
      <c r="I15133">
        <v>1284.81</v>
      </c>
      <c r="J15133" s="7">
        <v>44531</v>
      </c>
      <c r="K15133" s="11">
        <v>1053.1199999999999</v>
      </c>
      <c r="L15133" s="7">
        <v>44531</v>
      </c>
      <c r="M15133">
        <v>0</v>
      </c>
      <c r="N15133" s="11">
        <f t="shared" si="408"/>
        <v>0</v>
      </c>
    </row>
    <row r="15134" spans="1:14" x14ac:dyDescent="0.25">
      <c r="A15134" t="s">
        <v>14</v>
      </c>
      <c r="B15134" t="s">
        <v>15</v>
      </c>
      <c r="C15134" t="s">
        <v>57</v>
      </c>
      <c r="D15134">
        <v>76670595</v>
      </c>
      <c r="E15134" s="7">
        <v>44470</v>
      </c>
      <c r="F15134" s="7">
        <v>44470</v>
      </c>
      <c r="G15134">
        <v>5879395814</v>
      </c>
      <c r="H15134" t="s">
        <v>4717</v>
      </c>
      <c r="I15134">
        <v>12848.06</v>
      </c>
      <c r="J15134" s="7">
        <v>44530</v>
      </c>
      <c r="K15134" s="11">
        <v>10531.2</v>
      </c>
      <c r="L15134" s="7">
        <v>44531</v>
      </c>
      <c r="M15134">
        <v>1</v>
      </c>
      <c r="N15134" s="11">
        <f t="shared" si="408"/>
        <v>10531.2</v>
      </c>
    </row>
    <row r="15135" spans="1:14" x14ac:dyDescent="0.25">
      <c r="A15135" t="s">
        <v>14</v>
      </c>
      <c r="B15135" t="s">
        <v>15</v>
      </c>
      <c r="C15135" t="s">
        <v>20</v>
      </c>
      <c r="D15135">
        <v>8082461008</v>
      </c>
      <c r="E15135" s="7">
        <v>44471</v>
      </c>
      <c r="F15135" s="7">
        <v>44471</v>
      </c>
      <c r="G15135">
        <v>5879476570</v>
      </c>
      <c r="H15135">
        <v>21181356</v>
      </c>
      <c r="I15135">
        <v>561.6</v>
      </c>
      <c r="J15135" s="7">
        <v>44531</v>
      </c>
      <c r="K15135" s="11">
        <v>540</v>
      </c>
      <c r="L15135" s="7">
        <v>44523</v>
      </c>
      <c r="M15135">
        <v>-8</v>
      </c>
      <c r="N15135" s="11">
        <f t="shared" si="408"/>
        <v>-4320</v>
      </c>
    </row>
    <row r="15136" spans="1:14" x14ac:dyDescent="0.25">
      <c r="A15136" t="s">
        <v>14</v>
      </c>
      <c r="B15136" t="s">
        <v>15</v>
      </c>
      <c r="C15136" t="s">
        <v>20</v>
      </c>
      <c r="D15136">
        <v>8082461008</v>
      </c>
      <c r="E15136" s="7">
        <v>44471</v>
      </c>
      <c r="F15136" s="7">
        <v>44471</v>
      </c>
      <c r="G15136">
        <v>5879477933</v>
      </c>
      <c r="H15136">
        <v>21180829</v>
      </c>
      <c r="I15136">
        <v>260</v>
      </c>
      <c r="J15136" s="7">
        <v>44531</v>
      </c>
      <c r="K15136" s="11">
        <v>250</v>
      </c>
      <c r="L15136" s="7">
        <v>44523</v>
      </c>
      <c r="M15136">
        <v>-8</v>
      </c>
      <c r="N15136" s="11">
        <f t="shared" si="408"/>
        <v>-2000</v>
      </c>
    </row>
    <row r="15137" spans="1:14" x14ac:dyDescent="0.25">
      <c r="A15137" t="s">
        <v>14</v>
      </c>
      <c r="B15137" t="s">
        <v>15</v>
      </c>
      <c r="C15137" t="s">
        <v>1578</v>
      </c>
      <c r="D15137">
        <v>8815051217</v>
      </c>
      <c r="E15137" s="7">
        <v>44471</v>
      </c>
      <c r="F15137" s="7">
        <v>44471</v>
      </c>
      <c r="G15137">
        <v>5879661355</v>
      </c>
      <c r="H15137">
        <v>51</v>
      </c>
      <c r="I15137">
        <v>241.56</v>
      </c>
      <c r="J15137" s="7">
        <v>44531</v>
      </c>
      <c r="K15137" s="11">
        <v>198</v>
      </c>
      <c r="L15137" s="7">
        <v>44524</v>
      </c>
      <c r="M15137">
        <v>-7</v>
      </c>
      <c r="N15137" s="11">
        <f t="shared" si="408"/>
        <v>-1386</v>
      </c>
    </row>
    <row r="15138" spans="1:14" x14ac:dyDescent="0.25">
      <c r="A15138" t="s">
        <v>14</v>
      </c>
      <c r="B15138" t="s">
        <v>15</v>
      </c>
      <c r="C15138" t="s">
        <v>201</v>
      </c>
      <c r="D15138">
        <v>9284460962</v>
      </c>
      <c r="E15138" s="7">
        <v>44470</v>
      </c>
      <c r="F15138" s="7">
        <v>44470</v>
      </c>
      <c r="G15138">
        <v>5880004721</v>
      </c>
      <c r="H15138">
        <v>21507413</v>
      </c>
      <c r="I15138">
        <v>6475.76</v>
      </c>
      <c r="J15138" s="7">
        <v>44530</v>
      </c>
      <c r="K15138" s="11">
        <v>5308</v>
      </c>
      <c r="L15138" s="7">
        <v>44523</v>
      </c>
      <c r="M15138">
        <v>-7</v>
      </c>
      <c r="N15138" s="11">
        <f t="shared" si="408"/>
        <v>-37156</v>
      </c>
    </row>
    <row r="15139" spans="1:14" x14ac:dyDescent="0.25">
      <c r="A15139" t="s">
        <v>14</v>
      </c>
      <c r="B15139" t="s">
        <v>15</v>
      </c>
      <c r="C15139" t="s">
        <v>4718</v>
      </c>
      <c r="D15139">
        <v>439950585</v>
      </c>
      <c r="E15139" s="7">
        <v>44471</v>
      </c>
      <c r="F15139" s="7">
        <v>44471</v>
      </c>
      <c r="G15139">
        <v>5880029151</v>
      </c>
      <c r="H15139">
        <v>21006924</v>
      </c>
      <c r="I15139">
        <v>3355</v>
      </c>
      <c r="J15139" s="7">
        <v>44531</v>
      </c>
      <c r="K15139" s="11">
        <v>2750</v>
      </c>
      <c r="L15139" s="7">
        <v>44523</v>
      </c>
      <c r="M15139">
        <v>-8</v>
      </c>
      <c r="N15139" s="11">
        <f t="shared" si="408"/>
        <v>-22000</v>
      </c>
    </row>
    <row r="15140" spans="1:14" x14ac:dyDescent="0.25">
      <c r="A15140" t="s">
        <v>14</v>
      </c>
      <c r="B15140" t="s">
        <v>15</v>
      </c>
      <c r="C15140" t="s">
        <v>163</v>
      </c>
      <c r="D15140">
        <v>1431180551</v>
      </c>
      <c r="E15140" s="7">
        <v>44470</v>
      </c>
      <c r="F15140" s="7">
        <v>44470</v>
      </c>
      <c r="G15140">
        <v>5880608005</v>
      </c>
      <c r="H15140" t="s">
        <v>4719</v>
      </c>
      <c r="I15140">
        <v>924.3</v>
      </c>
      <c r="J15140" s="7">
        <v>44530</v>
      </c>
      <c r="K15140" s="11">
        <v>757.62</v>
      </c>
      <c r="L15140" s="7">
        <v>44523</v>
      </c>
      <c r="M15140">
        <v>-7</v>
      </c>
      <c r="N15140" s="11">
        <f t="shared" si="408"/>
        <v>-5303.34</v>
      </c>
    </row>
    <row r="15141" spans="1:14" x14ac:dyDescent="0.25">
      <c r="A15141" t="s">
        <v>14</v>
      </c>
      <c r="B15141" t="s">
        <v>15</v>
      </c>
      <c r="C15141" t="s">
        <v>25</v>
      </c>
      <c r="D15141">
        <v>9238800156</v>
      </c>
      <c r="E15141" s="7">
        <v>44470</v>
      </c>
      <c r="F15141" s="7">
        <v>44470</v>
      </c>
      <c r="G15141">
        <v>5880939212</v>
      </c>
      <c r="H15141">
        <v>1027286255</v>
      </c>
      <c r="I15141">
        <v>13208</v>
      </c>
      <c r="J15141" s="7">
        <v>44530</v>
      </c>
      <c r="K15141" s="11">
        <v>12700</v>
      </c>
      <c r="L15141" s="7">
        <v>44523</v>
      </c>
      <c r="M15141">
        <v>-7</v>
      </c>
      <c r="N15141" s="11">
        <f t="shared" si="408"/>
        <v>-88900</v>
      </c>
    </row>
    <row r="15142" spans="1:14" x14ac:dyDescent="0.25">
      <c r="A15142" t="s">
        <v>14</v>
      </c>
      <c r="B15142" t="s">
        <v>15</v>
      </c>
      <c r="C15142" t="s">
        <v>38</v>
      </c>
      <c r="D15142">
        <v>7123400157</v>
      </c>
      <c r="E15142" s="7">
        <v>44471</v>
      </c>
      <c r="F15142" s="7">
        <v>44471</v>
      </c>
      <c r="G15142">
        <v>5881019059</v>
      </c>
      <c r="H15142">
        <v>21033101</v>
      </c>
      <c r="I15142">
        <v>3660</v>
      </c>
      <c r="J15142" s="7">
        <v>44531</v>
      </c>
      <c r="K15142" s="11">
        <v>3000</v>
      </c>
      <c r="L15142" s="7">
        <v>44523</v>
      </c>
      <c r="M15142">
        <v>-8</v>
      </c>
      <c r="N15142" s="11">
        <f t="shared" si="408"/>
        <v>-24000</v>
      </c>
    </row>
    <row r="15143" spans="1:14" x14ac:dyDescent="0.25">
      <c r="A15143" t="s">
        <v>14</v>
      </c>
      <c r="B15143" t="s">
        <v>15</v>
      </c>
      <c r="C15143" t="s">
        <v>22</v>
      </c>
      <c r="D15143">
        <v>3680250283</v>
      </c>
      <c r="E15143" s="7">
        <v>44470</v>
      </c>
      <c r="F15143" s="7">
        <v>44470</v>
      </c>
      <c r="G15143">
        <v>5881218924</v>
      </c>
      <c r="H15143" t="s">
        <v>4720</v>
      </c>
      <c r="I15143">
        <v>1982.5</v>
      </c>
      <c r="J15143" s="7">
        <v>44530</v>
      </c>
      <c r="K15143" s="11">
        <v>1625</v>
      </c>
      <c r="L15143" s="7">
        <v>44531</v>
      </c>
      <c r="M15143">
        <v>1</v>
      </c>
      <c r="N15143" s="11">
        <f t="shared" si="408"/>
        <v>1625</v>
      </c>
    </row>
    <row r="15144" spans="1:14" x14ac:dyDescent="0.25">
      <c r="A15144" t="s">
        <v>14</v>
      </c>
      <c r="B15144" t="s">
        <v>15</v>
      </c>
      <c r="C15144" t="s">
        <v>22</v>
      </c>
      <c r="D15144">
        <v>3680250283</v>
      </c>
      <c r="E15144" s="7">
        <v>44471</v>
      </c>
      <c r="F15144" s="7">
        <v>44471</v>
      </c>
      <c r="G15144">
        <v>5881219159</v>
      </c>
      <c r="H15144" t="s">
        <v>4721</v>
      </c>
      <c r="I15144">
        <v>5490</v>
      </c>
      <c r="J15144" s="7">
        <v>44531</v>
      </c>
      <c r="K15144" s="11">
        <v>4500</v>
      </c>
      <c r="L15144" s="7">
        <v>44543</v>
      </c>
      <c r="M15144">
        <v>12</v>
      </c>
      <c r="N15144" s="11">
        <f t="shared" si="408"/>
        <v>54000</v>
      </c>
    </row>
    <row r="15145" spans="1:14" x14ac:dyDescent="0.25">
      <c r="A15145" t="s">
        <v>14</v>
      </c>
      <c r="B15145" t="s">
        <v>15</v>
      </c>
      <c r="C15145" t="s">
        <v>22</v>
      </c>
      <c r="D15145">
        <v>3680250283</v>
      </c>
      <c r="E15145" s="7">
        <v>44471</v>
      </c>
      <c r="F15145" s="7">
        <v>44471</v>
      </c>
      <c r="G15145">
        <v>5881240559</v>
      </c>
      <c r="H15145" t="s">
        <v>4722</v>
      </c>
      <c r="I15145">
        <v>4572.55</v>
      </c>
      <c r="J15145" s="7">
        <v>44531</v>
      </c>
      <c r="K15145" s="11">
        <v>3747.99</v>
      </c>
      <c r="L15145" s="7">
        <v>44523</v>
      </c>
      <c r="M15145">
        <v>-8</v>
      </c>
      <c r="N15145" s="11">
        <f t="shared" si="408"/>
        <v>-29983.919999999998</v>
      </c>
    </row>
    <row r="15146" spans="1:14" x14ac:dyDescent="0.25">
      <c r="A15146" t="s">
        <v>14</v>
      </c>
      <c r="B15146" t="s">
        <v>15</v>
      </c>
      <c r="C15146" t="s">
        <v>30</v>
      </c>
      <c r="D15146">
        <v>5239350969</v>
      </c>
      <c r="E15146" s="7">
        <v>44471</v>
      </c>
      <c r="F15146" s="7">
        <v>44471</v>
      </c>
      <c r="G15146">
        <v>5881294745</v>
      </c>
      <c r="H15146">
        <v>21344414</v>
      </c>
      <c r="I15146">
        <v>263.52</v>
      </c>
      <c r="J15146" s="7">
        <v>44531</v>
      </c>
      <c r="K15146" s="11">
        <v>216</v>
      </c>
      <c r="L15146" s="7">
        <v>44540</v>
      </c>
      <c r="M15146">
        <v>9</v>
      </c>
      <c r="N15146" s="11">
        <f t="shared" si="408"/>
        <v>1944</v>
      </c>
    </row>
    <row r="15147" spans="1:14" x14ac:dyDescent="0.25">
      <c r="A15147" t="s">
        <v>14</v>
      </c>
      <c r="B15147" t="s">
        <v>15</v>
      </c>
      <c r="C15147" t="s">
        <v>21</v>
      </c>
      <c r="D15147">
        <v>1778520302</v>
      </c>
      <c r="E15147" s="7">
        <v>44471</v>
      </c>
      <c r="F15147" s="7">
        <v>44471</v>
      </c>
      <c r="G15147">
        <v>5881563056</v>
      </c>
      <c r="H15147" s="8">
        <v>6012220000000</v>
      </c>
      <c r="I15147">
        <v>9399.5</v>
      </c>
      <c r="J15147" s="7">
        <v>44531</v>
      </c>
      <c r="K15147" s="11">
        <v>8545</v>
      </c>
      <c r="L15147" s="7">
        <v>44523</v>
      </c>
      <c r="M15147">
        <v>-8</v>
      </c>
      <c r="N15147" s="11">
        <f t="shared" si="408"/>
        <v>-68360</v>
      </c>
    </row>
    <row r="15148" spans="1:14" x14ac:dyDescent="0.25">
      <c r="A15148" t="s">
        <v>14</v>
      </c>
      <c r="B15148" t="s">
        <v>15</v>
      </c>
      <c r="C15148" t="s">
        <v>25</v>
      </c>
      <c r="D15148">
        <v>9238800156</v>
      </c>
      <c r="E15148" s="7">
        <v>44470</v>
      </c>
      <c r="F15148" s="7">
        <v>44470</v>
      </c>
      <c r="G15148">
        <v>5881938213</v>
      </c>
      <c r="H15148">
        <v>1027287081</v>
      </c>
      <c r="I15148">
        <v>884.74</v>
      </c>
      <c r="J15148" s="7">
        <v>44530</v>
      </c>
      <c r="K15148" s="11">
        <v>725.2</v>
      </c>
      <c r="L15148" s="7">
        <v>44523</v>
      </c>
      <c r="M15148">
        <v>-7</v>
      </c>
      <c r="N15148" s="11">
        <f t="shared" si="408"/>
        <v>-5076.4000000000005</v>
      </c>
    </row>
    <row r="15149" spans="1:14" x14ac:dyDescent="0.25">
      <c r="A15149" t="s">
        <v>14</v>
      </c>
      <c r="B15149" t="s">
        <v>15</v>
      </c>
      <c r="C15149" t="s">
        <v>220</v>
      </c>
      <c r="D15149">
        <v>5139070014</v>
      </c>
      <c r="E15149" s="7">
        <v>44472</v>
      </c>
      <c r="F15149" s="7">
        <v>44472</v>
      </c>
      <c r="G15149">
        <v>5882037082</v>
      </c>
      <c r="H15149">
        <v>21006787</v>
      </c>
      <c r="I15149">
        <v>912.95</v>
      </c>
      <c r="J15149" s="7">
        <v>44532</v>
      </c>
      <c r="K15149" s="11">
        <v>748.32</v>
      </c>
      <c r="L15149" s="7">
        <v>44524</v>
      </c>
      <c r="M15149">
        <v>-8</v>
      </c>
      <c r="N15149" s="11">
        <f t="shared" si="408"/>
        <v>-5986.56</v>
      </c>
    </row>
    <row r="15150" spans="1:14" x14ac:dyDescent="0.25">
      <c r="A15150" t="s">
        <v>14</v>
      </c>
      <c r="B15150" t="s">
        <v>15</v>
      </c>
      <c r="C15150" t="s">
        <v>148</v>
      </c>
      <c r="D15150">
        <v>100190610</v>
      </c>
      <c r="E15150" s="7">
        <v>44472</v>
      </c>
      <c r="F15150" s="7">
        <v>44472</v>
      </c>
      <c r="G15150">
        <v>5882287290</v>
      </c>
      <c r="H15150">
        <v>9546742555</v>
      </c>
      <c r="I15150">
        <v>3904</v>
      </c>
      <c r="J15150" s="7">
        <v>44532</v>
      </c>
      <c r="K15150" s="11">
        <v>3200</v>
      </c>
      <c r="L15150" s="7">
        <v>44523</v>
      </c>
      <c r="M15150">
        <v>-9</v>
      </c>
      <c r="N15150" s="11">
        <f t="shared" si="408"/>
        <v>-28800</v>
      </c>
    </row>
    <row r="15151" spans="1:14" x14ac:dyDescent="0.25">
      <c r="A15151" t="s">
        <v>14</v>
      </c>
      <c r="B15151" t="s">
        <v>15</v>
      </c>
      <c r="C15151" t="s">
        <v>144</v>
      </c>
      <c r="D15151">
        <v>6324460150</v>
      </c>
      <c r="E15151" s="7">
        <v>44472</v>
      </c>
      <c r="F15151" s="7">
        <v>44472</v>
      </c>
      <c r="G15151">
        <v>5882370290</v>
      </c>
      <c r="H15151">
        <v>2213085109</v>
      </c>
      <c r="I15151">
        <v>329.4</v>
      </c>
      <c r="J15151" s="7">
        <v>44532</v>
      </c>
      <c r="K15151" s="11">
        <v>270</v>
      </c>
      <c r="L15151" s="7">
        <v>44524</v>
      </c>
      <c r="M15151">
        <v>-8</v>
      </c>
      <c r="N15151" s="11">
        <f t="shared" si="408"/>
        <v>-2160</v>
      </c>
    </row>
    <row r="15152" spans="1:14" x14ac:dyDescent="0.25">
      <c r="A15152" t="s">
        <v>14</v>
      </c>
      <c r="B15152" t="s">
        <v>15</v>
      </c>
      <c r="C15152" t="s">
        <v>50</v>
      </c>
      <c r="D15152">
        <v>13730121004</v>
      </c>
      <c r="E15152" s="7">
        <v>44471</v>
      </c>
      <c r="F15152" s="7">
        <v>44471</v>
      </c>
      <c r="G15152">
        <v>5882385766</v>
      </c>
      <c r="H15152">
        <v>5320041903</v>
      </c>
      <c r="I15152">
        <v>19500.48</v>
      </c>
      <c r="J15152" s="7">
        <v>44531</v>
      </c>
      <c r="K15152" s="11">
        <v>15984</v>
      </c>
      <c r="L15152" s="7">
        <v>44524</v>
      </c>
      <c r="M15152">
        <v>-7</v>
      </c>
      <c r="N15152" s="11">
        <f t="shared" si="408"/>
        <v>-111888</v>
      </c>
    </row>
    <row r="15153" spans="1:14" x14ac:dyDescent="0.25">
      <c r="A15153" t="s">
        <v>14</v>
      </c>
      <c r="B15153" t="s">
        <v>15</v>
      </c>
      <c r="C15153" t="s">
        <v>144</v>
      </c>
      <c r="D15153">
        <v>6324460150</v>
      </c>
      <c r="E15153" s="7">
        <v>44471</v>
      </c>
      <c r="F15153" s="7">
        <v>44471</v>
      </c>
      <c r="G15153">
        <v>5882390624</v>
      </c>
      <c r="H15153">
        <v>2213085110</v>
      </c>
      <c r="I15153">
        <v>298.89999999999998</v>
      </c>
      <c r="J15153" s="7">
        <v>44531</v>
      </c>
      <c r="K15153" s="11">
        <v>245</v>
      </c>
      <c r="L15153" s="7">
        <v>44524</v>
      </c>
      <c r="M15153">
        <v>-7</v>
      </c>
      <c r="N15153" s="11">
        <f t="shared" si="408"/>
        <v>-1715</v>
      </c>
    </row>
    <row r="15154" spans="1:14" x14ac:dyDescent="0.25">
      <c r="A15154" t="s">
        <v>14</v>
      </c>
      <c r="B15154" t="s">
        <v>15</v>
      </c>
      <c r="C15154" t="s">
        <v>131</v>
      </c>
      <c r="D15154">
        <v>435970587</v>
      </c>
      <c r="E15154" s="7">
        <v>44471</v>
      </c>
      <c r="F15154" s="7">
        <v>44471</v>
      </c>
      <c r="G15154">
        <v>5882680206</v>
      </c>
      <c r="H15154" t="s">
        <v>4723</v>
      </c>
      <c r="I15154">
        <v>3158.25</v>
      </c>
      <c r="J15154" s="7">
        <v>44531</v>
      </c>
      <c r="K15154" s="11">
        <v>2588.73</v>
      </c>
      <c r="L15154" s="7">
        <v>44523</v>
      </c>
      <c r="M15154">
        <v>-8</v>
      </c>
      <c r="N15154" s="11">
        <f t="shared" si="408"/>
        <v>-20709.84</v>
      </c>
    </row>
    <row r="15155" spans="1:14" x14ac:dyDescent="0.25">
      <c r="A15155" t="s">
        <v>14</v>
      </c>
      <c r="B15155" t="s">
        <v>15</v>
      </c>
      <c r="C15155" t="s">
        <v>46</v>
      </c>
      <c r="D15155">
        <v>9012850153</v>
      </c>
      <c r="E15155" s="7">
        <v>44472</v>
      </c>
      <c r="F15155" s="7">
        <v>44472</v>
      </c>
      <c r="G15155">
        <v>5883400189</v>
      </c>
      <c r="H15155">
        <v>1621277712</v>
      </c>
      <c r="I15155">
        <v>922.79</v>
      </c>
      <c r="J15155" s="7">
        <v>44532</v>
      </c>
      <c r="K15155" s="11">
        <v>887.3</v>
      </c>
      <c r="L15155" s="7">
        <v>44524</v>
      </c>
      <c r="M15155">
        <v>-8</v>
      </c>
      <c r="N15155" s="11">
        <f t="shared" si="408"/>
        <v>-7098.4</v>
      </c>
    </row>
    <row r="15156" spans="1:14" x14ac:dyDescent="0.25">
      <c r="A15156" t="s">
        <v>14</v>
      </c>
      <c r="B15156" t="s">
        <v>15</v>
      </c>
      <c r="C15156" t="s">
        <v>46</v>
      </c>
      <c r="D15156">
        <v>9012850153</v>
      </c>
      <c r="E15156" s="7">
        <v>44471</v>
      </c>
      <c r="F15156" s="7">
        <v>44471</v>
      </c>
      <c r="G15156">
        <v>5883400205</v>
      </c>
      <c r="H15156">
        <v>1621277532</v>
      </c>
      <c r="I15156">
        <v>2620.8000000000002</v>
      </c>
      <c r="J15156" s="7">
        <v>44531</v>
      </c>
      <c r="K15156" s="11">
        <v>2520</v>
      </c>
      <c r="L15156" s="7">
        <v>44524</v>
      </c>
      <c r="M15156">
        <v>-7</v>
      </c>
      <c r="N15156" s="11">
        <f t="shared" si="408"/>
        <v>-17640</v>
      </c>
    </row>
    <row r="15157" spans="1:14" x14ac:dyDescent="0.25">
      <c r="A15157" t="s">
        <v>14</v>
      </c>
      <c r="B15157" t="s">
        <v>15</v>
      </c>
      <c r="C15157" t="s">
        <v>46</v>
      </c>
      <c r="D15157">
        <v>9012850153</v>
      </c>
      <c r="E15157" s="7">
        <v>44471</v>
      </c>
      <c r="F15157" s="7">
        <v>44471</v>
      </c>
      <c r="G15157">
        <v>5883400240</v>
      </c>
      <c r="H15157">
        <v>1621277526</v>
      </c>
      <c r="I15157">
        <v>538.41</v>
      </c>
      <c r="J15157" s="7">
        <v>44531</v>
      </c>
      <c r="K15157" s="11">
        <v>517.70000000000005</v>
      </c>
      <c r="L15157" s="7">
        <v>44524</v>
      </c>
      <c r="M15157">
        <v>-7</v>
      </c>
      <c r="N15157" s="11">
        <f t="shared" si="408"/>
        <v>-3623.9000000000005</v>
      </c>
    </row>
    <row r="15158" spans="1:14" x14ac:dyDescent="0.25">
      <c r="A15158" t="s">
        <v>14</v>
      </c>
      <c r="B15158" t="s">
        <v>15</v>
      </c>
      <c r="C15158" t="s">
        <v>46</v>
      </c>
      <c r="D15158">
        <v>9012850153</v>
      </c>
      <c r="E15158" s="7">
        <v>44471</v>
      </c>
      <c r="F15158" s="7">
        <v>44471</v>
      </c>
      <c r="G15158">
        <v>5883402106</v>
      </c>
      <c r="H15158">
        <v>1621277522</v>
      </c>
      <c r="I15158">
        <v>2620.8000000000002</v>
      </c>
      <c r="J15158" s="7">
        <v>44531</v>
      </c>
      <c r="K15158" s="11">
        <v>2520</v>
      </c>
      <c r="L15158" s="7">
        <v>44524</v>
      </c>
      <c r="M15158">
        <v>-7</v>
      </c>
      <c r="N15158" s="11">
        <f t="shared" si="408"/>
        <v>-17640</v>
      </c>
    </row>
    <row r="15159" spans="1:14" x14ac:dyDescent="0.25">
      <c r="A15159" t="s">
        <v>14</v>
      </c>
      <c r="B15159" t="s">
        <v>15</v>
      </c>
      <c r="C15159" t="s">
        <v>46</v>
      </c>
      <c r="D15159">
        <v>9012850153</v>
      </c>
      <c r="E15159" s="7">
        <v>44472</v>
      </c>
      <c r="F15159" s="7">
        <v>44472</v>
      </c>
      <c r="G15159">
        <v>5883402371</v>
      </c>
      <c r="H15159">
        <v>1621277071</v>
      </c>
      <c r="I15159">
        <v>538.41</v>
      </c>
      <c r="J15159" s="7">
        <v>44532</v>
      </c>
      <c r="K15159" s="11">
        <v>517.70000000000005</v>
      </c>
      <c r="L15159" s="7">
        <v>44524</v>
      </c>
      <c r="M15159">
        <v>-8</v>
      </c>
      <c r="N15159" s="11">
        <f t="shared" si="408"/>
        <v>-4141.6000000000004</v>
      </c>
    </row>
    <row r="15160" spans="1:14" x14ac:dyDescent="0.25">
      <c r="A15160" t="s">
        <v>14</v>
      </c>
      <c r="B15160" t="s">
        <v>15</v>
      </c>
      <c r="C15160" t="s">
        <v>46</v>
      </c>
      <c r="D15160">
        <v>9012850153</v>
      </c>
      <c r="E15160" s="7">
        <v>44471</v>
      </c>
      <c r="F15160" s="7">
        <v>44471</v>
      </c>
      <c r="G15160">
        <v>5883402413</v>
      </c>
      <c r="H15160">
        <v>1621277068</v>
      </c>
      <c r="I15160">
        <v>538.41</v>
      </c>
      <c r="J15160" s="7">
        <v>44531</v>
      </c>
      <c r="K15160" s="11">
        <v>517.70000000000005</v>
      </c>
      <c r="L15160" s="7">
        <v>44524</v>
      </c>
      <c r="M15160">
        <v>-7</v>
      </c>
      <c r="N15160" s="11">
        <f t="shared" si="408"/>
        <v>-3623.9000000000005</v>
      </c>
    </row>
    <row r="15161" spans="1:14" x14ac:dyDescent="0.25">
      <c r="A15161" t="s">
        <v>14</v>
      </c>
      <c r="B15161" t="s">
        <v>15</v>
      </c>
      <c r="C15161" t="s">
        <v>46</v>
      </c>
      <c r="D15161">
        <v>9012850153</v>
      </c>
      <c r="E15161" s="7">
        <v>44471</v>
      </c>
      <c r="F15161" s="7">
        <v>44471</v>
      </c>
      <c r="G15161">
        <v>5883402721</v>
      </c>
      <c r="H15161">
        <v>1621276429</v>
      </c>
      <c r="I15161">
        <v>48.41</v>
      </c>
      <c r="J15161" s="7">
        <v>44531</v>
      </c>
      <c r="K15161" s="11">
        <v>46.55</v>
      </c>
      <c r="L15161" s="7">
        <v>44524</v>
      </c>
      <c r="M15161">
        <v>-7</v>
      </c>
      <c r="N15161" s="11">
        <f t="shared" si="408"/>
        <v>-325.84999999999997</v>
      </c>
    </row>
    <row r="15162" spans="1:14" x14ac:dyDescent="0.25">
      <c r="A15162" t="s">
        <v>14</v>
      </c>
      <c r="B15162" t="s">
        <v>15</v>
      </c>
      <c r="C15162" t="s">
        <v>46</v>
      </c>
      <c r="D15162">
        <v>9012850153</v>
      </c>
      <c r="E15162" s="7">
        <v>44471</v>
      </c>
      <c r="F15162" s="7">
        <v>44471</v>
      </c>
      <c r="G15162">
        <v>5883402767</v>
      </c>
      <c r="H15162">
        <v>1621276428</v>
      </c>
      <c r="I15162">
        <v>3029.21</v>
      </c>
      <c r="J15162" s="7">
        <v>44531</v>
      </c>
      <c r="K15162" s="11">
        <v>2912.7</v>
      </c>
      <c r="L15162" s="7">
        <v>44524</v>
      </c>
      <c r="M15162">
        <v>-7</v>
      </c>
      <c r="N15162" s="11">
        <f t="shared" si="408"/>
        <v>-20388.899999999998</v>
      </c>
    </row>
    <row r="15163" spans="1:14" x14ac:dyDescent="0.25">
      <c r="A15163" t="s">
        <v>14</v>
      </c>
      <c r="B15163" t="s">
        <v>15</v>
      </c>
      <c r="C15163" t="s">
        <v>46</v>
      </c>
      <c r="D15163">
        <v>9012850153</v>
      </c>
      <c r="E15163" s="7">
        <v>44471</v>
      </c>
      <c r="F15163" s="7">
        <v>44471</v>
      </c>
      <c r="G15163">
        <v>5883403043</v>
      </c>
      <c r="H15163">
        <v>1621276406</v>
      </c>
      <c r="I15163">
        <v>538.41</v>
      </c>
      <c r="J15163" s="7">
        <v>44531</v>
      </c>
      <c r="K15163" s="11">
        <v>517.70000000000005</v>
      </c>
      <c r="L15163" s="7">
        <v>44524</v>
      </c>
      <c r="M15163">
        <v>-7</v>
      </c>
      <c r="N15163" s="11">
        <f t="shared" si="408"/>
        <v>-3623.9000000000005</v>
      </c>
    </row>
    <row r="15164" spans="1:14" x14ac:dyDescent="0.25">
      <c r="A15164" t="s">
        <v>14</v>
      </c>
      <c r="B15164" t="s">
        <v>15</v>
      </c>
      <c r="C15164" t="s">
        <v>46</v>
      </c>
      <c r="D15164">
        <v>9012850153</v>
      </c>
      <c r="E15164" s="7">
        <v>44472</v>
      </c>
      <c r="F15164" s="7">
        <v>44472</v>
      </c>
      <c r="G15164">
        <v>5883403087</v>
      </c>
      <c r="H15164">
        <v>1621276400</v>
      </c>
      <c r="I15164">
        <v>2597.4</v>
      </c>
      <c r="J15164" s="7">
        <v>44532</v>
      </c>
      <c r="K15164" s="11">
        <v>2497.5</v>
      </c>
      <c r="L15164" s="7">
        <v>44524</v>
      </c>
      <c r="M15164">
        <v>-8</v>
      </c>
      <c r="N15164" s="11">
        <f t="shared" si="408"/>
        <v>-19980</v>
      </c>
    </row>
    <row r="15165" spans="1:14" x14ac:dyDescent="0.25">
      <c r="A15165" t="s">
        <v>14</v>
      </c>
      <c r="B15165" t="s">
        <v>15</v>
      </c>
      <c r="C15165" t="s">
        <v>46</v>
      </c>
      <c r="D15165">
        <v>9012850153</v>
      </c>
      <c r="E15165" s="7">
        <v>44471</v>
      </c>
      <c r="F15165" s="7">
        <v>44471</v>
      </c>
      <c r="G15165">
        <v>5883403143</v>
      </c>
      <c r="H15165">
        <v>1621276398</v>
      </c>
      <c r="I15165">
        <v>2597.4</v>
      </c>
      <c r="J15165" s="7">
        <v>44531</v>
      </c>
      <c r="K15165" s="11">
        <v>2497.5</v>
      </c>
      <c r="L15165" s="7">
        <v>44524</v>
      </c>
      <c r="M15165">
        <v>-7</v>
      </c>
      <c r="N15165" s="11">
        <f t="shared" si="408"/>
        <v>-17482.5</v>
      </c>
    </row>
    <row r="15166" spans="1:14" x14ac:dyDescent="0.25">
      <c r="A15166" t="s">
        <v>14</v>
      </c>
      <c r="B15166" t="s">
        <v>15</v>
      </c>
      <c r="C15166" t="s">
        <v>46</v>
      </c>
      <c r="D15166">
        <v>9012850153</v>
      </c>
      <c r="E15166" s="7">
        <v>44472</v>
      </c>
      <c r="F15166" s="7">
        <v>44472</v>
      </c>
      <c r="G15166">
        <v>5883403198</v>
      </c>
      <c r="H15166">
        <v>1621276397</v>
      </c>
      <c r="I15166">
        <v>538.41</v>
      </c>
      <c r="J15166" s="7">
        <v>44532</v>
      </c>
      <c r="K15166" s="11">
        <v>517.70000000000005</v>
      </c>
      <c r="L15166" s="7">
        <v>44524</v>
      </c>
      <c r="M15166">
        <v>-8</v>
      </c>
      <c r="N15166" s="11">
        <f t="shared" si="408"/>
        <v>-4141.6000000000004</v>
      </c>
    </row>
    <row r="15167" spans="1:14" x14ac:dyDescent="0.25">
      <c r="A15167" t="s">
        <v>14</v>
      </c>
      <c r="B15167" t="s">
        <v>15</v>
      </c>
      <c r="C15167" t="s">
        <v>46</v>
      </c>
      <c r="D15167">
        <v>9012850153</v>
      </c>
      <c r="E15167" s="7">
        <v>44471</v>
      </c>
      <c r="F15167" s="7">
        <v>44471</v>
      </c>
      <c r="G15167">
        <v>5883403231</v>
      </c>
      <c r="H15167">
        <v>1621273510</v>
      </c>
      <c r="I15167">
        <v>538.41</v>
      </c>
      <c r="J15167" s="7">
        <v>44531</v>
      </c>
      <c r="K15167" s="11">
        <v>517.70000000000005</v>
      </c>
      <c r="L15167" s="7">
        <v>44524</v>
      </c>
      <c r="M15167">
        <v>-7</v>
      </c>
      <c r="N15167" s="11">
        <f t="shared" si="408"/>
        <v>-3623.9000000000005</v>
      </c>
    </row>
    <row r="15168" spans="1:14" x14ac:dyDescent="0.25">
      <c r="A15168" t="s">
        <v>14</v>
      </c>
      <c r="B15168" t="s">
        <v>15</v>
      </c>
      <c r="C15168" t="s">
        <v>46</v>
      </c>
      <c r="D15168">
        <v>9012850153</v>
      </c>
      <c r="E15168" s="7">
        <v>44471</v>
      </c>
      <c r="F15168" s="7">
        <v>44471</v>
      </c>
      <c r="G15168">
        <v>5883403332</v>
      </c>
      <c r="H15168">
        <v>1621273509</v>
      </c>
      <c r="I15168">
        <v>1731.6</v>
      </c>
      <c r="J15168" s="7">
        <v>44531</v>
      </c>
      <c r="K15168" s="11">
        <v>1665</v>
      </c>
      <c r="L15168" s="7">
        <v>44524</v>
      </c>
      <c r="M15168">
        <v>-7</v>
      </c>
      <c r="N15168" s="11">
        <f t="shared" si="408"/>
        <v>-11655</v>
      </c>
    </row>
    <row r="15169" spans="1:14" x14ac:dyDescent="0.25">
      <c r="A15169" t="s">
        <v>14</v>
      </c>
      <c r="B15169" t="s">
        <v>15</v>
      </c>
      <c r="C15169" t="s">
        <v>46</v>
      </c>
      <c r="D15169">
        <v>9012850153</v>
      </c>
      <c r="E15169" s="7">
        <v>44472</v>
      </c>
      <c r="F15169" s="7">
        <v>44472</v>
      </c>
      <c r="G15169">
        <v>5883403388</v>
      </c>
      <c r="H15169">
        <v>1621273507</v>
      </c>
      <c r="I15169">
        <v>2597.4</v>
      </c>
      <c r="J15169" s="7">
        <v>44532</v>
      </c>
      <c r="K15169" s="11">
        <v>2497.5</v>
      </c>
      <c r="L15169" s="7">
        <v>44524</v>
      </c>
      <c r="M15169">
        <v>-8</v>
      </c>
      <c r="N15169" s="11">
        <f t="shared" si="408"/>
        <v>-19980</v>
      </c>
    </row>
    <row r="15170" spans="1:14" x14ac:dyDescent="0.25">
      <c r="A15170" t="s">
        <v>14</v>
      </c>
      <c r="B15170" t="s">
        <v>15</v>
      </c>
      <c r="C15170" t="s">
        <v>46</v>
      </c>
      <c r="D15170">
        <v>9012850153</v>
      </c>
      <c r="E15170" s="7">
        <v>44472</v>
      </c>
      <c r="F15170" s="7">
        <v>44472</v>
      </c>
      <c r="G15170">
        <v>5883403697</v>
      </c>
      <c r="H15170">
        <v>1621272732</v>
      </c>
      <c r="I15170">
        <v>538.41</v>
      </c>
      <c r="J15170" s="7">
        <v>44532</v>
      </c>
      <c r="K15170" s="11">
        <v>517.70000000000005</v>
      </c>
      <c r="L15170" s="7">
        <v>44524</v>
      </c>
      <c r="M15170">
        <v>-8</v>
      </c>
      <c r="N15170" s="11">
        <f t="shared" si="408"/>
        <v>-4141.6000000000004</v>
      </c>
    </row>
    <row r="15171" spans="1:14" x14ac:dyDescent="0.25">
      <c r="A15171" t="s">
        <v>14</v>
      </c>
      <c r="B15171" t="s">
        <v>15</v>
      </c>
      <c r="C15171" t="s">
        <v>46</v>
      </c>
      <c r="D15171">
        <v>9012850153</v>
      </c>
      <c r="E15171" s="7">
        <v>44471</v>
      </c>
      <c r="F15171" s="7">
        <v>44471</v>
      </c>
      <c r="G15171">
        <v>5883403738</v>
      </c>
      <c r="H15171">
        <v>1621272729</v>
      </c>
      <c r="I15171">
        <v>538.41</v>
      </c>
      <c r="J15171" s="7">
        <v>44531</v>
      </c>
      <c r="K15171" s="11">
        <v>517.70000000000005</v>
      </c>
      <c r="L15171" s="7">
        <v>44524</v>
      </c>
      <c r="M15171">
        <v>-7</v>
      </c>
      <c r="N15171" s="11">
        <f t="shared" si="408"/>
        <v>-3623.9000000000005</v>
      </c>
    </row>
    <row r="15172" spans="1:14" x14ac:dyDescent="0.25">
      <c r="A15172" t="s">
        <v>14</v>
      </c>
      <c r="B15172" t="s">
        <v>15</v>
      </c>
      <c r="C15172" t="s">
        <v>46</v>
      </c>
      <c r="D15172">
        <v>9012850153</v>
      </c>
      <c r="E15172" s="7">
        <v>44471</v>
      </c>
      <c r="F15172" s="7">
        <v>44471</v>
      </c>
      <c r="G15172">
        <v>5883403806</v>
      </c>
      <c r="H15172">
        <v>1621272726</v>
      </c>
      <c r="I15172">
        <v>2620.8000000000002</v>
      </c>
      <c r="J15172" s="7">
        <v>44531</v>
      </c>
      <c r="K15172" s="11">
        <v>2520</v>
      </c>
      <c r="L15172" s="7">
        <v>44524</v>
      </c>
      <c r="M15172">
        <v>-7</v>
      </c>
      <c r="N15172" s="11">
        <f t="shared" si="408"/>
        <v>-17640</v>
      </c>
    </row>
    <row r="15173" spans="1:14" x14ac:dyDescent="0.25">
      <c r="A15173" t="s">
        <v>14</v>
      </c>
      <c r="B15173" t="s">
        <v>15</v>
      </c>
      <c r="C15173" t="s">
        <v>269</v>
      </c>
      <c r="D15173">
        <v>2298700010</v>
      </c>
      <c r="E15173" s="7">
        <v>44471</v>
      </c>
      <c r="F15173" s="7">
        <v>44471</v>
      </c>
      <c r="G15173">
        <v>5883517606</v>
      </c>
      <c r="H15173" t="s">
        <v>4724</v>
      </c>
      <c r="I15173">
        <v>11986.5</v>
      </c>
      <c r="J15173" s="7">
        <v>44531</v>
      </c>
      <c r="K15173" s="11">
        <v>9825</v>
      </c>
      <c r="L15173" s="7">
        <v>44524</v>
      </c>
      <c r="M15173">
        <v>-7</v>
      </c>
      <c r="N15173" s="11">
        <f t="shared" ref="N15173:N15236" si="409">K15173*M15173</f>
        <v>-68775</v>
      </c>
    </row>
    <row r="15174" spans="1:14" x14ac:dyDescent="0.25">
      <c r="A15174" t="s">
        <v>14</v>
      </c>
      <c r="B15174" t="s">
        <v>15</v>
      </c>
      <c r="C15174" t="s">
        <v>269</v>
      </c>
      <c r="D15174">
        <v>2298700010</v>
      </c>
      <c r="E15174" s="7">
        <v>44472</v>
      </c>
      <c r="F15174" s="7">
        <v>44472</v>
      </c>
      <c r="G15174">
        <v>5883542190</v>
      </c>
      <c r="H15174" t="s">
        <v>4725</v>
      </c>
      <c r="I15174">
        <v>885.72</v>
      </c>
      <c r="J15174" s="7">
        <v>44532</v>
      </c>
      <c r="K15174" s="11">
        <v>726</v>
      </c>
      <c r="L15174" s="7">
        <v>44524</v>
      </c>
      <c r="M15174">
        <v>-8</v>
      </c>
      <c r="N15174" s="11">
        <f t="shared" si="409"/>
        <v>-5808</v>
      </c>
    </row>
    <row r="15175" spans="1:14" x14ac:dyDescent="0.25">
      <c r="A15175" t="s">
        <v>14</v>
      </c>
      <c r="B15175" t="s">
        <v>15</v>
      </c>
      <c r="C15175" t="s">
        <v>269</v>
      </c>
      <c r="D15175">
        <v>2298700010</v>
      </c>
      <c r="E15175" s="7">
        <v>44471</v>
      </c>
      <c r="F15175" s="7">
        <v>44471</v>
      </c>
      <c r="G15175">
        <v>5883543464</v>
      </c>
      <c r="H15175" t="s">
        <v>4726</v>
      </c>
      <c r="I15175">
        <v>5881.62</v>
      </c>
      <c r="J15175" s="7">
        <v>44531</v>
      </c>
      <c r="K15175" s="11">
        <v>4821</v>
      </c>
      <c r="L15175" s="7">
        <v>44524</v>
      </c>
      <c r="M15175">
        <v>-7</v>
      </c>
      <c r="N15175" s="11">
        <f t="shared" si="409"/>
        <v>-33747</v>
      </c>
    </row>
    <row r="15176" spans="1:14" x14ac:dyDescent="0.25">
      <c r="A15176" t="s">
        <v>14</v>
      </c>
      <c r="B15176" t="s">
        <v>15</v>
      </c>
      <c r="C15176" t="s">
        <v>130</v>
      </c>
      <c r="D15176">
        <v>2208650446</v>
      </c>
      <c r="E15176" s="7">
        <v>44471</v>
      </c>
      <c r="F15176" s="7">
        <v>44471</v>
      </c>
      <c r="G15176">
        <v>5884472755</v>
      </c>
      <c r="H15176" t="s">
        <v>4727</v>
      </c>
      <c r="I15176">
        <v>15.3</v>
      </c>
      <c r="J15176" s="7">
        <v>44531</v>
      </c>
      <c r="K15176" s="11">
        <v>12.54</v>
      </c>
      <c r="L15176" s="7">
        <v>44523</v>
      </c>
      <c r="M15176">
        <v>-8</v>
      </c>
      <c r="N15176" s="11">
        <f t="shared" si="409"/>
        <v>-100.32</v>
      </c>
    </row>
    <row r="15177" spans="1:14" x14ac:dyDescent="0.25">
      <c r="A15177" t="s">
        <v>14</v>
      </c>
      <c r="B15177" t="s">
        <v>15</v>
      </c>
      <c r="C15177" t="s">
        <v>130</v>
      </c>
      <c r="D15177">
        <v>2208650446</v>
      </c>
      <c r="E15177" s="7">
        <v>44472</v>
      </c>
      <c r="F15177" s="7">
        <v>44472</v>
      </c>
      <c r="G15177">
        <v>5884473391</v>
      </c>
      <c r="H15177" t="s">
        <v>4146</v>
      </c>
      <c r="I15177">
        <v>19.23</v>
      </c>
      <c r="J15177" s="7">
        <v>44532</v>
      </c>
      <c r="K15177" s="11">
        <v>15.76</v>
      </c>
      <c r="L15177" s="7">
        <v>44523</v>
      </c>
      <c r="M15177">
        <v>-9</v>
      </c>
      <c r="N15177" s="11">
        <f t="shared" si="409"/>
        <v>-141.84</v>
      </c>
    </row>
    <row r="15178" spans="1:14" x14ac:dyDescent="0.25">
      <c r="A15178" t="s">
        <v>14</v>
      </c>
      <c r="B15178" t="s">
        <v>15</v>
      </c>
      <c r="C15178" t="s">
        <v>77</v>
      </c>
      <c r="D15178">
        <v>7146020586</v>
      </c>
      <c r="E15178" s="7">
        <v>44472</v>
      </c>
      <c r="F15178" s="7">
        <v>44472</v>
      </c>
      <c r="G15178">
        <v>5885689231</v>
      </c>
      <c r="H15178">
        <v>1020492845</v>
      </c>
      <c r="I15178">
        <v>915</v>
      </c>
      <c r="J15178" s="7">
        <v>44532</v>
      </c>
      <c r="K15178" s="11">
        <v>750</v>
      </c>
      <c r="L15178" s="7">
        <v>44531</v>
      </c>
      <c r="M15178">
        <v>-1</v>
      </c>
      <c r="N15178" s="11">
        <f t="shared" si="409"/>
        <v>-750</v>
      </c>
    </row>
    <row r="15179" spans="1:14" x14ac:dyDescent="0.25">
      <c r="A15179" t="s">
        <v>14</v>
      </c>
      <c r="B15179" t="s">
        <v>15</v>
      </c>
      <c r="C15179" t="s">
        <v>77</v>
      </c>
      <c r="D15179">
        <v>7146020586</v>
      </c>
      <c r="E15179" s="7">
        <v>44472</v>
      </c>
      <c r="F15179" s="7">
        <v>44472</v>
      </c>
      <c r="G15179">
        <v>5885689309</v>
      </c>
      <c r="H15179">
        <v>1020492846</v>
      </c>
      <c r="I15179">
        <v>610.01</v>
      </c>
      <c r="J15179" s="7">
        <v>44532</v>
      </c>
      <c r="K15179" s="11">
        <v>500.01</v>
      </c>
      <c r="L15179" s="7">
        <v>44531</v>
      </c>
      <c r="M15179">
        <v>-1</v>
      </c>
      <c r="N15179" s="11">
        <f t="shared" si="409"/>
        <v>-500.01</v>
      </c>
    </row>
    <row r="15180" spans="1:14" x14ac:dyDescent="0.25">
      <c r="A15180" t="s">
        <v>14</v>
      </c>
      <c r="B15180" t="s">
        <v>15</v>
      </c>
      <c r="C15180" t="s">
        <v>261</v>
      </c>
      <c r="D15180" t="s">
        <v>262</v>
      </c>
      <c r="E15180" s="7">
        <v>44472</v>
      </c>
      <c r="F15180" s="7">
        <v>44472</v>
      </c>
      <c r="G15180">
        <v>5886138448</v>
      </c>
      <c r="H15180" t="s">
        <v>4728</v>
      </c>
      <c r="I15180">
        <v>1250</v>
      </c>
      <c r="J15180" s="7">
        <v>44473</v>
      </c>
      <c r="K15180" s="11">
        <v>1250</v>
      </c>
      <c r="L15180" s="7">
        <v>44473</v>
      </c>
      <c r="M15180">
        <v>0</v>
      </c>
      <c r="N15180" s="11">
        <f t="shared" si="409"/>
        <v>0</v>
      </c>
    </row>
    <row r="15181" spans="1:14" x14ac:dyDescent="0.25">
      <c r="A15181" t="s">
        <v>14</v>
      </c>
      <c r="B15181" t="s">
        <v>15</v>
      </c>
      <c r="C15181" t="s">
        <v>4729</v>
      </c>
      <c r="D15181">
        <v>4757530284</v>
      </c>
      <c r="E15181" s="7">
        <v>44472</v>
      </c>
      <c r="F15181" s="7">
        <v>44472</v>
      </c>
      <c r="G15181">
        <v>5886825537</v>
      </c>
      <c r="H15181" t="s">
        <v>4730</v>
      </c>
      <c r="I15181">
        <v>791.78</v>
      </c>
      <c r="J15181" s="7">
        <v>44532</v>
      </c>
      <c r="K15181" s="11">
        <v>649</v>
      </c>
      <c r="L15181" s="7">
        <v>44523</v>
      </c>
      <c r="M15181">
        <v>-9</v>
      </c>
      <c r="N15181" s="11">
        <f t="shared" si="409"/>
        <v>-5841</v>
      </c>
    </row>
    <row r="15182" spans="1:14" x14ac:dyDescent="0.25">
      <c r="A15182" t="s">
        <v>14</v>
      </c>
      <c r="B15182" t="s">
        <v>15</v>
      </c>
      <c r="C15182" t="s">
        <v>263</v>
      </c>
      <c r="D15182" t="s">
        <v>264</v>
      </c>
      <c r="E15182" s="7">
        <v>44473</v>
      </c>
      <c r="F15182" s="7">
        <v>44473</v>
      </c>
      <c r="G15182">
        <v>5887205291</v>
      </c>
      <c r="H15182" t="s">
        <v>3368</v>
      </c>
      <c r="I15182">
        <v>1874.86</v>
      </c>
      <c r="J15182" s="7">
        <v>44474</v>
      </c>
      <c r="K15182" s="11">
        <v>1874.86</v>
      </c>
      <c r="L15182" s="7">
        <v>44473</v>
      </c>
      <c r="M15182">
        <v>-1</v>
      </c>
      <c r="N15182" s="11">
        <f t="shared" si="409"/>
        <v>-1874.86</v>
      </c>
    </row>
    <row r="15183" spans="1:14" x14ac:dyDescent="0.25">
      <c r="A15183" t="s">
        <v>14</v>
      </c>
      <c r="B15183" t="s">
        <v>15</v>
      </c>
      <c r="C15183" t="s">
        <v>125</v>
      </c>
      <c r="D15183">
        <v>7931650589</v>
      </c>
      <c r="E15183" s="7">
        <v>44473</v>
      </c>
      <c r="F15183" s="7">
        <v>44473</v>
      </c>
      <c r="G15183">
        <v>5887251383</v>
      </c>
      <c r="H15183" t="s">
        <v>4731</v>
      </c>
      <c r="I15183">
        <v>305</v>
      </c>
      <c r="J15183" s="7">
        <v>44533</v>
      </c>
      <c r="K15183" s="11">
        <v>250</v>
      </c>
      <c r="L15183" s="7">
        <v>44531</v>
      </c>
      <c r="M15183">
        <v>-2</v>
      </c>
      <c r="N15183" s="11">
        <f t="shared" si="409"/>
        <v>-500</v>
      </c>
    </row>
    <row r="15184" spans="1:14" x14ac:dyDescent="0.25">
      <c r="A15184" t="s">
        <v>14</v>
      </c>
      <c r="B15184" t="s">
        <v>15</v>
      </c>
      <c r="C15184" t="s">
        <v>1856</v>
      </c>
      <c r="D15184">
        <v>97204800151</v>
      </c>
      <c r="E15184" s="7">
        <v>44473</v>
      </c>
      <c r="F15184" s="7">
        <v>44473</v>
      </c>
      <c r="G15184">
        <v>5887424973</v>
      </c>
      <c r="H15184">
        <v>9032103472</v>
      </c>
      <c r="I15184">
        <v>780</v>
      </c>
      <c r="J15184" s="7">
        <v>44533</v>
      </c>
      <c r="K15184" s="11">
        <v>750</v>
      </c>
      <c r="L15184" s="7">
        <v>44531</v>
      </c>
      <c r="M15184">
        <v>-2</v>
      </c>
      <c r="N15184" s="11">
        <f t="shared" si="409"/>
        <v>-1500</v>
      </c>
    </row>
    <row r="15185" spans="1:14" x14ac:dyDescent="0.25">
      <c r="A15185" t="s">
        <v>14</v>
      </c>
      <c r="B15185" t="s">
        <v>15</v>
      </c>
      <c r="C15185" t="s">
        <v>203</v>
      </c>
      <c r="D15185">
        <v>6111530637</v>
      </c>
      <c r="E15185" s="7">
        <v>44473</v>
      </c>
      <c r="F15185" s="7">
        <v>44473</v>
      </c>
      <c r="G15185">
        <v>5887612691</v>
      </c>
      <c r="H15185" t="s">
        <v>4732</v>
      </c>
      <c r="I15185">
        <v>819</v>
      </c>
      <c r="J15185" s="7">
        <v>44533</v>
      </c>
      <c r="K15185" s="11">
        <v>780</v>
      </c>
      <c r="L15185" s="7">
        <v>44523</v>
      </c>
      <c r="M15185">
        <v>-10</v>
      </c>
      <c r="N15185" s="11">
        <f t="shared" si="409"/>
        <v>-7800</v>
      </c>
    </row>
    <row r="15186" spans="1:14" x14ac:dyDescent="0.25">
      <c r="A15186" t="s">
        <v>14</v>
      </c>
      <c r="B15186" t="s">
        <v>15</v>
      </c>
      <c r="C15186" t="s">
        <v>267</v>
      </c>
      <c r="D15186" t="s">
        <v>268</v>
      </c>
      <c r="E15186" s="7">
        <v>44473</v>
      </c>
      <c r="F15186" s="7">
        <v>44473</v>
      </c>
      <c r="G15186">
        <v>5887762094</v>
      </c>
      <c r="H15186" t="s">
        <v>1353</v>
      </c>
      <c r="I15186">
        <v>1857.03</v>
      </c>
      <c r="J15186" s="7">
        <v>44474</v>
      </c>
      <c r="K15186" s="11">
        <v>1857.03</v>
      </c>
      <c r="L15186" s="7">
        <v>44473</v>
      </c>
      <c r="M15186">
        <v>-1</v>
      </c>
      <c r="N15186" s="11">
        <f t="shared" si="409"/>
        <v>-1857.03</v>
      </c>
    </row>
    <row r="15187" spans="1:14" x14ac:dyDescent="0.25">
      <c r="A15187" t="s">
        <v>14</v>
      </c>
      <c r="B15187" t="s">
        <v>15</v>
      </c>
      <c r="C15187" t="s">
        <v>139</v>
      </c>
      <c r="D15187">
        <v>1316780426</v>
      </c>
      <c r="E15187" s="7">
        <v>44473</v>
      </c>
      <c r="F15187" s="7">
        <v>44473</v>
      </c>
      <c r="G15187">
        <v>5887941334</v>
      </c>
      <c r="H15187" t="s">
        <v>4733</v>
      </c>
      <c r="I15187">
        <v>132.97999999999999</v>
      </c>
      <c r="J15187" s="7">
        <v>44533</v>
      </c>
      <c r="K15187" s="11">
        <v>109</v>
      </c>
      <c r="L15187" s="7">
        <v>44523</v>
      </c>
      <c r="M15187">
        <v>-10</v>
      </c>
      <c r="N15187" s="11">
        <f t="shared" si="409"/>
        <v>-1090</v>
      </c>
    </row>
    <row r="15188" spans="1:14" x14ac:dyDescent="0.25">
      <c r="A15188" t="s">
        <v>14</v>
      </c>
      <c r="B15188" t="s">
        <v>15</v>
      </c>
      <c r="C15188" t="s">
        <v>4734</v>
      </c>
      <c r="D15188" t="s">
        <v>4735</v>
      </c>
      <c r="E15188" s="7">
        <v>44473</v>
      </c>
      <c r="F15188" s="7">
        <v>44473</v>
      </c>
      <c r="G15188">
        <v>5888084126</v>
      </c>
      <c r="H15188" t="s">
        <v>4736</v>
      </c>
      <c r="I15188">
        <v>7295.6</v>
      </c>
      <c r="J15188" s="7">
        <v>44474</v>
      </c>
      <c r="K15188" s="11">
        <v>6145.6</v>
      </c>
      <c r="L15188" s="7">
        <v>44473</v>
      </c>
      <c r="M15188">
        <v>-1</v>
      </c>
      <c r="N15188" s="11">
        <f t="shared" si="409"/>
        <v>-6145.6</v>
      </c>
    </row>
    <row r="15189" spans="1:14" x14ac:dyDescent="0.25">
      <c r="A15189" t="s">
        <v>14</v>
      </c>
      <c r="B15189" t="s">
        <v>15</v>
      </c>
      <c r="C15189" t="s">
        <v>4686</v>
      </c>
      <c r="D15189" t="s">
        <v>4687</v>
      </c>
      <c r="E15189" s="7">
        <v>44473</v>
      </c>
      <c r="F15189" s="7">
        <v>44473</v>
      </c>
      <c r="G15189">
        <v>5888224013</v>
      </c>
      <c r="H15189">
        <v>970003287</v>
      </c>
      <c r="I15189">
        <v>275</v>
      </c>
      <c r="J15189" s="7">
        <v>44533</v>
      </c>
      <c r="K15189" s="11">
        <v>275</v>
      </c>
      <c r="L15189" s="7">
        <v>44524</v>
      </c>
      <c r="M15189">
        <v>-9</v>
      </c>
      <c r="N15189" s="11">
        <f t="shared" si="409"/>
        <v>-2475</v>
      </c>
    </row>
    <row r="15190" spans="1:14" x14ac:dyDescent="0.25">
      <c r="A15190" t="s">
        <v>14</v>
      </c>
      <c r="B15190" t="s">
        <v>15</v>
      </c>
      <c r="C15190" t="s">
        <v>4686</v>
      </c>
      <c r="D15190" t="s">
        <v>4687</v>
      </c>
      <c r="E15190" s="7">
        <v>44473</v>
      </c>
      <c r="F15190" s="7">
        <v>44473</v>
      </c>
      <c r="G15190">
        <v>5888245460</v>
      </c>
      <c r="H15190">
        <v>970003288</v>
      </c>
      <c r="I15190">
        <v>275</v>
      </c>
      <c r="J15190" s="7">
        <v>44533</v>
      </c>
      <c r="K15190" s="11">
        <v>275</v>
      </c>
      <c r="L15190" s="7">
        <v>44524</v>
      </c>
      <c r="M15190">
        <v>-9</v>
      </c>
      <c r="N15190" s="11">
        <f t="shared" si="409"/>
        <v>-2475</v>
      </c>
    </row>
    <row r="15191" spans="1:14" x14ac:dyDescent="0.25">
      <c r="A15191" t="s">
        <v>14</v>
      </c>
      <c r="B15191" t="s">
        <v>15</v>
      </c>
      <c r="C15191" t="s">
        <v>4686</v>
      </c>
      <c r="D15191" t="s">
        <v>4687</v>
      </c>
      <c r="E15191" s="7">
        <v>44473</v>
      </c>
      <c r="F15191" s="7">
        <v>44473</v>
      </c>
      <c r="G15191">
        <v>5888281312</v>
      </c>
      <c r="H15191">
        <v>970003289</v>
      </c>
      <c r="I15191">
        <v>275</v>
      </c>
      <c r="J15191" s="7">
        <v>44533</v>
      </c>
      <c r="K15191" s="11">
        <v>275</v>
      </c>
      <c r="L15191" s="7">
        <v>44524</v>
      </c>
      <c r="M15191">
        <v>-9</v>
      </c>
      <c r="N15191" s="11">
        <f t="shared" si="409"/>
        <v>-2475</v>
      </c>
    </row>
    <row r="15192" spans="1:14" x14ac:dyDescent="0.25">
      <c r="A15192" t="s">
        <v>14</v>
      </c>
      <c r="B15192" t="s">
        <v>15</v>
      </c>
      <c r="C15192" t="s">
        <v>603</v>
      </c>
      <c r="D15192">
        <v>3225090723</v>
      </c>
      <c r="E15192" s="7">
        <v>44473</v>
      </c>
      <c r="F15192" s="7">
        <v>44473</v>
      </c>
      <c r="G15192">
        <v>5889109381</v>
      </c>
      <c r="H15192" t="s">
        <v>4737</v>
      </c>
      <c r="I15192">
        <v>1797.21</v>
      </c>
      <c r="J15192" s="7">
        <v>44533</v>
      </c>
      <c r="K15192" s="11">
        <v>1473.12</v>
      </c>
      <c r="L15192" s="7">
        <v>44523</v>
      </c>
      <c r="M15192">
        <v>-10</v>
      </c>
      <c r="N15192" s="11">
        <f t="shared" si="409"/>
        <v>-14731.199999999999</v>
      </c>
    </row>
    <row r="15193" spans="1:14" x14ac:dyDescent="0.25">
      <c r="A15193" t="s">
        <v>14</v>
      </c>
      <c r="B15193" t="s">
        <v>15</v>
      </c>
      <c r="C15193" t="s">
        <v>255</v>
      </c>
      <c r="D15193" t="s">
        <v>256</v>
      </c>
      <c r="E15193" s="7">
        <v>44473</v>
      </c>
      <c r="F15193" s="7">
        <v>44473</v>
      </c>
      <c r="G15193">
        <v>5889142359</v>
      </c>
      <c r="H15193" t="s">
        <v>4738</v>
      </c>
      <c r="I15193">
        <v>1874.86</v>
      </c>
      <c r="J15193" s="7">
        <v>44474</v>
      </c>
      <c r="K15193" s="11">
        <v>1874.86</v>
      </c>
      <c r="L15193" s="7">
        <v>44474</v>
      </c>
      <c r="M15193">
        <v>0</v>
      </c>
      <c r="N15193" s="11">
        <f t="shared" si="409"/>
        <v>0</v>
      </c>
    </row>
    <row r="15194" spans="1:14" x14ac:dyDescent="0.25">
      <c r="A15194" t="s">
        <v>14</v>
      </c>
      <c r="B15194" t="s">
        <v>15</v>
      </c>
      <c r="C15194" t="s">
        <v>603</v>
      </c>
      <c r="D15194">
        <v>3225090723</v>
      </c>
      <c r="E15194" s="7">
        <v>44473</v>
      </c>
      <c r="F15194" s="7">
        <v>44473</v>
      </c>
      <c r="G15194">
        <v>5889237879</v>
      </c>
      <c r="H15194" t="s">
        <v>4739</v>
      </c>
      <c r="I15194">
        <v>473.76</v>
      </c>
      <c r="J15194" s="7">
        <v>44533</v>
      </c>
      <c r="K15194" s="11">
        <v>388.33</v>
      </c>
      <c r="L15194" s="7">
        <v>44523</v>
      </c>
      <c r="M15194">
        <v>-10</v>
      </c>
      <c r="N15194" s="11">
        <f t="shared" si="409"/>
        <v>-3883.2999999999997</v>
      </c>
    </row>
    <row r="15195" spans="1:14" x14ac:dyDescent="0.25">
      <c r="A15195" t="s">
        <v>14</v>
      </c>
      <c r="B15195" t="s">
        <v>15</v>
      </c>
      <c r="C15195" t="s">
        <v>603</v>
      </c>
      <c r="D15195">
        <v>3225090723</v>
      </c>
      <c r="E15195" s="7">
        <v>44473</v>
      </c>
      <c r="F15195" s="7">
        <v>44473</v>
      </c>
      <c r="G15195">
        <v>5889253642</v>
      </c>
      <c r="H15195" t="s">
        <v>4740</v>
      </c>
      <c r="I15195">
        <v>335.26</v>
      </c>
      <c r="J15195" s="7">
        <v>44533</v>
      </c>
      <c r="K15195" s="11">
        <v>274.8</v>
      </c>
      <c r="L15195" s="7">
        <v>44523</v>
      </c>
      <c r="M15195">
        <v>-10</v>
      </c>
      <c r="N15195" s="11">
        <f t="shared" si="409"/>
        <v>-2748</v>
      </c>
    </row>
    <row r="15196" spans="1:14" x14ac:dyDescent="0.25">
      <c r="A15196" t="s">
        <v>14</v>
      </c>
      <c r="B15196" t="s">
        <v>15</v>
      </c>
      <c r="C15196" t="s">
        <v>51</v>
      </c>
      <c r="D15196">
        <v>310180351</v>
      </c>
      <c r="E15196" s="7">
        <v>44473</v>
      </c>
      <c r="F15196" s="7">
        <v>44473</v>
      </c>
      <c r="G15196">
        <v>5889409460</v>
      </c>
      <c r="H15196">
        <v>9129013778</v>
      </c>
      <c r="I15196">
        <v>182261.13</v>
      </c>
      <c r="J15196" s="7">
        <v>44533</v>
      </c>
      <c r="K15196" s="11">
        <v>149394.37</v>
      </c>
      <c r="L15196" s="7">
        <v>44524</v>
      </c>
      <c r="M15196">
        <v>-9</v>
      </c>
      <c r="N15196" s="11">
        <f t="shared" si="409"/>
        <v>-1344549.33</v>
      </c>
    </row>
    <row r="15197" spans="1:14" x14ac:dyDescent="0.25">
      <c r="A15197" t="s">
        <v>14</v>
      </c>
      <c r="B15197" t="s">
        <v>15</v>
      </c>
      <c r="C15197" t="s">
        <v>91</v>
      </c>
      <c r="D15197">
        <v>3442910612</v>
      </c>
      <c r="E15197" s="7">
        <v>44473</v>
      </c>
      <c r="F15197" s="7">
        <v>44473</v>
      </c>
      <c r="G15197">
        <v>5889514452</v>
      </c>
      <c r="H15197" t="s">
        <v>4741</v>
      </c>
      <c r="I15197">
        <v>3950.58</v>
      </c>
      <c r="J15197" s="7">
        <v>44533</v>
      </c>
      <c r="K15197" s="11">
        <v>3238.18</v>
      </c>
      <c r="L15197" s="7">
        <v>44531</v>
      </c>
      <c r="M15197">
        <v>-2</v>
      </c>
      <c r="N15197" s="11">
        <f t="shared" si="409"/>
        <v>-6476.36</v>
      </c>
    </row>
    <row r="15198" spans="1:14" x14ac:dyDescent="0.25">
      <c r="A15198" t="s">
        <v>14</v>
      </c>
      <c r="B15198" t="s">
        <v>15</v>
      </c>
      <c r="C15198" t="s">
        <v>91</v>
      </c>
      <c r="D15198">
        <v>3442910612</v>
      </c>
      <c r="E15198" s="7">
        <v>44473</v>
      </c>
      <c r="F15198" s="7">
        <v>44473</v>
      </c>
      <c r="G15198">
        <v>5889514787</v>
      </c>
      <c r="H15198" t="s">
        <v>4742</v>
      </c>
      <c r="I15198">
        <v>3396.3</v>
      </c>
      <c r="J15198" s="7">
        <v>44533</v>
      </c>
      <c r="K15198" s="11">
        <v>2783.85</v>
      </c>
      <c r="L15198" s="7">
        <v>44531</v>
      </c>
      <c r="M15198">
        <v>-2</v>
      </c>
      <c r="N15198" s="11">
        <f t="shared" si="409"/>
        <v>-5567.7</v>
      </c>
    </row>
    <row r="15199" spans="1:14" x14ac:dyDescent="0.25">
      <c r="A15199" t="s">
        <v>14</v>
      </c>
      <c r="B15199" t="s">
        <v>15</v>
      </c>
      <c r="C15199" t="s">
        <v>91</v>
      </c>
      <c r="D15199">
        <v>3442910612</v>
      </c>
      <c r="E15199" s="7">
        <v>44473</v>
      </c>
      <c r="F15199" s="7">
        <v>44473</v>
      </c>
      <c r="G15199">
        <v>5889515433</v>
      </c>
      <c r="H15199" t="s">
        <v>4743</v>
      </c>
      <c r="I15199">
        <v>123.31</v>
      </c>
      <c r="J15199" s="7">
        <v>44533</v>
      </c>
      <c r="K15199" s="11">
        <v>101.07</v>
      </c>
      <c r="L15199" s="7">
        <v>44531</v>
      </c>
      <c r="M15199">
        <v>-2</v>
      </c>
      <c r="N15199" s="11">
        <f t="shared" si="409"/>
        <v>-202.14</v>
      </c>
    </row>
    <row r="15200" spans="1:14" x14ac:dyDescent="0.25">
      <c r="A15200" t="s">
        <v>14</v>
      </c>
      <c r="B15200" t="s">
        <v>15</v>
      </c>
      <c r="C15200" t="s">
        <v>156</v>
      </c>
      <c r="D15200">
        <v>5501461213</v>
      </c>
      <c r="E15200" s="7">
        <v>44473</v>
      </c>
      <c r="F15200" s="7">
        <v>44473</v>
      </c>
      <c r="G15200">
        <v>5890188350</v>
      </c>
      <c r="H15200" t="s">
        <v>4744</v>
      </c>
      <c r="I15200">
        <v>92.35</v>
      </c>
      <c r="J15200" s="7">
        <v>44533</v>
      </c>
      <c r="K15200" s="11">
        <v>88.8</v>
      </c>
      <c r="L15200" s="7">
        <v>44523</v>
      </c>
      <c r="M15200">
        <v>-10</v>
      </c>
      <c r="N15200" s="11">
        <f t="shared" si="409"/>
        <v>-888</v>
      </c>
    </row>
    <row r="15201" spans="1:14" x14ac:dyDescent="0.25">
      <c r="A15201" t="s">
        <v>14</v>
      </c>
      <c r="B15201" t="s">
        <v>15</v>
      </c>
      <c r="C15201" t="s">
        <v>119</v>
      </c>
      <c r="D15201">
        <v>3785310966</v>
      </c>
      <c r="E15201" s="7">
        <v>44473</v>
      </c>
      <c r="F15201" s="7">
        <v>44473</v>
      </c>
      <c r="G15201">
        <v>5890407748</v>
      </c>
      <c r="H15201" t="s">
        <v>4745</v>
      </c>
      <c r="I15201">
        <v>409.92</v>
      </c>
      <c r="J15201" s="7">
        <v>44533</v>
      </c>
      <c r="K15201" s="11">
        <v>336</v>
      </c>
      <c r="L15201" s="7">
        <v>44523</v>
      </c>
      <c r="M15201">
        <v>-10</v>
      </c>
      <c r="N15201" s="11">
        <f t="shared" si="409"/>
        <v>-3360</v>
      </c>
    </row>
    <row r="15202" spans="1:14" x14ac:dyDescent="0.25">
      <c r="A15202" t="s">
        <v>14</v>
      </c>
      <c r="B15202" t="s">
        <v>15</v>
      </c>
      <c r="C15202" t="s">
        <v>2534</v>
      </c>
      <c r="D15202">
        <v>9714010965</v>
      </c>
      <c r="E15202" s="7">
        <v>44473</v>
      </c>
      <c r="F15202" s="7">
        <v>44473</v>
      </c>
      <c r="G15202">
        <v>5890672033</v>
      </c>
      <c r="H15202" t="s">
        <v>4746</v>
      </c>
      <c r="I15202">
        <v>242.41</v>
      </c>
      <c r="J15202" s="7">
        <v>44533</v>
      </c>
      <c r="K15202" s="11">
        <v>198.7</v>
      </c>
      <c r="L15202" s="7">
        <v>44524</v>
      </c>
      <c r="M15202">
        <v>-9</v>
      </c>
      <c r="N15202" s="11">
        <f t="shared" si="409"/>
        <v>-1788.3</v>
      </c>
    </row>
    <row r="15203" spans="1:14" x14ac:dyDescent="0.25">
      <c r="A15203" t="s">
        <v>14</v>
      </c>
      <c r="B15203" t="s">
        <v>15</v>
      </c>
      <c r="C15203" t="s">
        <v>137</v>
      </c>
      <c r="D15203">
        <v>2246610162</v>
      </c>
      <c r="E15203" s="7">
        <v>44473</v>
      </c>
      <c r="F15203" s="7">
        <v>44473</v>
      </c>
      <c r="G15203">
        <v>5890992152</v>
      </c>
      <c r="H15203">
        <v>5359</v>
      </c>
      <c r="I15203">
        <v>325.01</v>
      </c>
      <c r="J15203" s="7">
        <v>44533</v>
      </c>
      <c r="K15203" s="11">
        <v>266.39999999999998</v>
      </c>
      <c r="L15203" s="7">
        <v>44523</v>
      </c>
      <c r="M15203">
        <v>-10</v>
      </c>
      <c r="N15203" s="11">
        <f t="shared" si="409"/>
        <v>-2664</v>
      </c>
    </row>
    <row r="15204" spans="1:14" x14ac:dyDescent="0.25">
      <c r="A15204" t="s">
        <v>14</v>
      </c>
      <c r="B15204" t="s">
        <v>15</v>
      </c>
      <c r="C15204" t="s">
        <v>137</v>
      </c>
      <c r="D15204">
        <v>2246610162</v>
      </c>
      <c r="E15204" s="7">
        <v>44473</v>
      </c>
      <c r="F15204" s="7">
        <v>44473</v>
      </c>
      <c r="G15204">
        <v>5890993458</v>
      </c>
      <c r="H15204">
        <v>5361</v>
      </c>
      <c r="I15204">
        <v>650.02</v>
      </c>
      <c r="J15204" s="7">
        <v>44533</v>
      </c>
      <c r="K15204" s="11">
        <v>532.79999999999995</v>
      </c>
      <c r="L15204" s="7">
        <v>44523</v>
      </c>
      <c r="M15204">
        <v>-10</v>
      </c>
      <c r="N15204" s="11">
        <f t="shared" si="409"/>
        <v>-5328</v>
      </c>
    </row>
    <row r="15205" spans="1:14" x14ac:dyDescent="0.25">
      <c r="A15205" t="s">
        <v>14</v>
      </c>
      <c r="B15205" t="s">
        <v>15</v>
      </c>
      <c r="C15205" t="s">
        <v>137</v>
      </c>
      <c r="D15205">
        <v>2246610162</v>
      </c>
      <c r="E15205" s="7">
        <v>44473</v>
      </c>
      <c r="F15205" s="7">
        <v>44473</v>
      </c>
      <c r="G15205">
        <v>5890995005</v>
      </c>
      <c r="H15205">
        <v>5362</v>
      </c>
      <c r="I15205">
        <v>338.92</v>
      </c>
      <c r="J15205" s="7">
        <v>44533</v>
      </c>
      <c r="K15205" s="11">
        <v>277.8</v>
      </c>
      <c r="L15205" s="7">
        <v>44523</v>
      </c>
      <c r="M15205">
        <v>-10</v>
      </c>
      <c r="N15205" s="11">
        <f t="shared" si="409"/>
        <v>-2778</v>
      </c>
    </row>
    <row r="15206" spans="1:14" x14ac:dyDescent="0.25">
      <c r="A15206" t="s">
        <v>14</v>
      </c>
      <c r="B15206" t="s">
        <v>15</v>
      </c>
      <c r="C15206" t="s">
        <v>87</v>
      </c>
      <c r="D15206">
        <v>7854330631</v>
      </c>
      <c r="E15206" s="7">
        <v>44473</v>
      </c>
      <c r="F15206" s="7">
        <v>44473</v>
      </c>
      <c r="G15206">
        <v>5891020659</v>
      </c>
      <c r="H15206" t="s">
        <v>4747</v>
      </c>
      <c r="I15206">
        <v>364</v>
      </c>
      <c r="J15206" s="7">
        <v>44533</v>
      </c>
      <c r="K15206" s="11">
        <v>350</v>
      </c>
      <c r="L15206" s="7">
        <v>44525</v>
      </c>
      <c r="M15206">
        <v>-8</v>
      </c>
      <c r="N15206" s="11">
        <f t="shared" si="409"/>
        <v>-2800</v>
      </c>
    </row>
    <row r="15207" spans="1:14" x14ac:dyDescent="0.25">
      <c r="A15207" t="s">
        <v>14</v>
      </c>
      <c r="B15207" t="s">
        <v>15</v>
      </c>
      <c r="C15207" t="s">
        <v>347</v>
      </c>
      <c r="D15207">
        <v>3222970406</v>
      </c>
      <c r="E15207" s="7">
        <v>44473</v>
      </c>
      <c r="F15207" s="7">
        <v>44473</v>
      </c>
      <c r="G15207">
        <v>5891346526</v>
      </c>
      <c r="H15207" t="s">
        <v>4748</v>
      </c>
      <c r="I15207">
        <v>1392.14</v>
      </c>
      <c r="J15207" s="7">
        <v>44533</v>
      </c>
      <c r="K15207" s="11">
        <v>1141.0999999999999</v>
      </c>
      <c r="L15207" s="7">
        <v>44523</v>
      </c>
      <c r="M15207">
        <v>-10</v>
      </c>
      <c r="N15207" s="11">
        <f t="shared" si="409"/>
        <v>-11411</v>
      </c>
    </row>
    <row r="15208" spans="1:14" x14ac:dyDescent="0.25">
      <c r="A15208" t="s">
        <v>14</v>
      </c>
      <c r="B15208" t="s">
        <v>15</v>
      </c>
      <c r="C15208" t="s">
        <v>1156</v>
      </c>
      <c r="D15208">
        <v>121630875</v>
      </c>
      <c r="E15208" s="7">
        <v>44473</v>
      </c>
      <c r="F15208" s="7">
        <v>44473</v>
      </c>
      <c r="G15208">
        <v>5891580812</v>
      </c>
      <c r="H15208">
        <v>221</v>
      </c>
      <c r="I15208">
        <v>26815.599999999999</v>
      </c>
      <c r="J15208" s="7">
        <v>44533</v>
      </c>
      <c r="K15208" s="11">
        <v>21980</v>
      </c>
      <c r="L15208" s="7">
        <v>44523</v>
      </c>
      <c r="M15208">
        <v>-10</v>
      </c>
      <c r="N15208" s="11">
        <f t="shared" si="409"/>
        <v>-219800</v>
      </c>
    </row>
    <row r="15209" spans="1:14" x14ac:dyDescent="0.25">
      <c r="A15209" t="s">
        <v>14</v>
      </c>
      <c r="B15209" t="s">
        <v>15</v>
      </c>
      <c r="C15209" t="s">
        <v>135</v>
      </c>
      <c r="D15209">
        <v>5908740961</v>
      </c>
      <c r="E15209" s="7">
        <v>44474</v>
      </c>
      <c r="F15209" s="7">
        <v>44474</v>
      </c>
      <c r="G15209">
        <v>5891665881</v>
      </c>
      <c r="H15209">
        <v>3363211474</v>
      </c>
      <c r="I15209">
        <v>1313.94</v>
      </c>
      <c r="J15209" s="7">
        <v>44534</v>
      </c>
      <c r="K15209" s="11">
        <v>1077</v>
      </c>
      <c r="L15209" s="7">
        <v>44530</v>
      </c>
      <c r="M15209">
        <v>-4</v>
      </c>
      <c r="N15209" s="11">
        <f t="shared" si="409"/>
        <v>-4308</v>
      </c>
    </row>
    <row r="15210" spans="1:14" x14ac:dyDescent="0.25">
      <c r="A15210" t="s">
        <v>14</v>
      </c>
      <c r="B15210" t="s">
        <v>15</v>
      </c>
      <c r="C15210" t="s">
        <v>20</v>
      </c>
      <c r="D15210">
        <v>8082461008</v>
      </c>
      <c r="E15210" s="7">
        <v>44474</v>
      </c>
      <c r="F15210" s="7">
        <v>44474</v>
      </c>
      <c r="G15210">
        <v>5892023283</v>
      </c>
      <c r="H15210">
        <v>21182497</v>
      </c>
      <c r="I15210">
        <v>3074.4</v>
      </c>
      <c r="J15210" s="7">
        <v>44534</v>
      </c>
      <c r="K15210" s="11">
        <v>2520</v>
      </c>
      <c r="L15210" s="7">
        <v>44523</v>
      </c>
      <c r="M15210">
        <v>-11</v>
      </c>
      <c r="N15210" s="11">
        <f t="shared" si="409"/>
        <v>-27720</v>
      </c>
    </row>
    <row r="15211" spans="1:14" x14ac:dyDescent="0.25">
      <c r="A15211" t="s">
        <v>14</v>
      </c>
      <c r="B15211" t="s">
        <v>15</v>
      </c>
      <c r="C15211" t="s">
        <v>189</v>
      </c>
      <c r="D15211">
        <v>4176241216</v>
      </c>
      <c r="E15211" s="7">
        <v>44474</v>
      </c>
      <c r="F15211" s="7">
        <v>44474</v>
      </c>
      <c r="G15211">
        <v>5892027062</v>
      </c>
      <c r="H15211">
        <v>519</v>
      </c>
      <c r="I15211">
        <v>12169.5</v>
      </c>
      <c r="J15211" s="7">
        <v>44534</v>
      </c>
      <c r="K15211" s="11">
        <v>9975</v>
      </c>
      <c r="L15211" s="7">
        <v>44523</v>
      </c>
      <c r="M15211">
        <v>-11</v>
      </c>
      <c r="N15211" s="11">
        <f t="shared" si="409"/>
        <v>-109725</v>
      </c>
    </row>
    <row r="15212" spans="1:14" x14ac:dyDescent="0.25">
      <c r="A15212" t="s">
        <v>14</v>
      </c>
      <c r="B15212" t="s">
        <v>15</v>
      </c>
      <c r="C15212" t="s">
        <v>20</v>
      </c>
      <c r="D15212">
        <v>8082461008</v>
      </c>
      <c r="E15212" s="7">
        <v>44474</v>
      </c>
      <c r="F15212" s="7">
        <v>44474</v>
      </c>
      <c r="G15212">
        <v>5892047297</v>
      </c>
      <c r="H15212">
        <v>21182718</v>
      </c>
      <c r="I15212">
        <v>363.07</v>
      </c>
      <c r="J15212" s="7">
        <v>44534</v>
      </c>
      <c r="K15212" s="11">
        <v>297.60000000000002</v>
      </c>
      <c r="L15212" s="7">
        <v>44523</v>
      </c>
      <c r="M15212">
        <v>-11</v>
      </c>
      <c r="N15212" s="11">
        <f t="shared" si="409"/>
        <v>-3273.6000000000004</v>
      </c>
    </row>
    <row r="15213" spans="1:14" x14ac:dyDescent="0.25">
      <c r="A15213" t="s">
        <v>14</v>
      </c>
      <c r="B15213" t="s">
        <v>15</v>
      </c>
      <c r="C15213" t="s">
        <v>281</v>
      </c>
      <c r="D15213" t="s">
        <v>282</v>
      </c>
      <c r="E15213" s="7">
        <v>44474</v>
      </c>
      <c r="F15213" s="7">
        <v>44474</v>
      </c>
      <c r="G15213">
        <v>5892058294</v>
      </c>
      <c r="H15213" t="s">
        <v>997</v>
      </c>
      <c r="I15213">
        <v>3874.5</v>
      </c>
      <c r="J15213" s="7">
        <v>44475</v>
      </c>
      <c r="K15213" s="11">
        <v>3874.5</v>
      </c>
      <c r="L15213" s="7">
        <v>44477</v>
      </c>
      <c r="M15213">
        <v>2</v>
      </c>
      <c r="N15213" s="11">
        <f t="shared" si="409"/>
        <v>7749</v>
      </c>
    </row>
    <row r="15214" spans="1:14" x14ac:dyDescent="0.25">
      <c r="A15214" t="s">
        <v>14</v>
      </c>
      <c r="B15214" t="s">
        <v>15</v>
      </c>
      <c r="C15214" t="s">
        <v>20</v>
      </c>
      <c r="D15214">
        <v>8082461008</v>
      </c>
      <c r="E15214" s="7">
        <v>44473</v>
      </c>
      <c r="F15214" s="7">
        <v>44473</v>
      </c>
      <c r="G15214">
        <v>5892064827</v>
      </c>
      <c r="H15214">
        <v>21182140</v>
      </c>
      <c r="I15214">
        <v>21.32</v>
      </c>
      <c r="J15214" s="7">
        <v>44533</v>
      </c>
      <c r="K15214" s="11">
        <v>20.5</v>
      </c>
      <c r="L15214" s="7">
        <v>44523</v>
      </c>
      <c r="M15214">
        <v>-10</v>
      </c>
      <c r="N15214" s="11">
        <f t="shared" si="409"/>
        <v>-205</v>
      </c>
    </row>
    <row r="15215" spans="1:14" x14ac:dyDescent="0.25">
      <c r="A15215" t="s">
        <v>14</v>
      </c>
      <c r="B15215" t="s">
        <v>15</v>
      </c>
      <c r="C15215" t="s">
        <v>20</v>
      </c>
      <c r="D15215">
        <v>8082461008</v>
      </c>
      <c r="E15215" s="7">
        <v>44474</v>
      </c>
      <c r="F15215" s="7">
        <v>44474</v>
      </c>
      <c r="G15215">
        <v>5892070855</v>
      </c>
      <c r="H15215">
        <v>21182157</v>
      </c>
      <c r="I15215">
        <v>21.32</v>
      </c>
      <c r="J15215" s="7">
        <v>44534</v>
      </c>
      <c r="K15215" s="11">
        <v>20.5</v>
      </c>
      <c r="L15215" s="7">
        <v>44523</v>
      </c>
      <c r="M15215">
        <v>-11</v>
      </c>
      <c r="N15215" s="11">
        <f t="shared" si="409"/>
        <v>-225.5</v>
      </c>
    </row>
    <row r="15216" spans="1:14" x14ac:dyDescent="0.25">
      <c r="A15216" t="s">
        <v>14</v>
      </c>
      <c r="B15216" t="s">
        <v>15</v>
      </c>
      <c r="C15216" t="s">
        <v>20</v>
      </c>
      <c r="D15216">
        <v>8082461008</v>
      </c>
      <c r="E15216" s="7">
        <v>44474</v>
      </c>
      <c r="F15216" s="7">
        <v>44474</v>
      </c>
      <c r="G15216">
        <v>5892071050</v>
      </c>
      <c r="H15216">
        <v>21182158</v>
      </c>
      <c r="I15216">
        <v>240.24</v>
      </c>
      <c r="J15216" s="7">
        <v>44534</v>
      </c>
      <c r="K15216" s="11">
        <v>231</v>
      </c>
      <c r="L15216" s="7">
        <v>44523</v>
      </c>
      <c r="M15216">
        <v>-11</v>
      </c>
      <c r="N15216" s="11">
        <f t="shared" si="409"/>
        <v>-2541</v>
      </c>
    </row>
    <row r="15217" spans="1:14" x14ac:dyDescent="0.25">
      <c r="A15217" t="s">
        <v>14</v>
      </c>
      <c r="B15217" t="s">
        <v>15</v>
      </c>
      <c r="C15217" t="s">
        <v>20</v>
      </c>
      <c r="D15217">
        <v>8082461008</v>
      </c>
      <c r="E15217" s="7">
        <v>44474</v>
      </c>
      <c r="F15217" s="7">
        <v>44474</v>
      </c>
      <c r="G15217">
        <v>5892071491</v>
      </c>
      <c r="H15217">
        <v>21182141</v>
      </c>
      <c r="I15217">
        <v>426.4</v>
      </c>
      <c r="J15217" s="7">
        <v>44534</v>
      </c>
      <c r="K15217" s="11">
        <v>410</v>
      </c>
      <c r="L15217" s="7">
        <v>44523</v>
      </c>
      <c r="M15217">
        <v>-11</v>
      </c>
      <c r="N15217" s="11">
        <f t="shared" si="409"/>
        <v>-4510</v>
      </c>
    </row>
    <row r="15218" spans="1:14" x14ac:dyDescent="0.25">
      <c r="A15218" t="s">
        <v>14</v>
      </c>
      <c r="B15218" t="s">
        <v>15</v>
      </c>
      <c r="C15218" t="s">
        <v>189</v>
      </c>
      <c r="D15218">
        <v>4176241216</v>
      </c>
      <c r="E15218" s="7">
        <v>44474</v>
      </c>
      <c r="F15218" s="7">
        <v>44474</v>
      </c>
      <c r="G15218">
        <v>5892095657</v>
      </c>
      <c r="H15218">
        <v>520</v>
      </c>
      <c r="I15218">
        <v>3214.87</v>
      </c>
      <c r="J15218" s="7">
        <v>44534</v>
      </c>
      <c r="K15218" s="11">
        <v>2635.14</v>
      </c>
      <c r="L15218" s="7">
        <v>44523</v>
      </c>
      <c r="M15218">
        <v>-11</v>
      </c>
      <c r="N15218" s="11">
        <f t="shared" si="409"/>
        <v>-28986.539999999997</v>
      </c>
    </row>
    <row r="15219" spans="1:14" x14ac:dyDescent="0.25">
      <c r="A15219" t="s">
        <v>14</v>
      </c>
      <c r="B15219" t="s">
        <v>15</v>
      </c>
      <c r="C15219" t="s">
        <v>140</v>
      </c>
      <c r="D15219">
        <v>1857820284</v>
      </c>
      <c r="E15219" s="7">
        <v>44474</v>
      </c>
      <c r="F15219" s="7">
        <v>44474</v>
      </c>
      <c r="G15219">
        <v>5892139170</v>
      </c>
      <c r="H15219">
        <v>10010052</v>
      </c>
      <c r="I15219">
        <v>237.9</v>
      </c>
      <c r="J15219" s="7">
        <v>44534</v>
      </c>
      <c r="K15219" s="11">
        <v>195</v>
      </c>
      <c r="L15219" s="7">
        <v>44523</v>
      </c>
      <c r="M15219">
        <v>-11</v>
      </c>
      <c r="N15219" s="11">
        <f t="shared" si="409"/>
        <v>-2145</v>
      </c>
    </row>
    <row r="15220" spans="1:14" x14ac:dyDescent="0.25">
      <c r="A15220" t="s">
        <v>14</v>
      </c>
      <c r="B15220" t="s">
        <v>15</v>
      </c>
      <c r="C15220" t="s">
        <v>140</v>
      </c>
      <c r="D15220">
        <v>1857820284</v>
      </c>
      <c r="E15220" s="7">
        <v>44474</v>
      </c>
      <c r="F15220" s="7">
        <v>44474</v>
      </c>
      <c r="G15220">
        <v>5892139172</v>
      </c>
      <c r="H15220">
        <v>10010054</v>
      </c>
      <c r="I15220">
        <v>96.14</v>
      </c>
      <c r="J15220" s="7">
        <v>44534</v>
      </c>
      <c r="K15220" s="11">
        <v>78.8</v>
      </c>
      <c r="L15220" s="7">
        <v>44523</v>
      </c>
      <c r="M15220">
        <v>-11</v>
      </c>
      <c r="N15220" s="11">
        <f t="shared" si="409"/>
        <v>-866.8</v>
      </c>
    </row>
    <row r="15221" spans="1:14" x14ac:dyDescent="0.25">
      <c r="A15221" t="s">
        <v>14</v>
      </c>
      <c r="B15221" t="s">
        <v>15</v>
      </c>
      <c r="C15221" t="s">
        <v>140</v>
      </c>
      <c r="D15221">
        <v>1857820284</v>
      </c>
      <c r="E15221" s="7">
        <v>44474</v>
      </c>
      <c r="F15221" s="7">
        <v>44474</v>
      </c>
      <c r="G15221">
        <v>5892139183</v>
      </c>
      <c r="H15221">
        <v>10010053</v>
      </c>
      <c r="I15221">
        <v>2520</v>
      </c>
      <c r="J15221" s="7">
        <v>44534</v>
      </c>
      <c r="K15221" s="11">
        <v>2400</v>
      </c>
      <c r="L15221" s="7">
        <v>44523</v>
      </c>
      <c r="M15221">
        <v>-11</v>
      </c>
      <c r="N15221" s="11">
        <f t="shared" si="409"/>
        <v>-26400</v>
      </c>
    </row>
    <row r="15222" spans="1:14" x14ac:dyDescent="0.25">
      <c r="A15222" t="s">
        <v>14</v>
      </c>
      <c r="B15222" t="s">
        <v>15</v>
      </c>
      <c r="C15222" t="s">
        <v>761</v>
      </c>
      <c r="D15222">
        <v>4431480617</v>
      </c>
      <c r="E15222" s="7">
        <v>44474</v>
      </c>
      <c r="F15222" s="7">
        <v>44474</v>
      </c>
      <c r="G15222">
        <v>5892201836</v>
      </c>
      <c r="H15222">
        <v>85</v>
      </c>
      <c r="I15222">
        <v>927.81</v>
      </c>
      <c r="J15222" s="7">
        <v>44534</v>
      </c>
      <c r="K15222" s="11">
        <v>760.5</v>
      </c>
      <c r="L15222" s="7">
        <v>44524</v>
      </c>
      <c r="M15222">
        <v>-10</v>
      </c>
      <c r="N15222" s="11">
        <f t="shared" si="409"/>
        <v>-7605</v>
      </c>
    </row>
    <row r="15223" spans="1:14" x14ac:dyDescent="0.25">
      <c r="A15223" t="s">
        <v>14</v>
      </c>
      <c r="B15223" t="s">
        <v>15</v>
      </c>
      <c r="C15223" t="s">
        <v>95</v>
      </c>
      <c r="D15223">
        <v>12572900152</v>
      </c>
      <c r="E15223" s="7">
        <v>44473</v>
      </c>
      <c r="F15223" s="7">
        <v>44473</v>
      </c>
      <c r="G15223">
        <v>5893520925</v>
      </c>
      <c r="H15223">
        <v>25764875</v>
      </c>
      <c r="I15223">
        <v>501.8</v>
      </c>
      <c r="J15223" s="7">
        <v>44533</v>
      </c>
      <c r="K15223" s="11">
        <v>482.5</v>
      </c>
      <c r="L15223" s="7">
        <v>44524</v>
      </c>
      <c r="M15223">
        <v>-9</v>
      </c>
      <c r="N15223" s="11">
        <f t="shared" si="409"/>
        <v>-4342.5</v>
      </c>
    </row>
    <row r="15224" spans="1:14" x14ac:dyDescent="0.25">
      <c r="A15224" t="s">
        <v>14</v>
      </c>
      <c r="B15224" t="s">
        <v>15</v>
      </c>
      <c r="C15224" t="s">
        <v>95</v>
      </c>
      <c r="D15224">
        <v>12572900152</v>
      </c>
      <c r="E15224" s="7">
        <v>44474</v>
      </c>
      <c r="F15224" s="7">
        <v>44474</v>
      </c>
      <c r="G15224">
        <v>5893521290</v>
      </c>
      <c r="H15224">
        <v>25764870</v>
      </c>
      <c r="I15224">
        <v>458.64</v>
      </c>
      <c r="J15224" s="7">
        <v>44534</v>
      </c>
      <c r="K15224" s="11">
        <v>441</v>
      </c>
      <c r="L15224" s="7">
        <v>44524</v>
      </c>
      <c r="M15224">
        <v>-10</v>
      </c>
      <c r="N15224" s="11">
        <f t="shared" si="409"/>
        <v>-4410</v>
      </c>
    </row>
    <row r="15225" spans="1:14" x14ac:dyDescent="0.25">
      <c r="A15225" t="s">
        <v>14</v>
      </c>
      <c r="B15225" t="s">
        <v>15</v>
      </c>
      <c r="C15225" t="s">
        <v>95</v>
      </c>
      <c r="D15225">
        <v>12572900152</v>
      </c>
      <c r="E15225" s="7">
        <v>44474</v>
      </c>
      <c r="F15225" s="7">
        <v>44474</v>
      </c>
      <c r="G15225">
        <v>5893623269</v>
      </c>
      <c r="H15225">
        <v>25765026</v>
      </c>
      <c r="I15225">
        <v>343.2</v>
      </c>
      <c r="J15225" s="7">
        <v>44534</v>
      </c>
      <c r="K15225" s="11">
        <v>330</v>
      </c>
      <c r="L15225" s="7">
        <v>44524</v>
      </c>
      <c r="M15225">
        <v>-10</v>
      </c>
      <c r="N15225" s="11">
        <f t="shared" si="409"/>
        <v>-3300</v>
      </c>
    </row>
    <row r="15226" spans="1:14" x14ac:dyDescent="0.25">
      <c r="A15226" t="s">
        <v>14</v>
      </c>
      <c r="B15226" t="s">
        <v>15</v>
      </c>
      <c r="C15226" t="s">
        <v>95</v>
      </c>
      <c r="D15226">
        <v>12572900152</v>
      </c>
      <c r="E15226" s="7">
        <v>44474</v>
      </c>
      <c r="F15226" s="7">
        <v>44474</v>
      </c>
      <c r="G15226">
        <v>5893623454</v>
      </c>
      <c r="H15226">
        <v>25765028</v>
      </c>
      <c r="I15226">
        <v>686.4</v>
      </c>
      <c r="J15226" s="7">
        <v>44534</v>
      </c>
      <c r="K15226" s="11">
        <v>660</v>
      </c>
      <c r="L15226" s="7">
        <v>44524</v>
      </c>
      <c r="M15226">
        <v>-10</v>
      </c>
      <c r="N15226" s="11">
        <f t="shared" si="409"/>
        <v>-6600</v>
      </c>
    </row>
    <row r="15227" spans="1:14" x14ac:dyDescent="0.25">
      <c r="A15227" t="s">
        <v>14</v>
      </c>
      <c r="B15227" t="s">
        <v>15</v>
      </c>
      <c r="C15227" t="s">
        <v>334</v>
      </c>
      <c r="D15227">
        <v>10191080158</v>
      </c>
      <c r="E15227" s="7">
        <v>44473</v>
      </c>
      <c r="F15227" s="7">
        <v>44473</v>
      </c>
      <c r="G15227">
        <v>5893626128</v>
      </c>
      <c r="H15227" t="s">
        <v>4749</v>
      </c>
      <c r="I15227">
        <v>854</v>
      </c>
      <c r="J15227" s="7">
        <v>44533</v>
      </c>
      <c r="K15227" s="11">
        <v>700</v>
      </c>
      <c r="L15227" s="7">
        <v>44523</v>
      </c>
      <c r="M15227">
        <v>-10</v>
      </c>
      <c r="N15227" s="11">
        <f t="shared" si="409"/>
        <v>-7000</v>
      </c>
    </row>
    <row r="15228" spans="1:14" x14ac:dyDescent="0.25">
      <c r="A15228" t="s">
        <v>14</v>
      </c>
      <c r="B15228" t="s">
        <v>15</v>
      </c>
      <c r="C15228" t="s">
        <v>25</v>
      </c>
      <c r="D15228">
        <v>9238800156</v>
      </c>
      <c r="E15228" s="7">
        <v>44474</v>
      </c>
      <c r="F15228" s="7">
        <v>44474</v>
      </c>
      <c r="G15228">
        <v>5894142987</v>
      </c>
      <c r="H15228">
        <v>1027287547</v>
      </c>
      <c r="I15228">
        <v>15006</v>
      </c>
      <c r="J15228" s="7">
        <v>44534</v>
      </c>
      <c r="K15228" s="11">
        <v>12300</v>
      </c>
      <c r="L15228" s="7">
        <v>44523</v>
      </c>
      <c r="M15228">
        <v>-11</v>
      </c>
      <c r="N15228" s="11">
        <f t="shared" si="409"/>
        <v>-135300</v>
      </c>
    </row>
    <row r="15229" spans="1:14" x14ac:dyDescent="0.25">
      <c r="A15229" t="s">
        <v>14</v>
      </c>
      <c r="B15229" t="s">
        <v>15</v>
      </c>
      <c r="C15229" t="s">
        <v>18</v>
      </c>
      <c r="D15229">
        <v>803890151</v>
      </c>
      <c r="E15229" s="7">
        <v>44474</v>
      </c>
      <c r="F15229" s="7">
        <v>44474</v>
      </c>
      <c r="G15229">
        <v>5894280036</v>
      </c>
      <c r="H15229">
        <v>212061343</v>
      </c>
      <c r="I15229">
        <v>28.35</v>
      </c>
      <c r="J15229" s="7">
        <v>44534</v>
      </c>
      <c r="K15229" s="11">
        <v>23.24</v>
      </c>
      <c r="L15229" s="7">
        <v>44523</v>
      </c>
      <c r="M15229">
        <v>-11</v>
      </c>
      <c r="N15229" s="11">
        <f t="shared" si="409"/>
        <v>-255.64</v>
      </c>
    </row>
    <row r="15230" spans="1:14" x14ac:dyDescent="0.25">
      <c r="A15230" t="s">
        <v>14</v>
      </c>
      <c r="B15230" t="s">
        <v>15</v>
      </c>
      <c r="C15230" t="s">
        <v>95</v>
      </c>
      <c r="D15230">
        <v>12572900152</v>
      </c>
      <c r="E15230" s="7">
        <v>44474</v>
      </c>
      <c r="F15230" s="7">
        <v>44474</v>
      </c>
      <c r="G15230">
        <v>5894386070</v>
      </c>
      <c r="H15230">
        <v>25765533</v>
      </c>
      <c r="I15230">
        <v>715.21</v>
      </c>
      <c r="J15230" s="7">
        <v>44534</v>
      </c>
      <c r="K15230" s="11">
        <v>687.7</v>
      </c>
      <c r="L15230" s="7">
        <v>44524</v>
      </c>
      <c r="M15230">
        <v>-10</v>
      </c>
      <c r="N15230" s="11">
        <f t="shared" si="409"/>
        <v>-6877</v>
      </c>
    </row>
    <row r="15231" spans="1:14" x14ac:dyDescent="0.25">
      <c r="A15231" t="s">
        <v>14</v>
      </c>
      <c r="B15231" t="s">
        <v>15</v>
      </c>
      <c r="C15231" t="s">
        <v>95</v>
      </c>
      <c r="D15231">
        <v>12572900152</v>
      </c>
      <c r="E15231" s="7">
        <v>44474</v>
      </c>
      <c r="F15231" s="7">
        <v>44474</v>
      </c>
      <c r="G15231">
        <v>5894388761</v>
      </c>
      <c r="H15231">
        <v>25765538</v>
      </c>
      <c r="I15231">
        <v>43.16</v>
      </c>
      <c r="J15231" s="7">
        <v>44534</v>
      </c>
      <c r="K15231" s="11">
        <v>41.5</v>
      </c>
      <c r="L15231" s="7">
        <v>44524</v>
      </c>
      <c r="M15231">
        <v>-10</v>
      </c>
      <c r="N15231" s="11">
        <f t="shared" si="409"/>
        <v>-415</v>
      </c>
    </row>
    <row r="15232" spans="1:14" x14ac:dyDescent="0.25">
      <c r="A15232" t="s">
        <v>14</v>
      </c>
      <c r="B15232" t="s">
        <v>15</v>
      </c>
      <c r="C15232" t="s">
        <v>95</v>
      </c>
      <c r="D15232">
        <v>12572900152</v>
      </c>
      <c r="E15232" s="7">
        <v>44473</v>
      </c>
      <c r="F15232" s="7">
        <v>44473</v>
      </c>
      <c r="G15232">
        <v>5894442219</v>
      </c>
      <c r="H15232">
        <v>25765747</v>
      </c>
      <c r="I15232">
        <v>343.2</v>
      </c>
      <c r="J15232" s="7">
        <v>44533</v>
      </c>
      <c r="K15232" s="11">
        <v>330</v>
      </c>
      <c r="L15232" s="7">
        <v>44524</v>
      </c>
      <c r="M15232">
        <v>-9</v>
      </c>
      <c r="N15232" s="11">
        <f t="shared" si="409"/>
        <v>-2970</v>
      </c>
    </row>
    <row r="15233" spans="1:14" x14ac:dyDescent="0.25">
      <c r="A15233" t="s">
        <v>14</v>
      </c>
      <c r="B15233" t="s">
        <v>15</v>
      </c>
      <c r="C15233" t="s">
        <v>95</v>
      </c>
      <c r="D15233">
        <v>12572900152</v>
      </c>
      <c r="E15233" s="7">
        <v>44474</v>
      </c>
      <c r="F15233" s="7">
        <v>44474</v>
      </c>
      <c r="G15233">
        <v>5894477393</v>
      </c>
      <c r="H15233">
        <v>25765944</v>
      </c>
      <c r="I15233">
        <v>43.16</v>
      </c>
      <c r="J15233" s="7">
        <v>44534</v>
      </c>
      <c r="K15233" s="11">
        <v>41.5</v>
      </c>
      <c r="L15233" s="7">
        <v>44524</v>
      </c>
      <c r="M15233">
        <v>-10</v>
      </c>
      <c r="N15233" s="11">
        <f t="shared" si="409"/>
        <v>-415</v>
      </c>
    </row>
    <row r="15234" spans="1:14" x14ac:dyDescent="0.25">
      <c r="A15234" t="s">
        <v>14</v>
      </c>
      <c r="B15234" t="s">
        <v>15</v>
      </c>
      <c r="C15234" t="s">
        <v>95</v>
      </c>
      <c r="D15234">
        <v>12572900152</v>
      </c>
      <c r="E15234" s="7">
        <v>44474</v>
      </c>
      <c r="F15234" s="7">
        <v>44474</v>
      </c>
      <c r="G15234">
        <v>5894482951</v>
      </c>
      <c r="H15234">
        <v>25765946</v>
      </c>
      <c r="I15234">
        <v>715.21</v>
      </c>
      <c r="J15234" s="7">
        <v>44534</v>
      </c>
      <c r="K15234" s="11">
        <v>687.7</v>
      </c>
      <c r="L15234" s="7">
        <v>44524</v>
      </c>
      <c r="M15234">
        <v>-10</v>
      </c>
      <c r="N15234" s="11">
        <f t="shared" si="409"/>
        <v>-6877</v>
      </c>
    </row>
    <row r="15235" spans="1:14" x14ac:dyDescent="0.25">
      <c r="A15235" t="s">
        <v>14</v>
      </c>
      <c r="B15235" t="s">
        <v>15</v>
      </c>
      <c r="C15235" t="s">
        <v>95</v>
      </c>
      <c r="D15235">
        <v>12572900152</v>
      </c>
      <c r="E15235" s="7">
        <v>44474</v>
      </c>
      <c r="F15235" s="7">
        <v>44474</v>
      </c>
      <c r="G15235">
        <v>5894740174</v>
      </c>
      <c r="H15235">
        <v>25767031</v>
      </c>
      <c r="I15235">
        <v>458.64</v>
      </c>
      <c r="J15235" s="7">
        <v>44534</v>
      </c>
      <c r="K15235" s="11">
        <v>441</v>
      </c>
      <c r="L15235" s="7">
        <v>44524</v>
      </c>
      <c r="M15235">
        <v>-10</v>
      </c>
      <c r="N15235" s="11">
        <f t="shared" si="409"/>
        <v>-4410</v>
      </c>
    </row>
    <row r="15236" spans="1:14" x14ac:dyDescent="0.25">
      <c r="A15236" t="s">
        <v>14</v>
      </c>
      <c r="B15236" t="s">
        <v>15</v>
      </c>
      <c r="C15236" t="s">
        <v>95</v>
      </c>
      <c r="D15236">
        <v>12572900152</v>
      </c>
      <c r="E15236" s="7">
        <v>44474</v>
      </c>
      <c r="F15236" s="7">
        <v>44474</v>
      </c>
      <c r="G15236">
        <v>5894741389</v>
      </c>
      <c r="H15236">
        <v>25767065</v>
      </c>
      <c r="I15236">
        <v>43.16</v>
      </c>
      <c r="J15236" s="7">
        <v>44534</v>
      </c>
      <c r="K15236" s="11">
        <v>41.5</v>
      </c>
      <c r="L15236" s="7">
        <v>44524</v>
      </c>
      <c r="M15236">
        <v>-10</v>
      </c>
      <c r="N15236" s="11">
        <f t="shared" si="409"/>
        <v>-415</v>
      </c>
    </row>
    <row r="15237" spans="1:14" x14ac:dyDescent="0.25">
      <c r="A15237" t="s">
        <v>14</v>
      </c>
      <c r="B15237" t="s">
        <v>15</v>
      </c>
      <c r="C15237" t="s">
        <v>95</v>
      </c>
      <c r="D15237">
        <v>12572900152</v>
      </c>
      <c r="E15237" s="7">
        <v>44474</v>
      </c>
      <c r="F15237" s="7">
        <v>44474</v>
      </c>
      <c r="G15237">
        <v>5894742779</v>
      </c>
      <c r="H15237">
        <v>25767076</v>
      </c>
      <c r="I15237">
        <v>715.21</v>
      </c>
      <c r="J15237" s="7">
        <v>44534</v>
      </c>
      <c r="K15237" s="11">
        <v>687.7</v>
      </c>
      <c r="L15237" s="7">
        <v>44524</v>
      </c>
      <c r="M15237">
        <v>-10</v>
      </c>
      <c r="N15237" s="11">
        <f t="shared" ref="N15237:N15300" si="410">K15237*M15237</f>
        <v>-6877</v>
      </c>
    </row>
    <row r="15238" spans="1:14" x14ac:dyDescent="0.25">
      <c r="A15238" t="s">
        <v>14</v>
      </c>
      <c r="B15238" t="s">
        <v>15</v>
      </c>
      <c r="C15238" t="s">
        <v>95</v>
      </c>
      <c r="D15238">
        <v>12572900152</v>
      </c>
      <c r="E15238" s="7">
        <v>44474</v>
      </c>
      <c r="F15238" s="7">
        <v>44474</v>
      </c>
      <c r="G15238">
        <v>5894749038</v>
      </c>
      <c r="H15238">
        <v>25767123</v>
      </c>
      <c r="I15238">
        <v>750.88</v>
      </c>
      <c r="J15238" s="7">
        <v>44534</v>
      </c>
      <c r="K15238" s="11">
        <v>722</v>
      </c>
      <c r="L15238" s="7">
        <v>44524</v>
      </c>
      <c r="M15238">
        <v>-10</v>
      </c>
      <c r="N15238" s="11">
        <f t="shared" si="410"/>
        <v>-7220</v>
      </c>
    </row>
    <row r="15239" spans="1:14" x14ac:dyDescent="0.25">
      <c r="A15239" t="s">
        <v>14</v>
      </c>
      <c r="B15239" t="s">
        <v>15</v>
      </c>
      <c r="C15239" t="s">
        <v>95</v>
      </c>
      <c r="D15239">
        <v>12572900152</v>
      </c>
      <c r="E15239" s="7">
        <v>44474</v>
      </c>
      <c r="F15239" s="7">
        <v>44474</v>
      </c>
      <c r="G15239">
        <v>5894752190</v>
      </c>
      <c r="H15239">
        <v>25767160</v>
      </c>
      <c r="I15239">
        <v>750.88</v>
      </c>
      <c r="J15239" s="7">
        <v>44534</v>
      </c>
      <c r="K15239" s="11">
        <v>722</v>
      </c>
      <c r="L15239" s="7">
        <v>44524</v>
      </c>
      <c r="M15239">
        <v>-10</v>
      </c>
      <c r="N15239" s="11">
        <f t="shared" si="410"/>
        <v>-7220</v>
      </c>
    </row>
    <row r="15240" spans="1:14" x14ac:dyDescent="0.25">
      <c r="A15240" t="s">
        <v>14</v>
      </c>
      <c r="B15240" t="s">
        <v>15</v>
      </c>
      <c r="C15240" t="s">
        <v>95</v>
      </c>
      <c r="D15240">
        <v>12572900152</v>
      </c>
      <c r="E15240" s="7">
        <v>44473</v>
      </c>
      <c r="F15240" s="7">
        <v>44473</v>
      </c>
      <c r="G15240">
        <v>5894752801</v>
      </c>
      <c r="H15240">
        <v>25767163</v>
      </c>
      <c r="I15240">
        <v>750.88</v>
      </c>
      <c r="J15240" s="7">
        <v>44533</v>
      </c>
      <c r="K15240" s="11">
        <v>722</v>
      </c>
      <c r="L15240" s="7">
        <v>44524</v>
      </c>
      <c r="M15240">
        <v>-9</v>
      </c>
      <c r="N15240" s="11">
        <f t="shared" si="410"/>
        <v>-6498</v>
      </c>
    </row>
    <row r="15241" spans="1:14" x14ac:dyDescent="0.25">
      <c r="A15241" t="s">
        <v>14</v>
      </c>
      <c r="B15241" t="s">
        <v>15</v>
      </c>
      <c r="C15241" t="s">
        <v>95</v>
      </c>
      <c r="D15241">
        <v>12572900152</v>
      </c>
      <c r="E15241" s="7">
        <v>44473</v>
      </c>
      <c r="F15241" s="7">
        <v>44473</v>
      </c>
      <c r="G15241">
        <v>5894766029</v>
      </c>
      <c r="H15241">
        <v>25767272</v>
      </c>
      <c r="I15241">
        <v>171.6</v>
      </c>
      <c r="J15241" s="7">
        <v>44533</v>
      </c>
      <c r="K15241" s="11">
        <v>165</v>
      </c>
      <c r="L15241" s="7">
        <v>44524</v>
      </c>
      <c r="M15241">
        <v>-9</v>
      </c>
      <c r="N15241" s="11">
        <f t="shared" si="410"/>
        <v>-1485</v>
      </c>
    </row>
    <row r="15242" spans="1:14" x14ac:dyDescent="0.25">
      <c r="A15242" t="s">
        <v>14</v>
      </c>
      <c r="B15242" t="s">
        <v>15</v>
      </c>
      <c r="C15242" t="s">
        <v>95</v>
      </c>
      <c r="D15242">
        <v>12572900152</v>
      </c>
      <c r="E15242" s="7">
        <v>44474</v>
      </c>
      <c r="F15242" s="7">
        <v>44474</v>
      </c>
      <c r="G15242">
        <v>5894812758</v>
      </c>
      <c r="H15242">
        <v>25767478</v>
      </c>
      <c r="I15242">
        <v>750.88</v>
      </c>
      <c r="J15242" s="7">
        <v>44534</v>
      </c>
      <c r="K15242" s="11">
        <v>722</v>
      </c>
      <c r="L15242" s="7">
        <v>44524</v>
      </c>
      <c r="M15242">
        <v>-10</v>
      </c>
      <c r="N15242" s="11">
        <f t="shared" si="410"/>
        <v>-7220</v>
      </c>
    </row>
    <row r="15243" spans="1:14" x14ac:dyDescent="0.25">
      <c r="A15243" t="s">
        <v>14</v>
      </c>
      <c r="B15243" t="s">
        <v>15</v>
      </c>
      <c r="C15243" t="s">
        <v>95</v>
      </c>
      <c r="D15243">
        <v>12572900152</v>
      </c>
      <c r="E15243" s="7">
        <v>44474</v>
      </c>
      <c r="F15243" s="7">
        <v>44474</v>
      </c>
      <c r="G15243">
        <v>5894812984</v>
      </c>
      <c r="H15243">
        <v>25767495</v>
      </c>
      <c r="I15243">
        <v>715.21</v>
      </c>
      <c r="J15243" s="7">
        <v>44534</v>
      </c>
      <c r="K15243" s="11">
        <v>687.7</v>
      </c>
      <c r="L15243" s="7">
        <v>44524</v>
      </c>
      <c r="M15243">
        <v>-10</v>
      </c>
      <c r="N15243" s="11">
        <f t="shared" si="410"/>
        <v>-6877</v>
      </c>
    </row>
    <row r="15244" spans="1:14" x14ac:dyDescent="0.25">
      <c r="A15244" t="s">
        <v>14</v>
      </c>
      <c r="B15244" t="s">
        <v>15</v>
      </c>
      <c r="C15244" t="s">
        <v>95</v>
      </c>
      <c r="D15244">
        <v>12572900152</v>
      </c>
      <c r="E15244" s="7">
        <v>44473</v>
      </c>
      <c r="F15244" s="7">
        <v>44473</v>
      </c>
      <c r="G15244">
        <v>5894813724</v>
      </c>
      <c r="H15244">
        <v>25767476</v>
      </c>
      <c r="I15244">
        <v>750.88</v>
      </c>
      <c r="J15244" s="7">
        <v>44533</v>
      </c>
      <c r="K15244" s="11">
        <v>722</v>
      </c>
      <c r="L15244" s="7">
        <v>44524</v>
      </c>
      <c r="M15244">
        <v>-9</v>
      </c>
      <c r="N15244" s="11">
        <f t="shared" si="410"/>
        <v>-6498</v>
      </c>
    </row>
    <row r="15245" spans="1:14" x14ac:dyDescent="0.25">
      <c r="A15245" t="s">
        <v>14</v>
      </c>
      <c r="B15245" t="s">
        <v>15</v>
      </c>
      <c r="C15245" t="s">
        <v>95</v>
      </c>
      <c r="D15245">
        <v>12572900152</v>
      </c>
      <c r="E15245" s="7">
        <v>44474</v>
      </c>
      <c r="F15245" s="7">
        <v>44474</v>
      </c>
      <c r="G15245">
        <v>5894813894</v>
      </c>
      <c r="H15245">
        <v>25767485</v>
      </c>
      <c r="I15245">
        <v>43.16</v>
      </c>
      <c r="J15245" s="7">
        <v>44534</v>
      </c>
      <c r="K15245" s="11">
        <v>41.5</v>
      </c>
      <c r="L15245" s="7">
        <v>44524</v>
      </c>
      <c r="M15245">
        <v>-10</v>
      </c>
      <c r="N15245" s="11">
        <f t="shared" si="410"/>
        <v>-415</v>
      </c>
    </row>
    <row r="15246" spans="1:14" x14ac:dyDescent="0.25">
      <c r="A15246" t="s">
        <v>14</v>
      </c>
      <c r="B15246" t="s">
        <v>15</v>
      </c>
      <c r="C15246" t="s">
        <v>95</v>
      </c>
      <c r="D15246">
        <v>12572900152</v>
      </c>
      <c r="E15246" s="7">
        <v>44474</v>
      </c>
      <c r="F15246" s="7">
        <v>44474</v>
      </c>
      <c r="G15246">
        <v>5894813999</v>
      </c>
      <c r="H15246">
        <v>25767489</v>
      </c>
      <c r="I15246">
        <v>715.21</v>
      </c>
      <c r="J15246" s="7">
        <v>44534</v>
      </c>
      <c r="K15246" s="11">
        <v>687.7</v>
      </c>
      <c r="L15246" s="7">
        <v>44524</v>
      </c>
      <c r="M15246">
        <v>-10</v>
      </c>
      <c r="N15246" s="11">
        <f t="shared" si="410"/>
        <v>-6877</v>
      </c>
    </row>
    <row r="15247" spans="1:14" x14ac:dyDescent="0.25">
      <c r="A15247" t="s">
        <v>14</v>
      </c>
      <c r="B15247" t="s">
        <v>15</v>
      </c>
      <c r="C15247" t="s">
        <v>95</v>
      </c>
      <c r="D15247">
        <v>12572900152</v>
      </c>
      <c r="E15247" s="7">
        <v>44474</v>
      </c>
      <c r="F15247" s="7">
        <v>44474</v>
      </c>
      <c r="G15247">
        <v>5894815688</v>
      </c>
      <c r="H15247">
        <v>25767501</v>
      </c>
      <c r="I15247">
        <v>86.32</v>
      </c>
      <c r="J15247" s="7">
        <v>44534</v>
      </c>
      <c r="K15247" s="11">
        <v>83</v>
      </c>
      <c r="L15247" s="7">
        <v>44524</v>
      </c>
      <c r="M15247">
        <v>-10</v>
      </c>
      <c r="N15247" s="11">
        <f t="shared" si="410"/>
        <v>-830</v>
      </c>
    </row>
    <row r="15248" spans="1:14" x14ac:dyDescent="0.25">
      <c r="A15248" t="s">
        <v>14</v>
      </c>
      <c r="B15248" t="s">
        <v>15</v>
      </c>
      <c r="C15248" t="s">
        <v>95</v>
      </c>
      <c r="D15248">
        <v>12572900152</v>
      </c>
      <c r="E15248" s="7">
        <v>44473</v>
      </c>
      <c r="F15248" s="7">
        <v>44473</v>
      </c>
      <c r="G15248">
        <v>5894888112</v>
      </c>
      <c r="H15248">
        <v>25767951</v>
      </c>
      <c r="I15248">
        <v>1019.2</v>
      </c>
      <c r="J15248" s="7">
        <v>44533</v>
      </c>
      <c r="K15248" s="11">
        <v>980</v>
      </c>
      <c r="L15248" s="7">
        <v>44524</v>
      </c>
      <c r="M15248">
        <v>-9</v>
      </c>
      <c r="N15248" s="11">
        <f t="shared" si="410"/>
        <v>-8820</v>
      </c>
    </row>
    <row r="15249" spans="1:14" x14ac:dyDescent="0.25">
      <c r="A15249" t="s">
        <v>14</v>
      </c>
      <c r="B15249" t="s">
        <v>15</v>
      </c>
      <c r="C15249" t="s">
        <v>95</v>
      </c>
      <c r="D15249">
        <v>12572900152</v>
      </c>
      <c r="E15249" s="7">
        <v>44474</v>
      </c>
      <c r="F15249" s="7">
        <v>44474</v>
      </c>
      <c r="G15249">
        <v>5894933081</v>
      </c>
      <c r="H15249">
        <v>25768321</v>
      </c>
      <c r="I15249">
        <v>501.8</v>
      </c>
      <c r="J15249" s="7">
        <v>44534</v>
      </c>
      <c r="K15249" s="11">
        <v>482.5</v>
      </c>
      <c r="L15249" s="7">
        <v>44524</v>
      </c>
      <c r="M15249">
        <v>-10</v>
      </c>
      <c r="N15249" s="11">
        <f t="shared" si="410"/>
        <v>-4825</v>
      </c>
    </row>
    <row r="15250" spans="1:14" x14ac:dyDescent="0.25">
      <c r="A15250" t="s">
        <v>14</v>
      </c>
      <c r="B15250" t="s">
        <v>15</v>
      </c>
      <c r="C15250" t="s">
        <v>95</v>
      </c>
      <c r="D15250">
        <v>12572900152</v>
      </c>
      <c r="E15250" s="7">
        <v>44473</v>
      </c>
      <c r="F15250" s="7">
        <v>44473</v>
      </c>
      <c r="G15250">
        <v>5895042218</v>
      </c>
      <c r="H15250">
        <v>25768930</v>
      </c>
      <c r="I15250">
        <v>715.21</v>
      </c>
      <c r="J15250" s="7">
        <v>44533</v>
      </c>
      <c r="K15250" s="11">
        <v>687.7</v>
      </c>
      <c r="L15250" s="7">
        <v>44524</v>
      </c>
      <c r="M15250">
        <v>-9</v>
      </c>
      <c r="N15250" s="11">
        <f t="shared" si="410"/>
        <v>-6189.3</v>
      </c>
    </row>
    <row r="15251" spans="1:14" x14ac:dyDescent="0.25">
      <c r="A15251" t="s">
        <v>14</v>
      </c>
      <c r="B15251" t="s">
        <v>15</v>
      </c>
      <c r="C15251" t="s">
        <v>95</v>
      </c>
      <c r="D15251">
        <v>12572900152</v>
      </c>
      <c r="E15251" s="7">
        <v>44474</v>
      </c>
      <c r="F15251" s="7">
        <v>44474</v>
      </c>
      <c r="G15251">
        <v>5895047367</v>
      </c>
      <c r="H15251">
        <v>25768927</v>
      </c>
      <c r="I15251">
        <v>43.16</v>
      </c>
      <c r="J15251" s="7">
        <v>44534</v>
      </c>
      <c r="K15251" s="11">
        <v>41.5</v>
      </c>
      <c r="L15251" s="7">
        <v>44524</v>
      </c>
      <c r="M15251">
        <v>-10</v>
      </c>
      <c r="N15251" s="11">
        <f t="shared" si="410"/>
        <v>-415</v>
      </c>
    </row>
    <row r="15252" spans="1:14" x14ac:dyDescent="0.25">
      <c r="A15252" t="s">
        <v>14</v>
      </c>
      <c r="B15252" t="s">
        <v>15</v>
      </c>
      <c r="C15252" t="s">
        <v>95</v>
      </c>
      <c r="D15252">
        <v>12572900152</v>
      </c>
      <c r="E15252" s="7">
        <v>44474</v>
      </c>
      <c r="F15252" s="7">
        <v>44474</v>
      </c>
      <c r="G15252">
        <v>5895067932</v>
      </c>
      <c r="H15252">
        <v>25769109</v>
      </c>
      <c r="I15252">
        <v>514.79999999999995</v>
      </c>
      <c r="J15252" s="7">
        <v>44534</v>
      </c>
      <c r="K15252" s="11">
        <v>495</v>
      </c>
      <c r="L15252" s="7">
        <v>44524</v>
      </c>
      <c r="M15252">
        <v>-10</v>
      </c>
      <c r="N15252" s="11">
        <f t="shared" si="410"/>
        <v>-4950</v>
      </c>
    </row>
    <row r="15253" spans="1:14" x14ac:dyDescent="0.25">
      <c r="A15253" t="s">
        <v>14</v>
      </c>
      <c r="B15253" t="s">
        <v>15</v>
      </c>
      <c r="C15253" t="s">
        <v>25</v>
      </c>
      <c r="D15253">
        <v>9238800156</v>
      </c>
      <c r="E15253" s="7">
        <v>44474</v>
      </c>
      <c r="F15253" s="7">
        <v>44474</v>
      </c>
      <c r="G15253">
        <v>5895185244</v>
      </c>
      <c r="H15253">
        <v>1027288054</v>
      </c>
      <c r="I15253">
        <v>64.12</v>
      </c>
      <c r="J15253" s="7">
        <v>44534</v>
      </c>
      <c r="K15253" s="11">
        <v>52.56</v>
      </c>
      <c r="L15253" s="7">
        <v>44523</v>
      </c>
      <c r="M15253">
        <v>-11</v>
      </c>
      <c r="N15253" s="11">
        <f t="shared" si="410"/>
        <v>-578.16000000000008</v>
      </c>
    </row>
    <row r="15254" spans="1:14" x14ac:dyDescent="0.25">
      <c r="A15254" t="s">
        <v>14</v>
      </c>
      <c r="B15254" t="s">
        <v>15</v>
      </c>
      <c r="C15254" t="s">
        <v>81</v>
      </c>
      <c r="D15254">
        <v>1493500704</v>
      </c>
      <c r="E15254" s="7">
        <v>44473</v>
      </c>
      <c r="F15254" s="7">
        <v>44473</v>
      </c>
      <c r="G15254">
        <v>5895337618</v>
      </c>
      <c r="H15254" t="s">
        <v>4750</v>
      </c>
      <c r="I15254">
        <v>27398.43</v>
      </c>
      <c r="J15254" s="7">
        <v>44533</v>
      </c>
      <c r="K15254" s="11">
        <v>24907.66</v>
      </c>
      <c r="L15254" s="7">
        <v>44523</v>
      </c>
      <c r="M15254">
        <v>-10</v>
      </c>
      <c r="N15254" s="11">
        <f t="shared" si="410"/>
        <v>-249076.6</v>
      </c>
    </row>
    <row r="15255" spans="1:14" x14ac:dyDescent="0.25">
      <c r="A15255" t="s">
        <v>14</v>
      </c>
      <c r="B15255" t="s">
        <v>15</v>
      </c>
      <c r="C15255" t="s">
        <v>47</v>
      </c>
      <c r="D15255">
        <v>801720152</v>
      </c>
      <c r="E15255" s="7">
        <v>44474</v>
      </c>
      <c r="F15255" s="7">
        <v>44474</v>
      </c>
      <c r="G15255">
        <v>5895600555</v>
      </c>
      <c r="H15255">
        <v>2100031218</v>
      </c>
      <c r="I15255">
        <v>706.89</v>
      </c>
      <c r="J15255" s="7">
        <v>44534</v>
      </c>
      <c r="K15255" s="11">
        <v>579.41999999999996</v>
      </c>
      <c r="L15255" s="7">
        <v>44525</v>
      </c>
      <c r="M15255">
        <v>-9</v>
      </c>
      <c r="N15255" s="11">
        <f t="shared" si="410"/>
        <v>-5214.78</v>
      </c>
    </row>
    <row r="15256" spans="1:14" x14ac:dyDescent="0.25">
      <c r="A15256" t="s">
        <v>14</v>
      </c>
      <c r="B15256" t="s">
        <v>15</v>
      </c>
      <c r="C15256" t="s">
        <v>42</v>
      </c>
      <c r="D15256">
        <v>9412650153</v>
      </c>
      <c r="E15256" s="7">
        <v>44474</v>
      </c>
      <c r="F15256" s="7">
        <v>44474</v>
      </c>
      <c r="G15256">
        <v>5896692495</v>
      </c>
      <c r="H15256" t="s">
        <v>4751</v>
      </c>
      <c r="I15256">
        <v>208.38</v>
      </c>
      <c r="J15256" s="7">
        <v>44534</v>
      </c>
      <c r="K15256" s="11">
        <v>170.8</v>
      </c>
      <c r="L15256" s="7">
        <v>44523</v>
      </c>
      <c r="M15256">
        <v>-11</v>
      </c>
      <c r="N15256" s="11">
        <f t="shared" si="410"/>
        <v>-1878.8000000000002</v>
      </c>
    </row>
    <row r="15257" spans="1:14" x14ac:dyDescent="0.25">
      <c r="A15257" t="s">
        <v>14</v>
      </c>
      <c r="B15257" t="s">
        <v>15</v>
      </c>
      <c r="C15257" t="s">
        <v>55</v>
      </c>
      <c r="D15257">
        <v>209070168</v>
      </c>
      <c r="E15257" s="7">
        <v>44474</v>
      </c>
      <c r="F15257" s="7">
        <v>44474</v>
      </c>
      <c r="G15257">
        <v>5896699292</v>
      </c>
      <c r="H15257">
        <v>21006749</v>
      </c>
      <c r="I15257">
        <v>84.18</v>
      </c>
      <c r="J15257" s="7">
        <v>44534</v>
      </c>
      <c r="K15257" s="11">
        <v>69</v>
      </c>
      <c r="L15257" s="7">
        <v>44524</v>
      </c>
      <c r="M15257">
        <v>-10</v>
      </c>
      <c r="N15257" s="11">
        <f t="shared" si="410"/>
        <v>-690</v>
      </c>
    </row>
    <row r="15258" spans="1:14" x14ac:dyDescent="0.25">
      <c r="A15258" t="s">
        <v>14</v>
      </c>
      <c r="B15258" t="s">
        <v>15</v>
      </c>
      <c r="C15258" t="s">
        <v>55</v>
      </c>
      <c r="D15258">
        <v>209070168</v>
      </c>
      <c r="E15258" s="7">
        <v>44474</v>
      </c>
      <c r="F15258" s="7">
        <v>44474</v>
      </c>
      <c r="G15258">
        <v>5896699593</v>
      </c>
      <c r="H15258">
        <v>21006729</v>
      </c>
      <c r="I15258">
        <v>6118.63</v>
      </c>
      <c r="J15258" s="7">
        <v>44534</v>
      </c>
      <c r="K15258" s="11">
        <v>5706.76</v>
      </c>
      <c r="L15258" s="7">
        <v>44524</v>
      </c>
      <c r="M15258">
        <v>-10</v>
      </c>
      <c r="N15258" s="11">
        <f t="shared" si="410"/>
        <v>-57067.600000000006</v>
      </c>
    </row>
    <row r="15259" spans="1:14" x14ac:dyDescent="0.25">
      <c r="A15259" t="s">
        <v>14</v>
      </c>
      <c r="B15259" t="s">
        <v>15</v>
      </c>
      <c r="C15259" t="s">
        <v>42</v>
      </c>
      <c r="D15259">
        <v>9412650153</v>
      </c>
      <c r="E15259" s="7">
        <v>44474</v>
      </c>
      <c r="F15259" s="7">
        <v>44474</v>
      </c>
      <c r="G15259">
        <v>5896701981</v>
      </c>
      <c r="H15259" t="s">
        <v>4752</v>
      </c>
      <c r="I15259">
        <v>2187.2199999999998</v>
      </c>
      <c r="J15259" s="7">
        <v>44534</v>
      </c>
      <c r="K15259" s="11">
        <v>1792.8</v>
      </c>
      <c r="L15259" s="7">
        <v>44523</v>
      </c>
      <c r="M15259">
        <v>-11</v>
      </c>
      <c r="N15259" s="11">
        <f t="shared" si="410"/>
        <v>-19720.8</v>
      </c>
    </row>
    <row r="15260" spans="1:14" x14ac:dyDescent="0.25">
      <c r="A15260" t="s">
        <v>14</v>
      </c>
      <c r="B15260" t="s">
        <v>15</v>
      </c>
      <c r="C15260" t="s">
        <v>55</v>
      </c>
      <c r="D15260">
        <v>209070168</v>
      </c>
      <c r="E15260" s="7">
        <v>44474</v>
      </c>
      <c r="F15260" s="7">
        <v>44474</v>
      </c>
      <c r="G15260">
        <v>5896705063</v>
      </c>
      <c r="H15260">
        <v>21006722</v>
      </c>
      <c r="I15260">
        <v>17586.400000000001</v>
      </c>
      <c r="J15260" s="7">
        <v>44534</v>
      </c>
      <c r="K15260" s="11">
        <v>16910</v>
      </c>
      <c r="L15260" s="7">
        <v>44524</v>
      </c>
      <c r="M15260">
        <v>-10</v>
      </c>
      <c r="N15260" s="11">
        <f t="shared" si="410"/>
        <v>-169100</v>
      </c>
    </row>
    <row r="15261" spans="1:14" x14ac:dyDescent="0.25">
      <c r="A15261" t="s">
        <v>14</v>
      </c>
      <c r="B15261" t="s">
        <v>15</v>
      </c>
      <c r="C15261" t="s">
        <v>55</v>
      </c>
      <c r="D15261">
        <v>209070168</v>
      </c>
      <c r="E15261" s="7">
        <v>44474</v>
      </c>
      <c r="F15261" s="7">
        <v>44474</v>
      </c>
      <c r="G15261">
        <v>5896705108</v>
      </c>
      <c r="H15261">
        <v>21006723</v>
      </c>
      <c r="I15261">
        <v>30443.33</v>
      </c>
      <c r="J15261" s="7">
        <v>44534</v>
      </c>
      <c r="K15261" s="11">
        <v>29272.43</v>
      </c>
      <c r="L15261" s="7">
        <v>44524</v>
      </c>
      <c r="M15261">
        <v>-10</v>
      </c>
      <c r="N15261" s="11">
        <f t="shared" si="410"/>
        <v>-292724.3</v>
      </c>
    </row>
    <row r="15262" spans="1:14" x14ac:dyDescent="0.25">
      <c r="A15262" t="s">
        <v>14</v>
      </c>
      <c r="B15262" t="s">
        <v>15</v>
      </c>
      <c r="C15262" t="s">
        <v>4753</v>
      </c>
      <c r="D15262">
        <v>101780492</v>
      </c>
      <c r="E15262" s="7">
        <v>44474</v>
      </c>
      <c r="F15262" s="7">
        <v>44474</v>
      </c>
      <c r="G15262">
        <v>5896846005</v>
      </c>
      <c r="H15262">
        <v>48154</v>
      </c>
      <c r="I15262">
        <v>440.88</v>
      </c>
      <c r="J15262" s="7">
        <v>44534</v>
      </c>
      <c r="K15262" s="11">
        <v>400.8</v>
      </c>
      <c r="L15262" s="7">
        <v>44524</v>
      </c>
      <c r="M15262">
        <v>-10</v>
      </c>
      <c r="N15262" s="11">
        <f t="shared" si="410"/>
        <v>-4008</v>
      </c>
    </row>
    <row r="15263" spans="1:14" x14ac:dyDescent="0.25">
      <c r="A15263" t="s">
        <v>14</v>
      </c>
      <c r="B15263" t="s">
        <v>15</v>
      </c>
      <c r="C15263" t="s">
        <v>174</v>
      </c>
      <c r="D15263">
        <v>3992220966</v>
      </c>
      <c r="E15263" s="7">
        <v>44474</v>
      </c>
      <c r="F15263" s="7">
        <v>44474</v>
      </c>
      <c r="G15263">
        <v>5896927966</v>
      </c>
      <c r="H15263">
        <v>3059125405</v>
      </c>
      <c r="I15263">
        <v>976</v>
      </c>
      <c r="J15263" s="7">
        <v>44534</v>
      </c>
      <c r="K15263" s="11">
        <v>800</v>
      </c>
      <c r="L15263" s="7">
        <v>44523</v>
      </c>
      <c r="M15263">
        <v>-11</v>
      </c>
      <c r="N15263" s="11">
        <f t="shared" si="410"/>
        <v>-8800</v>
      </c>
    </row>
    <row r="15264" spans="1:14" x14ac:dyDescent="0.25">
      <c r="A15264" t="s">
        <v>14</v>
      </c>
      <c r="B15264" t="s">
        <v>15</v>
      </c>
      <c r="C15264" t="s">
        <v>174</v>
      </c>
      <c r="D15264">
        <v>3992220966</v>
      </c>
      <c r="E15264" s="7">
        <v>44474</v>
      </c>
      <c r="F15264" s="7">
        <v>44474</v>
      </c>
      <c r="G15264">
        <v>5896930999</v>
      </c>
      <c r="H15264">
        <v>3059125382</v>
      </c>
      <c r="I15264">
        <v>732</v>
      </c>
      <c r="J15264" s="7">
        <v>44534</v>
      </c>
      <c r="K15264" s="11">
        <v>600</v>
      </c>
      <c r="L15264" s="7">
        <v>44523</v>
      </c>
      <c r="M15264">
        <v>-11</v>
      </c>
      <c r="N15264" s="11">
        <f t="shared" si="410"/>
        <v>-6600</v>
      </c>
    </row>
    <row r="15265" spans="1:14" x14ac:dyDescent="0.25">
      <c r="A15265" t="s">
        <v>14</v>
      </c>
      <c r="B15265" t="s">
        <v>15</v>
      </c>
      <c r="C15265" t="s">
        <v>34</v>
      </c>
      <c r="D15265">
        <v>10181220152</v>
      </c>
      <c r="E15265" s="7">
        <v>44474</v>
      </c>
      <c r="F15265" s="7">
        <v>44474</v>
      </c>
      <c r="G15265">
        <v>5896936536</v>
      </c>
      <c r="H15265">
        <v>9571341676</v>
      </c>
      <c r="I15265">
        <v>1078.33</v>
      </c>
      <c r="J15265" s="7">
        <v>44534</v>
      </c>
      <c r="K15265" s="11">
        <v>883.88</v>
      </c>
      <c r="L15265" s="7">
        <v>44545</v>
      </c>
      <c r="M15265">
        <v>11</v>
      </c>
      <c r="N15265" s="11">
        <f t="shared" si="410"/>
        <v>9722.68</v>
      </c>
    </row>
    <row r="15266" spans="1:14" x14ac:dyDescent="0.25">
      <c r="A15266" t="s">
        <v>14</v>
      </c>
      <c r="B15266" t="s">
        <v>15</v>
      </c>
      <c r="C15266" t="s">
        <v>34</v>
      </c>
      <c r="D15266">
        <v>10181220152</v>
      </c>
      <c r="E15266" s="7">
        <v>44474</v>
      </c>
      <c r="F15266" s="7">
        <v>44474</v>
      </c>
      <c r="G15266">
        <v>5896936868</v>
      </c>
      <c r="H15266">
        <v>9571341677</v>
      </c>
      <c r="I15266">
        <v>2440</v>
      </c>
      <c r="J15266" s="7">
        <v>44534</v>
      </c>
      <c r="K15266" s="11">
        <v>2000</v>
      </c>
      <c r="L15266" s="7">
        <v>44545</v>
      </c>
      <c r="M15266">
        <v>11</v>
      </c>
      <c r="N15266" s="11">
        <f t="shared" si="410"/>
        <v>22000</v>
      </c>
    </row>
    <row r="15267" spans="1:14" x14ac:dyDescent="0.25">
      <c r="A15267" t="s">
        <v>14</v>
      </c>
      <c r="B15267" t="s">
        <v>15</v>
      </c>
      <c r="C15267" t="s">
        <v>34</v>
      </c>
      <c r="D15267">
        <v>10181220152</v>
      </c>
      <c r="E15267" s="7">
        <v>44474</v>
      </c>
      <c r="F15267" s="7">
        <v>44474</v>
      </c>
      <c r="G15267">
        <v>5896937989</v>
      </c>
      <c r="H15267">
        <v>9571341678</v>
      </c>
      <c r="I15267">
        <v>1078.33</v>
      </c>
      <c r="J15267" s="7">
        <v>44534</v>
      </c>
      <c r="K15267" s="11">
        <v>883.88</v>
      </c>
      <c r="L15267" s="7">
        <v>44545</v>
      </c>
      <c r="M15267">
        <v>11</v>
      </c>
      <c r="N15267" s="11">
        <f t="shared" si="410"/>
        <v>9722.68</v>
      </c>
    </row>
    <row r="15268" spans="1:14" x14ac:dyDescent="0.25">
      <c r="A15268" t="s">
        <v>14</v>
      </c>
      <c r="B15268" t="s">
        <v>15</v>
      </c>
      <c r="C15268" t="s">
        <v>34</v>
      </c>
      <c r="D15268">
        <v>10181220152</v>
      </c>
      <c r="E15268" s="7">
        <v>44474</v>
      </c>
      <c r="F15268" s="7">
        <v>44474</v>
      </c>
      <c r="G15268">
        <v>5896938375</v>
      </c>
      <c r="H15268">
        <v>9571341679</v>
      </c>
      <c r="I15268">
        <v>2440</v>
      </c>
      <c r="J15268" s="7">
        <v>44534</v>
      </c>
      <c r="K15268" s="11">
        <v>2000</v>
      </c>
      <c r="L15268" s="7">
        <v>44545</v>
      </c>
      <c r="M15268">
        <v>11</v>
      </c>
      <c r="N15268" s="11">
        <f t="shared" si="410"/>
        <v>22000</v>
      </c>
    </row>
    <row r="15269" spans="1:14" x14ac:dyDescent="0.25">
      <c r="A15269" t="s">
        <v>14</v>
      </c>
      <c r="B15269" t="s">
        <v>15</v>
      </c>
      <c r="C15269" t="s">
        <v>34</v>
      </c>
      <c r="D15269">
        <v>10181220152</v>
      </c>
      <c r="E15269" s="7">
        <v>44474</v>
      </c>
      <c r="F15269" s="7">
        <v>44474</v>
      </c>
      <c r="G15269">
        <v>5896938872</v>
      </c>
      <c r="H15269">
        <v>9571341680</v>
      </c>
      <c r="I15269">
        <v>1078.33</v>
      </c>
      <c r="J15269" s="7">
        <v>44534</v>
      </c>
      <c r="K15269" s="11">
        <v>883.88</v>
      </c>
      <c r="L15269" s="7">
        <v>44545</v>
      </c>
      <c r="M15269">
        <v>11</v>
      </c>
      <c r="N15269" s="11">
        <f t="shared" si="410"/>
        <v>9722.68</v>
      </c>
    </row>
    <row r="15270" spans="1:14" x14ac:dyDescent="0.25">
      <c r="A15270" t="s">
        <v>14</v>
      </c>
      <c r="B15270" t="s">
        <v>15</v>
      </c>
      <c r="C15270" t="s">
        <v>34</v>
      </c>
      <c r="D15270">
        <v>10181220152</v>
      </c>
      <c r="E15270" s="7">
        <v>44474</v>
      </c>
      <c r="F15270" s="7">
        <v>44474</v>
      </c>
      <c r="G15270">
        <v>5896938929</v>
      </c>
      <c r="H15270">
        <v>9571341681</v>
      </c>
      <c r="I15270">
        <v>2440</v>
      </c>
      <c r="J15270" s="7">
        <v>44534</v>
      </c>
      <c r="K15270" s="11">
        <v>2000</v>
      </c>
      <c r="L15270" s="7">
        <v>44545</v>
      </c>
      <c r="M15270">
        <v>11</v>
      </c>
      <c r="N15270" s="11">
        <f t="shared" si="410"/>
        <v>22000</v>
      </c>
    </row>
    <row r="15271" spans="1:14" x14ac:dyDescent="0.25">
      <c r="A15271" t="s">
        <v>14</v>
      </c>
      <c r="B15271" t="s">
        <v>15</v>
      </c>
      <c r="C15271" t="s">
        <v>34</v>
      </c>
      <c r="D15271">
        <v>10181220152</v>
      </c>
      <c r="E15271" s="7">
        <v>44474</v>
      </c>
      <c r="F15271" s="7">
        <v>44474</v>
      </c>
      <c r="G15271">
        <v>5896939207</v>
      </c>
      <c r="H15271">
        <v>9571341682</v>
      </c>
      <c r="I15271">
        <v>1078.33</v>
      </c>
      <c r="J15271" s="7">
        <v>44534</v>
      </c>
      <c r="K15271" s="11">
        <v>883.88</v>
      </c>
      <c r="L15271" s="7">
        <v>44545</v>
      </c>
      <c r="M15271">
        <v>11</v>
      </c>
      <c r="N15271" s="11">
        <f t="shared" si="410"/>
        <v>9722.68</v>
      </c>
    </row>
    <row r="15272" spans="1:14" x14ac:dyDescent="0.25">
      <c r="A15272" t="s">
        <v>14</v>
      </c>
      <c r="B15272" t="s">
        <v>15</v>
      </c>
      <c r="C15272" t="s">
        <v>34</v>
      </c>
      <c r="D15272">
        <v>10181220152</v>
      </c>
      <c r="E15272" s="7">
        <v>44474</v>
      </c>
      <c r="F15272" s="7">
        <v>44474</v>
      </c>
      <c r="G15272">
        <v>5896939862</v>
      </c>
      <c r="H15272">
        <v>9571341683</v>
      </c>
      <c r="I15272">
        <v>2440</v>
      </c>
      <c r="J15272" s="7">
        <v>44534</v>
      </c>
      <c r="K15272" s="11">
        <v>2000</v>
      </c>
      <c r="L15272" s="7">
        <v>44545</v>
      </c>
      <c r="M15272">
        <v>11</v>
      </c>
      <c r="N15272" s="11">
        <f t="shared" si="410"/>
        <v>22000</v>
      </c>
    </row>
    <row r="15273" spans="1:14" x14ac:dyDescent="0.25">
      <c r="A15273" t="s">
        <v>14</v>
      </c>
      <c r="B15273" t="s">
        <v>15</v>
      </c>
      <c r="C15273" t="s">
        <v>34</v>
      </c>
      <c r="D15273">
        <v>10181220152</v>
      </c>
      <c r="E15273" s="7">
        <v>44474</v>
      </c>
      <c r="F15273" s="7">
        <v>44474</v>
      </c>
      <c r="G15273">
        <v>5896939955</v>
      </c>
      <c r="H15273">
        <v>9571341684</v>
      </c>
      <c r="I15273">
        <v>1078.33</v>
      </c>
      <c r="J15273" s="7">
        <v>44534</v>
      </c>
      <c r="K15273" s="11">
        <v>883.88</v>
      </c>
      <c r="L15273" s="7">
        <v>44545</v>
      </c>
      <c r="M15273">
        <v>11</v>
      </c>
      <c r="N15273" s="11">
        <f t="shared" si="410"/>
        <v>9722.68</v>
      </c>
    </row>
    <row r="15274" spans="1:14" x14ac:dyDescent="0.25">
      <c r="A15274" t="s">
        <v>14</v>
      </c>
      <c r="B15274" t="s">
        <v>15</v>
      </c>
      <c r="C15274" t="s">
        <v>34</v>
      </c>
      <c r="D15274">
        <v>10181220152</v>
      </c>
      <c r="E15274" s="7">
        <v>44474</v>
      </c>
      <c r="F15274" s="7">
        <v>44474</v>
      </c>
      <c r="G15274">
        <v>5896940183</v>
      </c>
      <c r="H15274">
        <v>9571341685</v>
      </c>
      <c r="I15274">
        <v>2440</v>
      </c>
      <c r="J15274" s="7">
        <v>44534</v>
      </c>
      <c r="K15274" s="11">
        <v>2000</v>
      </c>
      <c r="L15274" s="7">
        <v>44545</v>
      </c>
      <c r="M15274">
        <v>11</v>
      </c>
      <c r="N15274" s="11">
        <f t="shared" si="410"/>
        <v>22000</v>
      </c>
    </row>
    <row r="15275" spans="1:14" x14ac:dyDescent="0.25">
      <c r="A15275" t="s">
        <v>14</v>
      </c>
      <c r="B15275" t="s">
        <v>15</v>
      </c>
      <c r="C15275" t="s">
        <v>34</v>
      </c>
      <c r="D15275">
        <v>10181220152</v>
      </c>
      <c r="E15275" s="7">
        <v>44474</v>
      </c>
      <c r="F15275" s="7">
        <v>44474</v>
      </c>
      <c r="G15275">
        <v>5896940248</v>
      </c>
      <c r="H15275">
        <v>9571341686</v>
      </c>
      <c r="I15275">
        <v>1078.33</v>
      </c>
      <c r="J15275" s="7">
        <v>44534</v>
      </c>
      <c r="K15275" s="11">
        <v>883.88</v>
      </c>
      <c r="L15275" s="7">
        <v>44545</v>
      </c>
      <c r="M15275">
        <v>11</v>
      </c>
      <c r="N15275" s="11">
        <f t="shared" si="410"/>
        <v>9722.68</v>
      </c>
    </row>
    <row r="15276" spans="1:14" x14ac:dyDescent="0.25">
      <c r="A15276" t="s">
        <v>14</v>
      </c>
      <c r="B15276" t="s">
        <v>15</v>
      </c>
      <c r="C15276" t="s">
        <v>34</v>
      </c>
      <c r="D15276">
        <v>10181220152</v>
      </c>
      <c r="E15276" s="7">
        <v>44474</v>
      </c>
      <c r="F15276" s="7">
        <v>44474</v>
      </c>
      <c r="G15276">
        <v>5896940547</v>
      </c>
      <c r="H15276">
        <v>9571341687</v>
      </c>
      <c r="I15276">
        <v>2440</v>
      </c>
      <c r="J15276" s="7">
        <v>44534</v>
      </c>
      <c r="K15276" s="11">
        <v>2000</v>
      </c>
      <c r="L15276" s="7">
        <v>44545</v>
      </c>
      <c r="M15276">
        <v>11</v>
      </c>
      <c r="N15276" s="11">
        <f t="shared" si="410"/>
        <v>22000</v>
      </c>
    </row>
    <row r="15277" spans="1:14" x14ac:dyDescent="0.25">
      <c r="A15277" t="s">
        <v>14</v>
      </c>
      <c r="B15277" t="s">
        <v>15</v>
      </c>
      <c r="C15277" t="s">
        <v>34</v>
      </c>
      <c r="D15277">
        <v>10181220152</v>
      </c>
      <c r="E15277" s="7">
        <v>44474</v>
      </c>
      <c r="F15277" s="7">
        <v>44474</v>
      </c>
      <c r="G15277">
        <v>5896941120</v>
      </c>
      <c r="H15277">
        <v>9571341688</v>
      </c>
      <c r="I15277">
        <v>1078.33</v>
      </c>
      <c r="J15277" s="7">
        <v>44534</v>
      </c>
      <c r="K15277" s="11">
        <v>883.88</v>
      </c>
      <c r="L15277" s="7">
        <v>44545</v>
      </c>
      <c r="M15277">
        <v>11</v>
      </c>
      <c r="N15277" s="11">
        <f t="shared" si="410"/>
        <v>9722.68</v>
      </c>
    </row>
    <row r="15278" spans="1:14" x14ac:dyDescent="0.25">
      <c r="A15278" t="s">
        <v>14</v>
      </c>
      <c r="B15278" t="s">
        <v>15</v>
      </c>
      <c r="C15278" t="s">
        <v>34</v>
      </c>
      <c r="D15278">
        <v>10181220152</v>
      </c>
      <c r="E15278" s="7">
        <v>44474</v>
      </c>
      <c r="F15278" s="7">
        <v>44474</v>
      </c>
      <c r="G15278">
        <v>5896941353</v>
      </c>
      <c r="H15278">
        <v>9571341689</v>
      </c>
      <c r="I15278">
        <v>2440</v>
      </c>
      <c r="J15278" s="7">
        <v>44534</v>
      </c>
      <c r="K15278" s="11">
        <v>2000</v>
      </c>
      <c r="L15278" s="7">
        <v>44545</v>
      </c>
      <c r="M15278">
        <v>11</v>
      </c>
      <c r="N15278" s="11">
        <f t="shared" si="410"/>
        <v>22000</v>
      </c>
    </row>
    <row r="15279" spans="1:14" x14ac:dyDescent="0.25">
      <c r="A15279" t="s">
        <v>14</v>
      </c>
      <c r="B15279" t="s">
        <v>15</v>
      </c>
      <c r="C15279" t="s">
        <v>34</v>
      </c>
      <c r="D15279">
        <v>10181220152</v>
      </c>
      <c r="E15279" s="7">
        <v>44474</v>
      </c>
      <c r="F15279" s="7">
        <v>44474</v>
      </c>
      <c r="G15279">
        <v>5896942087</v>
      </c>
      <c r="H15279">
        <v>9571341690</v>
      </c>
      <c r="I15279">
        <v>1078.33</v>
      </c>
      <c r="J15279" s="7">
        <v>44534</v>
      </c>
      <c r="K15279" s="11">
        <v>883.88</v>
      </c>
      <c r="L15279" s="7">
        <v>44545</v>
      </c>
      <c r="M15279">
        <v>11</v>
      </c>
      <c r="N15279" s="11">
        <f t="shared" si="410"/>
        <v>9722.68</v>
      </c>
    </row>
    <row r="15280" spans="1:14" x14ac:dyDescent="0.25">
      <c r="A15280" t="s">
        <v>14</v>
      </c>
      <c r="B15280" t="s">
        <v>15</v>
      </c>
      <c r="C15280" t="s">
        <v>34</v>
      </c>
      <c r="D15280">
        <v>10181220152</v>
      </c>
      <c r="E15280" s="7">
        <v>44474</v>
      </c>
      <c r="F15280" s="7">
        <v>44474</v>
      </c>
      <c r="G15280">
        <v>5896942473</v>
      </c>
      <c r="H15280">
        <v>9571341691</v>
      </c>
      <c r="I15280">
        <v>2440</v>
      </c>
      <c r="J15280" s="7">
        <v>44534</v>
      </c>
      <c r="K15280" s="11">
        <v>2000</v>
      </c>
      <c r="L15280" s="7">
        <v>44545</v>
      </c>
      <c r="M15280">
        <v>11</v>
      </c>
      <c r="N15280" s="11">
        <f t="shared" si="410"/>
        <v>22000</v>
      </c>
    </row>
    <row r="15281" spans="1:14" x14ac:dyDescent="0.25">
      <c r="A15281" t="s">
        <v>14</v>
      </c>
      <c r="B15281" t="s">
        <v>15</v>
      </c>
      <c r="C15281" t="s">
        <v>34</v>
      </c>
      <c r="D15281">
        <v>10181220152</v>
      </c>
      <c r="E15281" s="7">
        <v>44474</v>
      </c>
      <c r="F15281" s="7">
        <v>44474</v>
      </c>
      <c r="G15281">
        <v>5896944225</v>
      </c>
      <c r="H15281">
        <v>9571341692</v>
      </c>
      <c r="I15281">
        <v>1078.33</v>
      </c>
      <c r="J15281" s="7">
        <v>44534</v>
      </c>
      <c r="K15281" s="11">
        <v>883.88</v>
      </c>
      <c r="L15281" s="7">
        <v>44545</v>
      </c>
      <c r="M15281">
        <v>11</v>
      </c>
      <c r="N15281" s="11">
        <f t="shared" si="410"/>
        <v>9722.68</v>
      </c>
    </row>
    <row r="15282" spans="1:14" x14ac:dyDescent="0.25">
      <c r="A15282" t="s">
        <v>14</v>
      </c>
      <c r="B15282" t="s">
        <v>15</v>
      </c>
      <c r="C15282" t="s">
        <v>34</v>
      </c>
      <c r="D15282">
        <v>10181220152</v>
      </c>
      <c r="E15282" s="7">
        <v>44474</v>
      </c>
      <c r="F15282" s="7">
        <v>44474</v>
      </c>
      <c r="G15282">
        <v>5896944466</v>
      </c>
      <c r="H15282">
        <v>9571341693</v>
      </c>
      <c r="I15282">
        <v>2440</v>
      </c>
      <c r="J15282" s="7">
        <v>44534</v>
      </c>
      <c r="K15282" s="11">
        <v>2000</v>
      </c>
      <c r="L15282" s="7">
        <v>44545</v>
      </c>
      <c r="M15282">
        <v>11</v>
      </c>
      <c r="N15282" s="11">
        <f t="shared" si="410"/>
        <v>22000</v>
      </c>
    </row>
    <row r="15283" spans="1:14" x14ac:dyDescent="0.25">
      <c r="A15283" t="s">
        <v>14</v>
      </c>
      <c r="B15283" t="s">
        <v>15</v>
      </c>
      <c r="C15283" t="s">
        <v>4754</v>
      </c>
      <c r="D15283">
        <v>8693440151</v>
      </c>
      <c r="E15283" s="7">
        <v>44474</v>
      </c>
      <c r="F15283" s="7">
        <v>44474</v>
      </c>
      <c r="G15283">
        <v>5897005395</v>
      </c>
      <c r="H15283" t="s">
        <v>4755</v>
      </c>
      <c r="I15283">
        <v>273.27999999999997</v>
      </c>
      <c r="J15283" s="7">
        <v>44534</v>
      </c>
      <c r="K15283" s="11">
        <v>224</v>
      </c>
      <c r="L15283" s="7">
        <v>44524</v>
      </c>
      <c r="M15283">
        <v>-10</v>
      </c>
      <c r="N15283" s="11">
        <f t="shared" si="410"/>
        <v>-2240</v>
      </c>
    </row>
    <row r="15284" spans="1:14" x14ac:dyDescent="0.25">
      <c r="A15284" t="s">
        <v>14</v>
      </c>
      <c r="B15284" t="s">
        <v>15</v>
      </c>
      <c r="C15284" t="s">
        <v>25</v>
      </c>
      <c r="D15284">
        <v>9238800156</v>
      </c>
      <c r="E15284" s="7">
        <v>44474</v>
      </c>
      <c r="F15284" s="7">
        <v>44474</v>
      </c>
      <c r="G15284">
        <v>5897028129</v>
      </c>
      <c r="H15284">
        <v>1027279751</v>
      </c>
      <c r="I15284">
        <v>936</v>
      </c>
      <c r="J15284" s="7">
        <v>44534</v>
      </c>
      <c r="K15284" s="11">
        <v>900</v>
      </c>
      <c r="L15284" s="7">
        <v>44523</v>
      </c>
      <c r="M15284">
        <v>-11</v>
      </c>
      <c r="N15284" s="11">
        <f t="shared" si="410"/>
        <v>-9900</v>
      </c>
    </row>
    <row r="15285" spans="1:14" x14ac:dyDescent="0.25">
      <c r="A15285" t="s">
        <v>14</v>
      </c>
      <c r="B15285" t="s">
        <v>15</v>
      </c>
      <c r="C15285" t="s">
        <v>25</v>
      </c>
      <c r="D15285">
        <v>9238800156</v>
      </c>
      <c r="E15285" s="7">
        <v>44474</v>
      </c>
      <c r="F15285" s="7">
        <v>44474</v>
      </c>
      <c r="G15285">
        <v>5897029300</v>
      </c>
      <c r="H15285">
        <v>1027282851</v>
      </c>
      <c r="I15285">
        <v>1341.6</v>
      </c>
      <c r="J15285" s="7">
        <v>44534</v>
      </c>
      <c r="K15285" s="11">
        <v>1290</v>
      </c>
      <c r="L15285" s="7">
        <v>44523</v>
      </c>
      <c r="M15285">
        <v>-11</v>
      </c>
      <c r="N15285" s="11">
        <f t="shared" si="410"/>
        <v>-14190</v>
      </c>
    </row>
    <row r="15286" spans="1:14" x14ac:dyDescent="0.25">
      <c r="A15286" t="s">
        <v>14</v>
      </c>
      <c r="B15286" t="s">
        <v>15</v>
      </c>
      <c r="C15286" t="s">
        <v>25</v>
      </c>
      <c r="D15286">
        <v>9238800156</v>
      </c>
      <c r="E15286" s="7">
        <v>44474</v>
      </c>
      <c r="F15286" s="7">
        <v>44474</v>
      </c>
      <c r="G15286">
        <v>5897029385</v>
      </c>
      <c r="H15286">
        <v>1027279753</v>
      </c>
      <c r="I15286">
        <v>936</v>
      </c>
      <c r="J15286" s="7">
        <v>44534</v>
      </c>
      <c r="K15286" s="11">
        <v>900</v>
      </c>
      <c r="L15286" s="7">
        <v>44523</v>
      </c>
      <c r="M15286">
        <v>-11</v>
      </c>
      <c r="N15286" s="11">
        <f t="shared" si="410"/>
        <v>-9900</v>
      </c>
    </row>
    <row r="15287" spans="1:14" x14ac:dyDescent="0.25">
      <c r="A15287" t="s">
        <v>14</v>
      </c>
      <c r="B15287" t="s">
        <v>15</v>
      </c>
      <c r="C15287" t="s">
        <v>25</v>
      </c>
      <c r="D15287">
        <v>9238800156</v>
      </c>
      <c r="E15287" s="7">
        <v>44474</v>
      </c>
      <c r="F15287" s="7">
        <v>44474</v>
      </c>
      <c r="G15287">
        <v>5897029534</v>
      </c>
      <c r="H15287">
        <v>1027279752</v>
      </c>
      <c r="I15287">
        <v>936</v>
      </c>
      <c r="J15287" s="7">
        <v>44534</v>
      </c>
      <c r="K15287" s="11">
        <v>900</v>
      </c>
      <c r="L15287" s="7">
        <v>44523</v>
      </c>
      <c r="M15287">
        <v>-11</v>
      </c>
      <c r="N15287" s="11">
        <f t="shared" si="410"/>
        <v>-9900</v>
      </c>
    </row>
    <row r="15288" spans="1:14" x14ac:dyDescent="0.25">
      <c r="A15288" t="s">
        <v>14</v>
      </c>
      <c r="B15288" t="s">
        <v>15</v>
      </c>
      <c r="C15288" t="s">
        <v>86</v>
      </c>
      <c r="D15288">
        <v>4786681215</v>
      </c>
      <c r="E15288" s="7">
        <v>44474</v>
      </c>
      <c r="F15288" s="7">
        <v>44474</v>
      </c>
      <c r="G15288">
        <v>5898074529</v>
      </c>
      <c r="H15288">
        <v>1900149458</v>
      </c>
      <c r="I15288">
        <v>33.979999999999997</v>
      </c>
      <c r="J15288" s="7">
        <v>44534</v>
      </c>
      <c r="K15288" s="11">
        <v>30.89</v>
      </c>
      <c r="L15288" s="7">
        <v>44534</v>
      </c>
      <c r="M15288">
        <f t="shared" ref="M15288:M15338" si="411">L15288-J15288</f>
        <v>0</v>
      </c>
      <c r="N15288" s="11">
        <f t="shared" si="410"/>
        <v>0</v>
      </c>
    </row>
    <row r="15289" spans="1:14" x14ac:dyDescent="0.25">
      <c r="A15289" t="s">
        <v>14</v>
      </c>
      <c r="B15289" t="s">
        <v>15</v>
      </c>
      <c r="C15289" t="s">
        <v>86</v>
      </c>
      <c r="D15289">
        <v>4786681215</v>
      </c>
      <c r="E15289" s="7">
        <v>44474</v>
      </c>
      <c r="F15289" s="7">
        <v>44474</v>
      </c>
      <c r="G15289">
        <v>5898077649</v>
      </c>
      <c r="H15289">
        <v>1900150293</v>
      </c>
      <c r="I15289">
        <v>1214.4000000000001</v>
      </c>
      <c r="J15289" s="7">
        <v>44534</v>
      </c>
      <c r="K15289" s="11">
        <v>1104</v>
      </c>
      <c r="L15289" s="7">
        <v>44534</v>
      </c>
      <c r="M15289">
        <f t="shared" si="411"/>
        <v>0</v>
      </c>
      <c r="N15289" s="11">
        <f t="shared" si="410"/>
        <v>0</v>
      </c>
    </row>
    <row r="15290" spans="1:14" x14ac:dyDescent="0.25">
      <c r="A15290" t="s">
        <v>14</v>
      </c>
      <c r="B15290" t="s">
        <v>15</v>
      </c>
      <c r="C15290" t="s">
        <v>86</v>
      </c>
      <c r="D15290">
        <v>4786681215</v>
      </c>
      <c r="E15290" s="7">
        <v>44474</v>
      </c>
      <c r="F15290" s="7">
        <v>44474</v>
      </c>
      <c r="G15290">
        <v>5898084903</v>
      </c>
      <c r="H15290">
        <v>1900136301</v>
      </c>
      <c r="I15290">
        <v>9.24</v>
      </c>
      <c r="J15290" s="7">
        <v>44534</v>
      </c>
      <c r="K15290" s="11">
        <v>8.4</v>
      </c>
      <c r="L15290" s="7">
        <v>44534</v>
      </c>
      <c r="M15290">
        <f t="shared" si="411"/>
        <v>0</v>
      </c>
      <c r="N15290" s="11">
        <f t="shared" si="410"/>
        <v>0</v>
      </c>
    </row>
    <row r="15291" spans="1:14" x14ac:dyDescent="0.25">
      <c r="A15291" t="s">
        <v>14</v>
      </c>
      <c r="B15291" t="s">
        <v>15</v>
      </c>
      <c r="C15291" t="s">
        <v>86</v>
      </c>
      <c r="D15291">
        <v>4786681215</v>
      </c>
      <c r="E15291" s="7">
        <v>44474</v>
      </c>
      <c r="F15291" s="7">
        <v>44474</v>
      </c>
      <c r="G15291">
        <v>5898098476</v>
      </c>
      <c r="H15291">
        <v>1900139755</v>
      </c>
      <c r="I15291">
        <v>198</v>
      </c>
      <c r="J15291" s="7">
        <v>44534</v>
      </c>
      <c r="K15291" s="11">
        <v>180</v>
      </c>
      <c r="L15291" s="7">
        <v>44534</v>
      </c>
      <c r="M15291">
        <f t="shared" si="411"/>
        <v>0</v>
      </c>
      <c r="N15291" s="11">
        <f t="shared" si="410"/>
        <v>0</v>
      </c>
    </row>
    <row r="15292" spans="1:14" x14ac:dyDescent="0.25">
      <c r="A15292" t="s">
        <v>14</v>
      </c>
      <c r="B15292" t="s">
        <v>15</v>
      </c>
      <c r="C15292" t="s">
        <v>86</v>
      </c>
      <c r="D15292">
        <v>4786681215</v>
      </c>
      <c r="E15292" s="7">
        <v>44474</v>
      </c>
      <c r="F15292" s="7">
        <v>44474</v>
      </c>
      <c r="G15292">
        <v>5898103929</v>
      </c>
      <c r="H15292">
        <v>1900139500</v>
      </c>
      <c r="I15292">
        <v>90062.28</v>
      </c>
      <c r="J15292" s="7">
        <v>44534</v>
      </c>
      <c r="K15292" s="11">
        <v>81874.8</v>
      </c>
      <c r="L15292" s="7">
        <v>44534</v>
      </c>
      <c r="M15292">
        <f t="shared" si="411"/>
        <v>0</v>
      </c>
      <c r="N15292" s="11">
        <f t="shared" si="410"/>
        <v>0</v>
      </c>
    </row>
    <row r="15293" spans="1:14" x14ac:dyDescent="0.25">
      <c r="A15293" t="s">
        <v>14</v>
      </c>
      <c r="B15293" t="s">
        <v>15</v>
      </c>
      <c r="C15293" t="s">
        <v>86</v>
      </c>
      <c r="D15293">
        <v>4786681215</v>
      </c>
      <c r="E15293" s="7">
        <v>44474</v>
      </c>
      <c r="F15293" s="7">
        <v>44474</v>
      </c>
      <c r="G15293">
        <v>5898152184</v>
      </c>
      <c r="H15293">
        <v>1900138944</v>
      </c>
      <c r="I15293">
        <v>524.48</v>
      </c>
      <c r="J15293" s="7">
        <v>44534</v>
      </c>
      <c r="K15293" s="11">
        <v>476.8</v>
      </c>
      <c r="L15293" s="7">
        <v>44534</v>
      </c>
      <c r="M15293">
        <f t="shared" si="411"/>
        <v>0</v>
      </c>
      <c r="N15293" s="11">
        <f t="shared" si="410"/>
        <v>0</v>
      </c>
    </row>
    <row r="15294" spans="1:14" x14ac:dyDescent="0.25">
      <c r="A15294" t="s">
        <v>14</v>
      </c>
      <c r="B15294" t="s">
        <v>15</v>
      </c>
      <c r="C15294" t="s">
        <v>86</v>
      </c>
      <c r="D15294">
        <v>4786681215</v>
      </c>
      <c r="E15294" s="7">
        <v>44474</v>
      </c>
      <c r="F15294" s="7">
        <v>44474</v>
      </c>
      <c r="G15294">
        <v>5898157487</v>
      </c>
      <c r="H15294">
        <v>1900138916</v>
      </c>
      <c r="I15294">
        <v>396</v>
      </c>
      <c r="J15294" s="7">
        <v>44534</v>
      </c>
      <c r="K15294" s="11">
        <v>360</v>
      </c>
      <c r="L15294" s="7">
        <v>44534</v>
      </c>
      <c r="M15294">
        <f t="shared" si="411"/>
        <v>0</v>
      </c>
      <c r="N15294" s="11">
        <f t="shared" si="410"/>
        <v>0</v>
      </c>
    </row>
    <row r="15295" spans="1:14" x14ac:dyDescent="0.25">
      <c r="A15295" t="s">
        <v>14</v>
      </c>
      <c r="B15295" t="s">
        <v>15</v>
      </c>
      <c r="C15295" t="s">
        <v>86</v>
      </c>
      <c r="D15295">
        <v>4786681215</v>
      </c>
      <c r="E15295" s="7">
        <v>44474</v>
      </c>
      <c r="F15295" s="7">
        <v>44474</v>
      </c>
      <c r="G15295">
        <v>5898157958</v>
      </c>
      <c r="H15295">
        <v>1900138915</v>
      </c>
      <c r="I15295">
        <v>2328.13</v>
      </c>
      <c r="J15295" s="7">
        <v>44534</v>
      </c>
      <c r="K15295" s="11">
        <v>2116.48</v>
      </c>
      <c r="L15295" s="7">
        <v>44534</v>
      </c>
      <c r="M15295">
        <f t="shared" si="411"/>
        <v>0</v>
      </c>
      <c r="N15295" s="11">
        <f t="shared" si="410"/>
        <v>0</v>
      </c>
    </row>
    <row r="15296" spans="1:14" x14ac:dyDescent="0.25">
      <c r="A15296" t="s">
        <v>14</v>
      </c>
      <c r="B15296" t="s">
        <v>15</v>
      </c>
      <c r="C15296" t="s">
        <v>86</v>
      </c>
      <c r="D15296">
        <v>4786681215</v>
      </c>
      <c r="E15296" s="7">
        <v>44474</v>
      </c>
      <c r="F15296" s="7">
        <v>44474</v>
      </c>
      <c r="G15296">
        <v>5898163177</v>
      </c>
      <c r="H15296">
        <v>1900138894</v>
      </c>
      <c r="I15296">
        <v>83.49</v>
      </c>
      <c r="J15296" s="7">
        <v>44534</v>
      </c>
      <c r="K15296" s="11">
        <v>75.900000000000006</v>
      </c>
      <c r="L15296" s="7">
        <v>44534</v>
      </c>
      <c r="M15296">
        <f t="shared" si="411"/>
        <v>0</v>
      </c>
      <c r="N15296" s="11">
        <f t="shared" si="410"/>
        <v>0</v>
      </c>
    </row>
    <row r="15297" spans="1:14" x14ac:dyDescent="0.25">
      <c r="A15297" t="s">
        <v>14</v>
      </c>
      <c r="B15297" t="s">
        <v>15</v>
      </c>
      <c r="C15297" t="s">
        <v>86</v>
      </c>
      <c r="D15297">
        <v>4786681215</v>
      </c>
      <c r="E15297" s="7">
        <v>44474</v>
      </c>
      <c r="F15297" s="7">
        <v>44474</v>
      </c>
      <c r="G15297">
        <v>5898168327</v>
      </c>
      <c r="H15297">
        <v>1900133669</v>
      </c>
      <c r="I15297">
        <v>128.22999999999999</v>
      </c>
      <c r="J15297" s="7">
        <v>44534</v>
      </c>
      <c r="K15297" s="11">
        <v>116.57</v>
      </c>
      <c r="L15297" s="7">
        <v>44534</v>
      </c>
      <c r="M15297">
        <f t="shared" si="411"/>
        <v>0</v>
      </c>
      <c r="N15297" s="11">
        <f t="shared" si="410"/>
        <v>0</v>
      </c>
    </row>
    <row r="15298" spans="1:14" x14ac:dyDescent="0.25">
      <c r="A15298" t="s">
        <v>14</v>
      </c>
      <c r="B15298" t="s">
        <v>15</v>
      </c>
      <c r="C15298" t="s">
        <v>86</v>
      </c>
      <c r="D15298">
        <v>4786681215</v>
      </c>
      <c r="E15298" s="7">
        <v>44474</v>
      </c>
      <c r="F15298" s="7">
        <v>44474</v>
      </c>
      <c r="G15298">
        <v>5898172553</v>
      </c>
      <c r="H15298">
        <v>1900133838</v>
      </c>
      <c r="I15298">
        <v>25.74</v>
      </c>
      <c r="J15298" s="7">
        <v>44534</v>
      </c>
      <c r="K15298" s="11">
        <v>23.4</v>
      </c>
      <c r="L15298" s="7">
        <v>44534</v>
      </c>
      <c r="M15298">
        <f t="shared" si="411"/>
        <v>0</v>
      </c>
      <c r="N15298" s="11">
        <f t="shared" si="410"/>
        <v>0</v>
      </c>
    </row>
    <row r="15299" spans="1:14" x14ac:dyDescent="0.25">
      <c r="A15299" t="s">
        <v>14</v>
      </c>
      <c r="B15299" t="s">
        <v>15</v>
      </c>
      <c r="C15299" t="s">
        <v>86</v>
      </c>
      <c r="D15299">
        <v>4786681215</v>
      </c>
      <c r="E15299" s="7">
        <v>44474</v>
      </c>
      <c r="F15299" s="7">
        <v>44474</v>
      </c>
      <c r="G15299">
        <v>5898174733</v>
      </c>
      <c r="H15299">
        <v>1900137873</v>
      </c>
      <c r="I15299">
        <v>3630</v>
      </c>
      <c r="J15299" s="7">
        <v>44534</v>
      </c>
      <c r="K15299" s="11">
        <v>3300</v>
      </c>
      <c r="L15299" s="7">
        <v>44534</v>
      </c>
      <c r="M15299">
        <f t="shared" si="411"/>
        <v>0</v>
      </c>
      <c r="N15299" s="11">
        <f t="shared" si="410"/>
        <v>0</v>
      </c>
    </row>
    <row r="15300" spans="1:14" x14ac:dyDescent="0.25">
      <c r="A15300" t="s">
        <v>14</v>
      </c>
      <c r="B15300" t="s">
        <v>15</v>
      </c>
      <c r="C15300" t="s">
        <v>86</v>
      </c>
      <c r="D15300">
        <v>4786681215</v>
      </c>
      <c r="E15300" s="7">
        <v>44474</v>
      </c>
      <c r="F15300" s="7">
        <v>44474</v>
      </c>
      <c r="G15300">
        <v>5898191156</v>
      </c>
      <c r="H15300">
        <v>1900135387</v>
      </c>
      <c r="I15300">
        <v>1989.16</v>
      </c>
      <c r="J15300" s="7">
        <v>44534</v>
      </c>
      <c r="K15300" s="11">
        <v>1808.33</v>
      </c>
      <c r="L15300" s="7">
        <v>44534</v>
      </c>
      <c r="M15300">
        <f t="shared" si="411"/>
        <v>0</v>
      </c>
      <c r="N15300" s="11">
        <f t="shared" si="410"/>
        <v>0</v>
      </c>
    </row>
    <row r="15301" spans="1:14" x14ac:dyDescent="0.25">
      <c r="A15301" t="s">
        <v>14</v>
      </c>
      <c r="B15301" t="s">
        <v>15</v>
      </c>
      <c r="C15301" t="s">
        <v>86</v>
      </c>
      <c r="D15301">
        <v>4786681215</v>
      </c>
      <c r="E15301" s="7">
        <v>44474</v>
      </c>
      <c r="F15301" s="7">
        <v>44474</v>
      </c>
      <c r="G15301">
        <v>5898194087</v>
      </c>
      <c r="H15301">
        <v>1900135370</v>
      </c>
      <c r="I15301">
        <v>6043.39</v>
      </c>
      <c r="J15301" s="7">
        <v>44534</v>
      </c>
      <c r="K15301" s="11">
        <v>5493.99</v>
      </c>
      <c r="L15301" s="7">
        <v>44534</v>
      </c>
      <c r="M15301">
        <f t="shared" si="411"/>
        <v>0</v>
      </c>
      <c r="N15301" s="11">
        <f t="shared" ref="N15301:N15364" si="412">K15301*M15301</f>
        <v>0</v>
      </c>
    </row>
    <row r="15302" spans="1:14" x14ac:dyDescent="0.25">
      <c r="A15302" t="s">
        <v>14</v>
      </c>
      <c r="B15302" t="s">
        <v>15</v>
      </c>
      <c r="C15302" t="s">
        <v>86</v>
      </c>
      <c r="D15302">
        <v>4786681215</v>
      </c>
      <c r="E15302" s="7">
        <v>44474</v>
      </c>
      <c r="F15302" s="7">
        <v>44474</v>
      </c>
      <c r="G15302">
        <v>5898195508</v>
      </c>
      <c r="H15302">
        <v>1900135360</v>
      </c>
      <c r="I15302">
        <v>17659.18</v>
      </c>
      <c r="J15302" s="7">
        <v>44534</v>
      </c>
      <c r="K15302" s="11">
        <v>16053.8</v>
      </c>
      <c r="L15302" s="7">
        <v>44534</v>
      </c>
      <c r="M15302">
        <f t="shared" si="411"/>
        <v>0</v>
      </c>
      <c r="N15302" s="11">
        <f t="shared" si="412"/>
        <v>0</v>
      </c>
    </row>
    <row r="15303" spans="1:14" x14ac:dyDescent="0.25">
      <c r="A15303" t="s">
        <v>14</v>
      </c>
      <c r="B15303" t="s">
        <v>15</v>
      </c>
      <c r="C15303" t="s">
        <v>86</v>
      </c>
      <c r="D15303">
        <v>4786681215</v>
      </c>
      <c r="E15303" s="7">
        <v>44474</v>
      </c>
      <c r="F15303" s="7">
        <v>44474</v>
      </c>
      <c r="G15303">
        <v>5898199974</v>
      </c>
      <c r="H15303">
        <v>1900135330</v>
      </c>
      <c r="I15303">
        <v>3243.88</v>
      </c>
      <c r="J15303" s="7">
        <v>44534</v>
      </c>
      <c r="K15303" s="11">
        <v>2948.98</v>
      </c>
      <c r="L15303" s="7">
        <v>44534</v>
      </c>
      <c r="M15303">
        <f t="shared" si="411"/>
        <v>0</v>
      </c>
      <c r="N15303" s="11">
        <f t="shared" si="412"/>
        <v>0</v>
      </c>
    </row>
    <row r="15304" spans="1:14" x14ac:dyDescent="0.25">
      <c r="A15304" t="s">
        <v>14</v>
      </c>
      <c r="B15304" t="s">
        <v>15</v>
      </c>
      <c r="C15304" t="s">
        <v>86</v>
      </c>
      <c r="D15304">
        <v>4786681215</v>
      </c>
      <c r="E15304" s="7">
        <v>44474</v>
      </c>
      <c r="F15304" s="7">
        <v>44474</v>
      </c>
      <c r="G15304">
        <v>5898202061</v>
      </c>
      <c r="H15304">
        <v>1900135308</v>
      </c>
      <c r="I15304">
        <v>2453.96</v>
      </c>
      <c r="J15304" s="7">
        <v>44534</v>
      </c>
      <c r="K15304" s="11">
        <v>2230.87</v>
      </c>
      <c r="L15304" s="7">
        <v>44534</v>
      </c>
      <c r="M15304">
        <f t="shared" si="411"/>
        <v>0</v>
      </c>
      <c r="N15304" s="11">
        <f t="shared" si="412"/>
        <v>0</v>
      </c>
    </row>
    <row r="15305" spans="1:14" x14ac:dyDescent="0.25">
      <c r="A15305" t="s">
        <v>14</v>
      </c>
      <c r="B15305" t="s">
        <v>15</v>
      </c>
      <c r="C15305" t="s">
        <v>86</v>
      </c>
      <c r="D15305">
        <v>4786681215</v>
      </c>
      <c r="E15305" s="7">
        <v>44474</v>
      </c>
      <c r="F15305" s="7">
        <v>44474</v>
      </c>
      <c r="G15305">
        <v>5898245805</v>
      </c>
      <c r="H15305">
        <v>1900138817</v>
      </c>
      <c r="I15305">
        <v>24750</v>
      </c>
      <c r="J15305" s="7">
        <v>44534</v>
      </c>
      <c r="K15305" s="11">
        <v>22500</v>
      </c>
      <c r="L15305" s="7">
        <v>44534</v>
      </c>
      <c r="M15305">
        <f t="shared" si="411"/>
        <v>0</v>
      </c>
      <c r="N15305" s="11">
        <f t="shared" si="412"/>
        <v>0</v>
      </c>
    </row>
    <row r="15306" spans="1:14" x14ac:dyDescent="0.25">
      <c r="A15306" t="s">
        <v>14</v>
      </c>
      <c r="B15306" t="s">
        <v>15</v>
      </c>
      <c r="C15306" t="s">
        <v>86</v>
      </c>
      <c r="D15306">
        <v>4786681215</v>
      </c>
      <c r="E15306" s="7">
        <v>44474</v>
      </c>
      <c r="F15306" s="7">
        <v>44474</v>
      </c>
      <c r="G15306">
        <v>5898258367</v>
      </c>
      <c r="H15306">
        <v>1900137775</v>
      </c>
      <c r="I15306">
        <v>7334.6</v>
      </c>
      <c r="J15306" s="7">
        <v>44534</v>
      </c>
      <c r="K15306" s="11">
        <v>6667.82</v>
      </c>
      <c r="L15306" s="7">
        <v>44534</v>
      </c>
      <c r="M15306">
        <f t="shared" si="411"/>
        <v>0</v>
      </c>
      <c r="N15306" s="11">
        <f t="shared" si="412"/>
        <v>0</v>
      </c>
    </row>
    <row r="15307" spans="1:14" x14ac:dyDescent="0.25">
      <c r="A15307" t="s">
        <v>14</v>
      </c>
      <c r="B15307" t="s">
        <v>15</v>
      </c>
      <c r="C15307" t="s">
        <v>86</v>
      </c>
      <c r="D15307">
        <v>4786681215</v>
      </c>
      <c r="E15307" s="7">
        <v>44474</v>
      </c>
      <c r="F15307" s="7">
        <v>44474</v>
      </c>
      <c r="G15307">
        <v>5898263588</v>
      </c>
      <c r="H15307">
        <v>1900135275</v>
      </c>
      <c r="I15307">
        <v>149633</v>
      </c>
      <c r="J15307" s="7">
        <v>44534</v>
      </c>
      <c r="K15307" s="11">
        <v>136030</v>
      </c>
      <c r="L15307" s="7">
        <v>44534</v>
      </c>
      <c r="M15307">
        <f t="shared" si="411"/>
        <v>0</v>
      </c>
      <c r="N15307" s="11">
        <f t="shared" si="412"/>
        <v>0</v>
      </c>
    </row>
    <row r="15308" spans="1:14" x14ac:dyDescent="0.25">
      <c r="A15308" t="s">
        <v>14</v>
      </c>
      <c r="B15308" t="s">
        <v>15</v>
      </c>
      <c r="C15308" t="s">
        <v>86</v>
      </c>
      <c r="D15308">
        <v>4786681215</v>
      </c>
      <c r="E15308" s="7">
        <v>44474</v>
      </c>
      <c r="F15308" s="7">
        <v>44474</v>
      </c>
      <c r="G15308">
        <v>5898266580</v>
      </c>
      <c r="H15308">
        <v>1900135248</v>
      </c>
      <c r="I15308">
        <v>382.81</v>
      </c>
      <c r="J15308" s="7">
        <v>44534</v>
      </c>
      <c r="K15308" s="11">
        <v>348.01</v>
      </c>
      <c r="L15308" s="7">
        <v>44534</v>
      </c>
      <c r="M15308">
        <f t="shared" si="411"/>
        <v>0</v>
      </c>
      <c r="N15308" s="11">
        <f t="shared" si="412"/>
        <v>0</v>
      </c>
    </row>
    <row r="15309" spans="1:14" x14ac:dyDescent="0.25">
      <c r="A15309" t="s">
        <v>14</v>
      </c>
      <c r="B15309" t="s">
        <v>15</v>
      </c>
      <c r="C15309" t="s">
        <v>86</v>
      </c>
      <c r="D15309">
        <v>4786681215</v>
      </c>
      <c r="E15309" s="7">
        <v>44474</v>
      </c>
      <c r="F15309" s="7">
        <v>44474</v>
      </c>
      <c r="G15309">
        <v>5898266616</v>
      </c>
      <c r="H15309">
        <v>1900135252</v>
      </c>
      <c r="I15309">
        <v>1419.63</v>
      </c>
      <c r="J15309" s="7">
        <v>44534</v>
      </c>
      <c r="K15309" s="11">
        <v>1290.57</v>
      </c>
      <c r="L15309" s="7">
        <v>44534</v>
      </c>
      <c r="M15309">
        <f t="shared" si="411"/>
        <v>0</v>
      </c>
      <c r="N15309" s="11">
        <f t="shared" si="412"/>
        <v>0</v>
      </c>
    </row>
    <row r="15310" spans="1:14" x14ac:dyDescent="0.25">
      <c r="A15310" t="s">
        <v>14</v>
      </c>
      <c r="B15310" t="s">
        <v>15</v>
      </c>
      <c r="C15310" t="s">
        <v>86</v>
      </c>
      <c r="D15310">
        <v>4786681215</v>
      </c>
      <c r="E15310" s="7">
        <v>44474</v>
      </c>
      <c r="F15310" s="7">
        <v>44474</v>
      </c>
      <c r="G15310">
        <v>5898275999</v>
      </c>
      <c r="H15310">
        <v>1900135204</v>
      </c>
      <c r="I15310">
        <v>1636.8</v>
      </c>
      <c r="J15310" s="7">
        <v>44534</v>
      </c>
      <c r="K15310" s="11">
        <v>1488</v>
      </c>
      <c r="L15310" s="7">
        <v>44534</v>
      </c>
      <c r="M15310">
        <f t="shared" si="411"/>
        <v>0</v>
      </c>
      <c r="N15310" s="11">
        <f t="shared" si="412"/>
        <v>0</v>
      </c>
    </row>
    <row r="15311" spans="1:14" x14ac:dyDescent="0.25">
      <c r="A15311" t="s">
        <v>14</v>
      </c>
      <c r="B15311" t="s">
        <v>15</v>
      </c>
      <c r="C15311" t="s">
        <v>86</v>
      </c>
      <c r="D15311">
        <v>4786681215</v>
      </c>
      <c r="E15311" s="7">
        <v>44474</v>
      </c>
      <c r="F15311" s="7">
        <v>44474</v>
      </c>
      <c r="G15311">
        <v>5898305184</v>
      </c>
      <c r="H15311">
        <v>1900133773</v>
      </c>
      <c r="I15311">
        <v>15.35</v>
      </c>
      <c r="J15311" s="7">
        <v>44534</v>
      </c>
      <c r="K15311" s="11">
        <v>13.95</v>
      </c>
      <c r="L15311" s="7">
        <v>44534</v>
      </c>
      <c r="M15311">
        <f t="shared" si="411"/>
        <v>0</v>
      </c>
      <c r="N15311" s="11">
        <f t="shared" si="412"/>
        <v>0</v>
      </c>
    </row>
    <row r="15312" spans="1:14" x14ac:dyDescent="0.25">
      <c r="A15312" t="s">
        <v>14</v>
      </c>
      <c r="B15312" t="s">
        <v>15</v>
      </c>
      <c r="C15312" t="s">
        <v>86</v>
      </c>
      <c r="D15312">
        <v>4786681215</v>
      </c>
      <c r="E15312" s="7">
        <v>44474</v>
      </c>
      <c r="F15312" s="7">
        <v>44474</v>
      </c>
      <c r="G15312">
        <v>5898305299</v>
      </c>
      <c r="H15312">
        <v>1900138672</v>
      </c>
      <c r="I15312">
        <v>631.13</v>
      </c>
      <c r="J15312" s="7">
        <v>44534</v>
      </c>
      <c r="K15312" s="11">
        <v>573.75</v>
      </c>
      <c r="L15312" s="7">
        <v>44534</v>
      </c>
      <c r="M15312">
        <f t="shared" si="411"/>
        <v>0</v>
      </c>
      <c r="N15312" s="11">
        <f t="shared" si="412"/>
        <v>0</v>
      </c>
    </row>
    <row r="15313" spans="1:14" x14ac:dyDescent="0.25">
      <c r="A15313" t="s">
        <v>14</v>
      </c>
      <c r="B15313" t="s">
        <v>15</v>
      </c>
      <c r="C15313" t="s">
        <v>86</v>
      </c>
      <c r="D15313">
        <v>4786681215</v>
      </c>
      <c r="E15313" s="7">
        <v>44474</v>
      </c>
      <c r="F15313" s="7">
        <v>44474</v>
      </c>
      <c r="G15313">
        <v>5898309487</v>
      </c>
      <c r="H15313">
        <v>1900140335</v>
      </c>
      <c r="I15313">
        <v>1419.63</v>
      </c>
      <c r="J15313" s="7">
        <v>44534</v>
      </c>
      <c r="K15313" s="11">
        <v>1290.57</v>
      </c>
      <c r="L15313" s="7">
        <v>44534</v>
      </c>
      <c r="M15313">
        <f t="shared" si="411"/>
        <v>0</v>
      </c>
      <c r="N15313" s="11">
        <f t="shared" si="412"/>
        <v>0</v>
      </c>
    </row>
    <row r="15314" spans="1:14" x14ac:dyDescent="0.25">
      <c r="A15314" t="s">
        <v>14</v>
      </c>
      <c r="B15314" t="s">
        <v>15</v>
      </c>
      <c r="C15314" t="s">
        <v>86</v>
      </c>
      <c r="D15314">
        <v>4786681215</v>
      </c>
      <c r="E15314" s="7">
        <v>44475</v>
      </c>
      <c r="F15314" s="7">
        <v>44475</v>
      </c>
      <c r="G15314">
        <v>5898520492</v>
      </c>
      <c r="H15314">
        <v>1900140298</v>
      </c>
      <c r="I15314">
        <v>586.05999999999995</v>
      </c>
      <c r="J15314" s="7">
        <v>44535</v>
      </c>
      <c r="K15314" s="11">
        <v>532.78</v>
      </c>
      <c r="L15314" s="7">
        <v>44535</v>
      </c>
      <c r="M15314">
        <f t="shared" si="411"/>
        <v>0</v>
      </c>
      <c r="N15314" s="11">
        <f t="shared" si="412"/>
        <v>0</v>
      </c>
    </row>
    <row r="15315" spans="1:14" x14ac:dyDescent="0.25">
      <c r="A15315" t="s">
        <v>14</v>
      </c>
      <c r="B15315" t="s">
        <v>15</v>
      </c>
      <c r="C15315" t="s">
        <v>86</v>
      </c>
      <c r="D15315">
        <v>4786681215</v>
      </c>
      <c r="E15315" s="7">
        <v>44474</v>
      </c>
      <c r="F15315" s="7">
        <v>44474</v>
      </c>
      <c r="G15315">
        <v>5898523433</v>
      </c>
      <c r="H15315">
        <v>1900138759</v>
      </c>
      <c r="I15315">
        <v>6.44</v>
      </c>
      <c r="J15315" s="7">
        <v>44534</v>
      </c>
      <c r="K15315" s="11">
        <v>5.85</v>
      </c>
      <c r="L15315" s="7">
        <v>44534</v>
      </c>
      <c r="M15315">
        <f t="shared" si="411"/>
        <v>0</v>
      </c>
      <c r="N15315" s="11">
        <f t="shared" si="412"/>
        <v>0</v>
      </c>
    </row>
    <row r="15316" spans="1:14" x14ac:dyDescent="0.25">
      <c r="A15316" t="s">
        <v>14</v>
      </c>
      <c r="B15316" t="s">
        <v>15</v>
      </c>
      <c r="C15316" t="s">
        <v>86</v>
      </c>
      <c r="D15316">
        <v>4786681215</v>
      </c>
      <c r="E15316" s="7">
        <v>44474</v>
      </c>
      <c r="F15316" s="7">
        <v>44474</v>
      </c>
      <c r="G15316">
        <v>5898526329</v>
      </c>
      <c r="H15316">
        <v>1900138744</v>
      </c>
      <c r="I15316">
        <v>41960.160000000003</v>
      </c>
      <c r="J15316" s="7">
        <v>44534</v>
      </c>
      <c r="K15316" s="11">
        <v>38145.599999999999</v>
      </c>
      <c r="L15316" s="7">
        <v>44534</v>
      </c>
      <c r="M15316">
        <f t="shared" si="411"/>
        <v>0</v>
      </c>
      <c r="N15316" s="11">
        <f t="shared" si="412"/>
        <v>0</v>
      </c>
    </row>
    <row r="15317" spans="1:14" x14ac:dyDescent="0.25">
      <c r="A15317" t="s">
        <v>14</v>
      </c>
      <c r="B15317" t="s">
        <v>15</v>
      </c>
      <c r="C15317" t="s">
        <v>86</v>
      </c>
      <c r="D15317">
        <v>4786681215</v>
      </c>
      <c r="E15317" s="7">
        <v>44475</v>
      </c>
      <c r="F15317" s="7">
        <v>44475</v>
      </c>
      <c r="G15317">
        <v>5898532150</v>
      </c>
      <c r="H15317">
        <v>1900145005</v>
      </c>
      <c r="I15317">
        <v>4400.2</v>
      </c>
      <c r="J15317" s="7">
        <v>44535</v>
      </c>
      <c r="K15317" s="11">
        <v>4000.18</v>
      </c>
      <c r="L15317" s="7">
        <v>44535</v>
      </c>
      <c r="M15317">
        <f t="shared" si="411"/>
        <v>0</v>
      </c>
      <c r="N15317" s="11">
        <f t="shared" si="412"/>
        <v>0</v>
      </c>
    </row>
    <row r="15318" spans="1:14" x14ac:dyDescent="0.25">
      <c r="A15318" t="s">
        <v>14</v>
      </c>
      <c r="B15318" t="s">
        <v>15</v>
      </c>
      <c r="C15318" t="s">
        <v>86</v>
      </c>
      <c r="D15318">
        <v>4786681215</v>
      </c>
      <c r="E15318" s="7">
        <v>44475</v>
      </c>
      <c r="F15318" s="7">
        <v>44475</v>
      </c>
      <c r="G15318">
        <v>5898533664</v>
      </c>
      <c r="H15318">
        <v>1900144997</v>
      </c>
      <c r="I15318">
        <v>633.78</v>
      </c>
      <c r="J15318" s="7">
        <v>44535</v>
      </c>
      <c r="K15318" s="11">
        <v>576.16</v>
      </c>
      <c r="L15318" s="7">
        <v>44535</v>
      </c>
      <c r="M15318">
        <f t="shared" si="411"/>
        <v>0</v>
      </c>
      <c r="N15318" s="11">
        <f t="shared" si="412"/>
        <v>0</v>
      </c>
    </row>
    <row r="15319" spans="1:14" x14ac:dyDescent="0.25">
      <c r="A15319" t="s">
        <v>14</v>
      </c>
      <c r="B15319" t="s">
        <v>15</v>
      </c>
      <c r="C15319" t="s">
        <v>86</v>
      </c>
      <c r="D15319">
        <v>4786681215</v>
      </c>
      <c r="E15319" s="7">
        <v>44474</v>
      </c>
      <c r="F15319" s="7">
        <v>44474</v>
      </c>
      <c r="G15319">
        <v>5898541609</v>
      </c>
      <c r="H15319">
        <v>1900137714</v>
      </c>
      <c r="I15319">
        <v>31350</v>
      </c>
      <c r="J15319" s="7">
        <v>44534</v>
      </c>
      <c r="K15319" s="11">
        <v>28500</v>
      </c>
      <c r="L15319" s="7">
        <v>44534</v>
      </c>
      <c r="M15319">
        <f t="shared" si="411"/>
        <v>0</v>
      </c>
      <c r="N15319" s="11">
        <f t="shared" si="412"/>
        <v>0</v>
      </c>
    </row>
    <row r="15320" spans="1:14" x14ac:dyDescent="0.25">
      <c r="A15320" t="s">
        <v>14</v>
      </c>
      <c r="B15320" t="s">
        <v>15</v>
      </c>
      <c r="C15320" t="s">
        <v>86</v>
      </c>
      <c r="D15320">
        <v>4786681215</v>
      </c>
      <c r="E15320" s="7">
        <v>44475</v>
      </c>
      <c r="F15320" s="7">
        <v>44475</v>
      </c>
      <c r="G15320">
        <v>5898548974</v>
      </c>
      <c r="H15320">
        <v>1900137705</v>
      </c>
      <c r="I15320">
        <v>2576.04</v>
      </c>
      <c r="J15320" s="7">
        <v>44535</v>
      </c>
      <c r="K15320" s="11">
        <v>2341.85</v>
      </c>
      <c r="L15320" s="7">
        <v>44535</v>
      </c>
      <c r="M15320">
        <f t="shared" si="411"/>
        <v>0</v>
      </c>
      <c r="N15320" s="11">
        <f t="shared" si="412"/>
        <v>0</v>
      </c>
    </row>
    <row r="15321" spans="1:14" x14ac:dyDescent="0.25">
      <c r="A15321" t="s">
        <v>14</v>
      </c>
      <c r="B15321" t="s">
        <v>15</v>
      </c>
      <c r="C15321" t="s">
        <v>86</v>
      </c>
      <c r="D15321">
        <v>4786681215</v>
      </c>
      <c r="E15321" s="7">
        <v>44475</v>
      </c>
      <c r="F15321" s="7">
        <v>44475</v>
      </c>
      <c r="G15321">
        <v>5898550775</v>
      </c>
      <c r="H15321">
        <v>1900143450</v>
      </c>
      <c r="I15321">
        <v>385.7</v>
      </c>
      <c r="J15321" s="7">
        <v>44535</v>
      </c>
      <c r="K15321" s="11">
        <v>350.64</v>
      </c>
      <c r="L15321" s="7">
        <v>44535</v>
      </c>
      <c r="M15321">
        <f t="shared" si="411"/>
        <v>0</v>
      </c>
      <c r="N15321" s="11">
        <f t="shared" si="412"/>
        <v>0</v>
      </c>
    </row>
    <row r="15322" spans="1:14" x14ac:dyDescent="0.25">
      <c r="A15322" t="s">
        <v>14</v>
      </c>
      <c r="B15322" t="s">
        <v>15</v>
      </c>
      <c r="C15322" t="s">
        <v>86</v>
      </c>
      <c r="D15322">
        <v>4786681215</v>
      </c>
      <c r="E15322" s="7">
        <v>44475</v>
      </c>
      <c r="F15322" s="7">
        <v>44475</v>
      </c>
      <c r="G15322">
        <v>5898554348</v>
      </c>
      <c r="H15322">
        <v>1900137696</v>
      </c>
      <c r="I15322">
        <v>8690.24</v>
      </c>
      <c r="J15322" s="7">
        <v>44535</v>
      </c>
      <c r="K15322" s="11">
        <v>7900.22</v>
      </c>
      <c r="L15322" s="7">
        <v>44535</v>
      </c>
      <c r="M15322">
        <f t="shared" si="411"/>
        <v>0</v>
      </c>
      <c r="N15322" s="11">
        <f t="shared" si="412"/>
        <v>0</v>
      </c>
    </row>
    <row r="15323" spans="1:14" x14ac:dyDescent="0.25">
      <c r="A15323" t="s">
        <v>14</v>
      </c>
      <c r="B15323" t="s">
        <v>15</v>
      </c>
      <c r="C15323" t="s">
        <v>86</v>
      </c>
      <c r="D15323">
        <v>4786681215</v>
      </c>
      <c r="E15323" s="7">
        <v>44475</v>
      </c>
      <c r="F15323" s="7">
        <v>44475</v>
      </c>
      <c r="G15323">
        <v>5898571497</v>
      </c>
      <c r="H15323">
        <v>1900136496</v>
      </c>
      <c r="I15323">
        <v>174.24</v>
      </c>
      <c r="J15323" s="7">
        <v>44535</v>
      </c>
      <c r="K15323" s="11">
        <v>158.4</v>
      </c>
      <c r="L15323" s="7">
        <v>44535</v>
      </c>
      <c r="M15323">
        <f t="shared" si="411"/>
        <v>0</v>
      </c>
      <c r="N15323" s="11">
        <f t="shared" si="412"/>
        <v>0</v>
      </c>
    </row>
    <row r="15324" spans="1:14" x14ac:dyDescent="0.25">
      <c r="A15324" t="s">
        <v>14</v>
      </c>
      <c r="B15324" t="s">
        <v>15</v>
      </c>
      <c r="C15324" t="s">
        <v>86</v>
      </c>
      <c r="D15324">
        <v>4786681215</v>
      </c>
      <c r="E15324" s="7">
        <v>44474</v>
      </c>
      <c r="F15324" s="7">
        <v>44474</v>
      </c>
      <c r="G15324">
        <v>5898574728</v>
      </c>
      <c r="H15324">
        <v>1900136463</v>
      </c>
      <c r="I15324">
        <v>328.9</v>
      </c>
      <c r="J15324" s="7">
        <v>44534</v>
      </c>
      <c r="K15324" s="11">
        <v>299</v>
      </c>
      <c r="L15324" s="7">
        <v>44534</v>
      </c>
      <c r="M15324">
        <f t="shared" si="411"/>
        <v>0</v>
      </c>
      <c r="N15324" s="11">
        <f t="shared" si="412"/>
        <v>0</v>
      </c>
    </row>
    <row r="15325" spans="1:14" x14ac:dyDescent="0.25">
      <c r="A15325" t="s">
        <v>14</v>
      </c>
      <c r="B15325" t="s">
        <v>15</v>
      </c>
      <c r="C15325" t="s">
        <v>86</v>
      </c>
      <c r="D15325">
        <v>4786681215</v>
      </c>
      <c r="E15325" s="7">
        <v>44475</v>
      </c>
      <c r="F15325" s="7">
        <v>44475</v>
      </c>
      <c r="G15325">
        <v>5898576054</v>
      </c>
      <c r="H15325">
        <v>1900135186</v>
      </c>
      <c r="I15325">
        <v>27.27</v>
      </c>
      <c r="J15325" s="7">
        <v>44535</v>
      </c>
      <c r="K15325" s="11">
        <v>24.79</v>
      </c>
      <c r="L15325" s="7">
        <v>44535</v>
      </c>
      <c r="M15325">
        <f t="shared" si="411"/>
        <v>0</v>
      </c>
      <c r="N15325" s="11">
        <f t="shared" si="412"/>
        <v>0</v>
      </c>
    </row>
    <row r="15326" spans="1:14" x14ac:dyDescent="0.25">
      <c r="A15326" t="s">
        <v>14</v>
      </c>
      <c r="B15326" t="s">
        <v>15</v>
      </c>
      <c r="C15326" t="s">
        <v>86</v>
      </c>
      <c r="D15326">
        <v>4786681215</v>
      </c>
      <c r="E15326" s="7">
        <v>44475</v>
      </c>
      <c r="F15326" s="7">
        <v>44475</v>
      </c>
      <c r="G15326">
        <v>5898578139</v>
      </c>
      <c r="H15326">
        <v>1900135167</v>
      </c>
      <c r="I15326">
        <v>3234</v>
      </c>
      <c r="J15326" s="7">
        <v>44535</v>
      </c>
      <c r="K15326" s="11">
        <v>2940</v>
      </c>
      <c r="L15326" s="7">
        <v>44535</v>
      </c>
      <c r="M15326">
        <f t="shared" si="411"/>
        <v>0</v>
      </c>
      <c r="N15326" s="11">
        <f t="shared" si="412"/>
        <v>0</v>
      </c>
    </row>
    <row r="15327" spans="1:14" x14ac:dyDescent="0.25">
      <c r="A15327" t="s">
        <v>14</v>
      </c>
      <c r="B15327" t="s">
        <v>15</v>
      </c>
      <c r="C15327" t="s">
        <v>86</v>
      </c>
      <c r="D15327">
        <v>4786681215</v>
      </c>
      <c r="E15327" s="7">
        <v>44474</v>
      </c>
      <c r="F15327" s="7">
        <v>44474</v>
      </c>
      <c r="G15327">
        <v>5898578513</v>
      </c>
      <c r="H15327">
        <v>1900143439</v>
      </c>
      <c r="I15327">
        <v>2397.21</v>
      </c>
      <c r="J15327" s="7">
        <v>44534</v>
      </c>
      <c r="K15327" s="11">
        <v>2179.2800000000002</v>
      </c>
      <c r="L15327" s="7">
        <v>44534</v>
      </c>
      <c r="M15327">
        <f t="shared" si="411"/>
        <v>0</v>
      </c>
      <c r="N15327" s="11">
        <f t="shared" si="412"/>
        <v>0</v>
      </c>
    </row>
    <row r="15328" spans="1:14" x14ac:dyDescent="0.25">
      <c r="A15328" t="s">
        <v>14</v>
      </c>
      <c r="B15328" t="s">
        <v>15</v>
      </c>
      <c r="C15328" t="s">
        <v>86</v>
      </c>
      <c r="D15328">
        <v>4786681215</v>
      </c>
      <c r="E15328" s="7">
        <v>44475</v>
      </c>
      <c r="F15328" s="7">
        <v>44475</v>
      </c>
      <c r="G15328">
        <v>5898580499</v>
      </c>
      <c r="H15328">
        <v>1900135149</v>
      </c>
      <c r="I15328">
        <v>2239.7399999999998</v>
      </c>
      <c r="J15328" s="7">
        <v>44535</v>
      </c>
      <c r="K15328" s="11">
        <v>2036.13</v>
      </c>
      <c r="L15328" s="7">
        <v>44535</v>
      </c>
      <c r="M15328">
        <f t="shared" si="411"/>
        <v>0</v>
      </c>
      <c r="N15328" s="11">
        <f t="shared" si="412"/>
        <v>0</v>
      </c>
    </row>
    <row r="15329" spans="1:14" x14ac:dyDescent="0.25">
      <c r="A15329" t="s">
        <v>14</v>
      </c>
      <c r="B15329" t="s">
        <v>15</v>
      </c>
      <c r="C15329" t="s">
        <v>86</v>
      </c>
      <c r="D15329">
        <v>4786681215</v>
      </c>
      <c r="E15329" s="7">
        <v>44474</v>
      </c>
      <c r="F15329" s="7">
        <v>44474</v>
      </c>
      <c r="G15329">
        <v>5898585106</v>
      </c>
      <c r="H15329">
        <v>1900135118</v>
      </c>
      <c r="I15329">
        <v>45.34</v>
      </c>
      <c r="J15329" s="7">
        <v>44534</v>
      </c>
      <c r="K15329" s="11">
        <v>41.22</v>
      </c>
      <c r="L15329" s="7">
        <v>44534</v>
      </c>
      <c r="M15329">
        <f t="shared" si="411"/>
        <v>0</v>
      </c>
      <c r="N15329" s="11">
        <f t="shared" si="412"/>
        <v>0</v>
      </c>
    </row>
    <row r="15330" spans="1:14" x14ac:dyDescent="0.25">
      <c r="A15330" t="s">
        <v>14</v>
      </c>
      <c r="B15330" t="s">
        <v>15</v>
      </c>
      <c r="C15330" t="s">
        <v>86</v>
      </c>
      <c r="D15330">
        <v>4786681215</v>
      </c>
      <c r="E15330" s="7">
        <v>44474</v>
      </c>
      <c r="F15330" s="7">
        <v>44474</v>
      </c>
      <c r="G15330">
        <v>5898589201</v>
      </c>
      <c r="H15330">
        <v>1900135095</v>
      </c>
      <c r="I15330">
        <v>76.45</v>
      </c>
      <c r="J15330" s="7">
        <v>44534</v>
      </c>
      <c r="K15330" s="11">
        <v>69.5</v>
      </c>
      <c r="L15330" s="7">
        <v>44534</v>
      </c>
      <c r="M15330">
        <f t="shared" si="411"/>
        <v>0</v>
      </c>
      <c r="N15330" s="11">
        <f t="shared" si="412"/>
        <v>0</v>
      </c>
    </row>
    <row r="15331" spans="1:14" x14ac:dyDescent="0.25">
      <c r="A15331" t="s">
        <v>14</v>
      </c>
      <c r="B15331" t="s">
        <v>15</v>
      </c>
      <c r="C15331" t="s">
        <v>86</v>
      </c>
      <c r="D15331">
        <v>4786681215</v>
      </c>
      <c r="E15331" s="7">
        <v>44475</v>
      </c>
      <c r="F15331" s="7">
        <v>44475</v>
      </c>
      <c r="G15331">
        <v>5898618679</v>
      </c>
      <c r="H15331">
        <v>1900133729</v>
      </c>
      <c r="I15331">
        <v>214.5</v>
      </c>
      <c r="J15331" s="7">
        <v>44535</v>
      </c>
      <c r="K15331" s="11">
        <v>195</v>
      </c>
      <c r="L15331" s="7">
        <v>44535</v>
      </c>
      <c r="M15331">
        <f t="shared" si="411"/>
        <v>0</v>
      </c>
      <c r="N15331" s="11">
        <f t="shared" si="412"/>
        <v>0</v>
      </c>
    </row>
    <row r="15332" spans="1:14" x14ac:dyDescent="0.25">
      <c r="A15332" t="s">
        <v>14</v>
      </c>
      <c r="B15332" t="s">
        <v>15</v>
      </c>
      <c r="C15332" t="s">
        <v>86</v>
      </c>
      <c r="D15332">
        <v>4786681215</v>
      </c>
      <c r="E15332" s="7">
        <v>44475</v>
      </c>
      <c r="F15332" s="7">
        <v>44475</v>
      </c>
      <c r="G15332">
        <v>5898627143</v>
      </c>
      <c r="H15332">
        <v>1900133654</v>
      </c>
      <c r="I15332">
        <v>0.01</v>
      </c>
      <c r="J15332" s="7">
        <v>44535</v>
      </c>
      <c r="K15332" s="11">
        <v>0.01</v>
      </c>
      <c r="L15332" s="7">
        <v>44535</v>
      </c>
      <c r="M15332">
        <f t="shared" si="411"/>
        <v>0</v>
      </c>
      <c r="N15332" s="11">
        <f t="shared" si="412"/>
        <v>0</v>
      </c>
    </row>
    <row r="15333" spans="1:14" x14ac:dyDescent="0.25">
      <c r="A15333" t="s">
        <v>14</v>
      </c>
      <c r="B15333" t="s">
        <v>15</v>
      </c>
      <c r="C15333" t="s">
        <v>86</v>
      </c>
      <c r="D15333">
        <v>4786681215</v>
      </c>
      <c r="E15333" s="7">
        <v>44474</v>
      </c>
      <c r="F15333" s="7">
        <v>44474</v>
      </c>
      <c r="G15333">
        <v>5898630012</v>
      </c>
      <c r="H15333">
        <v>1900140273</v>
      </c>
      <c r="I15333">
        <v>2524.5</v>
      </c>
      <c r="J15333" s="7">
        <v>44534</v>
      </c>
      <c r="K15333" s="11">
        <v>2295</v>
      </c>
      <c r="L15333" s="7">
        <v>44534</v>
      </c>
      <c r="M15333">
        <f t="shared" si="411"/>
        <v>0</v>
      </c>
      <c r="N15333" s="11">
        <f t="shared" si="412"/>
        <v>0</v>
      </c>
    </row>
    <row r="15334" spans="1:14" x14ac:dyDescent="0.25">
      <c r="A15334" t="s">
        <v>14</v>
      </c>
      <c r="B15334" t="s">
        <v>15</v>
      </c>
      <c r="C15334" t="s">
        <v>86</v>
      </c>
      <c r="D15334">
        <v>4786681215</v>
      </c>
      <c r="E15334" s="7">
        <v>44475</v>
      </c>
      <c r="F15334" s="7">
        <v>44475</v>
      </c>
      <c r="G15334">
        <v>5898637156</v>
      </c>
      <c r="H15334">
        <v>1900140204</v>
      </c>
      <c r="I15334">
        <v>1746.76</v>
      </c>
      <c r="J15334" s="7">
        <v>44535</v>
      </c>
      <c r="K15334" s="11">
        <v>1587.96</v>
      </c>
      <c r="L15334" s="7">
        <v>44535</v>
      </c>
      <c r="M15334">
        <f t="shared" si="411"/>
        <v>0</v>
      </c>
      <c r="N15334" s="11">
        <f t="shared" si="412"/>
        <v>0</v>
      </c>
    </row>
    <row r="15335" spans="1:14" x14ac:dyDescent="0.25">
      <c r="A15335" t="s">
        <v>14</v>
      </c>
      <c r="B15335" t="s">
        <v>15</v>
      </c>
      <c r="C15335" t="s">
        <v>86</v>
      </c>
      <c r="D15335">
        <v>4786681215</v>
      </c>
      <c r="E15335" s="7">
        <v>44474</v>
      </c>
      <c r="F15335" s="7">
        <v>44474</v>
      </c>
      <c r="G15335">
        <v>5898647720</v>
      </c>
      <c r="H15335">
        <v>1900138655</v>
      </c>
      <c r="I15335">
        <v>24749.45</v>
      </c>
      <c r="J15335" s="7">
        <v>44534</v>
      </c>
      <c r="K15335" s="11">
        <v>22499.5</v>
      </c>
      <c r="L15335" s="7">
        <v>44534</v>
      </c>
      <c r="M15335">
        <f t="shared" si="411"/>
        <v>0</v>
      </c>
      <c r="N15335" s="11">
        <f t="shared" si="412"/>
        <v>0</v>
      </c>
    </row>
    <row r="15336" spans="1:14" x14ac:dyDescent="0.25">
      <c r="A15336" t="s">
        <v>14</v>
      </c>
      <c r="B15336" t="s">
        <v>15</v>
      </c>
      <c r="C15336" t="s">
        <v>86</v>
      </c>
      <c r="D15336">
        <v>4786681215</v>
      </c>
      <c r="E15336" s="7">
        <v>44475</v>
      </c>
      <c r="F15336" s="7">
        <v>44475</v>
      </c>
      <c r="G15336">
        <v>5898654659</v>
      </c>
      <c r="H15336">
        <v>1900138593</v>
      </c>
      <c r="I15336">
        <v>55.97</v>
      </c>
      <c r="J15336" s="7">
        <v>44535</v>
      </c>
      <c r="K15336" s="11">
        <v>50.88</v>
      </c>
      <c r="L15336" s="7">
        <v>44535</v>
      </c>
      <c r="M15336">
        <f t="shared" si="411"/>
        <v>0</v>
      </c>
      <c r="N15336" s="11">
        <f t="shared" si="412"/>
        <v>0</v>
      </c>
    </row>
    <row r="15337" spans="1:14" x14ac:dyDescent="0.25">
      <c r="A15337" t="s">
        <v>14</v>
      </c>
      <c r="B15337" t="s">
        <v>15</v>
      </c>
      <c r="C15337" t="s">
        <v>86</v>
      </c>
      <c r="D15337">
        <v>4786681215</v>
      </c>
      <c r="E15337" s="7">
        <v>44475</v>
      </c>
      <c r="F15337" s="7">
        <v>44475</v>
      </c>
      <c r="G15337">
        <v>5898672896</v>
      </c>
      <c r="H15337">
        <v>1900143419</v>
      </c>
      <c r="I15337">
        <v>1020.82</v>
      </c>
      <c r="J15337" s="7">
        <v>44535</v>
      </c>
      <c r="K15337" s="11">
        <v>928.02</v>
      </c>
      <c r="L15337" s="7">
        <v>44535</v>
      </c>
      <c r="M15337">
        <f t="shared" si="411"/>
        <v>0</v>
      </c>
      <c r="N15337" s="11">
        <f t="shared" si="412"/>
        <v>0</v>
      </c>
    </row>
    <row r="15338" spans="1:14" x14ac:dyDescent="0.25">
      <c r="A15338" t="s">
        <v>14</v>
      </c>
      <c r="B15338" t="s">
        <v>15</v>
      </c>
      <c r="C15338" t="s">
        <v>86</v>
      </c>
      <c r="D15338">
        <v>4786681215</v>
      </c>
      <c r="E15338" s="7">
        <v>44474</v>
      </c>
      <c r="F15338" s="7">
        <v>44474</v>
      </c>
      <c r="G15338">
        <v>5898685501</v>
      </c>
      <c r="H15338">
        <v>1900141829</v>
      </c>
      <c r="I15338">
        <v>2686.34</v>
      </c>
      <c r="J15338" s="7">
        <v>44534</v>
      </c>
      <c r="K15338" s="11">
        <v>2442.13</v>
      </c>
      <c r="L15338" s="7">
        <v>44534</v>
      </c>
      <c r="M15338">
        <f t="shared" si="411"/>
        <v>0</v>
      </c>
      <c r="N15338" s="11">
        <f t="shared" si="412"/>
        <v>0</v>
      </c>
    </row>
    <row r="15339" spans="1:14" x14ac:dyDescent="0.25">
      <c r="A15339" t="s">
        <v>14</v>
      </c>
      <c r="B15339" t="s">
        <v>15</v>
      </c>
      <c r="C15339" t="s">
        <v>25</v>
      </c>
      <c r="D15339">
        <v>9238800156</v>
      </c>
      <c r="E15339" s="7">
        <v>44475</v>
      </c>
      <c r="F15339" s="7">
        <v>44475</v>
      </c>
      <c r="G15339">
        <v>5898701159</v>
      </c>
      <c r="H15339">
        <v>1027286254</v>
      </c>
      <c r="I15339">
        <v>18408</v>
      </c>
      <c r="J15339" s="7">
        <v>44535</v>
      </c>
      <c r="K15339" s="11">
        <v>17700</v>
      </c>
      <c r="L15339" s="7">
        <v>44523</v>
      </c>
      <c r="M15339">
        <v>-12</v>
      </c>
      <c r="N15339" s="11">
        <f t="shared" si="412"/>
        <v>-212400</v>
      </c>
    </row>
    <row r="15340" spans="1:14" x14ac:dyDescent="0.25">
      <c r="A15340" t="s">
        <v>14</v>
      </c>
      <c r="B15340" t="s">
        <v>15</v>
      </c>
      <c r="C15340" t="s">
        <v>86</v>
      </c>
      <c r="D15340">
        <v>4786681215</v>
      </c>
      <c r="E15340" s="7">
        <v>44475</v>
      </c>
      <c r="F15340" s="7">
        <v>44475</v>
      </c>
      <c r="G15340">
        <v>5898710679</v>
      </c>
      <c r="H15340">
        <v>1900148137</v>
      </c>
      <c r="I15340">
        <v>9.06</v>
      </c>
      <c r="J15340" s="7">
        <v>44535</v>
      </c>
      <c r="K15340" s="11">
        <v>8.24</v>
      </c>
      <c r="L15340" s="7">
        <v>44535</v>
      </c>
      <c r="M15340">
        <f t="shared" ref="M15340:M15351" si="413">L15340-J15340</f>
        <v>0</v>
      </c>
      <c r="N15340" s="11">
        <f t="shared" si="412"/>
        <v>0</v>
      </c>
    </row>
    <row r="15341" spans="1:14" x14ac:dyDescent="0.25">
      <c r="A15341" t="s">
        <v>14</v>
      </c>
      <c r="B15341" t="s">
        <v>15</v>
      </c>
      <c r="C15341" t="s">
        <v>86</v>
      </c>
      <c r="D15341">
        <v>4786681215</v>
      </c>
      <c r="E15341" s="7">
        <v>44475</v>
      </c>
      <c r="F15341" s="7">
        <v>44475</v>
      </c>
      <c r="G15341">
        <v>5898716386</v>
      </c>
      <c r="H15341">
        <v>1900148098</v>
      </c>
      <c r="I15341">
        <v>703.99</v>
      </c>
      <c r="J15341" s="7">
        <v>44535</v>
      </c>
      <c r="K15341" s="11">
        <v>639.99</v>
      </c>
      <c r="L15341" s="7">
        <v>44535</v>
      </c>
      <c r="M15341">
        <f t="shared" si="413"/>
        <v>0</v>
      </c>
      <c r="N15341" s="11">
        <f t="shared" si="412"/>
        <v>0</v>
      </c>
    </row>
    <row r="15342" spans="1:14" x14ac:dyDescent="0.25">
      <c r="A15342" t="s">
        <v>14</v>
      </c>
      <c r="B15342" t="s">
        <v>15</v>
      </c>
      <c r="C15342" t="s">
        <v>86</v>
      </c>
      <c r="D15342">
        <v>4786681215</v>
      </c>
      <c r="E15342" s="7">
        <v>44474</v>
      </c>
      <c r="F15342" s="7">
        <v>44474</v>
      </c>
      <c r="G15342">
        <v>5898726831</v>
      </c>
      <c r="H15342">
        <v>1900144772</v>
      </c>
      <c r="I15342">
        <v>32421.18</v>
      </c>
      <c r="J15342" s="7">
        <v>44534</v>
      </c>
      <c r="K15342" s="11">
        <v>29473.8</v>
      </c>
      <c r="L15342" s="7">
        <v>44534</v>
      </c>
      <c r="M15342">
        <f t="shared" si="413"/>
        <v>0</v>
      </c>
      <c r="N15342" s="11">
        <f t="shared" si="412"/>
        <v>0</v>
      </c>
    </row>
    <row r="15343" spans="1:14" x14ac:dyDescent="0.25">
      <c r="A15343" t="s">
        <v>14</v>
      </c>
      <c r="B15343" t="s">
        <v>15</v>
      </c>
      <c r="C15343" t="s">
        <v>86</v>
      </c>
      <c r="D15343">
        <v>4786681215</v>
      </c>
      <c r="E15343" s="7">
        <v>44475</v>
      </c>
      <c r="F15343" s="7">
        <v>44475</v>
      </c>
      <c r="G15343">
        <v>5898729794</v>
      </c>
      <c r="H15343">
        <v>1900146669</v>
      </c>
      <c r="I15343">
        <v>7552.31</v>
      </c>
      <c r="J15343" s="7">
        <v>44535</v>
      </c>
      <c r="K15343" s="11">
        <v>6865.74</v>
      </c>
      <c r="L15343" s="7">
        <v>44535</v>
      </c>
      <c r="M15343">
        <f t="shared" si="413"/>
        <v>0</v>
      </c>
      <c r="N15343" s="11">
        <f t="shared" si="412"/>
        <v>0</v>
      </c>
    </row>
    <row r="15344" spans="1:14" x14ac:dyDescent="0.25">
      <c r="A15344" t="s">
        <v>14</v>
      </c>
      <c r="B15344" t="s">
        <v>15</v>
      </c>
      <c r="C15344" t="s">
        <v>86</v>
      </c>
      <c r="D15344">
        <v>4786681215</v>
      </c>
      <c r="E15344" s="7">
        <v>44475</v>
      </c>
      <c r="F15344" s="7">
        <v>44475</v>
      </c>
      <c r="G15344">
        <v>5898737355</v>
      </c>
      <c r="H15344">
        <v>1900146629</v>
      </c>
      <c r="I15344">
        <v>11001.9</v>
      </c>
      <c r="J15344" s="7">
        <v>44535</v>
      </c>
      <c r="K15344" s="11">
        <v>10001.73</v>
      </c>
      <c r="L15344" s="7">
        <v>44535</v>
      </c>
      <c r="M15344">
        <f t="shared" si="413"/>
        <v>0</v>
      </c>
      <c r="N15344" s="11">
        <f t="shared" si="412"/>
        <v>0</v>
      </c>
    </row>
    <row r="15345" spans="1:14" x14ac:dyDescent="0.25">
      <c r="A15345" t="s">
        <v>14</v>
      </c>
      <c r="B15345" t="s">
        <v>15</v>
      </c>
      <c r="C15345" t="s">
        <v>86</v>
      </c>
      <c r="D15345">
        <v>4786681215</v>
      </c>
      <c r="E15345" s="7">
        <v>44474</v>
      </c>
      <c r="F15345" s="7">
        <v>44474</v>
      </c>
      <c r="G15345">
        <v>5898742039</v>
      </c>
      <c r="H15345">
        <v>1900146609</v>
      </c>
      <c r="I15345">
        <v>10332.14</v>
      </c>
      <c r="J15345" s="7">
        <v>44534</v>
      </c>
      <c r="K15345" s="11">
        <v>9392.85</v>
      </c>
      <c r="L15345" s="7">
        <v>44534</v>
      </c>
      <c r="M15345">
        <f t="shared" si="413"/>
        <v>0</v>
      </c>
      <c r="N15345" s="11">
        <f t="shared" si="412"/>
        <v>0</v>
      </c>
    </row>
    <row r="15346" spans="1:14" x14ac:dyDescent="0.25">
      <c r="A15346" t="s">
        <v>14</v>
      </c>
      <c r="B15346" t="s">
        <v>15</v>
      </c>
      <c r="C15346" t="s">
        <v>86</v>
      </c>
      <c r="D15346">
        <v>4786681215</v>
      </c>
      <c r="E15346" s="7">
        <v>44475</v>
      </c>
      <c r="F15346" s="7">
        <v>44475</v>
      </c>
      <c r="G15346">
        <v>5898749390</v>
      </c>
      <c r="H15346">
        <v>1900146610</v>
      </c>
      <c r="I15346">
        <v>9815.52</v>
      </c>
      <c r="J15346" s="7">
        <v>44535</v>
      </c>
      <c r="K15346" s="11">
        <v>8923.2000000000007</v>
      </c>
      <c r="L15346" s="7">
        <v>44535</v>
      </c>
      <c r="M15346">
        <f t="shared" si="413"/>
        <v>0</v>
      </c>
      <c r="N15346" s="11">
        <f t="shared" si="412"/>
        <v>0</v>
      </c>
    </row>
    <row r="15347" spans="1:14" x14ac:dyDescent="0.25">
      <c r="A15347" t="s">
        <v>14</v>
      </c>
      <c r="B15347" t="s">
        <v>15</v>
      </c>
      <c r="C15347" t="s">
        <v>86</v>
      </c>
      <c r="D15347">
        <v>4786681215</v>
      </c>
      <c r="E15347" s="7">
        <v>44474</v>
      </c>
      <c r="F15347" s="7">
        <v>44474</v>
      </c>
      <c r="G15347">
        <v>5898753609</v>
      </c>
      <c r="H15347">
        <v>1900141010</v>
      </c>
      <c r="I15347">
        <v>521.9</v>
      </c>
      <c r="J15347" s="7">
        <v>44534</v>
      </c>
      <c r="K15347" s="11">
        <v>474.45</v>
      </c>
      <c r="L15347" s="7">
        <v>44534</v>
      </c>
      <c r="M15347">
        <f t="shared" si="413"/>
        <v>0</v>
      </c>
      <c r="N15347" s="11">
        <f t="shared" si="412"/>
        <v>0</v>
      </c>
    </row>
    <row r="15348" spans="1:14" x14ac:dyDescent="0.25">
      <c r="A15348" t="s">
        <v>14</v>
      </c>
      <c r="B15348" t="s">
        <v>15</v>
      </c>
      <c r="C15348" t="s">
        <v>86</v>
      </c>
      <c r="D15348">
        <v>4786681215</v>
      </c>
      <c r="E15348" s="7">
        <v>44474</v>
      </c>
      <c r="F15348" s="7">
        <v>44474</v>
      </c>
      <c r="G15348">
        <v>5898759616</v>
      </c>
      <c r="H15348">
        <v>1900140976</v>
      </c>
      <c r="I15348">
        <v>3960</v>
      </c>
      <c r="J15348" s="7">
        <v>44534</v>
      </c>
      <c r="K15348" s="11">
        <v>3600</v>
      </c>
      <c r="L15348" s="7">
        <v>44534</v>
      </c>
      <c r="M15348">
        <f t="shared" si="413"/>
        <v>0</v>
      </c>
      <c r="N15348" s="11">
        <f t="shared" si="412"/>
        <v>0</v>
      </c>
    </row>
    <row r="15349" spans="1:14" x14ac:dyDescent="0.25">
      <c r="A15349" t="s">
        <v>14</v>
      </c>
      <c r="B15349" t="s">
        <v>15</v>
      </c>
      <c r="C15349" t="s">
        <v>86</v>
      </c>
      <c r="D15349">
        <v>4786681215</v>
      </c>
      <c r="E15349" s="7">
        <v>44474</v>
      </c>
      <c r="F15349" s="7">
        <v>44474</v>
      </c>
      <c r="G15349">
        <v>5898765618</v>
      </c>
      <c r="H15349">
        <v>1900144866</v>
      </c>
      <c r="I15349">
        <v>451</v>
      </c>
      <c r="J15349" s="7">
        <v>44534</v>
      </c>
      <c r="K15349" s="11">
        <v>410</v>
      </c>
      <c r="L15349" s="7">
        <v>44534</v>
      </c>
      <c r="M15349">
        <f t="shared" si="413"/>
        <v>0</v>
      </c>
      <c r="N15349" s="11">
        <f t="shared" si="412"/>
        <v>0</v>
      </c>
    </row>
    <row r="15350" spans="1:14" x14ac:dyDescent="0.25">
      <c r="A15350" t="s">
        <v>14</v>
      </c>
      <c r="B15350" t="s">
        <v>15</v>
      </c>
      <c r="C15350" t="s">
        <v>86</v>
      </c>
      <c r="D15350">
        <v>4786681215</v>
      </c>
      <c r="E15350" s="7">
        <v>44475</v>
      </c>
      <c r="F15350" s="7">
        <v>44475</v>
      </c>
      <c r="G15350">
        <v>5898772996</v>
      </c>
      <c r="H15350">
        <v>1900144852</v>
      </c>
      <c r="I15350">
        <v>1551</v>
      </c>
      <c r="J15350" s="7">
        <v>44535</v>
      </c>
      <c r="K15350" s="11">
        <v>1410</v>
      </c>
      <c r="L15350" s="7">
        <v>44535</v>
      </c>
      <c r="M15350">
        <f t="shared" si="413"/>
        <v>0</v>
      </c>
      <c r="N15350" s="11">
        <f t="shared" si="412"/>
        <v>0</v>
      </c>
    </row>
    <row r="15351" spans="1:14" x14ac:dyDescent="0.25">
      <c r="A15351" t="s">
        <v>14</v>
      </c>
      <c r="B15351" t="s">
        <v>15</v>
      </c>
      <c r="C15351" t="s">
        <v>86</v>
      </c>
      <c r="D15351">
        <v>4786681215</v>
      </c>
      <c r="E15351" s="7">
        <v>44474</v>
      </c>
      <c r="F15351" s="7">
        <v>44474</v>
      </c>
      <c r="G15351">
        <v>5898781819</v>
      </c>
      <c r="H15351">
        <v>1900143314</v>
      </c>
      <c r="I15351">
        <v>6043.39</v>
      </c>
      <c r="J15351" s="7">
        <v>44534</v>
      </c>
      <c r="K15351" s="11">
        <v>5493.99</v>
      </c>
      <c r="L15351" s="7">
        <v>44534</v>
      </c>
      <c r="M15351">
        <f t="shared" si="413"/>
        <v>0</v>
      </c>
      <c r="N15351" s="11">
        <f t="shared" si="412"/>
        <v>0</v>
      </c>
    </row>
    <row r="15352" spans="1:14" x14ac:dyDescent="0.25">
      <c r="A15352" t="s">
        <v>14</v>
      </c>
      <c r="B15352" t="s">
        <v>15</v>
      </c>
      <c r="C15352" t="s">
        <v>275</v>
      </c>
      <c r="D15352" t="s">
        <v>276</v>
      </c>
      <c r="E15352" s="7">
        <v>44475</v>
      </c>
      <c r="F15352" s="7">
        <v>44475</v>
      </c>
      <c r="G15352">
        <v>5898798489</v>
      </c>
      <c r="H15352">
        <v>7</v>
      </c>
      <c r="I15352">
        <v>4866.96</v>
      </c>
      <c r="J15352" s="7">
        <v>44476</v>
      </c>
      <c r="K15352" s="11">
        <v>4866.96</v>
      </c>
      <c r="L15352" s="7">
        <v>44480</v>
      </c>
      <c r="M15352">
        <v>4</v>
      </c>
      <c r="N15352" s="11">
        <f t="shared" si="412"/>
        <v>19467.84</v>
      </c>
    </row>
    <row r="15353" spans="1:14" x14ac:dyDescent="0.25">
      <c r="A15353" t="s">
        <v>14</v>
      </c>
      <c r="B15353" t="s">
        <v>15</v>
      </c>
      <c r="C15353" t="s">
        <v>86</v>
      </c>
      <c r="D15353">
        <v>4786681215</v>
      </c>
      <c r="E15353" s="7">
        <v>44475</v>
      </c>
      <c r="F15353" s="7">
        <v>44475</v>
      </c>
      <c r="G15353">
        <v>5898799089</v>
      </c>
      <c r="H15353">
        <v>1900141029</v>
      </c>
      <c r="I15353">
        <v>3829.1</v>
      </c>
      <c r="J15353" s="7">
        <v>44535</v>
      </c>
      <c r="K15353" s="11">
        <v>3481</v>
      </c>
      <c r="L15353" s="7">
        <v>44535</v>
      </c>
      <c r="M15353">
        <f t="shared" ref="M15353:M15387" si="414">L15353-J15353</f>
        <v>0</v>
      </c>
      <c r="N15353" s="11">
        <f t="shared" si="412"/>
        <v>0</v>
      </c>
    </row>
    <row r="15354" spans="1:14" x14ac:dyDescent="0.25">
      <c r="A15354" t="s">
        <v>14</v>
      </c>
      <c r="B15354" t="s">
        <v>15</v>
      </c>
      <c r="C15354" t="s">
        <v>86</v>
      </c>
      <c r="D15354">
        <v>4786681215</v>
      </c>
      <c r="E15354" s="7">
        <v>44474</v>
      </c>
      <c r="F15354" s="7">
        <v>44474</v>
      </c>
      <c r="G15354">
        <v>5898804217</v>
      </c>
      <c r="H15354">
        <v>1900148082</v>
      </c>
      <c r="I15354">
        <v>2414.37</v>
      </c>
      <c r="J15354" s="7">
        <v>44534</v>
      </c>
      <c r="K15354" s="11">
        <v>2194.88</v>
      </c>
      <c r="L15354" s="7">
        <v>44534</v>
      </c>
      <c r="M15354">
        <f t="shared" si="414"/>
        <v>0</v>
      </c>
      <c r="N15354" s="11">
        <f t="shared" si="412"/>
        <v>0</v>
      </c>
    </row>
    <row r="15355" spans="1:14" x14ac:dyDescent="0.25">
      <c r="A15355" t="s">
        <v>14</v>
      </c>
      <c r="B15355" t="s">
        <v>15</v>
      </c>
      <c r="C15355" t="s">
        <v>86</v>
      </c>
      <c r="D15355">
        <v>4786681215</v>
      </c>
      <c r="E15355" s="7">
        <v>44474</v>
      </c>
      <c r="F15355" s="7">
        <v>44474</v>
      </c>
      <c r="G15355">
        <v>5898829631</v>
      </c>
      <c r="H15355">
        <v>1900146543</v>
      </c>
      <c r="I15355">
        <v>1034</v>
      </c>
      <c r="J15355" s="7">
        <v>44534</v>
      </c>
      <c r="K15355" s="11">
        <v>940</v>
      </c>
      <c r="L15355" s="7">
        <v>44534</v>
      </c>
      <c r="M15355">
        <f t="shared" si="414"/>
        <v>0</v>
      </c>
      <c r="N15355" s="11">
        <f t="shared" si="412"/>
        <v>0</v>
      </c>
    </row>
    <row r="15356" spans="1:14" x14ac:dyDescent="0.25">
      <c r="A15356" t="s">
        <v>14</v>
      </c>
      <c r="B15356" t="s">
        <v>15</v>
      </c>
      <c r="C15356" t="s">
        <v>86</v>
      </c>
      <c r="D15356">
        <v>4786681215</v>
      </c>
      <c r="E15356" s="7">
        <v>44475</v>
      </c>
      <c r="F15356" s="7">
        <v>44475</v>
      </c>
      <c r="G15356">
        <v>5898832896</v>
      </c>
      <c r="H15356">
        <v>1900146508</v>
      </c>
      <c r="I15356">
        <v>368.5</v>
      </c>
      <c r="J15356" s="7">
        <v>44535</v>
      </c>
      <c r="K15356" s="11">
        <v>335</v>
      </c>
      <c r="L15356" s="7">
        <v>44535</v>
      </c>
      <c r="M15356">
        <f t="shared" si="414"/>
        <v>0</v>
      </c>
      <c r="N15356" s="11">
        <f t="shared" si="412"/>
        <v>0</v>
      </c>
    </row>
    <row r="15357" spans="1:14" x14ac:dyDescent="0.25">
      <c r="A15357" t="s">
        <v>14</v>
      </c>
      <c r="B15357" t="s">
        <v>15</v>
      </c>
      <c r="C15357" t="s">
        <v>86</v>
      </c>
      <c r="D15357">
        <v>4786681215</v>
      </c>
      <c r="E15357" s="7">
        <v>44474</v>
      </c>
      <c r="F15357" s="7">
        <v>44474</v>
      </c>
      <c r="G15357">
        <v>5898845717</v>
      </c>
      <c r="H15357">
        <v>1900144796</v>
      </c>
      <c r="I15357">
        <v>11022</v>
      </c>
      <c r="J15357" s="7">
        <v>44534</v>
      </c>
      <c r="K15357" s="11">
        <v>10020</v>
      </c>
      <c r="L15357" s="7">
        <v>44534</v>
      </c>
      <c r="M15357">
        <f t="shared" si="414"/>
        <v>0</v>
      </c>
      <c r="N15357" s="11">
        <f t="shared" si="412"/>
        <v>0</v>
      </c>
    </row>
    <row r="15358" spans="1:14" x14ac:dyDescent="0.25">
      <c r="A15358" t="s">
        <v>14</v>
      </c>
      <c r="B15358" t="s">
        <v>15</v>
      </c>
      <c r="C15358" t="s">
        <v>86</v>
      </c>
      <c r="D15358">
        <v>4786681215</v>
      </c>
      <c r="E15358" s="7">
        <v>44474</v>
      </c>
      <c r="F15358" s="7">
        <v>44474</v>
      </c>
      <c r="G15358">
        <v>5898845833</v>
      </c>
      <c r="H15358">
        <v>1900144795</v>
      </c>
      <c r="I15358">
        <v>918.67</v>
      </c>
      <c r="J15358" s="7">
        <v>44534</v>
      </c>
      <c r="K15358" s="11">
        <v>835.15</v>
      </c>
      <c r="L15358" s="7">
        <v>44534</v>
      </c>
      <c r="M15358">
        <f t="shared" si="414"/>
        <v>0</v>
      </c>
      <c r="N15358" s="11">
        <f t="shared" si="412"/>
        <v>0</v>
      </c>
    </row>
    <row r="15359" spans="1:14" x14ac:dyDescent="0.25">
      <c r="A15359" t="s">
        <v>14</v>
      </c>
      <c r="B15359" t="s">
        <v>15</v>
      </c>
      <c r="C15359" t="s">
        <v>86</v>
      </c>
      <c r="D15359">
        <v>4786681215</v>
      </c>
      <c r="E15359" s="7">
        <v>44474</v>
      </c>
      <c r="F15359" s="7">
        <v>44474</v>
      </c>
      <c r="G15359">
        <v>5898856425</v>
      </c>
      <c r="H15359">
        <v>1900143226</v>
      </c>
      <c r="I15359">
        <v>852.72</v>
      </c>
      <c r="J15359" s="7">
        <v>44534</v>
      </c>
      <c r="K15359" s="11">
        <v>775.2</v>
      </c>
      <c r="L15359" s="7">
        <v>44534</v>
      </c>
      <c r="M15359">
        <f t="shared" si="414"/>
        <v>0</v>
      </c>
      <c r="N15359" s="11">
        <f t="shared" si="412"/>
        <v>0</v>
      </c>
    </row>
    <row r="15360" spans="1:14" x14ac:dyDescent="0.25">
      <c r="A15360" t="s">
        <v>14</v>
      </c>
      <c r="B15360" t="s">
        <v>15</v>
      </c>
      <c r="C15360" t="s">
        <v>86</v>
      </c>
      <c r="D15360">
        <v>4786681215</v>
      </c>
      <c r="E15360" s="7">
        <v>44475</v>
      </c>
      <c r="F15360" s="7">
        <v>44475</v>
      </c>
      <c r="G15360">
        <v>5898857655</v>
      </c>
      <c r="H15360">
        <v>1900140817</v>
      </c>
      <c r="I15360">
        <v>717.68</v>
      </c>
      <c r="J15360" s="7">
        <v>44535</v>
      </c>
      <c r="K15360" s="11">
        <v>652.44000000000005</v>
      </c>
      <c r="L15360" s="7">
        <v>44535</v>
      </c>
      <c r="M15360">
        <f t="shared" si="414"/>
        <v>0</v>
      </c>
      <c r="N15360" s="11">
        <f t="shared" si="412"/>
        <v>0</v>
      </c>
    </row>
    <row r="15361" spans="1:14" x14ac:dyDescent="0.25">
      <c r="A15361" t="s">
        <v>14</v>
      </c>
      <c r="B15361" t="s">
        <v>15</v>
      </c>
      <c r="C15361" t="s">
        <v>86</v>
      </c>
      <c r="D15361">
        <v>4786681215</v>
      </c>
      <c r="E15361" s="7">
        <v>44475</v>
      </c>
      <c r="F15361" s="7">
        <v>44475</v>
      </c>
      <c r="G15361">
        <v>5898884265</v>
      </c>
      <c r="H15361">
        <v>1900147944</v>
      </c>
      <c r="I15361">
        <v>406.78</v>
      </c>
      <c r="J15361" s="7">
        <v>44535</v>
      </c>
      <c r="K15361" s="11">
        <v>369.8</v>
      </c>
      <c r="L15361" s="7">
        <v>44535</v>
      </c>
      <c r="M15361">
        <f t="shared" si="414"/>
        <v>0</v>
      </c>
      <c r="N15361" s="11">
        <f t="shared" si="412"/>
        <v>0</v>
      </c>
    </row>
    <row r="15362" spans="1:14" x14ac:dyDescent="0.25">
      <c r="A15362" t="s">
        <v>14</v>
      </c>
      <c r="B15362" t="s">
        <v>15</v>
      </c>
      <c r="C15362" t="s">
        <v>86</v>
      </c>
      <c r="D15362">
        <v>4786681215</v>
      </c>
      <c r="E15362" s="7">
        <v>44474</v>
      </c>
      <c r="F15362" s="7">
        <v>44474</v>
      </c>
      <c r="G15362">
        <v>5898928036</v>
      </c>
      <c r="H15362">
        <v>1900146414</v>
      </c>
      <c r="I15362">
        <v>582.25</v>
      </c>
      <c r="J15362" s="7">
        <v>44534</v>
      </c>
      <c r="K15362" s="11">
        <v>529.32000000000005</v>
      </c>
      <c r="L15362" s="7">
        <v>44534</v>
      </c>
      <c r="M15362">
        <f t="shared" si="414"/>
        <v>0</v>
      </c>
      <c r="N15362" s="11">
        <f t="shared" si="412"/>
        <v>0</v>
      </c>
    </row>
    <row r="15363" spans="1:14" x14ac:dyDescent="0.25">
      <c r="A15363" t="s">
        <v>14</v>
      </c>
      <c r="B15363" t="s">
        <v>15</v>
      </c>
      <c r="C15363" t="s">
        <v>86</v>
      </c>
      <c r="D15363">
        <v>4786681215</v>
      </c>
      <c r="E15363" s="7">
        <v>44474</v>
      </c>
      <c r="F15363" s="7">
        <v>44474</v>
      </c>
      <c r="G15363">
        <v>5898934728</v>
      </c>
      <c r="H15363">
        <v>1900144713</v>
      </c>
      <c r="I15363">
        <v>19.8</v>
      </c>
      <c r="J15363" s="7">
        <v>44534</v>
      </c>
      <c r="K15363" s="11">
        <v>18</v>
      </c>
      <c r="L15363" s="7">
        <v>44534</v>
      </c>
      <c r="M15363">
        <f t="shared" si="414"/>
        <v>0</v>
      </c>
      <c r="N15363" s="11">
        <f t="shared" si="412"/>
        <v>0</v>
      </c>
    </row>
    <row r="15364" spans="1:14" x14ac:dyDescent="0.25">
      <c r="A15364" t="s">
        <v>14</v>
      </c>
      <c r="B15364" t="s">
        <v>15</v>
      </c>
      <c r="C15364" t="s">
        <v>86</v>
      </c>
      <c r="D15364">
        <v>4786681215</v>
      </c>
      <c r="E15364" s="7">
        <v>44475</v>
      </c>
      <c r="F15364" s="7">
        <v>44475</v>
      </c>
      <c r="G15364">
        <v>5898955255</v>
      </c>
      <c r="H15364">
        <v>1900143138</v>
      </c>
      <c r="I15364">
        <v>932.8</v>
      </c>
      <c r="J15364" s="7">
        <v>44535</v>
      </c>
      <c r="K15364" s="11">
        <v>848</v>
      </c>
      <c r="L15364" s="7">
        <v>44535</v>
      </c>
      <c r="M15364">
        <f t="shared" si="414"/>
        <v>0</v>
      </c>
      <c r="N15364" s="11">
        <f t="shared" si="412"/>
        <v>0</v>
      </c>
    </row>
    <row r="15365" spans="1:14" x14ac:dyDescent="0.25">
      <c r="A15365" t="s">
        <v>14</v>
      </c>
      <c r="B15365" t="s">
        <v>15</v>
      </c>
      <c r="C15365" t="s">
        <v>86</v>
      </c>
      <c r="D15365">
        <v>4786681215</v>
      </c>
      <c r="E15365" s="7">
        <v>44475</v>
      </c>
      <c r="F15365" s="7">
        <v>44475</v>
      </c>
      <c r="G15365">
        <v>5898956782</v>
      </c>
      <c r="H15365">
        <v>1900143132</v>
      </c>
      <c r="I15365">
        <v>110.88</v>
      </c>
      <c r="J15365" s="7">
        <v>44535</v>
      </c>
      <c r="K15365" s="11">
        <v>100.8</v>
      </c>
      <c r="L15365" s="7">
        <v>44535</v>
      </c>
      <c r="M15365">
        <f t="shared" si="414"/>
        <v>0</v>
      </c>
      <c r="N15365" s="11">
        <f t="shared" ref="N15365:N15428" si="415">K15365*M15365</f>
        <v>0</v>
      </c>
    </row>
    <row r="15366" spans="1:14" x14ac:dyDescent="0.25">
      <c r="A15366" t="s">
        <v>14</v>
      </c>
      <c r="B15366" t="s">
        <v>15</v>
      </c>
      <c r="C15366" t="s">
        <v>86</v>
      </c>
      <c r="D15366">
        <v>4786681215</v>
      </c>
      <c r="E15366" s="7">
        <v>44474</v>
      </c>
      <c r="F15366" s="7">
        <v>44474</v>
      </c>
      <c r="G15366">
        <v>5899065836</v>
      </c>
      <c r="H15366">
        <v>1900147851</v>
      </c>
      <c r="I15366">
        <v>13.45</v>
      </c>
      <c r="J15366" s="7">
        <v>44534</v>
      </c>
      <c r="K15366" s="11">
        <v>12.23</v>
      </c>
      <c r="L15366" s="7">
        <v>44534</v>
      </c>
      <c r="M15366">
        <f t="shared" si="414"/>
        <v>0</v>
      </c>
      <c r="N15366" s="11">
        <f t="shared" si="415"/>
        <v>0</v>
      </c>
    </row>
    <row r="15367" spans="1:14" x14ac:dyDescent="0.25">
      <c r="A15367" t="s">
        <v>14</v>
      </c>
      <c r="B15367" t="s">
        <v>15</v>
      </c>
      <c r="C15367" t="s">
        <v>86</v>
      </c>
      <c r="D15367">
        <v>4786681215</v>
      </c>
      <c r="E15367" s="7">
        <v>44475</v>
      </c>
      <c r="F15367" s="7">
        <v>44475</v>
      </c>
      <c r="G15367">
        <v>5899084085</v>
      </c>
      <c r="H15367">
        <v>1900143044</v>
      </c>
      <c r="I15367">
        <v>215.6</v>
      </c>
      <c r="J15367" s="7">
        <v>44535</v>
      </c>
      <c r="K15367" s="11">
        <v>196</v>
      </c>
      <c r="L15367" s="7">
        <v>44535</v>
      </c>
      <c r="M15367">
        <f t="shared" si="414"/>
        <v>0</v>
      </c>
      <c r="N15367" s="11">
        <f t="shared" si="415"/>
        <v>0</v>
      </c>
    </row>
    <row r="15368" spans="1:14" x14ac:dyDescent="0.25">
      <c r="A15368" t="s">
        <v>14</v>
      </c>
      <c r="B15368" t="s">
        <v>15</v>
      </c>
      <c r="C15368" t="s">
        <v>86</v>
      </c>
      <c r="D15368">
        <v>4786681215</v>
      </c>
      <c r="E15368" s="7">
        <v>44475</v>
      </c>
      <c r="F15368" s="7">
        <v>44475</v>
      </c>
      <c r="G15368">
        <v>5899096100</v>
      </c>
      <c r="H15368">
        <v>1900140805</v>
      </c>
      <c r="I15368">
        <v>1354.01</v>
      </c>
      <c r="J15368" s="7">
        <v>44535</v>
      </c>
      <c r="K15368" s="11">
        <v>1230.92</v>
      </c>
      <c r="L15368" s="7">
        <v>44535</v>
      </c>
      <c r="M15368">
        <f t="shared" si="414"/>
        <v>0</v>
      </c>
      <c r="N15368" s="11">
        <f t="shared" si="415"/>
        <v>0</v>
      </c>
    </row>
    <row r="15369" spans="1:14" x14ac:dyDescent="0.25">
      <c r="A15369" t="s">
        <v>14</v>
      </c>
      <c r="B15369" t="s">
        <v>15</v>
      </c>
      <c r="C15369" t="s">
        <v>86</v>
      </c>
      <c r="D15369">
        <v>4786681215</v>
      </c>
      <c r="E15369" s="7">
        <v>44475</v>
      </c>
      <c r="F15369" s="7">
        <v>44475</v>
      </c>
      <c r="G15369">
        <v>5899104181</v>
      </c>
      <c r="H15369">
        <v>1900140737</v>
      </c>
      <c r="I15369">
        <v>831.03</v>
      </c>
      <c r="J15369" s="7">
        <v>44535</v>
      </c>
      <c r="K15369" s="11">
        <v>755.48</v>
      </c>
      <c r="L15369" s="7">
        <v>44535</v>
      </c>
      <c r="M15369">
        <f t="shared" si="414"/>
        <v>0</v>
      </c>
      <c r="N15369" s="11">
        <f t="shared" si="415"/>
        <v>0</v>
      </c>
    </row>
    <row r="15370" spans="1:14" x14ac:dyDescent="0.25">
      <c r="A15370" t="s">
        <v>14</v>
      </c>
      <c r="B15370" t="s">
        <v>15</v>
      </c>
      <c r="C15370" t="s">
        <v>86</v>
      </c>
      <c r="D15370">
        <v>4786681215</v>
      </c>
      <c r="E15370" s="7">
        <v>44475</v>
      </c>
      <c r="F15370" s="7">
        <v>44475</v>
      </c>
      <c r="G15370">
        <v>5899110890</v>
      </c>
      <c r="H15370">
        <v>1900147797</v>
      </c>
      <c r="I15370">
        <v>99</v>
      </c>
      <c r="J15370" s="7">
        <v>44535</v>
      </c>
      <c r="K15370" s="11">
        <v>90</v>
      </c>
      <c r="L15370" s="7">
        <v>44535</v>
      </c>
      <c r="M15370">
        <f t="shared" si="414"/>
        <v>0</v>
      </c>
      <c r="N15370" s="11">
        <f t="shared" si="415"/>
        <v>0</v>
      </c>
    </row>
    <row r="15371" spans="1:14" x14ac:dyDescent="0.25">
      <c r="A15371" t="s">
        <v>14</v>
      </c>
      <c r="B15371" t="s">
        <v>15</v>
      </c>
      <c r="C15371" t="s">
        <v>86</v>
      </c>
      <c r="D15371">
        <v>4786681215</v>
      </c>
      <c r="E15371" s="7">
        <v>44475</v>
      </c>
      <c r="F15371" s="7">
        <v>44475</v>
      </c>
      <c r="G15371">
        <v>5899112658</v>
      </c>
      <c r="H15371">
        <v>1900147783</v>
      </c>
      <c r="I15371">
        <v>171.38</v>
      </c>
      <c r="J15371" s="7">
        <v>44535</v>
      </c>
      <c r="K15371" s="11">
        <v>155.80000000000001</v>
      </c>
      <c r="L15371" s="7">
        <v>44535</v>
      </c>
      <c r="M15371">
        <f t="shared" si="414"/>
        <v>0</v>
      </c>
      <c r="N15371" s="11">
        <f t="shared" si="415"/>
        <v>0</v>
      </c>
    </row>
    <row r="15372" spans="1:14" x14ac:dyDescent="0.25">
      <c r="A15372" t="s">
        <v>14</v>
      </c>
      <c r="B15372" t="s">
        <v>15</v>
      </c>
      <c r="C15372" t="s">
        <v>86</v>
      </c>
      <c r="D15372">
        <v>4786681215</v>
      </c>
      <c r="E15372" s="7">
        <v>44475</v>
      </c>
      <c r="F15372" s="7">
        <v>44475</v>
      </c>
      <c r="G15372">
        <v>5899132367</v>
      </c>
      <c r="H15372">
        <v>1900144537</v>
      </c>
      <c r="I15372">
        <v>64680</v>
      </c>
      <c r="J15372" s="7">
        <v>44535</v>
      </c>
      <c r="K15372" s="11">
        <v>58800</v>
      </c>
      <c r="L15372" s="7">
        <v>44535</v>
      </c>
      <c r="M15372">
        <f t="shared" si="414"/>
        <v>0</v>
      </c>
      <c r="N15372" s="11">
        <f t="shared" si="415"/>
        <v>0</v>
      </c>
    </row>
    <row r="15373" spans="1:14" x14ac:dyDescent="0.25">
      <c r="A15373" t="s">
        <v>14</v>
      </c>
      <c r="B15373" t="s">
        <v>15</v>
      </c>
      <c r="C15373" t="s">
        <v>86</v>
      </c>
      <c r="D15373">
        <v>4786681215</v>
      </c>
      <c r="E15373" s="7">
        <v>44474</v>
      </c>
      <c r="F15373" s="7">
        <v>44474</v>
      </c>
      <c r="G15373">
        <v>5899136412</v>
      </c>
      <c r="H15373">
        <v>1900144511</v>
      </c>
      <c r="I15373">
        <v>1537.8</v>
      </c>
      <c r="J15373" s="7">
        <v>44534</v>
      </c>
      <c r="K15373" s="11">
        <v>1398</v>
      </c>
      <c r="L15373" s="7">
        <v>44534</v>
      </c>
      <c r="M15373">
        <f t="shared" si="414"/>
        <v>0</v>
      </c>
      <c r="N15373" s="11">
        <f t="shared" si="415"/>
        <v>0</v>
      </c>
    </row>
    <row r="15374" spans="1:14" x14ac:dyDescent="0.25">
      <c r="A15374" t="s">
        <v>14</v>
      </c>
      <c r="B15374" t="s">
        <v>15</v>
      </c>
      <c r="C15374" t="s">
        <v>86</v>
      </c>
      <c r="D15374">
        <v>4786681215</v>
      </c>
      <c r="E15374" s="7">
        <v>44474</v>
      </c>
      <c r="F15374" s="7">
        <v>44474</v>
      </c>
      <c r="G15374">
        <v>5899137520</v>
      </c>
      <c r="H15374">
        <v>1900144502</v>
      </c>
      <c r="I15374">
        <v>64680</v>
      </c>
      <c r="J15374" s="7">
        <v>44534</v>
      </c>
      <c r="K15374" s="11">
        <v>58800</v>
      </c>
      <c r="L15374" s="7">
        <v>44534</v>
      </c>
      <c r="M15374">
        <f t="shared" si="414"/>
        <v>0</v>
      </c>
      <c r="N15374" s="11">
        <f t="shared" si="415"/>
        <v>0</v>
      </c>
    </row>
    <row r="15375" spans="1:14" x14ac:dyDescent="0.25">
      <c r="A15375" t="s">
        <v>14</v>
      </c>
      <c r="B15375" t="s">
        <v>15</v>
      </c>
      <c r="C15375" t="s">
        <v>86</v>
      </c>
      <c r="D15375">
        <v>4786681215</v>
      </c>
      <c r="E15375" s="7">
        <v>44475</v>
      </c>
      <c r="F15375" s="7">
        <v>44475</v>
      </c>
      <c r="G15375">
        <v>5899138693</v>
      </c>
      <c r="H15375">
        <v>1900144490</v>
      </c>
      <c r="I15375">
        <v>2987.75</v>
      </c>
      <c r="J15375" s="7">
        <v>44535</v>
      </c>
      <c r="K15375" s="11">
        <v>2716.14</v>
      </c>
      <c r="L15375" s="7">
        <v>44535</v>
      </c>
      <c r="M15375">
        <f t="shared" si="414"/>
        <v>0</v>
      </c>
      <c r="N15375" s="11">
        <f t="shared" si="415"/>
        <v>0</v>
      </c>
    </row>
    <row r="15376" spans="1:14" x14ac:dyDescent="0.25">
      <c r="A15376" t="s">
        <v>14</v>
      </c>
      <c r="B15376" t="s">
        <v>15</v>
      </c>
      <c r="C15376" t="s">
        <v>86</v>
      </c>
      <c r="D15376">
        <v>4786681215</v>
      </c>
      <c r="E15376" s="7">
        <v>44474</v>
      </c>
      <c r="F15376" s="7">
        <v>44474</v>
      </c>
      <c r="G15376">
        <v>5899141936</v>
      </c>
      <c r="H15376">
        <v>1900144457</v>
      </c>
      <c r="I15376">
        <v>142.78</v>
      </c>
      <c r="J15376" s="7">
        <v>44534</v>
      </c>
      <c r="K15376" s="11">
        <v>129.80000000000001</v>
      </c>
      <c r="L15376" s="7">
        <v>44534</v>
      </c>
      <c r="M15376">
        <f t="shared" si="414"/>
        <v>0</v>
      </c>
      <c r="N15376" s="11">
        <f t="shared" si="415"/>
        <v>0</v>
      </c>
    </row>
    <row r="15377" spans="1:14" x14ac:dyDescent="0.25">
      <c r="A15377" t="s">
        <v>14</v>
      </c>
      <c r="B15377" t="s">
        <v>15</v>
      </c>
      <c r="C15377" t="s">
        <v>86</v>
      </c>
      <c r="D15377">
        <v>4786681215</v>
      </c>
      <c r="E15377" s="7">
        <v>44474</v>
      </c>
      <c r="F15377" s="7">
        <v>44474</v>
      </c>
      <c r="G15377">
        <v>5899152020</v>
      </c>
      <c r="H15377">
        <v>1900142873</v>
      </c>
      <c r="I15377">
        <v>10319.69</v>
      </c>
      <c r="J15377" s="7">
        <v>44534</v>
      </c>
      <c r="K15377" s="11">
        <v>9381.5400000000009</v>
      </c>
      <c r="L15377" s="7">
        <v>44534</v>
      </c>
      <c r="M15377">
        <f t="shared" si="414"/>
        <v>0</v>
      </c>
      <c r="N15377" s="11">
        <f t="shared" si="415"/>
        <v>0</v>
      </c>
    </row>
    <row r="15378" spans="1:14" x14ac:dyDescent="0.25">
      <c r="A15378" t="s">
        <v>14</v>
      </c>
      <c r="B15378" t="s">
        <v>15</v>
      </c>
      <c r="C15378" t="s">
        <v>86</v>
      </c>
      <c r="D15378">
        <v>4786681215</v>
      </c>
      <c r="E15378" s="7">
        <v>44475</v>
      </c>
      <c r="F15378" s="7">
        <v>44475</v>
      </c>
      <c r="G15378">
        <v>5899162789</v>
      </c>
      <c r="H15378">
        <v>1900147676</v>
      </c>
      <c r="I15378">
        <v>3629.51</v>
      </c>
      <c r="J15378" s="7">
        <v>44535</v>
      </c>
      <c r="K15378" s="11">
        <v>3299.55</v>
      </c>
      <c r="L15378" s="7">
        <v>44535</v>
      </c>
      <c r="M15378">
        <f t="shared" si="414"/>
        <v>0</v>
      </c>
      <c r="N15378" s="11">
        <f t="shared" si="415"/>
        <v>0</v>
      </c>
    </row>
    <row r="15379" spans="1:14" x14ac:dyDescent="0.25">
      <c r="A15379" t="s">
        <v>14</v>
      </c>
      <c r="B15379" t="s">
        <v>15</v>
      </c>
      <c r="C15379" t="s">
        <v>86</v>
      </c>
      <c r="D15379">
        <v>4786681215</v>
      </c>
      <c r="E15379" s="7">
        <v>44474</v>
      </c>
      <c r="F15379" s="7">
        <v>44474</v>
      </c>
      <c r="G15379">
        <v>5899164839</v>
      </c>
      <c r="H15379">
        <v>1900147672</v>
      </c>
      <c r="I15379">
        <v>3840.38</v>
      </c>
      <c r="J15379" s="7">
        <v>44534</v>
      </c>
      <c r="K15379" s="11">
        <v>3491.25</v>
      </c>
      <c r="L15379" s="7">
        <v>44534</v>
      </c>
      <c r="M15379">
        <f t="shared" si="414"/>
        <v>0</v>
      </c>
      <c r="N15379" s="11">
        <f t="shared" si="415"/>
        <v>0</v>
      </c>
    </row>
    <row r="15380" spans="1:14" x14ac:dyDescent="0.25">
      <c r="A15380" t="s">
        <v>14</v>
      </c>
      <c r="B15380" t="s">
        <v>15</v>
      </c>
      <c r="C15380" t="s">
        <v>86</v>
      </c>
      <c r="D15380">
        <v>4786681215</v>
      </c>
      <c r="E15380" s="7">
        <v>44474</v>
      </c>
      <c r="F15380" s="7">
        <v>44474</v>
      </c>
      <c r="G15380">
        <v>5899179924</v>
      </c>
      <c r="H15380">
        <v>1900144412</v>
      </c>
      <c r="I15380">
        <v>160.16</v>
      </c>
      <c r="J15380" s="7">
        <v>44534</v>
      </c>
      <c r="K15380" s="11">
        <v>145.6</v>
      </c>
      <c r="L15380" s="7">
        <v>44534</v>
      </c>
      <c r="M15380">
        <f t="shared" si="414"/>
        <v>0</v>
      </c>
      <c r="N15380" s="11">
        <f t="shared" si="415"/>
        <v>0</v>
      </c>
    </row>
    <row r="15381" spans="1:14" x14ac:dyDescent="0.25">
      <c r="A15381" t="s">
        <v>14</v>
      </c>
      <c r="B15381" t="s">
        <v>15</v>
      </c>
      <c r="C15381" t="s">
        <v>86</v>
      </c>
      <c r="D15381">
        <v>4786681215</v>
      </c>
      <c r="E15381" s="7">
        <v>44475</v>
      </c>
      <c r="F15381" s="7">
        <v>44475</v>
      </c>
      <c r="G15381">
        <v>5899187680</v>
      </c>
      <c r="H15381">
        <v>1900142842</v>
      </c>
      <c r="I15381">
        <v>415.46</v>
      </c>
      <c r="J15381" s="7">
        <v>44535</v>
      </c>
      <c r="K15381" s="11">
        <v>377.69</v>
      </c>
      <c r="L15381" s="7">
        <v>44535</v>
      </c>
      <c r="M15381">
        <f t="shared" si="414"/>
        <v>0</v>
      </c>
      <c r="N15381" s="11">
        <f t="shared" si="415"/>
        <v>0</v>
      </c>
    </row>
    <row r="15382" spans="1:14" x14ac:dyDescent="0.25">
      <c r="A15382" t="s">
        <v>14</v>
      </c>
      <c r="B15382" t="s">
        <v>15</v>
      </c>
      <c r="C15382" t="s">
        <v>86</v>
      </c>
      <c r="D15382">
        <v>4786681215</v>
      </c>
      <c r="E15382" s="7">
        <v>44475</v>
      </c>
      <c r="F15382" s="7">
        <v>44475</v>
      </c>
      <c r="G15382">
        <v>5899192468</v>
      </c>
      <c r="H15382">
        <v>1900142807</v>
      </c>
      <c r="I15382">
        <v>333.96</v>
      </c>
      <c r="J15382" s="7">
        <v>44535</v>
      </c>
      <c r="K15382" s="11">
        <v>303.60000000000002</v>
      </c>
      <c r="L15382" s="7">
        <v>44535</v>
      </c>
      <c r="M15382">
        <f t="shared" si="414"/>
        <v>0</v>
      </c>
      <c r="N15382" s="11">
        <f t="shared" si="415"/>
        <v>0</v>
      </c>
    </row>
    <row r="15383" spans="1:14" x14ac:dyDescent="0.25">
      <c r="A15383" t="s">
        <v>14</v>
      </c>
      <c r="B15383" t="s">
        <v>15</v>
      </c>
      <c r="C15383" t="s">
        <v>86</v>
      </c>
      <c r="D15383">
        <v>4786681215</v>
      </c>
      <c r="E15383" s="7">
        <v>44474</v>
      </c>
      <c r="F15383" s="7">
        <v>44474</v>
      </c>
      <c r="G15383">
        <v>5899200516</v>
      </c>
      <c r="H15383">
        <v>1900142756</v>
      </c>
      <c r="I15383">
        <v>6043.39</v>
      </c>
      <c r="J15383" s="7">
        <v>44534</v>
      </c>
      <c r="K15383" s="11">
        <v>5493.99</v>
      </c>
      <c r="L15383" s="7">
        <v>44534</v>
      </c>
      <c r="M15383">
        <f t="shared" si="414"/>
        <v>0</v>
      </c>
      <c r="N15383" s="11">
        <f t="shared" si="415"/>
        <v>0</v>
      </c>
    </row>
    <row r="15384" spans="1:14" x14ac:dyDescent="0.25">
      <c r="A15384" t="s">
        <v>14</v>
      </c>
      <c r="B15384" t="s">
        <v>15</v>
      </c>
      <c r="C15384" t="s">
        <v>86</v>
      </c>
      <c r="D15384">
        <v>4786681215</v>
      </c>
      <c r="E15384" s="7">
        <v>44475</v>
      </c>
      <c r="F15384" s="7">
        <v>44475</v>
      </c>
      <c r="G15384">
        <v>5899213664</v>
      </c>
      <c r="H15384">
        <v>1900147534</v>
      </c>
      <c r="I15384">
        <v>3776.16</v>
      </c>
      <c r="J15384" s="7">
        <v>44535</v>
      </c>
      <c r="K15384" s="11">
        <v>3432.87</v>
      </c>
      <c r="L15384" s="7">
        <v>44535</v>
      </c>
      <c r="M15384">
        <f t="shared" si="414"/>
        <v>0</v>
      </c>
      <c r="N15384" s="11">
        <f t="shared" si="415"/>
        <v>0</v>
      </c>
    </row>
    <row r="15385" spans="1:14" x14ac:dyDescent="0.25">
      <c r="A15385" t="s">
        <v>14</v>
      </c>
      <c r="B15385" t="s">
        <v>15</v>
      </c>
      <c r="C15385" t="s">
        <v>86</v>
      </c>
      <c r="D15385">
        <v>4786681215</v>
      </c>
      <c r="E15385" s="7">
        <v>44475</v>
      </c>
      <c r="F15385" s="7">
        <v>44475</v>
      </c>
      <c r="G15385">
        <v>5899225594</v>
      </c>
      <c r="H15385">
        <v>1900144332</v>
      </c>
      <c r="I15385">
        <v>3629.51</v>
      </c>
      <c r="J15385" s="7">
        <v>44535</v>
      </c>
      <c r="K15385" s="11">
        <v>3299.55</v>
      </c>
      <c r="L15385" s="7">
        <v>44535</v>
      </c>
      <c r="M15385">
        <f t="shared" si="414"/>
        <v>0</v>
      </c>
      <c r="N15385" s="11">
        <f t="shared" si="415"/>
        <v>0</v>
      </c>
    </row>
    <row r="15386" spans="1:14" x14ac:dyDescent="0.25">
      <c r="A15386" t="s">
        <v>14</v>
      </c>
      <c r="B15386" t="s">
        <v>15</v>
      </c>
      <c r="C15386" t="s">
        <v>86</v>
      </c>
      <c r="D15386">
        <v>4786681215</v>
      </c>
      <c r="E15386" s="7">
        <v>44475</v>
      </c>
      <c r="F15386" s="7">
        <v>44475</v>
      </c>
      <c r="G15386">
        <v>5899225669</v>
      </c>
      <c r="H15386">
        <v>1900144322</v>
      </c>
      <c r="I15386">
        <v>2223.36</v>
      </c>
      <c r="J15386" s="7">
        <v>44535</v>
      </c>
      <c r="K15386" s="11">
        <v>2021.24</v>
      </c>
      <c r="L15386" s="7">
        <v>44535</v>
      </c>
      <c r="M15386">
        <f t="shared" si="414"/>
        <v>0</v>
      </c>
      <c r="N15386" s="11">
        <f t="shared" si="415"/>
        <v>0</v>
      </c>
    </row>
    <row r="15387" spans="1:14" x14ac:dyDescent="0.25">
      <c r="A15387" t="s">
        <v>14</v>
      </c>
      <c r="B15387" t="s">
        <v>15</v>
      </c>
      <c r="C15387" t="s">
        <v>86</v>
      </c>
      <c r="D15387">
        <v>4786681215</v>
      </c>
      <c r="E15387" s="7">
        <v>44475</v>
      </c>
      <c r="F15387" s="7">
        <v>44475</v>
      </c>
      <c r="G15387">
        <v>5899233149</v>
      </c>
      <c r="H15387">
        <v>1900144293</v>
      </c>
      <c r="I15387">
        <v>201.7</v>
      </c>
      <c r="J15387" s="7">
        <v>44535</v>
      </c>
      <c r="K15387" s="11">
        <v>183.36</v>
      </c>
      <c r="L15387" s="7">
        <v>44535</v>
      </c>
      <c r="M15387">
        <f t="shared" si="414"/>
        <v>0</v>
      </c>
      <c r="N15387" s="11">
        <f t="shared" si="415"/>
        <v>0</v>
      </c>
    </row>
    <row r="15388" spans="1:14" x14ac:dyDescent="0.25">
      <c r="A15388" t="s">
        <v>14</v>
      </c>
      <c r="B15388" t="s">
        <v>15</v>
      </c>
      <c r="C15388" t="s">
        <v>83</v>
      </c>
      <c r="D15388">
        <v>784230872</v>
      </c>
      <c r="E15388" s="7">
        <v>44474</v>
      </c>
      <c r="F15388" s="7">
        <v>44474</v>
      </c>
      <c r="G15388">
        <v>5899234520</v>
      </c>
      <c r="H15388" t="s">
        <v>4756</v>
      </c>
      <c r="I15388">
        <v>1439.6</v>
      </c>
      <c r="J15388" s="7">
        <v>44534</v>
      </c>
      <c r="K15388" s="11">
        <v>1180</v>
      </c>
      <c r="L15388" s="7">
        <v>44523</v>
      </c>
      <c r="M15388">
        <v>-11</v>
      </c>
      <c r="N15388" s="11">
        <f t="shared" si="415"/>
        <v>-12980</v>
      </c>
    </row>
    <row r="15389" spans="1:14" x14ac:dyDescent="0.25">
      <c r="A15389" t="s">
        <v>14</v>
      </c>
      <c r="B15389" t="s">
        <v>15</v>
      </c>
      <c r="C15389" t="s">
        <v>86</v>
      </c>
      <c r="D15389">
        <v>4786681215</v>
      </c>
      <c r="E15389" s="7">
        <v>44475</v>
      </c>
      <c r="F15389" s="7">
        <v>44475</v>
      </c>
      <c r="G15389">
        <v>5899271092</v>
      </c>
      <c r="H15389">
        <v>1900147433</v>
      </c>
      <c r="I15389">
        <v>363</v>
      </c>
      <c r="J15389" s="7">
        <v>44535</v>
      </c>
      <c r="K15389" s="11">
        <v>330</v>
      </c>
      <c r="L15389" s="7">
        <v>44535</v>
      </c>
      <c r="M15389">
        <f t="shared" ref="M15389:M15398" si="416">L15389-J15389</f>
        <v>0</v>
      </c>
      <c r="N15389" s="11">
        <f t="shared" si="415"/>
        <v>0</v>
      </c>
    </row>
    <row r="15390" spans="1:14" x14ac:dyDescent="0.25">
      <c r="A15390" t="s">
        <v>14</v>
      </c>
      <c r="B15390" t="s">
        <v>15</v>
      </c>
      <c r="C15390" t="s">
        <v>86</v>
      </c>
      <c r="D15390">
        <v>4786681215</v>
      </c>
      <c r="E15390" s="7">
        <v>44474</v>
      </c>
      <c r="F15390" s="7">
        <v>44474</v>
      </c>
      <c r="G15390">
        <v>5899284530</v>
      </c>
      <c r="H15390">
        <v>1900145754</v>
      </c>
      <c r="I15390">
        <v>122.49</v>
      </c>
      <c r="J15390" s="7">
        <v>44534</v>
      </c>
      <c r="K15390" s="11">
        <v>111.35</v>
      </c>
      <c r="L15390" s="7">
        <v>44534</v>
      </c>
      <c r="M15390">
        <f t="shared" si="416"/>
        <v>0</v>
      </c>
      <c r="N15390" s="11">
        <f t="shared" si="415"/>
        <v>0</v>
      </c>
    </row>
    <row r="15391" spans="1:14" x14ac:dyDescent="0.25">
      <c r="A15391" t="s">
        <v>14</v>
      </c>
      <c r="B15391" t="s">
        <v>15</v>
      </c>
      <c r="C15391" t="s">
        <v>86</v>
      </c>
      <c r="D15391">
        <v>4786681215</v>
      </c>
      <c r="E15391" s="7">
        <v>44474</v>
      </c>
      <c r="F15391" s="7">
        <v>44474</v>
      </c>
      <c r="G15391">
        <v>5899291535</v>
      </c>
      <c r="H15391">
        <v>1900142544</v>
      </c>
      <c r="I15391">
        <v>518.75</v>
      </c>
      <c r="J15391" s="7">
        <v>44534</v>
      </c>
      <c r="K15391" s="11">
        <v>471.59</v>
      </c>
      <c r="L15391" s="7">
        <v>44534</v>
      </c>
      <c r="M15391">
        <f t="shared" si="416"/>
        <v>0</v>
      </c>
      <c r="N15391" s="11">
        <f t="shared" si="415"/>
        <v>0</v>
      </c>
    </row>
    <row r="15392" spans="1:14" x14ac:dyDescent="0.25">
      <c r="A15392" t="s">
        <v>14</v>
      </c>
      <c r="B15392" t="s">
        <v>15</v>
      </c>
      <c r="C15392" t="s">
        <v>86</v>
      </c>
      <c r="D15392">
        <v>4786681215</v>
      </c>
      <c r="E15392" s="7">
        <v>44474</v>
      </c>
      <c r="F15392" s="7">
        <v>44474</v>
      </c>
      <c r="G15392">
        <v>5899300618</v>
      </c>
      <c r="H15392">
        <v>1900141718</v>
      </c>
      <c r="I15392">
        <v>71.28</v>
      </c>
      <c r="J15392" s="7">
        <v>44534</v>
      </c>
      <c r="K15392" s="11">
        <v>64.8</v>
      </c>
      <c r="L15392" s="7">
        <v>44534</v>
      </c>
      <c r="M15392">
        <f t="shared" si="416"/>
        <v>0</v>
      </c>
      <c r="N15392" s="11">
        <f t="shared" si="415"/>
        <v>0</v>
      </c>
    </row>
    <row r="15393" spans="1:14" x14ac:dyDescent="0.25">
      <c r="A15393" t="s">
        <v>14</v>
      </c>
      <c r="B15393" t="s">
        <v>15</v>
      </c>
      <c r="C15393" t="s">
        <v>86</v>
      </c>
      <c r="D15393">
        <v>4786681215</v>
      </c>
      <c r="E15393" s="7">
        <v>44475</v>
      </c>
      <c r="F15393" s="7">
        <v>44475</v>
      </c>
      <c r="G15393">
        <v>5899303298</v>
      </c>
      <c r="H15393">
        <v>1900144199</v>
      </c>
      <c r="I15393">
        <v>639.87</v>
      </c>
      <c r="J15393" s="7">
        <v>44535</v>
      </c>
      <c r="K15393" s="11">
        <v>581.70000000000005</v>
      </c>
      <c r="L15393" s="7">
        <v>44535</v>
      </c>
      <c r="M15393">
        <f t="shared" si="416"/>
        <v>0</v>
      </c>
      <c r="N15393" s="11">
        <f t="shared" si="415"/>
        <v>0</v>
      </c>
    </row>
    <row r="15394" spans="1:14" x14ac:dyDescent="0.25">
      <c r="A15394" t="s">
        <v>14</v>
      </c>
      <c r="B15394" t="s">
        <v>15</v>
      </c>
      <c r="C15394" t="s">
        <v>86</v>
      </c>
      <c r="D15394">
        <v>4786681215</v>
      </c>
      <c r="E15394" s="7">
        <v>44475</v>
      </c>
      <c r="F15394" s="7">
        <v>44475</v>
      </c>
      <c r="G15394">
        <v>5899309545</v>
      </c>
      <c r="H15394">
        <v>1900144181</v>
      </c>
      <c r="I15394">
        <v>1082.4000000000001</v>
      </c>
      <c r="J15394" s="7">
        <v>44535</v>
      </c>
      <c r="K15394" s="11">
        <v>984</v>
      </c>
      <c r="L15394" s="7">
        <v>44535</v>
      </c>
      <c r="M15394">
        <f t="shared" si="416"/>
        <v>0</v>
      </c>
      <c r="N15394" s="11">
        <f t="shared" si="415"/>
        <v>0</v>
      </c>
    </row>
    <row r="15395" spans="1:14" x14ac:dyDescent="0.25">
      <c r="A15395" t="s">
        <v>14</v>
      </c>
      <c r="B15395" t="s">
        <v>15</v>
      </c>
      <c r="C15395" t="s">
        <v>86</v>
      </c>
      <c r="D15395">
        <v>4786681215</v>
      </c>
      <c r="E15395" s="7">
        <v>44475</v>
      </c>
      <c r="F15395" s="7">
        <v>44475</v>
      </c>
      <c r="G15395">
        <v>5899317471</v>
      </c>
      <c r="H15395">
        <v>1900142645</v>
      </c>
      <c r="I15395">
        <v>8.81</v>
      </c>
      <c r="J15395" s="7">
        <v>44535</v>
      </c>
      <c r="K15395" s="11">
        <v>8.01</v>
      </c>
      <c r="L15395" s="7">
        <v>44535</v>
      </c>
      <c r="M15395">
        <f t="shared" si="416"/>
        <v>0</v>
      </c>
      <c r="N15395" s="11">
        <f t="shared" si="415"/>
        <v>0</v>
      </c>
    </row>
    <row r="15396" spans="1:14" x14ac:dyDescent="0.25">
      <c r="A15396" t="s">
        <v>14</v>
      </c>
      <c r="B15396" t="s">
        <v>15</v>
      </c>
      <c r="C15396" t="s">
        <v>86</v>
      </c>
      <c r="D15396">
        <v>4786681215</v>
      </c>
      <c r="E15396" s="7">
        <v>44475</v>
      </c>
      <c r="F15396" s="7">
        <v>44475</v>
      </c>
      <c r="G15396">
        <v>5899327162</v>
      </c>
      <c r="H15396">
        <v>1900142599</v>
      </c>
      <c r="I15396">
        <v>6600</v>
      </c>
      <c r="J15396" s="7">
        <v>44535</v>
      </c>
      <c r="K15396" s="11">
        <v>6000</v>
      </c>
      <c r="L15396" s="7">
        <v>44535</v>
      </c>
      <c r="M15396">
        <f t="shared" si="416"/>
        <v>0</v>
      </c>
      <c r="N15396" s="11">
        <f t="shared" si="415"/>
        <v>0</v>
      </c>
    </row>
    <row r="15397" spans="1:14" x14ac:dyDescent="0.25">
      <c r="A15397" t="s">
        <v>14</v>
      </c>
      <c r="B15397" t="s">
        <v>15</v>
      </c>
      <c r="C15397" t="s">
        <v>86</v>
      </c>
      <c r="D15397">
        <v>4786681215</v>
      </c>
      <c r="E15397" s="7">
        <v>44474</v>
      </c>
      <c r="F15397" s="7">
        <v>44474</v>
      </c>
      <c r="G15397">
        <v>5899346506</v>
      </c>
      <c r="H15397">
        <v>1900148887</v>
      </c>
      <c r="I15397">
        <v>20.39</v>
      </c>
      <c r="J15397" s="7">
        <v>44534</v>
      </c>
      <c r="K15397" s="11">
        <v>18.54</v>
      </c>
      <c r="L15397" s="7">
        <v>44534</v>
      </c>
      <c r="M15397">
        <f t="shared" si="416"/>
        <v>0</v>
      </c>
      <c r="N15397" s="11">
        <f t="shared" si="415"/>
        <v>0</v>
      </c>
    </row>
    <row r="15398" spans="1:14" x14ac:dyDescent="0.25">
      <c r="A15398" t="s">
        <v>14</v>
      </c>
      <c r="B15398" t="s">
        <v>15</v>
      </c>
      <c r="C15398" t="s">
        <v>86</v>
      </c>
      <c r="D15398">
        <v>4786681215</v>
      </c>
      <c r="E15398" s="7">
        <v>44474</v>
      </c>
      <c r="F15398" s="7">
        <v>44474</v>
      </c>
      <c r="G15398">
        <v>5899362101</v>
      </c>
      <c r="H15398">
        <v>1900146099</v>
      </c>
      <c r="I15398">
        <v>83.49</v>
      </c>
      <c r="J15398" s="7">
        <v>44534</v>
      </c>
      <c r="K15398" s="11">
        <v>75.900000000000006</v>
      </c>
      <c r="L15398" s="7">
        <v>44534</v>
      </c>
      <c r="M15398">
        <f t="shared" si="416"/>
        <v>0</v>
      </c>
      <c r="N15398" s="11">
        <f t="shared" si="415"/>
        <v>0</v>
      </c>
    </row>
    <row r="15399" spans="1:14" x14ac:dyDescent="0.25">
      <c r="A15399" t="s">
        <v>14</v>
      </c>
      <c r="B15399" t="s">
        <v>15</v>
      </c>
      <c r="C15399" t="s">
        <v>1578</v>
      </c>
      <c r="D15399">
        <v>8815051217</v>
      </c>
      <c r="E15399" s="7">
        <v>44475</v>
      </c>
      <c r="F15399" s="7">
        <v>44475</v>
      </c>
      <c r="G15399">
        <v>5899362169</v>
      </c>
      <c r="H15399">
        <v>52</v>
      </c>
      <c r="I15399">
        <v>156.16</v>
      </c>
      <c r="J15399" s="7">
        <v>44535</v>
      </c>
      <c r="K15399" s="11">
        <v>128</v>
      </c>
      <c r="L15399" s="7">
        <v>44524</v>
      </c>
      <c r="M15399">
        <v>-11</v>
      </c>
      <c r="N15399" s="11">
        <f t="shared" si="415"/>
        <v>-1408</v>
      </c>
    </row>
    <row r="15400" spans="1:14" x14ac:dyDescent="0.25">
      <c r="A15400" t="s">
        <v>14</v>
      </c>
      <c r="B15400" t="s">
        <v>15</v>
      </c>
      <c r="C15400" t="s">
        <v>86</v>
      </c>
      <c r="D15400">
        <v>4786681215</v>
      </c>
      <c r="E15400" s="7">
        <v>44475</v>
      </c>
      <c r="F15400" s="7">
        <v>44475</v>
      </c>
      <c r="G15400">
        <v>5899363353</v>
      </c>
      <c r="H15400">
        <v>1900145648</v>
      </c>
      <c r="I15400">
        <v>139.94</v>
      </c>
      <c r="J15400" s="7">
        <v>44535</v>
      </c>
      <c r="K15400" s="11">
        <v>127.22</v>
      </c>
      <c r="L15400" s="7">
        <v>44535</v>
      </c>
      <c r="M15400">
        <f t="shared" ref="M15400:M15402" si="417">L15400-J15400</f>
        <v>0</v>
      </c>
      <c r="N15400" s="11">
        <f t="shared" si="415"/>
        <v>0</v>
      </c>
    </row>
    <row r="15401" spans="1:14" x14ac:dyDescent="0.25">
      <c r="A15401" t="s">
        <v>14</v>
      </c>
      <c r="B15401" t="s">
        <v>15</v>
      </c>
      <c r="C15401" t="s">
        <v>86</v>
      </c>
      <c r="D15401">
        <v>4786681215</v>
      </c>
      <c r="E15401" s="7">
        <v>44475</v>
      </c>
      <c r="F15401" s="7">
        <v>44475</v>
      </c>
      <c r="G15401">
        <v>5899363555</v>
      </c>
      <c r="H15401">
        <v>1900145649</v>
      </c>
      <c r="I15401">
        <v>139.94</v>
      </c>
      <c r="J15401" s="7">
        <v>44535</v>
      </c>
      <c r="K15401" s="11">
        <v>127.22</v>
      </c>
      <c r="L15401" s="7">
        <v>44535</v>
      </c>
      <c r="M15401">
        <f t="shared" si="417"/>
        <v>0</v>
      </c>
      <c r="N15401" s="11">
        <f t="shared" si="415"/>
        <v>0</v>
      </c>
    </row>
    <row r="15402" spans="1:14" x14ac:dyDescent="0.25">
      <c r="A15402" t="s">
        <v>14</v>
      </c>
      <c r="B15402" t="s">
        <v>15</v>
      </c>
      <c r="C15402" t="s">
        <v>86</v>
      </c>
      <c r="D15402">
        <v>4786681215</v>
      </c>
      <c r="E15402" s="7">
        <v>44474</v>
      </c>
      <c r="F15402" s="7">
        <v>44474</v>
      </c>
      <c r="G15402">
        <v>5899365817</v>
      </c>
      <c r="H15402">
        <v>1900147359</v>
      </c>
      <c r="I15402">
        <v>142.34</v>
      </c>
      <c r="J15402" s="7">
        <v>44534</v>
      </c>
      <c r="K15402" s="11">
        <v>129.4</v>
      </c>
      <c r="L15402" s="7">
        <v>44534</v>
      </c>
      <c r="M15402">
        <f t="shared" si="417"/>
        <v>0</v>
      </c>
      <c r="N15402" s="11">
        <f t="shared" si="415"/>
        <v>0</v>
      </c>
    </row>
    <row r="15403" spans="1:14" x14ac:dyDescent="0.25">
      <c r="A15403" t="s">
        <v>14</v>
      </c>
      <c r="B15403" t="s">
        <v>15</v>
      </c>
      <c r="C15403" t="s">
        <v>1184</v>
      </c>
      <c r="D15403">
        <v>489340455</v>
      </c>
      <c r="E15403" s="7">
        <v>44474</v>
      </c>
      <c r="F15403" s="7">
        <v>44474</v>
      </c>
      <c r="G15403">
        <v>5899391301</v>
      </c>
      <c r="H15403" s="12">
        <v>148200022021</v>
      </c>
      <c r="I15403">
        <v>20984</v>
      </c>
      <c r="J15403" s="7">
        <v>44534</v>
      </c>
      <c r="K15403" s="11">
        <v>17200</v>
      </c>
      <c r="L15403" s="7">
        <v>44523</v>
      </c>
      <c r="M15403">
        <v>-11</v>
      </c>
      <c r="N15403" s="11">
        <f t="shared" si="415"/>
        <v>-189200</v>
      </c>
    </row>
    <row r="15404" spans="1:14" x14ac:dyDescent="0.25">
      <c r="A15404" t="s">
        <v>14</v>
      </c>
      <c r="B15404" t="s">
        <v>15</v>
      </c>
      <c r="C15404" t="s">
        <v>86</v>
      </c>
      <c r="D15404">
        <v>4786681215</v>
      </c>
      <c r="E15404" s="7">
        <v>44474</v>
      </c>
      <c r="F15404" s="7">
        <v>44474</v>
      </c>
      <c r="G15404">
        <v>5899454216</v>
      </c>
      <c r="H15404">
        <v>1900146271</v>
      </c>
      <c r="I15404">
        <v>33.24</v>
      </c>
      <c r="J15404" s="7">
        <v>44534</v>
      </c>
      <c r="K15404" s="11">
        <v>30.22</v>
      </c>
      <c r="L15404" s="7">
        <v>44534</v>
      </c>
      <c r="M15404">
        <f t="shared" ref="M15404:M15433" si="418">L15404-J15404</f>
        <v>0</v>
      </c>
      <c r="N15404" s="11">
        <f t="shared" si="415"/>
        <v>0</v>
      </c>
    </row>
    <row r="15405" spans="1:14" x14ac:dyDescent="0.25">
      <c r="A15405" t="s">
        <v>14</v>
      </c>
      <c r="B15405" t="s">
        <v>15</v>
      </c>
      <c r="C15405" t="s">
        <v>86</v>
      </c>
      <c r="D15405">
        <v>4786681215</v>
      </c>
      <c r="E15405" s="7">
        <v>44475</v>
      </c>
      <c r="F15405" s="7">
        <v>44475</v>
      </c>
      <c r="G15405">
        <v>5899491440</v>
      </c>
      <c r="H15405">
        <v>1900144131</v>
      </c>
      <c r="I15405">
        <v>29.7</v>
      </c>
      <c r="J15405" s="7">
        <v>44535</v>
      </c>
      <c r="K15405" s="11">
        <v>27</v>
      </c>
      <c r="L15405" s="7">
        <v>44535</v>
      </c>
      <c r="M15405">
        <f t="shared" si="418"/>
        <v>0</v>
      </c>
      <c r="N15405" s="11">
        <f t="shared" si="415"/>
        <v>0</v>
      </c>
    </row>
    <row r="15406" spans="1:14" x14ac:dyDescent="0.25">
      <c r="A15406" t="s">
        <v>14</v>
      </c>
      <c r="B15406" t="s">
        <v>15</v>
      </c>
      <c r="C15406" t="s">
        <v>86</v>
      </c>
      <c r="D15406">
        <v>4786681215</v>
      </c>
      <c r="E15406" s="7">
        <v>44475</v>
      </c>
      <c r="F15406" s="7">
        <v>44475</v>
      </c>
      <c r="G15406">
        <v>5899494148</v>
      </c>
      <c r="H15406">
        <v>1900144122</v>
      </c>
      <c r="I15406">
        <v>6543.68</v>
      </c>
      <c r="J15406" s="7">
        <v>44535</v>
      </c>
      <c r="K15406" s="11">
        <v>5948.8</v>
      </c>
      <c r="L15406" s="7">
        <v>44535</v>
      </c>
      <c r="M15406">
        <f t="shared" si="418"/>
        <v>0</v>
      </c>
      <c r="N15406" s="11">
        <f t="shared" si="415"/>
        <v>0</v>
      </c>
    </row>
    <row r="15407" spans="1:14" x14ac:dyDescent="0.25">
      <c r="A15407" t="s">
        <v>14</v>
      </c>
      <c r="B15407" t="s">
        <v>15</v>
      </c>
      <c r="C15407" t="s">
        <v>86</v>
      </c>
      <c r="D15407">
        <v>4786681215</v>
      </c>
      <c r="E15407" s="7">
        <v>44474</v>
      </c>
      <c r="F15407" s="7">
        <v>44474</v>
      </c>
      <c r="G15407">
        <v>5899494529</v>
      </c>
      <c r="H15407">
        <v>1900144117</v>
      </c>
      <c r="I15407">
        <v>3444.05</v>
      </c>
      <c r="J15407" s="7">
        <v>44534</v>
      </c>
      <c r="K15407" s="11">
        <v>3130.95</v>
      </c>
      <c r="L15407" s="7">
        <v>44534</v>
      </c>
      <c r="M15407">
        <f t="shared" si="418"/>
        <v>0</v>
      </c>
      <c r="N15407" s="11">
        <f t="shared" si="415"/>
        <v>0</v>
      </c>
    </row>
    <row r="15408" spans="1:14" x14ac:dyDescent="0.25">
      <c r="A15408" t="s">
        <v>14</v>
      </c>
      <c r="B15408" t="s">
        <v>15</v>
      </c>
      <c r="C15408" t="s">
        <v>86</v>
      </c>
      <c r="D15408">
        <v>4786681215</v>
      </c>
      <c r="E15408" s="7">
        <v>44474</v>
      </c>
      <c r="F15408" s="7">
        <v>44474</v>
      </c>
      <c r="G15408">
        <v>5899509416</v>
      </c>
      <c r="H15408">
        <v>1900144094</v>
      </c>
      <c r="I15408">
        <v>112.75</v>
      </c>
      <c r="J15408" s="7">
        <v>44534</v>
      </c>
      <c r="K15408" s="11">
        <v>102.5</v>
      </c>
      <c r="L15408" s="7">
        <v>44534</v>
      </c>
      <c r="M15408">
        <f t="shared" si="418"/>
        <v>0</v>
      </c>
      <c r="N15408" s="11">
        <f t="shared" si="415"/>
        <v>0</v>
      </c>
    </row>
    <row r="15409" spans="1:14" x14ac:dyDescent="0.25">
      <c r="A15409" t="s">
        <v>14</v>
      </c>
      <c r="B15409" t="s">
        <v>15</v>
      </c>
      <c r="C15409" t="s">
        <v>86</v>
      </c>
      <c r="D15409">
        <v>4786681215</v>
      </c>
      <c r="E15409" s="7">
        <v>44474</v>
      </c>
      <c r="F15409" s="7">
        <v>44474</v>
      </c>
      <c r="G15409">
        <v>5899512532</v>
      </c>
      <c r="H15409">
        <v>1900144077</v>
      </c>
      <c r="I15409">
        <v>146799</v>
      </c>
      <c r="J15409" s="7">
        <v>44534</v>
      </c>
      <c r="K15409" s="11">
        <v>133453.64000000001</v>
      </c>
      <c r="L15409" s="7">
        <v>44534</v>
      </c>
      <c r="M15409">
        <f t="shared" si="418"/>
        <v>0</v>
      </c>
      <c r="N15409" s="11">
        <f t="shared" si="415"/>
        <v>0</v>
      </c>
    </row>
    <row r="15410" spans="1:14" x14ac:dyDescent="0.25">
      <c r="A15410" t="s">
        <v>14</v>
      </c>
      <c r="B15410" t="s">
        <v>15</v>
      </c>
      <c r="C15410" t="s">
        <v>86</v>
      </c>
      <c r="D15410">
        <v>4786681215</v>
      </c>
      <c r="E15410" s="7">
        <v>44474</v>
      </c>
      <c r="F15410" s="7">
        <v>44474</v>
      </c>
      <c r="G15410">
        <v>5899512819</v>
      </c>
      <c r="H15410">
        <v>1900144074</v>
      </c>
      <c r="I15410">
        <v>2796.75</v>
      </c>
      <c r="J15410" s="7">
        <v>44534</v>
      </c>
      <c r="K15410" s="11">
        <v>2542.5</v>
      </c>
      <c r="L15410" s="7">
        <v>44534</v>
      </c>
      <c r="M15410">
        <f t="shared" si="418"/>
        <v>0</v>
      </c>
      <c r="N15410" s="11">
        <f t="shared" si="415"/>
        <v>0</v>
      </c>
    </row>
    <row r="15411" spans="1:14" x14ac:dyDescent="0.25">
      <c r="A15411" t="s">
        <v>14</v>
      </c>
      <c r="B15411" t="s">
        <v>15</v>
      </c>
      <c r="C15411" t="s">
        <v>86</v>
      </c>
      <c r="D15411">
        <v>4786681215</v>
      </c>
      <c r="E15411" s="7">
        <v>44474</v>
      </c>
      <c r="F15411" s="7">
        <v>44474</v>
      </c>
      <c r="G15411">
        <v>5899513035</v>
      </c>
      <c r="H15411">
        <v>1900144071</v>
      </c>
      <c r="I15411">
        <v>273.89999999999998</v>
      </c>
      <c r="J15411" s="7">
        <v>44534</v>
      </c>
      <c r="K15411" s="11">
        <v>249</v>
      </c>
      <c r="L15411" s="7">
        <v>44534</v>
      </c>
      <c r="M15411">
        <f t="shared" si="418"/>
        <v>0</v>
      </c>
      <c r="N15411" s="11">
        <f t="shared" si="415"/>
        <v>0</v>
      </c>
    </row>
    <row r="15412" spans="1:14" x14ac:dyDescent="0.25">
      <c r="A15412" t="s">
        <v>14</v>
      </c>
      <c r="B15412" t="s">
        <v>15</v>
      </c>
      <c r="C15412" t="s">
        <v>86</v>
      </c>
      <c r="D15412">
        <v>4786681215</v>
      </c>
      <c r="E15412" s="7">
        <v>44475</v>
      </c>
      <c r="F15412" s="7">
        <v>44475</v>
      </c>
      <c r="G15412">
        <v>5899527273</v>
      </c>
      <c r="H15412">
        <v>1900148828</v>
      </c>
      <c r="I15412">
        <v>2935.35</v>
      </c>
      <c r="J15412" s="7">
        <v>44535</v>
      </c>
      <c r="K15412" s="11">
        <v>2668.5</v>
      </c>
      <c r="L15412" s="7">
        <v>44535</v>
      </c>
      <c r="M15412">
        <f t="shared" si="418"/>
        <v>0</v>
      </c>
      <c r="N15412" s="11">
        <f t="shared" si="415"/>
        <v>0</v>
      </c>
    </row>
    <row r="15413" spans="1:14" x14ac:dyDescent="0.25">
      <c r="A15413" t="s">
        <v>14</v>
      </c>
      <c r="B15413" t="s">
        <v>15</v>
      </c>
      <c r="C15413" t="s">
        <v>86</v>
      </c>
      <c r="D15413">
        <v>4786681215</v>
      </c>
      <c r="E15413" s="7">
        <v>44474</v>
      </c>
      <c r="F15413" s="7">
        <v>44474</v>
      </c>
      <c r="G15413">
        <v>5899533511</v>
      </c>
      <c r="H15413">
        <v>1900147294</v>
      </c>
      <c r="I15413">
        <v>99.73</v>
      </c>
      <c r="J15413" s="7">
        <v>44534</v>
      </c>
      <c r="K15413" s="11">
        <v>90.66</v>
      </c>
      <c r="L15413" s="7">
        <v>44534</v>
      </c>
      <c r="M15413">
        <f t="shared" si="418"/>
        <v>0</v>
      </c>
      <c r="N15413" s="11">
        <f t="shared" si="415"/>
        <v>0</v>
      </c>
    </row>
    <row r="15414" spans="1:14" x14ac:dyDescent="0.25">
      <c r="A15414" t="s">
        <v>14</v>
      </c>
      <c r="B15414" t="s">
        <v>15</v>
      </c>
      <c r="C15414" t="s">
        <v>86</v>
      </c>
      <c r="D15414">
        <v>4786681215</v>
      </c>
      <c r="E15414" s="7">
        <v>44474</v>
      </c>
      <c r="F15414" s="7">
        <v>44474</v>
      </c>
      <c r="G15414">
        <v>5899547223</v>
      </c>
      <c r="H15414">
        <v>1900146182</v>
      </c>
      <c r="I15414">
        <v>20645.900000000001</v>
      </c>
      <c r="J15414" s="7">
        <v>44534</v>
      </c>
      <c r="K15414" s="11">
        <v>18769</v>
      </c>
      <c r="L15414" s="7">
        <v>44534</v>
      </c>
      <c r="M15414">
        <f t="shared" si="418"/>
        <v>0</v>
      </c>
      <c r="N15414" s="11">
        <f t="shared" si="415"/>
        <v>0</v>
      </c>
    </row>
    <row r="15415" spans="1:14" x14ac:dyDescent="0.25">
      <c r="A15415" t="s">
        <v>14</v>
      </c>
      <c r="B15415" t="s">
        <v>15</v>
      </c>
      <c r="C15415" t="s">
        <v>86</v>
      </c>
      <c r="D15415">
        <v>4786681215</v>
      </c>
      <c r="E15415" s="7">
        <v>44474</v>
      </c>
      <c r="F15415" s="7">
        <v>44474</v>
      </c>
      <c r="G15415">
        <v>5899550931</v>
      </c>
      <c r="H15415">
        <v>1900146158</v>
      </c>
      <c r="I15415">
        <v>5.94</v>
      </c>
      <c r="J15415" s="7">
        <v>44534</v>
      </c>
      <c r="K15415" s="11">
        <v>5.4</v>
      </c>
      <c r="L15415" s="7">
        <v>44534</v>
      </c>
      <c r="M15415">
        <f t="shared" si="418"/>
        <v>0</v>
      </c>
      <c r="N15415" s="11">
        <f t="shared" si="415"/>
        <v>0</v>
      </c>
    </row>
    <row r="15416" spans="1:14" x14ac:dyDescent="0.25">
      <c r="A15416" t="s">
        <v>14</v>
      </c>
      <c r="B15416" t="s">
        <v>15</v>
      </c>
      <c r="C15416" t="s">
        <v>86</v>
      </c>
      <c r="D15416">
        <v>4786681215</v>
      </c>
      <c r="E15416" s="7">
        <v>44475</v>
      </c>
      <c r="F15416" s="7">
        <v>44475</v>
      </c>
      <c r="G15416">
        <v>5899552789</v>
      </c>
      <c r="H15416">
        <v>1900147143</v>
      </c>
      <c r="I15416">
        <v>4941.75</v>
      </c>
      <c r="J15416" s="7">
        <v>44535</v>
      </c>
      <c r="K15416" s="11">
        <v>4492.5</v>
      </c>
      <c r="L15416" s="7">
        <v>44535</v>
      </c>
      <c r="M15416">
        <f t="shared" si="418"/>
        <v>0</v>
      </c>
      <c r="N15416" s="11">
        <f t="shared" si="415"/>
        <v>0</v>
      </c>
    </row>
    <row r="15417" spans="1:14" x14ac:dyDescent="0.25">
      <c r="A15417" t="s">
        <v>14</v>
      </c>
      <c r="B15417" t="s">
        <v>15</v>
      </c>
      <c r="C15417" t="s">
        <v>86</v>
      </c>
      <c r="D15417">
        <v>4786681215</v>
      </c>
      <c r="E15417" s="7">
        <v>44475</v>
      </c>
      <c r="F15417" s="7">
        <v>44475</v>
      </c>
      <c r="G15417">
        <v>5899557452</v>
      </c>
      <c r="H15417">
        <v>1900146147</v>
      </c>
      <c r="I15417">
        <v>48.4</v>
      </c>
      <c r="J15417" s="7">
        <v>44535</v>
      </c>
      <c r="K15417" s="11">
        <v>44</v>
      </c>
      <c r="L15417" s="7">
        <v>44535</v>
      </c>
      <c r="M15417">
        <f t="shared" si="418"/>
        <v>0</v>
      </c>
      <c r="N15417" s="11">
        <f t="shared" si="415"/>
        <v>0</v>
      </c>
    </row>
    <row r="15418" spans="1:14" x14ac:dyDescent="0.25">
      <c r="A15418" t="s">
        <v>14</v>
      </c>
      <c r="B15418" t="s">
        <v>15</v>
      </c>
      <c r="C15418" t="s">
        <v>86</v>
      </c>
      <c r="D15418">
        <v>4786681215</v>
      </c>
      <c r="E15418" s="7">
        <v>44475</v>
      </c>
      <c r="F15418" s="7">
        <v>44475</v>
      </c>
      <c r="G15418">
        <v>5899560076</v>
      </c>
      <c r="H15418">
        <v>1900146127</v>
      </c>
      <c r="I15418">
        <v>45031.14</v>
      </c>
      <c r="J15418" s="7">
        <v>44535</v>
      </c>
      <c r="K15418" s="11">
        <v>40937.4</v>
      </c>
      <c r="L15418" s="7">
        <v>44535</v>
      </c>
      <c r="M15418">
        <f t="shared" si="418"/>
        <v>0</v>
      </c>
      <c r="N15418" s="11">
        <f t="shared" si="415"/>
        <v>0</v>
      </c>
    </row>
    <row r="15419" spans="1:14" x14ac:dyDescent="0.25">
      <c r="A15419" t="s">
        <v>14</v>
      </c>
      <c r="B15419" t="s">
        <v>15</v>
      </c>
      <c r="C15419" t="s">
        <v>86</v>
      </c>
      <c r="D15419">
        <v>4786681215</v>
      </c>
      <c r="E15419" s="7">
        <v>44475</v>
      </c>
      <c r="F15419" s="7">
        <v>44475</v>
      </c>
      <c r="G15419">
        <v>5899561742</v>
      </c>
      <c r="H15419">
        <v>1900146060</v>
      </c>
      <c r="I15419">
        <v>2851.2</v>
      </c>
      <c r="J15419" s="7">
        <v>44535</v>
      </c>
      <c r="K15419" s="11">
        <v>2592</v>
      </c>
      <c r="L15419" s="7">
        <v>44535</v>
      </c>
      <c r="M15419">
        <f t="shared" si="418"/>
        <v>0</v>
      </c>
      <c r="N15419" s="11">
        <f t="shared" si="415"/>
        <v>0</v>
      </c>
    </row>
    <row r="15420" spans="1:14" x14ac:dyDescent="0.25">
      <c r="A15420" t="s">
        <v>14</v>
      </c>
      <c r="B15420" t="s">
        <v>15</v>
      </c>
      <c r="C15420" t="s">
        <v>86</v>
      </c>
      <c r="D15420">
        <v>4786681215</v>
      </c>
      <c r="E15420" s="7">
        <v>44475</v>
      </c>
      <c r="F15420" s="7">
        <v>44475</v>
      </c>
      <c r="G15420">
        <v>5899564655</v>
      </c>
      <c r="H15420">
        <v>1900145635</v>
      </c>
      <c r="I15420">
        <v>434.45</v>
      </c>
      <c r="J15420" s="7">
        <v>44535</v>
      </c>
      <c r="K15420" s="11">
        <v>394.95</v>
      </c>
      <c r="L15420" s="7">
        <v>44535</v>
      </c>
      <c r="M15420">
        <f t="shared" si="418"/>
        <v>0</v>
      </c>
      <c r="N15420" s="11">
        <f t="shared" si="415"/>
        <v>0</v>
      </c>
    </row>
    <row r="15421" spans="1:14" x14ac:dyDescent="0.25">
      <c r="A15421" t="s">
        <v>14</v>
      </c>
      <c r="B15421" t="s">
        <v>15</v>
      </c>
      <c r="C15421" t="s">
        <v>86</v>
      </c>
      <c r="D15421">
        <v>4786681215</v>
      </c>
      <c r="E15421" s="7">
        <v>44474</v>
      </c>
      <c r="F15421" s="7">
        <v>44474</v>
      </c>
      <c r="G15421">
        <v>5899569708</v>
      </c>
      <c r="H15421">
        <v>1900145586</v>
      </c>
      <c r="I15421">
        <v>425.7</v>
      </c>
      <c r="J15421" s="7">
        <v>44534</v>
      </c>
      <c r="K15421" s="11">
        <v>387</v>
      </c>
      <c r="L15421" s="7">
        <v>44534</v>
      </c>
      <c r="M15421">
        <f t="shared" si="418"/>
        <v>0</v>
      </c>
      <c r="N15421" s="11">
        <f t="shared" si="415"/>
        <v>0</v>
      </c>
    </row>
    <row r="15422" spans="1:14" x14ac:dyDescent="0.25">
      <c r="A15422" t="s">
        <v>14</v>
      </c>
      <c r="B15422" t="s">
        <v>15</v>
      </c>
      <c r="C15422" t="s">
        <v>86</v>
      </c>
      <c r="D15422">
        <v>4786681215</v>
      </c>
      <c r="E15422" s="7">
        <v>44474</v>
      </c>
      <c r="F15422" s="7">
        <v>44474</v>
      </c>
      <c r="G15422">
        <v>5899570211</v>
      </c>
      <c r="H15422">
        <v>1900145584</v>
      </c>
      <c r="I15422">
        <v>76.45</v>
      </c>
      <c r="J15422" s="7">
        <v>44534</v>
      </c>
      <c r="K15422" s="11">
        <v>69.5</v>
      </c>
      <c r="L15422" s="7">
        <v>44534</v>
      </c>
      <c r="M15422">
        <f t="shared" si="418"/>
        <v>0</v>
      </c>
      <c r="N15422" s="11">
        <f t="shared" si="415"/>
        <v>0</v>
      </c>
    </row>
    <row r="15423" spans="1:14" x14ac:dyDescent="0.25">
      <c r="A15423" t="s">
        <v>14</v>
      </c>
      <c r="B15423" t="s">
        <v>15</v>
      </c>
      <c r="C15423" t="s">
        <v>86</v>
      </c>
      <c r="D15423">
        <v>4786681215</v>
      </c>
      <c r="E15423" s="7">
        <v>44475</v>
      </c>
      <c r="F15423" s="7">
        <v>44475</v>
      </c>
      <c r="G15423">
        <v>5899571343</v>
      </c>
      <c r="H15423">
        <v>1900145576</v>
      </c>
      <c r="I15423">
        <v>10221.35</v>
      </c>
      <c r="J15423" s="7">
        <v>44535</v>
      </c>
      <c r="K15423" s="11">
        <v>9292.14</v>
      </c>
      <c r="L15423" s="7">
        <v>44535</v>
      </c>
      <c r="M15423">
        <f t="shared" si="418"/>
        <v>0</v>
      </c>
      <c r="N15423" s="11">
        <f t="shared" si="415"/>
        <v>0</v>
      </c>
    </row>
    <row r="15424" spans="1:14" x14ac:dyDescent="0.25">
      <c r="A15424" t="s">
        <v>14</v>
      </c>
      <c r="B15424" t="s">
        <v>15</v>
      </c>
      <c r="C15424" t="s">
        <v>86</v>
      </c>
      <c r="D15424">
        <v>4786681215</v>
      </c>
      <c r="E15424" s="7">
        <v>44475</v>
      </c>
      <c r="F15424" s="7">
        <v>44475</v>
      </c>
      <c r="G15424">
        <v>5899576989</v>
      </c>
      <c r="H15424">
        <v>1900144049</v>
      </c>
      <c r="I15424">
        <v>2145</v>
      </c>
      <c r="J15424" s="7">
        <v>44535</v>
      </c>
      <c r="K15424" s="11">
        <v>1950</v>
      </c>
      <c r="L15424" s="7">
        <v>44535</v>
      </c>
      <c r="M15424">
        <f t="shared" si="418"/>
        <v>0</v>
      </c>
      <c r="N15424" s="11">
        <f t="shared" si="415"/>
        <v>0</v>
      </c>
    </row>
    <row r="15425" spans="1:14" x14ac:dyDescent="0.25">
      <c r="A15425" t="s">
        <v>14</v>
      </c>
      <c r="B15425" t="s">
        <v>15</v>
      </c>
      <c r="C15425" t="s">
        <v>86</v>
      </c>
      <c r="D15425">
        <v>4786681215</v>
      </c>
      <c r="E15425" s="7">
        <v>44474</v>
      </c>
      <c r="F15425" s="7">
        <v>44474</v>
      </c>
      <c r="G15425">
        <v>5899577406</v>
      </c>
      <c r="H15425">
        <v>1900144041</v>
      </c>
      <c r="I15425">
        <v>1961.86</v>
      </c>
      <c r="J15425" s="7">
        <v>44534</v>
      </c>
      <c r="K15425" s="11">
        <v>1783.51</v>
      </c>
      <c r="L15425" s="7">
        <v>44534</v>
      </c>
      <c r="M15425">
        <f t="shared" si="418"/>
        <v>0</v>
      </c>
      <c r="N15425" s="11">
        <f t="shared" si="415"/>
        <v>0</v>
      </c>
    </row>
    <row r="15426" spans="1:14" x14ac:dyDescent="0.25">
      <c r="A15426" t="s">
        <v>14</v>
      </c>
      <c r="B15426" t="s">
        <v>15</v>
      </c>
      <c r="C15426" t="s">
        <v>86</v>
      </c>
      <c r="D15426">
        <v>4786681215</v>
      </c>
      <c r="E15426" s="7">
        <v>44474</v>
      </c>
      <c r="F15426" s="7">
        <v>44474</v>
      </c>
      <c r="G15426">
        <v>5899580412</v>
      </c>
      <c r="H15426">
        <v>1900144013</v>
      </c>
      <c r="I15426">
        <v>57.09</v>
      </c>
      <c r="J15426" s="7">
        <v>44534</v>
      </c>
      <c r="K15426" s="11">
        <v>51.9</v>
      </c>
      <c r="L15426" s="7">
        <v>44534</v>
      </c>
      <c r="M15426">
        <f t="shared" si="418"/>
        <v>0</v>
      </c>
      <c r="N15426" s="11">
        <f t="shared" si="415"/>
        <v>0</v>
      </c>
    </row>
    <row r="15427" spans="1:14" x14ac:dyDescent="0.25">
      <c r="A15427" t="s">
        <v>14</v>
      </c>
      <c r="B15427" t="s">
        <v>15</v>
      </c>
      <c r="C15427" t="s">
        <v>86</v>
      </c>
      <c r="D15427">
        <v>4786681215</v>
      </c>
      <c r="E15427" s="7">
        <v>44475</v>
      </c>
      <c r="F15427" s="7">
        <v>44475</v>
      </c>
      <c r="G15427">
        <v>5899584543</v>
      </c>
      <c r="H15427">
        <v>1900143983</v>
      </c>
      <c r="I15427">
        <v>663.3</v>
      </c>
      <c r="J15427" s="7">
        <v>44535</v>
      </c>
      <c r="K15427" s="11">
        <v>603</v>
      </c>
      <c r="L15427" s="7">
        <v>44535</v>
      </c>
      <c r="M15427">
        <f t="shared" si="418"/>
        <v>0</v>
      </c>
      <c r="N15427" s="11">
        <f t="shared" si="415"/>
        <v>0</v>
      </c>
    </row>
    <row r="15428" spans="1:14" x14ac:dyDescent="0.25">
      <c r="A15428" t="s">
        <v>14</v>
      </c>
      <c r="B15428" t="s">
        <v>15</v>
      </c>
      <c r="C15428" t="s">
        <v>86</v>
      </c>
      <c r="D15428">
        <v>4786681215</v>
      </c>
      <c r="E15428" s="7">
        <v>44475</v>
      </c>
      <c r="F15428" s="7">
        <v>44475</v>
      </c>
      <c r="G15428">
        <v>5899600563</v>
      </c>
      <c r="H15428">
        <v>1900142374</v>
      </c>
      <c r="I15428">
        <v>186.34</v>
      </c>
      <c r="J15428" s="7">
        <v>44535</v>
      </c>
      <c r="K15428" s="11">
        <v>169.4</v>
      </c>
      <c r="L15428" s="7">
        <v>44535</v>
      </c>
      <c r="M15428">
        <f t="shared" si="418"/>
        <v>0</v>
      </c>
      <c r="N15428" s="11">
        <f t="shared" si="415"/>
        <v>0</v>
      </c>
    </row>
    <row r="15429" spans="1:14" x14ac:dyDescent="0.25">
      <c r="A15429" t="s">
        <v>14</v>
      </c>
      <c r="B15429" t="s">
        <v>15</v>
      </c>
      <c r="C15429" t="s">
        <v>86</v>
      </c>
      <c r="D15429">
        <v>4786681215</v>
      </c>
      <c r="E15429" s="7">
        <v>44474</v>
      </c>
      <c r="F15429" s="7">
        <v>44474</v>
      </c>
      <c r="G15429">
        <v>5899612215</v>
      </c>
      <c r="H15429">
        <v>1900141754</v>
      </c>
      <c r="I15429">
        <v>1262.8</v>
      </c>
      <c r="J15429" s="7">
        <v>44534</v>
      </c>
      <c r="K15429" s="11">
        <v>1148</v>
      </c>
      <c r="L15429" s="7">
        <v>44534</v>
      </c>
      <c r="M15429">
        <f t="shared" si="418"/>
        <v>0</v>
      </c>
      <c r="N15429" s="11">
        <f t="shared" ref="N15429:N15492" si="419">K15429*M15429</f>
        <v>0</v>
      </c>
    </row>
    <row r="15430" spans="1:14" x14ac:dyDescent="0.25">
      <c r="A15430" t="s">
        <v>14</v>
      </c>
      <c r="B15430" t="s">
        <v>15</v>
      </c>
      <c r="C15430" t="s">
        <v>86</v>
      </c>
      <c r="D15430">
        <v>4786681215</v>
      </c>
      <c r="E15430" s="7">
        <v>44475</v>
      </c>
      <c r="F15430" s="7">
        <v>44475</v>
      </c>
      <c r="G15430">
        <v>5899613655</v>
      </c>
      <c r="H15430">
        <v>1900141724</v>
      </c>
      <c r="I15430">
        <v>18216.560000000001</v>
      </c>
      <c r="J15430" s="7">
        <v>44535</v>
      </c>
      <c r="K15430" s="11">
        <v>16560.509999999998</v>
      </c>
      <c r="L15430" s="7">
        <v>44535</v>
      </c>
      <c r="M15430">
        <f t="shared" si="418"/>
        <v>0</v>
      </c>
      <c r="N15430" s="11">
        <f t="shared" si="419"/>
        <v>0</v>
      </c>
    </row>
    <row r="15431" spans="1:14" x14ac:dyDescent="0.25">
      <c r="A15431" t="s">
        <v>14</v>
      </c>
      <c r="B15431" t="s">
        <v>15</v>
      </c>
      <c r="C15431" t="s">
        <v>86</v>
      </c>
      <c r="D15431">
        <v>4786681215</v>
      </c>
      <c r="E15431" s="7">
        <v>44475</v>
      </c>
      <c r="F15431" s="7">
        <v>44475</v>
      </c>
      <c r="G15431">
        <v>5899617490</v>
      </c>
      <c r="H15431">
        <v>1900149230</v>
      </c>
      <c r="I15431">
        <v>44078.1</v>
      </c>
      <c r="J15431" s="7">
        <v>44535</v>
      </c>
      <c r="K15431" s="11">
        <v>40071</v>
      </c>
      <c r="L15431" s="7">
        <v>44535</v>
      </c>
      <c r="M15431">
        <f t="shared" si="418"/>
        <v>0</v>
      </c>
      <c r="N15431" s="11">
        <f t="shared" si="419"/>
        <v>0</v>
      </c>
    </row>
    <row r="15432" spans="1:14" x14ac:dyDescent="0.25">
      <c r="A15432" t="s">
        <v>14</v>
      </c>
      <c r="B15432" t="s">
        <v>15</v>
      </c>
      <c r="C15432" t="s">
        <v>86</v>
      </c>
      <c r="D15432">
        <v>4786681215</v>
      </c>
      <c r="E15432" s="7">
        <v>44475</v>
      </c>
      <c r="F15432" s="7">
        <v>44475</v>
      </c>
      <c r="G15432">
        <v>5899620050</v>
      </c>
      <c r="H15432">
        <v>1900149220</v>
      </c>
      <c r="I15432">
        <v>382.8</v>
      </c>
      <c r="J15432" s="7">
        <v>44535</v>
      </c>
      <c r="K15432" s="11">
        <v>348</v>
      </c>
      <c r="L15432" s="7">
        <v>44535</v>
      </c>
      <c r="M15432">
        <f t="shared" si="418"/>
        <v>0</v>
      </c>
      <c r="N15432" s="11">
        <f t="shared" si="419"/>
        <v>0</v>
      </c>
    </row>
    <row r="15433" spans="1:14" x14ac:dyDescent="0.25">
      <c r="A15433" t="s">
        <v>14</v>
      </c>
      <c r="B15433" t="s">
        <v>15</v>
      </c>
      <c r="C15433" t="s">
        <v>86</v>
      </c>
      <c r="D15433">
        <v>4786681215</v>
      </c>
      <c r="E15433" s="7">
        <v>44475</v>
      </c>
      <c r="F15433" s="7">
        <v>44475</v>
      </c>
      <c r="G15433">
        <v>5899624169</v>
      </c>
      <c r="H15433">
        <v>1900149202</v>
      </c>
      <c r="I15433">
        <v>116.3</v>
      </c>
      <c r="J15433" s="7">
        <v>44535</v>
      </c>
      <c r="K15433" s="11">
        <v>105.73</v>
      </c>
      <c r="L15433" s="7">
        <v>44535</v>
      </c>
      <c r="M15433">
        <f t="shared" si="418"/>
        <v>0</v>
      </c>
      <c r="N15433" s="11">
        <f t="shared" si="419"/>
        <v>0</v>
      </c>
    </row>
    <row r="15434" spans="1:14" x14ac:dyDescent="0.25">
      <c r="A15434" t="s">
        <v>14</v>
      </c>
      <c r="B15434" t="s">
        <v>15</v>
      </c>
      <c r="C15434" t="s">
        <v>323</v>
      </c>
      <c r="D15434">
        <v>2615000367</v>
      </c>
      <c r="E15434" s="7">
        <v>44474</v>
      </c>
      <c r="F15434" s="7">
        <v>44474</v>
      </c>
      <c r="G15434">
        <v>5899625319</v>
      </c>
      <c r="H15434" t="s">
        <v>4757</v>
      </c>
      <c r="I15434">
        <v>1415.2</v>
      </c>
      <c r="J15434" s="7">
        <v>44534</v>
      </c>
      <c r="K15434" s="11">
        <v>1160</v>
      </c>
      <c r="L15434" s="7">
        <v>44523</v>
      </c>
      <c r="M15434">
        <v>-11</v>
      </c>
      <c r="N15434" s="11">
        <f t="shared" si="419"/>
        <v>-12760</v>
      </c>
    </row>
    <row r="15435" spans="1:14" x14ac:dyDescent="0.25">
      <c r="A15435" t="s">
        <v>14</v>
      </c>
      <c r="B15435" t="s">
        <v>15</v>
      </c>
      <c r="C15435" t="s">
        <v>323</v>
      </c>
      <c r="D15435">
        <v>2615000367</v>
      </c>
      <c r="E15435" s="7">
        <v>44475</v>
      </c>
      <c r="F15435" s="7">
        <v>44475</v>
      </c>
      <c r="G15435">
        <v>5899640178</v>
      </c>
      <c r="H15435" t="s">
        <v>4758</v>
      </c>
      <c r="I15435">
        <v>915</v>
      </c>
      <c r="J15435" s="7">
        <v>44535</v>
      </c>
      <c r="K15435" s="11">
        <v>750</v>
      </c>
      <c r="L15435" s="7">
        <v>44523</v>
      </c>
      <c r="M15435">
        <v>-12</v>
      </c>
      <c r="N15435" s="11">
        <f t="shared" si="419"/>
        <v>-9000</v>
      </c>
    </row>
    <row r="15436" spans="1:14" x14ac:dyDescent="0.25">
      <c r="A15436" t="s">
        <v>14</v>
      </c>
      <c r="B15436" t="s">
        <v>15</v>
      </c>
      <c r="C15436" t="s">
        <v>20</v>
      </c>
      <c r="D15436">
        <v>8082461008</v>
      </c>
      <c r="E15436" s="7">
        <v>44474</v>
      </c>
      <c r="F15436" s="7">
        <v>44474</v>
      </c>
      <c r="G15436">
        <v>5899919224</v>
      </c>
      <c r="H15436">
        <v>21183147</v>
      </c>
      <c r="I15436">
        <v>335.92</v>
      </c>
      <c r="J15436" s="7">
        <v>44534</v>
      </c>
      <c r="K15436" s="11">
        <v>323</v>
      </c>
      <c r="L15436" s="7">
        <v>44523</v>
      </c>
      <c r="M15436">
        <v>-11</v>
      </c>
      <c r="N15436" s="11">
        <f t="shared" si="419"/>
        <v>-3553</v>
      </c>
    </row>
    <row r="15437" spans="1:14" x14ac:dyDescent="0.25">
      <c r="A15437" t="s">
        <v>14</v>
      </c>
      <c r="B15437" t="s">
        <v>15</v>
      </c>
      <c r="C15437" t="s">
        <v>242</v>
      </c>
      <c r="D15437">
        <v>1739990487</v>
      </c>
      <c r="E15437" s="7">
        <v>44475</v>
      </c>
      <c r="F15437" s="7">
        <v>44475</v>
      </c>
      <c r="G15437">
        <v>5900061574</v>
      </c>
      <c r="H15437" t="s">
        <v>4759</v>
      </c>
      <c r="I15437">
        <v>1485</v>
      </c>
      <c r="J15437" s="7">
        <v>44535</v>
      </c>
      <c r="K15437" s="11">
        <v>1350</v>
      </c>
      <c r="L15437" s="7">
        <v>44523</v>
      </c>
      <c r="M15437">
        <v>-12</v>
      </c>
      <c r="N15437" s="11">
        <f t="shared" si="419"/>
        <v>-16200</v>
      </c>
    </row>
    <row r="15438" spans="1:14" x14ac:dyDescent="0.25">
      <c r="A15438" t="s">
        <v>14</v>
      </c>
      <c r="B15438" t="s">
        <v>15</v>
      </c>
      <c r="C15438" t="s">
        <v>106</v>
      </c>
      <c r="D15438">
        <v>889160156</v>
      </c>
      <c r="E15438" s="7">
        <v>44475</v>
      </c>
      <c r="F15438" s="7">
        <v>44475</v>
      </c>
      <c r="G15438">
        <v>5900525388</v>
      </c>
      <c r="H15438">
        <v>2021033434</v>
      </c>
      <c r="I15438">
        <v>6449.07</v>
      </c>
      <c r="J15438" s="7">
        <v>44535</v>
      </c>
      <c r="K15438" s="11">
        <v>5286.12</v>
      </c>
      <c r="L15438" s="7">
        <v>44524</v>
      </c>
      <c r="M15438">
        <v>-11</v>
      </c>
      <c r="N15438" s="11">
        <f t="shared" si="419"/>
        <v>-58147.32</v>
      </c>
    </row>
    <row r="15439" spans="1:14" x14ac:dyDescent="0.25">
      <c r="A15439" t="s">
        <v>14</v>
      </c>
      <c r="B15439" t="s">
        <v>15</v>
      </c>
      <c r="C15439" t="s">
        <v>106</v>
      </c>
      <c r="D15439">
        <v>889160156</v>
      </c>
      <c r="E15439" s="7">
        <v>44474</v>
      </c>
      <c r="F15439" s="7">
        <v>44474</v>
      </c>
      <c r="G15439">
        <v>5900525735</v>
      </c>
      <c r="H15439">
        <v>2021033435</v>
      </c>
      <c r="I15439">
        <v>378.2</v>
      </c>
      <c r="J15439" s="7">
        <v>44534</v>
      </c>
      <c r="K15439" s="11">
        <v>310</v>
      </c>
      <c r="L15439" s="7">
        <v>44524</v>
      </c>
      <c r="M15439">
        <v>-10</v>
      </c>
      <c r="N15439" s="11">
        <f t="shared" si="419"/>
        <v>-3100</v>
      </c>
    </row>
    <row r="15440" spans="1:14" x14ac:dyDescent="0.25">
      <c r="A15440" t="s">
        <v>14</v>
      </c>
      <c r="B15440" t="s">
        <v>15</v>
      </c>
      <c r="C15440" t="s">
        <v>106</v>
      </c>
      <c r="D15440">
        <v>889160156</v>
      </c>
      <c r="E15440" s="7">
        <v>44475</v>
      </c>
      <c r="F15440" s="7">
        <v>44475</v>
      </c>
      <c r="G15440">
        <v>5900525971</v>
      </c>
      <c r="H15440">
        <v>2021033436</v>
      </c>
      <c r="I15440">
        <v>601.53</v>
      </c>
      <c r="J15440" s="7">
        <v>44535</v>
      </c>
      <c r="K15440" s="11">
        <v>493.06</v>
      </c>
      <c r="L15440" s="7">
        <v>44524</v>
      </c>
      <c r="M15440">
        <v>-11</v>
      </c>
      <c r="N15440" s="11">
        <f t="shared" si="419"/>
        <v>-5423.66</v>
      </c>
    </row>
    <row r="15441" spans="1:14" x14ac:dyDescent="0.25">
      <c r="A15441" t="s">
        <v>14</v>
      </c>
      <c r="B15441" t="s">
        <v>15</v>
      </c>
      <c r="C15441" t="s">
        <v>2419</v>
      </c>
      <c r="D15441" t="s">
        <v>2420</v>
      </c>
      <c r="E15441" s="7">
        <v>44475</v>
      </c>
      <c r="F15441" s="7">
        <v>44475</v>
      </c>
      <c r="G15441">
        <v>5900566065</v>
      </c>
      <c r="H15441" t="s">
        <v>4760</v>
      </c>
      <c r="I15441">
        <v>11833.84</v>
      </c>
      <c r="J15441" s="7">
        <v>44476</v>
      </c>
      <c r="K15441" s="11">
        <v>10040.99</v>
      </c>
      <c r="L15441" s="7">
        <v>44475</v>
      </c>
      <c r="M15441">
        <v>-1</v>
      </c>
      <c r="N15441" s="11">
        <f t="shared" si="419"/>
        <v>-10040.99</v>
      </c>
    </row>
    <row r="15442" spans="1:14" x14ac:dyDescent="0.25">
      <c r="A15442" t="s">
        <v>14</v>
      </c>
      <c r="B15442" t="s">
        <v>15</v>
      </c>
      <c r="C15442" t="s">
        <v>80</v>
      </c>
      <c r="D15442">
        <v>5529750639</v>
      </c>
      <c r="E15442" s="7">
        <v>44475</v>
      </c>
      <c r="F15442" s="7">
        <v>44475</v>
      </c>
      <c r="G15442">
        <v>5900762344</v>
      </c>
      <c r="H15442">
        <v>4954</v>
      </c>
      <c r="I15442">
        <v>2379</v>
      </c>
      <c r="J15442" s="7">
        <v>44535</v>
      </c>
      <c r="K15442" s="11">
        <v>1950</v>
      </c>
      <c r="L15442" s="7">
        <v>44511</v>
      </c>
      <c r="M15442">
        <v>-24</v>
      </c>
      <c r="N15442" s="11">
        <f t="shared" si="419"/>
        <v>-46800</v>
      </c>
    </row>
    <row r="15443" spans="1:14" x14ac:dyDescent="0.25">
      <c r="A15443" t="s">
        <v>14</v>
      </c>
      <c r="B15443" t="s">
        <v>15</v>
      </c>
      <c r="C15443" t="s">
        <v>80</v>
      </c>
      <c r="D15443">
        <v>5529750639</v>
      </c>
      <c r="E15443" s="7">
        <v>44474</v>
      </c>
      <c r="F15443" s="7">
        <v>44474</v>
      </c>
      <c r="G15443">
        <v>5900774625</v>
      </c>
      <c r="H15443">
        <v>4955</v>
      </c>
      <c r="I15443">
        <v>793</v>
      </c>
      <c r="J15443" s="7">
        <v>44534</v>
      </c>
      <c r="K15443" s="11">
        <v>650</v>
      </c>
      <c r="L15443" s="7">
        <v>44511</v>
      </c>
      <c r="M15443">
        <v>-23</v>
      </c>
      <c r="N15443" s="11">
        <f t="shared" si="419"/>
        <v>-14950</v>
      </c>
    </row>
    <row r="15444" spans="1:14" x14ac:dyDescent="0.25">
      <c r="A15444" t="s">
        <v>14</v>
      </c>
      <c r="B15444" t="s">
        <v>15</v>
      </c>
      <c r="C15444" t="s">
        <v>153</v>
      </c>
      <c r="D15444">
        <v>1323030690</v>
      </c>
      <c r="E15444" s="7">
        <v>44474</v>
      </c>
      <c r="F15444" s="7">
        <v>44474</v>
      </c>
      <c r="G15444">
        <v>5901445928</v>
      </c>
      <c r="H15444">
        <v>2221922021</v>
      </c>
      <c r="I15444">
        <v>3388.43</v>
      </c>
      <c r="J15444" s="7">
        <v>44534</v>
      </c>
      <c r="K15444" s="11">
        <v>2777.4</v>
      </c>
      <c r="L15444" s="7">
        <v>44523</v>
      </c>
      <c r="M15444">
        <v>-11</v>
      </c>
      <c r="N15444" s="11">
        <f t="shared" si="419"/>
        <v>-30551.4</v>
      </c>
    </row>
    <row r="15445" spans="1:14" x14ac:dyDescent="0.25">
      <c r="A15445" t="s">
        <v>14</v>
      </c>
      <c r="B15445" t="s">
        <v>15</v>
      </c>
      <c r="C15445" t="s">
        <v>428</v>
      </c>
      <c r="D15445">
        <v>10852890150</v>
      </c>
      <c r="E15445" s="7">
        <v>44475</v>
      </c>
      <c r="F15445" s="7">
        <v>44475</v>
      </c>
      <c r="G15445">
        <v>5901529271</v>
      </c>
      <c r="H15445">
        <v>5916083605</v>
      </c>
      <c r="I15445">
        <v>32496.41</v>
      </c>
      <c r="J15445" s="7">
        <v>44535</v>
      </c>
      <c r="K15445" s="11">
        <v>26636.400000000001</v>
      </c>
      <c r="L15445" s="7">
        <v>44519</v>
      </c>
      <c r="M15445">
        <v>-16</v>
      </c>
      <c r="N15445" s="11">
        <f t="shared" si="419"/>
        <v>-426182.40000000002</v>
      </c>
    </row>
    <row r="15446" spans="1:14" x14ac:dyDescent="0.25">
      <c r="A15446" t="s">
        <v>14</v>
      </c>
      <c r="B15446" t="s">
        <v>15</v>
      </c>
      <c r="C15446" t="s">
        <v>49</v>
      </c>
      <c r="D15446">
        <v>3748120155</v>
      </c>
      <c r="E15446" s="7">
        <v>44474</v>
      </c>
      <c r="F15446" s="7">
        <v>44474</v>
      </c>
      <c r="G15446">
        <v>5901939821</v>
      </c>
      <c r="H15446">
        <v>32113072</v>
      </c>
      <c r="I15446">
        <v>3203.2</v>
      </c>
      <c r="J15446" s="7">
        <v>44534</v>
      </c>
      <c r="K15446" s="11">
        <v>3080</v>
      </c>
      <c r="L15446" s="7">
        <v>44524</v>
      </c>
      <c r="M15446">
        <v>-10</v>
      </c>
      <c r="N15446" s="11">
        <f t="shared" si="419"/>
        <v>-30800</v>
      </c>
    </row>
    <row r="15447" spans="1:14" x14ac:dyDescent="0.25">
      <c r="A15447" t="s">
        <v>14</v>
      </c>
      <c r="B15447" t="s">
        <v>15</v>
      </c>
      <c r="C15447" t="s">
        <v>21</v>
      </c>
      <c r="D15447">
        <v>1778520302</v>
      </c>
      <c r="E15447" s="7">
        <v>44474</v>
      </c>
      <c r="F15447" s="7">
        <v>44474</v>
      </c>
      <c r="G15447">
        <v>5902615118</v>
      </c>
      <c r="H15447" s="8">
        <v>6012220000000</v>
      </c>
      <c r="I15447">
        <v>823.5</v>
      </c>
      <c r="J15447" s="7">
        <v>44534</v>
      </c>
      <c r="K15447" s="11">
        <v>675</v>
      </c>
      <c r="L15447" s="7">
        <v>44523</v>
      </c>
      <c r="M15447">
        <v>-11</v>
      </c>
      <c r="N15447" s="11">
        <f t="shared" si="419"/>
        <v>-7425</v>
      </c>
    </row>
    <row r="15448" spans="1:14" x14ac:dyDescent="0.25">
      <c r="A15448" t="s">
        <v>14</v>
      </c>
      <c r="B15448" t="s">
        <v>15</v>
      </c>
      <c r="C15448" t="s">
        <v>35</v>
      </c>
      <c r="D15448">
        <v>12792100153</v>
      </c>
      <c r="E15448" s="7">
        <v>44475</v>
      </c>
      <c r="F15448" s="7">
        <v>44475</v>
      </c>
      <c r="G15448">
        <v>5902953059</v>
      </c>
      <c r="H15448">
        <v>21045805</v>
      </c>
      <c r="I15448">
        <v>5553.24</v>
      </c>
      <c r="J15448" s="7">
        <v>44535</v>
      </c>
      <c r="K15448" s="11">
        <v>4551.84</v>
      </c>
      <c r="L15448" s="7">
        <v>44523</v>
      </c>
      <c r="M15448">
        <v>-12</v>
      </c>
      <c r="N15448" s="11">
        <f t="shared" si="419"/>
        <v>-54622.080000000002</v>
      </c>
    </row>
    <row r="15449" spans="1:14" x14ac:dyDescent="0.25">
      <c r="A15449" t="s">
        <v>14</v>
      </c>
      <c r="B15449" t="s">
        <v>15</v>
      </c>
      <c r="C15449" t="s">
        <v>35</v>
      </c>
      <c r="D15449">
        <v>12792100153</v>
      </c>
      <c r="E15449" s="7">
        <v>44475</v>
      </c>
      <c r="F15449" s="7">
        <v>44475</v>
      </c>
      <c r="G15449">
        <v>5902953157</v>
      </c>
      <c r="H15449">
        <v>21045804</v>
      </c>
      <c r="I15449">
        <v>139.03</v>
      </c>
      <c r="J15449" s="7">
        <v>44535</v>
      </c>
      <c r="K15449" s="11">
        <v>113.96</v>
      </c>
      <c r="L15449" s="7">
        <v>44523</v>
      </c>
      <c r="M15449">
        <v>-12</v>
      </c>
      <c r="N15449" s="11">
        <f t="shared" si="419"/>
        <v>-1367.52</v>
      </c>
    </row>
    <row r="15450" spans="1:14" x14ac:dyDescent="0.25">
      <c r="A15450" t="s">
        <v>14</v>
      </c>
      <c r="B15450" t="s">
        <v>15</v>
      </c>
      <c r="C15450" t="s">
        <v>35</v>
      </c>
      <c r="D15450">
        <v>12792100153</v>
      </c>
      <c r="E15450" s="7">
        <v>44475</v>
      </c>
      <c r="F15450" s="7">
        <v>44475</v>
      </c>
      <c r="G15450">
        <v>5902953496</v>
      </c>
      <c r="H15450">
        <v>21045806</v>
      </c>
      <c r="I15450">
        <v>1513.92</v>
      </c>
      <c r="J15450" s="7">
        <v>44535</v>
      </c>
      <c r="K15450" s="11">
        <v>1240.92</v>
      </c>
      <c r="L15450" s="7">
        <v>44523</v>
      </c>
      <c r="M15450">
        <v>-12</v>
      </c>
      <c r="N15450" s="11">
        <f t="shared" si="419"/>
        <v>-14891.04</v>
      </c>
    </row>
    <row r="15451" spans="1:14" x14ac:dyDescent="0.25">
      <c r="A15451" t="s">
        <v>14</v>
      </c>
      <c r="B15451" t="s">
        <v>15</v>
      </c>
      <c r="C15451" t="s">
        <v>77</v>
      </c>
      <c r="D15451">
        <v>7146020586</v>
      </c>
      <c r="E15451" s="7">
        <v>44475</v>
      </c>
      <c r="F15451" s="7">
        <v>44475</v>
      </c>
      <c r="G15451">
        <v>5903176373</v>
      </c>
      <c r="H15451">
        <v>1020493787</v>
      </c>
      <c r="I15451">
        <v>68.319999999999993</v>
      </c>
      <c r="J15451" s="7">
        <v>44535</v>
      </c>
      <c r="K15451" s="11">
        <v>56</v>
      </c>
      <c r="L15451" s="7">
        <v>44523</v>
      </c>
      <c r="M15451">
        <v>-12</v>
      </c>
      <c r="N15451" s="11">
        <f t="shared" si="419"/>
        <v>-672</v>
      </c>
    </row>
    <row r="15452" spans="1:14" x14ac:dyDescent="0.25">
      <c r="A15452" t="s">
        <v>14</v>
      </c>
      <c r="B15452" t="s">
        <v>15</v>
      </c>
      <c r="C15452" t="s">
        <v>48</v>
      </c>
      <c r="D15452">
        <v>5848611009</v>
      </c>
      <c r="E15452" s="7">
        <v>44475</v>
      </c>
      <c r="F15452" s="7">
        <v>44475</v>
      </c>
      <c r="G15452">
        <v>5904235300</v>
      </c>
      <c r="H15452">
        <v>2201003115</v>
      </c>
      <c r="I15452">
        <v>1220</v>
      </c>
      <c r="J15452" s="7">
        <v>44535</v>
      </c>
      <c r="K15452" s="11">
        <v>1000</v>
      </c>
      <c r="L15452" s="7">
        <v>44523</v>
      </c>
      <c r="M15452">
        <v>-12</v>
      </c>
      <c r="N15452" s="11">
        <f t="shared" si="419"/>
        <v>-12000</v>
      </c>
    </row>
    <row r="15453" spans="1:14" x14ac:dyDescent="0.25">
      <c r="A15453" t="s">
        <v>14</v>
      </c>
      <c r="B15453" t="s">
        <v>15</v>
      </c>
      <c r="C15453" t="s">
        <v>93</v>
      </c>
      <c r="D15453">
        <v>8862820969</v>
      </c>
      <c r="E15453" s="7">
        <v>44475</v>
      </c>
      <c r="F15453" s="7">
        <v>44475</v>
      </c>
      <c r="G15453">
        <v>5904473198</v>
      </c>
      <c r="H15453">
        <v>2021110842</v>
      </c>
      <c r="I15453">
        <v>3501.4</v>
      </c>
      <c r="J15453" s="7">
        <v>44535</v>
      </c>
      <c r="K15453" s="11">
        <v>2870</v>
      </c>
      <c r="L15453" s="7">
        <v>44523</v>
      </c>
      <c r="M15453">
        <v>-12</v>
      </c>
      <c r="N15453" s="11">
        <f t="shared" si="419"/>
        <v>-34440</v>
      </c>
    </row>
    <row r="15454" spans="1:14" x14ac:dyDescent="0.25">
      <c r="A15454" t="s">
        <v>14</v>
      </c>
      <c r="B15454" t="s">
        <v>15</v>
      </c>
      <c r="C15454" t="s">
        <v>174</v>
      </c>
      <c r="D15454">
        <v>3992220966</v>
      </c>
      <c r="E15454" s="7">
        <v>44475</v>
      </c>
      <c r="F15454" s="7">
        <v>44475</v>
      </c>
      <c r="G15454">
        <v>5904559175</v>
      </c>
      <c r="H15454">
        <v>3059125574</v>
      </c>
      <c r="I15454">
        <v>488</v>
      </c>
      <c r="J15454" s="7">
        <v>44535</v>
      </c>
      <c r="K15454" s="11">
        <v>400</v>
      </c>
      <c r="L15454" s="7">
        <v>44523</v>
      </c>
      <c r="M15454">
        <v>-12</v>
      </c>
      <c r="N15454" s="11">
        <f t="shared" si="419"/>
        <v>-4800</v>
      </c>
    </row>
    <row r="15455" spans="1:14" x14ac:dyDescent="0.25">
      <c r="A15455" t="s">
        <v>14</v>
      </c>
      <c r="B15455" t="s">
        <v>15</v>
      </c>
      <c r="C15455" t="s">
        <v>96</v>
      </c>
      <c r="D15455">
        <v>14362311004</v>
      </c>
      <c r="E15455" s="7">
        <v>44475</v>
      </c>
      <c r="F15455" s="7">
        <v>44475</v>
      </c>
      <c r="G15455">
        <v>5904613039</v>
      </c>
      <c r="H15455" t="s">
        <v>4761</v>
      </c>
      <c r="I15455">
        <v>1530.37</v>
      </c>
      <c r="J15455" s="7">
        <v>44535</v>
      </c>
      <c r="K15455" s="11">
        <v>1254.4000000000001</v>
      </c>
      <c r="L15455" s="7">
        <v>44524</v>
      </c>
      <c r="M15455">
        <v>-11</v>
      </c>
      <c r="N15455" s="11">
        <f t="shared" si="419"/>
        <v>-13798.400000000001</v>
      </c>
    </row>
    <row r="15456" spans="1:14" x14ac:dyDescent="0.25">
      <c r="A15456" t="s">
        <v>14</v>
      </c>
      <c r="B15456" t="s">
        <v>15</v>
      </c>
      <c r="C15456" t="s">
        <v>201</v>
      </c>
      <c r="D15456">
        <v>9284460962</v>
      </c>
      <c r="E15456" s="7">
        <v>44475</v>
      </c>
      <c r="F15456" s="7">
        <v>44475</v>
      </c>
      <c r="G15456">
        <v>5905298475</v>
      </c>
      <c r="H15456">
        <v>21507479</v>
      </c>
      <c r="I15456">
        <v>146.4</v>
      </c>
      <c r="J15456" s="7">
        <v>44535</v>
      </c>
      <c r="K15456" s="11">
        <v>120</v>
      </c>
      <c r="L15456" s="7">
        <v>44523</v>
      </c>
      <c r="M15456">
        <v>-12</v>
      </c>
      <c r="N15456" s="11">
        <f t="shared" si="419"/>
        <v>-1440</v>
      </c>
    </row>
    <row r="15457" spans="1:14" x14ac:dyDescent="0.25">
      <c r="A15457" t="s">
        <v>14</v>
      </c>
      <c r="B15457" t="s">
        <v>15</v>
      </c>
      <c r="C15457" t="s">
        <v>100</v>
      </c>
      <c r="D15457">
        <v>92770643</v>
      </c>
      <c r="E15457" s="7">
        <v>44475</v>
      </c>
      <c r="F15457" s="7">
        <v>44475</v>
      </c>
      <c r="G15457">
        <v>5905717362</v>
      </c>
      <c r="H15457">
        <v>163</v>
      </c>
      <c r="I15457">
        <v>20297.740000000002</v>
      </c>
      <c r="J15457" s="7">
        <v>44535</v>
      </c>
      <c r="K15457" s="11">
        <v>16637.490000000002</v>
      </c>
      <c r="L15457" s="7">
        <v>44531</v>
      </c>
      <c r="M15457">
        <v>-4</v>
      </c>
      <c r="N15457" s="11">
        <f t="shared" si="419"/>
        <v>-66549.960000000006</v>
      </c>
    </row>
    <row r="15458" spans="1:14" x14ac:dyDescent="0.25">
      <c r="A15458" t="s">
        <v>14</v>
      </c>
      <c r="B15458" t="s">
        <v>15</v>
      </c>
      <c r="C15458" t="s">
        <v>100</v>
      </c>
      <c r="D15458">
        <v>92770643</v>
      </c>
      <c r="E15458" s="7">
        <v>44475</v>
      </c>
      <c r="F15458" s="7">
        <v>44475</v>
      </c>
      <c r="G15458">
        <v>5905718586</v>
      </c>
      <c r="H15458">
        <v>164</v>
      </c>
      <c r="I15458">
        <v>1296.79</v>
      </c>
      <c r="J15458" s="7">
        <v>44535</v>
      </c>
      <c r="K15458" s="11">
        <v>1062.94</v>
      </c>
      <c r="L15458" s="7">
        <v>44531</v>
      </c>
      <c r="M15458">
        <v>-4</v>
      </c>
      <c r="N15458" s="11">
        <f t="shared" si="419"/>
        <v>-4251.76</v>
      </c>
    </row>
    <row r="15459" spans="1:14" x14ac:dyDescent="0.25">
      <c r="A15459" t="s">
        <v>14</v>
      </c>
      <c r="B15459" t="s">
        <v>15</v>
      </c>
      <c r="C15459" t="s">
        <v>54</v>
      </c>
      <c r="D15459">
        <v>1409770631</v>
      </c>
      <c r="E15459" s="7">
        <v>44475</v>
      </c>
      <c r="F15459" s="7">
        <v>44475</v>
      </c>
      <c r="G15459">
        <v>5906373213</v>
      </c>
      <c r="H15459" s="9">
        <v>40787</v>
      </c>
      <c r="I15459">
        <v>941.21</v>
      </c>
      <c r="J15459" s="7">
        <v>44535</v>
      </c>
      <c r="K15459" s="11">
        <v>771.48</v>
      </c>
      <c r="L15459" s="7">
        <v>44523</v>
      </c>
      <c r="M15459">
        <v>-12</v>
      </c>
      <c r="N15459" s="11">
        <f t="shared" si="419"/>
        <v>-9257.76</v>
      </c>
    </row>
    <row r="15460" spans="1:14" x14ac:dyDescent="0.25">
      <c r="A15460" t="s">
        <v>14</v>
      </c>
      <c r="B15460" t="s">
        <v>15</v>
      </c>
      <c r="C15460" t="s">
        <v>54</v>
      </c>
      <c r="D15460">
        <v>1409770631</v>
      </c>
      <c r="E15460" s="7">
        <v>44476</v>
      </c>
      <c r="F15460" s="7">
        <v>44476</v>
      </c>
      <c r="G15460">
        <v>5906373288</v>
      </c>
      <c r="H15460" s="9">
        <v>40422</v>
      </c>
      <c r="I15460">
        <v>12315.41</v>
      </c>
      <c r="J15460" s="7">
        <v>44536</v>
      </c>
      <c r="K15460" s="11">
        <v>10094.6</v>
      </c>
      <c r="L15460" s="7">
        <v>44523</v>
      </c>
      <c r="M15460">
        <v>-13</v>
      </c>
      <c r="N15460" s="11">
        <f t="shared" si="419"/>
        <v>-131229.80000000002</v>
      </c>
    </row>
    <row r="15461" spans="1:14" x14ac:dyDescent="0.25">
      <c r="A15461" t="s">
        <v>14</v>
      </c>
      <c r="B15461" t="s">
        <v>15</v>
      </c>
      <c r="C15461" t="s">
        <v>54</v>
      </c>
      <c r="D15461">
        <v>1409770631</v>
      </c>
      <c r="E15461" s="7">
        <v>44475</v>
      </c>
      <c r="F15461" s="7">
        <v>44475</v>
      </c>
      <c r="G15461">
        <v>5906373600</v>
      </c>
      <c r="H15461" s="9">
        <v>40057</v>
      </c>
      <c r="I15461">
        <v>3416</v>
      </c>
      <c r="J15461" s="7">
        <v>44535</v>
      </c>
      <c r="K15461" s="11">
        <v>2800</v>
      </c>
      <c r="L15461" s="7">
        <v>44523</v>
      </c>
      <c r="M15461">
        <v>-12</v>
      </c>
      <c r="N15461" s="11">
        <f t="shared" si="419"/>
        <v>-33600</v>
      </c>
    </row>
    <row r="15462" spans="1:14" x14ac:dyDescent="0.25">
      <c r="A15462" t="s">
        <v>14</v>
      </c>
      <c r="B15462" t="s">
        <v>15</v>
      </c>
      <c r="C15462" t="s">
        <v>54</v>
      </c>
      <c r="D15462">
        <v>1409770631</v>
      </c>
      <c r="E15462" s="7">
        <v>44475</v>
      </c>
      <c r="F15462" s="7">
        <v>44475</v>
      </c>
      <c r="G15462">
        <v>5906373634</v>
      </c>
      <c r="H15462" s="9">
        <v>39692</v>
      </c>
      <c r="I15462">
        <v>1708</v>
      </c>
      <c r="J15462" s="7">
        <v>44535</v>
      </c>
      <c r="K15462" s="11">
        <v>1400</v>
      </c>
      <c r="L15462" s="7">
        <v>44523</v>
      </c>
      <c r="M15462">
        <v>-12</v>
      </c>
      <c r="N15462" s="11">
        <f t="shared" si="419"/>
        <v>-16800</v>
      </c>
    </row>
    <row r="15463" spans="1:14" x14ac:dyDescent="0.25">
      <c r="A15463" t="s">
        <v>14</v>
      </c>
      <c r="B15463" t="s">
        <v>15</v>
      </c>
      <c r="C15463" t="s">
        <v>54</v>
      </c>
      <c r="D15463">
        <v>1409770631</v>
      </c>
      <c r="E15463" s="7">
        <v>44476</v>
      </c>
      <c r="F15463" s="7">
        <v>44476</v>
      </c>
      <c r="G15463">
        <v>5906373687</v>
      </c>
      <c r="H15463" s="9">
        <v>39326</v>
      </c>
      <c r="I15463">
        <v>547.78</v>
      </c>
      <c r="J15463" s="7">
        <v>44536</v>
      </c>
      <c r="K15463" s="11">
        <v>449</v>
      </c>
      <c r="L15463" s="7">
        <v>44523</v>
      </c>
      <c r="M15463">
        <v>-13</v>
      </c>
      <c r="N15463" s="11">
        <f t="shared" si="419"/>
        <v>-5837</v>
      </c>
    </row>
    <row r="15464" spans="1:14" x14ac:dyDescent="0.25">
      <c r="A15464" t="s">
        <v>14</v>
      </c>
      <c r="B15464" t="s">
        <v>15</v>
      </c>
      <c r="C15464" t="s">
        <v>54</v>
      </c>
      <c r="D15464">
        <v>1409770631</v>
      </c>
      <c r="E15464" s="7">
        <v>44475</v>
      </c>
      <c r="F15464" s="7">
        <v>44475</v>
      </c>
      <c r="G15464">
        <v>5906373735</v>
      </c>
      <c r="H15464" s="9">
        <v>38961</v>
      </c>
      <c r="I15464">
        <v>299.25</v>
      </c>
      <c r="J15464" s="7">
        <v>44535</v>
      </c>
      <c r="K15464" s="11">
        <v>285</v>
      </c>
      <c r="L15464" s="7">
        <v>44523</v>
      </c>
      <c r="M15464">
        <v>-12</v>
      </c>
      <c r="N15464" s="11">
        <f t="shared" si="419"/>
        <v>-3420</v>
      </c>
    </row>
    <row r="15465" spans="1:14" x14ac:dyDescent="0.25">
      <c r="A15465" t="s">
        <v>14</v>
      </c>
      <c r="B15465" t="s">
        <v>15</v>
      </c>
      <c r="C15465" t="s">
        <v>54</v>
      </c>
      <c r="D15465">
        <v>1409770631</v>
      </c>
      <c r="E15465" s="7">
        <v>44476</v>
      </c>
      <c r="F15465" s="7">
        <v>44476</v>
      </c>
      <c r="G15465">
        <v>5906373786</v>
      </c>
      <c r="H15465" s="9">
        <v>38596</v>
      </c>
      <c r="I15465">
        <v>598.5</v>
      </c>
      <c r="J15465" s="7">
        <v>44536</v>
      </c>
      <c r="K15465" s="11">
        <v>570</v>
      </c>
      <c r="L15465" s="7">
        <v>44523</v>
      </c>
      <c r="M15465">
        <v>-13</v>
      </c>
      <c r="N15465" s="11">
        <f t="shared" si="419"/>
        <v>-7410</v>
      </c>
    </row>
    <row r="15466" spans="1:14" x14ac:dyDescent="0.25">
      <c r="A15466" t="s">
        <v>14</v>
      </c>
      <c r="B15466" t="s">
        <v>15</v>
      </c>
      <c r="C15466" t="s">
        <v>57</v>
      </c>
      <c r="D15466">
        <v>76670595</v>
      </c>
      <c r="E15466" s="7">
        <v>44476</v>
      </c>
      <c r="F15466" s="7">
        <v>44476</v>
      </c>
      <c r="G15466">
        <v>5907043278</v>
      </c>
      <c r="H15466" t="s">
        <v>4762</v>
      </c>
      <c r="I15466">
        <v>403.06</v>
      </c>
      <c r="J15466" s="7">
        <v>44536</v>
      </c>
      <c r="K15466" s="11">
        <v>330.38</v>
      </c>
      <c r="L15466" s="7">
        <v>44531</v>
      </c>
      <c r="M15466">
        <v>-5</v>
      </c>
      <c r="N15466" s="11">
        <f t="shared" si="419"/>
        <v>-1651.9</v>
      </c>
    </row>
    <row r="15467" spans="1:14" x14ac:dyDescent="0.25">
      <c r="A15467" t="s">
        <v>14</v>
      </c>
      <c r="B15467" t="s">
        <v>15</v>
      </c>
      <c r="C15467" t="s">
        <v>113</v>
      </c>
      <c r="D15467">
        <v>674840152</v>
      </c>
      <c r="E15467" s="7">
        <v>44475</v>
      </c>
      <c r="F15467" s="7">
        <v>44475</v>
      </c>
      <c r="G15467">
        <v>5907085017</v>
      </c>
      <c r="H15467">
        <v>5302391727</v>
      </c>
      <c r="I15467">
        <v>189.1</v>
      </c>
      <c r="J15467" s="7">
        <v>44535</v>
      </c>
      <c r="K15467" s="11">
        <v>155</v>
      </c>
      <c r="L15467" s="7">
        <v>44525</v>
      </c>
      <c r="M15467">
        <v>-10</v>
      </c>
      <c r="N15467" s="11">
        <f t="shared" si="419"/>
        <v>-1550</v>
      </c>
    </row>
    <row r="15468" spans="1:14" x14ac:dyDescent="0.25">
      <c r="A15468" t="s">
        <v>14</v>
      </c>
      <c r="B15468" t="s">
        <v>15</v>
      </c>
      <c r="C15468" t="s">
        <v>4686</v>
      </c>
      <c r="D15468" t="s">
        <v>4687</v>
      </c>
      <c r="E15468" s="7">
        <v>44476</v>
      </c>
      <c r="F15468" s="7">
        <v>44476</v>
      </c>
      <c r="G15468">
        <v>5907203476</v>
      </c>
      <c r="H15468">
        <v>970003291</v>
      </c>
      <c r="I15468">
        <v>550</v>
      </c>
      <c r="J15468" s="7">
        <v>44536</v>
      </c>
      <c r="K15468" s="11">
        <v>550</v>
      </c>
      <c r="L15468" s="7">
        <v>44524</v>
      </c>
      <c r="M15468">
        <v>-12</v>
      </c>
      <c r="N15468" s="11">
        <f t="shared" si="419"/>
        <v>-6600</v>
      </c>
    </row>
    <row r="15469" spans="1:14" x14ac:dyDescent="0.25">
      <c r="A15469" t="s">
        <v>14</v>
      </c>
      <c r="B15469" t="s">
        <v>15</v>
      </c>
      <c r="C15469" t="s">
        <v>76</v>
      </c>
      <c r="D15469">
        <v>6068041000</v>
      </c>
      <c r="E15469" s="7">
        <v>44475</v>
      </c>
      <c r="F15469" s="7">
        <v>44475</v>
      </c>
      <c r="G15469">
        <v>5907822116</v>
      </c>
      <c r="H15469">
        <v>22119039</v>
      </c>
      <c r="I15469">
        <v>3733.6</v>
      </c>
      <c r="J15469" s="7">
        <v>44535</v>
      </c>
      <c r="K15469" s="11">
        <v>3590</v>
      </c>
      <c r="L15469" s="7">
        <v>44523</v>
      </c>
      <c r="M15469">
        <v>-12</v>
      </c>
      <c r="N15469" s="11">
        <f t="shared" si="419"/>
        <v>-43080</v>
      </c>
    </row>
    <row r="15470" spans="1:14" x14ac:dyDescent="0.25">
      <c r="A15470" t="s">
        <v>14</v>
      </c>
      <c r="B15470" t="s">
        <v>15</v>
      </c>
      <c r="C15470" t="s">
        <v>44</v>
      </c>
      <c r="D15470">
        <v>2871910655</v>
      </c>
      <c r="E15470" s="7">
        <v>44475</v>
      </c>
      <c r="F15470" s="7">
        <v>44475</v>
      </c>
      <c r="G15470">
        <v>5908239807</v>
      </c>
      <c r="H15470" t="s">
        <v>4763</v>
      </c>
      <c r="I15470">
        <v>14032.44</v>
      </c>
      <c r="J15470" s="7">
        <v>44535</v>
      </c>
      <c r="K15470" s="11">
        <v>11502</v>
      </c>
      <c r="L15470" s="7">
        <v>44523</v>
      </c>
      <c r="M15470">
        <v>-12</v>
      </c>
      <c r="N15470" s="11">
        <f t="shared" si="419"/>
        <v>-138024</v>
      </c>
    </row>
    <row r="15471" spans="1:14" x14ac:dyDescent="0.25">
      <c r="A15471" t="s">
        <v>14</v>
      </c>
      <c r="B15471" t="s">
        <v>15</v>
      </c>
      <c r="C15471" t="s">
        <v>144</v>
      </c>
      <c r="D15471">
        <v>6324460150</v>
      </c>
      <c r="E15471" s="7">
        <v>44475</v>
      </c>
      <c r="F15471" s="7">
        <v>44475</v>
      </c>
      <c r="G15471">
        <v>5908674305</v>
      </c>
      <c r="H15471">
        <v>2213085874</v>
      </c>
      <c r="I15471">
        <v>549</v>
      </c>
      <c r="J15471" s="7">
        <v>44535</v>
      </c>
      <c r="K15471" s="11">
        <v>450</v>
      </c>
      <c r="L15471" s="7">
        <v>44546</v>
      </c>
      <c r="M15471">
        <v>11</v>
      </c>
      <c r="N15471" s="11">
        <f t="shared" si="419"/>
        <v>4950</v>
      </c>
    </row>
    <row r="15472" spans="1:14" x14ac:dyDescent="0.25">
      <c r="A15472" t="s">
        <v>14</v>
      </c>
      <c r="B15472" t="s">
        <v>15</v>
      </c>
      <c r="C15472" t="s">
        <v>135</v>
      </c>
      <c r="D15472">
        <v>5908740961</v>
      </c>
      <c r="E15472" s="7">
        <v>44475</v>
      </c>
      <c r="F15472" s="7">
        <v>44475</v>
      </c>
      <c r="G15472">
        <v>5909604705</v>
      </c>
      <c r="H15472">
        <v>3363211487</v>
      </c>
      <c r="I15472">
        <v>833.41</v>
      </c>
      <c r="J15472" s="7">
        <v>44535</v>
      </c>
      <c r="K15472" s="11">
        <v>683.12</v>
      </c>
      <c r="L15472" s="7">
        <v>44524</v>
      </c>
      <c r="M15472">
        <v>-11</v>
      </c>
      <c r="N15472" s="11">
        <f t="shared" si="419"/>
        <v>-7514.32</v>
      </c>
    </row>
    <row r="15473" spans="1:14" x14ac:dyDescent="0.25">
      <c r="A15473" t="s">
        <v>14</v>
      </c>
      <c r="B15473" t="s">
        <v>15</v>
      </c>
      <c r="C15473" t="s">
        <v>135</v>
      </c>
      <c r="D15473">
        <v>5908740961</v>
      </c>
      <c r="E15473" s="7">
        <v>44476</v>
      </c>
      <c r="F15473" s="7">
        <v>44476</v>
      </c>
      <c r="G15473">
        <v>5909605242</v>
      </c>
      <c r="H15473">
        <v>3363211486</v>
      </c>
      <c r="I15473">
        <v>8547.7199999999993</v>
      </c>
      <c r="J15473" s="7">
        <v>44536</v>
      </c>
      <c r="K15473" s="11">
        <v>7006.33</v>
      </c>
      <c r="L15473" s="7">
        <v>44524</v>
      </c>
      <c r="M15473">
        <v>-12</v>
      </c>
      <c r="N15473" s="11">
        <f t="shared" si="419"/>
        <v>-84075.959999999992</v>
      </c>
    </row>
    <row r="15474" spans="1:14" x14ac:dyDescent="0.25">
      <c r="A15474" t="s">
        <v>14</v>
      </c>
      <c r="B15474" t="s">
        <v>15</v>
      </c>
      <c r="C15474" t="s">
        <v>39</v>
      </c>
      <c r="D15474">
        <v>11206730159</v>
      </c>
      <c r="E15474" s="7">
        <v>44476</v>
      </c>
      <c r="F15474" s="7">
        <v>44476</v>
      </c>
      <c r="G15474">
        <v>5909768258</v>
      </c>
      <c r="H15474">
        <v>7172001000</v>
      </c>
      <c r="I15474">
        <v>1638.95</v>
      </c>
      <c r="J15474" s="7">
        <v>44536</v>
      </c>
      <c r="K15474" s="11">
        <v>1343.4</v>
      </c>
      <c r="L15474" s="7">
        <v>44525</v>
      </c>
      <c r="M15474">
        <v>-11</v>
      </c>
      <c r="N15474" s="11">
        <f t="shared" si="419"/>
        <v>-14777.400000000001</v>
      </c>
    </row>
    <row r="15475" spans="1:14" x14ac:dyDescent="0.25">
      <c r="A15475" t="s">
        <v>14</v>
      </c>
      <c r="B15475" t="s">
        <v>15</v>
      </c>
      <c r="C15475" t="s">
        <v>39</v>
      </c>
      <c r="D15475">
        <v>11206730159</v>
      </c>
      <c r="E15475" s="7">
        <v>44476</v>
      </c>
      <c r="F15475" s="7">
        <v>44476</v>
      </c>
      <c r="G15475">
        <v>5909768264</v>
      </c>
      <c r="H15475">
        <v>7172001001</v>
      </c>
      <c r="I15475">
        <v>1145.51</v>
      </c>
      <c r="J15475" s="7">
        <v>44536</v>
      </c>
      <c r="K15475" s="11">
        <v>1101.45</v>
      </c>
      <c r="L15475" s="7">
        <v>44525</v>
      </c>
      <c r="M15475">
        <v>-11</v>
      </c>
      <c r="N15475" s="11">
        <f t="shared" si="419"/>
        <v>-12115.95</v>
      </c>
    </row>
    <row r="15476" spans="1:14" x14ac:dyDescent="0.25">
      <c r="A15476" t="s">
        <v>14</v>
      </c>
      <c r="B15476" t="s">
        <v>15</v>
      </c>
      <c r="C15476" t="s">
        <v>987</v>
      </c>
      <c r="D15476">
        <v>10141820158</v>
      </c>
      <c r="E15476" s="7">
        <v>44475</v>
      </c>
      <c r="F15476" s="7">
        <v>44475</v>
      </c>
      <c r="G15476">
        <v>5909780909</v>
      </c>
      <c r="H15476" t="s">
        <v>4764</v>
      </c>
      <c r="I15476">
        <v>4575</v>
      </c>
      <c r="J15476" s="7">
        <v>44535</v>
      </c>
      <c r="K15476" s="11">
        <v>3750</v>
      </c>
      <c r="L15476" s="7">
        <v>44524</v>
      </c>
      <c r="M15476">
        <v>-11</v>
      </c>
      <c r="N15476" s="11">
        <f t="shared" si="419"/>
        <v>-41250</v>
      </c>
    </row>
    <row r="15477" spans="1:14" x14ac:dyDescent="0.25">
      <c r="A15477" t="s">
        <v>14</v>
      </c>
      <c r="B15477" t="s">
        <v>15</v>
      </c>
      <c r="C15477" t="s">
        <v>92</v>
      </c>
      <c r="D15477">
        <v>5501420961</v>
      </c>
      <c r="E15477" s="7">
        <v>44476</v>
      </c>
      <c r="F15477" s="7">
        <v>44476</v>
      </c>
      <c r="G15477">
        <v>5910117558</v>
      </c>
      <c r="H15477">
        <v>2108115047</v>
      </c>
      <c r="I15477">
        <v>16170</v>
      </c>
      <c r="J15477" s="7">
        <v>44536</v>
      </c>
      <c r="K15477" s="11">
        <v>14700</v>
      </c>
      <c r="L15477" s="7">
        <v>44523</v>
      </c>
      <c r="M15477">
        <v>-13</v>
      </c>
      <c r="N15477" s="11">
        <f t="shared" si="419"/>
        <v>-191100</v>
      </c>
    </row>
    <row r="15478" spans="1:14" x14ac:dyDescent="0.25">
      <c r="A15478" t="s">
        <v>14</v>
      </c>
      <c r="B15478" t="s">
        <v>15</v>
      </c>
      <c r="C15478" t="s">
        <v>92</v>
      </c>
      <c r="D15478">
        <v>5501420961</v>
      </c>
      <c r="E15478" s="7">
        <v>44476</v>
      </c>
      <c r="F15478" s="7">
        <v>44476</v>
      </c>
      <c r="G15478">
        <v>5910118371</v>
      </c>
      <c r="H15478">
        <v>2108115050</v>
      </c>
      <c r="I15478">
        <v>15331.8</v>
      </c>
      <c r="J15478" s="7">
        <v>44536</v>
      </c>
      <c r="K15478" s="11">
        <v>13938</v>
      </c>
      <c r="L15478" s="7">
        <v>44523</v>
      </c>
      <c r="M15478">
        <v>-13</v>
      </c>
      <c r="N15478" s="11">
        <f t="shared" si="419"/>
        <v>-181194</v>
      </c>
    </row>
    <row r="15479" spans="1:14" x14ac:dyDescent="0.25">
      <c r="A15479" t="s">
        <v>14</v>
      </c>
      <c r="B15479" t="s">
        <v>15</v>
      </c>
      <c r="C15479" t="s">
        <v>92</v>
      </c>
      <c r="D15479">
        <v>5501420961</v>
      </c>
      <c r="E15479" s="7">
        <v>44476</v>
      </c>
      <c r="F15479" s="7">
        <v>44476</v>
      </c>
      <c r="G15479">
        <v>5910119791</v>
      </c>
      <c r="H15479">
        <v>2108115049</v>
      </c>
      <c r="I15479">
        <v>193.05</v>
      </c>
      <c r="J15479" s="7">
        <v>44536</v>
      </c>
      <c r="K15479" s="11">
        <v>175.5</v>
      </c>
      <c r="L15479" s="7">
        <v>44523</v>
      </c>
      <c r="M15479">
        <v>-13</v>
      </c>
      <c r="N15479" s="11">
        <f t="shared" si="419"/>
        <v>-2281.5</v>
      </c>
    </row>
    <row r="15480" spans="1:14" x14ac:dyDescent="0.25">
      <c r="A15480" t="s">
        <v>14</v>
      </c>
      <c r="B15480" t="s">
        <v>15</v>
      </c>
      <c r="C15480" t="s">
        <v>92</v>
      </c>
      <c r="D15480">
        <v>5501420961</v>
      </c>
      <c r="E15480" s="7">
        <v>44475</v>
      </c>
      <c r="F15480" s="7">
        <v>44475</v>
      </c>
      <c r="G15480">
        <v>5910120418</v>
      </c>
      <c r="H15480">
        <v>2108115048</v>
      </c>
      <c r="I15480">
        <v>3374.8</v>
      </c>
      <c r="J15480" s="7">
        <v>44535</v>
      </c>
      <c r="K15480" s="11">
        <v>3068</v>
      </c>
      <c r="L15480" s="7">
        <v>44523</v>
      </c>
      <c r="M15480">
        <v>-12</v>
      </c>
      <c r="N15480" s="11">
        <f t="shared" si="419"/>
        <v>-36816</v>
      </c>
    </row>
    <row r="15481" spans="1:14" x14ac:dyDescent="0.25">
      <c r="A15481" t="s">
        <v>14</v>
      </c>
      <c r="B15481" t="s">
        <v>15</v>
      </c>
      <c r="C15481" t="s">
        <v>92</v>
      </c>
      <c r="D15481">
        <v>5501420961</v>
      </c>
      <c r="E15481" s="7">
        <v>44476</v>
      </c>
      <c r="F15481" s="7">
        <v>44476</v>
      </c>
      <c r="G15481">
        <v>5910122574</v>
      </c>
      <c r="H15481">
        <v>2108115045</v>
      </c>
      <c r="I15481">
        <v>257.39999999999998</v>
      </c>
      <c r="J15481" s="7">
        <v>44536</v>
      </c>
      <c r="K15481" s="11">
        <v>234</v>
      </c>
      <c r="L15481" s="7">
        <v>44523</v>
      </c>
      <c r="M15481">
        <v>-13</v>
      </c>
      <c r="N15481" s="11">
        <f t="shared" si="419"/>
        <v>-3042</v>
      </c>
    </row>
    <row r="15482" spans="1:14" x14ac:dyDescent="0.25">
      <c r="A15482" t="s">
        <v>14</v>
      </c>
      <c r="B15482" t="s">
        <v>15</v>
      </c>
      <c r="C15482" t="s">
        <v>92</v>
      </c>
      <c r="D15482">
        <v>5501420961</v>
      </c>
      <c r="E15482" s="7">
        <v>44476</v>
      </c>
      <c r="F15482" s="7">
        <v>44476</v>
      </c>
      <c r="G15482">
        <v>5910124192</v>
      </c>
      <c r="H15482">
        <v>2108115046</v>
      </c>
      <c r="I15482">
        <v>257.39999999999998</v>
      </c>
      <c r="J15482" s="7">
        <v>44536</v>
      </c>
      <c r="K15482" s="11">
        <v>234</v>
      </c>
      <c r="L15482" s="7">
        <v>44523</v>
      </c>
      <c r="M15482">
        <v>-13</v>
      </c>
      <c r="N15482" s="11">
        <f t="shared" si="419"/>
        <v>-3042</v>
      </c>
    </row>
    <row r="15483" spans="1:14" x14ac:dyDescent="0.25">
      <c r="A15483" t="s">
        <v>14</v>
      </c>
      <c r="B15483" t="s">
        <v>15</v>
      </c>
      <c r="C15483" t="s">
        <v>86</v>
      </c>
      <c r="D15483">
        <v>4786681215</v>
      </c>
      <c r="E15483" s="7">
        <v>44476</v>
      </c>
      <c r="F15483" s="7">
        <v>44476</v>
      </c>
      <c r="G15483">
        <v>5910495551</v>
      </c>
      <c r="H15483">
        <v>1900141681</v>
      </c>
      <c r="I15483">
        <v>142.34</v>
      </c>
      <c r="J15483" s="7">
        <v>44536</v>
      </c>
      <c r="K15483" s="11">
        <v>129.4</v>
      </c>
      <c r="L15483" s="7">
        <v>44536</v>
      </c>
      <c r="M15483">
        <f t="shared" ref="M15483:M15487" si="420">L15483-J15483</f>
        <v>0</v>
      </c>
      <c r="N15483" s="11">
        <f t="shared" si="419"/>
        <v>0</v>
      </c>
    </row>
    <row r="15484" spans="1:14" x14ac:dyDescent="0.25">
      <c r="A15484" t="s">
        <v>14</v>
      </c>
      <c r="B15484" t="s">
        <v>15</v>
      </c>
      <c r="C15484" t="s">
        <v>86</v>
      </c>
      <c r="D15484">
        <v>4786681215</v>
      </c>
      <c r="E15484" s="7">
        <v>44476</v>
      </c>
      <c r="F15484" s="7">
        <v>44476</v>
      </c>
      <c r="G15484">
        <v>5910495592</v>
      </c>
      <c r="H15484">
        <v>1900141683</v>
      </c>
      <c r="I15484">
        <v>275</v>
      </c>
      <c r="J15484" s="7">
        <v>44536</v>
      </c>
      <c r="K15484" s="11">
        <v>250</v>
      </c>
      <c r="L15484" s="7">
        <v>44536</v>
      </c>
      <c r="M15484">
        <f t="shared" si="420"/>
        <v>0</v>
      </c>
      <c r="N15484" s="11">
        <f t="shared" si="419"/>
        <v>0</v>
      </c>
    </row>
    <row r="15485" spans="1:14" x14ac:dyDescent="0.25">
      <c r="A15485" t="s">
        <v>14</v>
      </c>
      <c r="B15485" t="s">
        <v>15</v>
      </c>
      <c r="C15485" t="s">
        <v>86</v>
      </c>
      <c r="D15485">
        <v>4786681215</v>
      </c>
      <c r="E15485" s="7">
        <v>44475</v>
      </c>
      <c r="F15485" s="7">
        <v>44475</v>
      </c>
      <c r="G15485">
        <v>5910611019</v>
      </c>
      <c r="H15485">
        <v>1900148271</v>
      </c>
      <c r="I15485">
        <v>76.45</v>
      </c>
      <c r="J15485" s="7">
        <v>44535</v>
      </c>
      <c r="K15485" s="11">
        <v>69.5</v>
      </c>
      <c r="L15485" s="7">
        <v>44535</v>
      </c>
      <c r="M15485">
        <f t="shared" si="420"/>
        <v>0</v>
      </c>
      <c r="N15485" s="11">
        <f t="shared" si="419"/>
        <v>0</v>
      </c>
    </row>
    <row r="15486" spans="1:14" x14ac:dyDescent="0.25">
      <c r="A15486" t="s">
        <v>14</v>
      </c>
      <c r="B15486" t="s">
        <v>15</v>
      </c>
      <c r="C15486" t="s">
        <v>86</v>
      </c>
      <c r="D15486">
        <v>4786681215</v>
      </c>
      <c r="E15486" s="7">
        <v>44476</v>
      </c>
      <c r="F15486" s="7">
        <v>44476</v>
      </c>
      <c r="G15486">
        <v>5910686357</v>
      </c>
      <c r="H15486">
        <v>1900133964</v>
      </c>
      <c r="I15486">
        <v>1837.34</v>
      </c>
      <c r="J15486" s="7">
        <v>44536</v>
      </c>
      <c r="K15486" s="11">
        <v>1670.31</v>
      </c>
      <c r="L15486" s="7">
        <v>44536</v>
      </c>
      <c r="M15486">
        <f t="shared" si="420"/>
        <v>0</v>
      </c>
      <c r="N15486" s="11">
        <f t="shared" si="419"/>
        <v>0</v>
      </c>
    </row>
    <row r="15487" spans="1:14" x14ac:dyDescent="0.25">
      <c r="A15487" t="s">
        <v>14</v>
      </c>
      <c r="B15487" t="s">
        <v>15</v>
      </c>
      <c r="C15487" t="s">
        <v>86</v>
      </c>
      <c r="D15487">
        <v>4786681215</v>
      </c>
      <c r="E15487" s="7">
        <v>44475</v>
      </c>
      <c r="F15487" s="7">
        <v>44475</v>
      </c>
      <c r="G15487">
        <v>5910713918</v>
      </c>
      <c r="H15487">
        <v>1900149038</v>
      </c>
      <c r="I15487">
        <v>48.31</v>
      </c>
      <c r="J15487" s="7">
        <v>44535</v>
      </c>
      <c r="K15487" s="11">
        <v>43.92</v>
      </c>
      <c r="L15487" s="7">
        <v>44535</v>
      </c>
      <c r="M15487">
        <f t="shared" si="420"/>
        <v>0</v>
      </c>
      <c r="N15487" s="11">
        <f t="shared" si="419"/>
        <v>0</v>
      </c>
    </row>
    <row r="15488" spans="1:14" x14ac:dyDescent="0.25">
      <c r="A15488" t="s">
        <v>14</v>
      </c>
      <c r="B15488" t="s">
        <v>15</v>
      </c>
      <c r="C15488" t="s">
        <v>25</v>
      </c>
      <c r="D15488">
        <v>9238800156</v>
      </c>
      <c r="E15488" s="7">
        <v>44476</v>
      </c>
      <c r="F15488" s="7">
        <v>44476</v>
      </c>
      <c r="G15488">
        <v>5910807701</v>
      </c>
      <c r="H15488">
        <v>1027291763</v>
      </c>
      <c r="I15488">
        <v>16836</v>
      </c>
      <c r="J15488" s="7">
        <v>44536</v>
      </c>
      <c r="K15488" s="11">
        <v>13800</v>
      </c>
      <c r="L15488" s="7">
        <v>44523</v>
      </c>
      <c r="M15488">
        <v>-13</v>
      </c>
      <c r="N15488" s="11">
        <f t="shared" si="419"/>
        <v>-179400</v>
      </c>
    </row>
    <row r="15489" spans="1:14" x14ac:dyDescent="0.25">
      <c r="A15489" t="s">
        <v>14</v>
      </c>
      <c r="B15489" t="s">
        <v>15</v>
      </c>
      <c r="C15489" t="s">
        <v>25</v>
      </c>
      <c r="D15489">
        <v>9238800156</v>
      </c>
      <c r="E15489" s="7">
        <v>44476</v>
      </c>
      <c r="F15489" s="7">
        <v>44476</v>
      </c>
      <c r="G15489">
        <v>5910808771</v>
      </c>
      <c r="H15489">
        <v>1027291762</v>
      </c>
      <c r="I15489">
        <v>134.19999999999999</v>
      </c>
      <c r="J15489" s="7">
        <v>44536</v>
      </c>
      <c r="K15489" s="11">
        <v>110</v>
      </c>
      <c r="L15489" s="7">
        <v>44523</v>
      </c>
      <c r="M15489">
        <v>-13</v>
      </c>
      <c r="N15489" s="11">
        <f t="shared" si="419"/>
        <v>-1430</v>
      </c>
    </row>
    <row r="15490" spans="1:14" x14ac:dyDescent="0.25">
      <c r="A15490" t="s">
        <v>14</v>
      </c>
      <c r="B15490" t="s">
        <v>15</v>
      </c>
      <c r="C15490" t="s">
        <v>86</v>
      </c>
      <c r="D15490">
        <v>4786681215</v>
      </c>
      <c r="E15490" s="7">
        <v>44476</v>
      </c>
      <c r="F15490" s="7">
        <v>44476</v>
      </c>
      <c r="G15490">
        <v>5910835918</v>
      </c>
      <c r="H15490">
        <v>1900141305</v>
      </c>
      <c r="I15490">
        <v>110830.5</v>
      </c>
      <c r="J15490" s="7">
        <v>44536</v>
      </c>
      <c r="K15490" s="11">
        <v>100755</v>
      </c>
      <c r="L15490" s="7">
        <v>44536</v>
      </c>
      <c r="M15490">
        <f t="shared" ref="M15490:M15492" si="421">L15490-J15490</f>
        <v>0</v>
      </c>
      <c r="N15490" s="11">
        <f t="shared" si="419"/>
        <v>0</v>
      </c>
    </row>
    <row r="15491" spans="1:14" x14ac:dyDescent="0.25">
      <c r="A15491" t="s">
        <v>14</v>
      </c>
      <c r="B15491" t="s">
        <v>15</v>
      </c>
      <c r="C15491" t="s">
        <v>86</v>
      </c>
      <c r="D15491">
        <v>4786681215</v>
      </c>
      <c r="E15491" s="7">
        <v>44476</v>
      </c>
      <c r="F15491" s="7">
        <v>44476</v>
      </c>
      <c r="G15491">
        <v>5910959119</v>
      </c>
      <c r="H15491">
        <v>1900137919</v>
      </c>
      <c r="I15491">
        <v>3406.7</v>
      </c>
      <c r="J15491" s="7">
        <v>44536</v>
      </c>
      <c r="K15491" s="11">
        <v>3097</v>
      </c>
      <c r="L15491" s="7">
        <v>44536</v>
      </c>
      <c r="M15491">
        <f t="shared" si="421"/>
        <v>0</v>
      </c>
      <c r="N15491" s="11">
        <f t="shared" si="419"/>
        <v>0</v>
      </c>
    </row>
    <row r="15492" spans="1:14" x14ac:dyDescent="0.25">
      <c r="A15492" t="s">
        <v>14</v>
      </c>
      <c r="B15492" t="s">
        <v>15</v>
      </c>
      <c r="C15492" t="s">
        <v>86</v>
      </c>
      <c r="D15492">
        <v>4786681215</v>
      </c>
      <c r="E15492" s="7">
        <v>44476</v>
      </c>
      <c r="F15492" s="7">
        <v>44476</v>
      </c>
      <c r="G15492">
        <v>5910993923</v>
      </c>
      <c r="H15492">
        <v>1900137981</v>
      </c>
      <c r="I15492">
        <v>3678.4</v>
      </c>
      <c r="J15492" s="7">
        <v>44536</v>
      </c>
      <c r="K15492" s="11">
        <v>3344</v>
      </c>
      <c r="L15492" s="7">
        <v>44536</v>
      </c>
      <c r="M15492">
        <f t="shared" si="421"/>
        <v>0</v>
      </c>
      <c r="N15492" s="11">
        <f t="shared" si="419"/>
        <v>0</v>
      </c>
    </row>
    <row r="15493" spans="1:14" x14ac:dyDescent="0.25">
      <c r="A15493" t="s">
        <v>14</v>
      </c>
      <c r="B15493" t="s">
        <v>15</v>
      </c>
      <c r="C15493" t="s">
        <v>77</v>
      </c>
      <c r="D15493">
        <v>7146020586</v>
      </c>
      <c r="E15493" s="7">
        <v>44476</v>
      </c>
      <c r="F15493" s="7">
        <v>44476</v>
      </c>
      <c r="G15493">
        <v>5910997905</v>
      </c>
      <c r="H15493">
        <v>1020493988</v>
      </c>
      <c r="I15493">
        <v>366</v>
      </c>
      <c r="J15493" s="7">
        <v>44536</v>
      </c>
      <c r="K15493" s="11">
        <v>300</v>
      </c>
      <c r="L15493" s="7">
        <v>44523</v>
      </c>
      <c r="M15493">
        <v>-13</v>
      </c>
      <c r="N15493" s="11">
        <f t="shared" ref="N15493:N15556" si="422">K15493*M15493</f>
        <v>-3900</v>
      </c>
    </row>
    <row r="15494" spans="1:14" x14ac:dyDescent="0.25">
      <c r="A15494" t="s">
        <v>14</v>
      </c>
      <c r="B15494" t="s">
        <v>15</v>
      </c>
      <c r="C15494" t="s">
        <v>86</v>
      </c>
      <c r="D15494">
        <v>4786681215</v>
      </c>
      <c r="E15494" s="7">
        <v>44476</v>
      </c>
      <c r="F15494" s="7">
        <v>44476</v>
      </c>
      <c r="G15494">
        <v>5911059023</v>
      </c>
      <c r="H15494">
        <v>1900139025</v>
      </c>
      <c r="I15494">
        <v>6.26</v>
      </c>
      <c r="J15494" s="7">
        <v>44536</v>
      </c>
      <c r="K15494" s="11">
        <v>5.69</v>
      </c>
      <c r="L15494" s="7">
        <v>44536</v>
      </c>
      <c r="M15494">
        <f t="shared" ref="M15494:M15495" si="423">L15494-J15494</f>
        <v>0</v>
      </c>
      <c r="N15494" s="11">
        <f t="shared" si="422"/>
        <v>0</v>
      </c>
    </row>
    <row r="15495" spans="1:14" x14ac:dyDescent="0.25">
      <c r="A15495" t="s">
        <v>14</v>
      </c>
      <c r="B15495" t="s">
        <v>15</v>
      </c>
      <c r="C15495" t="s">
        <v>86</v>
      </c>
      <c r="D15495">
        <v>4786681215</v>
      </c>
      <c r="E15495" s="7">
        <v>44476</v>
      </c>
      <c r="F15495" s="7">
        <v>44476</v>
      </c>
      <c r="G15495">
        <v>5911081512</v>
      </c>
      <c r="H15495">
        <v>1900139008</v>
      </c>
      <c r="I15495">
        <v>24.15</v>
      </c>
      <c r="J15495" s="7">
        <v>44536</v>
      </c>
      <c r="K15495" s="11">
        <v>21.95</v>
      </c>
      <c r="L15495" s="7">
        <v>44536</v>
      </c>
      <c r="M15495">
        <f t="shared" si="423"/>
        <v>0</v>
      </c>
      <c r="N15495" s="11">
        <f t="shared" si="422"/>
        <v>0</v>
      </c>
    </row>
    <row r="15496" spans="1:14" x14ac:dyDescent="0.25">
      <c r="A15496" t="s">
        <v>14</v>
      </c>
      <c r="B15496" t="s">
        <v>15</v>
      </c>
      <c r="C15496" t="s">
        <v>144</v>
      </c>
      <c r="D15496">
        <v>6324460150</v>
      </c>
      <c r="E15496" s="7">
        <v>44476</v>
      </c>
      <c r="F15496" s="7">
        <v>44476</v>
      </c>
      <c r="G15496">
        <v>5911149901</v>
      </c>
      <c r="H15496">
        <v>2213086539</v>
      </c>
      <c r="I15496">
        <v>622.20000000000005</v>
      </c>
      <c r="J15496" s="7">
        <v>44536</v>
      </c>
      <c r="K15496" s="11">
        <v>510</v>
      </c>
      <c r="L15496" s="7">
        <v>44524</v>
      </c>
      <c r="M15496">
        <v>-12</v>
      </c>
      <c r="N15496" s="11">
        <f t="shared" si="422"/>
        <v>-6120</v>
      </c>
    </row>
    <row r="15497" spans="1:14" x14ac:dyDescent="0.25">
      <c r="A15497" t="s">
        <v>14</v>
      </c>
      <c r="B15497" t="s">
        <v>15</v>
      </c>
      <c r="C15497" t="s">
        <v>86</v>
      </c>
      <c r="D15497">
        <v>4786681215</v>
      </c>
      <c r="E15497" s="7">
        <v>44476</v>
      </c>
      <c r="F15497" s="7">
        <v>44476</v>
      </c>
      <c r="G15497">
        <v>5911216873</v>
      </c>
      <c r="H15497">
        <v>1900140433</v>
      </c>
      <c r="I15497">
        <v>4785</v>
      </c>
      <c r="J15497" s="7">
        <v>44536</v>
      </c>
      <c r="K15497" s="11">
        <v>4350</v>
      </c>
      <c r="L15497" s="7">
        <v>44536</v>
      </c>
      <c r="M15497">
        <f t="shared" ref="M15497:M15502" si="424">L15497-J15497</f>
        <v>0</v>
      </c>
      <c r="N15497" s="11">
        <f t="shared" si="422"/>
        <v>0</v>
      </c>
    </row>
    <row r="15498" spans="1:14" x14ac:dyDescent="0.25">
      <c r="A15498" t="s">
        <v>14</v>
      </c>
      <c r="B15498" t="s">
        <v>15</v>
      </c>
      <c r="C15498" t="s">
        <v>86</v>
      </c>
      <c r="D15498">
        <v>4786681215</v>
      </c>
      <c r="E15498" s="7">
        <v>44476</v>
      </c>
      <c r="F15498" s="7">
        <v>44476</v>
      </c>
      <c r="G15498">
        <v>5911247464</v>
      </c>
      <c r="H15498">
        <v>1900148433</v>
      </c>
      <c r="I15498">
        <v>7004.8</v>
      </c>
      <c r="J15498" s="7">
        <v>44536</v>
      </c>
      <c r="K15498" s="11">
        <v>6368</v>
      </c>
      <c r="L15498" s="7">
        <v>44536</v>
      </c>
      <c r="M15498">
        <f t="shared" si="424"/>
        <v>0</v>
      </c>
      <c r="N15498" s="11">
        <f t="shared" si="422"/>
        <v>0</v>
      </c>
    </row>
    <row r="15499" spans="1:14" x14ac:dyDescent="0.25">
      <c r="A15499" t="s">
        <v>14</v>
      </c>
      <c r="B15499" t="s">
        <v>15</v>
      </c>
      <c r="C15499" t="s">
        <v>86</v>
      </c>
      <c r="D15499">
        <v>4786681215</v>
      </c>
      <c r="E15499" s="7">
        <v>44476</v>
      </c>
      <c r="F15499" s="7">
        <v>44476</v>
      </c>
      <c r="G15499">
        <v>5911417308</v>
      </c>
      <c r="H15499">
        <v>1900149310</v>
      </c>
      <c r="I15499">
        <v>9355.5</v>
      </c>
      <c r="J15499" s="7">
        <v>44536</v>
      </c>
      <c r="K15499" s="11">
        <v>8505</v>
      </c>
      <c r="L15499" s="7">
        <v>44536</v>
      </c>
      <c r="M15499">
        <f t="shared" si="424"/>
        <v>0</v>
      </c>
      <c r="N15499" s="11">
        <f t="shared" si="422"/>
        <v>0</v>
      </c>
    </row>
    <row r="15500" spans="1:14" x14ac:dyDescent="0.25">
      <c r="A15500" t="s">
        <v>14</v>
      </c>
      <c r="B15500" t="s">
        <v>15</v>
      </c>
      <c r="C15500" t="s">
        <v>86</v>
      </c>
      <c r="D15500">
        <v>4786681215</v>
      </c>
      <c r="E15500" s="7">
        <v>44476</v>
      </c>
      <c r="F15500" s="7">
        <v>44476</v>
      </c>
      <c r="G15500">
        <v>5911417700</v>
      </c>
      <c r="H15500">
        <v>1900146771</v>
      </c>
      <c r="I15500">
        <v>25179</v>
      </c>
      <c r="J15500" s="7">
        <v>44536</v>
      </c>
      <c r="K15500" s="11">
        <v>22890</v>
      </c>
      <c r="L15500" s="7">
        <v>44536</v>
      </c>
      <c r="M15500">
        <f t="shared" si="424"/>
        <v>0</v>
      </c>
      <c r="N15500" s="11">
        <f t="shared" si="422"/>
        <v>0</v>
      </c>
    </row>
    <row r="15501" spans="1:14" x14ac:dyDescent="0.25">
      <c r="A15501" t="s">
        <v>14</v>
      </c>
      <c r="B15501" t="s">
        <v>15</v>
      </c>
      <c r="C15501" t="s">
        <v>86</v>
      </c>
      <c r="D15501">
        <v>4786681215</v>
      </c>
      <c r="E15501" s="7">
        <v>44476</v>
      </c>
      <c r="F15501" s="7">
        <v>44476</v>
      </c>
      <c r="G15501">
        <v>5911418020</v>
      </c>
      <c r="H15501">
        <v>1900143638</v>
      </c>
      <c r="I15501">
        <v>269.5</v>
      </c>
      <c r="J15501" s="7">
        <v>44536</v>
      </c>
      <c r="K15501" s="11">
        <v>245</v>
      </c>
      <c r="L15501" s="7">
        <v>44536</v>
      </c>
      <c r="M15501">
        <f t="shared" si="424"/>
        <v>0</v>
      </c>
      <c r="N15501" s="11">
        <f t="shared" si="422"/>
        <v>0</v>
      </c>
    </row>
    <row r="15502" spans="1:14" x14ac:dyDescent="0.25">
      <c r="A15502" t="s">
        <v>14</v>
      </c>
      <c r="B15502" t="s">
        <v>15</v>
      </c>
      <c r="C15502" t="s">
        <v>86</v>
      </c>
      <c r="D15502">
        <v>4786681215</v>
      </c>
      <c r="E15502" s="7">
        <v>44476</v>
      </c>
      <c r="F15502" s="7">
        <v>44476</v>
      </c>
      <c r="G15502">
        <v>5911461860</v>
      </c>
      <c r="H15502">
        <v>1900135565</v>
      </c>
      <c r="I15502">
        <v>765.6</v>
      </c>
      <c r="J15502" s="7">
        <v>44536</v>
      </c>
      <c r="K15502" s="11">
        <v>696</v>
      </c>
      <c r="L15502" s="7">
        <v>44536</v>
      </c>
      <c r="M15502">
        <f t="shared" si="424"/>
        <v>0</v>
      </c>
      <c r="N15502" s="11">
        <f t="shared" si="422"/>
        <v>0</v>
      </c>
    </row>
    <row r="15503" spans="1:14" x14ac:dyDescent="0.25">
      <c r="A15503" t="s">
        <v>14</v>
      </c>
      <c r="B15503" t="s">
        <v>15</v>
      </c>
      <c r="C15503" t="s">
        <v>200</v>
      </c>
      <c r="D15503">
        <v>2774840595</v>
      </c>
      <c r="E15503" s="7">
        <v>44476</v>
      </c>
      <c r="F15503" s="7">
        <v>44476</v>
      </c>
      <c r="G15503">
        <v>5911497513</v>
      </c>
      <c r="H15503">
        <v>9896983424</v>
      </c>
      <c r="I15503">
        <v>1725.9</v>
      </c>
      <c r="J15503" s="7">
        <v>44536</v>
      </c>
      <c r="K15503" s="11">
        <v>1569</v>
      </c>
      <c r="L15503" s="7">
        <v>44523</v>
      </c>
      <c r="M15503">
        <v>-13</v>
      </c>
      <c r="N15503" s="11">
        <f t="shared" si="422"/>
        <v>-20397</v>
      </c>
    </row>
    <row r="15504" spans="1:14" x14ac:dyDescent="0.25">
      <c r="A15504" t="s">
        <v>14</v>
      </c>
      <c r="B15504" t="s">
        <v>15</v>
      </c>
      <c r="C15504" t="s">
        <v>86</v>
      </c>
      <c r="D15504">
        <v>4786681215</v>
      </c>
      <c r="E15504" s="7">
        <v>44476</v>
      </c>
      <c r="F15504" s="7">
        <v>44476</v>
      </c>
      <c r="G15504">
        <v>5911505150</v>
      </c>
      <c r="H15504">
        <v>1900148982</v>
      </c>
      <c r="I15504">
        <v>117.04</v>
      </c>
      <c r="J15504" s="7">
        <v>44536</v>
      </c>
      <c r="K15504" s="11">
        <v>106.4</v>
      </c>
      <c r="L15504" s="7">
        <v>44536</v>
      </c>
      <c r="M15504">
        <f t="shared" ref="M15504:M15511" si="425">L15504-J15504</f>
        <v>0</v>
      </c>
      <c r="N15504" s="11">
        <f t="shared" si="422"/>
        <v>0</v>
      </c>
    </row>
    <row r="15505" spans="1:14" x14ac:dyDescent="0.25">
      <c r="A15505" t="s">
        <v>14</v>
      </c>
      <c r="B15505" t="s">
        <v>15</v>
      </c>
      <c r="C15505" t="s">
        <v>86</v>
      </c>
      <c r="D15505">
        <v>4786681215</v>
      </c>
      <c r="E15505" s="7">
        <v>44476</v>
      </c>
      <c r="F15505" s="7">
        <v>44476</v>
      </c>
      <c r="G15505">
        <v>5911515294</v>
      </c>
      <c r="H15505">
        <v>1900136731</v>
      </c>
      <c r="I15505">
        <v>58.63</v>
      </c>
      <c r="J15505" s="7">
        <v>44536</v>
      </c>
      <c r="K15505" s="11">
        <v>53.3</v>
      </c>
      <c r="L15505" s="7">
        <v>44536</v>
      </c>
      <c r="M15505">
        <f t="shared" si="425"/>
        <v>0</v>
      </c>
      <c r="N15505" s="11">
        <f t="shared" si="422"/>
        <v>0</v>
      </c>
    </row>
    <row r="15506" spans="1:14" x14ac:dyDescent="0.25">
      <c r="A15506" t="s">
        <v>14</v>
      </c>
      <c r="B15506" t="s">
        <v>15</v>
      </c>
      <c r="C15506" t="s">
        <v>86</v>
      </c>
      <c r="D15506">
        <v>4786681215</v>
      </c>
      <c r="E15506" s="7">
        <v>44476</v>
      </c>
      <c r="F15506" s="7">
        <v>44476</v>
      </c>
      <c r="G15506">
        <v>5911583071</v>
      </c>
      <c r="H15506">
        <v>1900149137</v>
      </c>
      <c r="I15506">
        <v>487.5</v>
      </c>
      <c r="J15506" s="7">
        <v>44536</v>
      </c>
      <c r="K15506" s="11">
        <v>443.18</v>
      </c>
      <c r="L15506" s="7">
        <v>44536</v>
      </c>
      <c r="M15506">
        <f t="shared" si="425"/>
        <v>0</v>
      </c>
      <c r="N15506" s="11">
        <f t="shared" si="422"/>
        <v>0</v>
      </c>
    </row>
    <row r="15507" spans="1:14" x14ac:dyDescent="0.25">
      <c r="A15507" t="s">
        <v>14</v>
      </c>
      <c r="B15507" t="s">
        <v>15</v>
      </c>
      <c r="C15507" t="s">
        <v>86</v>
      </c>
      <c r="D15507">
        <v>4786681215</v>
      </c>
      <c r="E15507" s="7">
        <v>44476</v>
      </c>
      <c r="F15507" s="7">
        <v>44476</v>
      </c>
      <c r="G15507">
        <v>5911602907</v>
      </c>
      <c r="H15507">
        <v>1900135398</v>
      </c>
      <c r="I15507">
        <v>0.44</v>
      </c>
      <c r="J15507" s="7">
        <v>44536</v>
      </c>
      <c r="K15507" s="11">
        <v>0.4</v>
      </c>
      <c r="L15507" s="7">
        <v>44536</v>
      </c>
      <c r="M15507">
        <f t="shared" si="425"/>
        <v>0</v>
      </c>
      <c r="N15507" s="11">
        <f t="shared" si="422"/>
        <v>0</v>
      </c>
    </row>
    <row r="15508" spans="1:14" x14ac:dyDescent="0.25">
      <c r="A15508" t="s">
        <v>14</v>
      </c>
      <c r="B15508" t="s">
        <v>15</v>
      </c>
      <c r="C15508" t="s">
        <v>86</v>
      </c>
      <c r="D15508">
        <v>4786681215</v>
      </c>
      <c r="E15508" s="7">
        <v>44476</v>
      </c>
      <c r="F15508" s="7">
        <v>44476</v>
      </c>
      <c r="G15508">
        <v>5911621900</v>
      </c>
      <c r="H15508">
        <v>1900139234</v>
      </c>
      <c r="I15508">
        <v>901.56</v>
      </c>
      <c r="J15508" s="7">
        <v>44536</v>
      </c>
      <c r="K15508" s="11">
        <v>819.6</v>
      </c>
      <c r="L15508" s="7">
        <v>44536</v>
      </c>
      <c r="M15508">
        <f t="shared" si="425"/>
        <v>0</v>
      </c>
      <c r="N15508" s="11">
        <f t="shared" si="422"/>
        <v>0</v>
      </c>
    </row>
    <row r="15509" spans="1:14" x14ac:dyDescent="0.25">
      <c r="A15509" t="s">
        <v>14</v>
      </c>
      <c r="B15509" t="s">
        <v>15</v>
      </c>
      <c r="C15509" t="s">
        <v>86</v>
      </c>
      <c r="D15509">
        <v>4786681215</v>
      </c>
      <c r="E15509" s="7">
        <v>44476</v>
      </c>
      <c r="F15509" s="7">
        <v>44476</v>
      </c>
      <c r="G15509">
        <v>5911758696</v>
      </c>
      <c r="H15509">
        <v>1900141394</v>
      </c>
      <c r="I15509">
        <v>39.6</v>
      </c>
      <c r="J15509" s="7">
        <v>44536</v>
      </c>
      <c r="K15509" s="11">
        <v>36</v>
      </c>
      <c r="L15509" s="7">
        <v>44536</v>
      </c>
      <c r="M15509">
        <f t="shared" si="425"/>
        <v>0</v>
      </c>
      <c r="N15509" s="11">
        <f t="shared" si="422"/>
        <v>0</v>
      </c>
    </row>
    <row r="15510" spans="1:14" x14ac:dyDescent="0.25">
      <c r="A15510" t="s">
        <v>14</v>
      </c>
      <c r="B15510" t="s">
        <v>15</v>
      </c>
      <c r="C15510" t="s">
        <v>86</v>
      </c>
      <c r="D15510">
        <v>4786681215</v>
      </c>
      <c r="E15510" s="7">
        <v>44476</v>
      </c>
      <c r="F15510" s="7">
        <v>44476</v>
      </c>
      <c r="G15510">
        <v>5911906412</v>
      </c>
      <c r="H15510">
        <v>1900135619</v>
      </c>
      <c r="I15510">
        <v>5219.21</v>
      </c>
      <c r="J15510" s="7">
        <v>44536</v>
      </c>
      <c r="K15510" s="11">
        <v>4744.74</v>
      </c>
      <c r="L15510" s="7">
        <v>44536</v>
      </c>
      <c r="M15510">
        <f t="shared" si="425"/>
        <v>0</v>
      </c>
      <c r="N15510" s="11">
        <f t="shared" si="422"/>
        <v>0</v>
      </c>
    </row>
    <row r="15511" spans="1:14" x14ac:dyDescent="0.25">
      <c r="A15511" t="s">
        <v>14</v>
      </c>
      <c r="B15511" t="s">
        <v>15</v>
      </c>
      <c r="C15511" t="s">
        <v>86</v>
      </c>
      <c r="D15511">
        <v>4786681215</v>
      </c>
      <c r="E15511" s="7">
        <v>44476</v>
      </c>
      <c r="F15511" s="7">
        <v>44476</v>
      </c>
      <c r="G15511">
        <v>5912074908</v>
      </c>
      <c r="H15511">
        <v>1900149164</v>
      </c>
      <c r="I15511">
        <v>960.09</v>
      </c>
      <c r="J15511" s="7">
        <v>44536</v>
      </c>
      <c r="K15511" s="11">
        <v>872.81</v>
      </c>
      <c r="L15511" s="7">
        <v>44536</v>
      </c>
      <c r="M15511">
        <f t="shared" si="425"/>
        <v>0</v>
      </c>
      <c r="N15511" s="11">
        <f t="shared" si="422"/>
        <v>0</v>
      </c>
    </row>
    <row r="15512" spans="1:14" x14ac:dyDescent="0.25">
      <c r="A15512" t="s">
        <v>14</v>
      </c>
      <c r="B15512" t="s">
        <v>15</v>
      </c>
      <c r="C15512" t="s">
        <v>196</v>
      </c>
      <c r="D15512">
        <v>7435060152</v>
      </c>
      <c r="E15512" s="7">
        <v>44476</v>
      </c>
      <c r="F15512" s="7">
        <v>44476</v>
      </c>
      <c r="G15512">
        <v>5912118233</v>
      </c>
      <c r="H15512">
        <v>9079104619</v>
      </c>
      <c r="I15512">
        <v>2488.8000000000002</v>
      </c>
      <c r="J15512" s="7">
        <v>44536</v>
      </c>
      <c r="K15512" s="11">
        <v>2040</v>
      </c>
      <c r="L15512" s="7">
        <v>44523</v>
      </c>
      <c r="M15512">
        <v>-13</v>
      </c>
      <c r="N15512" s="11">
        <f t="shared" si="422"/>
        <v>-26520</v>
      </c>
    </row>
    <row r="15513" spans="1:14" x14ac:dyDescent="0.25">
      <c r="A15513" t="s">
        <v>14</v>
      </c>
      <c r="B15513" t="s">
        <v>15</v>
      </c>
      <c r="C15513" t="s">
        <v>86</v>
      </c>
      <c r="D15513">
        <v>4786681215</v>
      </c>
      <c r="E15513" s="7">
        <v>44476</v>
      </c>
      <c r="F15513" s="7">
        <v>44476</v>
      </c>
      <c r="G15513">
        <v>5912200283</v>
      </c>
      <c r="H15513">
        <v>1900138175</v>
      </c>
      <c r="I15513">
        <v>15104.63</v>
      </c>
      <c r="J15513" s="7">
        <v>44536</v>
      </c>
      <c r="K15513" s="11">
        <v>13731.48</v>
      </c>
      <c r="L15513" s="7">
        <v>44536</v>
      </c>
      <c r="M15513">
        <f t="shared" ref="M15513:M15553" si="426">L15513-J15513</f>
        <v>0</v>
      </c>
      <c r="N15513" s="11">
        <f t="shared" si="422"/>
        <v>0</v>
      </c>
    </row>
    <row r="15514" spans="1:14" x14ac:dyDescent="0.25">
      <c r="A15514" t="s">
        <v>14</v>
      </c>
      <c r="B15514" t="s">
        <v>15</v>
      </c>
      <c r="C15514" t="s">
        <v>86</v>
      </c>
      <c r="D15514">
        <v>4786681215</v>
      </c>
      <c r="E15514" s="7">
        <v>44476</v>
      </c>
      <c r="F15514" s="7">
        <v>44476</v>
      </c>
      <c r="G15514">
        <v>5912214646</v>
      </c>
      <c r="H15514">
        <v>1900145207</v>
      </c>
      <c r="I15514">
        <v>161.69999999999999</v>
      </c>
      <c r="J15514" s="7">
        <v>44536</v>
      </c>
      <c r="K15514" s="11">
        <v>147</v>
      </c>
      <c r="L15514" s="7">
        <v>44536</v>
      </c>
      <c r="M15514">
        <f t="shared" si="426"/>
        <v>0</v>
      </c>
      <c r="N15514" s="11">
        <f t="shared" si="422"/>
        <v>0</v>
      </c>
    </row>
    <row r="15515" spans="1:14" x14ac:dyDescent="0.25">
      <c r="A15515" t="s">
        <v>14</v>
      </c>
      <c r="B15515" t="s">
        <v>15</v>
      </c>
      <c r="C15515" t="s">
        <v>86</v>
      </c>
      <c r="D15515">
        <v>4786681215</v>
      </c>
      <c r="E15515" s="7">
        <v>44476</v>
      </c>
      <c r="F15515" s="7">
        <v>44476</v>
      </c>
      <c r="G15515">
        <v>5912214746</v>
      </c>
      <c r="H15515">
        <v>1900145211</v>
      </c>
      <c r="I15515">
        <v>191.4</v>
      </c>
      <c r="J15515" s="7">
        <v>44536</v>
      </c>
      <c r="K15515" s="11">
        <v>174</v>
      </c>
      <c r="L15515" s="7">
        <v>44536</v>
      </c>
      <c r="M15515">
        <f t="shared" si="426"/>
        <v>0</v>
      </c>
      <c r="N15515" s="11">
        <f t="shared" si="422"/>
        <v>0</v>
      </c>
    </row>
    <row r="15516" spans="1:14" x14ac:dyDescent="0.25">
      <c r="A15516" t="s">
        <v>14</v>
      </c>
      <c r="B15516" t="s">
        <v>15</v>
      </c>
      <c r="C15516" t="s">
        <v>86</v>
      </c>
      <c r="D15516">
        <v>4786681215</v>
      </c>
      <c r="E15516" s="7">
        <v>44476</v>
      </c>
      <c r="F15516" s="7">
        <v>44476</v>
      </c>
      <c r="G15516">
        <v>5912214793</v>
      </c>
      <c r="H15516">
        <v>1900139207</v>
      </c>
      <c r="I15516">
        <v>3742.2</v>
      </c>
      <c r="J15516" s="7">
        <v>44536</v>
      </c>
      <c r="K15516" s="11">
        <v>3402</v>
      </c>
      <c r="L15516" s="7">
        <v>44536</v>
      </c>
      <c r="M15516">
        <f t="shared" si="426"/>
        <v>0</v>
      </c>
      <c r="N15516" s="11">
        <f t="shared" si="422"/>
        <v>0</v>
      </c>
    </row>
    <row r="15517" spans="1:14" x14ac:dyDescent="0.25">
      <c r="A15517" t="s">
        <v>14</v>
      </c>
      <c r="B15517" t="s">
        <v>15</v>
      </c>
      <c r="C15517" t="s">
        <v>86</v>
      </c>
      <c r="D15517">
        <v>4786681215</v>
      </c>
      <c r="E15517" s="7">
        <v>44476</v>
      </c>
      <c r="F15517" s="7">
        <v>44476</v>
      </c>
      <c r="G15517">
        <v>5912219179</v>
      </c>
      <c r="H15517">
        <v>1900148436</v>
      </c>
      <c r="I15517">
        <v>7933.34</v>
      </c>
      <c r="J15517" s="7">
        <v>44536</v>
      </c>
      <c r="K15517" s="11">
        <v>7212.13</v>
      </c>
      <c r="L15517" s="7">
        <v>44536</v>
      </c>
      <c r="M15517">
        <f t="shared" si="426"/>
        <v>0</v>
      </c>
      <c r="N15517" s="11">
        <f t="shared" si="422"/>
        <v>0</v>
      </c>
    </row>
    <row r="15518" spans="1:14" x14ac:dyDescent="0.25">
      <c r="A15518" t="s">
        <v>14</v>
      </c>
      <c r="B15518" t="s">
        <v>15</v>
      </c>
      <c r="C15518" t="s">
        <v>86</v>
      </c>
      <c r="D15518">
        <v>4786681215</v>
      </c>
      <c r="E15518" s="7">
        <v>44476</v>
      </c>
      <c r="F15518" s="7">
        <v>44476</v>
      </c>
      <c r="G15518">
        <v>5912219781</v>
      </c>
      <c r="H15518">
        <v>1900135760</v>
      </c>
      <c r="I15518">
        <v>385.7</v>
      </c>
      <c r="J15518" s="7">
        <v>44536</v>
      </c>
      <c r="K15518" s="11">
        <v>350.64</v>
      </c>
      <c r="L15518" s="7">
        <v>44536</v>
      </c>
      <c r="M15518">
        <f t="shared" si="426"/>
        <v>0</v>
      </c>
      <c r="N15518" s="11">
        <f t="shared" si="422"/>
        <v>0</v>
      </c>
    </row>
    <row r="15519" spans="1:14" x14ac:dyDescent="0.25">
      <c r="A15519" t="s">
        <v>14</v>
      </c>
      <c r="B15519" t="s">
        <v>15</v>
      </c>
      <c r="C15519" t="s">
        <v>86</v>
      </c>
      <c r="D15519">
        <v>4786681215</v>
      </c>
      <c r="E15519" s="7">
        <v>44476</v>
      </c>
      <c r="F15519" s="7">
        <v>44476</v>
      </c>
      <c r="G15519">
        <v>5912234582</v>
      </c>
      <c r="H15519">
        <v>1900137025</v>
      </c>
      <c r="I15519">
        <v>0.01</v>
      </c>
      <c r="J15519" s="7">
        <v>44536</v>
      </c>
      <c r="K15519" s="11">
        <v>0.01</v>
      </c>
      <c r="L15519" s="7">
        <v>44536</v>
      </c>
      <c r="M15519">
        <f t="shared" si="426"/>
        <v>0</v>
      </c>
      <c r="N15519" s="11">
        <f t="shared" si="422"/>
        <v>0</v>
      </c>
    </row>
    <row r="15520" spans="1:14" x14ac:dyDescent="0.25">
      <c r="A15520" t="s">
        <v>14</v>
      </c>
      <c r="B15520" t="s">
        <v>15</v>
      </c>
      <c r="C15520" t="s">
        <v>86</v>
      </c>
      <c r="D15520">
        <v>4786681215</v>
      </c>
      <c r="E15520" s="7">
        <v>44476</v>
      </c>
      <c r="F15520" s="7">
        <v>44476</v>
      </c>
      <c r="G15520">
        <v>5912234640</v>
      </c>
      <c r="H15520">
        <v>1900148535</v>
      </c>
      <c r="I15520">
        <v>3577.09</v>
      </c>
      <c r="J15520" s="7">
        <v>44536</v>
      </c>
      <c r="K15520" s="11">
        <v>3251.9</v>
      </c>
      <c r="L15520" s="7">
        <v>44536</v>
      </c>
      <c r="M15520">
        <f t="shared" si="426"/>
        <v>0</v>
      </c>
      <c r="N15520" s="11">
        <f t="shared" si="422"/>
        <v>0</v>
      </c>
    </row>
    <row r="15521" spans="1:14" x14ac:dyDescent="0.25">
      <c r="A15521" t="s">
        <v>14</v>
      </c>
      <c r="B15521" t="s">
        <v>15</v>
      </c>
      <c r="C15521" t="s">
        <v>86</v>
      </c>
      <c r="D15521">
        <v>4786681215</v>
      </c>
      <c r="E15521" s="7">
        <v>44476</v>
      </c>
      <c r="F15521" s="7">
        <v>44476</v>
      </c>
      <c r="G15521">
        <v>5912235086</v>
      </c>
      <c r="H15521">
        <v>1900143679</v>
      </c>
      <c r="I15521">
        <v>117.18</v>
      </c>
      <c r="J15521" s="7">
        <v>44536</v>
      </c>
      <c r="K15521" s="11">
        <v>106.53</v>
      </c>
      <c r="L15521" s="7">
        <v>44536</v>
      </c>
      <c r="M15521">
        <f t="shared" si="426"/>
        <v>0</v>
      </c>
      <c r="N15521" s="11">
        <f t="shared" si="422"/>
        <v>0</v>
      </c>
    </row>
    <row r="15522" spans="1:14" x14ac:dyDescent="0.25">
      <c r="A15522" t="s">
        <v>14</v>
      </c>
      <c r="B15522" t="s">
        <v>15</v>
      </c>
      <c r="C15522" t="s">
        <v>86</v>
      </c>
      <c r="D15522">
        <v>4786681215</v>
      </c>
      <c r="E15522" s="7">
        <v>44476</v>
      </c>
      <c r="F15522" s="7">
        <v>44476</v>
      </c>
      <c r="G15522">
        <v>5912235493</v>
      </c>
      <c r="H15522">
        <v>1900145237</v>
      </c>
      <c r="I15522">
        <v>180.84</v>
      </c>
      <c r="J15522" s="7">
        <v>44536</v>
      </c>
      <c r="K15522" s="11">
        <v>164.4</v>
      </c>
      <c r="L15522" s="7">
        <v>44536</v>
      </c>
      <c r="M15522">
        <f t="shared" si="426"/>
        <v>0</v>
      </c>
      <c r="N15522" s="11">
        <f t="shared" si="422"/>
        <v>0</v>
      </c>
    </row>
    <row r="15523" spans="1:14" x14ac:dyDescent="0.25">
      <c r="A15523" t="s">
        <v>14</v>
      </c>
      <c r="B15523" t="s">
        <v>15</v>
      </c>
      <c r="C15523" t="s">
        <v>86</v>
      </c>
      <c r="D15523">
        <v>4786681215</v>
      </c>
      <c r="E15523" s="7">
        <v>44476</v>
      </c>
      <c r="F15523" s="7">
        <v>44476</v>
      </c>
      <c r="G15523">
        <v>5912235669</v>
      </c>
      <c r="H15523">
        <v>1900137123</v>
      </c>
      <c r="I15523">
        <v>40232.94</v>
      </c>
      <c r="J15523" s="7">
        <v>44536</v>
      </c>
      <c r="K15523" s="11">
        <v>36575.4</v>
      </c>
      <c r="L15523" s="7">
        <v>44536</v>
      </c>
      <c r="M15523">
        <f t="shared" si="426"/>
        <v>0</v>
      </c>
      <c r="N15523" s="11">
        <f t="shared" si="422"/>
        <v>0</v>
      </c>
    </row>
    <row r="15524" spans="1:14" x14ac:dyDescent="0.25">
      <c r="A15524" t="s">
        <v>14</v>
      </c>
      <c r="B15524" t="s">
        <v>15</v>
      </c>
      <c r="C15524" t="s">
        <v>86</v>
      </c>
      <c r="D15524">
        <v>4786681215</v>
      </c>
      <c r="E15524" s="7">
        <v>44476</v>
      </c>
      <c r="F15524" s="7">
        <v>44476</v>
      </c>
      <c r="G15524">
        <v>5912238123</v>
      </c>
      <c r="H15524">
        <v>1900141423</v>
      </c>
      <c r="I15524">
        <v>92.07</v>
      </c>
      <c r="J15524" s="7">
        <v>44536</v>
      </c>
      <c r="K15524" s="11">
        <v>83.7</v>
      </c>
      <c r="L15524" s="7">
        <v>44536</v>
      </c>
      <c r="M15524">
        <f t="shared" si="426"/>
        <v>0</v>
      </c>
      <c r="N15524" s="11">
        <f t="shared" si="422"/>
        <v>0</v>
      </c>
    </row>
    <row r="15525" spans="1:14" x14ac:dyDescent="0.25">
      <c r="A15525" t="s">
        <v>14</v>
      </c>
      <c r="B15525" t="s">
        <v>15</v>
      </c>
      <c r="C15525" t="s">
        <v>86</v>
      </c>
      <c r="D15525">
        <v>4786681215</v>
      </c>
      <c r="E15525" s="7">
        <v>44476</v>
      </c>
      <c r="F15525" s="7">
        <v>44476</v>
      </c>
      <c r="G15525">
        <v>5912239595</v>
      </c>
      <c r="H15525">
        <v>1900148779</v>
      </c>
      <c r="I15525">
        <v>64</v>
      </c>
      <c r="J15525" s="7">
        <v>44536</v>
      </c>
      <c r="K15525" s="11">
        <v>58.18</v>
      </c>
      <c r="L15525" s="7">
        <v>44536</v>
      </c>
      <c r="M15525">
        <f t="shared" si="426"/>
        <v>0</v>
      </c>
      <c r="N15525" s="11">
        <f t="shared" si="422"/>
        <v>0</v>
      </c>
    </row>
    <row r="15526" spans="1:14" x14ac:dyDescent="0.25">
      <c r="A15526" t="s">
        <v>14</v>
      </c>
      <c r="B15526" t="s">
        <v>15</v>
      </c>
      <c r="C15526" t="s">
        <v>86</v>
      </c>
      <c r="D15526">
        <v>4786681215</v>
      </c>
      <c r="E15526" s="7">
        <v>44476</v>
      </c>
      <c r="F15526" s="7">
        <v>44476</v>
      </c>
      <c r="G15526">
        <v>5912241336</v>
      </c>
      <c r="H15526">
        <v>1900139310</v>
      </c>
      <c r="I15526">
        <v>27552.36</v>
      </c>
      <c r="J15526" s="7">
        <v>44536</v>
      </c>
      <c r="K15526" s="11">
        <v>25047.599999999999</v>
      </c>
      <c r="L15526" s="7">
        <v>44536</v>
      </c>
      <c r="M15526">
        <f t="shared" si="426"/>
        <v>0</v>
      </c>
      <c r="N15526" s="11">
        <f t="shared" si="422"/>
        <v>0</v>
      </c>
    </row>
    <row r="15527" spans="1:14" x14ac:dyDescent="0.25">
      <c r="A15527" t="s">
        <v>14</v>
      </c>
      <c r="B15527" t="s">
        <v>15</v>
      </c>
      <c r="C15527" t="s">
        <v>86</v>
      </c>
      <c r="D15527">
        <v>4786681215</v>
      </c>
      <c r="E15527" s="7">
        <v>44476</v>
      </c>
      <c r="F15527" s="7">
        <v>44476</v>
      </c>
      <c r="G15527">
        <v>5912241673</v>
      </c>
      <c r="H15527">
        <v>1900142238</v>
      </c>
      <c r="I15527">
        <v>216</v>
      </c>
      <c r="J15527" s="7">
        <v>44536</v>
      </c>
      <c r="K15527" s="11">
        <v>196.36</v>
      </c>
      <c r="L15527" s="7">
        <v>44536</v>
      </c>
      <c r="M15527">
        <f t="shared" si="426"/>
        <v>0</v>
      </c>
      <c r="N15527" s="11">
        <f t="shared" si="422"/>
        <v>0</v>
      </c>
    </row>
    <row r="15528" spans="1:14" x14ac:dyDescent="0.25">
      <c r="A15528" t="s">
        <v>14</v>
      </c>
      <c r="B15528" t="s">
        <v>15</v>
      </c>
      <c r="C15528" t="s">
        <v>86</v>
      </c>
      <c r="D15528">
        <v>4786681215</v>
      </c>
      <c r="E15528" s="7">
        <v>44476</v>
      </c>
      <c r="F15528" s="7">
        <v>44476</v>
      </c>
      <c r="G15528">
        <v>5912241953</v>
      </c>
      <c r="H15528">
        <v>1900149298</v>
      </c>
      <c r="I15528">
        <v>1003.2</v>
      </c>
      <c r="J15528" s="7">
        <v>44536</v>
      </c>
      <c r="K15528" s="11">
        <v>912</v>
      </c>
      <c r="L15528" s="7">
        <v>44536</v>
      </c>
      <c r="M15528">
        <f t="shared" si="426"/>
        <v>0</v>
      </c>
      <c r="N15528" s="11">
        <f t="shared" si="422"/>
        <v>0</v>
      </c>
    </row>
    <row r="15529" spans="1:14" x14ac:dyDescent="0.25">
      <c r="A15529" t="s">
        <v>14</v>
      </c>
      <c r="B15529" t="s">
        <v>15</v>
      </c>
      <c r="C15529" t="s">
        <v>86</v>
      </c>
      <c r="D15529">
        <v>4786681215</v>
      </c>
      <c r="E15529" s="7">
        <v>44476</v>
      </c>
      <c r="F15529" s="7">
        <v>44476</v>
      </c>
      <c r="G15529">
        <v>5912244899</v>
      </c>
      <c r="H15529">
        <v>1900139387</v>
      </c>
      <c r="I15529">
        <v>24607.01</v>
      </c>
      <c r="J15529" s="7">
        <v>44536</v>
      </c>
      <c r="K15529" s="11">
        <v>22370.01</v>
      </c>
      <c r="L15529" s="7">
        <v>44536</v>
      </c>
      <c r="M15529">
        <f t="shared" si="426"/>
        <v>0</v>
      </c>
      <c r="N15529" s="11">
        <f t="shared" si="422"/>
        <v>0</v>
      </c>
    </row>
    <row r="15530" spans="1:14" x14ac:dyDescent="0.25">
      <c r="A15530" t="s">
        <v>14</v>
      </c>
      <c r="B15530" t="s">
        <v>15</v>
      </c>
      <c r="C15530" t="s">
        <v>86</v>
      </c>
      <c r="D15530">
        <v>4786681215</v>
      </c>
      <c r="E15530" s="7">
        <v>44476</v>
      </c>
      <c r="F15530" s="7">
        <v>44476</v>
      </c>
      <c r="G15530">
        <v>5912268517</v>
      </c>
      <c r="H15530">
        <v>1900134324</v>
      </c>
      <c r="I15530">
        <v>897.6</v>
      </c>
      <c r="J15530" s="7">
        <v>44536</v>
      </c>
      <c r="K15530" s="11">
        <v>816</v>
      </c>
      <c r="L15530" s="7">
        <v>44536</v>
      </c>
      <c r="M15530">
        <f t="shared" si="426"/>
        <v>0</v>
      </c>
      <c r="N15530" s="11">
        <f t="shared" si="422"/>
        <v>0</v>
      </c>
    </row>
    <row r="15531" spans="1:14" x14ac:dyDescent="0.25">
      <c r="A15531" t="s">
        <v>14</v>
      </c>
      <c r="B15531" t="s">
        <v>15</v>
      </c>
      <c r="C15531" t="s">
        <v>86</v>
      </c>
      <c r="D15531">
        <v>4786681215</v>
      </c>
      <c r="E15531" s="7">
        <v>44476</v>
      </c>
      <c r="F15531" s="7">
        <v>44476</v>
      </c>
      <c r="G15531">
        <v>5912269718</v>
      </c>
      <c r="H15531">
        <v>1900141707</v>
      </c>
      <c r="I15531">
        <v>3359.37</v>
      </c>
      <c r="J15531" s="7">
        <v>44536</v>
      </c>
      <c r="K15531" s="11">
        <v>3053.97</v>
      </c>
      <c r="L15531" s="7">
        <v>44536</v>
      </c>
      <c r="M15531">
        <f t="shared" si="426"/>
        <v>0</v>
      </c>
      <c r="N15531" s="11">
        <f t="shared" si="422"/>
        <v>0</v>
      </c>
    </row>
    <row r="15532" spans="1:14" x14ac:dyDescent="0.25">
      <c r="A15532" t="s">
        <v>14</v>
      </c>
      <c r="B15532" t="s">
        <v>15</v>
      </c>
      <c r="C15532" t="s">
        <v>86</v>
      </c>
      <c r="D15532">
        <v>4786681215</v>
      </c>
      <c r="E15532" s="7">
        <v>44476</v>
      </c>
      <c r="F15532" s="7">
        <v>44476</v>
      </c>
      <c r="G15532">
        <v>5912272756</v>
      </c>
      <c r="H15532">
        <v>1900143736</v>
      </c>
      <c r="I15532">
        <v>1070.8499999999999</v>
      </c>
      <c r="J15532" s="7">
        <v>44536</v>
      </c>
      <c r="K15532" s="11">
        <v>973.5</v>
      </c>
      <c r="L15532" s="7">
        <v>44536</v>
      </c>
      <c r="M15532">
        <f t="shared" si="426"/>
        <v>0</v>
      </c>
      <c r="N15532" s="11">
        <f t="shared" si="422"/>
        <v>0</v>
      </c>
    </row>
    <row r="15533" spans="1:14" x14ac:dyDescent="0.25">
      <c r="A15533" t="s">
        <v>14</v>
      </c>
      <c r="B15533" t="s">
        <v>15</v>
      </c>
      <c r="C15533" t="s">
        <v>86</v>
      </c>
      <c r="D15533">
        <v>4786681215</v>
      </c>
      <c r="E15533" s="7">
        <v>44476</v>
      </c>
      <c r="F15533" s="7">
        <v>44476</v>
      </c>
      <c r="G15533">
        <v>5912273562</v>
      </c>
      <c r="H15533">
        <v>1900145228</v>
      </c>
      <c r="I15533">
        <v>330</v>
      </c>
      <c r="J15533" s="7">
        <v>44536</v>
      </c>
      <c r="K15533" s="11">
        <v>300</v>
      </c>
      <c r="L15533" s="7">
        <v>44536</v>
      </c>
      <c r="M15533">
        <f t="shared" si="426"/>
        <v>0</v>
      </c>
      <c r="N15533" s="11">
        <f t="shared" si="422"/>
        <v>0</v>
      </c>
    </row>
    <row r="15534" spans="1:14" x14ac:dyDescent="0.25">
      <c r="A15534" t="s">
        <v>14</v>
      </c>
      <c r="B15534" t="s">
        <v>15</v>
      </c>
      <c r="C15534" t="s">
        <v>86</v>
      </c>
      <c r="D15534">
        <v>4786681215</v>
      </c>
      <c r="E15534" s="7">
        <v>44476</v>
      </c>
      <c r="F15534" s="7">
        <v>44476</v>
      </c>
      <c r="G15534">
        <v>5912274277</v>
      </c>
      <c r="H15534">
        <v>1900135849</v>
      </c>
      <c r="I15534">
        <v>1190.2</v>
      </c>
      <c r="J15534" s="7">
        <v>44536</v>
      </c>
      <c r="K15534" s="11">
        <v>1082</v>
      </c>
      <c r="L15534" s="7">
        <v>44536</v>
      </c>
      <c r="M15534">
        <f t="shared" si="426"/>
        <v>0</v>
      </c>
      <c r="N15534" s="11">
        <f t="shared" si="422"/>
        <v>0</v>
      </c>
    </row>
    <row r="15535" spans="1:14" x14ac:dyDescent="0.25">
      <c r="A15535" t="s">
        <v>14</v>
      </c>
      <c r="B15535" t="s">
        <v>15</v>
      </c>
      <c r="C15535" t="s">
        <v>86</v>
      </c>
      <c r="D15535">
        <v>4786681215</v>
      </c>
      <c r="E15535" s="7">
        <v>44476</v>
      </c>
      <c r="F15535" s="7">
        <v>44476</v>
      </c>
      <c r="G15535">
        <v>5912277548</v>
      </c>
      <c r="H15535">
        <v>1900145505</v>
      </c>
      <c r="I15535">
        <v>8258.36</v>
      </c>
      <c r="J15535" s="7">
        <v>44536</v>
      </c>
      <c r="K15535" s="11">
        <v>7507.6</v>
      </c>
      <c r="L15535" s="7">
        <v>44536</v>
      </c>
      <c r="M15535">
        <f t="shared" si="426"/>
        <v>0</v>
      </c>
      <c r="N15535" s="11">
        <f t="shared" si="422"/>
        <v>0</v>
      </c>
    </row>
    <row r="15536" spans="1:14" x14ac:dyDescent="0.25">
      <c r="A15536" t="s">
        <v>14</v>
      </c>
      <c r="B15536" t="s">
        <v>15</v>
      </c>
      <c r="C15536" t="s">
        <v>86</v>
      </c>
      <c r="D15536">
        <v>4786681215</v>
      </c>
      <c r="E15536" s="7">
        <v>44476</v>
      </c>
      <c r="F15536" s="7">
        <v>44476</v>
      </c>
      <c r="G15536">
        <v>5912278048</v>
      </c>
      <c r="H15536">
        <v>1900138374</v>
      </c>
      <c r="I15536">
        <v>946.42</v>
      </c>
      <c r="J15536" s="7">
        <v>44536</v>
      </c>
      <c r="K15536" s="11">
        <v>860.38</v>
      </c>
      <c r="L15536" s="7">
        <v>44536</v>
      </c>
      <c r="M15536">
        <f t="shared" si="426"/>
        <v>0</v>
      </c>
      <c r="N15536" s="11">
        <f t="shared" si="422"/>
        <v>0</v>
      </c>
    </row>
    <row r="15537" spans="1:14" x14ac:dyDescent="0.25">
      <c r="A15537" t="s">
        <v>14</v>
      </c>
      <c r="B15537" t="s">
        <v>15</v>
      </c>
      <c r="C15537" t="s">
        <v>86</v>
      </c>
      <c r="D15537">
        <v>4786681215</v>
      </c>
      <c r="E15537" s="7">
        <v>44476</v>
      </c>
      <c r="F15537" s="7">
        <v>44476</v>
      </c>
      <c r="G15537">
        <v>5912280480</v>
      </c>
      <c r="H15537">
        <v>1900134393</v>
      </c>
      <c r="I15537">
        <v>73.92</v>
      </c>
      <c r="J15537" s="7">
        <v>44536</v>
      </c>
      <c r="K15537" s="11">
        <v>67.2</v>
      </c>
      <c r="L15537" s="7">
        <v>44536</v>
      </c>
      <c r="M15537">
        <f t="shared" si="426"/>
        <v>0</v>
      </c>
      <c r="N15537" s="11">
        <f t="shared" si="422"/>
        <v>0</v>
      </c>
    </row>
    <row r="15538" spans="1:14" x14ac:dyDescent="0.25">
      <c r="A15538" t="s">
        <v>14</v>
      </c>
      <c r="B15538" t="s">
        <v>15</v>
      </c>
      <c r="C15538" t="s">
        <v>86</v>
      </c>
      <c r="D15538">
        <v>4786681215</v>
      </c>
      <c r="E15538" s="7">
        <v>44476</v>
      </c>
      <c r="F15538" s="7">
        <v>44476</v>
      </c>
      <c r="G15538">
        <v>5912280870</v>
      </c>
      <c r="H15538">
        <v>1900134406</v>
      </c>
      <c r="I15538">
        <v>341</v>
      </c>
      <c r="J15538" s="7">
        <v>44536</v>
      </c>
      <c r="K15538" s="11">
        <v>310</v>
      </c>
      <c r="L15538" s="7">
        <v>44536</v>
      </c>
      <c r="M15538">
        <f t="shared" si="426"/>
        <v>0</v>
      </c>
      <c r="N15538" s="11">
        <f t="shared" si="422"/>
        <v>0</v>
      </c>
    </row>
    <row r="15539" spans="1:14" x14ac:dyDescent="0.25">
      <c r="A15539" t="s">
        <v>14</v>
      </c>
      <c r="B15539" t="s">
        <v>15</v>
      </c>
      <c r="C15539" t="s">
        <v>86</v>
      </c>
      <c r="D15539">
        <v>4786681215</v>
      </c>
      <c r="E15539" s="7">
        <v>44476</v>
      </c>
      <c r="F15539" s="7">
        <v>44476</v>
      </c>
      <c r="G15539">
        <v>5912280988</v>
      </c>
      <c r="H15539">
        <v>1900148489</v>
      </c>
      <c r="I15539">
        <v>2319.9</v>
      </c>
      <c r="J15539" s="7">
        <v>44536</v>
      </c>
      <c r="K15539" s="11">
        <v>2109</v>
      </c>
      <c r="L15539" s="7">
        <v>44536</v>
      </c>
      <c r="M15539">
        <f t="shared" si="426"/>
        <v>0</v>
      </c>
      <c r="N15539" s="11">
        <f t="shared" si="422"/>
        <v>0</v>
      </c>
    </row>
    <row r="15540" spans="1:14" x14ac:dyDescent="0.25">
      <c r="A15540" t="s">
        <v>14</v>
      </c>
      <c r="B15540" t="s">
        <v>15</v>
      </c>
      <c r="C15540" t="s">
        <v>86</v>
      </c>
      <c r="D15540">
        <v>4786681215</v>
      </c>
      <c r="E15540" s="7">
        <v>44476</v>
      </c>
      <c r="F15540" s="7">
        <v>44476</v>
      </c>
      <c r="G15540">
        <v>5912302942</v>
      </c>
      <c r="H15540">
        <v>1900137340</v>
      </c>
      <c r="I15540">
        <v>756.07</v>
      </c>
      <c r="J15540" s="7">
        <v>44536</v>
      </c>
      <c r="K15540" s="11">
        <v>687.34</v>
      </c>
      <c r="L15540" s="7">
        <v>44536</v>
      </c>
      <c r="M15540">
        <f t="shared" si="426"/>
        <v>0</v>
      </c>
      <c r="N15540" s="11">
        <f t="shared" si="422"/>
        <v>0</v>
      </c>
    </row>
    <row r="15541" spans="1:14" x14ac:dyDescent="0.25">
      <c r="A15541" t="s">
        <v>14</v>
      </c>
      <c r="B15541" t="s">
        <v>15</v>
      </c>
      <c r="C15541" t="s">
        <v>86</v>
      </c>
      <c r="D15541">
        <v>4786681215</v>
      </c>
      <c r="E15541" s="7">
        <v>44476</v>
      </c>
      <c r="F15541" s="7">
        <v>44476</v>
      </c>
      <c r="G15541">
        <v>5912303052</v>
      </c>
      <c r="H15541">
        <v>1900145927</v>
      </c>
      <c r="I15541">
        <v>841.5</v>
      </c>
      <c r="J15541" s="7">
        <v>44536</v>
      </c>
      <c r="K15541" s="11">
        <v>765</v>
      </c>
      <c r="L15541" s="7">
        <v>44536</v>
      </c>
      <c r="M15541">
        <f t="shared" si="426"/>
        <v>0</v>
      </c>
      <c r="N15541" s="11">
        <f t="shared" si="422"/>
        <v>0</v>
      </c>
    </row>
    <row r="15542" spans="1:14" x14ac:dyDescent="0.25">
      <c r="A15542" t="s">
        <v>14</v>
      </c>
      <c r="B15542" t="s">
        <v>15</v>
      </c>
      <c r="C15542" t="s">
        <v>86</v>
      </c>
      <c r="D15542">
        <v>4786681215</v>
      </c>
      <c r="E15542" s="7">
        <v>44476</v>
      </c>
      <c r="F15542" s="7">
        <v>44476</v>
      </c>
      <c r="G15542">
        <v>5912305894</v>
      </c>
      <c r="H15542">
        <v>1900145061</v>
      </c>
      <c r="I15542">
        <v>2641.76</v>
      </c>
      <c r="J15542" s="7">
        <v>44536</v>
      </c>
      <c r="K15542" s="11">
        <v>2401.6</v>
      </c>
      <c r="L15542" s="7">
        <v>44536</v>
      </c>
      <c r="M15542">
        <f t="shared" si="426"/>
        <v>0</v>
      </c>
      <c r="N15542" s="11">
        <f t="shared" si="422"/>
        <v>0</v>
      </c>
    </row>
    <row r="15543" spans="1:14" x14ac:dyDescent="0.25">
      <c r="A15543" t="s">
        <v>14</v>
      </c>
      <c r="B15543" t="s">
        <v>15</v>
      </c>
      <c r="C15543" t="s">
        <v>86</v>
      </c>
      <c r="D15543">
        <v>4786681215</v>
      </c>
      <c r="E15543" s="7">
        <v>44476</v>
      </c>
      <c r="F15543" s="7">
        <v>44476</v>
      </c>
      <c r="G15543">
        <v>5912305987</v>
      </c>
      <c r="H15543">
        <v>1900143751</v>
      </c>
      <c r="I15543">
        <v>1874.93</v>
      </c>
      <c r="J15543" s="7">
        <v>44536</v>
      </c>
      <c r="K15543" s="11">
        <v>1704.48</v>
      </c>
      <c r="L15543" s="7">
        <v>44536</v>
      </c>
      <c r="M15543">
        <f t="shared" si="426"/>
        <v>0</v>
      </c>
      <c r="N15543" s="11">
        <f t="shared" si="422"/>
        <v>0</v>
      </c>
    </row>
    <row r="15544" spans="1:14" x14ac:dyDescent="0.25">
      <c r="A15544" t="s">
        <v>14</v>
      </c>
      <c r="B15544" t="s">
        <v>15</v>
      </c>
      <c r="C15544" t="s">
        <v>86</v>
      </c>
      <c r="D15544">
        <v>4786681215</v>
      </c>
      <c r="E15544" s="7">
        <v>44476</v>
      </c>
      <c r="F15544" s="7">
        <v>44476</v>
      </c>
      <c r="G15544">
        <v>5912306251</v>
      </c>
      <c r="H15544">
        <v>1900138139</v>
      </c>
      <c r="I15544">
        <v>12698.4</v>
      </c>
      <c r="J15544" s="7">
        <v>44536</v>
      </c>
      <c r="K15544" s="11">
        <v>11544</v>
      </c>
      <c r="L15544" s="7">
        <v>44536</v>
      </c>
      <c r="M15544">
        <f t="shared" si="426"/>
        <v>0</v>
      </c>
      <c r="N15544" s="11">
        <f t="shared" si="422"/>
        <v>0</v>
      </c>
    </row>
    <row r="15545" spans="1:14" x14ac:dyDescent="0.25">
      <c r="A15545" t="s">
        <v>14</v>
      </c>
      <c r="B15545" t="s">
        <v>15</v>
      </c>
      <c r="C15545" t="s">
        <v>86</v>
      </c>
      <c r="D15545">
        <v>4786681215</v>
      </c>
      <c r="E15545" s="7">
        <v>44476</v>
      </c>
      <c r="F15545" s="7">
        <v>44476</v>
      </c>
      <c r="G15545">
        <v>5912306301</v>
      </c>
      <c r="H15545">
        <v>1900149425</v>
      </c>
      <c r="I15545">
        <v>2.9</v>
      </c>
      <c r="J15545" s="7">
        <v>44536</v>
      </c>
      <c r="K15545" s="11">
        <v>2.64</v>
      </c>
      <c r="L15545" s="7">
        <v>44536</v>
      </c>
      <c r="M15545">
        <f t="shared" si="426"/>
        <v>0</v>
      </c>
      <c r="N15545" s="11">
        <f t="shared" si="422"/>
        <v>0</v>
      </c>
    </row>
    <row r="15546" spans="1:14" x14ac:dyDescent="0.25">
      <c r="A15546" t="s">
        <v>14</v>
      </c>
      <c r="B15546" t="s">
        <v>15</v>
      </c>
      <c r="C15546" t="s">
        <v>86</v>
      </c>
      <c r="D15546">
        <v>4786681215</v>
      </c>
      <c r="E15546" s="7">
        <v>44476</v>
      </c>
      <c r="F15546" s="7">
        <v>44476</v>
      </c>
      <c r="G15546">
        <v>5912306388</v>
      </c>
      <c r="H15546">
        <v>1900134534</v>
      </c>
      <c r="I15546">
        <v>17.809999999999999</v>
      </c>
      <c r="J15546" s="7">
        <v>44536</v>
      </c>
      <c r="K15546" s="11">
        <v>16.190000000000001</v>
      </c>
      <c r="L15546" s="7">
        <v>44536</v>
      </c>
      <c r="M15546">
        <f t="shared" si="426"/>
        <v>0</v>
      </c>
      <c r="N15546" s="11">
        <f t="shared" si="422"/>
        <v>0</v>
      </c>
    </row>
    <row r="15547" spans="1:14" x14ac:dyDescent="0.25">
      <c r="A15547" t="s">
        <v>14</v>
      </c>
      <c r="B15547" t="s">
        <v>15</v>
      </c>
      <c r="C15547" t="s">
        <v>86</v>
      </c>
      <c r="D15547">
        <v>4786681215</v>
      </c>
      <c r="E15547" s="7">
        <v>44476</v>
      </c>
      <c r="F15547" s="7">
        <v>44476</v>
      </c>
      <c r="G15547">
        <v>5912306665</v>
      </c>
      <c r="H15547">
        <v>1900139582</v>
      </c>
      <c r="I15547">
        <v>745.8</v>
      </c>
      <c r="J15547" s="7">
        <v>44536</v>
      </c>
      <c r="K15547" s="11">
        <v>678</v>
      </c>
      <c r="L15547" s="7">
        <v>44536</v>
      </c>
      <c r="M15547">
        <f t="shared" si="426"/>
        <v>0</v>
      </c>
      <c r="N15547" s="11">
        <f t="shared" si="422"/>
        <v>0</v>
      </c>
    </row>
    <row r="15548" spans="1:14" x14ac:dyDescent="0.25">
      <c r="A15548" t="s">
        <v>14</v>
      </c>
      <c r="B15548" t="s">
        <v>15</v>
      </c>
      <c r="C15548" t="s">
        <v>86</v>
      </c>
      <c r="D15548">
        <v>4786681215</v>
      </c>
      <c r="E15548" s="7">
        <v>44476</v>
      </c>
      <c r="F15548" s="7">
        <v>44476</v>
      </c>
      <c r="G15548">
        <v>5912309389</v>
      </c>
      <c r="H15548">
        <v>1900135508</v>
      </c>
      <c r="I15548">
        <v>111.14</v>
      </c>
      <c r="J15548" s="7">
        <v>44536</v>
      </c>
      <c r="K15548" s="11">
        <v>101.04</v>
      </c>
      <c r="L15548" s="7">
        <v>44536</v>
      </c>
      <c r="M15548">
        <f t="shared" si="426"/>
        <v>0</v>
      </c>
      <c r="N15548" s="11">
        <f t="shared" si="422"/>
        <v>0</v>
      </c>
    </row>
    <row r="15549" spans="1:14" x14ac:dyDescent="0.25">
      <c r="A15549" t="s">
        <v>14</v>
      </c>
      <c r="B15549" t="s">
        <v>15</v>
      </c>
      <c r="C15549" t="s">
        <v>86</v>
      </c>
      <c r="D15549">
        <v>4786681215</v>
      </c>
      <c r="E15549" s="7">
        <v>44476</v>
      </c>
      <c r="F15549" s="7">
        <v>44476</v>
      </c>
      <c r="G15549">
        <v>5912313549</v>
      </c>
      <c r="H15549">
        <v>1900136309</v>
      </c>
      <c r="I15549">
        <v>1989.16</v>
      </c>
      <c r="J15549" s="7">
        <v>44536</v>
      </c>
      <c r="K15549" s="11">
        <v>1808.33</v>
      </c>
      <c r="L15549" s="7">
        <v>44536</v>
      </c>
      <c r="M15549">
        <f t="shared" si="426"/>
        <v>0</v>
      </c>
      <c r="N15549" s="11">
        <f t="shared" si="422"/>
        <v>0</v>
      </c>
    </row>
    <row r="15550" spans="1:14" x14ac:dyDescent="0.25">
      <c r="A15550" t="s">
        <v>14</v>
      </c>
      <c r="B15550" t="s">
        <v>15</v>
      </c>
      <c r="C15550" t="s">
        <v>86</v>
      </c>
      <c r="D15550">
        <v>4786681215</v>
      </c>
      <c r="E15550" s="7">
        <v>44476</v>
      </c>
      <c r="F15550" s="7">
        <v>44476</v>
      </c>
      <c r="G15550">
        <v>5912313975</v>
      </c>
      <c r="H15550">
        <v>1900149323</v>
      </c>
      <c r="I15550">
        <v>1196.3699999999999</v>
      </c>
      <c r="J15550" s="7">
        <v>44536</v>
      </c>
      <c r="K15550" s="11">
        <v>1087.6099999999999</v>
      </c>
      <c r="L15550" s="7">
        <v>44536</v>
      </c>
      <c r="M15550">
        <f t="shared" si="426"/>
        <v>0</v>
      </c>
      <c r="N15550" s="11">
        <f t="shared" si="422"/>
        <v>0</v>
      </c>
    </row>
    <row r="15551" spans="1:14" x14ac:dyDescent="0.25">
      <c r="A15551" t="s">
        <v>14</v>
      </c>
      <c r="B15551" t="s">
        <v>15</v>
      </c>
      <c r="C15551" t="s">
        <v>86</v>
      </c>
      <c r="D15551">
        <v>4786681215</v>
      </c>
      <c r="E15551" s="7">
        <v>44476</v>
      </c>
      <c r="F15551" s="7">
        <v>44476</v>
      </c>
      <c r="G15551">
        <v>5912316999</v>
      </c>
      <c r="H15551">
        <v>1900138180</v>
      </c>
      <c r="I15551">
        <v>5557.19</v>
      </c>
      <c r="J15551" s="7">
        <v>44536</v>
      </c>
      <c r="K15551" s="11">
        <v>5051.99</v>
      </c>
      <c r="L15551" s="7">
        <v>44536</v>
      </c>
      <c r="M15551">
        <f t="shared" si="426"/>
        <v>0</v>
      </c>
      <c r="N15551" s="11">
        <f t="shared" si="422"/>
        <v>0</v>
      </c>
    </row>
    <row r="15552" spans="1:14" x14ac:dyDescent="0.25">
      <c r="A15552" t="s">
        <v>14</v>
      </c>
      <c r="B15552" t="s">
        <v>15</v>
      </c>
      <c r="C15552" t="s">
        <v>86</v>
      </c>
      <c r="D15552">
        <v>4786681215</v>
      </c>
      <c r="E15552" s="7">
        <v>44476</v>
      </c>
      <c r="F15552" s="7">
        <v>44476</v>
      </c>
      <c r="G15552">
        <v>5912321721</v>
      </c>
      <c r="H15552">
        <v>1900151181</v>
      </c>
      <c r="I15552">
        <v>87.91</v>
      </c>
      <c r="J15552" s="7">
        <v>44536</v>
      </c>
      <c r="K15552" s="11">
        <v>79.92</v>
      </c>
      <c r="L15552" s="7">
        <v>44536</v>
      </c>
      <c r="M15552">
        <f t="shared" si="426"/>
        <v>0</v>
      </c>
      <c r="N15552" s="11">
        <f t="shared" si="422"/>
        <v>0</v>
      </c>
    </row>
    <row r="15553" spans="1:14" x14ac:dyDescent="0.25">
      <c r="A15553" t="s">
        <v>14</v>
      </c>
      <c r="B15553" t="s">
        <v>15</v>
      </c>
      <c r="C15553" t="s">
        <v>86</v>
      </c>
      <c r="D15553">
        <v>4786681215</v>
      </c>
      <c r="E15553" s="7">
        <v>44476</v>
      </c>
      <c r="F15553" s="7">
        <v>44476</v>
      </c>
      <c r="G15553">
        <v>5912323065</v>
      </c>
      <c r="H15553">
        <v>1900143797</v>
      </c>
      <c r="I15553">
        <v>612.45000000000005</v>
      </c>
      <c r="J15553" s="7">
        <v>44536</v>
      </c>
      <c r="K15553" s="11">
        <v>556.77</v>
      </c>
      <c r="L15553" s="7">
        <v>44536</v>
      </c>
      <c r="M15553">
        <f t="shared" si="426"/>
        <v>0</v>
      </c>
      <c r="N15553" s="11">
        <f t="shared" si="422"/>
        <v>0</v>
      </c>
    </row>
    <row r="15554" spans="1:14" x14ac:dyDescent="0.25">
      <c r="A15554" t="s">
        <v>14</v>
      </c>
      <c r="B15554" t="s">
        <v>15</v>
      </c>
      <c r="C15554" t="s">
        <v>86</v>
      </c>
      <c r="D15554">
        <v>4786681215</v>
      </c>
      <c r="E15554" s="7">
        <v>44476</v>
      </c>
      <c r="F15554" s="7">
        <v>44476</v>
      </c>
      <c r="G15554">
        <v>5912325340</v>
      </c>
      <c r="H15554">
        <v>1900138159</v>
      </c>
      <c r="I15554">
        <v>73404.320000000007</v>
      </c>
      <c r="J15554" s="7">
        <v>44536</v>
      </c>
      <c r="K15554" s="11">
        <v>66731.199999999997</v>
      </c>
      <c r="L15554" s="7">
        <v>44536</v>
      </c>
      <c r="M15554">
        <v>0</v>
      </c>
      <c r="N15554" s="11">
        <f t="shared" si="422"/>
        <v>0</v>
      </c>
    </row>
    <row r="15555" spans="1:14" x14ac:dyDescent="0.25">
      <c r="A15555" t="s">
        <v>14</v>
      </c>
      <c r="B15555" t="s">
        <v>15</v>
      </c>
      <c r="C15555" t="s">
        <v>86</v>
      </c>
      <c r="D15555">
        <v>4786681215</v>
      </c>
      <c r="E15555" s="7">
        <v>44476</v>
      </c>
      <c r="F15555" s="7">
        <v>44476</v>
      </c>
      <c r="G15555">
        <v>5912327893</v>
      </c>
      <c r="H15555">
        <v>1900134922</v>
      </c>
      <c r="I15555">
        <v>940.5</v>
      </c>
      <c r="J15555" s="7">
        <v>44536</v>
      </c>
      <c r="K15555" s="11">
        <v>855</v>
      </c>
      <c r="L15555" s="7">
        <v>44536</v>
      </c>
      <c r="M15555">
        <f t="shared" ref="M15555:M15570" si="427">L15555-J15555</f>
        <v>0</v>
      </c>
      <c r="N15555" s="11">
        <f t="shared" si="422"/>
        <v>0</v>
      </c>
    </row>
    <row r="15556" spans="1:14" x14ac:dyDescent="0.25">
      <c r="A15556" t="s">
        <v>14</v>
      </c>
      <c r="B15556" t="s">
        <v>15</v>
      </c>
      <c r="C15556" t="s">
        <v>86</v>
      </c>
      <c r="D15556">
        <v>4786681215</v>
      </c>
      <c r="E15556" s="7">
        <v>44476</v>
      </c>
      <c r="F15556" s="7">
        <v>44476</v>
      </c>
      <c r="G15556">
        <v>5912332611</v>
      </c>
      <c r="H15556">
        <v>1900141599</v>
      </c>
      <c r="I15556">
        <v>1970.12</v>
      </c>
      <c r="J15556" s="7">
        <v>44536</v>
      </c>
      <c r="K15556" s="11">
        <v>1791.02</v>
      </c>
      <c r="L15556" s="7">
        <v>44536</v>
      </c>
      <c r="M15556">
        <f t="shared" si="427"/>
        <v>0</v>
      </c>
      <c r="N15556" s="11">
        <f t="shared" si="422"/>
        <v>0</v>
      </c>
    </row>
    <row r="15557" spans="1:14" x14ac:dyDescent="0.25">
      <c r="A15557" t="s">
        <v>14</v>
      </c>
      <c r="B15557" t="s">
        <v>15</v>
      </c>
      <c r="C15557" t="s">
        <v>86</v>
      </c>
      <c r="D15557">
        <v>4786681215</v>
      </c>
      <c r="E15557" s="7">
        <v>44476</v>
      </c>
      <c r="F15557" s="7">
        <v>44476</v>
      </c>
      <c r="G15557">
        <v>5912337299</v>
      </c>
      <c r="H15557">
        <v>1900138524</v>
      </c>
      <c r="I15557">
        <v>12.94</v>
      </c>
      <c r="J15557" s="7">
        <v>44536</v>
      </c>
      <c r="K15557" s="11">
        <v>11.76</v>
      </c>
      <c r="L15557" s="7">
        <v>44536</v>
      </c>
      <c r="M15557">
        <f t="shared" si="427"/>
        <v>0</v>
      </c>
      <c r="N15557" s="11">
        <f t="shared" ref="N15557:N15620" si="428">K15557*M15557</f>
        <v>0</v>
      </c>
    </row>
    <row r="15558" spans="1:14" x14ac:dyDescent="0.25">
      <c r="A15558" t="s">
        <v>14</v>
      </c>
      <c r="B15558" t="s">
        <v>15</v>
      </c>
      <c r="C15558" t="s">
        <v>86</v>
      </c>
      <c r="D15558">
        <v>4786681215</v>
      </c>
      <c r="E15558" s="7">
        <v>44476</v>
      </c>
      <c r="F15558" s="7">
        <v>44476</v>
      </c>
      <c r="G15558">
        <v>5912337618</v>
      </c>
      <c r="H15558">
        <v>1900134221</v>
      </c>
      <c r="I15558">
        <v>4.62</v>
      </c>
      <c r="J15558" s="7">
        <v>44536</v>
      </c>
      <c r="K15558" s="11">
        <v>4.2</v>
      </c>
      <c r="L15558" s="7">
        <v>44536</v>
      </c>
      <c r="M15558">
        <f t="shared" si="427"/>
        <v>0</v>
      </c>
      <c r="N15558" s="11">
        <f t="shared" si="428"/>
        <v>0</v>
      </c>
    </row>
    <row r="15559" spans="1:14" x14ac:dyDescent="0.25">
      <c r="A15559" t="s">
        <v>14</v>
      </c>
      <c r="B15559" t="s">
        <v>15</v>
      </c>
      <c r="C15559" t="s">
        <v>86</v>
      </c>
      <c r="D15559">
        <v>4786681215</v>
      </c>
      <c r="E15559" s="7">
        <v>44476</v>
      </c>
      <c r="F15559" s="7">
        <v>44476</v>
      </c>
      <c r="G15559">
        <v>5912338259</v>
      </c>
      <c r="H15559">
        <v>1900145531</v>
      </c>
      <c r="I15559">
        <v>6813.4</v>
      </c>
      <c r="J15559" s="7">
        <v>44536</v>
      </c>
      <c r="K15559" s="11">
        <v>6194</v>
      </c>
      <c r="L15559" s="7">
        <v>44536</v>
      </c>
      <c r="M15559">
        <f t="shared" si="427"/>
        <v>0</v>
      </c>
      <c r="N15559" s="11">
        <f t="shared" si="428"/>
        <v>0</v>
      </c>
    </row>
    <row r="15560" spans="1:14" x14ac:dyDescent="0.25">
      <c r="A15560" t="s">
        <v>14</v>
      </c>
      <c r="B15560" t="s">
        <v>15</v>
      </c>
      <c r="C15560" t="s">
        <v>86</v>
      </c>
      <c r="D15560">
        <v>4786681215</v>
      </c>
      <c r="E15560" s="7">
        <v>44476</v>
      </c>
      <c r="F15560" s="7">
        <v>44476</v>
      </c>
      <c r="G15560">
        <v>5912339480</v>
      </c>
      <c r="H15560">
        <v>1900135921</v>
      </c>
      <c r="I15560">
        <v>5658.4</v>
      </c>
      <c r="J15560" s="7">
        <v>44536</v>
      </c>
      <c r="K15560" s="11">
        <v>5144</v>
      </c>
      <c r="L15560" s="7">
        <v>44536</v>
      </c>
      <c r="M15560">
        <f t="shared" si="427"/>
        <v>0</v>
      </c>
      <c r="N15560" s="11">
        <f t="shared" si="428"/>
        <v>0</v>
      </c>
    </row>
    <row r="15561" spans="1:14" x14ac:dyDescent="0.25">
      <c r="A15561" t="s">
        <v>14</v>
      </c>
      <c r="B15561" t="s">
        <v>15</v>
      </c>
      <c r="C15561" t="s">
        <v>86</v>
      </c>
      <c r="D15561">
        <v>4786681215</v>
      </c>
      <c r="E15561" s="7">
        <v>44476</v>
      </c>
      <c r="F15561" s="7">
        <v>44476</v>
      </c>
      <c r="G15561">
        <v>5912343739</v>
      </c>
      <c r="H15561">
        <v>1900135939</v>
      </c>
      <c r="I15561">
        <v>605</v>
      </c>
      <c r="J15561" s="7">
        <v>44536</v>
      </c>
      <c r="K15561" s="11">
        <v>550</v>
      </c>
      <c r="L15561" s="7">
        <v>44536</v>
      </c>
      <c r="M15561">
        <f t="shared" si="427"/>
        <v>0</v>
      </c>
      <c r="N15561" s="11">
        <f t="shared" si="428"/>
        <v>0</v>
      </c>
    </row>
    <row r="15562" spans="1:14" x14ac:dyDescent="0.25">
      <c r="A15562" t="s">
        <v>14</v>
      </c>
      <c r="B15562" t="s">
        <v>15</v>
      </c>
      <c r="C15562" t="s">
        <v>86</v>
      </c>
      <c r="D15562">
        <v>4786681215</v>
      </c>
      <c r="E15562" s="7">
        <v>44476</v>
      </c>
      <c r="F15562" s="7">
        <v>44476</v>
      </c>
      <c r="G15562">
        <v>5912344162</v>
      </c>
      <c r="H15562">
        <v>1900137898</v>
      </c>
      <c r="I15562">
        <v>1814.67</v>
      </c>
      <c r="J15562" s="7">
        <v>44536</v>
      </c>
      <c r="K15562" s="11">
        <v>1649.7</v>
      </c>
      <c r="L15562" s="7">
        <v>44536</v>
      </c>
      <c r="M15562">
        <f t="shared" si="427"/>
        <v>0</v>
      </c>
      <c r="N15562" s="11">
        <f t="shared" si="428"/>
        <v>0</v>
      </c>
    </row>
    <row r="15563" spans="1:14" x14ac:dyDescent="0.25">
      <c r="A15563" t="s">
        <v>14</v>
      </c>
      <c r="B15563" t="s">
        <v>15</v>
      </c>
      <c r="C15563" t="s">
        <v>86</v>
      </c>
      <c r="D15563">
        <v>4786681215</v>
      </c>
      <c r="E15563" s="7">
        <v>44476</v>
      </c>
      <c r="F15563" s="7">
        <v>44476</v>
      </c>
      <c r="G15563">
        <v>5912465891</v>
      </c>
      <c r="H15563">
        <v>1900137095</v>
      </c>
      <c r="I15563">
        <v>41.58</v>
      </c>
      <c r="J15563" s="7">
        <v>44536</v>
      </c>
      <c r="K15563" s="11">
        <v>37.799999999999997</v>
      </c>
      <c r="L15563" s="7">
        <v>44536</v>
      </c>
      <c r="M15563">
        <f t="shared" si="427"/>
        <v>0</v>
      </c>
      <c r="N15563" s="11">
        <f t="shared" si="428"/>
        <v>0</v>
      </c>
    </row>
    <row r="15564" spans="1:14" x14ac:dyDescent="0.25">
      <c r="A15564" t="s">
        <v>14</v>
      </c>
      <c r="B15564" t="s">
        <v>15</v>
      </c>
      <c r="C15564" t="s">
        <v>86</v>
      </c>
      <c r="D15564">
        <v>4786681215</v>
      </c>
      <c r="E15564" s="7">
        <v>44476</v>
      </c>
      <c r="F15564" s="7">
        <v>44476</v>
      </c>
      <c r="G15564">
        <v>5912466208</v>
      </c>
      <c r="H15564">
        <v>1900150317</v>
      </c>
      <c r="I15564">
        <v>8577.58</v>
      </c>
      <c r="J15564" s="7">
        <v>44536</v>
      </c>
      <c r="K15564" s="11">
        <v>7797.8</v>
      </c>
      <c r="L15564" s="7">
        <v>44536</v>
      </c>
      <c r="M15564">
        <f t="shared" si="427"/>
        <v>0</v>
      </c>
      <c r="N15564" s="11">
        <f t="shared" si="428"/>
        <v>0</v>
      </c>
    </row>
    <row r="15565" spans="1:14" x14ac:dyDescent="0.25">
      <c r="A15565" t="s">
        <v>14</v>
      </c>
      <c r="B15565" t="s">
        <v>15</v>
      </c>
      <c r="C15565" t="s">
        <v>86</v>
      </c>
      <c r="D15565">
        <v>4786681215</v>
      </c>
      <c r="E15565" s="7">
        <v>44476</v>
      </c>
      <c r="F15565" s="7">
        <v>44476</v>
      </c>
      <c r="G15565">
        <v>5912467426</v>
      </c>
      <c r="H15565">
        <v>1900139319</v>
      </c>
      <c r="I15565">
        <v>3667.3</v>
      </c>
      <c r="J15565" s="7">
        <v>44536</v>
      </c>
      <c r="K15565" s="11">
        <v>3333.91</v>
      </c>
      <c r="L15565" s="7">
        <v>44536</v>
      </c>
      <c r="M15565">
        <f t="shared" si="427"/>
        <v>0</v>
      </c>
      <c r="N15565" s="11">
        <f t="shared" si="428"/>
        <v>0</v>
      </c>
    </row>
    <row r="15566" spans="1:14" x14ac:dyDescent="0.25">
      <c r="A15566" t="s">
        <v>14</v>
      </c>
      <c r="B15566" t="s">
        <v>15</v>
      </c>
      <c r="C15566" t="s">
        <v>86</v>
      </c>
      <c r="D15566">
        <v>4786681215</v>
      </c>
      <c r="E15566" s="7">
        <v>44476</v>
      </c>
      <c r="F15566" s="7">
        <v>44476</v>
      </c>
      <c r="G15566">
        <v>5912474850</v>
      </c>
      <c r="H15566">
        <v>1900136589</v>
      </c>
      <c r="I15566">
        <v>544.9</v>
      </c>
      <c r="J15566" s="7">
        <v>44536</v>
      </c>
      <c r="K15566" s="11">
        <v>495.36</v>
      </c>
      <c r="L15566" s="7">
        <v>44536</v>
      </c>
      <c r="M15566">
        <f t="shared" si="427"/>
        <v>0</v>
      </c>
      <c r="N15566" s="11">
        <f t="shared" si="428"/>
        <v>0</v>
      </c>
    </row>
    <row r="15567" spans="1:14" x14ac:dyDescent="0.25">
      <c r="A15567" t="s">
        <v>14</v>
      </c>
      <c r="B15567" t="s">
        <v>15</v>
      </c>
      <c r="C15567" t="s">
        <v>86</v>
      </c>
      <c r="D15567">
        <v>4786681215</v>
      </c>
      <c r="E15567" s="7">
        <v>44476</v>
      </c>
      <c r="F15567" s="7">
        <v>44476</v>
      </c>
      <c r="G15567">
        <v>5912475961</v>
      </c>
      <c r="H15567">
        <v>1900139721</v>
      </c>
      <c r="I15567">
        <v>13776.18</v>
      </c>
      <c r="J15567" s="7">
        <v>44536</v>
      </c>
      <c r="K15567" s="11">
        <v>12523.8</v>
      </c>
      <c r="L15567" s="7">
        <v>44536</v>
      </c>
      <c r="M15567">
        <f t="shared" si="427"/>
        <v>0</v>
      </c>
      <c r="N15567" s="11">
        <f t="shared" si="428"/>
        <v>0</v>
      </c>
    </row>
    <row r="15568" spans="1:14" x14ac:dyDescent="0.25">
      <c r="A15568" t="s">
        <v>14</v>
      </c>
      <c r="B15568" t="s">
        <v>15</v>
      </c>
      <c r="C15568" t="s">
        <v>86</v>
      </c>
      <c r="D15568">
        <v>4786681215</v>
      </c>
      <c r="E15568" s="7">
        <v>44476</v>
      </c>
      <c r="F15568" s="7">
        <v>44476</v>
      </c>
      <c r="G15568">
        <v>5912486144</v>
      </c>
      <c r="H15568">
        <v>1900138126</v>
      </c>
      <c r="I15568">
        <v>768</v>
      </c>
      <c r="J15568" s="7">
        <v>44536</v>
      </c>
      <c r="K15568" s="11">
        <v>698.18</v>
      </c>
      <c r="L15568" s="7">
        <v>44536</v>
      </c>
      <c r="M15568">
        <f t="shared" si="427"/>
        <v>0</v>
      </c>
      <c r="N15568" s="11">
        <f t="shared" si="428"/>
        <v>0</v>
      </c>
    </row>
    <row r="15569" spans="1:14" x14ac:dyDescent="0.25">
      <c r="A15569" t="s">
        <v>14</v>
      </c>
      <c r="B15569" t="s">
        <v>15</v>
      </c>
      <c r="C15569" t="s">
        <v>86</v>
      </c>
      <c r="D15569">
        <v>4786681215</v>
      </c>
      <c r="E15569" s="7">
        <v>44476</v>
      </c>
      <c r="F15569" s="7">
        <v>44476</v>
      </c>
      <c r="G15569">
        <v>5912489032</v>
      </c>
      <c r="H15569">
        <v>1900150145</v>
      </c>
      <c r="I15569">
        <v>756.36</v>
      </c>
      <c r="J15569" s="7">
        <v>44536</v>
      </c>
      <c r="K15569" s="11">
        <v>687.6</v>
      </c>
      <c r="L15569" s="7">
        <v>44536</v>
      </c>
      <c r="M15569">
        <f t="shared" si="427"/>
        <v>0</v>
      </c>
      <c r="N15569" s="11">
        <f t="shared" si="428"/>
        <v>0</v>
      </c>
    </row>
    <row r="15570" spans="1:14" x14ac:dyDescent="0.25">
      <c r="A15570" t="s">
        <v>14</v>
      </c>
      <c r="B15570" t="s">
        <v>15</v>
      </c>
      <c r="C15570" t="s">
        <v>86</v>
      </c>
      <c r="D15570">
        <v>4786681215</v>
      </c>
      <c r="E15570" s="7">
        <v>44476</v>
      </c>
      <c r="F15570" s="7">
        <v>44476</v>
      </c>
      <c r="G15570">
        <v>5912490272</v>
      </c>
      <c r="H15570">
        <v>1900142181</v>
      </c>
      <c r="I15570">
        <v>323.39999999999998</v>
      </c>
      <c r="J15570" s="7">
        <v>44536</v>
      </c>
      <c r="K15570" s="11">
        <v>294</v>
      </c>
      <c r="L15570" s="7">
        <v>44536</v>
      </c>
      <c r="M15570">
        <f t="shared" si="427"/>
        <v>0</v>
      </c>
      <c r="N15570" s="11">
        <f t="shared" si="428"/>
        <v>0</v>
      </c>
    </row>
    <row r="15571" spans="1:14" x14ac:dyDescent="0.25">
      <c r="A15571" t="s">
        <v>14</v>
      </c>
      <c r="B15571" t="s">
        <v>15</v>
      </c>
      <c r="C15571" t="s">
        <v>86</v>
      </c>
      <c r="D15571">
        <v>4786681215</v>
      </c>
      <c r="E15571" s="7">
        <v>44476</v>
      </c>
      <c r="F15571" s="7">
        <v>44476</v>
      </c>
      <c r="G15571">
        <v>5912490832</v>
      </c>
      <c r="H15571">
        <v>1900134604</v>
      </c>
      <c r="I15571">
        <v>73404.320000000007</v>
      </c>
      <c r="J15571" s="7">
        <v>44536</v>
      </c>
      <c r="K15571" s="11">
        <v>66731.199999999997</v>
      </c>
      <c r="L15571" s="7">
        <v>44536</v>
      </c>
      <c r="M15571">
        <v>0</v>
      </c>
      <c r="N15571" s="11">
        <f t="shared" si="428"/>
        <v>0</v>
      </c>
    </row>
    <row r="15572" spans="1:14" x14ac:dyDescent="0.25">
      <c r="A15572" t="s">
        <v>14</v>
      </c>
      <c r="B15572" t="s">
        <v>15</v>
      </c>
      <c r="C15572" t="s">
        <v>86</v>
      </c>
      <c r="D15572">
        <v>4786681215</v>
      </c>
      <c r="E15572" s="7">
        <v>44476</v>
      </c>
      <c r="F15572" s="7">
        <v>44476</v>
      </c>
      <c r="G15572">
        <v>5912502301</v>
      </c>
      <c r="H15572">
        <v>1900136921</v>
      </c>
      <c r="I15572">
        <v>689.5</v>
      </c>
      <c r="J15572" s="7">
        <v>44536</v>
      </c>
      <c r="K15572" s="11">
        <v>626.82000000000005</v>
      </c>
      <c r="L15572" s="7">
        <v>44536</v>
      </c>
      <c r="M15572">
        <f t="shared" ref="M15572:M15596" si="429">L15572-J15572</f>
        <v>0</v>
      </c>
      <c r="N15572" s="11">
        <f t="shared" si="428"/>
        <v>0</v>
      </c>
    </row>
    <row r="15573" spans="1:14" x14ac:dyDescent="0.25">
      <c r="A15573" t="s">
        <v>14</v>
      </c>
      <c r="B15573" t="s">
        <v>15</v>
      </c>
      <c r="C15573" t="s">
        <v>86</v>
      </c>
      <c r="D15573">
        <v>4786681215</v>
      </c>
      <c r="E15573" s="7">
        <v>44476</v>
      </c>
      <c r="F15573" s="7">
        <v>44476</v>
      </c>
      <c r="G15573">
        <v>5912511880</v>
      </c>
      <c r="H15573">
        <v>1900149860</v>
      </c>
      <c r="I15573">
        <v>2801.7</v>
      </c>
      <c r="J15573" s="7">
        <v>44536</v>
      </c>
      <c r="K15573" s="11">
        <v>2547</v>
      </c>
      <c r="L15573" s="7">
        <v>44536</v>
      </c>
      <c r="M15573">
        <f t="shared" si="429"/>
        <v>0</v>
      </c>
      <c r="N15573" s="11">
        <f t="shared" si="428"/>
        <v>0</v>
      </c>
    </row>
    <row r="15574" spans="1:14" x14ac:dyDescent="0.25">
      <c r="A15574" t="s">
        <v>14</v>
      </c>
      <c r="B15574" t="s">
        <v>15</v>
      </c>
      <c r="C15574" t="s">
        <v>86</v>
      </c>
      <c r="D15574">
        <v>4786681215</v>
      </c>
      <c r="E15574" s="7">
        <v>44476</v>
      </c>
      <c r="F15574" s="7">
        <v>44476</v>
      </c>
      <c r="G15574">
        <v>5912514001</v>
      </c>
      <c r="H15574">
        <v>1900145999</v>
      </c>
      <c r="I15574">
        <v>13087.36</v>
      </c>
      <c r="J15574" s="7">
        <v>44536</v>
      </c>
      <c r="K15574" s="11">
        <v>11897.6</v>
      </c>
      <c r="L15574" s="7">
        <v>44536</v>
      </c>
      <c r="M15574">
        <f t="shared" si="429"/>
        <v>0</v>
      </c>
      <c r="N15574" s="11">
        <f t="shared" si="428"/>
        <v>0</v>
      </c>
    </row>
    <row r="15575" spans="1:14" x14ac:dyDescent="0.25">
      <c r="A15575" t="s">
        <v>14</v>
      </c>
      <c r="B15575" t="s">
        <v>15</v>
      </c>
      <c r="C15575" t="s">
        <v>86</v>
      </c>
      <c r="D15575">
        <v>4786681215</v>
      </c>
      <c r="E15575" s="7">
        <v>44476</v>
      </c>
      <c r="F15575" s="7">
        <v>44476</v>
      </c>
      <c r="G15575">
        <v>5912519291</v>
      </c>
      <c r="H15575">
        <v>1900134646</v>
      </c>
      <c r="I15575">
        <v>20639.669999999998</v>
      </c>
      <c r="J15575" s="7">
        <v>44536</v>
      </c>
      <c r="K15575" s="11">
        <v>18763.34</v>
      </c>
      <c r="L15575" s="7">
        <v>44536</v>
      </c>
      <c r="M15575">
        <f t="shared" si="429"/>
        <v>0</v>
      </c>
      <c r="N15575" s="11">
        <f t="shared" si="428"/>
        <v>0</v>
      </c>
    </row>
    <row r="15576" spans="1:14" x14ac:dyDescent="0.25">
      <c r="A15576" t="s">
        <v>14</v>
      </c>
      <c r="B15576" t="s">
        <v>15</v>
      </c>
      <c r="C15576" t="s">
        <v>86</v>
      </c>
      <c r="D15576">
        <v>4786681215</v>
      </c>
      <c r="E15576" s="7">
        <v>44476</v>
      </c>
      <c r="F15576" s="7">
        <v>44476</v>
      </c>
      <c r="G15576">
        <v>5912525203</v>
      </c>
      <c r="H15576">
        <v>1900149786</v>
      </c>
      <c r="I15576">
        <v>5393.39</v>
      </c>
      <c r="J15576" s="7">
        <v>44536</v>
      </c>
      <c r="K15576" s="11">
        <v>4903.08</v>
      </c>
      <c r="L15576" s="7">
        <v>44536</v>
      </c>
      <c r="M15576">
        <f t="shared" si="429"/>
        <v>0</v>
      </c>
      <c r="N15576" s="11">
        <f t="shared" si="428"/>
        <v>0</v>
      </c>
    </row>
    <row r="15577" spans="1:14" x14ac:dyDescent="0.25">
      <c r="A15577" t="s">
        <v>14</v>
      </c>
      <c r="B15577" t="s">
        <v>15</v>
      </c>
      <c r="C15577" t="s">
        <v>86</v>
      </c>
      <c r="D15577">
        <v>4786681215</v>
      </c>
      <c r="E15577" s="7">
        <v>44476</v>
      </c>
      <c r="F15577" s="7">
        <v>44476</v>
      </c>
      <c r="G15577">
        <v>5912527285</v>
      </c>
      <c r="H15577">
        <v>1900150527</v>
      </c>
      <c r="I15577">
        <v>343.2</v>
      </c>
      <c r="J15577" s="7">
        <v>44536</v>
      </c>
      <c r="K15577" s="11">
        <v>312</v>
      </c>
      <c r="L15577" s="7">
        <v>44536</v>
      </c>
      <c r="M15577">
        <f t="shared" si="429"/>
        <v>0</v>
      </c>
      <c r="N15577" s="11">
        <f t="shared" si="428"/>
        <v>0</v>
      </c>
    </row>
    <row r="15578" spans="1:14" x14ac:dyDescent="0.25">
      <c r="A15578" t="s">
        <v>14</v>
      </c>
      <c r="B15578" t="s">
        <v>15</v>
      </c>
      <c r="C15578" t="s">
        <v>86</v>
      </c>
      <c r="D15578">
        <v>4786681215</v>
      </c>
      <c r="E15578" s="7">
        <v>44476</v>
      </c>
      <c r="F15578" s="7">
        <v>44476</v>
      </c>
      <c r="G15578">
        <v>5912538507</v>
      </c>
      <c r="H15578">
        <v>1900137318</v>
      </c>
      <c r="I15578">
        <v>5.41</v>
      </c>
      <c r="J15578" s="7">
        <v>44536</v>
      </c>
      <c r="K15578" s="11">
        <v>4.92</v>
      </c>
      <c r="L15578" s="7">
        <v>44536</v>
      </c>
      <c r="M15578">
        <f t="shared" si="429"/>
        <v>0</v>
      </c>
      <c r="N15578" s="11">
        <f t="shared" si="428"/>
        <v>0</v>
      </c>
    </row>
    <row r="15579" spans="1:14" x14ac:dyDescent="0.25">
      <c r="A15579" t="s">
        <v>14</v>
      </c>
      <c r="B15579" t="s">
        <v>15</v>
      </c>
      <c r="C15579" t="s">
        <v>86</v>
      </c>
      <c r="D15579">
        <v>4786681215</v>
      </c>
      <c r="E15579" s="7">
        <v>44476</v>
      </c>
      <c r="F15579" s="7">
        <v>44476</v>
      </c>
      <c r="G15579">
        <v>5912540138</v>
      </c>
      <c r="H15579">
        <v>1900141922</v>
      </c>
      <c r="I15579">
        <v>452.1</v>
      </c>
      <c r="J15579" s="7">
        <v>44536</v>
      </c>
      <c r="K15579" s="11">
        <v>411</v>
      </c>
      <c r="L15579" s="7">
        <v>44536</v>
      </c>
      <c r="M15579">
        <f t="shared" si="429"/>
        <v>0</v>
      </c>
      <c r="N15579" s="11">
        <f t="shared" si="428"/>
        <v>0</v>
      </c>
    </row>
    <row r="15580" spans="1:14" x14ac:dyDescent="0.25">
      <c r="A15580" t="s">
        <v>14</v>
      </c>
      <c r="B15580" t="s">
        <v>15</v>
      </c>
      <c r="C15580" t="s">
        <v>86</v>
      </c>
      <c r="D15580">
        <v>4786681215</v>
      </c>
      <c r="E15580" s="7">
        <v>44476</v>
      </c>
      <c r="F15580" s="7">
        <v>44476</v>
      </c>
      <c r="G15580">
        <v>5912557590</v>
      </c>
      <c r="H15580">
        <v>1900150255</v>
      </c>
      <c r="I15580">
        <v>7767.87</v>
      </c>
      <c r="J15580" s="7">
        <v>44536</v>
      </c>
      <c r="K15580" s="11">
        <v>7061.7</v>
      </c>
      <c r="L15580" s="7">
        <v>44536</v>
      </c>
      <c r="M15580">
        <f t="shared" si="429"/>
        <v>0</v>
      </c>
      <c r="N15580" s="11">
        <f t="shared" si="428"/>
        <v>0</v>
      </c>
    </row>
    <row r="15581" spans="1:14" x14ac:dyDescent="0.25">
      <c r="A15581" t="s">
        <v>14</v>
      </c>
      <c r="B15581" t="s">
        <v>15</v>
      </c>
      <c r="C15581" t="s">
        <v>86</v>
      </c>
      <c r="D15581">
        <v>4786681215</v>
      </c>
      <c r="E15581" s="7">
        <v>44476</v>
      </c>
      <c r="F15581" s="7">
        <v>44476</v>
      </c>
      <c r="G15581">
        <v>5912561767</v>
      </c>
      <c r="H15581">
        <v>1900137047</v>
      </c>
      <c r="I15581">
        <v>5761.14</v>
      </c>
      <c r="J15581" s="7">
        <v>44536</v>
      </c>
      <c r="K15581" s="11">
        <v>5237.3999999999996</v>
      </c>
      <c r="L15581" s="7">
        <v>44536</v>
      </c>
      <c r="M15581">
        <f t="shared" si="429"/>
        <v>0</v>
      </c>
      <c r="N15581" s="11">
        <f t="shared" si="428"/>
        <v>0</v>
      </c>
    </row>
    <row r="15582" spans="1:14" x14ac:dyDescent="0.25">
      <c r="A15582" t="s">
        <v>14</v>
      </c>
      <c r="B15582" t="s">
        <v>15</v>
      </c>
      <c r="C15582" t="s">
        <v>86</v>
      </c>
      <c r="D15582">
        <v>4786681215</v>
      </c>
      <c r="E15582" s="7">
        <v>44476</v>
      </c>
      <c r="F15582" s="7">
        <v>44476</v>
      </c>
      <c r="G15582">
        <v>5912562504</v>
      </c>
      <c r="H15582">
        <v>1900138369</v>
      </c>
      <c r="I15582">
        <v>66.48</v>
      </c>
      <c r="J15582" s="7">
        <v>44536</v>
      </c>
      <c r="K15582" s="11">
        <v>60.44</v>
      </c>
      <c r="L15582" s="7">
        <v>44536</v>
      </c>
      <c r="M15582">
        <f t="shared" si="429"/>
        <v>0</v>
      </c>
      <c r="N15582" s="11">
        <f t="shared" si="428"/>
        <v>0</v>
      </c>
    </row>
    <row r="15583" spans="1:14" x14ac:dyDescent="0.25">
      <c r="A15583" t="s">
        <v>14</v>
      </c>
      <c r="B15583" t="s">
        <v>15</v>
      </c>
      <c r="C15583" t="s">
        <v>86</v>
      </c>
      <c r="D15583">
        <v>4786681215</v>
      </c>
      <c r="E15583" s="7">
        <v>44476</v>
      </c>
      <c r="F15583" s="7">
        <v>44476</v>
      </c>
      <c r="G15583">
        <v>5912564820</v>
      </c>
      <c r="H15583">
        <v>1900136097</v>
      </c>
      <c r="I15583">
        <v>663.3</v>
      </c>
      <c r="J15583" s="7">
        <v>44536</v>
      </c>
      <c r="K15583" s="11">
        <v>603</v>
      </c>
      <c r="L15583" s="7">
        <v>44536</v>
      </c>
      <c r="M15583">
        <f t="shared" si="429"/>
        <v>0</v>
      </c>
      <c r="N15583" s="11">
        <f t="shared" si="428"/>
        <v>0</v>
      </c>
    </row>
    <row r="15584" spans="1:14" x14ac:dyDescent="0.25">
      <c r="A15584" t="s">
        <v>14</v>
      </c>
      <c r="B15584" t="s">
        <v>15</v>
      </c>
      <c r="C15584" t="s">
        <v>86</v>
      </c>
      <c r="D15584">
        <v>4786681215</v>
      </c>
      <c r="E15584" s="7">
        <v>44476</v>
      </c>
      <c r="F15584" s="7">
        <v>44476</v>
      </c>
      <c r="G15584">
        <v>5912566495</v>
      </c>
      <c r="H15584">
        <v>1900140421</v>
      </c>
      <c r="I15584">
        <v>107.58</v>
      </c>
      <c r="J15584" s="7">
        <v>44536</v>
      </c>
      <c r="K15584" s="11">
        <v>97.8</v>
      </c>
      <c r="L15584" s="7">
        <v>44536</v>
      </c>
      <c r="M15584">
        <f t="shared" si="429"/>
        <v>0</v>
      </c>
      <c r="N15584" s="11">
        <f t="shared" si="428"/>
        <v>0</v>
      </c>
    </row>
    <row r="15585" spans="1:14" x14ac:dyDescent="0.25">
      <c r="A15585" t="s">
        <v>14</v>
      </c>
      <c r="B15585" t="s">
        <v>15</v>
      </c>
      <c r="C15585" t="s">
        <v>86</v>
      </c>
      <c r="D15585">
        <v>4786681215</v>
      </c>
      <c r="E15585" s="7">
        <v>44476</v>
      </c>
      <c r="F15585" s="7">
        <v>44476</v>
      </c>
      <c r="G15585">
        <v>5912566680</v>
      </c>
      <c r="H15585">
        <v>1900134415</v>
      </c>
      <c r="I15585">
        <v>74.58</v>
      </c>
      <c r="J15585" s="7">
        <v>44536</v>
      </c>
      <c r="K15585" s="11">
        <v>67.8</v>
      </c>
      <c r="L15585" s="7">
        <v>44536</v>
      </c>
      <c r="M15585">
        <f t="shared" si="429"/>
        <v>0</v>
      </c>
      <c r="N15585" s="11">
        <f t="shared" si="428"/>
        <v>0</v>
      </c>
    </row>
    <row r="15586" spans="1:14" x14ac:dyDescent="0.25">
      <c r="A15586" t="s">
        <v>14</v>
      </c>
      <c r="B15586" t="s">
        <v>15</v>
      </c>
      <c r="C15586" t="s">
        <v>86</v>
      </c>
      <c r="D15586">
        <v>4786681215</v>
      </c>
      <c r="E15586" s="7">
        <v>44476</v>
      </c>
      <c r="F15586" s="7">
        <v>44476</v>
      </c>
      <c r="G15586">
        <v>5912567064</v>
      </c>
      <c r="H15586">
        <v>1900139690</v>
      </c>
      <c r="I15586">
        <v>118.8</v>
      </c>
      <c r="J15586" s="7">
        <v>44536</v>
      </c>
      <c r="K15586" s="11">
        <v>108</v>
      </c>
      <c r="L15586" s="7">
        <v>44536</v>
      </c>
      <c r="M15586">
        <f t="shared" si="429"/>
        <v>0</v>
      </c>
      <c r="N15586" s="11">
        <f t="shared" si="428"/>
        <v>0</v>
      </c>
    </row>
    <row r="15587" spans="1:14" x14ac:dyDescent="0.25">
      <c r="A15587" t="s">
        <v>14</v>
      </c>
      <c r="B15587" t="s">
        <v>15</v>
      </c>
      <c r="C15587" t="s">
        <v>86</v>
      </c>
      <c r="D15587">
        <v>4786681215</v>
      </c>
      <c r="E15587" s="7">
        <v>44476</v>
      </c>
      <c r="F15587" s="7">
        <v>44476</v>
      </c>
      <c r="G15587">
        <v>5912567588</v>
      </c>
      <c r="H15587">
        <v>1900137374</v>
      </c>
      <c r="I15587">
        <v>206.8</v>
      </c>
      <c r="J15587" s="7">
        <v>44536</v>
      </c>
      <c r="K15587" s="11">
        <v>188</v>
      </c>
      <c r="L15587" s="7">
        <v>44536</v>
      </c>
      <c r="M15587">
        <f t="shared" si="429"/>
        <v>0</v>
      </c>
      <c r="N15587" s="11">
        <f t="shared" si="428"/>
        <v>0</v>
      </c>
    </row>
    <row r="15588" spans="1:14" x14ac:dyDescent="0.25">
      <c r="A15588" t="s">
        <v>14</v>
      </c>
      <c r="B15588" t="s">
        <v>15</v>
      </c>
      <c r="C15588" t="s">
        <v>86</v>
      </c>
      <c r="D15588">
        <v>4786681215</v>
      </c>
      <c r="E15588" s="7">
        <v>44476</v>
      </c>
      <c r="F15588" s="7">
        <v>44476</v>
      </c>
      <c r="G15588">
        <v>5912569637</v>
      </c>
      <c r="H15588">
        <v>1900140045</v>
      </c>
      <c r="I15588">
        <v>0.01</v>
      </c>
      <c r="J15588" s="7">
        <v>44536</v>
      </c>
      <c r="K15588" s="11">
        <v>0.01</v>
      </c>
      <c r="L15588" s="7">
        <v>44536</v>
      </c>
      <c r="M15588">
        <f t="shared" si="429"/>
        <v>0</v>
      </c>
      <c r="N15588" s="11">
        <f t="shared" si="428"/>
        <v>0</v>
      </c>
    </row>
    <row r="15589" spans="1:14" x14ac:dyDescent="0.25">
      <c r="A15589" t="s">
        <v>14</v>
      </c>
      <c r="B15589" t="s">
        <v>15</v>
      </c>
      <c r="C15589" t="s">
        <v>86</v>
      </c>
      <c r="D15589">
        <v>4786681215</v>
      </c>
      <c r="E15589" s="7">
        <v>44476</v>
      </c>
      <c r="F15589" s="7">
        <v>44476</v>
      </c>
      <c r="G15589">
        <v>5912570283</v>
      </c>
      <c r="H15589">
        <v>1900137429</v>
      </c>
      <c r="I15589">
        <v>22223.19</v>
      </c>
      <c r="J15589" s="7">
        <v>44536</v>
      </c>
      <c r="K15589" s="11">
        <v>20202.900000000001</v>
      </c>
      <c r="L15589" s="7">
        <v>44536</v>
      </c>
      <c r="M15589">
        <f t="shared" si="429"/>
        <v>0</v>
      </c>
      <c r="N15589" s="11">
        <f t="shared" si="428"/>
        <v>0</v>
      </c>
    </row>
    <row r="15590" spans="1:14" x14ac:dyDescent="0.25">
      <c r="A15590" t="s">
        <v>14</v>
      </c>
      <c r="B15590" t="s">
        <v>15</v>
      </c>
      <c r="C15590" t="s">
        <v>86</v>
      </c>
      <c r="D15590">
        <v>4786681215</v>
      </c>
      <c r="E15590" s="7">
        <v>44476</v>
      </c>
      <c r="F15590" s="7">
        <v>44476</v>
      </c>
      <c r="G15590">
        <v>5912570908</v>
      </c>
      <c r="H15590">
        <v>1900149960</v>
      </c>
      <c r="I15590">
        <v>19195.990000000002</v>
      </c>
      <c r="J15590" s="7">
        <v>44536</v>
      </c>
      <c r="K15590" s="11">
        <v>17450.900000000001</v>
      </c>
      <c r="L15590" s="7">
        <v>44536</v>
      </c>
      <c r="M15590">
        <f t="shared" si="429"/>
        <v>0</v>
      </c>
      <c r="N15590" s="11">
        <f t="shared" si="428"/>
        <v>0</v>
      </c>
    </row>
    <row r="15591" spans="1:14" x14ac:dyDescent="0.25">
      <c r="A15591" t="s">
        <v>14</v>
      </c>
      <c r="B15591" t="s">
        <v>15</v>
      </c>
      <c r="C15591" t="s">
        <v>86</v>
      </c>
      <c r="D15591">
        <v>4786681215</v>
      </c>
      <c r="E15591" s="7">
        <v>44476</v>
      </c>
      <c r="F15591" s="7">
        <v>44476</v>
      </c>
      <c r="G15591">
        <v>5912574765</v>
      </c>
      <c r="H15591">
        <v>1900143600</v>
      </c>
      <c r="I15591">
        <v>334.85</v>
      </c>
      <c r="J15591" s="7">
        <v>44536</v>
      </c>
      <c r="K15591" s="11">
        <v>304.41000000000003</v>
      </c>
      <c r="L15591" s="7">
        <v>44536</v>
      </c>
      <c r="M15591">
        <f t="shared" si="429"/>
        <v>0</v>
      </c>
      <c r="N15591" s="11">
        <f t="shared" si="428"/>
        <v>0</v>
      </c>
    </row>
    <row r="15592" spans="1:14" x14ac:dyDescent="0.25">
      <c r="A15592" t="s">
        <v>14</v>
      </c>
      <c r="B15592" t="s">
        <v>15</v>
      </c>
      <c r="C15592" t="s">
        <v>86</v>
      </c>
      <c r="D15592">
        <v>4786681215</v>
      </c>
      <c r="E15592" s="7">
        <v>44476</v>
      </c>
      <c r="F15592" s="7">
        <v>44476</v>
      </c>
      <c r="G15592">
        <v>5912576022</v>
      </c>
      <c r="H15592">
        <v>1900142165</v>
      </c>
      <c r="I15592">
        <v>14.85</v>
      </c>
      <c r="J15592" s="7">
        <v>44536</v>
      </c>
      <c r="K15592" s="11">
        <v>13.5</v>
      </c>
      <c r="L15592" s="7">
        <v>44536</v>
      </c>
      <c r="M15592">
        <f t="shared" si="429"/>
        <v>0</v>
      </c>
      <c r="N15592" s="11">
        <f t="shared" si="428"/>
        <v>0</v>
      </c>
    </row>
    <row r="15593" spans="1:14" x14ac:dyDescent="0.25">
      <c r="A15593" t="s">
        <v>14</v>
      </c>
      <c r="B15593" t="s">
        <v>15</v>
      </c>
      <c r="C15593" t="s">
        <v>86</v>
      </c>
      <c r="D15593">
        <v>4786681215</v>
      </c>
      <c r="E15593" s="7">
        <v>44476</v>
      </c>
      <c r="F15593" s="7">
        <v>44476</v>
      </c>
      <c r="G15593">
        <v>5912578842</v>
      </c>
      <c r="H15593">
        <v>1900146881</v>
      </c>
      <c r="I15593">
        <v>18711</v>
      </c>
      <c r="J15593" s="7">
        <v>44536</v>
      </c>
      <c r="K15593" s="11">
        <v>17010</v>
      </c>
      <c r="L15593" s="7">
        <v>44536</v>
      </c>
      <c r="M15593">
        <f t="shared" si="429"/>
        <v>0</v>
      </c>
      <c r="N15593" s="11">
        <f t="shared" si="428"/>
        <v>0</v>
      </c>
    </row>
    <row r="15594" spans="1:14" x14ac:dyDescent="0.25">
      <c r="A15594" t="s">
        <v>14</v>
      </c>
      <c r="B15594" t="s">
        <v>15</v>
      </c>
      <c r="C15594" t="s">
        <v>86</v>
      </c>
      <c r="D15594">
        <v>4786681215</v>
      </c>
      <c r="E15594" s="7">
        <v>44476</v>
      </c>
      <c r="F15594" s="7">
        <v>44476</v>
      </c>
      <c r="G15594">
        <v>5912580991</v>
      </c>
      <c r="H15594">
        <v>1900136648</v>
      </c>
      <c r="I15594">
        <v>83.64</v>
      </c>
      <c r="J15594" s="7">
        <v>44536</v>
      </c>
      <c r="K15594" s="11">
        <v>76.040000000000006</v>
      </c>
      <c r="L15594" s="7">
        <v>44536</v>
      </c>
      <c r="M15594">
        <f t="shared" si="429"/>
        <v>0</v>
      </c>
      <c r="N15594" s="11">
        <f t="shared" si="428"/>
        <v>0</v>
      </c>
    </row>
    <row r="15595" spans="1:14" x14ac:dyDescent="0.25">
      <c r="A15595" t="s">
        <v>14</v>
      </c>
      <c r="B15595" t="s">
        <v>15</v>
      </c>
      <c r="C15595" t="s">
        <v>86</v>
      </c>
      <c r="D15595">
        <v>4786681215</v>
      </c>
      <c r="E15595" s="7">
        <v>44476</v>
      </c>
      <c r="F15595" s="7">
        <v>44476</v>
      </c>
      <c r="G15595">
        <v>5912582871</v>
      </c>
      <c r="H15595">
        <v>1900135442</v>
      </c>
      <c r="I15595">
        <v>3929.31</v>
      </c>
      <c r="J15595" s="7">
        <v>44536</v>
      </c>
      <c r="K15595" s="11">
        <v>3572.1</v>
      </c>
      <c r="L15595" s="7">
        <v>44536</v>
      </c>
      <c r="M15595">
        <f t="shared" si="429"/>
        <v>0</v>
      </c>
      <c r="N15595" s="11">
        <f t="shared" si="428"/>
        <v>0</v>
      </c>
    </row>
    <row r="15596" spans="1:14" x14ac:dyDescent="0.25">
      <c r="A15596" t="s">
        <v>14</v>
      </c>
      <c r="B15596" t="s">
        <v>15</v>
      </c>
      <c r="C15596" t="s">
        <v>86</v>
      </c>
      <c r="D15596">
        <v>4786681215</v>
      </c>
      <c r="E15596" s="7">
        <v>44476</v>
      </c>
      <c r="F15596" s="7">
        <v>44476</v>
      </c>
      <c r="G15596">
        <v>5912584564</v>
      </c>
      <c r="H15596">
        <v>1900137155</v>
      </c>
      <c r="I15596">
        <v>3979.36</v>
      </c>
      <c r="J15596" s="7">
        <v>44536</v>
      </c>
      <c r="K15596" s="11">
        <v>3617.6</v>
      </c>
      <c r="L15596" s="7">
        <v>44536</v>
      </c>
      <c r="M15596">
        <f t="shared" si="429"/>
        <v>0</v>
      </c>
      <c r="N15596" s="11">
        <f t="shared" si="428"/>
        <v>0</v>
      </c>
    </row>
    <row r="15597" spans="1:14" x14ac:dyDescent="0.25">
      <c r="A15597" t="s">
        <v>14</v>
      </c>
      <c r="B15597" t="s">
        <v>15</v>
      </c>
      <c r="C15597" t="s">
        <v>2507</v>
      </c>
      <c r="D15597">
        <v>7407530638</v>
      </c>
      <c r="E15597" s="7">
        <v>44476</v>
      </c>
      <c r="F15597" s="7">
        <v>44476</v>
      </c>
      <c r="G15597">
        <v>5912801195</v>
      </c>
      <c r="H15597">
        <v>726</v>
      </c>
      <c r="I15597">
        <v>1526.29</v>
      </c>
      <c r="J15597" s="7">
        <v>44536</v>
      </c>
      <c r="K15597" s="11">
        <v>1251.06</v>
      </c>
      <c r="L15597" s="7">
        <v>44511</v>
      </c>
      <c r="M15597">
        <v>-25</v>
      </c>
      <c r="N15597" s="11">
        <f t="shared" si="428"/>
        <v>-31276.5</v>
      </c>
    </row>
    <row r="15598" spans="1:14" x14ac:dyDescent="0.25">
      <c r="A15598" t="s">
        <v>14</v>
      </c>
      <c r="B15598" t="s">
        <v>15</v>
      </c>
      <c r="C15598" t="s">
        <v>2507</v>
      </c>
      <c r="D15598">
        <v>7407530638</v>
      </c>
      <c r="E15598" s="7">
        <v>44476</v>
      </c>
      <c r="F15598" s="7">
        <v>44476</v>
      </c>
      <c r="G15598">
        <v>5912897142</v>
      </c>
      <c r="H15598">
        <v>723</v>
      </c>
      <c r="I15598">
        <v>1304.94</v>
      </c>
      <c r="J15598" s="7">
        <v>44536</v>
      </c>
      <c r="K15598" s="11">
        <v>1069.6199999999999</v>
      </c>
      <c r="L15598" s="7">
        <v>44511</v>
      </c>
      <c r="M15598">
        <v>-25</v>
      </c>
      <c r="N15598" s="11">
        <f t="shared" si="428"/>
        <v>-26740.499999999996</v>
      </c>
    </row>
    <row r="15599" spans="1:14" x14ac:dyDescent="0.25">
      <c r="A15599" t="s">
        <v>14</v>
      </c>
      <c r="B15599" t="s">
        <v>15</v>
      </c>
      <c r="C15599" t="s">
        <v>86</v>
      </c>
      <c r="D15599">
        <v>4786681215</v>
      </c>
      <c r="E15599" s="7">
        <v>44476</v>
      </c>
      <c r="F15599" s="7">
        <v>44476</v>
      </c>
      <c r="G15599">
        <v>5912905454</v>
      </c>
      <c r="H15599">
        <v>1900137578</v>
      </c>
      <c r="I15599">
        <v>149.6</v>
      </c>
      <c r="J15599" s="7">
        <v>44536</v>
      </c>
      <c r="K15599" s="11">
        <v>136</v>
      </c>
      <c r="L15599" s="7">
        <v>44536</v>
      </c>
      <c r="M15599">
        <f t="shared" ref="M15599:M15630" si="430">L15599-J15599</f>
        <v>0</v>
      </c>
      <c r="N15599" s="11">
        <f t="shared" si="428"/>
        <v>0</v>
      </c>
    </row>
    <row r="15600" spans="1:14" x14ac:dyDescent="0.25">
      <c r="A15600" t="s">
        <v>14</v>
      </c>
      <c r="B15600" t="s">
        <v>15</v>
      </c>
      <c r="C15600" t="s">
        <v>86</v>
      </c>
      <c r="D15600">
        <v>4786681215</v>
      </c>
      <c r="E15600" s="7">
        <v>44476</v>
      </c>
      <c r="F15600" s="7">
        <v>44476</v>
      </c>
      <c r="G15600">
        <v>5912908197</v>
      </c>
      <c r="H15600">
        <v>1900149689</v>
      </c>
      <c r="I15600">
        <v>77.52</v>
      </c>
      <c r="J15600" s="7">
        <v>44536</v>
      </c>
      <c r="K15600" s="11">
        <v>70.47</v>
      </c>
      <c r="L15600" s="7">
        <v>44536</v>
      </c>
      <c r="M15600">
        <f t="shared" si="430"/>
        <v>0</v>
      </c>
      <c r="N15600" s="11">
        <f t="shared" si="428"/>
        <v>0</v>
      </c>
    </row>
    <row r="15601" spans="1:14" x14ac:dyDescent="0.25">
      <c r="A15601" t="s">
        <v>14</v>
      </c>
      <c r="B15601" t="s">
        <v>15</v>
      </c>
      <c r="C15601" t="s">
        <v>86</v>
      </c>
      <c r="D15601">
        <v>4786681215</v>
      </c>
      <c r="E15601" s="7">
        <v>44476</v>
      </c>
      <c r="F15601" s="7">
        <v>44476</v>
      </c>
      <c r="G15601">
        <v>5912915403</v>
      </c>
      <c r="H15601">
        <v>1900151128</v>
      </c>
      <c r="I15601">
        <v>629.19000000000005</v>
      </c>
      <c r="J15601" s="7">
        <v>44536</v>
      </c>
      <c r="K15601" s="11">
        <v>571.99</v>
      </c>
      <c r="L15601" s="7">
        <v>44536</v>
      </c>
      <c r="M15601">
        <f t="shared" si="430"/>
        <v>0</v>
      </c>
      <c r="N15601" s="11">
        <f t="shared" si="428"/>
        <v>0</v>
      </c>
    </row>
    <row r="15602" spans="1:14" x14ac:dyDescent="0.25">
      <c r="A15602" t="s">
        <v>14</v>
      </c>
      <c r="B15602" t="s">
        <v>15</v>
      </c>
      <c r="C15602" t="s">
        <v>86</v>
      </c>
      <c r="D15602">
        <v>4786681215</v>
      </c>
      <c r="E15602" s="7">
        <v>44476</v>
      </c>
      <c r="F15602" s="7">
        <v>44476</v>
      </c>
      <c r="G15602">
        <v>5912915417</v>
      </c>
      <c r="H15602">
        <v>1900134139</v>
      </c>
      <c r="I15602">
        <v>1197.75</v>
      </c>
      <c r="J15602" s="7">
        <v>44536</v>
      </c>
      <c r="K15602" s="11">
        <v>1088.8599999999999</v>
      </c>
      <c r="L15602" s="7">
        <v>44536</v>
      </c>
      <c r="M15602">
        <f t="shared" si="430"/>
        <v>0</v>
      </c>
      <c r="N15602" s="11">
        <f t="shared" si="428"/>
        <v>0</v>
      </c>
    </row>
    <row r="15603" spans="1:14" x14ac:dyDescent="0.25">
      <c r="A15603" t="s">
        <v>14</v>
      </c>
      <c r="B15603" t="s">
        <v>15</v>
      </c>
      <c r="C15603" t="s">
        <v>86</v>
      </c>
      <c r="D15603">
        <v>4786681215</v>
      </c>
      <c r="E15603" s="7">
        <v>44476</v>
      </c>
      <c r="F15603" s="7">
        <v>44476</v>
      </c>
      <c r="G15603">
        <v>5912920595</v>
      </c>
      <c r="H15603">
        <v>1900146024</v>
      </c>
      <c r="I15603">
        <v>76.45</v>
      </c>
      <c r="J15603" s="7">
        <v>44536</v>
      </c>
      <c r="K15603" s="11">
        <v>69.5</v>
      </c>
      <c r="L15603" s="7">
        <v>44536</v>
      </c>
      <c r="M15603">
        <f t="shared" si="430"/>
        <v>0</v>
      </c>
      <c r="N15603" s="11">
        <f t="shared" si="428"/>
        <v>0</v>
      </c>
    </row>
    <row r="15604" spans="1:14" x14ac:dyDescent="0.25">
      <c r="A15604" t="s">
        <v>14</v>
      </c>
      <c r="B15604" t="s">
        <v>15</v>
      </c>
      <c r="C15604" t="s">
        <v>86</v>
      </c>
      <c r="D15604">
        <v>4786681215</v>
      </c>
      <c r="E15604" s="7">
        <v>44476</v>
      </c>
      <c r="F15604" s="7">
        <v>44476</v>
      </c>
      <c r="G15604">
        <v>5912921253</v>
      </c>
      <c r="H15604">
        <v>1900135046</v>
      </c>
      <c r="I15604">
        <v>255.82</v>
      </c>
      <c r="J15604" s="7">
        <v>44536</v>
      </c>
      <c r="K15604" s="11">
        <v>232.56</v>
      </c>
      <c r="L15604" s="7">
        <v>44536</v>
      </c>
      <c r="M15604">
        <f t="shared" si="430"/>
        <v>0</v>
      </c>
      <c r="N15604" s="11">
        <f t="shared" si="428"/>
        <v>0</v>
      </c>
    </row>
    <row r="15605" spans="1:14" x14ac:dyDescent="0.25">
      <c r="A15605" t="s">
        <v>14</v>
      </c>
      <c r="B15605" t="s">
        <v>15</v>
      </c>
      <c r="C15605" t="s">
        <v>86</v>
      </c>
      <c r="D15605">
        <v>4786681215</v>
      </c>
      <c r="E15605" s="7">
        <v>44476</v>
      </c>
      <c r="F15605" s="7">
        <v>44476</v>
      </c>
      <c r="G15605">
        <v>5912931231</v>
      </c>
      <c r="H15605">
        <v>1900145488</v>
      </c>
      <c r="I15605">
        <v>154.77000000000001</v>
      </c>
      <c r="J15605" s="7">
        <v>44536</v>
      </c>
      <c r="K15605" s="11">
        <v>140.69999999999999</v>
      </c>
      <c r="L15605" s="7">
        <v>44536</v>
      </c>
      <c r="M15605">
        <f t="shared" si="430"/>
        <v>0</v>
      </c>
      <c r="N15605" s="11">
        <f t="shared" si="428"/>
        <v>0</v>
      </c>
    </row>
    <row r="15606" spans="1:14" x14ac:dyDescent="0.25">
      <c r="A15606" t="s">
        <v>14</v>
      </c>
      <c r="B15606" t="s">
        <v>15</v>
      </c>
      <c r="C15606" t="s">
        <v>86</v>
      </c>
      <c r="D15606">
        <v>4786681215</v>
      </c>
      <c r="E15606" s="7">
        <v>44476</v>
      </c>
      <c r="F15606" s="7">
        <v>44476</v>
      </c>
      <c r="G15606">
        <v>5912933103</v>
      </c>
      <c r="H15606">
        <v>1900149576</v>
      </c>
      <c r="I15606">
        <v>0.01</v>
      </c>
      <c r="J15606" s="7">
        <v>44536</v>
      </c>
      <c r="K15606" s="11">
        <v>0.01</v>
      </c>
      <c r="L15606" s="7">
        <v>44536</v>
      </c>
      <c r="M15606">
        <f t="shared" si="430"/>
        <v>0</v>
      </c>
      <c r="N15606" s="11">
        <f t="shared" si="428"/>
        <v>0</v>
      </c>
    </row>
    <row r="15607" spans="1:14" x14ac:dyDescent="0.25">
      <c r="A15607" t="s">
        <v>14</v>
      </c>
      <c r="B15607" t="s">
        <v>15</v>
      </c>
      <c r="C15607" t="s">
        <v>86</v>
      </c>
      <c r="D15607">
        <v>4786681215</v>
      </c>
      <c r="E15607" s="7">
        <v>44476</v>
      </c>
      <c r="F15607" s="7">
        <v>44476</v>
      </c>
      <c r="G15607">
        <v>5912940793</v>
      </c>
      <c r="H15607">
        <v>1900138358</v>
      </c>
      <c r="I15607">
        <v>541.20000000000005</v>
      </c>
      <c r="J15607" s="7">
        <v>44536</v>
      </c>
      <c r="K15607" s="11">
        <v>492</v>
      </c>
      <c r="L15607" s="7">
        <v>44536</v>
      </c>
      <c r="M15607">
        <f t="shared" si="430"/>
        <v>0</v>
      </c>
      <c r="N15607" s="11">
        <f t="shared" si="428"/>
        <v>0</v>
      </c>
    </row>
    <row r="15608" spans="1:14" x14ac:dyDescent="0.25">
      <c r="A15608" t="s">
        <v>14</v>
      </c>
      <c r="B15608" t="s">
        <v>15</v>
      </c>
      <c r="C15608" t="s">
        <v>86</v>
      </c>
      <c r="D15608">
        <v>4786681215</v>
      </c>
      <c r="E15608" s="7">
        <v>44476</v>
      </c>
      <c r="F15608" s="7">
        <v>44476</v>
      </c>
      <c r="G15608">
        <v>5912953979</v>
      </c>
      <c r="H15608">
        <v>1900149775</v>
      </c>
      <c r="I15608">
        <v>15</v>
      </c>
      <c r="J15608" s="7">
        <v>44536</v>
      </c>
      <c r="K15608" s="11">
        <v>13.64</v>
      </c>
      <c r="L15608" s="7">
        <v>44536</v>
      </c>
      <c r="M15608">
        <f t="shared" si="430"/>
        <v>0</v>
      </c>
      <c r="N15608" s="11">
        <f t="shared" si="428"/>
        <v>0</v>
      </c>
    </row>
    <row r="15609" spans="1:14" x14ac:dyDescent="0.25">
      <c r="A15609" t="s">
        <v>14</v>
      </c>
      <c r="B15609" t="s">
        <v>15</v>
      </c>
      <c r="C15609" t="s">
        <v>86</v>
      </c>
      <c r="D15609">
        <v>4786681215</v>
      </c>
      <c r="E15609" s="7">
        <v>44476</v>
      </c>
      <c r="F15609" s="7">
        <v>44476</v>
      </c>
      <c r="G15609">
        <v>5912955882</v>
      </c>
      <c r="H15609">
        <v>1900135071</v>
      </c>
      <c r="I15609">
        <v>372.9</v>
      </c>
      <c r="J15609" s="7">
        <v>44536</v>
      </c>
      <c r="K15609" s="11">
        <v>339</v>
      </c>
      <c r="L15609" s="7">
        <v>44536</v>
      </c>
      <c r="M15609">
        <f t="shared" si="430"/>
        <v>0</v>
      </c>
      <c r="N15609" s="11">
        <f t="shared" si="428"/>
        <v>0</v>
      </c>
    </row>
    <row r="15610" spans="1:14" x14ac:dyDescent="0.25">
      <c r="A15610" t="s">
        <v>14</v>
      </c>
      <c r="B15610" t="s">
        <v>15</v>
      </c>
      <c r="C15610" t="s">
        <v>86</v>
      </c>
      <c r="D15610">
        <v>4786681215</v>
      </c>
      <c r="E15610" s="7">
        <v>44476</v>
      </c>
      <c r="F15610" s="7">
        <v>44476</v>
      </c>
      <c r="G15610">
        <v>5912977977</v>
      </c>
      <c r="H15610">
        <v>1900134416</v>
      </c>
      <c r="I15610">
        <v>770</v>
      </c>
      <c r="J15610" s="7">
        <v>44536</v>
      </c>
      <c r="K15610" s="11">
        <v>700</v>
      </c>
      <c r="L15610" s="7">
        <v>44536</v>
      </c>
      <c r="M15610">
        <f t="shared" si="430"/>
        <v>0</v>
      </c>
      <c r="N15610" s="11">
        <f t="shared" si="428"/>
        <v>0</v>
      </c>
    </row>
    <row r="15611" spans="1:14" x14ac:dyDescent="0.25">
      <c r="A15611" t="s">
        <v>14</v>
      </c>
      <c r="B15611" t="s">
        <v>15</v>
      </c>
      <c r="C15611" t="s">
        <v>86</v>
      </c>
      <c r="D15611">
        <v>4786681215</v>
      </c>
      <c r="E15611" s="7">
        <v>44476</v>
      </c>
      <c r="F15611" s="7">
        <v>44476</v>
      </c>
      <c r="G15611">
        <v>5913029178</v>
      </c>
      <c r="H15611">
        <v>1900138165</v>
      </c>
      <c r="I15611">
        <v>135.91999999999999</v>
      </c>
      <c r="J15611" s="7">
        <v>44536</v>
      </c>
      <c r="K15611" s="11">
        <v>123.56</v>
      </c>
      <c r="L15611" s="7">
        <v>44536</v>
      </c>
      <c r="M15611">
        <f t="shared" si="430"/>
        <v>0</v>
      </c>
      <c r="N15611" s="11">
        <f t="shared" si="428"/>
        <v>0</v>
      </c>
    </row>
    <row r="15612" spans="1:14" x14ac:dyDescent="0.25">
      <c r="A15612" t="s">
        <v>14</v>
      </c>
      <c r="B15612" t="s">
        <v>15</v>
      </c>
      <c r="C15612" t="s">
        <v>86</v>
      </c>
      <c r="D15612">
        <v>4786681215</v>
      </c>
      <c r="E15612" s="7">
        <v>44476</v>
      </c>
      <c r="F15612" s="7">
        <v>44476</v>
      </c>
      <c r="G15612">
        <v>5913033994</v>
      </c>
      <c r="H15612">
        <v>1900142243</v>
      </c>
      <c r="I15612">
        <v>4.4000000000000004</v>
      </c>
      <c r="J15612" s="7">
        <v>44536</v>
      </c>
      <c r="K15612" s="11">
        <v>4</v>
      </c>
      <c r="L15612" s="7">
        <v>44536</v>
      </c>
      <c r="M15612">
        <f t="shared" si="430"/>
        <v>0</v>
      </c>
      <c r="N15612" s="11">
        <f t="shared" si="428"/>
        <v>0</v>
      </c>
    </row>
    <row r="15613" spans="1:14" x14ac:dyDescent="0.25">
      <c r="A15613" t="s">
        <v>14</v>
      </c>
      <c r="B15613" t="s">
        <v>15</v>
      </c>
      <c r="C15613" t="s">
        <v>86</v>
      </c>
      <c r="D15613">
        <v>4786681215</v>
      </c>
      <c r="E15613" s="7">
        <v>44476</v>
      </c>
      <c r="F15613" s="7">
        <v>44476</v>
      </c>
      <c r="G15613">
        <v>5913035003</v>
      </c>
      <c r="H15613">
        <v>1900138543</v>
      </c>
      <c r="I15613">
        <v>5988.73</v>
      </c>
      <c r="J15613" s="7">
        <v>44536</v>
      </c>
      <c r="K15613" s="11">
        <v>5444.3</v>
      </c>
      <c r="L15613" s="7">
        <v>44536</v>
      </c>
      <c r="M15613">
        <f t="shared" si="430"/>
        <v>0</v>
      </c>
      <c r="N15613" s="11">
        <f t="shared" si="428"/>
        <v>0</v>
      </c>
    </row>
    <row r="15614" spans="1:14" x14ac:dyDescent="0.25">
      <c r="A15614" t="s">
        <v>14</v>
      </c>
      <c r="B15614" t="s">
        <v>15</v>
      </c>
      <c r="C15614" t="s">
        <v>86</v>
      </c>
      <c r="D15614">
        <v>4786681215</v>
      </c>
      <c r="E15614" s="7">
        <v>44476</v>
      </c>
      <c r="F15614" s="7">
        <v>44476</v>
      </c>
      <c r="G15614">
        <v>5913039379</v>
      </c>
      <c r="H15614">
        <v>1900142301</v>
      </c>
      <c r="I15614">
        <v>19.8</v>
      </c>
      <c r="J15614" s="7">
        <v>44536</v>
      </c>
      <c r="K15614" s="11">
        <v>18</v>
      </c>
      <c r="L15614" s="7">
        <v>44536</v>
      </c>
      <c r="M15614">
        <f t="shared" si="430"/>
        <v>0</v>
      </c>
      <c r="N15614" s="11">
        <f t="shared" si="428"/>
        <v>0</v>
      </c>
    </row>
    <row r="15615" spans="1:14" x14ac:dyDescent="0.25">
      <c r="A15615" t="s">
        <v>14</v>
      </c>
      <c r="B15615" t="s">
        <v>15</v>
      </c>
      <c r="C15615" t="s">
        <v>86</v>
      </c>
      <c r="D15615">
        <v>4786681215</v>
      </c>
      <c r="E15615" s="7">
        <v>44476</v>
      </c>
      <c r="F15615" s="7">
        <v>44476</v>
      </c>
      <c r="G15615">
        <v>5913054551</v>
      </c>
      <c r="H15615">
        <v>1900149656</v>
      </c>
      <c r="I15615">
        <v>15535.74</v>
      </c>
      <c r="J15615" s="7">
        <v>44536</v>
      </c>
      <c r="K15615" s="11">
        <v>14123.4</v>
      </c>
      <c r="L15615" s="7">
        <v>44536</v>
      </c>
      <c r="M15615">
        <f t="shared" si="430"/>
        <v>0</v>
      </c>
      <c r="N15615" s="11">
        <f t="shared" si="428"/>
        <v>0</v>
      </c>
    </row>
    <row r="15616" spans="1:14" x14ac:dyDescent="0.25">
      <c r="A15616" t="s">
        <v>14</v>
      </c>
      <c r="B15616" t="s">
        <v>15</v>
      </c>
      <c r="C15616" t="s">
        <v>86</v>
      </c>
      <c r="D15616">
        <v>4786681215</v>
      </c>
      <c r="E15616" s="7">
        <v>44477</v>
      </c>
      <c r="F15616" s="7">
        <v>44477</v>
      </c>
      <c r="G15616">
        <v>5913082562</v>
      </c>
      <c r="H15616">
        <v>1900137048</v>
      </c>
      <c r="I15616">
        <v>142.88999999999999</v>
      </c>
      <c r="J15616" s="7">
        <v>44537</v>
      </c>
      <c r="K15616" s="11">
        <v>129.9</v>
      </c>
      <c r="L15616" s="7">
        <v>44537</v>
      </c>
      <c r="M15616">
        <f t="shared" si="430"/>
        <v>0</v>
      </c>
      <c r="N15616" s="11">
        <f t="shared" si="428"/>
        <v>0</v>
      </c>
    </row>
    <row r="15617" spans="1:14" x14ac:dyDescent="0.25">
      <c r="A15617" t="s">
        <v>14</v>
      </c>
      <c r="B15617" t="s">
        <v>15</v>
      </c>
      <c r="C15617" t="s">
        <v>86</v>
      </c>
      <c r="D15617">
        <v>4786681215</v>
      </c>
      <c r="E15617" s="7">
        <v>44476</v>
      </c>
      <c r="F15617" s="7">
        <v>44476</v>
      </c>
      <c r="G15617">
        <v>5913118031</v>
      </c>
      <c r="H15617">
        <v>1900134128</v>
      </c>
      <c r="I15617">
        <v>0.01</v>
      </c>
      <c r="J15617" s="7">
        <v>44536</v>
      </c>
      <c r="K15617" s="11">
        <v>0.01</v>
      </c>
      <c r="L15617" s="7">
        <v>44536</v>
      </c>
      <c r="M15617">
        <f t="shared" si="430"/>
        <v>0</v>
      </c>
      <c r="N15617" s="11">
        <f t="shared" si="428"/>
        <v>0</v>
      </c>
    </row>
    <row r="15618" spans="1:14" x14ac:dyDescent="0.25">
      <c r="A15618" t="s">
        <v>14</v>
      </c>
      <c r="B15618" t="s">
        <v>15</v>
      </c>
      <c r="C15618" t="s">
        <v>86</v>
      </c>
      <c r="D15618">
        <v>4786681215</v>
      </c>
      <c r="E15618" s="7">
        <v>44477</v>
      </c>
      <c r="F15618" s="7">
        <v>44477</v>
      </c>
      <c r="G15618">
        <v>5913165887</v>
      </c>
      <c r="H15618">
        <v>1900146931</v>
      </c>
      <c r="I15618">
        <v>1134.1099999999999</v>
      </c>
      <c r="J15618" s="7">
        <v>44537</v>
      </c>
      <c r="K15618" s="11">
        <v>1031.01</v>
      </c>
      <c r="L15618" s="7">
        <v>44537</v>
      </c>
      <c r="M15618">
        <f t="shared" si="430"/>
        <v>0</v>
      </c>
      <c r="N15618" s="11">
        <f t="shared" si="428"/>
        <v>0</v>
      </c>
    </row>
    <row r="15619" spans="1:14" x14ac:dyDescent="0.25">
      <c r="A15619" t="s">
        <v>14</v>
      </c>
      <c r="B15619" t="s">
        <v>15</v>
      </c>
      <c r="C15619" t="s">
        <v>86</v>
      </c>
      <c r="D15619">
        <v>4786681215</v>
      </c>
      <c r="E15619" s="7">
        <v>44477</v>
      </c>
      <c r="F15619" s="7">
        <v>44477</v>
      </c>
      <c r="G15619">
        <v>5913169661</v>
      </c>
      <c r="H15619">
        <v>1900137270</v>
      </c>
      <c r="I15619">
        <v>331.1</v>
      </c>
      <c r="J15619" s="7">
        <v>44537</v>
      </c>
      <c r="K15619" s="11">
        <v>301</v>
      </c>
      <c r="L15619" s="7">
        <v>44537</v>
      </c>
      <c r="M15619">
        <f t="shared" si="430"/>
        <v>0</v>
      </c>
      <c r="N15619" s="11">
        <f t="shared" si="428"/>
        <v>0</v>
      </c>
    </row>
    <row r="15620" spans="1:14" x14ac:dyDescent="0.25">
      <c r="A15620" t="s">
        <v>14</v>
      </c>
      <c r="B15620" t="s">
        <v>15</v>
      </c>
      <c r="C15620" t="s">
        <v>86</v>
      </c>
      <c r="D15620">
        <v>4786681215</v>
      </c>
      <c r="E15620" s="7">
        <v>44476</v>
      </c>
      <c r="F15620" s="7">
        <v>44476</v>
      </c>
      <c r="G15620">
        <v>5913182132</v>
      </c>
      <c r="H15620">
        <v>1900147160</v>
      </c>
      <c r="I15620">
        <v>176.48</v>
      </c>
      <c r="J15620" s="7">
        <v>44536</v>
      </c>
      <c r="K15620" s="11">
        <v>160.44</v>
      </c>
      <c r="L15620" s="7">
        <v>44536</v>
      </c>
      <c r="M15620">
        <f t="shared" si="430"/>
        <v>0</v>
      </c>
      <c r="N15620" s="11">
        <f t="shared" si="428"/>
        <v>0</v>
      </c>
    </row>
    <row r="15621" spans="1:14" x14ac:dyDescent="0.25">
      <c r="A15621" t="s">
        <v>14</v>
      </c>
      <c r="B15621" t="s">
        <v>15</v>
      </c>
      <c r="C15621" t="s">
        <v>86</v>
      </c>
      <c r="D15621">
        <v>4786681215</v>
      </c>
      <c r="E15621" s="7">
        <v>44477</v>
      </c>
      <c r="F15621" s="7">
        <v>44477</v>
      </c>
      <c r="G15621">
        <v>5913186679</v>
      </c>
      <c r="H15621">
        <v>1900149721</v>
      </c>
      <c r="I15621">
        <v>42735</v>
      </c>
      <c r="J15621" s="7">
        <v>44537</v>
      </c>
      <c r="K15621" s="11">
        <v>38850</v>
      </c>
      <c r="L15621" s="7">
        <v>44537</v>
      </c>
      <c r="M15621">
        <f t="shared" si="430"/>
        <v>0</v>
      </c>
      <c r="N15621" s="11">
        <f t="shared" ref="N15621:N15684" si="431">K15621*M15621</f>
        <v>0</v>
      </c>
    </row>
    <row r="15622" spans="1:14" x14ac:dyDescent="0.25">
      <c r="A15622" t="s">
        <v>14</v>
      </c>
      <c r="B15622" t="s">
        <v>15</v>
      </c>
      <c r="C15622" t="s">
        <v>86</v>
      </c>
      <c r="D15622">
        <v>4786681215</v>
      </c>
      <c r="E15622" s="7">
        <v>44477</v>
      </c>
      <c r="F15622" s="7">
        <v>44477</v>
      </c>
      <c r="G15622">
        <v>5913187763</v>
      </c>
      <c r="H15622">
        <v>1900134048</v>
      </c>
      <c r="I15622">
        <v>113.74</v>
      </c>
      <c r="J15622" s="7">
        <v>44537</v>
      </c>
      <c r="K15622" s="11">
        <v>103.4</v>
      </c>
      <c r="L15622" s="7">
        <v>44537</v>
      </c>
      <c r="M15622">
        <f t="shared" si="430"/>
        <v>0</v>
      </c>
      <c r="N15622" s="11">
        <f t="shared" si="431"/>
        <v>0</v>
      </c>
    </row>
    <row r="15623" spans="1:14" x14ac:dyDescent="0.25">
      <c r="A15623" t="s">
        <v>14</v>
      </c>
      <c r="B15623" t="s">
        <v>15</v>
      </c>
      <c r="C15623" t="s">
        <v>86</v>
      </c>
      <c r="D15623">
        <v>4786681215</v>
      </c>
      <c r="E15623" s="7">
        <v>44477</v>
      </c>
      <c r="F15623" s="7">
        <v>44477</v>
      </c>
      <c r="G15623">
        <v>5913248345</v>
      </c>
      <c r="H15623">
        <v>1900140050</v>
      </c>
      <c r="I15623">
        <v>1610.08</v>
      </c>
      <c r="J15623" s="7">
        <v>44537</v>
      </c>
      <c r="K15623" s="11">
        <v>1463.71</v>
      </c>
      <c r="L15623" s="7">
        <v>44537</v>
      </c>
      <c r="M15623">
        <f t="shared" si="430"/>
        <v>0</v>
      </c>
      <c r="N15623" s="11">
        <f t="shared" si="431"/>
        <v>0</v>
      </c>
    </row>
    <row r="15624" spans="1:14" x14ac:dyDescent="0.25">
      <c r="A15624" t="s">
        <v>14</v>
      </c>
      <c r="B15624" t="s">
        <v>15</v>
      </c>
      <c r="C15624" t="s">
        <v>86</v>
      </c>
      <c r="D15624">
        <v>4786681215</v>
      </c>
      <c r="E15624" s="7">
        <v>44476</v>
      </c>
      <c r="F15624" s="7">
        <v>44476</v>
      </c>
      <c r="G15624">
        <v>5913308712</v>
      </c>
      <c r="H15624">
        <v>1900134609</v>
      </c>
      <c r="I15624">
        <v>3890.48</v>
      </c>
      <c r="J15624" s="7">
        <v>44536</v>
      </c>
      <c r="K15624" s="11">
        <v>3536.8</v>
      </c>
      <c r="L15624" s="7">
        <v>44536</v>
      </c>
      <c r="M15624">
        <f t="shared" si="430"/>
        <v>0</v>
      </c>
      <c r="N15624" s="11">
        <f t="shared" si="431"/>
        <v>0</v>
      </c>
    </row>
    <row r="15625" spans="1:14" x14ac:dyDescent="0.25">
      <c r="A15625" t="s">
        <v>14</v>
      </c>
      <c r="B15625" t="s">
        <v>15</v>
      </c>
      <c r="C15625" t="s">
        <v>86</v>
      </c>
      <c r="D15625">
        <v>4786681215</v>
      </c>
      <c r="E15625" s="7">
        <v>44477</v>
      </c>
      <c r="F15625" s="7">
        <v>44477</v>
      </c>
      <c r="G15625">
        <v>5913326069</v>
      </c>
      <c r="H15625">
        <v>1900151217</v>
      </c>
      <c r="I15625">
        <v>471.9</v>
      </c>
      <c r="J15625" s="7">
        <v>44537</v>
      </c>
      <c r="K15625" s="11">
        <v>429</v>
      </c>
      <c r="L15625" s="7">
        <v>44537</v>
      </c>
      <c r="M15625">
        <f t="shared" si="430"/>
        <v>0</v>
      </c>
      <c r="N15625" s="11">
        <f t="shared" si="431"/>
        <v>0</v>
      </c>
    </row>
    <row r="15626" spans="1:14" x14ac:dyDescent="0.25">
      <c r="A15626" t="s">
        <v>14</v>
      </c>
      <c r="B15626" t="s">
        <v>15</v>
      </c>
      <c r="C15626" t="s">
        <v>86</v>
      </c>
      <c r="D15626">
        <v>4786681215</v>
      </c>
      <c r="E15626" s="7">
        <v>44477</v>
      </c>
      <c r="F15626" s="7">
        <v>44477</v>
      </c>
      <c r="G15626">
        <v>5913328056</v>
      </c>
      <c r="H15626">
        <v>1900139333</v>
      </c>
      <c r="I15626">
        <v>294.58</v>
      </c>
      <c r="J15626" s="7">
        <v>44537</v>
      </c>
      <c r="K15626" s="11">
        <v>267.8</v>
      </c>
      <c r="L15626" s="7">
        <v>44537</v>
      </c>
      <c r="M15626">
        <f t="shared" si="430"/>
        <v>0</v>
      </c>
      <c r="N15626" s="11">
        <f t="shared" si="431"/>
        <v>0</v>
      </c>
    </row>
    <row r="15627" spans="1:14" x14ac:dyDescent="0.25">
      <c r="A15627" t="s">
        <v>14</v>
      </c>
      <c r="B15627" t="s">
        <v>15</v>
      </c>
      <c r="C15627" t="s">
        <v>86</v>
      </c>
      <c r="D15627">
        <v>4786681215</v>
      </c>
      <c r="E15627" s="7">
        <v>44477</v>
      </c>
      <c r="F15627" s="7">
        <v>44477</v>
      </c>
      <c r="G15627">
        <v>5913330147</v>
      </c>
      <c r="H15627">
        <v>1900139470</v>
      </c>
      <c r="I15627">
        <v>1584</v>
      </c>
      <c r="J15627" s="7">
        <v>44537</v>
      </c>
      <c r="K15627" s="11">
        <v>1440</v>
      </c>
      <c r="L15627" s="7">
        <v>44537</v>
      </c>
      <c r="M15627">
        <f t="shared" si="430"/>
        <v>0</v>
      </c>
      <c r="N15627" s="11">
        <f t="shared" si="431"/>
        <v>0</v>
      </c>
    </row>
    <row r="15628" spans="1:14" x14ac:dyDescent="0.25">
      <c r="A15628" t="s">
        <v>14</v>
      </c>
      <c r="B15628" t="s">
        <v>15</v>
      </c>
      <c r="C15628" t="s">
        <v>86</v>
      </c>
      <c r="D15628">
        <v>4786681215</v>
      </c>
      <c r="E15628" s="7">
        <v>44477</v>
      </c>
      <c r="F15628" s="7">
        <v>44477</v>
      </c>
      <c r="G15628">
        <v>5913336862</v>
      </c>
      <c r="H15628">
        <v>1900148270</v>
      </c>
      <c r="I15628">
        <v>76.45</v>
      </c>
      <c r="J15628" s="7">
        <v>44537</v>
      </c>
      <c r="K15628" s="11">
        <v>69.5</v>
      </c>
      <c r="L15628" s="7">
        <v>44537</v>
      </c>
      <c r="M15628">
        <f t="shared" si="430"/>
        <v>0</v>
      </c>
      <c r="N15628" s="11">
        <f t="shared" si="431"/>
        <v>0</v>
      </c>
    </row>
    <row r="15629" spans="1:14" x14ac:dyDescent="0.25">
      <c r="A15629" t="s">
        <v>14</v>
      </c>
      <c r="B15629" t="s">
        <v>15</v>
      </c>
      <c r="C15629" t="s">
        <v>86</v>
      </c>
      <c r="D15629">
        <v>4786681215</v>
      </c>
      <c r="E15629" s="7">
        <v>44477</v>
      </c>
      <c r="F15629" s="7">
        <v>44477</v>
      </c>
      <c r="G15629">
        <v>5913337548</v>
      </c>
      <c r="H15629">
        <v>1900151556</v>
      </c>
      <c r="I15629">
        <v>214.5</v>
      </c>
      <c r="J15629" s="7">
        <v>44537</v>
      </c>
      <c r="K15629" s="11">
        <v>195</v>
      </c>
      <c r="L15629" s="7">
        <v>44537</v>
      </c>
      <c r="M15629">
        <f t="shared" si="430"/>
        <v>0</v>
      </c>
      <c r="N15629" s="11">
        <f t="shared" si="431"/>
        <v>0</v>
      </c>
    </row>
    <row r="15630" spans="1:14" x14ac:dyDescent="0.25">
      <c r="A15630" t="s">
        <v>14</v>
      </c>
      <c r="B15630" t="s">
        <v>15</v>
      </c>
      <c r="C15630" t="s">
        <v>86</v>
      </c>
      <c r="D15630">
        <v>4786681215</v>
      </c>
      <c r="E15630" s="7">
        <v>44477</v>
      </c>
      <c r="F15630" s="7">
        <v>44477</v>
      </c>
      <c r="G15630">
        <v>5913345770</v>
      </c>
      <c r="H15630">
        <v>1900133686</v>
      </c>
      <c r="I15630">
        <v>3894</v>
      </c>
      <c r="J15630" s="7">
        <v>44537</v>
      </c>
      <c r="K15630" s="11">
        <v>3540</v>
      </c>
      <c r="L15630" s="7">
        <v>44537</v>
      </c>
      <c r="M15630">
        <f t="shared" si="430"/>
        <v>0</v>
      </c>
      <c r="N15630" s="11">
        <f t="shared" si="431"/>
        <v>0</v>
      </c>
    </row>
    <row r="15631" spans="1:14" x14ac:dyDescent="0.25">
      <c r="A15631" t="s">
        <v>14</v>
      </c>
      <c r="B15631" t="s">
        <v>15</v>
      </c>
      <c r="C15631" t="s">
        <v>4685</v>
      </c>
      <c r="D15631">
        <v>2152610784</v>
      </c>
      <c r="E15631" s="7">
        <v>44476</v>
      </c>
      <c r="F15631" s="7">
        <v>44476</v>
      </c>
      <c r="G15631">
        <v>5913883134</v>
      </c>
      <c r="H15631">
        <v>202101864</v>
      </c>
      <c r="I15631">
        <v>140.54</v>
      </c>
      <c r="J15631" s="7">
        <v>44536</v>
      </c>
      <c r="K15631" s="11">
        <v>115.2</v>
      </c>
      <c r="L15631" s="7">
        <v>44523</v>
      </c>
      <c r="M15631">
        <v>-13</v>
      </c>
      <c r="N15631" s="11">
        <f t="shared" si="431"/>
        <v>-1497.6000000000001</v>
      </c>
    </row>
    <row r="15632" spans="1:14" x14ac:dyDescent="0.25">
      <c r="A15632" t="s">
        <v>14</v>
      </c>
      <c r="B15632" t="s">
        <v>15</v>
      </c>
      <c r="C15632" t="s">
        <v>4685</v>
      </c>
      <c r="D15632">
        <v>2152610784</v>
      </c>
      <c r="E15632" s="7">
        <v>44477</v>
      </c>
      <c r="F15632" s="7">
        <v>44477</v>
      </c>
      <c r="G15632">
        <v>5913884591</v>
      </c>
      <c r="H15632">
        <v>202101863</v>
      </c>
      <c r="I15632">
        <v>562.17999999999995</v>
      </c>
      <c r="J15632" s="7">
        <v>44537</v>
      </c>
      <c r="K15632" s="11">
        <v>460.8</v>
      </c>
      <c r="L15632" s="7">
        <v>44523</v>
      </c>
      <c r="M15632">
        <v>-14</v>
      </c>
      <c r="N15632" s="11">
        <f t="shared" si="431"/>
        <v>-6451.2</v>
      </c>
    </row>
    <row r="15633" spans="1:14" x14ac:dyDescent="0.25">
      <c r="A15633" t="s">
        <v>14</v>
      </c>
      <c r="B15633" t="s">
        <v>15</v>
      </c>
      <c r="C15633" t="s">
        <v>273</v>
      </c>
      <c r="D15633" t="s">
        <v>274</v>
      </c>
      <c r="E15633" s="7">
        <v>44477</v>
      </c>
      <c r="F15633" s="7">
        <v>44477</v>
      </c>
      <c r="G15633">
        <v>5913959660</v>
      </c>
      <c r="H15633" t="s">
        <v>328</v>
      </c>
      <c r="I15633">
        <v>4800</v>
      </c>
      <c r="J15633" s="7">
        <v>44478</v>
      </c>
      <c r="K15633" s="11">
        <v>3840</v>
      </c>
      <c r="L15633" s="7">
        <v>44480</v>
      </c>
      <c r="M15633">
        <v>2</v>
      </c>
      <c r="N15633" s="11">
        <f t="shared" si="431"/>
        <v>7680</v>
      </c>
    </row>
    <row r="15634" spans="1:14" x14ac:dyDescent="0.25">
      <c r="A15634" t="s">
        <v>14</v>
      </c>
      <c r="B15634" t="s">
        <v>15</v>
      </c>
      <c r="C15634" t="s">
        <v>86</v>
      </c>
      <c r="D15634">
        <v>4786681215</v>
      </c>
      <c r="E15634" s="7">
        <v>44477</v>
      </c>
      <c r="F15634" s="7">
        <v>44477</v>
      </c>
      <c r="G15634">
        <v>5915355286</v>
      </c>
      <c r="H15634">
        <v>1900148224</v>
      </c>
      <c r="I15634">
        <v>291.5</v>
      </c>
      <c r="J15634" s="7">
        <v>44537</v>
      </c>
      <c r="K15634" s="11">
        <v>265</v>
      </c>
      <c r="L15634" s="7">
        <v>44537</v>
      </c>
      <c r="M15634">
        <f t="shared" ref="M15634:M15638" si="432">L15634-J15634</f>
        <v>0</v>
      </c>
      <c r="N15634" s="11">
        <f t="shared" si="431"/>
        <v>0</v>
      </c>
    </row>
    <row r="15635" spans="1:14" x14ac:dyDescent="0.25">
      <c r="A15635" t="s">
        <v>14</v>
      </c>
      <c r="B15635" t="s">
        <v>15</v>
      </c>
      <c r="C15635" t="s">
        <v>86</v>
      </c>
      <c r="D15635">
        <v>4786681215</v>
      </c>
      <c r="E15635" s="7">
        <v>44476</v>
      </c>
      <c r="F15635" s="7">
        <v>44476</v>
      </c>
      <c r="G15635">
        <v>5915365340</v>
      </c>
      <c r="H15635">
        <v>1900141370</v>
      </c>
      <c r="I15635">
        <v>134.19999999999999</v>
      </c>
      <c r="J15635" s="7">
        <v>44536</v>
      </c>
      <c r="K15635" s="11">
        <v>122</v>
      </c>
      <c r="L15635" s="7">
        <v>44536</v>
      </c>
      <c r="M15635">
        <f t="shared" si="432"/>
        <v>0</v>
      </c>
      <c r="N15635" s="11">
        <f t="shared" si="431"/>
        <v>0</v>
      </c>
    </row>
    <row r="15636" spans="1:14" x14ac:dyDescent="0.25">
      <c r="A15636" t="s">
        <v>14</v>
      </c>
      <c r="B15636" t="s">
        <v>15</v>
      </c>
      <c r="C15636" t="s">
        <v>86</v>
      </c>
      <c r="D15636">
        <v>4786681215</v>
      </c>
      <c r="E15636" s="7">
        <v>44477</v>
      </c>
      <c r="F15636" s="7">
        <v>44477</v>
      </c>
      <c r="G15636">
        <v>5915372878</v>
      </c>
      <c r="H15636">
        <v>1900148420</v>
      </c>
      <c r="I15636">
        <v>83.49</v>
      </c>
      <c r="J15636" s="7">
        <v>44537</v>
      </c>
      <c r="K15636" s="11">
        <v>75.900000000000006</v>
      </c>
      <c r="L15636" s="7">
        <v>44537</v>
      </c>
      <c r="M15636">
        <f t="shared" si="432"/>
        <v>0</v>
      </c>
      <c r="N15636" s="11">
        <f t="shared" si="431"/>
        <v>0</v>
      </c>
    </row>
    <row r="15637" spans="1:14" x14ac:dyDescent="0.25">
      <c r="A15637" t="s">
        <v>14</v>
      </c>
      <c r="B15637" t="s">
        <v>15</v>
      </c>
      <c r="C15637" t="s">
        <v>86</v>
      </c>
      <c r="D15637">
        <v>4786681215</v>
      </c>
      <c r="E15637" s="7">
        <v>44477</v>
      </c>
      <c r="F15637" s="7">
        <v>44477</v>
      </c>
      <c r="G15637">
        <v>5915376453</v>
      </c>
      <c r="H15637">
        <v>1900149259</v>
      </c>
      <c r="I15637">
        <v>2016.3</v>
      </c>
      <c r="J15637" s="7">
        <v>44537</v>
      </c>
      <c r="K15637" s="11">
        <v>1833</v>
      </c>
      <c r="L15637" s="7">
        <v>44537</v>
      </c>
      <c r="M15637">
        <f t="shared" si="432"/>
        <v>0</v>
      </c>
      <c r="N15637" s="11">
        <f t="shared" si="431"/>
        <v>0</v>
      </c>
    </row>
    <row r="15638" spans="1:14" x14ac:dyDescent="0.25">
      <c r="A15638" t="s">
        <v>14</v>
      </c>
      <c r="B15638" t="s">
        <v>15</v>
      </c>
      <c r="C15638" t="s">
        <v>86</v>
      </c>
      <c r="D15638">
        <v>4786681215</v>
      </c>
      <c r="E15638" s="7">
        <v>44477</v>
      </c>
      <c r="F15638" s="7">
        <v>44477</v>
      </c>
      <c r="G15638">
        <v>5915378748</v>
      </c>
      <c r="H15638">
        <v>1900141481</v>
      </c>
      <c r="I15638">
        <v>125.8</v>
      </c>
      <c r="J15638" s="7">
        <v>44537</v>
      </c>
      <c r="K15638" s="11">
        <v>114.36</v>
      </c>
      <c r="L15638" s="7">
        <v>44537</v>
      </c>
      <c r="M15638">
        <f t="shared" si="432"/>
        <v>0</v>
      </c>
      <c r="N15638" s="11">
        <f t="shared" si="431"/>
        <v>0</v>
      </c>
    </row>
    <row r="15639" spans="1:14" x14ac:dyDescent="0.25">
      <c r="A15639" t="s">
        <v>14</v>
      </c>
      <c r="B15639" t="s">
        <v>15</v>
      </c>
      <c r="C15639" t="s">
        <v>86</v>
      </c>
      <c r="D15639">
        <v>4786681215</v>
      </c>
      <c r="E15639" s="7">
        <v>44477</v>
      </c>
      <c r="F15639" s="7">
        <v>44477</v>
      </c>
      <c r="G15639">
        <v>5915383579</v>
      </c>
      <c r="H15639">
        <v>1900142143</v>
      </c>
      <c r="I15639">
        <v>5462.16</v>
      </c>
      <c r="J15639" s="7">
        <v>44537</v>
      </c>
      <c r="K15639" s="11">
        <v>4965.6000000000004</v>
      </c>
      <c r="L15639" s="7">
        <v>44537</v>
      </c>
      <c r="M15639">
        <v>0</v>
      </c>
      <c r="N15639" s="11">
        <f t="shared" si="431"/>
        <v>0</v>
      </c>
    </row>
    <row r="15640" spans="1:14" x14ac:dyDescent="0.25">
      <c r="A15640" t="s">
        <v>14</v>
      </c>
      <c r="B15640" t="s">
        <v>15</v>
      </c>
      <c r="C15640" t="s">
        <v>113</v>
      </c>
      <c r="D15640">
        <v>674840152</v>
      </c>
      <c r="E15640" s="7">
        <v>44476</v>
      </c>
      <c r="F15640" s="7">
        <v>44476</v>
      </c>
      <c r="G15640">
        <v>5915385414</v>
      </c>
      <c r="H15640">
        <v>5302392167</v>
      </c>
      <c r="I15640">
        <v>383.76</v>
      </c>
      <c r="J15640" s="7">
        <v>44536</v>
      </c>
      <c r="K15640" s="11">
        <v>369</v>
      </c>
      <c r="L15640" s="7">
        <v>44525</v>
      </c>
      <c r="M15640">
        <v>-11</v>
      </c>
      <c r="N15640" s="11">
        <f t="shared" si="431"/>
        <v>-4059</v>
      </c>
    </row>
    <row r="15641" spans="1:14" x14ac:dyDescent="0.25">
      <c r="A15641" t="s">
        <v>14</v>
      </c>
      <c r="B15641" t="s">
        <v>15</v>
      </c>
      <c r="C15641" t="s">
        <v>86</v>
      </c>
      <c r="D15641">
        <v>4786681215</v>
      </c>
      <c r="E15641" s="7">
        <v>44477</v>
      </c>
      <c r="F15641" s="7">
        <v>44477</v>
      </c>
      <c r="G15641">
        <v>5915415153</v>
      </c>
      <c r="H15641">
        <v>1900145368</v>
      </c>
      <c r="I15641">
        <v>182.91</v>
      </c>
      <c r="J15641" s="7">
        <v>44537</v>
      </c>
      <c r="K15641" s="11">
        <v>166.28</v>
      </c>
      <c r="L15641" s="7">
        <v>44537</v>
      </c>
      <c r="M15641">
        <f>L15641-J15641</f>
        <v>0</v>
      </c>
      <c r="N15641" s="11">
        <f t="shared" si="431"/>
        <v>0</v>
      </c>
    </row>
    <row r="15642" spans="1:14" x14ac:dyDescent="0.25">
      <c r="A15642" t="s">
        <v>14</v>
      </c>
      <c r="B15642" t="s">
        <v>15</v>
      </c>
      <c r="C15642" t="s">
        <v>27</v>
      </c>
      <c r="D15642">
        <v>9158150962</v>
      </c>
      <c r="E15642" s="7">
        <v>44477</v>
      </c>
      <c r="F15642" s="7">
        <v>44477</v>
      </c>
      <c r="G15642">
        <v>5915425884</v>
      </c>
      <c r="H15642">
        <v>3900249256</v>
      </c>
      <c r="I15642">
        <v>2415.6</v>
      </c>
      <c r="J15642" s="7">
        <v>44537</v>
      </c>
      <c r="K15642" s="11">
        <v>1980</v>
      </c>
      <c r="L15642" s="7">
        <v>44523</v>
      </c>
      <c r="M15642">
        <v>-14</v>
      </c>
      <c r="N15642" s="11">
        <f t="shared" si="431"/>
        <v>-27720</v>
      </c>
    </row>
    <row r="15643" spans="1:14" x14ac:dyDescent="0.25">
      <c r="A15643" t="s">
        <v>14</v>
      </c>
      <c r="B15643" t="s">
        <v>15</v>
      </c>
      <c r="C15643" t="s">
        <v>86</v>
      </c>
      <c r="D15643">
        <v>4786681215</v>
      </c>
      <c r="E15643" s="7">
        <v>44477</v>
      </c>
      <c r="F15643" s="7">
        <v>44477</v>
      </c>
      <c r="G15643">
        <v>5915433499</v>
      </c>
      <c r="H15643">
        <v>1900149179</v>
      </c>
      <c r="I15643">
        <v>325.38</v>
      </c>
      <c r="J15643" s="7">
        <v>44537</v>
      </c>
      <c r="K15643" s="11">
        <v>295.8</v>
      </c>
      <c r="L15643" s="7">
        <v>44537</v>
      </c>
      <c r="M15643">
        <f t="shared" ref="M15643:M15678" si="433">L15643-J15643</f>
        <v>0</v>
      </c>
      <c r="N15643" s="11">
        <f t="shared" si="431"/>
        <v>0</v>
      </c>
    </row>
    <row r="15644" spans="1:14" x14ac:dyDescent="0.25">
      <c r="A15644" t="s">
        <v>14</v>
      </c>
      <c r="B15644" t="s">
        <v>15</v>
      </c>
      <c r="C15644" t="s">
        <v>86</v>
      </c>
      <c r="D15644">
        <v>4786681215</v>
      </c>
      <c r="E15644" s="7">
        <v>44476</v>
      </c>
      <c r="F15644" s="7">
        <v>44476</v>
      </c>
      <c r="G15644">
        <v>5915437713</v>
      </c>
      <c r="H15644">
        <v>1900138972</v>
      </c>
      <c r="I15644">
        <v>166.21</v>
      </c>
      <c r="J15644" s="7">
        <v>44536</v>
      </c>
      <c r="K15644" s="11">
        <v>151.1</v>
      </c>
      <c r="L15644" s="7">
        <v>44536</v>
      </c>
      <c r="M15644">
        <f t="shared" si="433"/>
        <v>0</v>
      </c>
      <c r="N15644" s="11">
        <f t="shared" si="431"/>
        <v>0</v>
      </c>
    </row>
    <row r="15645" spans="1:14" x14ac:dyDescent="0.25">
      <c r="A15645" t="s">
        <v>14</v>
      </c>
      <c r="B15645" t="s">
        <v>15</v>
      </c>
      <c r="C15645" t="s">
        <v>86</v>
      </c>
      <c r="D15645">
        <v>4786681215</v>
      </c>
      <c r="E15645" s="7">
        <v>44476</v>
      </c>
      <c r="F15645" s="7">
        <v>44476</v>
      </c>
      <c r="G15645">
        <v>5915438821</v>
      </c>
      <c r="H15645">
        <v>1900135430</v>
      </c>
      <c r="I15645">
        <v>856.35</v>
      </c>
      <c r="J15645" s="7">
        <v>44536</v>
      </c>
      <c r="K15645" s="11">
        <v>778.5</v>
      </c>
      <c r="L15645" s="7">
        <v>44536</v>
      </c>
      <c r="M15645">
        <f t="shared" si="433"/>
        <v>0</v>
      </c>
      <c r="N15645" s="11">
        <f t="shared" si="431"/>
        <v>0</v>
      </c>
    </row>
    <row r="15646" spans="1:14" x14ac:dyDescent="0.25">
      <c r="A15646" t="s">
        <v>14</v>
      </c>
      <c r="B15646" t="s">
        <v>15</v>
      </c>
      <c r="C15646" t="s">
        <v>86</v>
      </c>
      <c r="D15646">
        <v>4786681215</v>
      </c>
      <c r="E15646" s="7">
        <v>44477</v>
      </c>
      <c r="F15646" s="7">
        <v>44477</v>
      </c>
      <c r="G15646">
        <v>5915459144</v>
      </c>
      <c r="H15646">
        <v>1900134155</v>
      </c>
      <c r="I15646">
        <v>16359.2</v>
      </c>
      <c r="J15646" s="7">
        <v>44537</v>
      </c>
      <c r="K15646" s="11">
        <v>14872</v>
      </c>
      <c r="L15646" s="7">
        <v>44537</v>
      </c>
      <c r="M15646">
        <f t="shared" si="433"/>
        <v>0</v>
      </c>
      <c r="N15646" s="11">
        <f t="shared" si="431"/>
        <v>0</v>
      </c>
    </row>
    <row r="15647" spans="1:14" x14ac:dyDescent="0.25">
      <c r="A15647" t="s">
        <v>14</v>
      </c>
      <c r="B15647" t="s">
        <v>15</v>
      </c>
      <c r="C15647" t="s">
        <v>86</v>
      </c>
      <c r="D15647">
        <v>4786681215</v>
      </c>
      <c r="E15647" s="7">
        <v>44477</v>
      </c>
      <c r="F15647" s="7">
        <v>44477</v>
      </c>
      <c r="G15647">
        <v>5915472481</v>
      </c>
      <c r="H15647">
        <v>1900139418</v>
      </c>
      <c r="I15647">
        <v>1355.11</v>
      </c>
      <c r="J15647" s="7">
        <v>44537</v>
      </c>
      <c r="K15647" s="11">
        <v>1231.92</v>
      </c>
      <c r="L15647" s="7">
        <v>44537</v>
      </c>
      <c r="M15647">
        <f t="shared" si="433"/>
        <v>0</v>
      </c>
      <c r="N15647" s="11">
        <f t="shared" si="431"/>
        <v>0</v>
      </c>
    </row>
    <row r="15648" spans="1:14" x14ac:dyDescent="0.25">
      <c r="A15648" t="s">
        <v>14</v>
      </c>
      <c r="B15648" t="s">
        <v>15</v>
      </c>
      <c r="C15648" t="s">
        <v>86</v>
      </c>
      <c r="D15648">
        <v>4786681215</v>
      </c>
      <c r="E15648" s="7">
        <v>44477</v>
      </c>
      <c r="F15648" s="7">
        <v>44477</v>
      </c>
      <c r="G15648">
        <v>5915474563</v>
      </c>
      <c r="H15648">
        <v>1900139449</v>
      </c>
      <c r="I15648">
        <v>297</v>
      </c>
      <c r="J15648" s="7">
        <v>44537</v>
      </c>
      <c r="K15648" s="11">
        <v>270</v>
      </c>
      <c r="L15648" s="7">
        <v>44537</v>
      </c>
      <c r="M15648">
        <f t="shared" si="433"/>
        <v>0</v>
      </c>
      <c r="N15648" s="11">
        <f t="shared" si="431"/>
        <v>0</v>
      </c>
    </row>
    <row r="15649" spans="1:14" x14ac:dyDescent="0.25">
      <c r="A15649" t="s">
        <v>14</v>
      </c>
      <c r="B15649" t="s">
        <v>15</v>
      </c>
      <c r="C15649" t="s">
        <v>86</v>
      </c>
      <c r="D15649">
        <v>4786681215</v>
      </c>
      <c r="E15649" s="7">
        <v>44476</v>
      </c>
      <c r="F15649" s="7">
        <v>44476</v>
      </c>
      <c r="G15649">
        <v>5915491632</v>
      </c>
      <c r="H15649">
        <v>1900139541</v>
      </c>
      <c r="I15649">
        <v>29975</v>
      </c>
      <c r="J15649" s="7">
        <v>44536</v>
      </c>
      <c r="K15649" s="11">
        <v>27250</v>
      </c>
      <c r="L15649" s="7">
        <v>44536</v>
      </c>
      <c r="M15649">
        <f t="shared" si="433"/>
        <v>0</v>
      </c>
      <c r="N15649" s="11">
        <f t="shared" si="431"/>
        <v>0</v>
      </c>
    </row>
    <row r="15650" spans="1:14" x14ac:dyDescent="0.25">
      <c r="A15650" t="s">
        <v>14</v>
      </c>
      <c r="B15650" t="s">
        <v>15</v>
      </c>
      <c r="C15650" t="s">
        <v>86</v>
      </c>
      <c r="D15650">
        <v>4786681215</v>
      </c>
      <c r="E15650" s="7">
        <v>44477</v>
      </c>
      <c r="F15650" s="7">
        <v>44477</v>
      </c>
      <c r="G15650">
        <v>5915494048</v>
      </c>
      <c r="H15650">
        <v>1900134468</v>
      </c>
      <c r="I15650">
        <v>882.2</v>
      </c>
      <c r="J15650" s="7">
        <v>44537</v>
      </c>
      <c r="K15650" s="11">
        <v>802</v>
      </c>
      <c r="L15650" s="7">
        <v>44537</v>
      </c>
      <c r="M15650">
        <f t="shared" si="433"/>
        <v>0</v>
      </c>
      <c r="N15650" s="11">
        <f t="shared" si="431"/>
        <v>0</v>
      </c>
    </row>
    <row r="15651" spans="1:14" x14ac:dyDescent="0.25">
      <c r="A15651" t="s">
        <v>14</v>
      </c>
      <c r="B15651" t="s">
        <v>15</v>
      </c>
      <c r="C15651" t="s">
        <v>86</v>
      </c>
      <c r="D15651">
        <v>4786681215</v>
      </c>
      <c r="E15651" s="7">
        <v>44477</v>
      </c>
      <c r="F15651" s="7">
        <v>44477</v>
      </c>
      <c r="G15651">
        <v>5915495082</v>
      </c>
      <c r="H15651">
        <v>1900136939</v>
      </c>
      <c r="I15651">
        <v>570.13</v>
      </c>
      <c r="J15651" s="7">
        <v>44537</v>
      </c>
      <c r="K15651" s="11">
        <v>518.29999999999995</v>
      </c>
      <c r="L15651" s="7">
        <v>44537</v>
      </c>
      <c r="M15651">
        <f t="shared" si="433"/>
        <v>0</v>
      </c>
      <c r="N15651" s="11">
        <f t="shared" si="431"/>
        <v>0</v>
      </c>
    </row>
    <row r="15652" spans="1:14" x14ac:dyDescent="0.25">
      <c r="A15652" t="s">
        <v>14</v>
      </c>
      <c r="B15652" t="s">
        <v>15</v>
      </c>
      <c r="C15652" t="s">
        <v>86</v>
      </c>
      <c r="D15652">
        <v>4786681215</v>
      </c>
      <c r="E15652" s="7">
        <v>44476</v>
      </c>
      <c r="F15652" s="7">
        <v>44476</v>
      </c>
      <c r="G15652">
        <v>5915514340</v>
      </c>
      <c r="H15652">
        <v>1900134782</v>
      </c>
      <c r="I15652">
        <v>277.13</v>
      </c>
      <c r="J15652" s="7">
        <v>44536</v>
      </c>
      <c r="K15652" s="11">
        <v>251.94</v>
      </c>
      <c r="L15652" s="7">
        <v>44536</v>
      </c>
      <c r="M15652">
        <f t="shared" si="433"/>
        <v>0</v>
      </c>
      <c r="N15652" s="11">
        <f t="shared" si="431"/>
        <v>0</v>
      </c>
    </row>
    <row r="15653" spans="1:14" x14ac:dyDescent="0.25">
      <c r="A15653" t="s">
        <v>14</v>
      </c>
      <c r="B15653" t="s">
        <v>15</v>
      </c>
      <c r="C15653" t="s">
        <v>86</v>
      </c>
      <c r="D15653">
        <v>4786681215</v>
      </c>
      <c r="E15653" s="7">
        <v>44477</v>
      </c>
      <c r="F15653" s="7">
        <v>44477</v>
      </c>
      <c r="G15653">
        <v>5915514555</v>
      </c>
      <c r="H15653">
        <v>1900136065</v>
      </c>
      <c r="I15653">
        <v>7191.64</v>
      </c>
      <c r="J15653" s="7">
        <v>44537</v>
      </c>
      <c r="K15653" s="11">
        <v>6537.85</v>
      </c>
      <c r="L15653" s="7">
        <v>44537</v>
      </c>
      <c r="M15653">
        <f t="shared" si="433"/>
        <v>0</v>
      </c>
      <c r="N15653" s="11">
        <f t="shared" si="431"/>
        <v>0</v>
      </c>
    </row>
    <row r="15654" spans="1:14" x14ac:dyDescent="0.25">
      <c r="A15654" t="s">
        <v>14</v>
      </c>
      <c r="B15654" t="s">
        <v>15</v>
      </c>
      <c r="C15654" t="s">
        <v>86</v>
      </c>
      <c r="D15654">
        <v>4786681215</v>
      </c>
      <c r="E15654" s="7">
        <v>44476</v>
      </c>
      <c r="F15654" s="7">
        <v>44476</v>
      </c>
      <c r="G15654">
        <v>5915524735</v>
      </c>
      <c r="H15654">
        <v>1900145511</v>
      </c>
      <c r="I15654">
        <v>917.4</v>
      </c>
      <c r="J15654" s="7">
        <v>44536</v>
      </c>
      <c r="K15654" s="11">
        <v>834</v>
      </c>
      <c r="L15654" s="7">
        <v>44536</v>
      </c>
      <c r="M15654">
        <f t="shared" si="433"/>
        <v>0</v>
      </c>
      <c r="N15654" s="11">
        <f t="shared" si="431"/>
        <v>0</v>
      </c>
    </row>
    <row r="15655" spans="1:14" x14ac:dyDescent="0.25">
      <c r="A15655" t="s">
        <v>14</v>
      </c>
      <c r="B15655" t="s">
        <v>15</v>
      </c>
      <c r="C15655" t="s">
        <v>86</v>
      </c>
      <c r="D15655">
        <v>4786681215</v>
      </c>
      <c r="E15655" s="7">
        <v>44476</v>
      </c>
      <c r="F15655" s="7">
        <v>44476</v>
      </c>
      <c r="G15655">
        <v>5915535815</v>
      </c>
      <c r="H15655">
        <v>1900136237</v>
      </c>
      <c r="I15655">
        <v>570.13</v>
      </c>
      <c r="J15655" s="7">
        <v>44536</v>
      </c>
      <c r="K15655" s="11">
        <v>518.29999999999995</v>
      </c>
      <c r="L15655" s="7">
        <v>44536</v>
      </c>
      <c r="M15655">
        <f t="shared" si="433"/>
        <v>0</v>
      </c>
      <c r="N15655" s="11">
        <f t="shared" si="431"/>
        <v>0</v>
      </c>
    </row>
    <row r="15656" spans="1:14" x14ac:dyDescent="0.25">
      <c r="A15656" t="s">
        <v>14</v>
      </c>
      <c r="B15656" t="s">
        <v>15</v>
      </c>
      <c r="C15656" t="s">
        <v>86</v>
      </c>
      <c r="D15656">
        <v>4786681215</v>
      </c>
      <c r="E15656" s="7">
        <v>44476</v>
      </c>
      <c r="F15656" s="7">
        <v>44476</v>
      </c>
      <c r="G15656">
        <v>5915536116</v>
      </c>
      <c r="H15656">
        <v>1900136240</v>
      </c>
      <c r="I15656">
        <v>6043.07</v>
      </c>
      <c r="J15656" s="7">
        <v>44536</v>
      </c>
      <c r="K15656" s="11">
        <v>5493.7</v>
      </c>
      <c r="L15656" s="7">
        <v>44536</v>
      </c>
      <c r="M15656">
        <f t="shared" si="433"/>
        <v>0</v>
      </c>
      <c r="N15656" s="11">
        <f t="shared" si="431"/>
        <v>0</v>
      </c>
    </row>
    <row r="15657" spans="1:14" x14ac:dyDescent="0.25">
      <c r="A15657" t="s">
        <v>14</v>
      </c>
      <c r="B15657" t="s">
        <v>15</v>
      </c>
      <c r="C15657" t="s">
        <v>86</v>
      </c>
      <c r="D15657">
        <v>4786681215</v>
      </c>
      <c r="E15657" s="7">
        <v>44477</v>
      </c>
      <c r="F15657" s="7">
        <v>44477</v>
      </c>
      <c r="G15657">
        <v>5915543187</v>
      </c>
      <c r="H15657">
        <v>1900136256</v>
      </c>
      <c r="I15657">
        <v>3991.68</v>
      </c>
      <c r="J15657" s="7">
        <v>44537</v>
      </c>
      <c r="K15657" s="11">
        <v>3628.8</v>
      </c>
      <c r="L15657" s="7">
        <v>44537</v>
      </c>
      <c r="M15657">
        <f t="shared" si="433"/>
        <v>0</v>
      </c>
      <c r="N15657" s="11">
        <f t="shared" si="431"/>
        <v>0</v>
      </c>
    </row>
    <row r="15658" spans="1:14" x14ac:dyDescent="0.25">
      <c r="A15658" t="s">
        <v>14</v>
      </c>
      <c r="B15658" t="s">
        <v>15</v>
      </c>
      <c r="C15658" t="s">
        <v>86</v>
      </c>
      <c r="D15658">
        <v>4786681215</v>
      </c>
      <c r="E15658" s="7">
        <v>44477</v>
      </c>
      <c r="F15658" s="7">
        <v>44477</v>
      </c>
      <c r="G15658">
        <v>5915555271</v>
      </c>
      <c r="H15658">
        <v>1900138400</v>
      </c>
      <c r="I15658">
        <v>851.05</v>
      </c>
      <c r="J15658" s="7">
        <v>44537</v>
      </c>
      <c r="K15658" s="11">
        <v>773.68</v>
      </c>
      <c r="L15658" s="7">
        <v>44537</v>
      </c>
      <c r="M15658">
        <f t="shared" si="433"/>
        <v>0</v>
      </c>
      <c r="N15658" s="11">
        <f t="shared" si="431"/>
        <v>0</v>
      </c>
    </row>
    <row r="15659" spans="1:14" x14ac:dyDescent="0.25">
      <c r="A15659" t="s">
        <v>14</v>
      </c>
      <c r="B15659" t="s">
        <v>15</v>
      </c>
      <c r="C15659" t="s">
        <v>86</v>
      </c>
      <c r="D15659">
        <v>4786681215</v>
      </c>
      <c r="E15659" s="7">
        <v>44476</v>
      </c>
      <c r="F15659" s="7">
        <v>44476</v>
      </c>
      <c r="G15659">
        <v>5915555709</v>
      </c>
      <c r="H15659">
        <v>1900138460</v>
      </c>
      <c r="I15659">
        <v>51.68</v>
      </c>
      <c r="J15659" s="7">
        <v>44536</v>
      </c>
      <c r="K15659" s="11">
        <v>46.98</v>
      </c>
      <c r="L15659" s="7">
        <v>44536</v>
      </c>
      <c r="M15659">
        <f t="shared" si="433"/>
        <v>0</v>
      </c>
      <c r="N15659" s="11">
        <f t="shared" si="431"/>
        <v>0</v>
      </c>
    </row>
    <row r="15660" spans="1:14" x14ac:dyDescent="0.25">
      <c r="A15660" t="s">
        <v>14</v>
      </c>
      <c r="B15660" t="s">
        <v>15</v>
      </c>
      <c r="C15660" t="s">
        <v>86</v>
      </c>
      <c r="D15660">
        <v>4786681215</v>
      </c>
      <c r="E15660" s="7">
        <v>44476</v>
      </c>
      <c r="F15660" s="7">
        <v>44476</v>
      </c>
      <c r="G15660">
        <v>5915564532</v>
      </c>
      <c r="H15660">
        <v>1900136388</v>
      </c>
      <c r="I15660">
        <v>2586.87</v>
      </c>
      <c r="J15660" s="7">
        <v>44536</v>
      </c>
      <c r="K15660" s="11">
        <v>2351.6999999999998</v>
      </c>
      <c r="L15660" s="7">
        <v>44536</v>
      </c>
      <c r="M15660">
        <f t="shared" si="433"/>
        <v>0</v>
      </c>
      <c r="N15660" s="11">
        <f t="shared" si="431"/>
        <v>0</v>
      </c>
    </row>
    <row r="15661" spans="1:14" x14ac:dyDescent="0.25">
      <c r="A15661" t="s">
        <v>14</v>
      </c>
      <c r="B15661" t="s">
        <v>15</v>
      </c>
      <c r="C15661" t="s">
        <v>86</v>
      </c>
      <c r="D15661">
        <v>4786681215</v>
      </c>
      <c r="E15661" s="7">
        <v>44476</v>
      </c>
      <c r="F15661" s="7">
        <v>44476</v>
      </c>
      <c r="G15661">
        <v>5915600941</v>
      </c>
      <c r="H15661">
        <v>1900150637</v>
      </c>
      <c r="I15661">
        <v>8943</v>
      </c>
      <c r="J15661" s="7">
        <v>44536</v>
      </c>
      <c r="K15661" s="11">
        <v>8130</v>
      </c>
      <c r="L15661" s="7">
        <v>44536</v>
      </c>
      <c r="M15661">
        <f t="shared" si="433"/>
        <v>0</v>
      </c>
      <c r="N15661" s="11">
        <f t="shared" si="431"/>
        <v>0</v>
      </c>
    </row>
    <row r="15662" spans="1:14" x14ac:dyDescent="0.25">
      <c r="A15662" t="s">
        <v>14</v>
      </c>
      <c r="B15662" t="s">
        <v>15</v>
      </c>
      <c r="C15662" t="s">
        <v>86</v>
      </c>
      <c r="D15662">
        <v>4786681215</v>
      </c>
      <c r="E15662" s="7">
        <v>44476</v>
      </c>
      <c r="F15662" s="7">
        <v>44476</v>
      </c>
      <c r="G15662">
        <v>5915624729</v>
      </c>
      <c r="H15662">
        <v>1900151042</v>
      </c>
      <c r="I15662">
        <v>3405.86</v>
      </c>
      <c r="J15662" s="7">
        <v>44536</v>
      </c>
      <c r="K15662" s="11">
        <v>3096.24</v>
      </c>
      <c r="L15662" s="7">
        <v>44536</v>
      </c>
      <c r="M15662">
        <f t="shared" si="433"/>
        <v>0</v>
      </c>
      <c r="N15662" s="11">
        <f t="shared" si="431"/>
        <v>0</v>
      </c>
    </row>
    <row r="15663" spans="1:14" x14ac:dyDescent="0.25">
      <c r="A15663" t="s">
        <v>14</v>
      </c>
      <c r="B15663" t="s">
        <v>15</v>
      </c>
      <c r="C15663" t="s">
        <v>86</v>
      </c>
      <c r="D15663">
        <v>4786681215</v>
      </c>
      <c r="E15663" s="7">
        <v>44476</v>
      </c>
      <c r="F15663" s="7">
        <v>44476</v>
      </c>
      <c r="G15663">
        <v>5915639328</v>
      </c>
      <c r="H15663">
        <v>1900151224</v>
      </c>
      <c r="I15663">
        <v>184.99</v>
      </c>
      <c r="J15663" s="7">
        <v>44536</v>
      </c>
      <c r="K15663" s="11">
        <v>168.17</v>
      </c>
      <c r="L15663" s="7">
        <v>44536</v>
      </c>
      <c r="M15663">
        <f t="shared" si="433"/>
        <v>0</v>
      </c>
      <c r="N15663" s="11">
        <f t="shared" si="431"/>
        <v>0</v>
      </c>
    </row>
    <row r="15664" spans="1:14" x14ac:dyDescent="0.25">
      <c r="A15664" t="s">
        <v>14</v>
      </c>
      <c r="B15664" t="s">
        <v>15</v>
      </c>
      <c r="C15664" t="s">
        <v>86</v>
      </c>
      <c r="D15664">
        <v>4786681215</v>
      </c>
      <c r="E15664" s="7">
        <v>44476</v>
      </c>
      <c r="F15664" s="7">
        <v>44476</v>
      </c>
      <c r="G15664">
        <v>5915644421</v>
      </c>
      <c r="H15664">
        <v>1900135087</v>
      </c>
      <c r="I15664">
        <v>975.98</v>
      </c>
      <c r="J15664" s="7">
        <v>44536</v>
      </c>
      <c r="K15664" s="11">
        <v>887.25</v>
      </c>
      <c r="L15664" s="7">
        <v>44536</v>
      </c>
      <c r="M15664">
        <f t="shared" si="433"/>
        <v>0</v>
      </c>
      <c r="N15664" s="11">
        <f t="shared" si="431"/>
        <v>0</v>
      </c>
    </row>
    <row r="15665" spans="1:14" x14ac:dyDescent="0.25">
      <c r="A15665" t="s">
        <v>14</v>
      </c>
      <c r="B15665" t="s">
        <v>15</v>
      </c>
      <c r="C15665" t="s">
        <v>86</v>
      </c>
      <c r="D15665">
        <v>4786681215</v>
      </c>
      <c r="E15665" s="7">
        <v>44476</v>
      </c>
      <c r="F15665" s="7">
        <v>44476</v>
      </c>
      <c r="G15665">
        <v>5915654317</v>
      </c>
      <c r="H15665">
        <v>1900149790</v>
      </c>
      <c r="I15665">
        <v>17583.39</v>
      </c>
      <c r="J15665" s="7">
        <v>44536</v>
      </c>
      <c r="K15665" s="11">
        <v>15984.9</v>
      </c>
      <c r="L15665" s="7">
        <v>44536</v>
      </c>
      <c r="M15665">
        <f t="shared" si="433"/>
        <v>0</v>
      </c>
      <c r="N15665" s="11">
        <f t="shared" si="431"/>
        <v>0</v>
      </c>
    </row>
    <row r="15666" spans="1:14" x14ac:dyDescent="0.25">
      <c r="A15666" t="s">
        <v>14</v>
      </c>
      <c r="B15666" t="s">
        <v>15</v>
      </c>
      <c r="C15666" t="s">
        <v>86</v>
      </c>
      <c r="D15666">
        <v>4786681215</v>
      </c>
      <c r="E15666" s="7">
        <v>44477</v>
      </c>
      <c r="F15666" s="7">
        <v>44477</v>
      </c>
      <c r="G15666">
        <v>5915669676</v>
      </c>
      <c r="H15666">
        <v>1900135917</v>
      </c>
      <c r="I15666">
        <v>154.44</v>
      </c>
      <c r="J15666" s="7">
        <v>44537</v>
      </c>
      <c r="K15666" s="11">
        <v>140.4</v>
      </c>
      <c r="L15666" s="7">
        <v>44537</v>
      </c>
      <c r="M15666">
        <f t="shared" si="433"/>
        <v>0</v>
      </c>
      <c r="N15666" s="11">
        <f t="shared" si="431"/>
        <v>0</v>
      </c>
    </row>
    <row r="15667" spans="1:14" x14ac:dyDescent="0.25">
      <c r="A15667" t="s">
        <v>14</v>
      </c>
      <c r="B15667" t="s">
        <v>15</v>
      </c>
      <c r="C15667" t="s">
        <v>86</v>
      </c>
      <c r="D15667">
        <v>4786681215</v>
      </c>
      <c r="E15667" s="7">
        <v>44476</v>
      </c>
      <c r="F15667" s="7">
        <v>44476</v>
      </c>
      <c r="G15667">
        <v>5915689611</v>
      </c>
      <c r="H15667">
        <v>1900150652</v>
      </c>
      <c r="I15667">
        <v>2686.34</v>
      </c>
      <c r="J15667" s="7">
        <v>44536</v>
      </c>
      <c r="K15667" s="11">
        <v>2442.13</v>
      </c>
      <c r="L15667" s="7">
        <v>44536</v>
      </c>
      <c r="M15667">
        <f t="shared" si="433"/>
        <v>0</v>
      </c>
      <c r="N15667" s="11">
        <f t="shared" si="431"/>
        <v>0</v>
      </c>
    </row>
    <row r="15668" spans="1:14" x14ac:dyDescent="0.25">
      <c r="A15668" t="s">
        <v>14</v>
      </c>
      <c r="B15668" t="s">
        <v>15</v>
      </c>
      <c r="C15668" t="s">
        <v>86</v>
      </c>
      <c r="D15668">
        <v>4786681215</v>
      </c>
      <c r="E15668" s="7">
        <v>44477</v>
      </c>
      <c r="F15668" s="7">
        <v>44477</v>
      </c>
      <c r="G15668">
        <v>5915696565</v>
      </c>
      <c r="H15668">
        <v>1900136867</v>
      </c>
      <c r="I15668">
        <v>312.44</v>
      </c>
      <c r="J15668" s="7">
        <v>44537</v>
      </c>
      <c r="K15668" s="11">
        <v>284.04000000000002</v>
      </c>
      <c r="L15668" s="7">
        <v>44537</v>
      </c>
      <c r="M15668">
        <f t="shared" si="433"/>
        <v>0</v>
      </c>
      <c r="N15668" s="11">
        <f t="shared" si="431"/>
        <v>0</v>
      </c>
    </row>
    <row r="15669" spans="1:14" x14ac:dyDescent="0.25">
      <c r="A15669" t="s">
        <v>14</v>
      </c>
      <c r="B15669" t="s">
        <v>15</v>
      </c>
      <c r="C15669" t="s">
        <v>86</v>
      </c>
      <c r="D15669">
        <v>4786681215</v>
      </c>
      <c r="E15669" s="7">
        <v>44476</v>
      </c>
      <c r="F15669" s="7">
        <v>44476</v>
      </c>
      <c r="G15669">
        <v>5915700531</v>
      </c>
      <c r="H15669">
        <v>1900138350</v>
      </c>
      <c r="I15669">
        <v>76.45</v>
      </c>
      <c r="J15669" s="7">
        <v>44536</v>
      </c>
      <c r="K15669" s="11">
        <v>69.5</v>
      </c>
      <c r="L15669" s="7">
        <v>44536</v>
      </c>
      <c r="M15669">
        <f t="shared" si="433"/>
        <v>0</v>
      </c>
      <c r="N15669" s="11">
        <f t="shared" si="431"/>
        <v>0</v>
      </c>
    </row>
    <row r="15670" spans="1:14" x14ac:dyDescent="0.25">
      <c r="A15670" t="s">
        <v>14</v>
      </c>
      <c r="B15670" t="s">
        <v>15</v>
      </c>
      <c r="C15670" t="s">
        <v>86</v>
      </c>
      <c r="D15670">
        <v>4786681215</v>
      </c>
      <c r="E15670" s="7">
        <v>44477</v>
      </c>
      <c r="F15670" s="7">
        <v>44477</v>
      </c>
      <c r="G15670">
        <v>5915704665</v>
      </c>
      <c r="H15670">
        <v>1900149464</v>
      </c>
      <c r="I15670">
        <v>36.96</v>
      </c>
      <c r="J15670" s="7">
        <v>44537</v>
      </c>
      <c r="K15670" s="11">
        <v>33.6</v>
      </c>
      <c r="L15670" s="7">
        <v>44537</v>
      </c>
      <c r="M15670">
        <f t="shared" si="433"/>
        <v>0</v>
      </c>
      <c r="N15670" s="11">
        <f t="shared" si="431"/>
        <v>0</v>
      </c>
    </row>
    <row r="15671" spans="1:14" x14ac:dyDescent="0.25">
      <c r="A15671" t="s">
        <v>14</v>
      </c>
      <c r="B15671" t="s">
        <v>15</v>
      </c>
      <c r="C15671" t="s">
        <v>86</v>
      </c>
      <c r="D15671">
        <v>4786681215</v>
      </c>
      <c r="E15671" s="7">
        <v>44476</v>
      </c>
      <c r="F15671" s="7">
        <v>44476</v>
      </c>
      <c r="G15671">
        <v>5915709617</v>
      </c>
      <c r="H15671">
        <v>1900150975</v>
      </c>
      <c r="I15671">
        <v>438</v>
      </c>
      <c r="J15671" s="7">
        <v>44536</v>
      </c>
      <c r="K15671" s="11">
        <v>398.18</v>
      </c>
      <c r="L15671" s="7">
        <v>44536</v>
      </c>
      <c r="M15671">
        <f t="shared" si="433"/>
        <v>0</v>
      </c>
      <c r="N15671" s="11">
        <f t="shared" si="431"/>
        <v>0</v>
      </c>
    </row>
    <row r="15672" spans="1:14" x14ac:dyDescent="0.25">
      <c r="A15672" t="s">
        <v>14</v>
      </c>
      <c r="B15672" t="s">
        <v>15</v>
      </c>
      <c r="C15672" t="s">
        <v>86</v>
      </c>
      <c r="D15672">
        <v>4786681215</v>
      </c>
      <c r="E15672" s="7">
        <v>44477</v>
      </c>
      <c r="F15672" s="7">
        <v>44477</v>
      </c>
      <c r="G15672">
        <v>5915718583</v>
      </c>
      <c r="H15672">
        <v>1900134913</v>
      </c>
      <c r="I15672">
        <v>152.41</v>
      </c>
      <c r="J15672" s="7">
        <v>44537</v>
      </c>
      <c r="K15672" s="11">
        <v>138.55000000000001</v>
      </c>
      <c r="L15672" s="7">
        <v>44537</v>
      </c>
      <c r="M15672">
        <f t="shared" si="433"/>
        <v>0</v>
      </c>
      <c r="N15672" s="11">
        <f t="shared" si="431"/>
        <v>0</v>
      </c>
    </row>
    <row r="15673" spans="1:14" x14ac:dyDescent="0.25">
      <c r="A15673" t="s">
        <v>14</v>
      </c>
      <c r="B15673" t="s">
        <v>15</v>
      </c>
      <c r="C15673" t="s">
        <v>86</v>
      </c>
      <c r="D15673">
        <v>4786681215</v>
      </c>
      <c r="E15673" s="7">
        <v>44476</v>
      </c>
      <c r="F15673" s="7">
        <v>44476</v>
      </c>
      <c r="G15673">
        <v>5915718826</v>
      </c>
      <c r="H15673">
        <v>1900134931</v>
      </c>
      <c r="I15673">
        <v>3628.77</v>
      </c>
      <c r="J15673" s="7">
        <v>44536</v>
      </c>
      <c r="K15673" s="11">
        <v>3298.88</v>
      </c>
      <c r="L15673" s="7">
        <v>44536</v>
      </c>
      <c r="M15673">
        <f t="shared" si="433"/>
        <v>0</v>
      </c>
      <c r="N15673" s="11">
        <f t="shared" si="431"/>
        <v>0</v>
      </c>
    </row>
    <row r="15674" spans="1:14" x14ac:dyDescent="0.25">
      <c r="A15674" t="s">
        <v>14</v>
      </c>
      <c r="B15674" t="s">
        <v>15</v>
      </c>
      <c r="C15674" t="s">
        <v>86</v>
      </c>
      <c r="D15674">
        <v>4786681215</v>
      </c>
      <c r="E15674" s="7">
        <v>44476</v>
      </c>
      <c r="F15674" s="7">
        <v>44476</v>
      </c>
      <c r="G15674">
        <v>5915722130</v>
      </c>
      <c r="H15674">
        <v>1900140432</v>
      </c>
      <c r="I15674">
        <v>4783.8999999999996</v>
      </c>
      <c r="J15674" s="7">
        <v>44536</v>
      </c>
      <c r="K15674" s="11">
        <v>4349</v>
      </c>
      <c r="L15674" s="7">
        <v>44536</v>
      </c>
      <c r="M15674">
        <f t="shared" si="433"/>
        <v>0</v>
      </c>
      <c r="N15674" s="11">
        <f t="shared" si="431"/>
        <v>0</v>
      </c>
    </row>
    <row r="15675" spans="1:14" x14ac:dyDescent="0.25">
      <c r="A15675" t="s">
        <v>14</v>
      </c>
      <c r="B15675" t="s">
        <v>15</v>
      </c>
      <c r="C15675" t="s">
        <v>86</v>
      </c>
      <c r="D15675">
        <v>4786681215</v>
      </c>
      <c r="E15675" s="7">
        <v>44477</v>
      </c>
      <c r="F15675" s="7">
        <v>44477</v>
      </c>
      <c r="G15675">
        <v>5915727470</v>
      </c>
      <c r="H15675">
        <v>1900134973</v>
      </c>
      <c r="I15675">
        <v>6813.4</v>
      </c>
      <c r="J15675" s="7">
        <v>44537</v>
      </c>
      <c r="K15675" s="11">
        <v>6194</v>
      </c>
      <c r="L15675" s="7">
        <v>44537</v>
      </c>
      <c r="M15675">
        <f t="shared" si="433"/>
        <v>0</v>
      </c>
      <c r="N15675" s="11">
        <f t="shared" si="431"/>
        <v>0</v>
      </c>
    </row>
    <row r="15676" spans="1:14" x14ac:dyDescent="0.25">
      <c r="A15676" t="s">
        <v>14</v>
      </c>
      <c r="B15676" t="s">
        <v>15</v>
      </c>
      <c r="C15676" t="s">
        <v>86</v>
      </c>
      <c r="D15676">
        <v>4786681215</v>
      </c>
      <c r="E15676" s="7">
        <v>44477</v>
      </c>
      <c r="F15676" s="7">
        <v>44477</v>
      </c>
      <c r="G15676">
        <v>5915730050</v>
      </c>
      <c r="H15676">
        <v>1900136307</v>
      </c>
      <c r="I15676">
        <v>66.48</v>
      </c>
      <c r="J15676" s="7">
        <v>44537</v>
      </c>
      <c r="K15676" s="11">
        <v>60.44</v>
      </c>
      <c r="L15676" s="7">
        <v>44537</v>
      </c>
      <c r="M15676">
        <f t="shared" si="433"/>
        <v>0</v>
      </c>
      <c r="N15676" s="11">
        <f t="shared" si="431"/>
        <v>0</v>
      </c>
    </row>
    <row r="15677" spans="1:14" x14ac:dyDescent="0.25">
      <c r="A15677" t="s">
        <v>14</v>
      </c>
      <c r="B15677" t="s">
        <v>15</v>
      </c>
      <c r="C15677" t="s">
        <v>86</v>
      </c>
      <c r="D15677">
        <v>4786681215</v>
      </c>
      <c r="E15677" s="7">
        <v>44476</v>
      </c>
      <c r="F15677" s="7">
        <v>44476</v>
      </c>
      <c r="G15677">
        <v>5915739728</v>
      </c>
      <c r="H15677">
        <v>1900137460</v>
      </c>
      <c r="I15677">
        <v>15950</v>
      </c>
      <c r="J15677" s="7">
        <v>44536</v>
      </c>
      <c r="K15677" s="11">
        <v>14500</v>
      </c>
      <c r="L15677" s="7">
        <v>44536</v>
      </c>
      <c r="M15677">
        <f t="shared" si="433"/>
        <v>0</v>
      </c>
      <c r="N15677" s="11">
        <f t="shared" si="431"/>
        <v>0</v>
      </c>
    </row>
    <row r="15678" spans="1:14" x14ac:dyDescent="0.25">
      <c r="A15678" t="s">
        <v>14</v>
      </c>
      <c r="B15678" t="s">
        <v>15</v>
      </c>
      <c r="C15678" t="s">
        <v>86</v>
      </c>
      <c r="D15678">
        <v>4786681215</v>
      </c>
      <c r="E15678" s="7">
        <v>44476</v>
      </c>
      <c r="F15678" s="7">
        <v>44476</v>
      </c>
      <c r="G15678">
        <v>5915750829</v>
      </c>
      <c r="H15678">
        <v>1900138413</v>
      </c>
      <c r="I15678">
        <v>97663.72</v>
      </c>
      <c r="J15678" s="7">
        <v>44536</v>
      </c>
      <c r="K15678" s="11">
        <v>88785.2</v>
      </c>
      <c r="L15678" s="7">
        <v>44536</v>
      </c>
      <c r="M15678">
        <f t="shared" si="433"/>
        <v>0</v>
      </c>
      <c r="N15678" s="11">
        <f t="shared" si="431"/>
        <v>0</v>
      </c>
    </row>
    <row r="15679" spans="1:14" x14ac:dyDescent="0.25">
      <c r="A15679" t="s">
        <v>14</v>
      </c>
      <c r="B15679" t="s">
        <v>15</v>
      </c>
      <c r="C15679" t="s">
        <v>86</v>
      </c>
      <c r="D15679">
        <v>4786681215</v>
      </c>
      <c r="E15679" s="7">
        <v>44477</v>
      </c>
      <c r="F15679" s="7">
        <v>44477</v>
      </c>
      <c r="G15679">
        <v>5915756088</v>
      </c>
      <c r="H15679">
        <v>1900151473</v>
      </c>
      <c r="I15679">
        <v>8250</v>
      </c>
      <c r="J15679" s="7">
        <v>44537</v>
      </c>
      <c r="K15679" s="11">
        <v>7500</v>
      </c>
      <c r="L15679" s="7">
        <v>44537</v>
      </c>
      <c r="M15679">
        <v>0</v>
      </c>
      <c r="N15679" s="11">
        <f t="shared" si="431"/>
        <v>0</v>
      </c>
    </row>
    <row r="15680" spans="1:14" x14ac:dyDescent="0.25">
      <c r="A15680" t="s">
        <v>14</v>
      </c>
      <c r="B15680" t="s">
        <v>15</v>
      </c>
      <c r="C15680" t="s">
        <v>86</v>
      </c>
      <c r="D15680">
        <v>4786681215</v>
      </c>
      <c r="E15680" s="7">
        <v>44476</v>
      </c>
      <c r="F15680" s="7">
        <v>44476</v>
      </c>
      <c r="G15680">
        <v>5915762518</v>
      </c>
      <c r="H15680">
        <v>1900151580</v>
      </c>
      <c r="I15680">
        <v>110.35</v>
      </c>
      <c r="J15680" s="7">
        <v>44536</v>
      </c>
      <c r="K15680" s="11">
        <v>100.32</v>
      </c>
      <c r="L15680" s="7">
        <v>44536</v>
      </c>
      <c r="M15680">
        <f t="shared" ref="M15680:M15683" si="434">L15680-J15680</f>
        <v>0</v>
      </c>
      <c r="N15680" s="11">
        <f t="shared" si="431"/>
        <v>0</v>
      </c>
    </row>
    <row r="15681" spans="1:14" x14ac:dyDescent="0.25">
      <c r="A15681" t="s">
        <v>14</v>
      </c>
      <c r="B15681" t="s">
        <v>15</v>
      </c>
      <c r="C15681" t="s">
        <v>86</v>
      </c>
      <c r="D15681">
        <v>4786681215</v>
      </c>
      <c r="E15681" s="7">
        <v>44477</v>
      </c>
      <c r="F15681" s="7">
        <v>44477</v>
      </c>
      <c r="G15681">
        <v>5915767158</v>
      </c>
      <c r="H15681">
        <v>1900150604</v>
      </c>
      <c r="I15681">
        <v>3405.86</v>
      </c>
      <c r="J15681" s="7">
        <v>44537</v>
      </c>
      <c r="K15681" s="11">
        <v>3096.24</v>
      </c>
      <c r="L15681" s="7">
        <v>44537</v>
      </c>
      <c r="M15681">
        <f t="shared" si="434"/>
        <v>0</v>
      </c>
      <c r="N15681" s="11">
        <f t="shared" si="431"/>
        <v>0</v>
      </c>
    </row>
    <row r="15682" spans="1:14" x14ac:dyDescent="0.25">
      <c r="A15682" t="s">
        <v>14</v>
      </c>
      <c r="B15682" t="s">
        <v>15</v>
      </c>
      <c r="C15682" t="s">
        <v>86</v>
      </c>
      <c r="D15682">
        <v>4786681215</v>
      </c>
      <c r="E15682" s="7">
        <v>44476</v>
      </c>
      <c r="F15682" s="7">
        <v>44476</v>
      </c>
      <c r="G15682">
        <v>5915791230</v>
      </c>
      <c r="H15682">
        <v>1900139051</v>
      </c>
      <c r="I15682">
        <v>12086.14</v>
      </c>
      <c r="J15682" s="7">
        <v>44536</v>
      </c>
      <c r="K15682" s="11">
        <v>10987.4</v>
      </c>
      <c r="L15682" s="7">
        <v>44536</v>
      </c>
      <c r="M15682">
        <f t="shared" si="434"/>
        <v>0</v>
      </c>
      <c r="N15682" s="11">
        <f t="shared" si="431"/>
        <v>0</v>
      </c>
    </row>
    <row r="15683" spans="1:14" x14ac:dyDescent="0.25">
      <c r="A15683" t="s">
        <v>14</v>
      </c>
      <c r="B15683" t="s">
        <v>15</v>
      </c>
      <c r="C15683" t="s">
        <v>86</v>
      </c>
      <c r="D15683">
        <v>4786681215</v>
      </c>
      <c r="E15683" s="7">
        <v>44476</v>
      </c>
      <c r="F15683" s="7">
        <v>44476</v>
      </c>
      <c r="G15683">
        <v>5915791615</v>
      </c>
      <c r="H15683">
        <v>1900137538</v>
      </c>
      <c r="I15683">
        <v>594</v>
      </c>
      <c r="J15683" s="7">
        <v>44536</v>
      </c>
      <c r="K15683" s="11">
        <v>540</v>
      </c>
      <c r="L15683" s="7">
        <v>44536</v>
      </c>
      <c r="M15683">
        <f t="shared" si="434"/>
        <v>0</v>
      </c>
      <c r="N15683" s="11">
        <f t="shared" si="431"/>
        <v>0</v>
      </c>
    </row>
    <row r="15684" spans="1:14" x14ac:dyDescent="0.25">
      <c r="A15684" t="s">
        <v>14</v>
      </c>
      <c r="B15684" t="s">
        <v>15</v>
      </c>
      <c r="C15684" t="s">
        <v>304</v>
      </c>
      <c r="D15684">
        <v>1433030705</v>
      </c>
      <c r="E15684" s="7">
        <v>44476</v>
      </c>
      <c r="F15684" s="7">
        <v>44476</v>
      </c>
      <c r="G15684">
        <v>5915803315</v>
      </c>
      <c r="H15684" t="s">
        <v>4765</v>
      </c>
      <c r="I15684">
        <v>861.26</v>
      </c>
      <c r="J15684" s="7">
        <v>44536</v>
      </c>
      <c r="K15684" s="11">
        <v>705.95</v>
      </c>
      <c r="L15684" s="7">
        <v>44524</v>
      </c>
      <c r="M15684">
        <v>-12</v>
      </c>
      <c r="N15684" s="11">
        <f t="shared" si="431"/>
        <v>-8471.4000000000015</v>
      </c>
    </row>
    <row r="15685" spans="1:14" x14ac:dyDescent="0.25">
      <c r="A15685" t="s">
        <v>14</v>
      </c>
      <c r="B15685" t="s">
        <v>15</v>
      </c>
      <c r="C15685" t="s">
        <v>86</v>
      </c>
      <c r="D15685">
        <v>4786681215</v>
      </c>
      <c r="E15685" s="7">
        <v>44477</v>
      </c>
      <c r="F15685" s="7">
        <v>44477</v>
      </c>
      <c r="G15685">
        <v>5915853955</v>
      </c>
      <c r="H15685">
        <v>1900136702</v>
      </c>
      <c r="I15685">
        <v>2239.7399999999998</v>
      </c>
      <c r="J15685" s="7">
        <v>44537</v>
      </c>
      <c r="K15685" s="11">
        <v>2036.13</v>
      </c>
      <c r="L15685" s="7">
        <v>44537</v>
      </c>
      <c r="M15685">
        <f t="shared" ref="M15685:M15686" si="435">L15685-J15685</f>
        <v>0</v>
      </c>
      <c r="N15685" s="11">
        <f t="shared" ref="N15685:N15748" si="436">K15685*M15685</f>
        <v>0</v>
      </c>
    </row>
    <row r="15686" spans="1:14" x14ac:dyDescent="0.25">
      <c r="A15686" t="s">
        <v>14</v>
      </c>
      <c r="B15686" t="s">
        <v>15</v>
      </c>
      <c r="C15686" t="s">
        <v>86</v>
      </c>
      <c r="D15686">
        <v>4786681215</v>
      </c>
      <c r="E15686" s="7">
        <v>44477</v>
      </c>
      <c r="F15686" s="7">
        <v>44477</v>
      </c>
      <c r="G15686">
        <v>5915857042</v>
      </c>
      <c r="H15686">
        <v>1900149168</v>
      </c>
      <c r="I15686">
        <v>183.15</v>
      </c>
      <c r="J15686" s="7">
        <v>44537</v>
      </c>
      <c r="K15686" s="11">
        <v>166.5</v>
      </c>
      <c r="L15686" s="7">
        <v>44537</v>
      </c>
      <c r="M15686">
        <f t="shared" si="435"/>
        <v>0</v>
      </c>
      <c r="N15686" s="11">
        <f t="shared" si="436"/>
        <v>0</v>
      </c>
    </row>
    <row r="15687" spans="1:14" x14ac:dyDescent="0.25">
      <c r="A15687" t="s">
        <v>14</v>
      </c>
      <c r="B15687" t="s">
        <v>15</v>
      </c>
      <c r="C15687" t="s">
        <v>86</v>
      </c>
      <c r="D15687">
        <v>4786681215</v>
      </c>
      <c r="E15687" s="7">
        <v>44476</v>
      </c>
      <c r="F15687" s="7">
        <v>44476</v>
      </c>
      <c r="G15687">
        <v>5915860102</v>
      </c>
      <c r="H15687">
        <v>1900139351</v>
      </c>
      <c r="I15687">
        <v>13750</v>
      </c>
      <c r="J15687" s="7">
        <v>44536</v>
      </c>
      <c r="K15687" s="11">
        <v>12500</v>
      </c>
      <c r="L15687" s="7">
        <v>44536</v>
      </c>
      <c r="M15687">
        <v>0</v>
      </c>
      <c r="N15687" s="11">
        <f t="shared" si="436"/>
        <v>0</v>
      </c>
    </row>
    <row r="15688" spans="1:14" x14ac:dyDescent="0.25">
      <c r="A15688" t="s">
        <v>14</v>
      </c>
      <c r="B15688" t="s">
        <v>15</v>
      </c>
      <c r="C15688" t="s">
        <v>86</v>
      </c>
      <c r="D15688">
        <v>4786681215</v>
      </c>
      <c r="E15688" s="7">
        <v>44476</v>
      </c>
      <c r="F15688" s="7">
        <v>44476</v>
      </c>
      <c r="G15688">
        <v>5915860126</v>
      </c>
      <c r="H15688">
        <v>1900139355</v>
      </c>
      <c r="I15688">
        <v>81767.399999999994</v>
      </c>
      <c r="J15688" s="7">
        <v>44536</v>
      </c>
      <c r="K15688" s="11">
        <v>74334</v>
      </c>
      <c r="L15688" s="7">
        <v>44536</v>
      </c>
      <c r="M15688">
        <f t="shared" ref="M15688:M15694" si="437">L15688-J15688</f>
        <v>0</v>
      </c>
      <c r="N15688" s="11">
        <f t="shared" si="436"/>
        <v>0</v>
      </c>
    </row>
    <row r="15689" spans="1:14" x14ac:dyDescent="0.25">
      <c r="A15689" t="s">
        <v>14</v>
      </c>
      <c r="B15689" t="s">
        <v>15</v>
      </c>
      <c r="C15689" t="s">
        <v>86</v>
      </c>
      <c r="D15689">
        <v>4786681215</v>
      </c>
      <c r="E15689" s="7">
        <v>44477</v>
      </c>
      <c r="F15689" s="7">
        <v>44477</v>
      </c>
      <c r="G15689">
        <v>5915874089</v>
      </c>
      <c r="H15689">
        <v>1900150713</v>
      </c>
      <c r="I15689">
        <v>5116.28</v>
      </c>
      <c r="J15689" s="7">
        <v>44537</v>
      </c>
      <c r="K15689" s="11">
        <v>4651.16</v>
      </c>
      <c r="L15689" s="7">
        <v>44537</v>
      </c>
      <c r="M15689">
        <f t="shared" si="437"/>
        <v>0</v>
      </c>
      <c r="N15689" s="11">
        <f t="shared" si="436"/>
        <v>0</v>
      </c>
    </row>
    <row r="15690" spans="1:14" x14ac:dyDescent="0.25">
      <c r="A15690" t="s">
        <v>14</v>
      </c>
      <c r="B15690" t="s">
        <v>15</v>
      </c>
      <c r="C15690" t="s">
        <v>86</v>
      </c>
      <c r="D15690">
        <v>4786681215</v>
      </c>
      <c r="E15690" s="7">
        <v>44477</v>
      </c>
      <c r="F15690" s="7">
        <v>44477</v>
      </c>
      <c r="G15690">
        <v>5915880084</v>
      </c>
      <c r="H15690">
        <v>1900137909</v>
      </c>
      <c r="I15690">
        <v>685.3</v>
      </c>
      <c r="J15690" s="7">
        <v>44537</v>
      </c>
      <c r="K15690" s="11">
        <v>623</v>
      </c>
      <c r="L15690" s="7">
        <v>44537</v>
      </c>
      <c r="M15690">
        <f t="shared" si="437"/>
        <v>0</v>
      </c>
      <c r="N15690" s="11">
        <f t="shared" si="436"/>
        <v>0</v>
      </c>
    </row>
    <row r="15691" spans="1:14" x14ac:dyDescent="0.25">
      <c r="A15691" t="s">
        <v>14</v>
      </c>
      <c r="B15691" t="s">
        <v>15</v>
      </c>
      <c r="C15691" t="s">
        <v>86</v>
      </c>
      <c r="D15691">
        <v>4786681215</v>
      </c>
      <c r="E15691" s="7">
        <v>44477</v>
      </c>
      <c r="F15691" s="7">
        <v>44477</v>
      </c>
      <c r="G15691">
        <v>5915882086</v>
      </c>
      <c r="H15691">
        <v>1900134284</v>
      </c>
      <c r="I15691">
        <v>360</v>
      </c>
      <c r="J15691" s="7">
        <v>44537</v>
      </c>
      <c r="K15691" s="11">
        <v>327.27</v>
      </c>
      <c r="L15691" s="7">
        <v>44537</v>
      </c>
      <c r="M15691">
        <f t="shared" si="437"/>
        <v>0</v>
      </c>
      <c r="N15691" s="11">
        <f t="shared" si="436"/>
        <v>0</v>
      </c>
    </row>
    <row r="15692" spans="1:14" x14ac:dyDescent="0.25">
      <c r="A15692" t="s">
        <v>14</v>
      </c>
      <c r="B15692" t="s">
        <v>15</v>
      </c>
      <c r="C15692" t="s">
        <v>86</v>
      </c>
      <c r="D15692">
        <v>4786681215</v>
      </c>
      <c r="E15692" s="7">
        <v>44477</v>
      </c>
      <c r="F15692" s="7">
        <v>44477</v>
      </c>
      <c r="G15692">
        <v>5915892163</v>
      </c>
      <c r="H15692">
        <v>1900150451</v>
      </c>
      <c r="I15692">
        <v>6319.5</v>
      </c>
      <c r="J15692" s="7">
        <v>44537</v>
      </c>
      <c r="K15692" s="11">
        <v>5745</v>
      </c>
      <c r="L15692" s="7">
        <v>44537</v>
      </c>
      <c r="M15692">
        <f t="shared" si="437"/>
        <v>0</v>
      </c>
      <c r="N15692" s="11">
        <f t="shared" si="436"/>
        <v>0</v>
      </c>
    </row>
    <row r="15693" spans="1:14" x14ac:dyDescent="0.25">
      <c r="A15693" t="s">
        <v>14</v>
      </c>
      <c r="B15693" t="s">
        <v>15</v>
      </c>
      <c r="C15693" t="s">
        <v>86</v>
      </c>
      <c r="D15693">
        <v>4786681215</v>
      </c>
      <c r="E15693" s="7">
        <v>44477</v>
      </c>
      <c r="F15693" s="7">
        <v>44477</v>
      </c>
      <c r="G15693">
        <v>5915897474</v>
      </c>
      <c r="H15693">
        <v>1900139268</v>
      </c>
      <c r="I15693">
        <v>1213.3</v>
      </c>
      <c r="J15693" s="7">
        <v>44537</v>
      </c>
      <c r="K15693" s="11">
        <v>1103</v>
      </c>
      <c r="L15693" s="7">
        <v>44537</v>
      </c>
      <c r="M15693">
        <f t="shared" si="437"/>
        <v>0</v>
      </c>
      <c r="N15693" s="11">
        <f t="shared" si="436"/>
        <v>0</v>
      </c>
    </row>
    <row r="15694" spans="1:14" x14ac:dyDescent="0.25">
      <c r="A15694" t="s">
        <v>14</v>
      </c>
      <c r="B15694" t="s">
        <v>15</v>
      </c>
      <c r="C15694" t="s">
        <v>86</v>
      </c>
      <c r="D15694">
        <v>4786681215</v>
      </c>
      <c r="E15694" s="7">
        <v>44476</v>
      </c>
      <c r="F15694" s="7">
        <v>44476</v>
      </c>
      <c r="G15694">
        <v>5915904104</v>
      </c>
      <c r="H15694">
        <v>1900136787</v>
      </c>
      <c r="I15694">
        <v>1436.16</v>
      </c>
      <c r="J15694" s="7">
        <v>44536</v>
      </c>
      <c r="K15694" s="11">
        <v>1305.5999999999999</v>
      </c>
      <c r="L15694" s="7">
        <v>44536</v>
      </c>
      <c r="M15694">
        <f t="shared" si="437"/>
        <v>0</v>
      </c>
      <c r="N15694" s="11">
        <f t="shared" si="436"/>
        <v>0</v>
      </c>
    </row>
    <row r="15695" spans="1:14" x14ac:dyDescent="0.25">
      <c r="A15695" t="s">
        <v>14</v>
      </c>
      <c r="B15695" t="s">
        <v>15</v>
      </c>
      <c r="C15695" t="s">
        <v>86</v>
      </c>
      <c r="D15695">
        <v>4786681215</v>
      </c>
      <c r="E15695" s="7">
        <v>44477</v>
      </c>
      <c r="F15695" s="7">
        <v>44477</v>
      </c>
      <c r="G15695">
        <v>5915917697</v>
      </c>
      <c r="H15695">
        <v>1900150614</v>
      </c>
      <c r="I15695">
        <v>117.7</v>
      </c>
      <c r="J15695" s="7">
        <v>44537</v>
      </c>
      <c r="K15695" s="11">
        <v>107</v>
      </c>
      <c r="L15695" s="7">
        <v>44537</v>
      </c>
      <c r="M15695">
        <v>0</v>
      </c>
      <c r="N15695" s="11">
        <f t="shared" si="436"/>
        <v>0</v>
      </c>
    </row>
    <row r="15696" spans="1:14" x14ac:dyDescent="0.25">
      <c r="A15696" t="s">
        <v>14</v>
      </c>
      <c r="B15696" t="s">
        <v>15</v>
      </c>
      <c r="C15696" t="s">
        <v>86</v>
      </c>
      <c r="D15696">
        <v>4786681215</v>
      </c>
      <c r="E15696" s="7">
        <v>44476</v>
      </c>
      <c r="F15696" s="7">
        <v>44476</v>
      </c>
      <c r="G15696">
        <v>5915923038</v>
      </c>
      <c r="H15696">
        <v>1900134045</v>
      </c>
      <c r="I15696">
        <v>506.8</v>
      </c>
      <c r="J15696" s="7">
        <v>44536</v>
      </c>
      <c r="K15696" s="11">
        <v>460.73</v>
      </c>
      <c r="L15696" s="7">
        <v>44536</v>
      </c>
      <c r="M15696">
        <f t="shared" ref="M15696:M15711" si="438">L15696-J15696</f>
        <v>0</v>
      </c>
      <c r="N15696" s="11">
        <f t="shared" si="436"/>
        <v>0</v>
      </c>
    </row>
    <row r="15697" spans="1:14" x14ac:dyDescent="0.25">
      <c r="A15697" t="s">
        <v>14</v>
      </c>
      <c r="B15697" t="s">
        <v>15</v>
      </c>
      <c r="C15697" t="s">
        <v>86</v>
      </c>
      <c r="D15697">
        <v>4786681215</v>
      </c>
      <c r="E15697" s="7">
        <v>44476</v>
      </c>
      <c r="F15697" s="7">
        <v>44476</v>
      </c>
      <c r="G15697">
        <v>5915937540</v>
      </c>
      <c r="H15697">
        <v>1900150753</v>
      </c>
      <c r="I15697">
        <v>1995.84</v>
      </c>
      <c r="J15697" s="7">
        <v>44536</v>
      </c>
      <c r="K15697" s="11">
        <v>1814.4</v>
      </c>
      <c r="L15697" s="7">
        <v>44536</v>
      </c>
      <c r="M15697">
        <f t="shared" si="438"/>
        <v>0</v>
      </c>
      <c r="N15697" s="11">
        <f t="shared" si="436"/>
        <v>0</v>
      </c>
    </row>
    <row r="15698" spans="1:14" x14ac:dyDescent="0.25">
      <c r="A15698" t="s">
        <v>14</v>
      </c>
      <c r="B15698" t="s">
        <v>15</v>
      </c>
      <c r="C15698" t="s">
        <v>86</v>
      </c>
      <c r="D15698">
        <v>4786681215</v>
      </c>
      <c r="E15698" s="7">
        <v>44476</v>
      </c>
      <c r="F15698" s="7">
        <v>44476</v>
      </c>
      <c r="G15698">
        <v>5915938431</v>
      </c>
      <c r="H15698">
        <v>1900150757</v>
      </c>
      <c r="I15698">
        <v>576.11</v>
      </c>
      <c r="J15698" s="7">
        <v>44536</v>
      </c>
      <c r="K15698" s="11">
        <v>523.74</v>
      </c>
      <c r="L15698" s="7">
        <v>44536</v>
      </c>
      <c r="M15698">
        <f t="shared" si="438"/>
        <v>0</v>
      </c>
      <c r="N15698" s="11">
        <f t="shared" si="436"/>
        <v>0</v>
      </c>
    </row>
    <row r="15699" spans="1:14" x14ac:dyDescent="0.25">
      <c r="A15699" t="s">
        <v>14</v>
      </c>
      <c r="B15699" t="s">
        <v>15</v>
      </c>
      <c r="C15699" t="s">
        <v>86</v>
      </c>
      <c r="D15699">
        <v>4786681215</v>
      </c>
      <c r="E15699" s="7">
        <v>44477</v>
      </c>
      <c r="F15699" s="7">
        <v>44477</v>
      </c>
      <c r="G15699">
        <v>5915939080</v>
      </c>
      <c r="H15699">
        <v>1900138084</v>
      </c>
      <c r="I15699">
        <v>1897.3</v>
      </c>
      <c r="J15699" s="7">
        <v>44537</v>
      </c>
      <c r="K15699" s="11">
        <v>1724.82</v>
      </c>
      <c r="L15699" s="7">
        <v>44537</v>
      </c>
      <c r="M15699">
        <f t="shared" si="438"/>
        <v>0</v>
      </c>
      <c r="N15699" s="11">
        <f t="shared" si="436"/>
        <v>0</v>
      </c>
    </row>
    <row r="15700" spans="1:14" x14ac:dyDescent="0.25">
      <c r="A15700" t="s">
        <v>14</v>
      </c>
      <c r="B15700" t="s">
        <v>15</v>
      </c>
      <c r="C15700" t="s">
        <v>86</v>
      </c>
      <c r="D15700">
        <v>4786681215</v>
      </c>
      <c r="E15700" s="7">
        <v>44477</v>
      </c>
      <c r="F15700" s="7">
        <v>44477</v>
      </c>
      <c r="G15700">
        <v>5915956276</v>
      </c>
      <c r="H15700">
        <v>1900147159</v>
      </c>
      <c r="I15700">
        <v>4941.75</v>
      </c>
      <c r="J15700" s="7">
        <v>44537</v>
      </c>
      <c r="K15700" s="11">
        <v>4492.5</v>
      </c>
      <c r="L15700" s="7">
        <v>44537</v>
      </c>
      <c r="M15700">
        <f t="shared" si="438"/>
        <v>0</v>
      </c>
      <c r="N15700" s="11">
        <f t="shared" si="436"/>
        <v>0</v>
      </c>
    </row>
    <row r="15701" spans="1:14" x14ac:dyDescent="0.25">
      <c r="A15701" t="s">
        <v>14</v>
      </c>
      <c r="B15701" t="s">
        <v>15</v>
      </c>
      <c r="C15701" t="s">
        <v>86</v>
      </c>
      <c r="D15701">
        <v>4786681215</v>
      </c>
      <c r="E15701" s="7">
        <v>44477</v>
      </c>
      <c r="F15701" s="7">
        <v>44477</v>
      </c>
      <c r="G15701">
        <v>5915957683</v>
      </c>
      <c r="H15701">
        <v>1900147174</v>
      </c>
      <c r="I15701">
        <v>2200</v>
      </c>
      <c r="J15701" s="7">
        <v>44537</v>
      </c>
      <c r="K15701" s="11">
        <v>2000</v>
      </c>
      <c r="L15701" s="7">
        <v>44537</v>
      </c>
      <c r="M15701">
        <f t="shared" si="438"/>
        <v>0</v>
      </c>
      <c r="N15701" s="11">
        <f t="shared" si="436"/>
        <v>0</v>
      </c>
    </row>
    <row r="15702" spans="1:14" x14ac:dyDescent="0.25">
      <c r="A15702" t="s">
        <v>14</v>
      </c>
      <c r="B15702" t="s">
        <v>15</v>
      </c>
      <c r="C15702" t="s">
        <v>86</v>
      </c>
      <c r="D15702">
        <v>4786681215</v>
      </c>
      <c r="E15702" s="7">
        <v>44477</v>
      </c>
      <c r="F15702" s="7">
        <v>44477</v>
      </c>
      <c r="G15702">
        <v>5915958271</v>
      </c>
      <c r="H15702">
        <v>1900147194</v>
      </c>
      <c r="I15702">
        <v>4547.84</v>
      </c>
      <c r="J15702" s="7">
        <v>44537</v>
      </c>
      <c r="K15702" s="11">
        <v>4134.3999999999996</v>
      </c>
      <c r="L15702" s="7">
        <v>44537</v>
      </c>
      <c r="M15702">
        <f t="shared" si="438"/>
        <v>0</v>
      </c>
      <c r="N15702" s="11">
        <f t="shared" si="436"/>
        <v>0</v>
      </c>
    </row>
    <row r="15703" spans="1:14" x14ac:dyDescent="0.25">
      <c r="A15703" t="s">
        <v>14</v>
      </c>
      <c r="B15703" t="s">
        <v>15</v>
      </c>
      <c r="C15703" t="s">
        <v>86</v>
      </c>
      <c r="D15703">
        <v>4786681215</v>
      </c>
      <c r="E15703" s="7">
        <v>44476</v>
      </c>
      <c r="F15703" s="7">
        <v>44476</v>
      </c>
      <c r="G15703">
        <v>5915959205</v>
      </c>
      <c r="H15703">
        <v>1900150098</v>
      </c>
      <c r="I15703">
        <v>9.89</v>
      </c>
      <c r="J15703" s="7">
        <v>44536</v>
      </c>
      <c r="K15703" s="11">
        <v>8.99</v>
      </c>
      <c r="L15703" s="7">
        <v>44536</v>
      </c>
      <c r="M15703">
        <f t="shared" si="438"/>
        <v>0</v>
      </c>
      <c r="N15703" s="11">
        <f t="shared" si="436"/>
        <v>0</v>
      </c>
    </row>
    <row r="15704" spans="1:14" x14ac:dyDescent="0.25">
      <c r="A15704" t="s">
        <v>14</v>
      </c>
      <c r="B15704" t="s">
        <v>15</v>
      </c>
      <c r="C15704" t="s">
        <v>86</v>
      </c>
      <c r="D15704">
        <v>4786681215</v>
      </c>
      <c r="E15704" s="7">
        <v>44477</v>
      </c>
      <c r="F15704" s="7">
        <v>44477</v>
      </c>
      <c r="G15704">
        <v>5915991696</v>
      </c>
      <c r="H15704">
        <v>1900143506</v>
      </c>
      <c r="I15704">
        <v>72564.800000000003</v>
      </c>
      <c r="J15704" s="7">
        <v>44537</v>
      </c>
      <c r="K15704" s="11">
        <v>65968</v>
      </c>
      <c r="L15704" s="7">
        <v>44537</v>
      </c>
      <c r="M15704">
        <f t="shared" si="438"/>
        <v>0</v>
      </c>
      <c r="N15704" s="11">
        <f t="shared" si="436"/>
        <v>0</v>
      </c>
    </row>
    <row r="15705" spans="1:14" x14ac:dyDescent="0.25">
      <c r="A15705" t="s">
        <v>14</v>
      </c>
      <c r="B15705" t="s">
        <v>15</v>
      </c>
      <c r="C15705" t="s">
        <v>86</v>
      </c>
      <c r="D15705">
        <v>4786681215</v>
      </c>
      <c r="E15705" s="7">
        <v>44476</v>
      </c>
      <c r="F15705" s="7">
        <v>44476</v>
      </c>
      <c r="G15705">
        <v>5915993535</v>
      </c>
      <c r="H15705">
        <v>1900150421</v>
      </c>
      <c r="I15705">
        <v>884.4</v>
      </c>
      <c r="J15705" s="7">
        <v>44536</v>
      </c>
      <c r="K15705" s="11">
        <v>804</v>
      </c>
      <c r="L15705" s="7">
        <v>44536</v>
      </c>
      <c r="M15705">
        <f t="shared" si="438"/>
        <v>0</v>
      </c>
      <c r="N15705" s="11">
        <f t="shared" si="436"/>
        <v>0</v>
      </c>
    </row>
    <row r="15706" spans="1:14" x14ac:dyDescent="0.25">
      <c r="A15706" t="s">
        <v>14</v>
      </c>
      <c r="B15706" t="s">
        <v>15</v>
      </c>
      <c r="C15706" t="s">
        <v>86</v>
      </c>
      <c r="D15706">
        <v>4786681215</v>
      </c>
      <c r="E15706" s="7">
        <v>44476</v>
      </c>
      <c r="F15706" s="7">
        <v>44476</v>
      </c>
      <c r="G15706">
        <v>5915993832</v>
      </c>
      <c r="H15706">
        <v>1900150433</v>
      </c>
      <c r="I15706">
        <v>647.9</v>
      </c>
      <c r="J15706" s="7">
        <v>44536</v>
      </c>
      <c r="K15706" s="11">
        <v>589</v>
      </c>
      <c r="L15706" s="7">
        <v>44536</v>
      </c>
      <c r="M15706">
        <f t="shared" si="438"/>
        <v>0</v>
      </c>
      <c r="N15706" s="11">
        <f t="shared" si="436"/>
        <v>0</v>
      </c>
    </row>
    <row r="15707" spans="1:14" x14ac:dyDescent="0.25">
      <c r="A15707" t="s">
        <v>14</v>
      </c>
      <c r="B15707" t="s">
        <v>15</v>
      </c>
      <c r="C15707" t="s">
        <v>86</v>
      </c>
      <c r="D15707">
        <v>4786681215</v>
      </c>
      <c r="E15707" s="7">
        <v>44476</v>
      </c>
      <c r="F15707" s="7">
        <v>44476</v>
      </c>
      <c r="G15707">
        <v>5915997208</v>
      </c>
      <c r="H15707">
        <v>1900146731</v>
      </c>
      <c r="I15707">
        <v>943.25</v>
      </c>
      <c r="J15707" s="7">
        <v>44536</v>
      </c>
      <c r="K15707" s="11">
        <v>857.5</v>
      </c>
      <c r="L15707" s="7">
        <v>44536</v>
      </c>
      <c r="M15707">
        <f t="shared" si="438"/>
        <v>0</v>
      </c>
      <c r="N15707" s="11">
        <f t="shared" si="436"/>
        <v>0</v>
      </c>
    </row>
    <row r="15708" spans="1:14" x14ac:dyDescent="0.25">
      <c r="A15708" t="s">
        <v>14</v>
      </c>
      <c r="B15708" t="s">
        <v>15</v>
      </c>
      <c r="C15708" t="s">
        <v>86</v>
      </c>
      <c r="D15708">
        <v>4786681215</v>
      </c>
      <c r="E15708" s="7">
        <v>44477</v>
      </c>
      <c r="F15708" s="7">
        <v>44477</v>
      </c>
      <c r="G15708">
        <v>5916011067</v>
      </c>
      <c r="H15708">
        <v>1900148383</v>
      </c>
      <c r="I15708">
        <v>11996.12</v>
      </c>
      <c r="J15708" s="7">
        <v>44537</v>
      </c>
      <c r="K15708" s="11">
        <v>10905.56</v>
      </c>
      <c r="L15708" s="7">
        <v>44537</v>
      </c>
      <c r="M15708">
        <f t="shared" si="438"/>
        <v>0</v>
      </c>
      <c r="N15708" s="11">
        <f t="shared" si="436"/>
        <v>0</v>
      </c>
    </row>
    <row r="15709" spans="1:14" x14ac:dyDescent="0.25">
      <c r="A15709" t="s">
        <v>14</v>
      </c>
      <c r="B15709" t="s">
        <v>15</v>
      </c>
      <c r="C15709" t="s">
        <v>86</v>
      </c>
      <c r="D15709">
        <v>4786681215</v>
      </c>
      <c r="E15709" s="7">
        <v>44476</v>
      </c>
      <c r="F15709" s="7">
        <v>44476</v>
      </c>
      <c r="G15709">
        <v>5916012814</v>
      </c>
      <c r="H15709">
        <v>1900149094</v>
      </c>
      <c r="I15709">
        <v>31.68</v>
      </c>
      <c r="J15709" s="7">
        <v>44536</v>
      </c>
      <c r="K15709" s="11">
        <v>28.8</v>
      </c>
      <c r="L15709" s="7">
        <v>44536</v>
      </c>
      <c r="M15709">
        <f t="shared" si="438"/>
        <v>0</v>
      </c>
      <c r="N15709" s="11">
        <f t="shared" si="436"/>
        <v>0</v>
      </c>
    </row>
    <row r="15710" spans="1:14" x14ac:dyDescent="0.25">
      <c r="A15710" t="s">
        <v>14</v>
      </c>
      <c r="B15710" t="s">
        <v>15</v>
      </c>
      <c r="C15710" t="s">
        <v>86</v>
      </c>
      <c r="D15710">
        <v>4786681215</v>
      </c>
      <c r="E15710" s="7">
        <v>44477</v>
      </c>
      <c r="F15710" s="7">
        <v>44477</v>
      </c>
      <c r="G15710">
        <v>5916040383</v>
      </c>
      <c r="H15710">
        <v>1900148276</v>
      </c>
      <c r="I15710">
        <v>1878.68</v>
      </c>
      <c r="J15710" s="7">
        <v>44537</v>
      </c>
      <c r="K15710" s="11">
        <v>1707.89</v>
      </c>
      <c r="L15710" s="7">
        <v>44537</v>
      </c>
      <c r="M15710">
        <f t="shared" si="438"/>
        <v>0</v>
      </c>
      <c r="N15710" s="11">
        <f t="shared" si="436"/>
        <v>0</v>
      </c>
    </row>
    <row r="15711" spans="1:14" x14ac:dyDescent="0.25">
      <c r="A15711" t="s">
        <v>14</v>
      </c>
      <c r="B15711" t="s">
        <v>15</v>
      </c>
      <c r="C15711" t="s">
        <v>86</v>
      </c>
      <c r="D15711">
        <v>4786681215</v>
      </c>
      <c r="E15711" s="7">
        <v>44477</v>
      </c>
      <c r="F15711" s="7">
        <v>44477</v>
      </c>
      <c r="G15711">
        <v>5916050892</v>
      </c>
      <c r="H15711">
        <v>1900151695</v>
      </c>
      <c r="I15711">
        <v>932.8</v>
      </c>
      <c r="J15711" s="7">
        <v>44537</v>
      </c>
      <c r="K15711" s="11">
        <v>848</v>
      </c>
      <c r="L15711" s="7">
        <v>44537</v>
      </c>
      <c r="M15711">
        <f t="shared" si="438"/>
        <v>0</v>
      </c>
      <c r="N15711" s="11">
        <f t="shared" si="436"/>
        <v>0</v>
      </c>
    </row>
    <row r="15712" spans="1:14" x14ac:dyDescent="0.25">
      <c r="A15712" t="s">
        <v>14</v>
      </c>
      <c r="B15712" t="s">
        <v>15</v>
      </c>
      <c r="C15712" t="s">
        <v>4766</v>
      </c>
      <c r="D15712" t="s">
        <v>4767</v>
      </c>
      <c r="E15712" s="7">
        <v>44477</v>
      </c>
      <c r="F15712" s="7">
        <v>44477</v>
      </c>
      <c r="G15712">
        <v>5916198276</v>
      </c>
      <c r="H15712" t="s">
        <v>4768</v>
      </c>
      <c r="I15712">
        <v>2152.8000000000002</v>
      </c>
      <c r="J15712" s="7">
        <v>44478</v>
      </c>
      <c r="K15712" s="11">
        <v>2152.8000000000002</v>
      </c>
      <c r="L15712" s="7">
        <v>44477</v>
      </c>
      <c r="M15712">
        <v>-1</v>
      </c>
      <c r="N15712" s="11">
        <f t="shared" si="436"/>
        <v>-2152.8000000000002</v>
      </c>
    </row>
    <row r="15713" spans="1:14" x14ac:dyDescent="0.25">
      <c r="A15713" t="s">
        <v>14</v>
      </c>
      <c r="B15713" t="s">
        <v>15</v>
      </c>
      <c r="C15713" t="s">
        <v>4766</v>
      </c>
      <c r="D15713" t="s">
        <v>4767</v>
      </c>
      <c r="E15713" s="7">
        <v>44477</v>
      </c>
      <c r="F15713" s="7">
        <v>44477</v>
      </c>
      <c r="G15713">
        <v>5916199261</v>
      </c>
      <c r="H15713" t="s">
        <v>4769</v>
      </c>
      <c r="I15713">
        <v>2152.8000000000002</v>
      </c>
      <c r="J15713" s="7">
        <v>44478</v>
      </c>
      <c r="K15713" s="11">
        <v>2152.8000000000002</v>
      </c>
      <c r="L15713" s="7">
        <v>44477</v>
      </c>
      <c r="M15713">
        <v>-1</v>
      </c>
      <c r="N15713" s="11">
        <f t="shared" si="436"/>
        <v>-2152.8000000000002</v>
      </c>
    </row>
    <row r="15714" spans="1:14" x14ac:dyDescent="0.25">
      <c r="A15714" t="s">
        <v>14</v>
      </c>
      <c r="B15714" t="s">
        <v>15</v>
      </c>
      <c r="C15714" t="s">
        <v>214</v>
      </c>
      <c r="D15714">
        <v>7947601006</v>
      </c>
      <c r="E15714" s="7">
        <v>44476</v>
      </c>
      <c r="F15714" s="7">
        <v>44476</v>
      </c>
      <c r="G15714">
        <v>5916228509</v>
      </c>
      <c r="H15714" t="s">
        <v>4770</v>
      </c>
      <c r="I15714">
        <v>217353.69</v>
      </c>
      <c r="J15714" s="7">
        <v>44536</v>
      </c>
      <c r="K15714" s="11">
        <v>169250.82</v>
      </c>
      <c r="L15714" s="7">
        <v>44517</v>
      </c>
      <c r="M15714">
        <v>-19</v>
      </c>
      <c r="N15714" s="11">
        <f t="shared" si="436"/>
        <v>-3215765.58</v>
      </c>
    </row>
    <row r="15715" spans="1:14" x14ac:dyDescent="0.25">
      <c r="A15715" t="s">
        <v>14</v>
      </c>
      <c r="B15715" t="s">
        <v>15</v>
      </c>
      <c r="C15715" t="s">
        <v>214</v>
      </c>
      <c r="D15715">
        <v>7947601006</v>
      </c>
      <c r="E15715" s="7">
        <v>44476</v>
      </c>
      <c r="F15715" s="7">
        <v>44476</v>
      </c>
      <c r="G15715">
        <v>5916228902</v>
      </c>
      <c r="H15715" t="s">
        <v>4771</v>
      </c>
      <c r="I15715">
        <v>217353.69</v>
      </c>
      <c r="J15715" s="7">
        <v>44536</v>
      </c>
      <c r="K15715" s="11">
        <v>169250.82</v>
      </c>
      <c r="L15715" s="7">
        <v>44517</v>
      </c>
      <c r="M15715">
        <v>-19</v>
      </c>
      <c r="N15715" s="11">
        <f t="shared" si="436"/>
        <v>-3215765.58</v>
      </c>
    </row>
    <row r="15716" spans="1:14" x14ac:dyDescent="0.25">
      <c r="A15716" t="s">
        <v>14</v>
      </c>
      <c r="B15716" t="s">
        <v>15</v>
      </c>
      <c r="C15716" t="s">
        <v>214</v>
      </c>
      <c r="D15716">
        <v>7947601006</v>
      </c>
      <c r="E15716" s="7">
        <v>44476</v>
      </c>
      <c r="F15716" s="7">
        <v>44476</v>
      </c>
      <c r="G15716">
        <v>5916229315</v>
      </c>
      <c r="H15716" t="s">
        <v>4772</v>
      </c>
      <c r="I15716">
        <v>4660.7299999999996</v>
      </c>
      <c r="J15716" s="7">
        <v>44536</v>
      </c>
      <c r="K15716" s="11">
        <v>3820.27</v>
      </c>
      <c r="L15716" s="7">
        <v>44517</v>
      </c>
      <c r="M15716">
        <v>-19</v>
      </c>
      <c r="N15716" s="11">
        <f t="shared" si="436"/>
        <v>-72585.13</v>
      </c>
    </row>
    <row r="15717" spans="1:14" x14ac:dyDescent="0.25">
      <c r="A15717" t="s">
        <v>14</v>
      </c>
      <c r="B15717" t="s">
        <v>15</v>
      </c>
      <c r="C15717" t="s">
        <v>214</v>
      </c>
      <c r="D15717">
        <v>7947601006</v>
      </c>
      <c r="E15717" s="7">
        <v>44476</v>
      </c>
      <c r="F15717" s="7">
        <v>44476</v>
      </c>
      <c r="G15717">
        <v>5916229323</v>
      </c>
      <c r="H15717" t="s">
        <v>4773</v>
      </c>
      <c r="I15717">
        <v>4660.7299999999996</v>
      </c>
      <c r="J15717" s="7">
        <v>44536</v>
      </c>
      <c r="K15717" s="11">
        <v>3820.27</v>
      </c>
      <c r="L15717" s="7">
        <v>44517</v>
      </c>
      <c r="M15717">
        <v>-19</v>
      </c>
      <c r="N15717" s="11">
        <f t="shared" si="436"/>
        <v>-72585.13</v>
      </c>
    </row>
    <row r="15718" spans="1:14" x14ac:dyDescent="0.25">
      <c r="A15718" t="s">
        <v>14</v>
      </c>
      <c r="B15718" t="s">
        <v>15</v>
      </c>
      <c r="C15718" t="s">
        <v>214</v>
      </c>
      <c r="D15718">
        <v>7947601006</v>
      </c>
      <c r="E15718" s="7">
        <v>44476</v>
      </c>
      <c r="F15718" s="7">
        <v>44476</v>
      </c>
      <c r="G15718">
        <v>5916229732</v>
      </c>
      <c r="H15718" t="s">
        <v>4774</v>
      </c>
      <c r="I15718">
        <v>4660.7299999999996</v>
      </c>
      <c r="J15718" s="7">
        <v>44536</v>
      </c>
      <c r="K15718" s="11">
        <v>3820.27</v>
      </c>
      <c r="L15718" s="7">
        <v>44517</v>
      </c>
      <c r="M15718">
        <v>-19</v>
      </c>
      <c r="N15718" s="11">
        <f t="shared" si="436"/>
        <v>-72585.13</v>
      </c>
    </row>
    <row r="15719" spans="1:14" x14ac:dyDescent="0.25">
      <c r="A15719" t="s">
        <v>14</v>
      </c>
      <c r="B15719" t="s">
        <v>15</v>
      </c>
      <c r="C15719" t="s">
        <v>214</v>
      </c>
      <c r="D15719">
        <v>7947601006</v>
      </c>
      <c r="E15719" s="7">
        <v>44477</v>
      </c>
      <c r="F15719" s="7">
        <v>44477</v>
      </c>
      <c r="G15719">
        <v>5916229754</v>
      </c>
      <c r="H15719" t="s">
        <v>4775</v>
      </c>
      <c r="I15719">
        <v>217353.69</v>
      </c>
      <c r="J15719" s="7">
        <v>44537</v>
      </c>
      <c r="K15719" s="11">
        <v>169250.82</v>
      </c>
      <c r="L15719" s="7">
        <v>44517</v>
      </c>
      <c r="M15719">
        <v>-20</v>
      </c>
      <c r="N15719" s="11">
        <f t="shared" si="436"/>
        <v>-3385016.4000000004</v>
      </c>
    </row>
    <row r="15720" spans="1:14" x14ac:dyDescent="0.25">
      <c r="A15720" t="s">
        <v>14</v>
      </c>
      <c r="B15720" t="s">
        <v>15</v>
      </c>
      <c r="C15720" t="s">
        <v>4766</v>
      </c>
      <c r="D15720" t="s">
        <v>4767</v>
      </c>
      <c r="E15720" s="7">
        <v>44476</v>
      </c>
      <c r="F15720" s="7">
        <v>44476</v>
      </c>
      <c r="G15720">
        <v>5916281213</v>
      </c>
      <c r="H15720" t="s">
        <v>4776</v>
      </c>
      <c r="I15720">
        <v>3444.48</v>
      </c>
      <c r="J15720" s="7">
        <v>44477</v>
      </c>
      <c r="K15720" s="11">
        <v>3444.48</v>
      </c>
      <c r="L15720" s="7">
        <v>44477</v>
      </c>
      <c r="M15720">
        <v>0</v>
      </c>
      <c r="N15720" s="11">
        <f t="shared" si="436"/>
        <v>0</v>
      </c>
    </row>
    <row r="15721" spans="1:14" x14ac:dyDescent="0.25">
      <c r="A15721" t="s">
        <v>14</v>
      </c>
      <c r="B15721" t="s">
        <v>15</v>
      </c>
      <c r="C15721" t="s">
        <v>1668</v>
      </c>
      <c r="D15721">
        <v>2197720648</v>
      </c>
      <c r="E15721" s="7">
        <v>44476</v>
      </c>
      <c r="F15721" s="7">
        <v>44476</v>
      </c>
      <c r="G15721">
        <v>5916670405</v>
      </c>
      <c r="H15721" t="s">
        <v>2413</v>
      </c>
      <c r="I15721">
        <v>3477</v>
      </c>
      <c r="J15721" s="7">
        <v>44536</v>
      </c>
      <c r="K15721" s="11">
        <v>2850</v>
      </c>
      <c r="L15721" s="7">
        <v>44531</v>
      </c>
      <c r="M15721">
        <v>-5</v>
      </c>
      <c r="N15721" s="11">
        <f t="shared" si="436"/>
        <v>-14250</v>
      </c>
    </row>
    <row r="15722" spans="1:14" x14ac:dyDescent="0.25">
      <c r="A15722" t="s">
        <v>14</v>
      </c>
      <c r="B15722" t="s">
        <v>15</v>
      </c>
      <c r="C15722" t="s">
        <v>1831</v>
      </c>
      <c r="D15722">
        <v>1985020518</v>
      </c>
      <c r="E15722" s="7">
        <v>44476</v>
      </c>
      <c r="F15722" s="7">
        <v>44476</v>
      </c>
      <c r="G15722">
        <v>5916806505</v>
      </c>
      <c r="H15722" t="s">
        <v>4777</v>
      </c>
      <c r="I15722">
        <v>32025.040000000001</v>
      </c>
      <c r="J15722" s="7">
        <v>44536</v>
      </c>
      <c r="K15722" s="11">
        <v>26250.03</v>
      </c>
      <c r="L15722" s="7">
        <v>44530</v>
      </c>
      <c r="M15722">
        <v>-6</v>
      </c>
      <c r="N15722" s="11">
        <f t="shared" si="436"/>
        <v>-157500.18</v>
      </c>
    </row>
    <row r="15723" spans="1:14" x14ac:dyDescent="0.25">
      <c r="A15723" t="s">
        <v>14</v>
      </c>
      <c r="B15723" t="s">
        <v>15</v>
      </c>
      <c r="C15723" t="s">
        <v>39</v>
      </c>
      <c r="D15723">
        <v>11206730159</v>
      </c>
      <c r="E15723" s="7">
        <v>44476</v>
      </c>
      <c r="F15723" s="7">
        <v>44476</v>
      </c>
      <c r="G15723">
        <v>5917525533</v>
      </c>
      <c r="H15723">
        <v>7172001280</v>
      </c>
      <c r="I15723">
        <v>40976</v>
      </c>
      <c r="J15723" s="7">
        <v>44536</v>
      </c>
      <c r="K15723" s="11">
        <v>39400</v>
      </c>
      <c r="L15723" s="7">
        <v>44525</v>
      </c>
      <c r="M15723">
        <v>-11</v>
      </c>
      <c r="N15723" s="11">
        <f t="shared" si="436"/>
        <v>-433400</v>
      </c>
    </row>
    <row r="15724" spans="1:14" x14ac:dyDescent="0.25">
      <c r="A15724" t="s">
        <v>14</v>
      </c>
      <c r="B15724" t="s">
        <v>15</v>
      </c>
      <c r="C15724" t="s">
        <v>86</v>
      </c>
      <c r="D15724">
        <v>4786681215</v>
      </c>
      <c r="E15724" s="7">
        <v>44476</v>
      </c>
      <c r="F15724" s="7">
        <v>44476</v>
      </c>
      <c r="G15724">
        <v>5917706024</v>
      </c>
      <c r="H15724">
        <v>1900136027</v>
      </c>
      <c r="I15724">
        <v>39.6</v>
      </c>
      <c r="J15724" s="7">
        <v>44536</v>
      </c>
      <c r="K15724" s="11">
        <v>36</v>
      </c>
      <c r="L15724" s="7">
        <v>44536</v>
      </c>
      <c r="M15724">
        <f t="shared" ref="M15724:M15726" si="439">L15724-J15724</f>
        <v>0</v>
      </c>
      <c r="N15724" s="11">
        <f t="shared" si="436"/>
        <v>0</v>
      </c>
    </row>
    <row r="15725" spans="1:14" x14ac:dyDescent="0.25">
      <c r="A15725" t="s">
        <v>14</v>
      </c>
      <c r="B15725" t="s">
        <v>15</v>
      </c>
      <c r="C15725" t="s">
        <v>86</v>
      </c>
      <c r="D15725">
        <v>4786681215</v>
      </c>
      <c r="E15725" s="7">
        <v>44476</v>
      </c>
      <c r="F15725" s="7">
        <v>44476</v>
      </c>
      <c r="G15725">
        <v>5917746319</v>
      </c>
      <c r="H15725">
        <v>1900150025</v>
      </c>
      <c r="I15725">
        <v>355.99</v>
      </c>
      <c r="J15725" s="7">
        <v>44536</v>
      </c>
      <c r="K15725" s="11">
        <v>323.63</v>
      </c>
      <c r="L15725" s="7">
        <v>44536</v>
      </c>
      <c r="M15725">
        <f t="shared" si="439"/>
        <v>0</v>
      </c>
      <c r="N15725" s="11">
        <f t="shared" si="436"/>
        <v>0</v>
      </c>
    </row>
    <row r="15726" spans="1:14" x14ac:dyDescent="0.25">
      <c r="A15726" t="s">
        <v>14</v>
      </c>
      <c r="B15726" t="s">
        <v>15</v>
      </c>
      <c r="C15726" t="s">
        <v>86</v>
      </c>
      <c r="D15726">
        <v>4786681215</v>
      </c>
      <c r="E15726" s="7">
        <v>44476</v>
      </c>
      <c r="F15726" s="7">
        <v>44476</v>
      </c>
      <c r="G15726">
        <v>5917760830</v>
      </c>
      <c r="H15726">
        <v>1900151407</v>
      </c>
      <c r="I15726">
        <v>15.84</v>
      </c>
      <c r="J15726" s="7">
        <v>44536</v>
      </c>
      <c r="K15726" s="11">
        <v>14.4</v>
      </c>
      <c r="L15726" s="7">
        <v>44536</v>
      </c>
      <c r="M15726">
        <f t="shared" si="439"/>
        <v>0</v>
      </c>
      <c r="N15726" s="11">
        <f t="shared" si="436"/>
        <v>0</v>
      </c>
    </row>
    <row r="15727" spans="1:14" x14ac:dyDescent="0.25">
      <c r="A15727" t="s">
        <v>14</v>
      </c>
      <c r="B15727" t="s">
        <v>15</v>
      </c>
      <c r="C15727" t="s">
        <v>25</v>
      </c>
      <c r="D15727">
        <v>9238800156</v>
      </c>
      <c r="E15727" s="7">
        <v>44477</v>
      </c>
      <c r="F15727" s="7">
        <v>44477</v>
      </c>
      <c r="G15727">
        <v>5917811197</v>
      </c>
      <c r="H15727">
        <v>1027292458</v>
      </c>
      <c r="I15727">
        <v>13208</v>
      </c>
      <c r="J15727" s="7">
        <v>44537</v>
      </c>
      <c r="K15727" s="11">
        <v>12700</v>
      </c>
      <c r="L15727" s="7">
        <v>44523</v>
      </c>
      <c r="M15727">
        <v>-14</v>
      </c>
      <c r="N15727" s="11">
        <f t="shared" si="436"/>
        <v>-177800</v>
      </c>
    </row>
    <row r="15728" spans="1:14" x14ac:dyDescent="0.25">
      <c r="A15728" t="s">
        <v>14</v>
      </c>
      <c r="B15728" t="s">
        <v>15</v>
      </c>
      <c r="C15728" t="s">
        <v>25</v>
      </c>
      <c r="D15728">
        <v>9238800156</v>
      </c>
      <c r="E15728" s="7">
        <v>44477</v>
      </c>
      <c r="F15728" s="7">
        <v>44477</v>
      </c>
      <c r="G15728">
        <v>5917811244</v>
      </c>
      <c r="H15728">
        <v>1027292460</v>
      </c>
      <c r="I15728">
        <v>713.7</v>
      </c>
      <c r="J15728" s="7">
        <v>44537</v>
      </c>
      <c r="K15728" s="11">
        <v>585</v>
      </c>
      <c r="L15728" s="7">
        <v>44523</v>
      </c>
      <c r="M15728">
        <v>-14</v>
      </c>
      <c r="N15728" s="11">
        <f t="shared" si="436"/>
        <v>-8190</v>
      </c>
    </row>
    <row r="15729" spans="1:14" x14ac:dyDescent="0.25">
      <c r="A15729" t="s">
        <v>14</v>
      </c>
      <c r="B15729" t="s">
        <v>15</v>
      </c>
      <c r="C15729" t="s">
        <v>18</v>
      </c>
      <c r="D15729">
        <v>803890151</v>
      </c>
      <c r="E15729" s="7">
        <v>44476</v>
      </c>
      <c r="F15729" s="7">
        <v>44476</v>
      </c>
      <c r="G15729">
        <v>5917829613</v>
      </c>
      <c r="H15729">
        <v>212062348</v>
      </c>
      <c r="I15729">
        <v>7.44</v>
      </c>
      <c r="J15729" s="7">
        <v>44536</v>
      </c>
      <c r="K15729" s="11">
        <v>6.1</v>
      </c>
      <c r="L15729" s="7">
        <v>44523</v>
      </c>
      <c r="M15729">
        <v>-13</v>
      </c>
      <c r="N15729" s="11">
        <f t="shared" si="436"/>
        <v>-79.3</v>
      </c>
    </row>
    <row r="15730" spans="1:14" x14ac:dyDescent="0.25">
      <c r="A15730" t="s">
        <v>14</v>
      </c>
      <c r="B15730" t="s">
        <v>15</v>
      </c>
      <c r="C15730" t="s">
        <v>86</v>
      </c>
      <c r="D15730">
        <v>4786681215</v>
      </c>
      <c r="E15730" s="7">
        <v>44476</v>
      </c>
      <c r="F15730" s="7">
        <v>44476</v>
      </c>
      <c r="G15730">
        <v>5917881212</v>
      </c>
      <c r="H15730">
        <v>1900142135</v>
      </c>
      <c r="I15730">
        <v>64.900000000000006</v>
      </c>
      <c r="J15730" s="7">
        <v>44536</v>
      </c>
      <c r="K15730" s="11">
        <v>59</v>
      </c>
      <c r="L15730" s="7">
        <v>44536</v>
      </c>
      <c r="M15730">
        <f t="shared" ref="M15730:M15734" si="440">L15730-J15730</f>
        <v>0</v>
      </c>
      <c r="N15730" s="11">
        <f t="shared" si="436"/>
        <v>0</v>
      </c>
    </row>
    <row r="15731" spans="1:14" x14ac:dyDescent="0.25">
      <c r="A15731" t="s">
        <v>14</v>
      </c>
      <c r="B15731" t="s">
        <v>15</v>
      </c>
      <c r="C15731" t="s">
        <v>86</v>
      </c>
      <c r="D15731">
        <v>4786681215</v>
      </c>
      <c r="E15731" s="7">
        <v>44476</v>
      </c>
      <c r="F15731" s="7">
        <v>44476</v>
      </c>
      <c r="G15731">
        <v>5917894928</v>
      </c>
      <c r="H15731">
        <v>1900151110</v>
      </c>
      <c r="I15731">
        <v>1413.19</v>
      </c>
      <c r="J15731" s="7">
        <v>44536</v>
      </c>
      <c r="K15731" s="11">
        <v>1284.72</v>
      </c>
      <c r="L15731" s="7">
        <v>44536</v>
      </c>
      <c r="M15731">
        <f t="shared" si="440"/>
        <v>0</v>
      </c>
      <c r="N15731" s="11">
        <f t="shared" si="436"/>
        <v>0</v>
      </c>
    </row>
    <row r="15732" spans="1:14" x14ac:dyDescent="0.25">
      <c r="A15732" t="s">
        <v>14</v>
      </c>
      <c r="B15732" t="s">
        <v>15</v>
      </c>
      <c r="C15732" t="s">
        <v>86</v>
      </c>
      <c r="D15732">
        <v>4786681215</v>
      </c>
      <c r="E15732" s="7">
        <v>44476</v>
      </c>
      <c r="F15732" s="7">
        <v>44476</v>
      </c>
      <c r="G15732">
        <v>5917928013</v>
      </c>
      <c r="H15732">
        <v>1900134981</v>
      </c>
      <c r="I15732">
        <v>76.45</v>
      </c>
      <c r="J15732" s="7">
        <v>44536</v>
      </c>
      <c r="K15732" s="11">
        <v>69.5</v>
      </c>
      <c r="L15732" s="7">
        <v>44536</v>
      </c>
      <c r="M15732">
        <f t="shared" si="440"/>
        <v>0</v>
      </c>
      <c r="N15732" s="11">
        <f t="shared" si="436"/>
        <v>0</v>
      </c>
    </row>
    <row r="15733" spans="1:14" x14ac:dyDescent="0.25">
      <c r="A15733" t="s">
        <v>14</v>
      </c>
      <c r="B15733" t="s">
        <v>15</v>
      </c>
      <c r="C15733" t="s">
        <v>86</v>
      </c>
      <c r="D15733">
        <v>4786681215</v>
      </c>
      <c r="E15733" s="7">
        <v>44476</v>
      </c>
      <c r="F15733" s="7">
        <v>44476</v>
      </c>
      <c r="G15733">
        <v>5917928026</v>
      </c>
      <c r="H15733">
        <v>1900136802</v>
      </c>
      <c r="I15733">
        <v>407.88</v>
      </c>
      <c r="J15733" s="7">
        <v>44536</v>
      </c>
      <c r="K15733" s="11">
        <v>370.8</v>
      </c>
      <c r="L15733" s="7">
        <v>44536</v>
      </c>
      <c r="M15733">
        <f t="shared" si="440"/>
        <v>0</v>
      </c>
      <c r="N15733" s="11">
        <f t="shared" si="436"/>
        <v>0</v>
      </c>
    </row>
    <row r="15734" spans="1:14" x14ac:dyDescent="0.25">
      <c r="A15734" t="s">
        <v>14</v>
      </c>
      <c r="B15734" t="s">
        <v>15</v>
      </c>
      <c r="C15734" t="s">
        <v>86</v>
      </c>
      <c r="D15734">
        <v>4786681215</v>
      </c>
      <c r="E15734" s="7">
        <v>44476</v>
      </c>
      <c r="F15734" s="7">
        <v>44476</v>
      </c>
      <c r="G15734">
        <v>5917954537</v>
      </c>
      <c r="H15734">
        <v>1900134934</v>
      </c>
      <c r="I15734">
        <v>285.12</v>
      </c>
      <c r="J15734" s="7">
        <v>44536</v>
      </c>
      <c r="K15734" s="11">
        <v>259.2</v>
      </c>
      <c r="L15734" s="7">
        <v>44536</v>
      </c>
      <c r="M15734">
        <f t="shared" si="440"/>
        <v>0</v>
      </c>
      <c r="N15734" s="11">
        <f t="shared" si="436"/>
        <v>0</v>
      </c>
    </row>
    <row r="15735" spans="1:14" x14ac:dyDescent="0.25">
      <c r="A15735" t="s">
        <v>14</v>
      </c>
      <c r="B15735" t="s">
        <v>15</v>
      </c>
      <c r="C15735" t="s">
        <v>25</v>
      </c>
      <c r="D15735">
        <v>9238800156</v>
      </c>
      <c r="E15735" s="7">
        <v>44477</v>
      </c>
      <c r="F15735" s="7">
        <v>44477</v>
      </c>
      <c r="G15735">
        <v>5918459561</v>
      </c>
      <c r="H15735">
        <v>1027292976</v>
      </c>
      <c r="I15735">
        <v>9869.6</v>
      </c>
      <c r="J15735" s="7">
        <v>44537</v>
      </c>
      <c r="K15735" s="11">
        <v>9490</v>
      </c>
      <c r="L15735" s="7">
        <v>44523</v>
      </c>
      <c r="M15735">
        <v>-14</v>
      </c>
      <c r="N15735" s="11">
        <f t="shared" si="436"/>
        <v>-132860</v>
      </c>
    </row>
    <row r="15736" spans="1:14" x14ac:dyDescent="0.25">
      <c r="A15736" t="s">
        <v>14</v>
      </c>
      <c r="B15736" t="s">
        <v>15</v>
      </c>
      <c r="C15736" t="s">
        <v>25</v>
      </c>
      <c r="D15736">
        <v>9238800156</v>
      </c>
      <c r="E15736" s="7">
        <v>44477</v>
      </c>
      <c r="F15736" s="7">
        <v>44477</v>
      </c>
      <c r="G15736">
        <v>5918461342</v>
      </c>
      <c r="H15736">
        <v>1027292974</v>
      </c>
      <c r="I15736">
        <v>3382.76</v>
      </c>
      <c r="J15736" s="7">
        <v>44537</v>
      </c>
      <c r="K15736" s="11">
        <v>2772.75</v>
      </c>
      <c r="L15736" s="7">
        <v>44523</v>
      </c>
      <c r="M15736">
        <v>-14</v>
      </c>
      <c r="N15736" s="11">
        <f t="shared" si="436"/>
        <v>-38818.5</v>
      </c>
    </row>
    <row r="15737" spans="1:14" x14ac:dyDescent="0.25">
      <c r="A15737" t="s">
        <v>14</v>
      </c>
      <c r="B15737" t="s">
        <v>15</v>
      </c>
      <c r="C15737" t="s">
        <v>25</v>
      </c>
      <c r="D15737">
        <v>9238800156</v>
      </c>
      <c r="E15737" s="7">
        <v>44477</v>
      </c>
      <c r="F15737" s="7">
        <v>44477</v>
      </c>
      <c r="G15737">
        <v>5918463262</v>
      </c>
      <c r="H15737">
        <v>1027292977</v>
      </c>
      <c r="I15737">
        <v>6466</v>
      </c>
      <c r="J15737" s="7">
        <v>44537</v>
      </c>
      <c r="K15737" s="11">
        <v>5300</v>
      </c>
      <c r="L15737" s="7">
        <v>44523</v>
      </c>
      <c r="M15737">
        <v>-14</v>
      </c>
      <c r="N15737" s="11">
        <f t="shared" si="436"/>
        <v>-74200</v>
      </c>
    </row>
    <row r="15738" spans="1:14" x14ac:dyDescent="0.25">
      <c r="A15738" t="s">
        <v>14</v>
      </c>
      <c r="B15738" t="s">
        <v>15</v>
      </c>
      <c r="C15738" t="s">
        <v>19</v>
      </c>
      <c r="D15738">
        <v>8230471008</v>
      </c>
      <c r="E15738" s="7">
        <v>44477</v>
      </c>
      <c r="F15738" s="7">
        <v>44477</v>
      </c>
      <c r="G15738">
        <v>5918836715</v>
      </c>
      <c r="H15738">
        <v>11014880</v>
      </c>
      <c r="I15738">
        <v>231.8</v>
      </c>
      <c r="J15738" s="7">
        <v>44537</v>
      </c>
      <c r="K15738" s="11">
        <v>190</v>
      </c>
      <c r="L15738" s="7">
        <v>44523</v>
      </c>
      <c r="M15738">
        <v>-14</v>
      </c>
      <c r="N15738" s="11">
        <f t="shared" si="436"/>
        <v>-2660</v>
      </c>
    </row>
    <row r="15739" spans="1:14" x14ac:dyDescent="0.25">
      <c r="A15739" t="s">
        <v>14</v>
      </c>
      <c r="B15739" t="s">
        <v>15</v>
      </c>
      <c r="C15739" t="s">
        <v>86</v>
      </c>
      <c r="D15739">
        <v>4786681215</v>
      </c>
      <c r="E15739" s="7">
        <v>44477</v>
      </c>
      <c r="F15739" s="7">
        <v>44477</v>
      </c>
      <c r="G15739">
        <v>5918893026</v>
      </c>
      <c r="H15739">
        <v>1900140134</v>
      </c>
      <c r="I15739">
        <v>1634.42</v>
      </c>
      <c r="J15739" s="7">
        <v>44537</v>
      </c>
      <c r="K15739" s="11">
        <v>1485.84</v>
      </c>
      <c r="L15739" s="7">
        <v>44537</v>
      </c>
      <c r="M15739">
        <f t="shared" ref="M15739:M15743" si="441">L15739-J15739</f>
        <v>0</v>
      </c>
      <c r="N15739" s="11">
        <f t="shared" si="436"/>
        <v>0</v>
      </c>
    </row>
    <row r="15740" spans="1:14" x14ac:dyDescent="0.25">
      <c r="A15740" t="s">
        <v>14</v>
      </c>
      <c r="B15740" t="s">
        <v>15</v>
      </c>
      <c r="C15740" t="s">
        <v>86</v>
      </c>
      <c r="D15740">
        <v>4786681215</v>
      </c>
      <c r="E15740" s="7">
        <v>44477</v>
      </c>
      <c r="F15740" s="7">
        <v>44477</v>
      </c>
      <c r="G15740">
        <v>5918893107</v>
      </c>
      <c r="H15740">
        <v>1900136192</v>
      </c>
      <c r="I15740">
        <v>1206.7</v>
      </c>
      <c r="J15740" s="7">
        <v>44537</v>
      </c>
      <c r="K15740" s="11">
        <v>1097</v>
      </c>
      <c r="L15740" s="7">
        <v>44537</v>
      </c>
      <c r="M15740">
        <f t="shared" si="441"/>
        <v>0</v>
      </c>
      <c r="N15740" s="11">
        <f t="shared" si="436"/>
        <v>0</v>
      </c>
    </row>
    <row r="15741" spans="1:14" x14ac:dyDescent="0.25">
      <c r="A15741" t="s">
        <v>14</v>
      </c>
      <c r="B15741" t="s">
        <v>15</v>
      </c>
      <c r="C15741" t="s">
        <v>86</v>
      </c>
      <c r="D15741">
        <v>4786681215</v>
      </c>
      <c r="E15741" s="7">
        <v>44477</v>
      </c>
      <c r="F15741" s="7">
        <v>44477</v>
      </c>
      <c r="G15741">
        <v>5918913929</v>
      </c>
      <c r="H15741">
        <v>1900136360</v>
      </c>
      <c r="I15741">
        <v>1207.18</v>
      </c>
      <c r="J15741" s="7">
        <v>44537</v>
      </c>
      <c r="K15741" s="11">
        <v>1097.44</v>
      </c>
      <c r="L15741" s="7">
        <v>44537</v>
      </c>
      <c r="M15741">
        <f t="shared" si="441"/>
        <v>0</v>
      </c>
      <c r="N15741" s="11">
        <f t="shared" si="436"/>
        <v>0</v>
      </c>
    </row>
    <row r="15742" spans="1:14" x14ac:dyDescent="0.25">
      <c r="A15742" t="s">
        <v>14</v>
      </c>
      <c r="B15742" t="s">
        <v>15</v>
      </c>
      <c r="C15742" t="s">
        <v>86</v>
      </c>
      <c r="D15742">
        <v>4786681215</v>
      </c>
      <c r="E15742" s="7">
        <v>44477</v>
      </c>
      <c r="F15742" s="7">
        <v>44477</v>
      </c>
      <c r="G15742">
        <v>5918929004</v>
      </c>
      <c r="H15742">
        <v>1900135639</v>
      </c>
      <c r="I15742">
        <v>1897.5</v>
      </c>
      <c r="J15742" s="7">
        <v>44537</v>
      </c>
      <c r="K15742" s="11">
        <v>1725</v>
      </c>
      <c r="L15742" s="7">
        <v>44537</v>
      </c>
      <c r="M15742">
        <f t="shared" si="441"/>
        <v>0</v>
      </c>
      <c r="N15742" s="11">
        <f t="shared" si="436"/>
        <v>0</v>
      </c>
    </row>
    <row r="15743" spans="1:14" x14ac:dyDescent="0.25">
      <c r="A15743" t="s">
        <v>14</v>
      </c>
      <c r="B15743" t="s">
        <v>15</v>
      </c>
      <c r="C15743" t="s">
        <v>86</v>
      </c>
      <c r="D15743">
        <v>4786681215</v>
      </c>
      <c r="E15743" s="7">
        <v>44477</v>
      </c>
      <c r="F15743" s="7">
        <v>44477</v>
      </c>
      <c r="G15743">
        <v>5918930726</v>
      </c>
      <c r="H15743">
        <v>1900151378</v>
      </c>
      <c r="I15743">
        <v>603.59</v>
      </c>
      <c r="J15743" s="7">
        <v>44537</v>
      </c>
      <c r="K15743" s="11">
        <v>548.72</v>
      </c>
      <c r="L15743" s="7">
        <v>44537</v>
      </c>
      <c r="M15743">
        <f t="shared" si="441"/>
        <v>0</v>
      </c>
      <c r="N15743" s="11">
        <f t="shared" si="436"/>
        <v>0</v>
      </c>
    </row>
    <row r="15744" spans="1:14" x14ac:dyDescent="0.25">
      <c r="A15744" t="s">
        <v>14</v>
      </c>
      <c r="B15744" t="s">
        <v>15</v>
      </c>
      <c r="C15744" t="s">
        <v>19</v>
      </c>
      <c r="D15744">
        <v>8230471008</v>
      </c>
      <c r="E15744" s="7">
        <v>44477</v>
      </c>
      <c r="F15744" s="7">
        <v>44477</v>
      </c>
      <c r="G15744">
        <v>5918937352</v>
      </c>
      <c r="H15744">
        <v>11015156</v>
      </c>
      <c r="I15744">
        <v>915</v>
      </c>
      <c r="J15744" s="7">
        <v>44537</v>
      </c>
      <c r="K15744" s="11">
        <v>750</v>
      </c>
      <c r="L15744" s="7">
        <v>44523</v>
      </c>
      <c r="M15744">
        <v>-14</v>
      </c>
      <c r="N15744" s="11">
        <f t="shared" si="436"/>
        <v>-10500</v>
      </c>
    </row>
    <row r="15745" spans="1:14" x14ac:dyDescent="0.25">
      <c r="A15745" t="s">
        <v>14</v>
      </c>
      <c r="B15745" t="s">
        <v>15</v>
      </c>
      <c r="C15745" t="s">
        <v>38</v>
      </c>
      <c r="D15745">
        <v>7123400157</v>
      </c>
      <c r="E15745" s="7">
        <v>44477</v>
      </c>
      <c r="F15745" s="7">
        <v>44477</v>
      </c>
      <c r="G15745">
        <v>5919019227</v>
      </c>
      <c r="H15745">
        <v>21033437</v>
      </c>
      <c r="I15745">
        <v>2982.9</v>
      </c>
      <c r="J15745" s="7">
        <v>44537</v>
      </c>
      <c r="K15745" s="11">
        <v>2445</v>
      </c>
      <c r="L15745" s="7">
        <v>44523</v>
      </c>
      <c r="M15745">
        <v>-14</v>
      </c>
      <c r="N15745" s="11">
        <f t="shared" si="436"/>
        <v>-34230</v>
      </c>
    </row>
    <row r="15746" spans="1:14" x14ac:dyDescent="0.25">
      <c r="A15746" t="s">
        <v>14</v>
      </c>
      <c r="B15746" t="s">
        <v>15</v>
      </c>
      <c r="C15746" t="s">
        <v>252</v>
      </c>
      <c r="D15746">
        <v>2274950654</v>
      </c>
      <c r="E15746" s="7">
        <v>44477</v>
      </c>
      <c r="F15746" s="7">
        <v>44477</v>
      </c>
      <c r="G15746">
        <v>5919106615</v>
      </c>
      <c r="H15746" t="s">
        <v>4778</v>
      </c>
      <c r="I15746">
        <v>579.5</v>
      </c>
      <c r="J15746" s="7">
        <v>44537</v>
      </c>
      <c r="K15746" s="11">
        <v>475</v>
      </c>
      <c r="L15746" s="7">
        <v>44523</v>
      </c>
      <c r="M15746">
        <v>-14</v>
      </c>
      <c r="N15746" s="11">
        <f t="shared" si="436"/>
        <v>-6650</v>
      </c>
    </row>
    <row r="15747" spans="1:14" x14ac:dyDescent="0.25">
      <c r="A15747" t="s">
        <v>14</v>
      </c>
      <c r="B15747" t="s">
        <v>15</v>
      </c>
      <c r="C15747" t="s">
        <v>2503</v>
      </c>
      <c r="D15747">
        <v>7155100964</v>
      </c>
      <c r="E15747" s="7">
        <v>44477</v>
      </c>
      <c r="F15747" s="7">
        <v>44477</v>
      </c>
      <c r="G15747">
        <v>5919393839</v>
      </c>
      <c r="H15747">
        <v>2021001647</v>
      </c>
      <c r="I15747">
        <v>341.6</v>
      </c>
      <c r="J15747" s="7">
        <v>44537</v>
      </c>
      <c r="K15747" s="11">
        <v>280</v>
      </c>
      <c r="L15747" s="7">
        <v>44524</v>
      </c>
      <c r="M15747">
        <v>-13</v>
      </c>
      <c r="N15747" s="11">
        <f t="shared" si="436"/>
        <v>-3640</v>
      </c>
    </row>
    <row r="15748" spans="1:14" x14ac:dyDescent="0.25">
      <c r="A15748" t="s">
        <v>14</v>
      </c>
      <c r="B15748" t="s">
        <v>15</v>
      </c>
      <c r="C15748" t="s">
        <v>4779</v>
      </c>
      <c r="D15748" t="s">
        <v>4780</v>
      </c>
      <c r="E15748" s="7">
        <v>44478</v>
      </c>
      <c r="F15748" s="7">
        <v>44478</v>
      </c>
      <c r="G15748">
        <v>5920541950</v>
      </c>
      <c r="H15748" t="s">
        <v>4781</v>
      </c>
      <c r="I15748">
        <v>2074</v>
      </c>
      <c r="J15748" s="7">
        <v>44479</v>
      </c>
      <c r="K15748" s="11">
        <v>1734</v>
      </c>
      <c r="L15748" s="7">
        <v>44480</v>
      </c>
      <c r="M15748">
        <v>1</v>
      </c>
      <c r="N15748" s="11">
        <f t="shared" si="436"/>
        <v>1734</v>
      </c>
    </row>
    <row r="15749" spans="1:14" x14ac:dyDescent="0.25">
      <c r="A15749" t="s">
        <v>14</v>
      </c>
      <c r="B15749" t="s">
        <v>15</v>
      </c>
      <c r="C15749" t="s">
        <v>1605</v>
      </c>
      <c r="D15749">
        <v>8763060152</v>
      </c>
      <c r="E15749" s="7">
        <v>44477</v>
      </c>
      <c r="F15749" s="7">
        <v>44477</v>
      </c>
      <c r="G15749">
        <v>5920626605</v>
      </c>
      <c r="H15749" t="s">
        <v>4782</v>
      </c>
      <c r="I15749">
        <v>3123.2</v>
      </c>
      <c r="J15749" s="7">
        <v>44537</v>
      </c>
      <c r="K15749" s="11">
        <v>2560</v>
      </c>
      <c r="L15749" s="7">
        <v>44523</v>
      </c>
      <c r="M15749">
        <v>-14</v>
      </c>
      <c r="N15749" s="11">
        <f t="shared" ref="N15749:N15812" si="442">K15749*M15749</f>
        <v>-35840</v>
      </c>
    </row>
    <row r="15750" spans="1:14" x14ac:dyDescent="0.25">
      <c r="A15750" t="s">
        <v>14</v>
      </c>
      <c r="B15750" t="s">
        <v>15</v>
      </c>
      <c r="C15750" t="s">
        <v>90</v>
      </c>
      <c r="D15750">
        <v>11264670156</v>
      </c>
      <c r="E15750" s="7">
        <v>44477</v>
      </c>
      <c r="F15750" s="7">
        <v>44477</v>
      </c>
      <c r="G15750">
        <v>5921306020</v>
      </c>
      <c r="H15750" t="s">
        <v>4783</v>
      </c>
      <c r="I15750">
        <v>1472.64</v>
      </c>
      <c r="J15750" s="7">
        <v>44537</v>
      </c>
      <c r="K15750" s="11">
        <v>1416</v>
      </c>
      <c r="L15750" s="7">
        <v>44531</v>
      </c>
      <c r="M15750">
        <v>-6</v>
      </c>
      <c r="N15750" s="11">
        <f t="shared" si="442"/>
        <v>-8496</v>
      </c>
    </row>
    <row r="15751" spans="1:14" x14ac:dyDescent="0.25">
      <c r="A15751" t="s">
        <v>14</v>
      </c>
      <c r="B15751" t="s">
        <v>15</v>
      </c>
      <c r="C15751" t="s">
        <v>1300</v>
      </c>
      <c r="D15751">
        <v>4709610150</v>
      </c>
      <c r="E15751" s="7">
        <v>44477</v>
      </c>
      <c r="F15751" s="7">
        <v>44477</v>
      </c>
      <c r="G15751">
        <v>5921937911</v>
      </c>
      <c r="H15751" t="s">
        <v>4784</v>
      </c>
      <c r="I15751">
        <v>76.86</v>
      </c>
      <c r="J15751" s="7">
        <v>44537</v>
      </c>
      <c r="K15751" s="11">
        <v>63</v>
      </c>
      <c r="L15751" s="7">
        <v>44523</v>
      </c>
      <c r="M15751">
        <v>-14</v>
      </c>
      <c r="N15751" s="11">
        <f t="shared" si="442"/>
        <v>-882</v>
      </c>
    </row>
    <row r="15752" spans="1:14" x14ac:dyDescent="0.25">
      <c r="A15752" t="s">
        <v>14</v>
      </c>
      <c r="B15752" t="s">
        <v>15</v>
      </c>
      <c r="C15752" t="s">
        <v>1300</v>
      </c>
      <c r="D15752">
        <v>4709610150</v>
      </c>
      <c r="E15752" s="7">
        <v>44478</v>
      </c>
      <c r="F15752" s="7">
        <v>44478</v>
      </c>
      <c r="G15752">
        <v>5921937991</v>
      </c>
      <c r="H15752" t="s">
        <v>4785</v>
      </c>
      <c r="I15752">
        <v>966.24</v>
      </c>
      <c r="J15752" s="7">
        <v>44538</v>
      </c>
      <c r="K15752" s="11">
        <v>792</v>
      </c>
      <c r="L15752" s="7">
        <v>44523</v>
      </c>
      <c r="M15752">
        <v>-15</v>
      </c>
      <c r="N15752" s="11">
        <f t="shared" si="442"/>
        <v>-11880</v>
      </c>
    </row>
    <row r="15753" spans="1:14" x14ac:dyDescent="0.25">
      <c r="A15753" t="s">
        <v>14</v>
      </c>
      <c r="B15753" t="s">
        <v>15</v>
      </c>
      <c r="C15753" t="s">
        <v>42</v>
      </c>
      <c r="D15753">
        <v>9412650153</v>
      </c>
      <c r="E15753" s="7">
        <v>44478</v>
      </c>
      <c r="F15753" s="7">
        <v>44478</v>
      </c>
      <c r="G15753">
        <v>5922540975</v>
      </c>
      <c r="H15753" t="s">
        <v>4786</v>
      </c>
      <c r="I15753">
        <v>47.17</v>
      </c>
      <c r="J15753" s="7">
        <v>44538</v>
      </c>
      <c r="K15753" s="11">
        <v>38.659999999999997</v>
      </c>
      <c r="L15753" s="7">
        <v>44523</v>
      </c>
      <c r="M15753">
        <v>-15</v>
      </c>
      <c r="N15753" s="11">
        <f t="shared" si="442"/>
        <v>-579.9</v>
      </c>
    </row>
    <row r="15754" spans="1:14" x14ac:dyDescent="0.25">
      <c r="A15754" t="s">
        <v>14</v>
      </c>
      <c r="B15754" t="s">
        <v>15</v>
      </c>
      <c r="C15754" t="s">
        <v>194</v>
      </c>
      <c r="D15754">
        <v>2654900022</v>
      </c>
      <c r="E15754" s="7">
        <v>44477</v>
      </c>
      <c r="F15754" s="7">
        <v>44477</v>
      </c>
      <c r="G15754">
        <v>5922694409</v>
      </c>
      <c r="H15754">
        <v>265595</v>
      </c>
      <c r="I15754">
        <v>9672</v>
      </c>
      <c r="J15754" s="7">
        <v>44537</v>
      </c>
      <c r="K15754" s="11">
        <v>9300</v>
      </c>
      <c r="L15754" s="7">
        <v>44523</v>
      </c>
      <c r="M15754">
        <v>-14</v>
      </c>
      <c r="N15754" s="11">
        <f t="shared" si="442"/>
        <v>-130200</v>
      </c>
    </row>
    <row r="15755" spans="1:14" x14ac:dyDescent="0.25">
      <c r="A15755" t="s">
        <v>14</v>
      </c>
      <c r="B15755" t="s">
        <v>15</v>
      </c>
      <c r="C15755" t="s">
        <v>4652</v>
      </c>
      <c r="D15755">
        <v>124140211</v>
      </c>
      <c r="E15755" s="7">
        <v>44477</v>
      </c>
      <c r="F15755" s="7">
        <v>44477</v>
      </c>
      <c r="G15755">
        <v>5922694937</v>
      </c>
      <c r="H15755">
        <v>32134546</v>
      </c>
      <c r="I15755">
        <v>174027.7</v>
      </c>
      <c r="J15755" s="7">
        <v>44537</v>
      </c>
      <c r="K15755" s="11">
        <v>158207</v>
      </c>
      <c r="L15755" s="7">
        <v>44523</v>
      </c>
      <c r="M15755">
        <v>-14</v>
      </c>
      <c r="N15755" s="11">
        <f t="shared" si="442"/>
        <v>-2214898</v>
      </c>
    </row>
    <row r="15756" spans="1:14" x14ac:dyDescent="0.25">
      <c r="A15756" t="s">
        <v>14</v>
      </c>
      <c r="B15756" t="s">
        <v>15</v>
      </c>
      <c r="C15756" t="s">
        <v>4787</v>
      </c>
      <c r="D15756" t="s">
        <v>4788</v>
      </c>
      <c r="E15756" s="7">
        <v>44478</v>
      </c>
      <c r="F15756" s="7">
        <v>44478</v>
      </c>
      <c r="G15756">
        <v>5922742888</v>
      </c>
      <c r="H15756">
        <v>11</v>
      </c>
      <c r="I15756">
        <v>3552.12</v>
      </c>
      <c r="J15756" s="7">
        <v>44479</v>
      </c>
      <c r="K15756" s="11">
        <v>3552.12</v>
      </c>
      <c r="L15756" s="7">
        <v>44480</v>
      </c>
      <c r="M15756">
        <v>1</v>
      </c>
      <c r="N15756" s="11">
        <f t="shared" si="442"/>
        <v>3552.12</v>
      </c>
    </row>
    <row r="15757" spans="1:14" x14ac:dyDescent="0.25">
      <c r="A15757" t="s">
        <v>14</v>
      </c>
      <c r="B15757" t="s">
        <v>15</v>
      </c>
      <c r="C15757" t="s">
        <v>4789</v>
      </c>
      <c r="D15757">
        <v>10102370961</v>
      </c>
      <c r="E15757" s="7">
        <v>44477</v>
      </c>
      <c r="F15757" s="7">
        <v>44477</v>
      </c>
      <c r="G15757">
        <v>5922872242</v>
      </c>
      <c r="H15757" t="s">
        <v>4790</v>
      </c>
      <c r="I15757">
        <v>9776.14</v>
      </c>
      <c r="J15757" s="7">
        <v>44537</v>
      </c>
      <c r="K15757" s="11">
        <v>8887.4</v>
      </c>
      <c r="L15757" s="7">
        <v>44524</v>
      </c>
      <c r="M15757">
        <v>-13</v>
      </c>
      <c r="N15757" s="11">
        <f t="shared" si="442"/>
        <v>-115536.2</v>
      </c>
    </row>
    <row r="15758" spans="1:14" x14ac:dyDescent="0.25">
      <c r="A15758" t="s">
        <v>14</v>
      </c>
      <c r="B15758" t="s">
        <v>15</v>
      </c>
      <c r="C15758" t="s">
        <v>1338</v>
      </c>
      <c r="D15758">
        <v>8056320156</v>
      </c>
      <c r="E15758" s="7">
        <v>44478</v>
      </c>
      <c r="F15758" s="7">
        <v>44478</v>
      </c>
      <c r="G15758">
        <v>5923236760</v>
      </c>
      <c r="H15758" t="s">
        <v>4791</v>
      </c>
      <c r="I15758">
        <v>1683</v>
      </c>
      <c r="J15758" s="7">
        <v>44538</v>
      </c>
      <c r="K15758" s="11">
        <v>1530</v>
      </c>
      <c r="L15758" s="7">
        <v>44546</v>
      </c>
      <c r="M15758">
        <v>8</v>
      </c>
      <c r="N15758" s="11">
        <f t="shared" si="442"/>
        <v>12240</v>
      </c>
    </row>
    <row r="15759" spans="1:14" x14ac:dyDescent="0.25">
      <c r="A15759" t="s">
        <v>14</v>
      </c>
      <c r="B15759" t="s">
        <v>15</v>
      </c>
      <c r="C15759" t="s">
        <v>1615</v>
      </c>
      <c r="D15759">
        <v>1064530924</v>
      </c>
      <c r="E15759" s="7">
        <v>44477</v>
      </c>
      <c r="F15759" s="7">
        <v>44477</v>
      </c>
      <c r="G15759">
        <v>5923310118</v>
      </c>
      <c r="H15759" t="s">
        <v>4792</v>
      </c>
      <c r="I15759">
        <v>122</v>
      </c>
      <c r="J15759" s="7">
        <v>44537</v>
      </c>
      <c r="K15759" s="11">
        <v>100</v>
      </c>
      <c r="L15759" s="7">
        <v>44523</v>
      </c>
      <c r="M15759">
        <v>-14</v>
      </c>
      <c r="N15759" s="11">
        <f t="shared" si="442"/>
        <v>-1400</v>
      </c>
    </row>
    <row r="15760" spans="1:14" x14ac:dyDescent="0.25">
      <c r="A15760" t="s">
        <v>14</v>
      </c>
      <c r="B15760" t="s">
        <v>15</v>
      </c>
      <c r="C15760" t="s">
        <v>4372</v>
      </c>
      <c r="D15760">
        <v>14854961001</v>
      </c>
      <c r="E15760" s="7">
        <v>44478</v>
      </c>
      <c r="F15760" s="7">
        <v>44478</v>
      </c>
      <c r="G15760">
        <v>5923371395</v>
      </c>
      <c r="H15760" t="s">
        <v>4793</v>
      </c>
      <c r="I15760">
        <v>112.24</v>
      </c>
      <c r="J15760" s="7">
        <v>44538</v>
      </c>
      <c r="K15760" s="11">
        <v>92</v>
      </c>
      <c r="L15760" s="7">
        <v>44524</v>
      </c>
      <c r="M15760">
        <v>-14</v>
      </c>
      <c r="N15760" s="11">
        <f t="shared" si="442"/>
        <v>-1288</v>
      </c>
    </row>
    <row r="15761" spans="1:14" x14ac:dyDescent="0.25">
      <c r="A15761" t="s">
        <v>14</v>
      </c>
      <c r="B15761" t="s">
        <v>15</v>
      </c>
      <c r="C15761" t="s">
        <v>145</v>
      </c>
      <c r="D15761">
        <v>322800376</v>
      </c>
      <c r="E15761" s="7">
        <v>44478</v>
      </c>
      <c r="F15761" s="7">
        <v>44478</v>
      </c>
      <c r="G15761">
        <v>5923655493</v>
      </c>
      <c r="H15761">
        <v>8023426</v>
      </c>
      <c r="I15761">
        <v>1305.4000000000001</v>
      </c>
      <c r="J15761" s="7">
        <v>44538</v>
      </c>
      <c r="K15761" s="11">
        <v>1070</v>
      </c>
      <c r="L15761" s="7">
        <v>44523</v>
      </c>
      <c r="M15761">
        <v>-15</v>
      </c>
      <c r="N15761" s="11">
        <f t="shared" si="442"/>
        <v>-16050</v>
      </c>
    </row>
    <row r="15762" spans="1:14" x14ac:dyDescent="0.25">
      <c r="A15762" t="s">
        <v>14</v>
      </c>
      <c r="B15762" t="s">
        <v>15</v>
      </c>
      <c r="C15762" t="s">
        <v>145</v>
      </c>
      <c r="D15762">
        <v>322800376</v>
      </c>
      <c r="E15762" s="7">
        <v>44478</v>
      </c>
      <c r="F15762" s="7">
        <v>44478</v>
      </c>
      <c r="G15762">
        <v>5923656049</v>
      </c>
      <c r="H15762">
        <v>8023428</v>
      </c>
      <c r="I15762">
        <v>247.29</v>
      </c>
      <c r="J15762" s="7">
        <v>44538</v>
      </c>
      <c r="K15762" s="11">
        <v>202.7</v>
      </c>
      <c r="L15762" s="7">
        <v>44523</v>
      </c>
      <c r="M15762">
        <v>-15</v>
      </c>
      <c r="N15762" s="11">
        <f t="shared" si="442"/>
        <v>-3040.5</v>
      </c>
    </row>
    <row r="15763" spans="1:14" x14ac:dyDescent="0.25">
      <c r="A15763" t="s">
        <v>14</v>
      </c>
      <c r="B15763" t="s">
        <v>15</v>
      </c>
      <c r="C15763" t="s">
        <v>145</v>
      </c>
      <c r="D15763">
        <v>322800376</v>
      </c>
      <c r="E15763" s="7">
        <v>44477</v>
      </c>
      <c r="F15763" s="7">
        <v>44477</v>
      </c>
      <c r="G15763">
        <v>5923656201</v>
      </c>
      <c r="H15763">
        <v>8023429</v>
      </c>
      <c r="I15763">
        <v>261.66000000000003</v>
      </c>
      <c r="J15763" s="7">
        <v>44537</v>
      </c>
      <c r="K15763" s="11">
        <v>251.6</v>
      </c>
      <c r="L15763" s="7">
        <v>44523</v>
      </c>
      <c r="M15763">
        <v>-14</v>
      </c>
      <c r="N15763" s="11">
        <f t="shared" si="442"/>
        <v>-3522.4</v>
      </c>
    </row>
    <row r="15764" spans="1:14" x14ac:dyDescent="0.25">
      <c r="A15764" t="s">
        <v>14</v>
      </c>
      <c r="B15764" t="s">
        <v>15</v>
      </c>
      <c r="C15764" t="s">
        <v>145</v>
      </c>
      <c r="D15764">
        <v>322800376</v>
      </c>
      <c r="E15764" s="7">
        <v>44477</v>
      </c>
      <c r="F15764" s="7">
        <v>44477</v>
      </c>
      <c r="G15764">
        <v>5923656239</v>
      </c>
      <c r="H15764">
        <v>8023427</v>
      </c>
      <c r="I15764">
        <v>2453.15</v>
      </c>
      <c r="J15764" s="7">
        <v>44537</v>
      </c>
      <c r="K15764" s="11">
        <v>2010.78</v>
      </c>
      <c r="L15764" s="7">
        <v>44523</v>
      </c>
      <c r="M15764">
        <v>-14</v>
      </c>
      <c r="N15764" s="11">
        <f t="shared" si="442"/>
        <v>-28150.92</v>
      </c>
    </row>
    <row r="15765" spans="1:14" x14ac:dyDescent="0.25">
      <c r="A15765" t="s">
        <v>14</v>
      </c>
      <c r="B15765" t="s">
        <v>15</v>
      </c>
      <c r="C15765" t="s">
        <v>330</v>
      </c>
      <c r="D15765" t="s">
        <v>331</v>
      </c>
      <c r="E15765" s="7">
        <v>44478</v>
      </c>
      <c r="F15765" s="7">
        <v>44478</v>
      </c>
      <c r="G15765">
        <v>5923855073</v>
      </c>
      <c r="H15765" t="s">
        <v>4794</v>
      </c>
      <c r="I15765">
        <v>8235</v>
      </c>
      <c r="J15765" s="7">
        <v>44538</v>
      </c>
      <c r="K15765" s="11">
        <v>6750</v>
      </c>
      <c r="L15765" s="7">
        <v>44523</v>
      </c>
      <c r="M15765">
        <v>-15</v>
      </c>
      <c r="N15765" s="11">
        <f t="shared" si="442"/>
        <v>-101250</v>
      </c>
    </row>
    <row r="15766" spans="1:14" x14ac:dyDescent="0.25">
      <c r="A15766" t="s">
        <v>14</v>
      </c>
      <c r="B15766" t="s">
        <v>15</v>
      </c>
      <c r="C15766" t="s">
        <v>39</v>
      </c>
      <c r="D15766">
        <v>11206730159</v>
      </c>
      <c r="E15766" s="7">
        <v>44477</v>
      </c>
      <c r="F15766" s="7">
        <v>44477</v>
      </c>
      <c r="G15766">
        <v>5924267805</v>
      </c>
      <c r="H15766">
        <v>7172001786</v>
      </c>
      <c r="I15766">
        <v>15600</v>
      </c>
      <c r="J15766" s="7">
        <v>44537</v>
      </c>
      <c r="K15766" s="11">
        <v>15000</v>
      </c>
      <c r="L15766" s="7">
        <v>44525</v>
      </c>
      <c r="M15766">
        <v>-12</v>
      </c>
      <c r="N15766" s="11">
        <f t="shared" si="442"/>
        <v>-180000</v>
      </c>
    </row>
    <row r="15767" spans="1:14" x14ac:dyDescent="0.25">
      <c r="A15767" t="s">
        <v>14</v>
      </c>
      <c r="B15767" t="s">
        <v>15</v>
      </c>
      <c r="C15767" t="s">
        <v>60</v>
      </c>
      <c r="D15767">
        <v>4801411002</v>
      </c>
      <c r="E15767" s="7">
        <v>44477</v>
      </c>
      <c r="F15767" s="7">
        <v>44477</v>
      </c>
      <c r="G15767">
        <v>5924477409</v>
      </c>
      <c r="H15767" t="s">
        <v>4795</v>
      </c>
      <c r="I15767">
        <v>1954.09</v>
      </c>
      <c r="J15767" s="7">
        <v>44537</v>
      </c>
      <c r="K15767" s="11">
        <v>1601.71</v>
      </c>
      <c r="L15767" s="7">
        <v>44495</v>
      </c>
      <c r="M15767">
        <v>-42</v>
      </c>
      <c r="N15767" s="11">
        <f t="shared" si="442"/>
        <v>-67271.820000000007</v>
      </c>
    </row>
    <row r="15768" spans="1:14" x14ac:dyDescent="0.25">
      <c r="A15768" t="s">
        <v>14</v>
      </c>
      <c r="B15768" t="s">
        <v>15</v>
      </c>
      <c r="C15768" t="s">
        <v>94</v>
      </c>
      <c r="D15768">
        <v>1944260221</v>
      </c>
      <c r="E15768" s="7">
        <v>44477</v>
      </c>
      <c r="F15768" s="7">
        <v>44477</v>
      </c>
      <c r="G15768">
        <v>5924725635</v>
      </c>
      <c r="H15768" t="s">
        <v>4796</v>
      </c>
      <c r="I15768">
        <v>3416</v>
      </c>
      <c r="J15768" s="7">
        <v>44537</v>
      </c>
      <c r="K15768" s="11">
        <v>2800</v>
      </c>
      <c r="L15768" s="7">
        <v>44547</v>
      </c>
      <c r="M15768">
        <v>10</v>
      </c>
      <c r="N15768" s="11">
        <f t="shared" si="442"/>
        <v>28000</v>
      </c>
    </row>
    <row r="15769" spans="1:14" x14ac:dyDescent="0.25">
      <c r="A15769" t="s">
        <v>14</v>
      </c>
      <c r="B15769" t="s">
        <v>15</v>
      </c>
      <c r="C15769" t="s">
        <v>167</v>
      </c>
      <c r="D15769">
        <v>80760648</v>
      </c>
      <c r="E15769" s="7">
        <v>44477</v>
      </c>
      <c r="F15769" s="7">
        <v>44477</v>
      </c>
      <c r="G15769">
        <v>5924744145</v>
      </c>
      <c r="H15769" s="9">
        <v>27061</v>
      </c>
      <c r="I15769">
        <v>181.41</v>
      </c>
      <c r="J15769" s="7">
        <v>44537</v>
      </c>
      <c r="K15769" s="11">
        <v>148.69999999999999</v>
      </c>
      <c r="L15769" s="7">
        <v>44523</v>
      </c>
      <c r="M15769">
        <v>-14</v>
      </c>
      <c r="N15769" s="11">
        <f t="shared" si="442"/>
        <v>-2081.7999999999997</v>
      </c>
    </row>
    <row r="15770" spans="1:14" x14ac:dyDescent="0.25">
      <c r="A15770" t="s">
        <v>14</v>
      </c>
      <c r="B15770" t="s">
        <v>15</v>
      </c>
      <c r="C15770" t="s">
        <v>20</v>
      </c>
      <c r="D15770">
        <v>8082461008</v>
      </c>
      <c r="E15770" s="7">
        <v>44478</v>
      </c>
      <c r="F15770" s="7">
        <v>44478</v>
      </c>
      <c r="G15770">
        <v>5924776951</v>
      </c>
      <c r="H15770">
        <v>21186198</v>
      </c>
      <c r="I15770">
        <v>7561.56</v>
      </c>
      <c r="J15770" s="7">
        <v>44538</v>
      </c>
      <c r="K15770" s="11">
        <v>6198</v>
      </c>
      <c r="L15770" s="7">
        <v>44523</v>
      </c>
      <c r="M15770">
        <v>-15</v>
      </c>
      <c r="N15770" s="11">
        <f t="shared" si="442"/>
        <v>-92970</v>
      </c>
    </row>
    <row r="15771" spans="1:14" x14ac:dyDescent="0.25">
      <c r="A15771" t="s">
        <v>14</v>
      </c>
      <c r="B15771" t="s">
        <v>15</v>
      </c>
      <c r="C15771" t="s">
        <v>336</v>
      </c>
      <c r="D15771">
        <v>1879020517</v>
      </c>
      <c r="E15771" s="7">
        <v>44477</v>
      </c>
      <c r="F15771" s="7">
        <v>44477</v>
      </c>
      <c r="G15771">
        <v>5925533302</v>
      </c>
      <c r="H15771" t="s">
        <v>4797</v>
      </c>
      <c r="I15771">
        <v>134.19999999999999</v>
      </c>
      <c r="J15771" s="7">
        <v>44537</v>
      </c>
      <c r="K15771" s="11">
        <v>110</v>
      </c>
      <c r="L15771" s="7">
        <v>44524</v>
      </c>
      <c r="M15771">
        <v>-13</v>
      </c>
      <c r="N15771" s="11">
        <f t="shared" si="442"/>
        <v>-1430</v>
      </c>
    </row>
    <row r="15772" spans="1:14" x14ac:dyDescent="0.25">
      <c r="A15772" t="s">
        <v>14</v>
      </c>
      <c r="B15772" t="s">
        <v>15</v>
      </c>
      <c r="C15772" t="s">
        <v>159</v>
      </c>
      <c r="D15772">
        <v>12878470157</v>
      </c>
      <c r="E15772" s="7">
        <v>44477</v>
      </c>
      <c r="F15772" s="7">
        <v>44477</v>
      </c>
      <c r="G15772">
        <v>5925642319</v>
      </c>
      <c r="H15772" t="s">
        <v>4798</v>
      </c>
      <c r="I15772">
        <v>41598.35</v>
      </c>
      <c r="J15772" s="7">
        <v>44537</v>
      </c>
      <c r="K15772" s="11">
        <v>34097.01</v>
      </c>
      <c r="L15772" s="7">
        <v>44545</v>
      </c>
      <c r="M15772">
        <v>8</v>
      </c>
      <c r="N15772" s="11">
        <f t="shared" si="442"/>
        <v>272776.08</v>
      </c>
    </row>
    <row r="15773" spans="1:14" x14ac:dyDescent="0.25">
      <c r="A15773" t="s">
        <v>14</v>
      </c>
      <c r="B15773" t="s">
        <v>15</v>
      </c>
      <c r="C15773" t="s">
        <v>25</v>
      </c>
      <c r="D15773">
        <v>9238800156</v>
      </c>
      <c r="E15773" s="7">
        <v>44477</v>
      </c>
      <c r="F15773" s="7">
        <v>44477</v>
      </c>
      <c r="G15773">
        <v>5926469903</v>
      </c>
      <c r="H15773">
        <v>1027294092</v>
      </c>
      <c r="I15773">
        <v>707.2</v>
      </c>
      <c r="J15773" s="7">
        <v>44537</v>
      </c>
      <c r="K15773" s="11">
        <v>680</v>
      </c>
      <c r="L15773" s="7">
        <v>44523</v>
      </c>
      <c r="M15773">
        <v>-14</v>
      </c>
      <c r="N15773" s="11">
        <f t="shared" si="442"/>
        <v>-9520</v>
      </c>
    </row>
    <row r="15774" spans="1:14" x14ac:dyDescent="0.25">
      <c r="A15774" t="s">
        <v>14</v>
      </c>
      <c r="B15774" t="s">
        <v>15</v>
      </c>
      <c r="C15774" t="s">
        <v>39</v>
      </c>
      <c r="D15774">
        <v>11206730159</v>
      </c>
      <c r="E15774" s="7">
        <v>44478</v>
      </c>
      <c r="F15774" s="7">
        <v>44478</v>
      </c>
      <c r="G15774">
        <v>5926475673</v>
      </c>
      <c r="H15774">
        <v>7172001919</v>
      </c>
      <c r="I15774">
        <v>4160</v>
      </c>
      <c r="J15774" s="7">
        <v>44538</v>
      </c>
      <c r="K15774" s="11">
        <v>4000</v>
      </c>
      <c r="L15774" s="7">
        <v>44525</v>
      </c>
      <c r="M15774">
        <v>-13</v>
      </c>
      <c r="N15774" s="11">
        <f t="shared" si="442"/>
        <v>-52000</v>
      </c>
    </row>
    <row r="15775" spans="1:14" x14ac:dyDescent="0.25">
      <c r="A15775" t="s">
        <v>14</v>
      </c>
      <c r="B15775" t="s">
        <v>15</v>
      </c>
      <c r="C15775" t="s">
        <v>186</v>
      </c>
      <c r="D15775">
        <v>133360081</v>
      </c>
      <c r="E15775" s="7">
        <v>44478</v>
      </c>
      <c r="F15775" s="7">
        <v>44478</v>
      </c>
      <c r="G15775">
        <v>5926600263</v>
      </c>
      <c r="H15775" t="s">
        <v>4799</v>
      </c>
      <c r="I15775">
        <v>1726.56</v>
      </c>
      <c r="J15775" s="7">
        <v>44538</v>
      </c>
      <c r="K15775" s="11">
        <v>1569.6</v>
      </c>
      <c r="L15775" s="7">
        <v>44523</v>
      </c>
      <c r="M15775">
        <v>-15</v>
      </c>
      <c r="N15775" s="11">
        <f t="shared" si="442"/>
        <v>-23544</v>
      </c>
    </row>
    <row r="15776" spans="1:14" x14ac:dyDescent="0.25">
      <c r="A15776" t="s">
        <v>14</v>
      </c>
      <c r="B15776" t="s">
        <v>15</v>
      </c>
      <c r="C15776" t="s">
        <v>39</v>
      </c>
      <c r="D15776">
        <v>11206730159</v>
      </c>
      <c r="E15776" s="7">
        <v>44477</v>
      </c>
      <c r="F15776" s="7">
        <v>44477</v>
      </c>
      <c r="G15776">
        <v>5926653202</v>
      </c>
      <c r="H15776">
        <v>7172002242</v>
      </c>
      <c r="I15776">
        <v>1195.5999999999999</v>
      </c>
      <c r="J15776" s="7">
        <v>44537</v>
      </c>
      <c r="K15776" s="11">
        <v>980</v>
      </c>
      <c r="L15776" s="7">
        <v>44525</v>
      </c>
      <c r="M15776">
        <v>-12</v>
      </c>
      <c r="N15776" s="11">
        <f t="shared" si="442"/>
        <v>-11760</v>
      </c>
    </row>
    <row r="15777" spans="1:14" x14ac:dyDescent="0.25">
      <c r="A15777" t="s">
        <v>14</v>
      </c>
      <c r="B15777" t="s">
        <v>15</v>
      </c>
      <c r="C15777" t="s">
        <v>39</v>
      </c>
      <c r="D15777">
        <v>11206730159</v>
      </c>
      <c r="E15777" s="7">
        <v>44477</v>
      </c>
      <c r="F15777" s="7">
        <v>44477</v>
      </c>
      <c r="G15777">
        <v>5926653205</v>
      </c>
      <c r="H15777">
        <v>7172002243</v>
      </c>
      <c r="I15777">
        <v>2183.19</v>
      </c>
      <c r="J15777" s="7">
        <v>44537</v>
      </c>
      <c r="K15777" s="11">
        <v>1789.5</v>
      </c>
      <c r="L15777" s="7">
        <v>44525</v>
      </c>
      <c r="M15777">
        <v>-12</v>
      </c>
      <c r="N15777" s="11">
        <f t="shared" si="442"/>
        <v>-21474</v>
      </c>
    </row>
    <row r="15778" spans="1:14" x14ac:dyDescent="0.25">
      <c r="A15778" t="s">
        <v>14</v>
      </c>
      <c r="B15778" t="s">
        <v>15</v>
      </c>
      <c r="C15778" t="s">
        <v>27</v>
      </c>
      <c r="D15778">
        <v>9158150962</v>
      </c>
      <c r="E15778" s="7">
        <v>44477</v>
      </c>
      <c r="F15778" s="7">
        <v>44477</v>
      </c>
      <c r="G15778">
        <v>5926772828</v>
      </c>
      <c r="H15778">
        <v>3900249911</v>
      </c>
      <c r="I15778">
        <v>292.8</v>
      </c>
      <c r="J15778" s="7">
        <v>44537</v>
      </c>
      <c r="K15778" s="11">
        <v>240</v>
      </c>
      <c r="L15778" s="7">
        <v>44523</v>
      </c>
      <c r="M15778">
        <v>-14</v>
      </c>
      <c r="N15778" s="11">
        <f t="shared" si="442"/>
        <v>-3360</v>
      </c>
    </row>
    <row r="15779" spans="1:14" x14ac:dyDescent="0.25">
      <c r="A15779" t="s">
        <v>14</v>
      </c>
      <c r="B15779" t="s">
        <v>15</v>
      </c>
      <c r="C15779" t="s">
        <v>27</v>
      </c>
      <c r="D15779">
        <v>9158150962</v>
      </c>
      <c r="E15779" s="7">
        <v>44477</v>
      </c>
      <c r="F15779" s="7">
        <v>44477</v>
      </c>
      <c r="G15779">
        <v>5926777415</v>
      </c>
      <c r="H15779">
        <v>3900249910</v>
      </c>
      <c r="I15779">
        <v>292.8</v>
      </c>
      <c r="J15779" s="7">
        <v>44537</v>
      </c>
      <c r="K15779" s="11">
        <v>240</v>
      </c>
      <c r="L15779" s="7">
        <v>44523</v>
      </c>
      <c r="M15779">
        <v>-14</v>
      </c>
      <c r="N15779" s="11">
        <f t="shared" si="442"/>
        <v>-3360</v>
      </c>
    </row>
    <row r="15780" spans="1:14" x14ac:dyDescent="0.25">
      <c r="A15780" t="s">
        <v>14</v>
      </c>
      <c r="B15780" t="s">
        <v>15</v>
      </c>
      <c r="C15780" t="s">
        <v>90</v>
      </c>
      <c r="D15780">
        <v>11264670156</v>
      </c>
      <c r="E15780" s="7">
        <v>44478</v>
      </c>
      <c r="F15780" s="7">
        <v>44478</v>
      </c>
      <c r="G15780">
        <v>5926832872</v>
      </c>
      <c r="H15780" t="s">
        <v>4800</v>
      </c>
      <c r="I15780">
        <v>884</v>
      </c>
      <c r="J15780" s="7">
        <v>44538</v>
      </c>
      <c r="K15780" s="11">
        <v>850</v>
      </c>
      <c r="L15780" s="7">
        <v>44531</v>
      </c>
      <c r="M15780">
        <v>-7</v>
      </c>
      <c r="N15780" s="11">
        <f t="shared" si="442"/>
        <v>-5950</v>
      </c>
    </row>
    <row r="15781" spans="1:14" x14ac:dyDescent="0.25">
      <c r="A15781" t="s">
        <v>14</v>
      </c>
      <c r="B15781" t="s">
        <v>15</v>
      </c>
      <c r="C15781" t="s">
        <v>204</v>
      </c>
      <c r="D15781">
        <v>5155791212</v>
      </c>
      <c r="E15781" s="7">
        <v>44478</v>
      </c>
      <c r="F15781" s="7">
        <v>44478</v>
      </c>
      <c r="G15781">
        <v>5927006087</v>
      </c>
      <c r="H15781" t="s">
        <v>4801</v>
      </c>
      <c r="I15781">
        <v>1844.64</v>
      </c>
      <c r="J15781" s="7">
        <v>44538</v>
      </c>
      <c r="K15781" s="11">
        <v>1512</v>
      </c>
      <c r="L15781" s="7">
        <v>44523</v>
      </c>
      <c r="M15781">
        <v>-15</v>
      </c>
      <c r="N15781" s="11">
        <f t="shared" si="442"/>
        <v>-22680</v>
      </c>
    </row>
    <row r="15782" spans="1:14" x14ac:dyDescent="0.25">
      <c r="A15782" t="s">
        <v>14</v>
      </c>
      <c r="B15782" t="s">
        <v>15</v>
      </c>
      <c r="C15782" t="s">
        <v>2015</v>
      </c>
      <c r="D15782">
        <v>9613051219</v>
      </c>
      <c r="E15782" s="7">
        <v>44478</v>
      </c>
      <c r="F15782" s="7">
        <v>44478</v>
      </c>
      <c r="G15782">
        <v>5927011196</v>
      </c>
      <c r="H15782">
        <v>61</v>
      </c>
      <c r="I15782">
        <v>23509.4</v>
      </c>
      <c r="J15782" s="7">
        <v>44538</v>
      </c>
      <c r="K15782" s="11">
        <v>19270</v>
      </c>
      <c r="L15782" s="7">
        <v>44525</v>
      </c>
      <c r="M15782">
        <v>-13</v>
      </c>
      <c r="N15782" s="11">
        <f t="shared" si="442"/>
        <v>-250510</v>
      </c>
    </row>
    <row r="15783" spans="1:14" x14ac:dyDescent="0.25">
      <c r="A15783" t="s">
        <v>14</v>
      </c>
      <c r="B15783" t="s">
        <v>15</v>
      </c>
      <c r="C15783" t="s">
        <v>25</v>
      </c>
      <c r="D15783">
        <v>9238800156</v>
      </c>
      <c r="E15783" s="7">
        <v>44478</v>
      </c>
      <c r="F15783" s="7">
        <v>44478</v>
      </c>
      <c r="G15783">
        <v>5927230896</v>
      </c>
      <c r="H15783">
        <v>1027294624</v>
      </c>
      <c r="I15783">
        <v>2600</v>
      </c>
      <c r="J15783" s="7">
        <v>44538</v>
      </c>
      <c r="K15783" s="11">
        <v>2500</v>
      </c>
      <c r="L15783" s="7">
        <v>44536</v>
      </c>
      <c r="M15783">
        <v>-2</v>
      </c>
      <c r="N15783" s="11">
        <f t="shared" si="442"/>
        <v>-5000</v>
      </c>
    </row>
    <row r="15784" spans="1:14" x14ac:dyDescent="0.25">
      <c r="A15784" t="s">
        <v>14</v>
      </c>
      <c r="B15784" t="s">
        <v>15</v>
      </c>
      <c r="C15784" t="s">
        <v>25</v>
      </c>
      <c r="D15784">
        <v>9238800156</v>
      </c>
      <c r="E15784" s="7">
        <v>44478</v>
      </c>
      <c r="F15784" s="7">
        <v>44478</v>
      </c>
      <c r="G15784">
        <v>5927230957</v>
      </c>
      <c r="H15784">
        <v>1027294623</v>
      </c>
      <c r="I15784">
        <v>2403.4</v>
      </c>
      <c r="J15784" s="7">
        <v>44538</v>
      </c>
      <c r="K15784" s="11">
        <v>1970</v>
      </c>
      <c r="L15784" s="7">
        <v>44523</v>
      </c>
      <c r="M15784">
        <v>-15</v>
      </c>
      <c r="N15784" s="11">
        <f t="shared" si="442"/>
        <v>-29550</v>
      </c>
    </row>
    <row r="15785" spans="1:14" x14ac:dyDescent="0.25">
      <c r="A15785" t="s">
        <v>14</v>
      </c>
      <c r="B15785" t="s">
        <v>15</v>
      </c>
      <c r="C15785" t="s">
        <v>25</v>
      </c>
      <c r="D15785">
        <v>9238800156</v>
      </c>
      <c r="E15785" s="7">
        <v>44477</v>
      </c>
      <c r="F15785" s="7">
        <v>44477</v>
      </c>
      <c r="G15785">
        <v>5927231037</v>
      </c>
      <c r="H15785">
        <v>1027294619</v>
      </c>
      <c r="I15785">
        <v>3019.5</v>
      </c>
      <c r="J15785" s="7">
        <v>44537</v>
      </c>
      <c r="K15785" s="11">
        <v>2475</v>
      </c>
      <c r="L15785" s="7">
        <v>44523</v>
      </c>
      <c r="M15785">
        <v>-14</v>
      </c>
      <c r="N15785" s="11">
        <f t="shared" si="442"/>
        <v>-34650</v>
      </c>
    </row>
    <row r="15786" spans="1:14" x14ac:dyDescent="0.25">
      <c r="A15786" t="s">
        <v>14</v>
      </c>
      <c r="B15786" t="s">
        <v>15</v>
      </c>
      <c r="C15786" t="s">
        <v>25</v>
      </c>
      <c r="D15786">
        <v>9238800156</v>
      </c>
      <c r="E15786" s="7">
        <v>44477</v>
      </c>
      <c r="F15786" s="7">
        <v>44477</v>
      </c>
      <c r="G15786">
        <v>5927231106</v>
      </c>
      <c r="H15786">
        <v>1027294625</v>
      </c>
      <c r="I15786">
        <v>219.6</v>
      </c>
      <c r="J15786" s="7">
        <v>44537</v>
      </c>
      <c r="K15786" s="11">
        <v>180</v>
      </c>
      <c r="L15786" s="7">
        <v>44523</v>
      </c>
      <c r="M15786">
        <v>-14</v>
      </c>
      <c r="N15786" s="11">
        <f t="shared" si="442"/>
        <v>-2520</v>
      </c>
    </row>
    <row r="15787" spans="1:14" x14ac:dyDescent="0.25">
      <c r="A15787" t="s">
        <v>14</v>
      </c>
      <c r="B15787" t="s">
        <v>15</v>
      </c>
      <c r="C15787" t="s">
        <v>25</v>
      </c>
      <c r="D15787">
        <v>9238800156</v>
      </c>
      <c r="E15787" s="7">
        <v>44478</v>
      </c>
      <c r="F15787" s="7">
        <v>44478</v>
      </c>
      <c r="G15787">
        <v>5927231158</v>
      </c>
      <c r="H15787">
        <v>1027294622</v>
      </c>
      <c r="I15787">
        <v>170.8</v>
      </c>
      <c r="J15787" s="7">
        <v>44538</v>
      </c>
      <c r="K15787" s="11">
        <v>140</v>
      </c>
      <c r="L15787" s="7">
        <v>44523</v>
      </c>
      <c r="M15787">
        <v>-15</v>
      </c>
      <c r="N15787" s="11">
        <f t="shared" si="442"/>
        <v>-2100</v>
      </c>
    </row>
    <row r="15788" spans="1:14" x14ac:dyDescent="0.25">
      <c r="A15788" t="s">
        <v>14</v>
      </c>
      <c r="B15788" t="s">
        <v>15</v>
      </c>
      <c r="C15788" t="s">
        <v>32</v>
      </c>
      <c r="D15788">
        <v>13342400150</v>
      </c>
      <c r="E15788" s="7">
        <v>44478</v>
      </c>
      <c r="F15788" s="7">
        <v>44478</v>
      </c>
      <c r="G15788">
        <v>5927252154</v>
      </c>
      <c r="H15788" t="s">
        <v>4802</v>
      </c>
      <c r="I15788">
        <v>1325.5</v>
      </c>
      <c r="J15788" s="7">
        <v>44538</v>
      </c>
      <c r="K15788" s="11">
        <v>1205</v>
      </c>
      <c r="L15788" s="7">
        <v>44523</v>
      </c>
      <c r="M15788">
        <v>-15</v>
      </c>
      <c r="N15788" s="11">
        <f t="shared" si="442"/>
        <v>-18075</v>
      </c>
    </row>
    <row r="15789" spans="1:14" x14ac:dyDescent="0.25">
      <c r="A15789" t="s">
        <v>14</v>
      </c>
      <c r="B15789" t="s">
        <v>15</v>
      </c>
      <c r="C15789" t="s">
        <v>24</v>
      </c>
      <c r="D15789">
        <v>13144290155</v>
      </c>
      <c r="E15789" s="7">
        <v>44477</v>
      </c>
      <c r="F15789" s="7">
        <v>44477</v>
      </c>
      <c r="G15789">
        <v>5927343101</v>
      </c>
      <c r="H15789">
        <v>2021313934</v>
      </c>
      <c r="I15789">
        <v>1542.08</v>
      </c>
      <c r="J15789" s="7">
        <v>44537</v>
      </c>
      <c r="K15789" s="11">
        <v>1264</v>
      </c>
      <c r="L15789" s="7">
        <v>44523</v>
      </c>
      <c r="M15789">
        <v>-14</v>
      </c>
      <c r="N15789" s="11">
        <f t="shared" si="442"/>
        <v>-17696</v>
      </c>
    </row>
    <row r="15790" spans="1:14" x14ac:dyDescent="0.25">
      <c r="A15790" t="s">
        <v>14</v>
      </c>
      <c r="B15790" t="s">
        <v>15</v>
      </c>
      <c r="C15790" t="s">
        <v>24</v>
      </c>
      <c r="D15790">
        <v>13144290155</v>
      </c>
      <c r="E15790" s="7">
        <v>44477</v>
      </c>
      <c r="F15790" s="7">
        <v>44477</v>
      </c>
      <c r="G15790">
        <v>5927343128</v>
      </c>
      <c r="H15790">
        <v>2021313933</v>
      </c>
      <c r="I15790">
        <v>854</v>
      </c>
      <c r="J15790" s="7">
        <v>44537</v>
      </c>
      <c r="K15790" s="11">
        <v>700</v>
      </c>
      <c r="L15790" s="7">
        <v>44523</v>
      </c>
      <c r="M15790">
        <v>-14</v>
      </c>
      <c r="N15790" s="11">
        <f t="shared" si="442"/>
        <v>-9800</v>
      </c>
    </row>
    <row r="15791" spans="1:14" x14ac:dyDescent="0.25">
      <c r="A15791" t="s">
        <v>14</v>
      </c>
      <c r="B15791" t="s">
        <v>15</v>
      </c>
      <c r="C15791" t="s">
        <v>24</v>
      </c>
      <c r="D15791">
        <v>13144290155</v>
      </c>
      <c r="E15791" s="7">
        <v>44478</v>
      </c>
      <c r="F15791" s="7">
        <v>44478</v>
      </c>
      <c r="G15791">
        <v>5927344158</v>
      </c>
      <c r="H15791">
        <v>2021313935</v>
      </c>
      <c r="I15791">
        <v>3782</v>
      </c>
      <c r="J15791" s="7">
        <v>44538</v>
      </c>
      <c r="K15791" s="11">
        <v>3100</v>
      </c>
      <c r="L15791" s="7">
        <v>44523</v>
      </c>
      <c r="M15791">
        <v>-15</v>
      </c>
      <c r="N15791" s="11">
        <f t="shared" si="442"/>
        <v>-46500</v>
      </c>
    </row>
    <row r="15792" spans="1:14" x14ac:dyDescent="0.25">
      <c r="A15792" t="s">
        <v>14</v>
      </c>
      <c r="B15792" t="s">
        <v>15</v>
      </c>
      <c r="C15792" t="s">
        <v>222</v>
      </c>
      <c r="D15792">
        <v>10491670963</v>
      </c>
      <c r="E15792" s="7">
        <v>44478</v>
      </c>
      <c r="F15792" s="7">
        <v>44478</v>
      </c>
      <c r="G15792">
        <v>5927563753</v>
      </c>
      <c r="H15792">
        <v>8150014691</v>
      </c>
      <c r="I15792">
        <v>5417.9</v>
      </c>
      <c r="J15792" s="7">
        <v>44538</v>
      </c>
      <c r="K15792" s="11">
        <v>4440.8999999999996</v>
      </c>
      <c r="L15792" s="7">
        <v>44519</v>
      </c>
      <c r="M15792">
        <v>-19</v>
      </c>
      <c r="N15792" s="11">
        <f t="shared" si="442"/>
        <v>-84377.099999999991</v>
      </c>
    </row>
    <row r="15793" spans="1:14" x14ac:dyDescent="0.25">
      <c r="A15793" t="s">
        <v>14</v>
      </c>
      <c r="B15793" t="s">
        <v>15</v>
      </c>
      <c r="C15793" t="s">
        <v>222</v>
      </c>
      <c r="D15793">
        <v>10491670963</v>
      </c>
      <c r="E15793" s="7">
        <v>44478</v>
      </c>
      <c r="F15793" s="7">
        <v>44478</v>
      </c>
      <c r="G15793">
        <v>5927565534</v>
      </c>
      <c r="H15793">
        <v>8150014692</v>
      </c>
      <c r="I15793">
        <v>1006.38</v>
      </c>
      <c r="J15793" s="7">
        <v>44538</v>
      </c>
      <c r="K15793" s="11">
        <v>824.9</v>
      </c>
      <c r="L15793" s="7">
        <v>44519</v>
      </c>
      <c r="M15793">
        <v>-19</v>
      </c>
      <c r="N15793" s="11">
        <f t="shared" si="442"/>
        <v>-15673.1</v>
      </c>
    </row>
    <row r="15794" spans="1:14" x14ac:dyDescent="0.25">
      <c r="A15794" t="s">
        <v>14</v>
      </c>
      <c r="B15794" t="s">
        <v>15</v>
      </c>
      <c r="C15794" t="s">
        <v>31</v>
      </c>
      <c r="D15794">
        <v>5102540019</v>
      </c>
      <c r="E15794" s="7">
        <v>44478</v>
      </c>
      <c r="F15794" s="7">
        <v>44478</v>
      </c>
      <c r="G15794">
        <v>5927704171</v>
      </c>
      <c r="H15794" t="s">
        <v>4803</v>
      </c>
      <c r="I15794">
        <v>960</v>
      </c>
      <c r="J15794" s="7">
        <v>44538</v>
      </c>
      <c r="K15794" s="11">
        <v>960</v>
      </c>
      <c r="L15794" s="7">
        <v>44523</v>
      </c>
      <c r="M15794">
        <v>-15</v>
      </c>
      <c r="N15794" s="11">
        <f t="shared" si="442"/>
        <v>-14400</v>
      </c>
    </row>
    <row r="15795" spans="1:14" x14ac:dyDescent="0.25">
      <c r="A15795" t="s">
        <v>14</v>
      </c>
      <c r="B15795" t="s">
        <v>15</v>
      </c>
      <c r="C15795" t="s">
        <v>2327</v>
      </c>
      <c r="D15795">
        <v>5206041211</v>
      </c>
      <c r="E15795" s="7">
        <v>44478</v>
      </c>
      <c r="F15795" s="7">
        <v>44478</v>
      </c>
      <c r="G15795">
        <v>5928056153</v>
      </c>
      <c r="H15795" t="s">
        <v>4804</v>
      </c>
      <c r="I15795">
        <v>609</v>
      </c>
      <c r="J15795" s="7">
        <v>44538</v>
      </c>
      <c r="K15795" s="11">
        <v>580</v>
      </c>
      <c r="L15795" s="7">
        <v>44523</v>
      </c>
      <c r="M15795">
        <v>-15</v>
      </c>
      <c r="N15795" s="11">
        <f t="shared" si="442"/>
        <v>-8700</v>
      </c>
    </row>
    <row r="15796" spans="1:14" x14ac:dyDescent="0.25">
      <c r="A15796" t="s">
        <v>14</v>
      </c>
      <c r="B15796" t="s">
        <v>15</v>
      </c>
      <c r="C15796" t="s">
        <v>125</v>
      </c>
      <c r="D15796">
        <v>7931650589</v>
      </c>
      <c r="E15796" s="7">
        <v>44478</v>
      </c>
      <c r="F15796" s="7">
        <v>44478</v>
      </c>
      <c r="G15796">
        <v>5929065932</v>
      </c>
      <c r="H15796" t="s">
        <v>4805</v>
      </c>
      <c r="I15796">
        <v>1220</v>
      </c>
      <c r="J15796" s="7">
        <v>44538</v>
      </c>
      <c r="K15796" s="11">
        <v>1000</v>
      </c>
      <c r="L15796" s="7">
        <v>44531</v>
      </c>
      <c r="M15796">
        <v>-7</v>
      </c>
      <c r="N15796" s="11">
        <f t="shared" si="442"/>
        <v>-7000</v>
      </c>
    </row>
    <row r="15797" spans="1:14" x14ac:dyDescent="0.25">
      <c r="A15797" t="s">
        <v>14</v>
      </c>
      <c r="B15797" t="s">
        <v>15</v>
      </c>
      <c r="C15797" t="s">
        <v>125</v>
      </c>
      <c r="D15797">
        <v>7931650589</v>
      </c>
      <c r="E15797" s="7">
        <v>44478</v>
      </c>
      <c r="F15797" s="7">
        <v>44478</v>
      </c>
      <c r="G15797">
        <v>5929065968</v>
      </c>
      <c r="H15797" t="s">
        <v>4806</v>
      </c>
      <c r="I15797">
        <v>8320</v>
      </c>
      <c r="J15797" s="7">
        <v>44538</v>
      </c>
      <c r="K15797" s="11">
        <v>8000</v>
      </c>
      <c r="L15797" s="7">
        <v>44531</v>
      </c>
      <c r="M15797">
        <v>-7</v>
      </c>
      <c r="N15797" s="11">
        <f t="shared" si="442"/>
        <v>-56000</v>
      </c>
    </row>
    <row r="15798" spans="1:14" x14ac:dyDescent="0.25">
      <c r="A15798" t="s">
        <v>14</v>
      </c>
      <c r="B15798" t="s">
        <v>15</v>
      </c>
      <c r="C15798" t="s">
        <v>1664</v>
      </c>
      <c r="D15798">
        <v>321300378</v>
      </c>
      <c r="E15798" s="7">
        <v>44478</v>
      </c>
      <c r="F15798" s="7">
        <v>44478</v>
      </c>
      <c r="G15798">
        <v>5929070224</v>
      </c>
      <c r="H15798">
        <v>6001169570</v>
      </c>
      <c r="I15798">
        <v>8845</v>
      </c>
      <c r="J15798" s="7">
        <v>44538</v>
      </c>
      <c r="K15798" s="11">
        <v>7250</v>
      </c>
      <c r="L15798" s="7">
        <v>44531</v>
      </c>
      <c r="M15798">
        <v>-7</v>
      </c>
      <c r="N15798" s="11">
        <f t="shared" si="442"/>
        <v>-50750</v>
      </c>
    </row>
    <row r="15799" spans="1:14" x14ac:dyDescent="0.25">
      <c r="A15799" t="s">
        <v>14</v>
      </c>
      <c r="B15799" t="s">
        <v>15</v>
      </c>
      <c r="C15799" t="s">
        <v>1664</v>
      </c>
      <c r="D15799">
        <v>321300378</v>
      </c>
      <c r="E15799" s="7">
        <v>44478</v>
      </c>
      <c r="F15799" s="7">
        <v>44478</v>
      </c>
      <c r="G15799">
        <v>5929070423</v>
      </c>
      <c r="H15799">
        <v>6001169569</v>
      </c>
      <c r="I15799">
        <v>10141.25</v>
      </c>
      <c r="J15799" s="7">
        <v>44538</v>
      </c>
      <c r="K15799" s="11">
        <v>8312.5</v>
      </c>
      <c r="L15799" s="7">
        <v>44531</v>
      </c>
      <c r="M15799">
        <v>-7</v>
      </c>
      <c r="N15799" s="11">
        <f t="shared" si="442"/>
        <v>-58187.5</v>
      </c>
    </row>
    <row r="15800" spans="1:14" x14ac:dyDescent="0.25">
      <c r="A15800" t="s">
        <v>14</v>
      </c>
      <c r="B15800" t="s">
        <v>15</v>
      </c>
      <c r="C15800" t="s">
        <v>76</v>
      </c>
      <c r="D15800">
        <v>6068041000</v>
      </c>
      <c r="E15800" s="7">
        <v>44479</v>
      </c>
      <c r="F15800" s="7">
        <v>44479</v>
      </c>
      <c r="G15800">
        <v>5930677085</v>
      </c>
      <c r="H15800">
        <v>22119493</v>
      </c>
      <c r="I15800">
        <v>2925.52</v>
      </c>
      <c r="J15800" s="7">
        <v>44539</v>
      </c>
      <c r="K15800" s="11">
        <v>2813</v>
      </c>
      <c r="L15800" s="7">
        <v>44523</v>
      </c>
      <c r="M15800">
        <v>-16</v>
      </c>
      <c r="N15800" s="11">
        <f t="shared" si="442"/>
        <v>-45008</v>
      </c>
    </row>
    <row r="15801" spans="1:14" x14ac:dyDescent="0.25">
      <c r="A15801" t="s">
        <v>14</v>
      </c>
      <c r="B15801" t="s">
        <v>15</v>
      </c>
      <c r="C15801" t="s">
        <v>26</v>
      </c>
      <c r="D15801">
        <v>2790240101</v>
      </c>
      <c r="E15801" s="7">
        <v>44479</v>
      </c>
      <c r="F15801" s="7">
        <v>44479</v>
      </c>
      <c r="G15801">
        <v>5932401969</v>
      </c>
      <c r="H15801">
        <v>23459</v>
      </c>
      <c r="I15801">
        <v>1298.08</v>
      </c>
      <c r="J15801" s="7">
        <v>44539</v>
      </c>
      <c r="K15801" s="11">
        <v>1064</v>
      </c>
      <c r="L15801" s="7">
        <v>44523</v>
      </c>
      <c r="M15801">
        <v>-16</v>
      </c>
      <c r="N15801" s="11">
        <f t="shared" si="442"/>
        <v>-17024</v>
      </c>
    </row>
    <row r="15802" spans="1:14" x14ac:dyDescent="0.25">
      <c r="A15802" t="s">
        <v>14</v>
      </c>
      <c r="B15802" t="s">
        <v>15</v>
      </c>
      <c r="C15802" t="s">
        <v>26</v>
      </c>
      <c r="D15802">
        <v>2790240101</v>
      </c>
      <c r="E15802" s="7">
        <v>44479</v>
      </c>
      <c r="F15802" s="7">
        <v>44479</v>
      </c>
      <c r="G15802">
        <v>5932401981</v>
      </c>
      <c r="H15802">
        <v>23460</v>
      </c>
      <c r="I15802">
        <v>100.04</v>
      </c>
      <c r="J15802" s="7">
        <v>44539</v>
      </c>
      <c r="K15802" s="11">
        <v>82</v>
      </c>
      <c r="L15802" s="7">
        <v>44523</v>
      </c>
      <c r="M15802">
        <v>-16</v>
      </c>
      <c r="N15802" s="11">
        <f t="shared" si="442"/>
        <v>-1312</v>
      </c>
    </row>
    <row r="15803" spans="1:14" x14ac:dyDescent="0.25">
      <c r="A15803" t="s">
        <v>14</v>
      </c>
      <c r="B15803" t="s">
        <v>15</v>
      </c>
      <c r="C15803" t="s">
        <v>285</v>
      </c>
      <c r="D15803">
        <v>6655971007</v>
      </c>
      <c r="E15803" s="7">
        <v>44479</v>
      </c>
      <c r="F15803" s="7">
        <v>44479</v>
      </c>
      <c r="G15803">
        <v>5933153775</v>
      </c>
      <c r="H15803">
        <v>4167445471</v>
      </c>
      <c r="I15803">
        <v>77.180000000000007</v>
      </c>
      <c r="J15803" s="7">
        <v>44539</v>
      </c>
      <c r="K15803" s="11">
        <v>63.26</v>
      </c>
      <c r="L15803" s="7">
        <v>44518</v>
      </c>
      <c r="M15803">
        <v>-21</v>
      </c>
      <c r="N15803" s="11">
        <f t="shared" si="442"/>
        <v>-1328.46</v>
      </c>
    </row>
    <row r="15804" spans="1:14" x14ac:dyDescent="0.25">
      <c r="A15804" t="s">
        <v>14</v>
      </c>
      <c r="B15804" t="s">
        <v>15</v>
      </c>
      <c r="C15804" t="s">
        <v>285</v>
      </c>
      <c r="D15804">
        <v>6655971007</v>
      </c>
      <c r="E15804" s="7">
        <v>44479</v>
      </c>
      <c r="F15804" s="7">
        <v>44479</v>
      </c>
      <c r="G15804">
        <v>5933160761</v>
      </c>
      <c r="H15804">
        <v>4167445472</v>
      </c>
      <c r="I15804">
        <v>89.29</v>
      </c>
      <c r="J15804" s="7">
        <v>44539</v>
      </c>
      <c r="K15804" s="11">
        <v>73.19</v>
      </c>
      <c r="L15804" s="7">
        <v>44518</v>
      </c>
      <c r="M15804">
        <v>-21</v>
      </c>
      <c r="N15804" s="11">
        <f t="shared" si="442"/>
        <v>-1536.99</v>
      </c>
    </row>
    <row r="15805" spans="1:14" x14ac:dyDescent="0.25">
      <c r="A15805" t="s">
        <v>14</v>
      </c>
      <c r="B15805" t="s">
        <v>15</v>
      </c>
      <c r="C15805" t="s">
        <v>125</v>
      </c>
      <c r="D15805">
        <v>7931650589</v>
      </c>
      <c r="E15805" s="7">
        <v>44480</v>
      </c>
      <c r="F15805" s="7">
        <v>44480</v>
      </c>
      <c r="G15805">
        <v>5937600972</v>
      </c>
      <c r="H15805" t="s">
        <v>4807</v>
      </c>
      <c r="I15805">
        <v>347.7</v>
      </c>
      <c r="J15805" s="7">
        <v>44540</v>
      </c>
      <c r="K15805" s="11">
        <v>285</v>
      </c>
      <c r="L15805" s="7">
        <v>44531</v>
      </c>
      <c r="M15805">
        <v>-9</v>
      </c>
      <c r="N15805" s="11">
        <f t="shared" si="442"/>
        <v>-2565</v>
      </c>
    </row>
    <row r="15806" spans="1:14" x14ac:dyDescent="0.25">
      <c r="A15806" t="s">
        <v>14</v>
      </c>
      <c r="B15806" t="s">
        <v>15</v>
      </c>
      <c r="C15806" t="s">
        <v>107</v>
      </c>
      <c r="D15806">
        <v>2368591208</v>
      </c>
      <c r="E15806" s="7">
        <v>44480</v>
      </c>
      <c r="F15806" s="7">
        <v>44480</v>
      </c>
      <c r="G15806">
        <v>5937985694</v>
      </c>
      <c r="H15806">
        <v>8100258783</v>
      </c>
      <c r="I15806">
        <v>2709.86</v>
      </c>
      <c r="J15806" s="7">
        <v>44540</v>
      </c>
      <c r="K15806" s="11">
        <v>2221.1999999999998</v>
      </c>
      <c r="L15806" s="7">
        <v>44533</v>
      </c>
      <c r="M15806">
        <v>-7</v>
      </c>
      <c r="N15806" s="11">
        <f t="shared" si="442"/>
        <v>-15548.399999999998</v>
      </c>
    </row>
    <row r="15807" spans="1:14" x14ac:dyDescent="0.25">
      <c r="A15807" t="s">
        <v>14</v>
      </c>
      <c r="B15807" t="s">
        <v>15</v>
      </c>
      <c r="C15807" t="s">
        <v>107</v>
      </c>
      <c r="D15807">
        <v>2368591208</v>
      </c>
      <c r="E15807" s="7">
        <v>44480</v>
      </c>
      <c r="F15807" s="7">
        <v>44480</v>
      </c>
      <c r="G15807">
        <v>5937985695</v>
      </c>
      <c r="H15807">
        <v>8100258673</v>
      </c>
      <c r="I15807">
        <v>15613.56</v>
      </c>
      <c r="J15807" s="7">
        <v>44540</v>
      </c>
      <c r="K15807" s="11">
        <v>12798</v>
      </c>
      <c r="L15807" s="7">
        <v>44523</v>
      </c>
      <c r="M15807">
        <v>-17</v>
      </c>
      <c r="N15807" s="11">
        <f t="shared" si="442"/>
        <v>-217566</v>
      </c>
    </row>
    <row r="15808" spans="1:14" x14ac:dyDescent="0.25">
      <c r="A15808" t="s">
        <v>14</v>
      </c>
      <c r="B15808" t="s">
        <v>15</v>
      </c>
      <c r="C15808" t="s">
        <v>107</v>
      </c>
      <c r="D15808">
        <v>2368591208</v>
      </c>
      <c r="E15808" s="7">
        <v>44480</v>
      </c>
      <c r="F15808" s="7">
        <v>44480</v>
      </c>
      <c r="G15808">
        <v>5937985700</v>
      </c>
      <c r="H15808">
        <v>8100258654</v>
      </c>
      <c r="I15808">
        <v>5815.89</v>
      </c>
      <c r="J15808" s="7">
        <v>44540</v>
      </c>
      <c r="K15808" s="11">
        <v>4767.12</v>
      </c>
      <c r="L15808" s="7">
        <v>44523</v>
      </c>
      <c r="M15808">
        <v>-17</v>
      </c>
      <c r="N15808" s="11">
        <f t="shared" si="442"/>
        <v>-81041.039999999994</v>
      </c>
    </row>
    <row r="15809" spans="1:14" x14ac:dyDescent="0.25">
      <c r="A15809" t="s">
        <v>14</v>
      </c>
      <c r="B15809" t="s">
        <v>15</v>
      </c>
      <c r="C15809" t="s">
        <v>23</v>
      </c>
      <c r="D15809">
        <v>5688870483</v>
      </c>
      <c r="E15809" s="7">
        <v>44480</v>
      </c>
      <c r="F15809" s="7">
        <v>44480</v>
      </c>
      <c r="G15809">
        <v>5939352068</v>
      </c>
      <c r="H15809">
        <v>917839</v>
      </c>
      <c r="I15809">
        <v>7620.71</v>
      </c>
      <c r="J15809" s="7">
        <v>44540</v>
      </c>
      <c r="K15809" s="11">
        <v>6246.48</v>
      </c>
      <c r="L15809" s="7">
        <v>44551</v>
      </c>
      <c r="M15809">
        <v>11</v>
      </c>
      <c r="N15809" s="11">
        <f t="shared" si="442"/>
        <v>68711.28</v>
      </c>
    </row>
    <row r="15810" spans="1:14" x14ac:dyDescent="0.25">
      <c r="A15810" t="s">
        <v>14</v>
      </c>
      <c r="B15810" t="s">
        <v>15</v>
      </c>
      <c r="C15810" t="s">
        <v>23</v>
      </c>
      <c r="D15810">
        <v>5688870483</v>
      </c>
      <c r="E15810" s="7">
        <v>44480</v>
      </c>
      <c r="F15810" s="7">
        <v>44480</v>
      </c>
      <c r="G15810">
        <v>5939353509</v>
      </c>
      <c r="H15810">
        <v>917840</v>
      </c>
      <c r="I15810">
        <v>314.42</v>
      </c>
      <c r="J15810" s="7">
        <v>44540</v>
      </c>
      <c r="K15810" s="11">
        <v>257.72000000000003</v>
      </c>
      <c r="L15810" s="7">
        <v>44551</v>
      </c>
      <c r="M15810">
        <v>11</v>
      </c>
      <c r="N15810" s="11">
        <f t="shared" si="442"/>
        <v>2834.92</v>
      </c>
    </row>
    <row r="15811" spans="1:14" x14ac:dyDescent="0.25">
      <c r="A15811" t="s">
        <v>14</v>
      </c>
      <c r="B15811" t="s">
        <v>15</v>
      </c>
      <c r="C15811" t="s">
        <v>178</v>
      </c>
      <c r="D15811">
        <v>7275210636</v>
      </c>
      <c r="E15811" s="7">
        <v>44480</v>
      </c>
      <c r="F15811" s="7">
        <v>44480</v>
      </c>
      <c r="G15811">
        <v>5939870523</v>
      </c>
      <c r="H15811" t="s">
        <v>4808</v>
      </c>
      <c r="I15811">
        <v>152.5</v>
      </c>
      <c r="J15811" s="7">
        <v>44540</v>
      </c>
      <c r="K15811" s="11">
        <v>125</v>
      </c>
      <c r="L15811" s="7">
        <v>44523</v>
      </c>
      <c r="M15811">
        <v>-17</v>
      </c>
      <c r="N15811" s="11">
        <f t="shared" si="442"/>
        <v>-2125</v>
      </c>
    </row>
    <row r="15812" spans="1:14" x14ac:dyDescent="0.25">
      <c r="A15812" t="s">
        <v>14</v>
      </c>
      <c r="B15812" t="s">
        <v>15</v>
      </c>
      <c r="C15812" t="s">
        <v>178</v>
      </c>
      <c r="D15812">
        <v>7275210636</v>
      </c>
      <c r="E15812" s="7">
        <v>44480</v>
      </c>
      <c r="F15812" s="7">
        <v>44480</v>
      </c>
      <c r="G15812">
        <v>5939945891</v>
      </c>
      <c r="H15812" t="s">
        <v>4809</v>
      </c>
      <c r="I15812">
        <v>1398.8</v>
      </c>
      <c r="J15812" s="7">
        <v>44540</v>
      </c>
      <c r="K15812" s="11">
        <v>1345</v>
      </c>
      <c r="L15812" s="7">
        <v>44523</v>
      </c>
      <c r="M15812">
        <v>-17</v>
      </c>
      <c r="N15812" s="11">
        <f t="shared" si="442"/>
        <v>-22865</v>
      </c>
    </row>
    <row r="15813" spans="1:14" x14ac:dyDescent="0.25">
      <c r="A15813" t="s">
        <v>14</v>
      </c>
      <c r="B15813" t="s">
        <v>15</v>
      </c>
      <c r="C15813" t="s">
        <v>4483</v>
      </c>
      <c r="D15813" t="s">
        <v>4484</v>
      </c>
      <c r="E15813" s="7">
        <v>44480</v>
      </c>
      <c r="F15813" s="7">
        <v>44480</v>
      </c>
      <c r="G15813">
        <v>5941625881</v>
      </c>
      <c r="H15813" t="s">
        <v>154</v>
      </c>
      <c r="I15813">
        <v>12000</v>
      </c>
      <c r="J15813" s="7">
        <v>44481</v>
      </c>
      <c r="K15813" s="11">
        <v>12000</v>
      </c>
      <c r="L15813" s="7">
        <v>44491</v>
      </c>
      <c r="M15813">
        <v>10</v>
      </c>
      <c r="N15813" s="11">
        <f t="shared" ref="N15813:N15876" si="443">K15813*M15813</f>
        <v>120000</v>
      </c>
    </row>
    <row r="15814" spans="1:14" x14ac:dyDescent="0.25">
      <c r="A15814" t="s">
        <v>14</v>
      </c>
      <c r="B15814" t="s">
        <v>15</v>
      </c>
      <c r="C15814" t="s">
        <v>90</v>
      </c>
      <c r="D15814">
        <v>11264670156</v>
      </c>
      <c r="E15814" s="7">
        <v>44480</v>
      </c>
      <c r="F15814" s="7">
        <v>44480</v>
      </c>
      <c r="G15814">
        <v>5941751780</v>
      </c>
      <c r="H15814" t="s">
        <v>4810</v>
      </c>
      <c r="I15814">
        <v>884</v>
      </c>
      <c r="J15814" s="7">
        <v>44540</v>
      </c>
      <c r="K15814" s="11">
        <v>850</v>
      </c>
      <c r="L15814" s="7">
        <v>44531</v>
      </c>
      <c r="M15814">
        <v>-9</v>
      </c>
      <c r="N15814" s="11">
        <f t="shared" si="443"/>
        <v>-7650</v>
      </c>
    </row>
    <row r="15815" spans="1:14" x14ac:dyDescent="0.25">
      <c r="A15815" t="s">
        <v>14</v>
      </c>
      <c r="B15815" t="s">
        <v>15</v>
      </c>
      <c r="C15815" t="s">
        <v>20</v>
      </c>
      <c r="D15815">
        <v>8082461008</v>
      </c>
      <c r="E15815" s="7">
        <v>44481</v>
      </c>
      <c r="F15815" s="7">
        <v>44481</v>
      </c>
      <c r="G15815">
        <v>5942169780</v>
      </c>
      <c r="H15815">
        <v>21187298</v>
      </c>
      <c r="I15815">
        <v>561.6</v>
      </c>
      <c r="J15815" s="7">
        <v>44541</v>
      </c>
      <c r="K15815" s="11">
        <v>540</v>
      </c>
      <c r="L15815" s="7">
        <v>44523</v>
      </c>
      <c r="M15815">
        <v>-18</v>
      </c>
      <c r="N15815" s="11">
        <f t="shared" si="443"/>
        <v>-9720</v>
      </c>
    </row>
    <row r="15816" spans="1:14" x14ac:dyDescent="0.25">
      <c r="A15816" t="s">
        <v>14</v>
      </c>
      <c r="B15816" t="s">
        <v>15</v>
      </c>
      <c r="C15816" t="s">
        <v>20</v>
      </c>
      <c r="D15816">
        <v>8082461008</v>
      </c>
      <c r="E15816" s="7">
        <v>44480</v>
      </c>
      <c r="F15816" s="7">
        <v>44480</v>
      </c>
      <c r="G15816">
        <v>5942169868</v>
      </c>
      <c r="H15816">
        <v>21187297</v>
      </c>
      <c r="I15816">
        <v>13322.4</v>
      </c>
      <c r="J15816" s="7">
        <v>44540</v>
      </c>
      <c r="K15816" s="11">
        <v>10920</v>
      </c>
      <c r="L15816" s="7">
        <v>44523</v>
      </c>
      <c r="M15816">
        <v>-17</v>
      </c>
      <c r="N15816" s="11">
        <f t="shared" si="443"/>
        <v>-185640</v>
      </c>
    </row>
    <row r="15817" spans="1:14" x14ac:dyDescent="0.25">
      <c r="A15817" t="s">
        <v>14</v>
      </c>
      <c r="B15817" t="s">
        <v>15</v>
      </c>
      <c r="C15817" t="s">
        <v>4712</v>
      </c>
      <c r="D15817">
        <v>3043200611</v>
      </c>
      <c r="E15817" s="7">
        <v>44480</v>
      </c>
      <c r="F15817" s="7">
        <v>44480</v>
      </c>
      <c r="G15817">
        <v>5942333310</v>
      </c>
      <c r="H15817" s="9">
        <v>17533</v>
      </c>
      <c r="I15817">
        <v>952.64</v>
      </c>
      <c r="J15817" s="7">
        <v>44540</v>
      </c>
      <c r="K15817" s="11">
        <v>916</v>
      </c>
      <c r="L15817" s="7">
        <v>44523</v>
      </c>
      <c r="M15817">
        <v>-17</v>
      </c>
      <c r="N15817" s="11">
        <f t="shared" si="443"/>
        <v>-15572</v>
      </c>
    </row>
    <row r="15818" spans="1:14" x14ac:dyDescent="0.25">
      <c r="A15818" t="s">
        <v>14</v>
      </c>
      <c r="B15818" t="s">
        <v>15</v>
      </c>
      <c r="C15818" t="s">
        <v>296</v>
      </c>
      <c r="D15818">
        <v>7175681217</v>
      </c>
      <c r="E15818" s="7">
        <v>44480</v>
      </c>
      <c r="F15818" s="7">
        <v>44480</v>
      </c>
      <c r="G15818">
        <v>5942360215</v>
      </c>
      <c r="H15818">
        <v>382</v>
      </c>
      <c r="I15818">
        <v>10980</v>
      </c>
      <c r="J15818" s="7">
        <v>44540</v>
      </c>
      <c r="K15818" s="11">
        <v>9000</v>
      </c>
      <c r="L15818" s="7">
        <v>44523</v>
      </c>
      <c r="M15818">
        <v>-17</v>
      </c>
      <c r="N15818" s="11">
        <f t="shared" si="443"/>
        <v>-153000</v>
      </c>
    </row>
    <row r="15819" spans="1:14" x14ac:dyDescent="0.25">
      <c r="A15819" t="s">
        <v>14</v>
      </c>
      <c r="B15819" t="s">
        <v>15</v>
      </c>
      <c r="C15819" t="s">
        <v>171</v>
      </c>
      <c r="D15819">
        <v>2109510368</v>
      </c>
      <c r="E15819" s="7">
        <v>44481</v>
      </c>
      <c r="F15819" s="7">
        <v>44481</v>
      </c>
      <c r="G15819">
        <v>5942419552</v>
      </c>
      <c r="H15819">
        <v>263555</v>
      </c>
      <c r="I15819">
        <v>2667.6</v>
      </c>
      <c r="J15819" s="7">
        <v>44541</v>
      </c>
      <c r="K15819" s="11">
        <v>2565</v>
      </c>
      <c r="L15819" s="7">
        <v>44524</v>
      </c>
      <c r="M15819">
        <v>-17</v>
      </c>
      <c r="N15819" s="11">
        <f t="shared" si="443"/>
        <v>-43605</v>
      </c>
    </row>
    <row r="15820" spans="1:14" x14ac:dyDescent="0.25">
      <c r="A15820" t="s">
        <v>14</v>
      </c>
      <c r="B15820" t="s">
        <v>15</v>
      </c>
      <c r="C15820" t="s">
        <v>142</v>
      </c>
      <c r="D15820">
        <v>686250424</v>
      </c>
      <c r="E15820" s="7">
        <v>44481</v>
      </c>
      <c r="F15820" s="7">
        <v>44481</v>
      </c>
      <c r="G15820">
        <v>5943273742</v>
      </c>
      <c r="H15820" t="s">
        <v>4811</v>
      </c>
      <c r="I15820">
        <v>28914</v>
      </c>
      <c r="J15820" s="7">
        <v>44541</v>
      </c>
      <c r="K15820" s="11">
        <v>23700</v>
      </c>
      <c r="L15820" s="7">
        <v>44531</v>
      </c>
      <c r="M15820">
        <v>-10</v>
      </c>
      <c r="N15820" s="11">
        <f t="shared" si="443"/>
        <v>-237000</v>
      </c>
    </row>
    <row r="15821" spans="1:14" x14ac:dyDescent="0.25">
      <c r="A15821" t="s">
        <v>14</v>
      </c>
      <c r="B15821" t="s">
        <v>15</v>
      </c>
      <c r="C15821" t="s">
        <v>39</v>
      </c>
      <c r="D15821">
        <v>11206730159</v>
      </c>
      <c r="E15821" s="7">
        <v>44481</v>
      </c>
      <c r="F15821" s="7">
        <v>44481</v>
      </c>
      <c r="G15821">
        <v>5944255356</v>
      </c>
      <c r="H15821">
        <v>7172002583</v>
      </c>
      <c r="I15821">
        <v>509.6</v>
      </c>
      <c r="J15821" s="7">
        <v>44541</v>
      </c>
      <c r="K15821" s="11">
        <v>490</v>
      </c>
      <c r="L15821" s="7">
        <v>44525</v>
      </c>
      <c r="M15821">
        <v>-16</v>
      </c>
      <c r="N15821" s="11">
        <f t="shared" si="443"/>
        <v>-7840</v>
      </c>
    </row>
    <row r="15822" spans="1:14" x14ac:dyDescent="0.25">
      <c r="A15822" t="s">
        <v>14</v>
      </c>
      <c r="B15822" t="s">
        <v>15</v>
      </c>
      <c r="C15822" t="s">
        <v>21</v>
      </c>
      <c r="D15822">
        <v>1778520302</v>
      </c>
      <c r="E15822" s="7">
        <v>44481</v>
      </c>
      <c r="F15822" s="7">
        <v>44481</v>
      </c>
      <c r="G15822">
        <v>5945132054</v>
      </c>
      <c r="H15822" s="8">
        <v>6012220000000</v>
      </c>
      <c r="I15822">
        <v>235.18</v>
      </c>
      <c r="J15822" s="7">
        <v>44541</v>
      </c>
      <c r="K15822" s="11">
        <v>213.8</v>
      </c>
      <c r="L15822" s="7">
        <v>44523</v>
      </c>
      <c r="M15822">
        <v>-18</v>
      </c>
      <c r="N15822" s="11">
        <f t="shared" si="443"/>
        <v>-3848.4</v>
      </c>
    </row>
    <row r="15823" spans="1:14" x14ac:dyDescent="0.25">
      <c r="A15823" t="s">
        <v>14</v>
      </c>
      <c r="B15823" t="s">
        <v>15</v>
      </c>
      <c r="C15823" t="s">
        <v>25</v>
      </c>
      <c r="D15823">
        <v>9238800156</v>
      </c>
      <c r="E15823" s="7">
        <v>44481</v>
      </c>
      <c r="F15823" s="7">
        <v>44481</v>
      </c>
      <c r="G15823">
        <v>5945499190</v>
      </c>
      <c r="H15823">
        <v>1027296402</v>
      </c>
      <c r="I15823">
        <v>130</v>
      </c>
      <c r="J15823" s="7">
        <v>44541</v>
      </c>
      <c r="K15823" s="11">
        <v>106.56</v>
      </c>
      <c r="L15823" s="7">
        <v>44523</v>
      </c>
      <c r="M15823">
        <v>-18</v>
      </c>
      <c r="N15823" s="11">
        <f t="shared" si="443"/>
        <v>-1918.08</v>
      </c>
    </row>
    <row r="15824" spans="1:14" x14ac:dyDescent="0.25">
      <c r="A15824" t="s">
        <v>14</v>
      </c>
      <c r="B15824" t="s">
        <v>15</v>
      </c>
      <c r="C15824" t="s">
        <v>25</v>
      </c>
      <c r="D15824">
        <v>9238800156</v>
      </c>
      <c r="E15824" s="7">
        <v>44480</v>
      </c>
      <c r="F15824" s="7">
        <v>44480</v>
      </c>
      <c r="G15824">
        <v>5945501928</v>
      </c>
      <c r="H15824">
        <v>1027296398</v>
      </c>
      <c r="I15824">
        <v>5200</v>
      </c>
      <c r="J15824" s="7">
        <v>44540</v>
      </c>
      <c r="K15824" s="11">
        <v>5000</v>
      </c>
      <c r="L15824" s="7">
        <v>44523</v>
      </c>
      <c r="M15824">
        <v>-17</v>
      </c>
      <c r="N15824" s="11">
        <f t="shared" si="443"/>
        <v>-85000</v>
      </c>
    </row>
    <row r="15825" spans="1:14" x14ac:dyDescent="0.25">
      <c r="A15825" t="s">
        <v>14</v>
      </c>
      <c r="B15825" t="s">
        <v>15</v>
      </c>
      <c r="C15825" t="s">
        <v>25</v>
      </c>
      <c r="D15825">
        <v>9238800156</v>
      </c>
      <c r="E15825" s="7">
        <v>44481</v>
      </c>
      <c r="F15825" s="7">
        <v>44481</v>
      </c>
      <c r="G15825">
        <v>5945501997</v>
      </c>
      <c r="H15825">
        <v>1027296400</v>
      </c>
      <c r="I15825">
        <v>10540.8</v>
      </c>
      <c r="J15825" s="7">
        <v>44541</v>
      </c>
      <c r="K15825" s="11">
        <v>8640</v>
      </c>
      <c r="L15825" s="7">
        <v>44523</v>
      </c>
      <c r="M15825">
        <v>-18</v>
      </c>
      <c r="N15825" s="11">
        <f t="shared" si="443"/>
        <v>-155520</v>
      </c>
    </row>
    <row r="15826" spans="1:14" x14ac:dyDescent="0.25">
      <c r="A15826" t="s">
        <v>14</v>
      </c>
      <c r="B15826" t="s">
        <v>15</v>
      </c>
      <c r="C15826" t="s">
        <v>24</v>
      </c>
      <c r="D15826">
        <v>13144290155</v>
      </c>
      <c r="E15826" s="7">
        <v>44481</v>
      </c>
      <c r="F15826" s="7">
        <v>44481</v>
      </c>
      <c r="G15826">
        <v>5945568236</v>
      </c>
      <c r="H15826">
        <v>2021314031</v>
      </c>
      <c r="I15826">
        <v>976</v>
      </c>
      <c r="J15826" s="7">
        <v>44541</v>
      </c>
      <c r="K15826" s="11">
        <v>800</v>
      </c>
      <c r="L15826" s="7">
        <v>44523</v>
      </c>
      <c r="M15826">
        <v>-18</v>
      </c>
      <c r="N15826" s="11">
        <f t="shared" si="443"/>
        <v>-14400</v>
      </c>
    </row>
    <row r="15827" spans="1:14" x14ac:dyDescent="0.25">
      <c r="A15827" t="s">
        <v>14</v>
      </c>
      <c r="B15827" t="s">
        <v>15</v>
      </c>
      <c r="C15827" t="s">
        <v>222</v>
      </c>
      <c r="D15827">
        <v>10491670963</v>
      </c>
      <c r="E15827" s="7">
        <v>44481</v>
      </c>
      <c r="F15827" s="7">
        <v>44481</v>
      </c>
      <c r="G15827">
        <v>5945947030</v>
      </c>
      <c r="H15827">
        <v>8150014747</v>
      </c>
      <c r="I15827">
        <v>2012.76</v>
      </c>
      <c r="J15827" s="7">
        <v>44541</v>
      </c>
      <c r="K15827" s="11">
        <v>1649.8</v>
      </c>
      <c r="L15827" s="7">
        <v>44519</v>
      </c>
      <c r="M15827">
        <v>-22</v>
      </c>
      <c r="N15827" s="11">
        <f t="shared" si="443"/>
        <v>-36295.599999999999</v>
      </c>
    </row>
    <row r="15828" spans="1:14" x14ac:dyDescent="0.25">
      <c r="A15828" t="s">
        <v>14</v>
      </c>
      <c r="B15828" t="s">
        <v>15</v>
      </c>
      <c r="C15828" t="s">
        <v>279</v>
      </c>
      <c r="D15828">
        <v>1740391204</v>
      </c>
      <c r="E15828" s="7">
        <v>44481</v>
      </c>
      <c r="F15828" s="7">
        <v>44481</v>
      </c>
      <c r="G15828">
        <v>5946322628</v>
      </c>
      <c r="H15828">
        <v>3242</v>
      </c>
      <c r="I15828">
        <v>1844.64</v>
      </c>
      <c r="J15828" s="7">
        <v>44541</v>
      </c>
      <c r="K15828" s="11">
        <v>1512</v>
      </c>
      <c r="L15828" s="7">
        <v>44524</v>
      </c>
      <c r="M15828">
        <v>-17</v>
      </c>
      <c r="N15828" s="11">
        <f t="shared" si="443"/>
        <v>-25704</v>
      </c>
    </row>
    <row r="15829" spans="1:14" x14ac:dyDescent="0.25">
      <c r="A15829" t="s">
        <v>14</v>
      </c>
      <c r="B15829" t="s">
        <v>15</v>
      </c>
      <c r="C15829" t="s">
        <v>279</v>
      </c>
      <c r="D15829">
        <v>1740391204</v>
      </c>
      <c r="E15829" s="7">
        <v>44481</v>
      </c>
      <c r="F15829" s="7">
        <v>44481</v>
      </c>
      <c r="G15829">
        <v>5947206945</v>
      </c>
      <c r="H15829">
        <v>3243</v>
      </c>
      <c r="I15829">
        <v>148.11000000000001</v>
      </c>
      <c r="J15829" s="7">
        <v>44541</v>
      </c>
      <c r="K15829" s="11">
        <v>121.4</v>
      </c>
      <c r="L15829" s="7">
        <v>44524</v>
      </c>
      <c r="M15829">
        <v>-17</v>
      </c>
      <c r="N15829" s="11">
        <f t="shared" si="443"/>
        <v>-2063.8000000000002</v>
      </c>
    </row>
    <row r="15830" spans="1:14" x14ac:dyDescent="0.25">
      <c r="A15830" t="s">
        <v>14</v>
      </c>
      <c r="B15830" t="s">
        <v>15</v>
      </c>
      <c r="C15830" t="s">
        <v>125</v>
      </c>
      <c r="D15830">
        <v>7931650589</v>
      </c>
      <c r="E15830" s="7">
        <v>44481</v>
      </c>
      <c r="F15830" s="7">
        <v>44481</v>
      </c>
      <c r="G15830">
        <v>5947645339</v>
      </c>
      <c r="H15830" t="s">
        <v>4812</v>
      </c>
      <c r="I15830">
        <v>793</v>
      </c>
      <c r="J15830" s="7">
        <v>44541</v>
      </c>
      <c r="K15830" s="11">
        <v>650</v>
      </c>
      <c r="L15830" s="7">
        <v>44531</v>
      </c>
      <c r="M15830">
        <v>-10</v>
      </c>
      <c r="N15830" s="11">
        <f t="shared" si="443"/>
        <v>-6500</v>
      </c>
    </row>
    <row r="15831" spans="1:14" x14ac:dyDescent="0.25">
      <c r="A15831" t="s">
        <v>14</v>
      </c>
      <c r="B15831" t="s">
        <v>15</v>
      </c>
      <c r="C15831" t="s">
        <v>125</v>
      </c>
      <c r="D15831">
        <v>7931650589</v>
      </c>
      <c r="E15831" s="7">
        <v>44481</v>
      </c>
      <c r="F15831" s="7">
        <v>44481</v>
      </c>
      <c r="G15831">
        <v>5947684726</v>
      </c>
      <c r="H15831" t="s">
        <v>4813</v>
      </c>
      <c r="I15831">
        <v>305</v>
      </c>
      <c r="J15831" s="7">
        <v>44541</v>
      </c>
      <c r="K15831" s="11">
        <v>250</v>
      </c>
      <c r="L15831" s="7">
        <v>44531</v>
      </c>
      <c r="M15831">
        <v>-10</v>
      </c>
      <c r="N15831" s="11">
        <f t="shared" si="443"/>
        <v>-2500</v>
      </c>
    </row>
    <row r="15832" spans="1:14" x14ac:dyDescent="0.25">
      <c r="A15832" t="s">
        <v>14</v>
      </c>
      <c r="B15832" t="s">
        <v>15</v>
      </c>
      <c r="C15832" t="s">
        <v>125</v>
      </c>
      <c r="D15832">
        <v>7931650589</v>
      </c>
      <c r="E15832" s="7">
        <v>44481</v>
      </c>
      <c r="F15832" s="7">
        <v>44481</v>
      </c>
      <c r="G15832">
        <v>5947684757</v>
      </c>
      <c r="H15832" t="s">
        <v>4814</v>
      </c>
      <c r="I15832">
        <v>4784</v>
      </c>
      <c r="J15832" s="7">
        <v>44541</v>
      </c>
      <c r="K15832" s="11">
        <v>4600</v>
      </c>
      <c r="L15832" s="7">
        <v>44531</v>
      </c>
      <c r="M15832">
        <v>-10</v>
      </c>
      <c r="N15832" s="11">
        <f t="shared" si="443"/>
        <v>-46000</v>
      </c>
    </row>
    <row r="15833" spans="1:14" x14ac:dyDescent="0.25">
      <c r="A15833" t="s">
        <v>14</v>
      </c>
      <c r="B15833" t="s">
        <v>15</v>
      </c>
      <c r="C15833" t="s">
        <v>125</v>
      </c>
      <c r="D15833">
        <v>7931650589</v>
      </c>
      <c r="E15833" s="7">
        <v>44481</v>
      </c>
      <c r="F15833" s="7">
        <v>44481</v>
      </c>
      <c r="G15833">
        <v>5947684785</v>
      </c>
      <c r="H15833" t="s">
        <v>4815</v>
      </c>
      <c r="I15833">
        <v>2392</v>
      </c>
      <c r="J15833" s="7">
        <v>44541</v>
      </c>
      <c r="K15833" s="11">
        <v>2300</v>
      </c>
      <c r="L15833" s="7">
        <v>44531</v>
      </c>
      <c r="M15833">
        <v>-10</v>
      </c>
      <c r="N15833" s="11">
        <f t="shared" si="443"/>
        <v>-23000</v>
      </c>
    </row>
    <row r="15834" spans="1:14" x14ac:dyDescent="0.25">
      <c r="A15834" t="s">
        <v>14</v>
      </c>
      <c r="B15834" t="s">
        <v>15</v>
      </c>
      <c r="C15834" t="s">
        <v>125</v>
      </c>
      <c r="D15834">
        <v>7931650589</v>
      </c>
      <c r="E15834" s="7">
        <v>44481</v>
      </c>
      <c r="F15834" s="7">
        <v>44481</v>
      </c>
      <c r="G15834">
        <v>5947685653</v>
      </c>
      <c r="H15834" t="s">
        <v>4816</v>
      </c>
      <c r="I15834">
        <v>7176</v>
      </c>
      <c r="J15834" s="7">
        <v>44541</v>
      </c>
      <c r="K15834" s="11">
        <v>6900</v>
      </c>
      <c r="L15834" s="7">
        <v>44531</v>
      </c>
      <c r="M15834">
        <v>-10</v>
      </c>
      <c r="N15834" s="11">
        <f t="shared" si="443"/>
        <v>-69000</v>
      </c>
    </row>
    <row r="15835" spans="1:14" x14ac:dyDescent="0.25">
      <c r="A15835" t="s">
        <v>14</v>
      </c>
      <c r="B15835" t="s">
        <v>15</v>
      </c>
      <c r="C15835" t="s">
        <v>125</v>
      </c>
      <c r="D15835">
        <v>7931650589</v>
      </c>
      <c r="E15835" s="7">
        <v>44481</v>
      </c>
      <c r="F15835" s="7">
        <v>44481</v>
      </c>
      <c r="G15835">
        <v>5947685663</v>
      </c>
      <c r="H15835" t="s">
        <v>4817</v>
      </c>
      <c r="I15835">
        <v>780</v>
      </c>
      <c r="J15835" s="7">
        <v>44541</v>
      </c>
      <c r="K15835" s="11">
        <v>750</v>
      </c>
      <c r="L15835" s="7">
        <v>44531</v>
      </c>
      <c r="M15835">
        <v>-10</v>
      </c>
      <c r="N15835" s="11">
        <f t="shared" si="443"/>
        <v>-7500</v>
      </c>
    </row>
    <row r="15836" spans="1:14" x14ac:dyDescent="0.25">
      <c r="A15836" t="s">
        <v>14</v>
      </c>
      <c r="B15836" t="s">
        <v>15</v>
      </c>
      <c r="C15836" t="s">
        <v>165</v>
      </c>
      <c r="D15836">
        <v>1576010209</v>
      </c>
      <c r="E15836" s="7">
        <v>44481</v>
      </c>
      <c r="F15836" s="7">
        <v>44481</v>
      </c>
      <c r="G15836">
        <v>5948547549</v>
      </c>
      <c r="H15836" t="s">
        <v>4818</v>
      </c>
      <c r="I15836">
        <v>6478.2</v>
      </c>
      <c r="J15836" s="7">
        <v>44541</v>
      </c>
      <c r="K15836" s="11">
        <v>5310</v>
      </c>
      <c r="L15836" s="7">
        <v>44523</v>
      </c>
      <c r="M15836">
        <v>-18</v>
      </c>
      <c r="N15836" s="11">
        <f t="shared" si="443"/>
        <v>-95580</v>
      </c>
    </row>
    <row r="15837" spans="1:14" x14ac:dyDescent="0.25">
      <c r="A15837" t="s">
        <v>14</v>
      </c>
      <c r="B15837" t="s">
        <v>15</v>
      </c>
      <c r="C15837" t="s">
        <v>46</v>
      </c>
      <c r="D15837">
        <v>9012850153</v>
      </c>
      <c r="E15837" s="7">
        <v>44481</v>
      </c>
      <c r="F15837" s="7">
        <v>44481</v>
      </c>
      <c r="G15837">
        <v>5948565887</v>
      </c>
      <c r="H15837">
        <v>1621280473</v>
      </c>
      <c r="I15837">
        <v>2308.8000000000002</v>
      </c>
      <c r="J15837" s="7">
        <v>44541</v>
      </c>
      <c r="K15837" s="11">
        <v>2220</v>
      </c>
      <c r="L15837" s="7">
        <v>44524</v>
      </c>
      <c r="M15837">
        <v>-17</v>
      </c>
      <c r="N15837" s="11">
        <f t="shared" si="443"/>
        <v>-37740</v>
      </c>
    </row>
    <row r="15838" spans="1:14" x14ac:dyDescent="0.25">
      <c r="A15838" t="s">
        <v>14</v>
      </c>
      <c r="B15838" t="s">
        <v>15</v>
      </c>
      <c r="C15838" t="s">
        <v>42</v>
      </c>
      <c r="D15838">
        <v>9412650153</v>
      </c>
      <c r="E15838" s="7">
        <v>44481</v>
      </c>
      <c r="F15838" s="7">
        <v>44481</v>
      </c>
      <c r="G15838">
        <v>5949035172</v>
      </c>
      <c r="H15838" t="s">
        <v>4819</v>
      </c>
      <c r="I15838">
        <v>665.44</v>
      </c>
      <c r="J15838" s="7">
        <v>44541</v>
      </c>
      <c r="K15838" s="11">
        <v>545.44000000000005</v>
      </c>
      <c r="L15838" s="7">
        <v>44523</v>
      </c>
      <c r="M15838">
        <v>-18</v>
      </c>
      <c r="N15838" s="11">
        <f t="shared" si="443"/>
        <v>-9817.9200000000019</v>
      </c>
    </row>
    <row r="15839" spans="1:14" x14ac:dyDescent="0.25">
      <c r="A15839" t="s">
        <v>14</v>
      </c>
      <c r="B15839" t="s">
        <v>15</v>
      </c>
      <c r="C15839" t="s">
        <v>42</v>
      </c>
      <c r="D15839">
        <v>9412650153</v>
      </c>
      <c r="E15839" s="7">
        <v>44481</v>
      </c>
      <c r="F15839" s="7">
        <v>44481</v>
      </c>
      <c r="G15839">
        <v>5949035229</v>
      </c>
      <c r="H15839" t="s">
        <v>4820</v>
      </c>
      <c r="I15839">
        <v>280.60000000000002</v>
      </c>
      <c r="J15839" s="7">
        <v>44541</v>
      </c>
      <c r="K15839" s="11">
        <v>230</v>
      </c>
      <c r="L15839" s="7">
        <v>44523</v>
      </c>
      <c r="M15839">
        <v>-18</v>
      </c>
      <c r="N15839" s="11">
        <f t="shared" si="443"/>
        <v>-4140</v>
      </c>
    </row>
    <row r="15840" spans="1:14" x14ac:dyDescent="0.25">
      <c r="A15840" t="s">
        <v>14</v>
      </c>
      <c r="B15840" t="s">
        <v>15</v>
      </c>
      <c r="C15840" t="s">
        <v>42</v>
      </c>
      <c r="D15840">
        <v>9412650153</v>
      </c>
      <c r="E15840" s="7">
        <v>44481</v>
      </c>
      <c r="F15840" s="7">
        <v>44481</v>
      </c>
      <c r="G15840">
        <v>5949035285</v>
      </c>
      <c r="H15840" t="s">
        <v>4821</v>
      </c>
      <c r="I15840">
        <v>2477.33</v>
      </c>
      <c r="J15840" s="7">
        <v>44541</v>
      </c>
      <c r="K15840" s="11">
        <v>2030.6</v>
      </c>
      <c r="L15840" s="7">
        <v>44523</v>
      </c>
      <c r="M15840">
        <v>-18</v>
      </c>
      <c r="N15840" s="11">
        <f t="shared" si="443"/>
        <v>-36550.799999999996</v>
      </c>
    </row>
    <row r="15841" spans="1:14" x14ac:dyDescent="0.25">
      <c r="A15841" t="s">
        <v>14</v>
      </c>
      <c r="B15841" t="s">
        <v>15</v>
      </c>
      <c r="C15841" t="s">
        <v>42</v>
      </c>
      <c r="D15841">
        <v>9412650153</v>
      </c>
      <c r="E15841" s="7">
        <v>44481</v>
      </c>
      <c r="F15841" s="7">
        <v>44481</v>
      </c>
      <c r="G15841">
        <v>5949036905</v>
      </c>
      <c r="H15841" t="s">
        <v>4822</v>
      </c>
      <c r="I15841">
        <v>208.38</v>
      </c>
      <c r="J15841" s="7">
        <v>44541</v>
      </c>
      <c r="K15841" s="11">
        <v>170.8</v>
      </c>
      <c r="L15841" s="7">
        <v>44523</v>
      </c>
      <c r="M15841">
        <v>-18</v>
      </c>
      <c r="N15841" s="11">
        <f t="shared" si="443"/>
        <v>-3074.4</v>
      </c>
    </row>
    <row r="15842" spans="1:14" x14ac:dyDescent="0.25">
      <c r="A15842" t="s">
        <v>14</v>
      </c>
      <c r="B15842" t="s">
        <v>15</v>
      </c>
      <c r="C15842" t="s">
        <v>494</v>
      </c>
      <c r="D15842">
        <v>246150643</v>
      </c>
      <c r="E15842" s="7">
        <v>44481</v>
      </c>
      <c r="F15842" s="7">
        <v>44481</v>
      </c>
      <c r="G15842">
        <v>5949790304</v>
      </c>
      <c r="H15842">
        <v>180036</v>
      </c>
      <c r="I15842">
        <v>21.96</v>
      </c>
      <c r="J15842" s="7">
        <v>44541</v>
      </c>
      <c r="K15842" s="11">
        <v>18</v>
      </c>
      <c r="L15842" s="7">
        <v>44524</v>
      </c>
      <c r="M15842">
        <v>-17</v>
      </c>
      <c r="N15842" s="11">
        <f t="shared" si="443"/>
        <v>-306</v>
      </c>
    </row>
    <row r="15843" spans="1:14" x14ac:dyDescent="0.25">
      <c r="A15843" t="s">
        <v>14</v>
      </c>
      <c r="B15843" t="s">
        <v>15</v>
      </c>
      <c r="C15843" t="s">
        <v>287</v>
      </c>
      <c r="D15843" t="s">
        <v>288</v>
      </c>
      <c r="E15843" s="7">
        <v>44482</v>
      </c>
      <c r="F15843" s="7">
        <v>44482</v>
      </c>
      <c r="G15843">
        <v>5949845090</v>
      </c>
      <c r="H15843" t="s">
        <v>4823</v>
      </c>
      <c r="I15843">
        <v>5400</v>
      </c>
      <c r="J15843" s="7">
        <v>44483</v>
      </c>
      <c r="K15843" s="11">
        <v>4320</v>
      </c>
      <c r="L15843" s="7">
        <v>44489</v>
      </c>
      <c r="M15843">
        <v>6</v>
      </c>
      <c r="N15843" s="11">
        <f t="shared" si="443"/>
        <v>25920</v>
      </c>
    </row>
    <row r="15844" spans="1:14" x14ac:dyDescent="0.25">
      <c r="A15844" t="s">
        <v>14</v>
      </c>
      <c r="B15844" t="s">
        <v>15</v>
      </c>
      <c r="C15844" t="s">
        <v>4686</v>
      </c>
      <c r="D15844" t="s">
        <v>4687</v>
      </c>
      <c r="E15844" s="7">
        <v>44482</v>
      </c>
      <c r="F15844" s="7">
        <v>44482</v>
      </c>
      <c r="G15844">
        <v>5949988255</v>
      </c>
      <c r="H15844">
        <v>970003294</v>
      </c>
      <c r="I15844">
        <v>825</v>
      </c>
      <c r="J15844" s="7">
        <v>44542</v>
      </c>
      <c r="K15844" s="11">
        <v>825</v>
      </c>
      <c r="L15844" s="7">
        <v>44524</v>
      </c>
      <c r="M15844">
        <v>-18</v>
      </c>
      <c r="N15844" s="11">
        <f t="shared" si="443"/>
        <v>-14850</v>
      </c>
    </row>
    <row r="15845" spans="1:14" x14ac:dyDescent="0.25">
      <c r="A15845" t="s">
        <v>14</v>
      </c>
      <c r="B15845" t="s">
        <v>15</v>
      </c>
      <c r="C15845" t="s">
        <v>4686</v>
      </c>
      <c r="D15845" t="s">
        <v>4687</v>
      </c>
      <c r="E15845" s="7">
        <v>44482</v>
      </c>
      <c r="F15845" s="7">
        <v>44482</v>
      </c>
      <c r="G15845">
        <v>5950033977</v>
      </c>
      <c r="H15845">
        <v>970003295</v>
      </c>
      <c r="I15845">
        <v>1375</v>
      </c>
      <c r="J15845" s="7">
        <v>44542</v>
      </c>
      <c r="K15845" s="11">
        <v>1375</v>
      </c>
      <c r="L15845" s="7">
        <v>44524</v>
      </c>
      <c r="M15845">
        <v>-18</v>
      </c>
      <c r="N15845" s="11">
        <f t="shared" si="443"/>
        <v>-24750</v>
      </c>
    </row>
    <row r="15846" spans="1:14" x14ac:dyDescent="0.25">
      <c r="A15846" t="s">
        <v>14</v>
      </c>
      <c r="B15846" t="s">
        <v>15</v>
      </c>
      <c r="C15846" t="s">
        <v>86</v>
      </c>
      <c r="D15846">
        <v>4786681215</v>
      </c>
      <c r="E15846" s="7">
        <v>44482</v>
      </c>
      <c r="F15846" s="7">
        <v>44482</v>
      </c>
      <c r="G15846">
        <v>5950276484</v>
      </c>
      <c r="H15846">
        <v>1900141535</v>
      </c>
      <c r="I15846">
        <v>406.56</v>
      </c>
      <c r="J15846" s="7">
        <v>44542</v>
      </c>
      <c r="K15846" s="11">
        <v>369.6</v>
      </c>
      <c r="L15846" s="7">
        <v>44542</v>
      </c>
      <c r="M15846">
        <f t="shared" ref="M15846:M15847" si="444">L15846-J15846</f>
        <v>0</v>
      </c>
      <c r="N15846" s="11">
        <f t="shared" si="443"/>
        <v>0</v>
      </c>
    </row>
    <row r="15847" spans="1:14" x14ac:dyDescent="0.25">
      <c r="A15847" t="s">
        <v>14</v>
      </c>
      <c r="B15847" t="s">
        <v>15</v>
      </c>
      <c r="C15847" t="s">
        <v>86</v>
      </c>
      <c r="D15847">
        <v>4786681215</v>
      </c>
      <c r="E15847" s="7">
        <v>44481</v>
      </c>
      <c r="F15847" s="7">
        <v>44481</v>
      </c>
      <c r="G15847">
        <v>5950276633</v>
      </c>
      <c r="H15847">
        <v>1900145446</v>
      </c>
      <c r="I15847">
        <v>4450.3599999999997</v>
      </c>
      <c r="J15847" s="7">
        <v>44541</v>
      </c>
      <c r="K15847" s="11">
        <v>4045.78</v>
      </c>
      <c r="L15847" s="7">
        <v>44541</v>
      </c>
      <c r="M15847">
        <f t="shared" si="444"/>
        <v>0</v>
      </c>
      <c r="N15847" s="11">
        <f t="shared" si="443"/>
        <v>0</v>
      </c>
    </row>
    <row r="15848" spans="1:14" x14ac:dyDescent="0.25">
      <c r="A15848" t="s">
        <v>14</v>
      </c>
      <c r="B15848" t="s">
        <v>15</v>
      </c>
      <c r="C15848" t="s">
        <v>4789</v>
      </c>
      <c r="D15848">
        <v>10102370961</v>
      </c>
      <c r="E15848" s="7">
        <v>44481</v>
      </c>
      <c r="F15848" s="7">
        <v>44481</v>
      </c>
      <c r="G15848">
        <v>5950380206</v>
      </c>
      <c r="H15848" t="s">
        <v>4824</v>
      </c>
      <c r="I15848">
        <v>7018.77</v>
      </c>
      <c r="J15848" s="7">
        <v>44541</v>
      </c>
      <c r="K15848" s="11">
        <v>6380.7</v>
      </c>
      <c r="L15848" s="7">
        <v>44524</v>
      </c>
      <c r="M15848">
        <v>-17</v>
      </c>
      <c r="N15848" s="11">
        <f t="shared" si="443"/>
        <v>-108471.9</v>
      </c>
    </row>
    <row r="15849" spans="1:14" x14ac:dyDescent="0.25">
      <c r="A15849" t="s">
        <v>14</v>
      </c>
      <c r="B15849" t="s">
        <v>15</v>
      </c>
      <c r="C15849" t="s">
        <v>324</v>
      </c>
      <c r="D15849">
        <v>7510800639</v>
      </c>
      <c r="E15849" s="7">
        <v>44481</v>
      </c>
      <c r="F15849" s="7">
        <v>44481</v>
      </c>
      <c r="G15849">
        <v>5951027705</v>
      </c>
      <c r="H15849">
        <v>1021002210</v>
      </c>
      <c r="I15849">
        <v>3993</v>
      </c>
      <c r="J15849" s="7">
        <v>44541</v>
      </c>
      <c r="K15849" s="11">
        <v>3630</v>
      </c>
      <c r="L15849" s="7">
        <v>44523</v>
      </c>
      <c r="M15849">
        <v>-18</v>
      </c>
      <c r="N15849" s="11">
        <f t="shared" si="443"/>
        <v>-65340</v>
      </c>
    </row>
    <row r="15850" spans="1:14" x14ac:dyDescent="0.25">
      <c r="A15850" t="s">
        <v>14</v>
      </c>
      <c r="B15850" t="s">
        <v>15</v>
      </c>
      <c r="C15850" t="s">
        <v>40</v>
      </c>
      <c r="D15850">
        <v>6695101219</v>
      </c>
      <c r="E15850" s="7">
        <v>44482</v>
      </c>
      <c r="F15850" s="7">
        <v>44482</v>
      </c>
      <c r="G15850">
        <v>5951198883</v>
      </c>
      <c r="H15850" t="s">
        <v>4825</v>
      </c>
      <c r="I15850">
        <v>11511.92</v>
      </c>
      <c r="J15850" s="7">
        <v>44542</v>
      </c>
      <c r="K15850" s="11">
        <v>9436</v>
      </c>
      <c r="L15850" s="7">
        <v>44531</v>
      </c>
      <c r="M15850">
        <v>-11</v>
      </c>
      <c r="N15850" s="11">
        <f t="shared" si="443"/>
        <v>-103796</v>
      </c>
    </row>
    <row r="15851" spans="1:14" x14ac:dyDescent="0.25">
      <c r="A15851" t="s">
        <v>14</v>
      </c>
      <c r="B15851" t="s">
        <v>15</v>
      </c>
      <c r="C15851" t="s">
        <v>123</v>
      </c>
      <c r="D15851">
        <v>2173550282</v>
      </c>
      <c r="E15851" s="7">
        <v>44481</v>
      </c>
      <c r="F15851" s="7">
        <v>44481</v>
      </c>
      <c r="G15851">
        <v>5951470818</v>
      </c>
      <c r="H15851" t="s">
        <v>4826</v>
      </c>
      <c r="I15851">
        <v>766.16</v>
      </c>
      <c r="J15851" s="7">
        <v>44541</v>
      </c>
      <c r="K15851" s="11">
        <v>628</v>
      </c>
      <c r="L15851" s="7">
        <v>44524</v>
      </c>
      <c r="M15851">
        <v>-17</v>
      </c>
      <c r="N15851" s="11">
        <f t="shared" si="443"/>
        <v>-10676</v>
      </c>
    </row>
    <row r="15852" spans="1:14" x14ac:dyDescent="0.25">
      <c r="A15852" t="s">
        <v>14</v>
      </c>
      <c r="B15852" t="s">
        <v>15</v>
      </c>
      <c r="C15852" t="s">
        <v>3736</v>
      </c>
      <c r="D15852">
        <v>3580860611</v>
      </c>
      <c r="E15852" s="7">
        <v>44481</v>
      </c>
      <c r="F15852" s="7">
        <v>44481</v>
      </c>
      <c r="G15852">
        <v>5951474811</v>
      </c>
      <c r="H15852" t="s">
        <v>4827</v>
      </c>
      <c r="I15852">
        <v>640.5</v>
      </c>
      <c r="J15852" s="7">
        <v>44541</v>
      </c>
      <c r="K15852" s="11">
        <v>525</v>
      </c>
      <c r="L15852" s="7">
        <v>44525</v>
      </c>
      <c r="M15852">
        <v>-16</v>
      </c>
      <c r="N15852" s="11">
        <f t="shared" si="443"/>
        <v>-8400</v>
      </c>
    </row>
    <row r="15853" spans="1:14" x14ac:dyDescent="0.25">
      <c r="A15853" t="s">
        <v>14</v>
      </c>
      <c r="B15853" t="s">
        <v>15</v>
      </c>
      <c r="C15853" t="s">
        <v>25</v>
      </c>
      <c r="D15853">
        <v>9238800156</v>
      </c>
      <c r="E15853" s="7">
        <v>44481</v>
      </c>
      <c r="F15853" s="7">
        <v>44481</v>
      </c>
      <c r="G15853">
        <v>5951489743</v>
      </c>
      <c r="H15853">
        <v>1027294090</v>
      </c>
      <c r="I15853">
        <v>189.1</v>
      </c>
      <c r="J15853" s="7">
        <v>44541</v>
      </c>
      <c r="K15853" s="11">
        <v>155</v>
      </c>
      <c r="L15853" s="7">
        <v>44523</v>
      </c>
      <c r="M15853">
        <v>-18</v>
      </c>
      <c r="N15853" s="11">
        <f t="shared" si="443"/>
        <v>-2790</v>
      </c>
    </row>
    <row r="15854" spans="1:14" x14ac:dyDescent="0.25">
      <c r="A15854" t="s">
        <v>14</v>
      </c>
      <c r="B15854" t="s">
        <v>15</v>
      </c>
      <c r="C15854" t="s">
        <v>25</v>
      </c>
      <c r="D15854">
        <v>9238800156</v>
      </c>
      <c r="E15854" s="7">
        <v>44482</v>
      </c>
      <c r="F15854" s="7">
        <v>44482</v>
      </c>
      <c r="G15854">
        <v>5951490048</v>
      </c>
      <c r="H15854">
        <v>1027294621</v>
      </c>
      <c r="I15854">
        <v>170.8</v>
      </c>
      <c r="J15854" s="7">
        <v>44542</v>
      </c>
      <c r="K15854" s="11">
        <v>140</v>
      </c>
      <c r="L15854" s="7">
        <v>44523</v>
      </c>
      <c r="M15854">
        <v>-19</v>
      </c>
      <c r="N15854" s="11">
        <f t="shared" si="443"/>
        <v>-2660</v>
      </c>
    </row>
    <row r="15855" spans="1:14" x14ac:dyDescent="0.25">
      <c r="A15855" t="s">
        <v>14</v>
      </c>
      <c r="B15855" t="s">
        <v>15</v>
      </c>
      <c r="C15855" t="s">
        <v>20</v>
      </c>
      <c r="D15855">
        <v>8082461008</v>
      </c>
      <c r="E15855" s="7">
        <v>44482</v>
      </c>
      <c r="F15855" s="7">
        <v>44482</v>
      </c>
      <c r="G15855">
        <v>5951499595</v>
      </c>
      <c r="H15855">
        <v>21188159</v>
      </c>
      <c r="I15855">
        <v>998.4</v>
      </c>
      <c r="J15855" s="7">
        <v>44542</v>
      </c>
      <c r="K15855" s="11">
        <v>960</v>
      </c>
      <c r="L15855" s="7">
        <v>44523</v>
      </c>
      <c r="M15855">
        <v>-19</v>
      </c>
      <c r="N15855" s="11">
        <f t="shared" si="443"/>
        <v>-18240</v>
      </c>
    </row>
    <row r="15856" spans="1:14" x14ac:dyDescent="0.25">
      <c r="A15856" t="s">
        <v>14</v>
      </c>
      <c r="B15856" t="s">
        <v>15</v>
      </c>
      <c r="C15856" t="s">
        <v>20</v>
      </c>
      <c r="D15856">
        <v>8082461008</v>
      </c>
      <c r="E15856" s="7">
        <v>44481</v>
      </c>
      <c r="F15856" s="7">
        <v>44481</v>
      </c>
      <c r="G15856">
        <v>5951530420</v>
      </c>
      <c r="H15856">
        <v>21188216</v>
      </c>
      <c r="I15856">
        <v>1815.36</v>
      </c>
      <c r="J15856" s="7">
        <v>44541</v>
      </c>
      <c r="K15856" s="11">
        <v>1488</v>
      </c>
      <c r="L15856" s="7">
        <v>44523</v>
      </c>
      <c r="M15856">
        <v>-18</v>
      </c>
      <c r="N15856" s="11">
        <f t="shared" si="443"/>
        <v>-26784</v>
      </c>
    </row>
    <row r="15857" spans="1:14" x14ac:dyDescent="0.25">
      <c r="A15857" t="s">
        <v>14</v>
      </c>
      <c r="B15857" t="s">
        <v>15</v>
      </c>
      <c r="C15857" t="s">
        <v>20</v>
      </c>
      <c r="D15857">
        <v>8082461008</v>
      </c>
      <c r="E15857" s="7">
        <v>44482</v>
      </c>
      <c r="F15857" s="7">
        <v>44482</v>
      </c>
      <c r="G15857">
        <v>5951532260</v>
      </c>
      <c r="H15857">
        <v>21188217</v>
      </c>
      <c r="I15857">
        <v>2379</v>
      </c>
      <c r="J15857" s="7">
        <v>44542</v>
      </c>
      <c r="K15857" s="11">
        <v>1950</v>
      </c>
      <c r="L15857" s="7">
        <v>44523</v>
      </c>
      <c r="M15857">
        <v>-19</v>
      </c>
      <c r="N15857" s="11">
        <f t="shared" si="443"/>
        <v>-37050</v>
      </c>
    </row>
    <row r="15858" spans="1:14" x14ac:dyDescent="0.25">
      <c r="A15858" t="s">
        <v>14</v>
      </c>
      <c r="B15858" t="s">
        <v>15</v>
      </c>
      <c r="C15858" t="s">
        <v>20</v>
      </c>
      <c r="D15858">
        <v>8082461008</v>
      </c>
      <c r="E15858" s="7">
        <v>44482</v>
      </c>
      <c r="F15858" s="7">
        <v>44482</v>
      </c>
      <c r="G15858">
        <v>5951533361</v>
      </c>
      <c r="H15858">
        <v>21188218</v>
      </c>
      <c r="I15858">
        <v>869.62</v>
      </c>
      <c r="J15858" s="7">
        <v>44542</v>
      </c>
      <c r="K15858" s="11">
        <v>712.8</v>
      </c>
      <c r="L15858" s="7">
        <v>44523</v>
      </c>
      <c r="M15858">
        <v>-19</v>
      </c>
      <c r="N15858" s="11">
        <f t="shared" si="443"/>
        <v>-13543.199999999999</v>
      </c>
    </row>
    <row r="15859" spans="1:14" x14ac:dyDescent="0.25">
      <c r="A15859" t="s">
        <v>14</v>
      </c>
      <c r="B15859" t="s">
        <v>15</v>
      </c>
      <c r="C15859" t="s">
        <v>121</v>
      </c>
      <c r="D15859">
        <v>9971540159</v>
      </c>
      <c r="E15859" s="7">
        <v>44482</v>
      </c>
      <c r="F15859" s="7">
        <v>44482</v>
      </c>
      <c r="G15859">
        <v>5951645352</v>
      </c>
      <c r="H15859" t="s">
        <v>4828</v>
      </c>
      <c r="I15859">
        <v>646.6</v>
      </c>
      <c r="J15859" s="7">
        <v>44542</v>
      </c>
      <c r="K15859" s="11">
        <v>530</v>
      </c>
      <c r="L15859" s="7">
        <v>44523</v>
      </c>
      <c r="M15859">
        <v>-19</v>
      </c>
      <c r="N15859" s="11">
        <f t="shared" si="443"/>
        <v>-10070</v>
      </c>
    </row>
    <row r="15860" spans="1:14" x14ac:dyDescent="0.25">
      <c r="A15860" t="s">
        <v>14</v>
      </c>
      <c r="B15860" t="s">
        <v>15</v>
      </c>
      <c r="C15860" t="s">
        <v>4712</v>
      </c>
      <c r="D15860">
        <v>3043200611</v>
      </c>
      <c r="E15860" s="7">
        <v>44481</v>
      </c>
      <c r="F15860" s="7">
        <v>44481</v>
      </c>
      <c r="G15860">
        <v>5951705622</v>
      </c>
      <c r="H15860" s="9">
        <v>32143</v>
      </c>
      <c r="I15860">
        <v>238.16</v>
      </c>
      <c r="J15860" s="7">
        <v>44541</v>
      </c>
      <c r="K15860" s="11">
        <v>229</v>
      </c>
      <c r="L15860" s="7">
        <v>44523</v>
      </c>
      <c r="M15860">
        <v>-18</v>
      </c>
      <c r="N15860" s="11">
        <f t="shared" si="443"/>
        <v>-4122</v>
      </c>
    </row>
    <row r="15861" spans="1:14" x14ac:dyDescent="0.25">
      <c r="A15861" t="s">
        <v>14</v>
      </c>
      <c r="B15861" t="s">
        <v>15</v>
      </c>
      <c r="C15861" t="s">
        <v>197</v>
      </c>
      <c r="D15861">
        <v>6356990967</v>
      </c>
      <c r="E15861" s="7">
        <v>44481</v>
      </c>
      <c r="F15861" s="7">
        <v>44481</v>
      </c>
      <c r="G15861">
        <v>5951772919</v>
      </c>
      <c r="H15861">
        <v>36001789</v>
      </c>
      <c r="I15861">
        <v>485.68</v>
      </c>
      <c r="J15861" s="7">
        <v>44541</v>
      </c>
      <c r="K15861" s="11">
        <v>467</v>
      </c>
      <c r="L15861" s="7">
        <v>44523</v>
      </c>
      <c r="M15861">
        <v>-18</v>
      </c>
      <c r="N15861" s="11">
        <f t="shared" si="443"/>
        <v>-8406</v>
      </c>
    </row>
    <row r="15862" spans="1:14" x14ac:dyDescent="0.25">
      <c r="A15862" t="s">
        <v>14</v>
      </c>
      <c r="B15862" t="s">
        <v>15</v>
      </c>
      <c r="C15862" t="s">
        <v>114</v>
      </c>
      <c r="D15862">
        <v>9699320017</v>
      </c>
      <c r="E15862" s="7">
        <v>44482</v>
      </c>
      <c r="F15862" s="7">
        <v>44482</v>
      </c>
      <c r="G15862">
        <v>5951846994</v>
      </c>
      <c r="H15862">
        <v>537232032</v>
      </c>
      <c r="I15862">
        <v>1322.88</v>
      </c>
      <c r="J15862" s="7">
        <v>44542</v>
      </c>
      <c r="K15862" s="11">
        <v>1272</v>
      </c>
      <c r="L15862" s="7">
        <v>44531</v>
      </c>
      <c r="M15862">
        <v>-11</v>
      </c>
      <c r="N15862" s="11">
        <f t="shared" si="443"/>
        <v>-13992</v>
      </c>
    </row>
    <row r="15863" spans="1:14" x14ac:dyDescent="0.25">
      <c r="A15863" t="s">
        <v>14</v>
      </c>
      <c r="B15863" t="s">
        <v>15</v>
      </c>
      <c r="C15863" t="s">
        <v>114</v>
      </c>
      <c r="D15863">
        <v>9699320017</v>
      </c>
      <c r="E15863" s="7">
        <v>44481</v>
      </c>
      <c r="F15863" s="7">
        <v>44481</v>
      </c>
      <c r="G15863">
        <v>5951847233</v>
      </c>
      <c r="H15863">
        <v>537232033</v>
      </c>
      <c r="I15863">
        <v>330.72</v>
      </c>
      <c r="J15863" s="7">
        <v>44541</v>
      </c>
      <c r="K15863" s="11">
        <v>318</v>
      </c>
      <c r="L15863" s="7">
        <v>44531</v>
      </c>
      <c r="M15863">
        <v>-10</v>
      </c>
      <c r="N15863" s="11">
        <f t="shared" si="443"/>
        <v>-3180</v>
      </c>
    </row>
    <row r="15864" spans="1:14" x14ac:dyDescent="0.25">
      <c r="A15864" t="s">
        <v>14</v>
      </c>
      <c r="B15864" t="s">
        <v>15</v>
      </c>
      <c r="C15864" t="s">
        <v>2038</v>
      </c>
      <c r="D15864">
        <v>5158401009</v>
      </c>
      <c r="E15864" s="7">
        <v>44482</v>
      </c>
      <c r="F15864" s="7">
        <v>44482</v>
      </c>
      <c r="G15864">
        <v>5952203161</v>
      </c>
      <c r="H15864" t="s">
        <v>4829</v>
      </c>
      <c r="I15864">
        <v>8292.34</v>
      </c>
      <c r="J15864" s="7">
        <v>44542</v>
      </c>
      <c r="K15864" s="11">
        <v>6797</v>
      </c>
      <c r="L15864" s="7">
        <v>44523</v>
      </c>
      <c r="M15864">
        <v>-19</v>
      </c>
      <c r="N15864" s="11">
        <f t="shared" si="443"/>
        <v>-129143</v>
      </c>
    </row>
    <row r="15865" spans="1:14" x14ac:dyDescent="0.25">
      <c r="A15865" t="s">
        <v>14</v>
      </c>
      <c r="B15865" t="s">
        <v>15</v>
      </c>
      <c r="C15865" t="s">
        <v>18</v>
      </c>
      <c r="D15865">
        <v>803890151</v>
      </c>
      <c r="E15865" s="7">
        <v>44482</v>
      </c>
      <c r="F15865" s="7">
        <v>44482</v>
      </c>
      <c r="G15865">
        <v>5953256471</v>
      </c>
      <c r="H15865">
        <v>212063363</v>
      </c>
      <c r="I15865">
        <v>116.89</v>
      </c>
      <c r="J15865" s="7">
        <v>44542</v>
      </c>
      <c r="K15865" s="11">
        <v>95.8</v>
      </c>
      <c r="L15865" s="7">
        <v>44523</v>
      </c>
      <c r="M15865">
        <v>-19</v>
      </c>
      <c r="N15865" s="11">
        <f t="shared" si="443"/>
        <v>-1820.2</v>
      </c>
    </row>
    <row r="15866" spans="1:14" x14ac:dyDescent="0.25">
      <c r="A15866" t="s">
        <v>14</v>
      </c>
      <c r="B15866" t="s">
        <v>15</v>
      </c>
      <c r="C15866" t="s">
        <v>18</v>
      </c>
      <c r="D15866">
        <v>803890151</v>
      </c>
      <c r="E15866" s="7">
        <v>44482</v>
      </c>
      <c r="F15866" s="7">
        <v>44482</v>
      </c>
      <c r="G15866">
        <v>5953409596</v>
      </c>
      <c r="H15866">
        <v>212063364</v>
      </c>
      <c r="I15866">
        <v>16.100000000000001</v>
      </c>
      <c r="J15866" s="7">
        <v>44542</v>
      </c>
      <c r="K15866" s="11">
        <v>13.2</v>
      </c>
      <c r="L15866" s="7">
        <v>44523</v>
      </c>
      <c r="M15866">
        <v>-19</v>
      </c>
      <c r="N15866" s="11">
        <f t="shared" si="443"/>
        <v>-250.79999999999998</v>
      </c>
    </row>
    <row r="15867" spans="1:14" x14ac:dyDescent="0.25">
      <c r="A15867" t="s">
        <v>14</v>
      </c>
      <c r="B15867" t="s">
        <v>15</v>
      </c>
      <c r="C15867" t="s">
        <v>18</v>
      </c>
      <c r="D15867">
        <v>803890151</v>
      </c>
      <c r="E15867" s="7">
        <v>44482</v>
      </c>
      <c r="F15867" s="7">
        <v>44482</v>
      </c>
      <c r="G15867">
        <v>5953417669</v>
      </c>
      <c r="H15867">
        <v>212063365</v>
      </c>
      <c r="I15867">
        <v>8945.0400000000009</v>
      </c>
      <c r="J15867" s="7">
        <v>44542</v>
      </c>
      <c r="K15867" s="11">
        <v>7332</v>
      </c>
      <c r="L15867" s="7">
        <v>44523</v>
      </c>
      <c r="M15867">
        <v>-19</v>
      </c>
      <c r="N15867" s="11">
        <f t="shared" si="443"/>
        <v>-139308</v>
      </c>
    </row>
    <row r="15868" spans="1:14" x14ac:dyDescent="0.25">
      <c r="A15868" t="s">
        <v>14</v>
      </c>
      <c r="B15868" t="s">
        <v>15</v>
      </c>
      <c r="C15868" t="s">
        <v>27</v>
      </c>
      <c r="D15868">
        <v>9158150962</v>
      </c>
      <c r="E15868" s="7">
        <v>44482</v>
      </c>
      <c r="F15868" s="7">
        <v>44482</v>
      </c>
      <c r="G15868">
        <v>5953439513</v>
      </c>
      <c r="H15868">
        <v>3900250324</v>
      </c>
      <c r="I15868">
        <v>163.47999999999999</v>
      </c>
      <c r="J15868" s="7">
        <v>44542</v>
      </c>
      <c r="K15868" s="11">
        <v>134</v>
      </c>
      <c r="L15868" s="7">
        <v>44523</v>
      </c>
      <c r="M15868">
        <v>-19</v>
      </c>
      <c r="N15868" s="11">
        <f t="shared" si="443"/>
        <v>-2546</v>
      </c>
    </row>
    <row r="15869" spans="1:14" x14ac:dyDescent="0.25">
      <c r="A15869" t="s">
        <v>14</v>
      </c>
      <c r="B15869" t="s">
        <v>15</v>
      </c>
      <c r="C15869" t="s">
        <v>195</v>
      </c>
      <c r="D15869">
        <v>1802940484</v>
      </c>
      <c r="E15869" s="7">
        <v>44482</v>
      </c>
      <c r="F15869" s="7">
        <v>44482</v>
      </c>
      <c r="G15869">
        <v>5953579906</v>
      </c>
      <c r="H15869">
        <v>2121039545</v>
      </c>
      <c r="I15869">
        <v>461.31</v>
      </c>
      <c r="J15869" s="7">
        <v>44542</v>
      </c>
      <c r="K15869" s="11">
        <v>378.12</v>
      </c>
      <c r="L15869" s="7">
        <v>44546</v>
      </c>
      <c r="M15869">
        <v>4</v>
      </c>
      <c r="N15869" s="11">
        <f t="shared" si="443"/>
        <v>1512.48</v>
      </c>
    </row>
    <row r="15870" spans="1:14" x14ac:dyDescent="0.25">
      <c r="A15870" t="s">
        <v>14</v>
      </c>
      <c r="B15870" t="s">
        <v>15</v>
      </c>
      <c r="C15870" t="s">
        <v>75</v>
      </c>
      <c r="D15870">
        <v>3222390159</v>
      </c>
      <c r="E15870" s="7">
        <v>44482</v>
      </c>
      <c r="F15870" s="7">
        <v>44482</v>
      </c>
      <c r="G15870">
        <v>5953584857</v>
      </c>
      <c r="H15870">
        <v>2021033607</v>
      </c>
      <c r="I15870">
        <v>1195.45</v>
      </c>
      <c r="J15870" s="7">
        <v>44542</v>
      </c>
      <c r="K15870" s="11">
        <v>979.88</v>
      </c>
      <c r="L15870" s="7">
        <v>44524</v>
      </c>
      <c r="M15870">
        <v>-18</v>
      </c>
      <c r="N15870" s="11">
        <f t="shared" si="443"/>
        <v>-17637.84</v>
      </c>
    </row>
    <row r="15871" spans="1:14" x14ac:dyDescent="0.25">
      <c r="A15871" t="s">
        <v>14</v>
      </c>
      <c r="B15871" t="s">
        <v>15</v>
      </c>
      <c r="C15871" t="s">
        <v>25</v>
      </c>
      <c r="D15871">
        <v>9238800156</v>
      </c>
      <c r="E15871" s="7">
        <v>44482</v>
      </c>
      <c r="F15871" s="7">
        <v>44482</v>
      </c>
      <c r="G15871">
        <v>5953952097</v>
      </c>
      <c r="H15871">
        <v>1027298183</v>
      </c>
      <c r="I15871">
        <v>1956.86</v>
      </c>
      <c r="J15871" s="7">
        <v>44542</v>
      </c>
      <c r="K15871" s="11">
        <v>1881.6</v>
      </c>
      <c r="L15871" s="7">
        <v>44523</v>
      </c>
      <c r="M15871">
        <v>-19</v>
      </c>
      <c r="N15871" s="11">
        <f t="shared" si="443"/>
        <v>-35750.400000000001</v>
      </c>
    </row>
    <row r="15872" spans="1:14" x14ac:dyDescent="0.25">
      <c r="A15872" t="s">
        <v>14</v>
      </c>
      <c r="B15872" t="s">
        <v>15</v>
      </c>
      <c r="C15872" t="s">
        <v>25</v>
      </c>
      <c r="D15872">
        <v>9238800156</v>
      </c>
      <c r="E15872" s="7">
        <v>44482</v>
      </c>
      <c r="F15872" s="7">
        <v>44482</v>
      </c>
      <c r="G15872">
        <v>5953952129</v>
      </c>
      <c r="H15872">
        <v>1027298178</v>
      </c>
      <c r="I15872">
        <v>14054.4</v>
      </c>
      <c r="J15872" s="7">
        <v>44542</v>
      </c>
      <c r="K15872" s="11">
        <v>11520</v>
      </c>
      <c r="L15872" s="7">
        <v>44523</v>
      </c>
      <c r="M15872">
        <v>-19</v>
      </c>
      <c r="N15872" s="11">
        <f t="shared" si="443"/>
        <v>-218880</v>
      </c>
    </row>
    <row r="15873" spans="1:14" x14ac:dyDescent="0.25">
      <c r="A15873" t="s">
        <v>14</v>
      </c>
      <c r="B15873" t="s">
        <v>15</v>
      </c>
      <c r="C15873" t="s">
        <v>25</v>
      </c>
      <c r="D15873">
        <v>9238800156</v>
      </c>
      <c r="E15873" s="7">
        <v>44482</v>
      </c>
      <c r="F15873" s="7">
        <v>44482</v>
      </c>
      <c r="G15873">
        <v>5953953398</v>
      </c>
      <c r="H15873">
        <v>1027298179</v>
      </c>
      <c r="I15873">
        <v>1816.5</v>
      </c>
      <c r="J15873" s="7">
        <v>44542</v>
      </c>
      <c r="K15873" s="11">
        <v>1730</v>
      </c>
      <c r="L15873" s="7">
        <v>44524</v>
      </c>
      <c r="M15873">
        <v>-18</v>
      </c>
      <c r="N15873" s="11">
        <f t="shared" si="443"/>
        <v>-31140</v>
      </c>
    </row>
    <row r="15874" spans="1:14" x14ac:dyDescent="0.25">
      <c r="A15874" t="s">
        <v>14</v>
      </c>
      <c r="B15874" t="s">
        <v>15</v>
      </c>
      <c r="C15874" t="s">
        <v>25</v>
      </c>
      <c r="D15874">
        <v>9238800156</v>
      </c>
      <c r="E15874" s="7">
        <v>44482</v>
      </c>
      <c r="F15874" s="7">
        <v>44482</v>
      </c>
      <c r="G15874">
        <v>5953954634</v>
      </c>
      <c r="H15874">
        <v>1027298181</v>
      </c>
      <c r="I15874">
        <v>32208</v>
      </c>
      <c r="J15874" s="7">
        <v>44542</v>
      </c>
      <c r="K15874" s="11">
        <v>26400</v>
      </c>
      <c r="L15874" s="7">
        <v>44523</v>
      </c>
      <c r="M15874">
        <v>-19</v>
      </c>
      <c r="N15874" s="11">
        <f t="shared" si="443"/>
        <v>-501600</v>
      </c>
    </row>
    <row r="15875" spans="1:14" x14ac:dyDescent="0.25">
      <c r="A15875" t="s">
        <v>14</v>
      </c>
      <c r="B15875" t="s">
        <v>15</v>
      </c>
      <c r="C15875" t="s">
        <v>90</v>
      </c>
      <c r="D15875">
        <v>11264670156</v>
      </c>
      <c r="E15875" s="7">
        <v>44482</v>
      </c>
      <c r="F15875" s="7">
        <v>44482</v>
      </c>
      <c r="G15875">
        <v>5953984510</v>
      </c>
      <c r="H15875" t="s">
        <v>4830</v>
      </c>
      <c r="I15875">
        <v>1024.8</v>
      </c>
      <c r="J15875" s="7">
        <v>44542</v>
      </c>
      <c r="K15875" s="11">
        <v>840</v>
      </c>
      <c r="L15875" s="7">
        <v>44531</v>
      </c>
      <c r="M15875">
        <v>-11</v>
      </c>
      <c r="N15875" s="11">
        <f t="shared" si="443"/>
        <v>-9240</v>
      </c>
    </row>
    <row r="15876" spans="1:14" x14ac:dyDescent="0.25">
      <c r="A15876" t="s">
        <v>14</v>
      </c>
      <c r="B15876" t="s">
        <v>15</v>
      </c>
      <c r="C15876" t="s">
        <v>90</v>
      </c>
      <c r="D15876">
        <v>11264670156</v>
      </c>
      <c r="E15876" s="7">
        <v>44482</v>
      </c>
      <c r="F15876" s="7">
        <v>44482</v>
      </c>
      <c r="G15876">
        <v>5953984746</v>
      </c>
      <c r="H15876" t="s">
        <v>4831</v>
      </c>
      <c r="I15876">
        <v>780.8</v>
      </c>
      <c r="J15876" s="7">
        <v>44542</v>
      </c>
      <c r="K15876" s="11">
        <v>640</v>
      </c>
      <c r="L15876" s="7">
        <v>44531</v>
      </c>
      <c r="M15876">
        <v>-11</v>
      </c>
      <c r="N15876" s="11">
        <f t="shared" si="443"/>
        <v>-7040</v>
      </c>
    </row>
    <row r="15877" spans="1:14" x14ac:dyDescent="0.25">
      <c r="A15877" t="s">
        <v>14</v>
      </c>
      <c r="B15877" t="s">
        <v>15</v>
      </c>
      <c r="C15877" t="s">
        <v>24</v>
      </c>
      <c r="D15877">
        <v>13144290155</v>
      </c>
      <c r="E15877" s="7">
        <v>44482</v>
      </c>
      <c r="F15877" s="7">
        <v>44482</v>
      </c>
      <c r="G15877">
        <v>5953994171</v>
      </c>
      <c r="H15877">
        <v>2021314134</v>
      </c>
      <c r="I15877">
        <v>183</v>
      </c>
      <c r="J15877" s="7">
        <v>44542</v>
      </c>
      <c r="K15877" s="11">
        <v>150</v>
      </c>
      <c r="L15877" s="7">
        <v>44523</v>
      </c>
      <c r="M15877">
        <v>-19</v>
      </c>
      <c r="N15877" s="11">
        <f t="shared" ref="N15877:N15940" si="445">K15877*M15877</f>
        <v>-2850</v>
      </c>
    </row>
    <row r="15878" spans="1:14" x14ac:dyDescent="0.25">
      <c r="A15878" t="s">
        <v>14</v>
      </c>
      <c r="B15878" t="s">
        <v>15</v>
      </c>
      <c r="C15878" t="s">
        <v>63</v>
      </c>
      <c r="D15878">
        <v>9291850155</v>
      </c>
      <c r="E15878" s="7">
        <v>44482</v>
      </c>
      <c r="F15878" s="7">
        <v>44482</v>
      </c>
      <c r="G15878">
        <v>5953996045</v>
      </c>
      <c r="H15878">
        <v>2110542703</v>
      </c>
      <c r="I15878">
        <v>4365.92</v>
      </c>
      <c r="J15878" s="7">
        <v>44542</v>
      </c>
      <c r="K15878" s="11">
        <v>4198</v>
      </c>
      <c r="L15878" s="7">
        <v>44523</v>
      </c>
      <c r="M15878">
        <v>-19</v>
      </c>
      <c r="N15878" s="11">
        <f t="shared" si="445"/>
        <v>-79762</v>
      </c>
    </row>
    <row r="15879" spans="1:14" x14ac:dyDescent="0.25">
      <c r="A15879" t="s">
        <v>14</v>
      </c>
      <c r="B15879" t="s">
        <v>15</v>
      </c>
      <c r="C15879" t="s">
        <v>35</v>
      </c>
      <c r="D15879">
        <v>12792100153</v>
      </c>
      <c r="E15879" s="7">
        <v>44482</v>
      </c>
      <c r="F15879" s="7">
        <v>44482</v>
      </c>
      <c r="G15879">
        <v>5954179173</v>
      </c>
      <c r="H15879">
        <v>21046978</v>
      </c>
      <c r="I15879">
        <v>962.51</v>
      </c>
      <c r="J15879" s="7">
        <v>44542</v>
      </c>
      <c r="K15879" s="11">
        <v>788.94</v>
      </c>
      <c r="L15879" s="7">
        <v>44523</v>
      </c>
      <c r="M15879">
        <v>-19</v>
      </c>
      <c r="N15879" s="11">
        <f t="shared" si="445"/>
        <v>-14989.86</v>
      </c>
    </row>
    <row r="15880" spans="1:14" x14ac:dyDescent="0.25">
      <c r="A15880" t="s">
        <v>14</v>
      </c>
      <c r="B15880" t="s">
        <v>15</v>
      </c>
      <c r="C15880" t="s">
        <v>35</v>
      </c>
      <c r="D15880">
        <v>12792100153</v>
      </c>
      <c r="E15880" s="7">
        <v>44482</v>
      </c>
      <c r="F15880" s="7">
        <v>44482</v>
      </c>
      <c r="G15880">
        <v>5954180327</v>
      </c>
      <c r="H15880">
        <v>21046977</v>
      </c>
      <c r="I15880">
        <v>3805.12</v>
      </c>
      <c r="J15880" s="7">
        <v>44542</v>
      </c>
      <c r="K15880" s="11">
        <v>3118.95</v>
      </c>
      <c r="L15880" s="7">
        <v>44523</v>
      </c>
      <c r="M15880">
        <v>-19</v>
      </c>
      <c r="N15880" s="11">
        <f t="shared" si="445"/>
        <v>-59260.049999999996</v>
      </c>
    </row>
    <row r="15881" spans="1:14" x14ac:dyDescent="0.25">
      <c r="A15881" t="s">
        <v>14</v>
      </c>
      <c r="B15881" t="s">
        <v>15</v>
      </c>
      <c r="C15881" t="s">
        <v>89</v>
      </c>
      <c r="D15881">
        <v>492340583</v>
      </c>
      <c r="E15881" s="7">
        <v>44482</v>
      </c>
      <c r="F15881" s="7">
        <v>44482</v>
      </c>
      <c r="G15881">
        <v>5954250872</v>
      </c>
      <c r="H15881">
        <v>21129709</v>
      </c>
      <c r="I15881">
        <v>3173.22</v>
      </c>
      <c r="J15881" s="7">
        <v>44542</v>
      </c>
      <c r="K15881" s="11">
        <v>2601</v>
      </c>
      <c r="L15881" s="7">
        <v>44530</v>
      </c>
      <c r="M15881">
        <v>-12</v>
      </c>
      <c r="N15881" s="11">
        <f t="shared" si="445"/>
        <v>-31212</v>
      </c>
    </row>
    <row r="15882" spans="1:14" x14ac:dyDescent="0.25">
      <c r="A15882" t="s">
        <v>14</v>
      </c>
      <c r="B15882" t="s">
        <v>15</v>
      </c>
      <c r="C15882" t="s">
        <v>89</v>
      </c>
      <c r="D15882">
        <v>492340583</v>
      </c>
      <c r="E15882" s="7">
        <v>44482</v>
      </c>
      <c r="F15882" s="7">
        <v>44482</v>
      </c>
      <c r="G15882">
        <v>5954250878</v>
      </c>
      <c r="H15882">
        <v>21129710</v>
      </c>
      <c r="I15882">
        <v>1878.8</v>
      </c>
      <c r="J15882" s="7">
        <v>44542</v>
      </c>
      <c r="K15882" s="11">
        <v>1540</v>
      </c>
      <c r="L15882" s="7">
        <v>44530</v>
      </c>
      <c r="M15882">
        <v>-12</v>
      </c>
      <c r="N15882" s="11">
        <f t="shared" si="445"/>
        <v>-18480</v>
      </c>
    </row>
    <row r="15883" spans="1:14" x14ac:dyDescent="0.25">
      <c r="A15883" t="s">
        <v>14</v>
      </c>
      <c r="B15883" t="s">
        <v>15</v>
      </c>
      <c r="C15883" t="s">
        <v>89</v>
      </c>
      <c r="D15883">
        <v>492340583</v>
      </c>
      <c r="E15883" s="7">
        <v>44482</v>
      </c>
      <c r="F15883" s="7">
        <v>44482</v>
      </c>
      <c r="G15883">
        <v>5954250883</v>
      </c>
      <c r="H15883">
        <v>21129711</v>
      </c>
      <c r="I15883">
        <v>4992</v>
      </c>
      <c r="J15883" s="7">
        <v>44542</v>
      </c>
      <c r="K15883" s="11">
        <v>4800</v>
      </c>
      <c r="L15883" s="7">
        <v>44530</v>
      </c>
      <c r="M15883">
        <v>-12</v>
      </c>
      <c r="N15883" s="11">
        <f t="shared" si="445"/>
        <v>-57600</v>
      </c>
    </row>
    <row r="15884" spans="1:14" x14ac:dyDescent="0.25">
      <c r="A15884" t="s">
        <v>14</v>
      </c>
      <c r="B15884" t="s">
        <v>15</v>
      </c>
      <c r="C15884" t="s">
        <v>148</v>
      </c>
      <c r="D15884">
        <v>100190610</v>
      </c>
      <c r="E15884" s="7">
        <v>44482</v>
      </c>
      <c r="F15884" s="7">
        <v>44482</v>
      </c>
      <c r="G15884">
        <v>5954306095</v>
      </c>
      <c r="H15884">
        <v>9546747403</v>
      </c>
      <c r="I15884">
        <v>244</v>
      </c>
      <c r="J15884" s="7">
        <v>44542</v>
      </c>
      <c r="K15884" s="11">
        <v>200</v>
      </c>
      <c r="L15884" s="7">
        <v>44523</v>
      </c>
      <c r="M15884">
        <v>-19</v>
      </c>
      <c r="N15884" s="11">
        <f t="shared" si="445"/>
        <v>-3800</v>
      </c>
    </row>
    <row r="15885" spans="1:14" x14ac:dyDescent="0.25">
      <c r="A15885" t="s">
        <v>14</v>
      </c>
      <c r="B15885" t="s">
        <v>15</v>
      </c>
      <c r="C15885" t="s">
        <v>160</v>
      </c>
      <c r="D15885">
        <v>5577471005</v>
      </c>
      <c r="E15885" s="7">
        <v>44482</v>
      </c>
      <c r="F15885" s="7">
        <v>44482</v>
      </c>
      <c r="G15885">
        <v>5955055054</v>
      </c>
      <c r="H15885" t="s">
        <v>4832</v>
      </c>
      <c r="I15885">
        <v>123068.07</v>
      </c>
      <c r="J15885" s="7">
        <v>44542</v>
      </c>
      <c r="K15885" s="11">
        <v>118334.68</v>
      </c>
      <c r="L15885" s="7">
        <v>44510</v>
      </c>
      <c r="M15885">
        <v>-32</v>
      </c>
      <c r="N15885" s="11">
        <f t="shared" si="445"/>
        <v>-3786709.76</v>
      </c>
    </row>
    <row r="15886" spans="1:14" x14ac:dyDescent="0.25">
      <c r="A15886" t="s">
        <v>14</v>
      </c>
      <c r="B15886" t="s">
        <v>15</v>
      </c>
      <c r="C15886" t="s">
        <v>317</v>
      </c>
      <c r="D15886">
        <v>9435590154</v>
      </c>
      <c r="E15886" s="7">
        <v>44482</v>
      </c>
      <c r="F15886" s="7">
        <v>44482</v>
      </c>
      <c r="G15886">
        <v>5955661194</v>
      </c>
      <c r="H15886">
        <v>6000161110</v>
      </c>
      <c r="I15886">
        <v>451.4</v>
      </c>
      <c r="J15886" s="7">
        <v>44542</v>
      </c>
      <c r="K15886" s="11">
        <v>370</v>
      </c>
      <c r="L15886" s="7">
        <v>44523</v>
      </c>
      <c r="M15886">
        <v>-19</v>
      </c>
      <c r="N15886" s="11">
        <f t="shared" si="445"/>
        <v>-7030</v>
      </c>
    </row>
    <row r="15887" spans="1:14" x14ac:dyDescent="0.25">
      <c r="A15887" t="s">
        <v>14</v>
      </c>
      <c r="B15887" t="s">
        <v>15</v>
      </c>
      <c r="C15887" t="s">
        <v>291</v>
      </c>
      <c r="D15887">
        <v>5526631006</v>
      </c>
      <c r="E15887" s="7">
        <v>44482</v>
      </c>
      <c r="F15887" s="7">
        <v>44482</v>
      </c>
      <c r="G15887">
        <v>5955830369</v>
      </c>
      <c r="H15887" t="s">
        <v>4833</v>
      </c>
      <c r="I15887">
        <v>6655.74</v>
      </c>
      <c r="J15887" s="7">
        <v>44542</v>
      </c>
      <c r="K15887" s="11">
        <v>6338.8</v>
      </c>
      <c r="L15887" s="7">
        <v>44523</v>
      </c>
      <c r="M15887">
        <v>-19</v>
      </c>
      <c r="N15887" s="11">
        <f t="shared" si="445"/>
        <v>-120437.2</v>
      </c>
    </row>
    <row r="15888" spans="1:14" x14ac:dyDescent="0.25">
      <c r="A15888" t="s">
        <v>14</v>
      </c>
      <c r="B15888" t="s">
        <v>15</v>
      </c>
      <c r="C15888" t="s">
        <v>76</v>
      </c>
      <c r="D15888">
        <v>6068041000</v>
      </c>
      <c r="E15888" s="7">
        <v>44482</v>
      </c>
      <c r="F15888" s="7">
        <v>44482</v>
      </c>
      <c r="G15888">
        <v>5956368116</v>
      </c>
      <c r="H15888">
        <v>22119550</v>
      </c>
      <c r="I15888">
        <v>3342.8</v>
      </c>
      <c r="J15888" s="7">
        <v>44542</v>
      </c>
      <c r="K15888" s="11">
        <v>2740</v>
      </c>
      <c r="L15888" s="7">
        <v>44523</v>
      </c>
      <c r="M15888">
        <v>-19</v>
      </c>
      <c r="N15888" s="11">
        <f t="shared" si="445"/>
        <v>-52060</v>
      </c>
    </row>
    <row r="15889" spans="1:14" x14ac:dyDescent="0.25">
      <c r="A15889" t="s">
        <v>14</v>
      </c>
      <c r="B15889" t="s">
        <v>15</v>
      </c>
      <c r="C15889" t="s">
        <v>37</v>
      </c>
      <c r="D15889">
        <v>6716210635</v>
      </c>
      <c r="E15889" s="7">
        <v>44482</v>
      </c>
      <c r="F15889" s="7">
        <v>44482</v>
      </c>
      <c r="G15889">
        <v>5956448976</v>
      </c>
      <c r="H15889" t="s">
        <v>4834</v>
      </c>
      <c r="I15889">
        <v>161.04</v>
      </c>
      <c r="J15889" s="7">
        <v>44542</v>
      </c>
      <c r="K15889" s="11">
        <v>132</v>
      </c>
      <c r="L15889" s="7">
        <v>44523</v>
      </c>
      <c r="M15889">
        <v>-19</v>
      </c>
      <c r="N15889" s="11">
        <f t="shared" si="445"/>
        <v>-2508</v>
      </c>
    </row>
    <row r="15890" spans="1:14" x14ac:dyDescent="0.25">
      <c r="A15890" t="s">
        <v>14</v>
      </c>
      <c r="B15890" t="s">
        <v>15</v>
      </c>
      <c r="C15890" t="s">
        <v>2507</v>
      </c>
      <c r="D15890">
        <v>7407530638</v>
      </c>
      <c r="E15890" s="7">
        <v>44482</v>
      </c>
      <c r="F15890" s="7">
        <v>44482</v>
      </c>
      <c r="G15890">
        <v>5956533181</v>
      </c>
      <c r="H15890">
        <v>725</v>
      </c>
      <c r="I15890">
        <v>1108.17</v>
      </c>
      <c r="J15890" s="7">
        <v>44542</v>
      </c>
      <c r="K15890" s="11">
        <v>908.34</v>
      </c>
      <c r="L15890" s="7">
        <v>44511</v>
      </c>
      <c r="M15890">
        <v>-31</v>
      </c>
      <c r="N15890" s="11">
        <f t="shared" si="445"/>
        <v>-28158.54</v>
      </c>
    </row>
    <row r="15891" spans="1:14" x14ac:dyDescent="0.25">
      <c r="A15891" t="s">
        <v>14</v>
      </c>
      <c r="B15891" t="s">
        <v>15</v>
      </c>
      <c r="C15891" t="s">
        <v>153</v>
      </c>
      <c r="D15891">
        <v>1323030690</v>
      </c>
      <c r="E15891" s="7">
        <v>44482</v>
      </c>
      <c r="F15891" s="7">
        <v>44482</v>
      </c>
      <c r="G15891">
        <v>5956709520</v>
      </c>
      <c r="H15891">
        <v>2221922166</v>
      </c>
      <c r="I15891">
        <v>1025.03</v>
      </c>
      <c r="J15891" s="7">
        <v>44542</v>
      </c>
      <c r="K15891" s="11">
        <v>840.19</v>
      </c>
      <c r="L15891" s="7">
        <v>44523</v>
      </c>
      <c r="M15891">
        <v>-19</v>
      </c>
      <c r="N15891" s="11">
        <f t="shared" si="445"/>
        <v>-15963.61</v>
      </c>
    </row>
    <row r="15892" spans="1:14" x14ac:dyDescent="0.25">
      <c r="A15892" t="s">
        <v>14</v>
      </c>
      <c r="B15892" t="s">
        <v>15</v>
      </c>
      <c r="C15892" t="s">
        <v>835</v>
      </c>
      <c r="D15892">
        <v>3858950656</v>
      </c>
      <c r="E15892" s="7">
        <v>44482</v>
      </c>
      <c r="F15892" s="7">
        <v>44482</v>
      </c>
      <c r="G15892">
        <v>5957123762</v>
      </c>
      <c r="H15892" t="s">
        <v>4835</v>
      </c>
      <c r="I15892">
        <v>813.74</v>
      </c>
      <c r="J15892" s="7">
        <v>44542</v>
      </c>
      <c r="K15892" s="11">
        <v>667</v>
      </c>
      <c r="L15892" s="7">
        <v>44546</v>
      </c>
      <c r="M15892">
        <v>4</v>
      </c>
      <c r="N15892" s="11">
        <f t="shared" si="445"/>
        <v>2668</v>
      </c>
    </row>
    <row r="15893" spans="1:14" x14ac:dyDescent="0.25">
      <c r="A15893" t="s">
        <v>14</v>
      </c>
      <c r="B15893" t="s">
        <v>15</v>
      </c>
      <c r="C15893" t="s">
        <v>37</v>
      </c>
      <c r="D15893">
        <v>6716210635</v>
      </c>
      <c r="E15893" s="7">
        <v>44482</v>
      </c>
      <c r="F15893" s="7">
        <v>44482</v>
      </c>
      <c r="G15893">
        <v>5957170689</v>
      </c>
      <c r="H15893" t="s">
        <v>4836</v>
      </c>
      <c r="I15893">
        <v>37.840000000000003</v>
      </c>
      <c r="J15893" s="7">
        <v>44542</v>
      </c>
      <c r="K15893" s="11">
        <v>36.380000000000003</v>
      </c>
      <c r="L15893" s="7">
        <v>44524</v>
      </c>
      <c r="M15893">
        <v>-18</v>
      </c>
      <c r="N15893" s="11">
        <f t="shared" si="445"/>
        <v>-654.84</v>
      </c>
    </row>
    <row r="15894" spans="1:14" x14ac:dyDescent="0.25">
      <c r="A15894" t="s">
        <v>14</v>
      </c>
      <c r="B15894" t="s">
        <v>15</v>
      </c>
      <c r="C15894" t="s">
        <v>37</v>
      </c>
      <c r="D15894">
        <v>6716210635</v>
      </c>
      <c r="E15894" s="7">
        <v>44482</v>
      </c>
      <c r="F15894" s="7">
        <v>44482</v>
      </c>
      <c r="G15894">
        <v>5957236999</v>
      </c>
      <c r="H15894" t="s">
        <v>4837</v>
      </c>
      <c r="I15894">
        <v>67.58</v>
      </c>
      <c r="J15894" s="7">
        <v>44542</v>
      </c>
      <c r="K15894" s="11">
        <v>64.98</v>
      </c>
      <c r="L15894" s="7">
        <v>44524</v>
      </c>
      <c r="M15894">
        <v>-18</v>
      </c>
      <c r="N15894" s="11">
        <f t="shared" si="445"/>
        <v>-1169.6400000000001</v>
      </c>
    </row>
    <row r="15895" spans="1:14" x14ac:dyDescent="0.25">
      <c r="A15895" t="s">
        <v>14</v>
      </c>
      <c r="B15895" t="s">
        <v>15</v>
      </c>
      <c r="C15895" t="s">
        <v>3543</v>
      </c>
      <c r="D15895">
        <v>4692860655</v>
      </c>
      <c r="E15895" s="7">
        <v>44482</v>
      </c>
      <c r="F15895" s="7">
        <v>44482</v>
      </c>
      <c r="G15895">
        <v>5957521688</v>
      </c>
      <c r="H15895">
        <v>433</v>
      </c>
      <c r="I15895">
        <v>439.2</v>
      </c>
      <c r="J15895" s="7">
        <v>44542</v>
      </c>
      <c r="K15895" s="11">
        <v>360</v>
      </c>
      <c r="L15895" s="7">
        <v>44524</v>
      </c>
      <c r="M15895">
        <v>-18</v>
      </c>
      <c r="N15895" s="11">
        <f t="shared" si="445"/>
        <v>-6480</v>
      </c>
    </row>
    <row r="15896" spans="1:14" x14ac:dyDescent="0.25">
      <c r="A15896" t="s">
        <v>14</v>
      </c>
      <c r="B15896" t="s">
        <v>15</v>
      </c>
      <c r="C15896" t="s">
        <v>343</v>
      </c>
      <c r="D15896">
        <v>2672850357</v>
      </c>
      <c r="E15896" s="7">
        <v>44482</v>
      </c>
      <c r="F15896" s="7">
        <v>44482</v>
      </c>
      <c r="G15896">
        <v>5957843300</v>
      </c>
      <c r="H15896">
        <v>2100933</v>
      </c>
      <c r="I15896">
        <v>4782.41</v>
      </c>
      <c r="J15896" s="7">
        <v>44542</v>
      </c>
      <c r="K15896" s="11">
        <v>3920.01</v>
      </c>
      <c r="L15896" s="7">
        <v>44523</v>
      </c>
      <c r="M15896">
        <v>-19</v>
      </c>
      <c r="N15896" s="11">
        <f t="shared" si="445"/>
        <v>-74480.19</v>
      </c>
    </row>
    <row r="15897" spans="1:14" x14ac:dyDescent="0.25">
      <c r="A15897" t="s">
        <v>14</v>
      </c>
      <c r="B15897" t="s">
        <v>15</v>
      </c>
      <c r="C15897" t="s">
        <v>700</v>
      </c>
      <c r="D15897">
        <v>6931870635</v>
      </c>
      <c r="E15897" s="7">
        <v>44482</v>
      </c>
      <c r="F15897" s="7">
        <v>44482</v>
      </c>
      <c r="G15897">
        <v>5957918890</v>
      </c>
      <c r="H15897" t="s">
        <v>4838</v>
      </c>
      <c r="I15897">
        <v>1830</v>
      </c>
      <c r="J15897" s="7">
        <v>44542</v>
      </c>
      <c r="K15897" s="11">
        <v>1500</v>
      </c>
      <c r="L15897" s="7">
        <v>44519</v>
      </c>
      <c r="M15897">
        <v>-23</v>
      </c>
      <c r="N15897" s="11">
        <f t="shared" si="445"/>
        <v>-34500</v>
      </c>
    </row>
    <row r="15898" spans="1:14" x14ac:dyDescent="0.25">
      <c r="A15898" t="s">
        <v>14</v>
      </c>
      <c r="B15898" t="s">
        <v>15</v>
      </c>
      <c r="C15898" t="s">
        <v>1139</v>
      </c>
      <c r="D15898">
        <v>2221101203</v>
      </c>
      <c r="E15898" s="7">
        <v>44482</v>
      </c>
      <c r="F15898" s="7">
        <v>44482</v>
      </c>
      <c r="G15898">
        <v>5957994020</v>
      </c>
      <c r="H15898" s="8">
        <v>412109000000</v>
      </c>
      <c r="I15898">
        <v>45722.92</v>
      </c>
      <c r="J15898" s="7">
        <v>44542</v>
      </c>
      <c r="K15898" s="11">
        <v>37531.51</v>
      </c>
      <c r="L15898" s="7">
        <v>44518</v>
      </c>
      <c r="M15898">
        <v>-24</v>
      </c>
      <c r="N15898" s="11">
        <f t="shared" si="445"/>
        <v>-900756.24</v>
      </c>
    </row>
    <row r="15899" spans="1:14" x14ac:dyDescent="0.25">
      <c r="A15899" t="s">
        <v>14</v>
      </c>
      <c r="B15899" t="s">
        <v>15</v>
      </c>
      <c r="C15899" t="s">
        <v>37</v>
      </c>
      <c r="D15899">
        <v>6716210635</v>
      </c>
      <c r="E15899" s="7">
        <v>44482</v>
      </c>
      <c r="F15899" s="7">
        <v>44482</v>
      </c>
      <c r="G15899">
        <v>5958148096</v>
      </c>
      <c r="H15899" t="s">
        <v>4839</v>
      </c>
      <c r="I15899">
        <v>141.52000000000001</v>
      </c>
      <c r="J15899" s="7">
        <v>44542</v>
      </c>
      <c r="K15899" s="11">
        <v>116</v>
      </c>
      <c r="L15899" s="7">
        <v>44523</v>
      </c>
      <c r="M15899">
        <v>-19</v>
      </c>
      <c r="N15899" s="11">
        <f t="shared" si="445"/>
        <v>-2204</v>
      </c>
    </row>
    <row r="15900" spans="1:14" x14ac:dyDescent="0.25">
      <c r="A15900" t="s">
        <v>14</v>
      </c>
      <c r="B15900" t="s">
        <v>15</v>
      </c>
      <c r="C15900" t="s">
        <v>37</v>
      </c>
      <c r="D15900">
        <v>6716210635</v>
      </c>
      <c r="E15900" s="7">
        <v>44482</v>
      </c>
      <c r="F15900" s="7">
        <v>44482</v>
      </c>
      <c r="G15900">
        <v>5958179418</v>
      </c>
      <c r="H15900" t="s">
        <v>4840</v>
      </c>
      <c r="I15900">
        <v>176.29</v>
      </c>
      <c r="J15900" s="7">
        <v>44542</v>
      </c>
      <c r="K15900" s="11">
        <v>144.5</v>
      </c>
      <c r="L15900" s="7">
        <v>44523</v>
      </c>
      <c r="M15900">
        <v>-19</v>
      </c>
      <c r="N15900" s="11">
        <f t="shared" si="445"/>
        <v>-2745.5</v>
      </c>
    </row>
    <row r="15901" spans="1:14" x14ac:dyDescent="0.25">
      <c r="A15901" t="s">
        <v>14</v>
      </c>
      <c r="B15901" t="s">
        <v>15</v>
      </c>
      <c r="C15901" t="s">
        <v>57</v>
      </c>
      <c r="D15901">
        <v>76670595</v>
      </c>
      <c r="E15901" s="7">
        <v>44482</v>
      </c>
      <c r="F15901" s="7">
        <v>44482</v>
      </c>
      <c r="G15901">
        <v>5958491583</v>
      </c>
      <c r="H15901" t="s">
        <v>4841</v>
      </c>
      <c r="I15901">
        <v>908.19</v>
      </c>
      <c r="J15901" s="7">
        <v>44542</v>
      </c>
      <c r="K15901" s="11">
        <v>744.42</v>
      </c>
      <c r="L15901" s="7">
        <v>44531</v>
      </c>
      <c r="M15901">
        <v>-11</v>
      </c>
      <c r="N15901" s="11">
        <f t="shared" si="445"/>
        <v>-8188.62</v>
      </c>
    </row>
    <row r="15902" spans="1:14" x14ac:dyDescent="0.25">
      <c r="A15902" t="s">
        <v>14</v>
      </c>
      <c r="B15902" t="s">
        <v>15</v>
      </c>
      <c r="C15902" t="s">
        <v>57</v>
      </c>
      <c r="D15902">
        <v>76670595</v>
      </c>
      <c r="E15902" s="7">
        <v>44482</v>
      </c>
      <c r="F15902" s="7">
        <v>44482</v>
      </c>
      <c r="G15902">
        <v>5958638274</v>
      </c>
      <c r="H15902" t="s">
        <v>4842</v>
      </c>
      <c r="I15902">
        <v>636.19000000000005</v>
      </c>
      <c r="J15902" s="7">
        <v>44542</v>
      </c>
      <c r="K15902" s="11">
        <v>521.47</v>
      </c>
      <c r="L15902" s="7">
        <v>44531</v>
      </c>
      <c r="M15902">
        <v>-11</v>
      </c>
      <c r="N15902" s="11">
        <f t="shared" si="445"/>
        <v>-5736.17</v>
      </c>
    </row>
    <row r="15903" spans="1:14" x14ac:dyDescent="0.25">
      <c r="A15903" t="s">
        <v>14</v>
      </c>
      <c r="B15903" t="s">
        <v>15</v>
      </c>
      <c r="C15903" t="s">
        <v>57</v>
      </c>
      <c r="D15903">
        <v>76670595</v>
      </c>
      <c r="E15903" s="7">
        <v>44482</v>
      </c>
      <c r="F15903" s="7">
        <v>44482</v>
      </c>
      <c r="G15903">
        <v>5958665630</v>
      </c>
      <c r="H15903" t="s">
        <v>4843</v>
      </c>
      <c r="I15903">
        <v>335.5</v>
      </c>
      <c r="J15903" s="7">
        <v>44542</v>
      </c>
      <c r="K15903" s="11">
        <v>275</v>
      </c>
      <c r="L15903" s="7">
        <v>44531</v>
      </c>
      <c r="M15903">
        <v>-11</v>
      </c>
      <c r="N15903" s="11">
        <f t="shared" si="445"/>
        <v>-3025</v>
      </c>
    </row>
    <row r="15904" spans="1:14" x14ac:dyDescent="0.25">
      <c r="A15904" t="s">
        <v>14</v>
      </c>
      <c r="B15904" t="s">
        <v>15</v>
      </c>
      <c r="C15904" t="s">
        <v>57</v>
      </c>
      <c r="D15904">
        <v>76670595</v>
      </c>
      <c r="E15904" s="7">
        <v>44482</v>
      </c>
      <c r="F15904" s="7">
        <v>44482</v>
      </c>
      <c r="G15904">
        <v>5958671794</v>
      </c>
      <c r="H15904" t="s">
        <v>4844</v>
      </c>
      <c r="I15904">
        <v>1806.22</v>
      </c>
      <c r="J15904" s="7">
        <v>44542</v>
      </c>
      <c r="K15904" s="11">
        <v>1480.51</v>
      </c>
      <c r="L15904" s="7">
        <v>44531</v>
      </c>
      <c r="M15904">
        <v>-11</v>
      </c>
      <c r="N15904" s="11">
        <f t="shared" si="445"/>
        <v>-16285.61</v>
      </c>
    </row>
    <row r="15905" spans="1:14" x14ac:dyDescent="0.25">
      <c r="A15905" t="s">
        <v>14</v>
      </c>
      <c r="B15905" t="s">
        <v>15</v>
      </c>
      <c r="C15905" t="s">
        <v>57</v>
      </c>
      <c r="D15905">
        <v>76670595</v>
      </c>
      <c r="E15905" s="7">
        <v>44482</v>
      </c>
      <c r="F15905" s="7">
        <v>44482</v>
      </c>
      <c r="G15905">
        <v>5958683331</v>
      </c>
      <c r="H15905" t="s">
        <v>4845</v>
      </c>
      <c r="I15905">
        <v>5212.91</v>
      </c>
      <c r="J15905" s="7">
        <v>44542</v>
      </c>
      <c r="K15905" s="11">
        <v>4272.88</v>
      </c>
      <c r="L15905" s="7">
        <v>44531</v>
      </c>
      <c r="M15905">
        <v>-11</v>
      </c>
      <c r="N15905" s="11">
        <f t="shared" si="445"/>
        <v>-47001.68</v>
      </c>
    </row>
    <row r="15906" spans="1:14" x14ac:dyDescent="0.25">
      <c r="A15906" t="s">
        <v>14</v>
      </c>
      <c r="B15906" t="s">
        <v>15</v>
      </c>
      <c r="C15906" t="s">
        <v>57</v>
      </c>
      <c r="D15906">
        <v>76670595</v>
      </c>
      <c r="E15906" s="7">
        <v>44482</v>
      </c>
      <c r="F15906" s="7">
        <v>44482</v>
      </c>
      <c r="G15906">
        <v>5958703456</v>
      </c>
      <c r="H15906" t="s">
        <v>4846</v>
      </c>
      <c r="I15906">
        <v>18067.919999999998</v>
      </c>
      <c r="J15906" s="7">
        <v>44542</v>
      </c>
      <c r="K15906" s="11">
        <v>14809.77</v>
      </c>
      <c r="L15906" s="7">
        <v>44531</v>
      </c>
      <c r="M15906">
        <v>-11</v>
      </c>
      <c r="N15906" s="11">
        <f t="shared" si="445"/>
        <v>-162907.47</v>
      </c>
    </row>
    <row r="15907" spans="1:14" x14ac:dyDescent="0.25">
      <c r="A15907" t="s">
        <v>14</v>
      </c>
      <c r="B15907" t="s">
        <v>15</v>
      </c>
      <c r="C15907" t="s">
        <v>20</v>
      </c>
      <c r="D15907">
        <v>8082461008</v>
      </c>
      <c r="E15907" s="7">
        <v>44482</v>
      </c>
      <c r="F15907" s="7">
        <v>44482</v>
      </c>
      <c r="G15907">
        <v>5958841064</v>
      </c>
      <c r="H15907">
        <v>21189583</v>
      </c>
      <c r="I15907">
        <v>1767.05</v>
      </c>
      <c r="J15907" s="7">
        <v>44542</v>
      </c>
      <c r="K15907" s="11">
        <v>1448.4</v>
      </c>
      <c r="L15907" s="7">
        <v>44523</v>
      </c>
      <c r="M15907">
        <v>-19</v>
      </c>
      <c r="N15907" s="11">
        <f t="shared" si="445"/>
        <v>-27519.600000000002</v>
      </c>
    </row>
    <row r="15908" spans="1:14" x14ac:dyDescent="0.25">
      <c r="A15908" t="s">
        <v>14</v>
      </c>
      <c r="B15908" t="s">
        <v>15</v>
      </c>
      <c r="C15908" t="s">
        <v>20</v>
      </c>
      <c r="D15908">
        <v>8082461008</v>
      </c>
      <c r="E15908" s="7">
        <v>44482</v>
      </c>
      <c r="F15908" s="7">
        <v>44482</v>
      </c>
      <c r="G15908">
        <v>5958842853</v>
      </c>
      <c r="H15908">
        <v>21189584</v>
      </c>
      <c r="I15908">
        <v>1813.02</v>
      </c>
      <c r="J15908" s="7">
        <v>44542</v>
      </c>
      <c r="K15908" s="11">
        <v>1486.08</v>
      </c>
      <c r="L15908" s="7">
        <v>44523</v>
      </c>
      <c r="M15908">
        <v>-19</v>
      </c>
      <c r="N15908" s="11">
        <f t="shared" si="445"/>
        <v>-28235.519999999997</v>
      </c>
    </row>
    <row r="15909" spans="1:14" x14ac:dyDescent="0.25">
      <c r="A15909" t="s">
        <v>14</v>
      </c>
      <c r="B15909" t="s">
        <v>15</v>
      </c>
      <c r="C15909" t="s">
        <v>20</v>
      </c>
      <c r="D15909">
        <v>8082461008</v>
      </c>
      <c r="E15909" s="7">
        <v>44482</v>
      </c>
      <c r="F15909" s="7">
        <v>44482</v>
      </c>
      <c r="G15909">
        <v>5958850273</v>
      </c>
      <c r="H15909">
        <v>21189657</v>
      </c>
      <c r="I15909">
        <v>604.63</v>
      </c>
      <c r="J15909" s="7">
        <v>44542</v>
      </c>
      <c r="K15909" s="11">
        <v>495.6</v>
      </c>
      <c r="L15909" s="7">
        <v>44523</v>
      </c>
      <c r="M15909">
        <v>-19</v>
      </c>
      <c r="N15909" s="11">
        <f t="shared" si="445"/>
        <v>-9416.4</v>
      </c>
    </row>
    <row r="15910" spans="1:14" x14ac:dyDescent="0.25">
      <c r="A15910" t="s">
        <v>14</v>
      </c>
      <c r="B15910" t="s">
        <v>15</v>
      </c>
      <c r="C15910" t="s">
        <v>309</v>
      </c>
      <c r="D15910">
        <v>2067940367</v>
      </c>
      <c r="E15910" s="7">
        <v>44482</v>
      </c>
      <c r="F15910" s="7">
        <v>44482</v>
      </c>
      <c r="G15910">
        <v>5959509517</v>
      </c>
      <c r="H15910">
        <v>5304126125</v>
      </c>
      <c r="I15910">
        <v>2698.8</v>
      </c>
      <c r="J15910" s="7">
        <v>44542</v>
      </c>
      <c r="K15910" s="11">
        <v>2595</v>
      </c>
      <c r="L15910" s="7">
        <v>44525</v>
      </c>
      <c r="M15910">
        <v>-17</v>
      </c>
      <c r="N15910" s="11">
        <f t="shared" si="445"/>
        <v>-44115</v>
      </c>
    </row>
    <row r="15911" spans="1:14" x14ac:dyDescent="0.25">
      <c r="A15911" t="s">
        <v>14</v>
      </c>
      <c r="B15911" t="s">
        <v>15</v>
      </c>
      <c r="C15911" t="s">
        <v>201</v>
      </c>
      <c r="D15911">
        <v>9284460962</v>
      </c>
      <c r="E15911" s="7">
        <v>44482</v>
      </c>
      <c r="F15911" s="7">
        <v>44482</v>
      </c>
      <c r="G15911">
        <v>5959526305</v>
      </c>
      <c r="H15911">
        <v>21507677</v>
      </c>
      <c r="I15911">
        <v>145.18</v>
      </c>
      <c r="J15911" s="7">
        <v>44542</v>
      </c>
      <c r="K15911" s="11">
        <v>119</v>
      </c>
      <c r="L15911" s="7">
        <v>44523</v>
      </c>
      <c r="M15911">
        <v>-19</v>
      </c>
      <c r="N15911" s="11">
        <f t="shared" si="445"/>
        <v>-2261</v>
      </c>
    </row>
    <row r="15912" spans="1:14" x14ac:dyDescent="0.25">
      <c r="A15912" t="s">
        <v>14</v>
      </c>
      <c r="B15912" t="s">
        <v>15</v>
      </c>
      <c r="C15912" t="s">
        <v>192</v>
      </c>
      <c r="D15912">
        <v>1801300631</v>
      </c>
      <c r="E15912" s="7">
        <v>44482</v>
      </c>
      <c r="F15912" s="7">
        <v>44482</v>
      </c>
      <c r="G15912">
        <v>5959761821</v>
      </c>
      <c r="H15912" t="s">
        <v>4847</v>
      </c>
      <c r="I15912">
        <v>936</v>
      </c>
      <c r="J15912" s="7">
        <v>44542</v>
      </c>
      <c r="K15912" s="11">
        <v>900</v>
      </c>
      <c r="L15912" s="7">
        <v>44524</v>
      </c>
      <c r="M15912">
        <v>-18</v>
      </c>
      <c r="N15912" s="11">
        <f t="shared" si="445"/>
        <v>-16200</v>
      </c>
    </row>
    <row r="15913" spans="1:14" x14ac:dyDescent="0.25">
      <c r="A15913" t="s">
        <v>14</v>
      </c>
      <c r="B15913" t="s">
        <v>15</v>
      </c>
      <c r="C15913" t="s">
        <v>42</v>
      </c>
      <c r="D15913">
        <v>9412650153</v>
      </c>
      <c r="E15913" s="7">
        <v>44482</v>
      </c>
      <c r="F15913" s="7">
        <v>44482</v>
      </c>
      <c r="G15913">
        <v>5960251936</v>
      </c>
      <c r="H15913" t="s">
        <v>4848</v>
      </c>
      <c r="I15913">
        <v>8242.0300000000007</v>
      </c>
      <c r="J15913" s="7">
        <v>44542</v>
      </c>
      <c r="K15913" s="11">
        <v>6755.76</v>
      </c>
      <c r="L15913" s="7">
        <v>44523</v>
      </c>
      <c r="M15913">
        <v>-19</v>
      </c>
      <c r="N15913" s="11">
        <f t="shared" si="445"/>
        <v>-128359.44</v>
      </c>
    </row>
    <row r="15914" spans="1:14" x14ac:dyDescent="0.25">
      <c r="A15914" t="s">
        <v>14</v>
      </c>
      <c r="B15914" t="s">
        <v>15</v>
      </c>
      <c r="C15914" t="s">
        <v>39</v>
      </c>
      <c r="D15914">
        <v>11206730159</v>
      </c>
      <c r="E15914" s="7">
        <v>44483</v>
      </c>
      <c r="F15914" s="7">
        <v>44483</v>
      </c>
      <c r="G15914">
        <v>5960380473</v>
      </c>
      <c r="H15914">
        <v>7172003983</v>
      </c>
      <c r="I15914">
        <v>26099.599999999999</v>
      </c>
      <c r="J15914" s="7">
        <v>44543</v>
      </c>
      <c r="K15914" s="11">
        <v>22150</v>
      </c>
      <c r="L15914" s="7">
        <v>44525</v>
      </c>
      <c r="M15914">
        <v>-18</v>
      </c>
      <c r="N15914" s="11">
        <f t="shared" si="445"/>
        <v>-398700</v>
      </c>
    </row>
    <row r="15915" spans="1:14" x14ac:dyDescent="0.25">
      <c r="A15915" t="s">
        <v>14</v>
      </c>
      <c r="B15915" t="s">
        <v>15</v>
      </c>
      <c r="C15915" t="s">
        <v>18</v>
      </c>
      <c r="D15915">
        <v>803890151</v>
      </c>
      <c r="E15915" s="7">
        <v>44482</v>
      </c>
      <c r="F15915" s="7">
        <v>44482</v>
      </c>
      <c r="G15915">
        <v>5960409350</v>
      </c>
      <c r="H15915">
        <v>212063784</v>
      </c>
      <c r="I15915">
        <v>28.35</v>
      </c>
      <c r="J15915" s="7">
        <v>44542</v>
      </c>
      <c r="K15915" s="11">
        <v>23.24</v>
      </c>
      <c r="L15915" s="7">
        <v>44523</v>
      </c>
      <c r="M15915">
        <v>-19</v>
      </c>
      <c r="N15915" s="11">
        <f t="shared" si="445"/>
        <v>-441.55999999999995</v>
      </c>
    </row>
    <row r="15916" spans="1:14" x14ac:dyDescent="0.25">
      <c r="A15916" t="s">
        <v>14</v>
      </c>
      <c r="B15916" t="s">
        <v>15</v>
      </c>
      <c r="C15916" t="s">
        <v>21</v>
      </c>
      <c r="D15916">
        <v>1778520302</v>
      </c>
      <c r="E15916" s="7">
        <v>44482</v>
      </c>
      <c r="F15916" s="7">
        <v>44482</v>
      </c>
      <c r="G15916">
        <v>5960746803</v>
      </c>
      <c r="H15916" s="8">
        <v>6012220000000</v>
      </c>
      <c r="I15916">
        <v>110</v>
      </c>
      <c r="J15916" s="7">
        <v>44542</v>
      </c>
      <c r="K15916" s="11">
        <v>100</v>
      </c>
      <c r="L15916" s="7">
        <v>44523</v>
      </c>
      <c r="M15916">
        <v>-19</v>
      </c>
      <c r="N15916" s="11">
        <f t="shared" si="445"/>
        <v>-1900</v>
      </c>
    </row>
    <row r="15917" spans="1:14" x14ac:dyDescent="0.25">
      <c r="A15917" t="s">
        <v>14</v>
      </c>
      <c r="B15917" t="s">
        <v>15</v>
      </c>
      <c r="C15917" t="s">
        <v>21</v>
      </c>
      <c r="D15917">
        <v>1778520302</v>
      </c>
      <c r="E15917" s="7">
        <v>44482</v>
      </c>
      <c r="F15917" s="7">
        <v>44482</v>
      </c>
      <c r="G15917">
        <v>5960746808</v>
      </c>
      <c r="H15917" s="8">
        <v>6012220000000</v>
      </c>
      <c r="I15917">
        <v>1910.7</v>
      </c>
      <c r="J15917" s="7">
        <v>44542</v>
      </c>
      <c r="K15917" s="11">
        <v>1737</v>
      </c>
      <c r="L15917" s="7">
        <v>44523</v>
      </c>
      <c r="M15917">
        <v>-19</v>
      </c>
      <c r="N15917" s="11">
        <f t="shared" si="445"/>
        <v>-33003</v>
      </c>
    </row>
    <row r="15918" spans="1:14" x14ac:dyDescent="0.25">
      <c r="A15918" t="s">
        <v>14</v>
      </c>
      <c r="B15918" t="s">
        <v>15</v>
      </c>
      <c r="C15918" t="s">
        <v>25</v>
      </c>
      <c r="D15918">
        <v>9238800156</v>
      </c>
      <c r="E15918" s="7">
        <v>44483</v>
      </c>
      <c r="F15918" s="7">
        <v>44483</v>
      </c>
      <c r="G15918">
        <v>5960777369</v>
      </c>
      <c r="H15918">
        <v>1027299709</v>
      </c>
      <c r="I15918">
        <v>14932.8</v>
      </c>
      <c r="J15918" s="7">
        <v>44543</v>
      </c>
      <c r="K15918" s="11">
        <v>12240</v>
      </c>
      <c r="L15918" s="7">
        <v>44523</v>
      </c>
      <c r="M15918">
        <v>-20</v>
      </c>
      <c r="N15918" s="11">
        <f t="shared" si="445"/>
        <v>-244800</v>
      </c>
    </row>
    <row r="15919" spans="1:14" x14ac:dyDescent="0.25">
      <c r="A15919" t="s">
        <v>14</v>
      </c>
      <c r="B15919" t="s">
        <v>15</v>
      </c>
      <c r="C15919" t="s">
        <v>39</v>
      </c>
      <c r="D15919">
        <v>11206730159</v>
      </c>
      <c r="E15919" s="7">
        <v>44482</v>
      </c>
      <c r="F15919" s="7">
        <v>44482</v>
      </c>
      <c r="G15919">
        <v>5961216905</v>
      </c>
      <c r="H15919">
        <v>7172004173</v>
      </c>
      <c r="I15919">
        <v>1407.9</v>
      </c>
      <c r="J15919" s="7">
        <v>44542</v>
      </c>
      <c r="K15919" s="11">
        <v>1353.75</v>
      </c>
      <c r="L15919" s="7">
        <v>44525</v>
      </c>
      <c r="M15919">
        <v>-17</v>
      </c>
      <c r="N15919" s="11">
        <f t="shared" si="445"/>
        <v>-23013.75</v>
      </c>
    </row>
    <row r="15920" spans="1:14" x14ac:dyDescent="0.25">
      <c r="A15920" t="s">
        <v>14</v>
      </c>
      <c r="B15920" t="s">
        <v>15</v>
      </c>
      <c r="C15920" t="s">
        <v>222</v>
      </c>
      <c r="D15920">
        <v>10491670963</v>
      </c>
      <c r="E15920" s="7">
        <v>44483</v>
      </c>
      <c r="F15920" s="7">
        <v>44483</v>
      </c>
      <c r="G15920">
        <v>5961310393</v>
      </c>
      <c r="H15920">
        <v>8150014813</v>
      </c>
      <c r="I15920">
        <v>134.69</v>
      </c>
      <c r="J15920" s="7">
        <v>44543</v>
      </c>
      <c r="K15920" s="11">
        <v>110.4</v>
      </c>
      <c r="L15920" s="7">
        <v>44519</v>
      </c>
      <c r="M15920">
        <v>-24</v>
      </c>
      <c r="N15920" s="11">
        <f t="shared" si="445"/>
        <v>-2649.6000000000004</v>
      </c>
    </row>
    <row r="15921" spans="1:14" x14ac:dyDescent="0.25">
      <c r="A15921" t="s">
        <v>14</v>
      </c>
      <c r="B15921" t="s">
        <v>15</v>
      </c>
      <c r="C15921" t="s">
        <v>2503</v>
      </c>
      <c r="D15921">
        <v>7155100964</v>
      </c>
      <c r="E15921" s="7">
        <v>44483</v>
      </c>
      <c r="F15921" s="7">
        <v>44483</v>
      </c>
      <c r="G15921">
        <v>5961660262</v>
      </c>
      <c r="H15921">
        <v>2021001729</v>
      </c>
      <c r="I15921">
        <v>170.8</v>
      </c>
      <c r="J15921" s="7">
        <v>44543</v>
      </c>
      <c r="K15921" s="11">
        <v>140</v>
      </c>
      <c r="L15921" s="7">
        <v>44524</v>
      </c>
      <c r="M15921">
        <v>-19</v>
      </c>
      <c r="N15921" s="11">
        <f t="shared" si="445"/>
        <v>-2660</v>
      </c>
    </row>
    <row r="15922" spans="1:14" x14ac:dyDescent="0.25">
      <c r="A15922" t="s">
        <v>14</v>
      </c>
      <c r="B15922" t="s">
        <v>15</v>
      </c>
      <c r="C15922" t="s">
        <v>47</v>
      </c>
      <c r="D15922">
        <v>801720152</v>
      </c>
      <c r="E15922" s="7">
        <v>44483</v>
      </c>
      <c r="F15922" s="7">
        <v>44483</v>
      </c>
      <c r="G15922">
        <v>5961688979</v>
      </c>
      <c r="H15922">
        <v>2100031997</v>
      </c>
      <c r="I15922">
        <v>85.39</v>
      </c>
      <c r="J15922" s="7">
        <v>44543</v>
      </c>
      <c r="K15922" s="11">
        <v>81.319999999999993</v>
      </c>
      <c r="L15922" s="7">
        <v>44525</v>
      </c>
      <c r="M15922">
        <v>-18</v>
      </c>
      <c r="N15922" s="11">
        <f t="shared" si="445"/>
        <v>-1463.7599999999998</v>
      </c>
    </row>
    <row r="15923" spans="1:14" x14ac:dyDescent="0.25">
      <c r="A15923" t="s">
        <v>14</v>
      </c>
      <c r="B15923" t="s">
        <v>15</v>
      </c>
      <c r="C15923" t="s">
        <v>47</v>
      </c>
      <c r="D15923">
        <v>801720152</v>
      </c>
      <c r="E15923" s="7">
        <v>44483</v>
      </c>
      <c r="F15923" s="7">
        <v>44483</v>
      </c>
      <c r="G15923">
        <v>5961690921</v>
      </c>
      <c r="H15923">
        <v>2100031998</v>
      </c>
      <c r="I15923">
        <v>11228.26</v>
      </c>
      <c r="J15923" s="7">
        <v>44543</v>
      </c>
      <c r="K15923" s="11">
        <v>9203.49</v>
      </c>
      <c r="L15923" s="7">
        <v>44525</v>
      </c>
      <c r="M15923">
        <v>-18</v>
      </c>
      <c r="N15923" s="11">
        <f t="shared" si="445"/>
        <v>-165662.82</v>
      </c>
    </row>
    <row r="15924" spans="1:14" x14ac:dyDescent="0.25">
      <c r="A15924" t="s">
        <v>14</v>
      </c>
      <c r="B15924" t="s">
        <v>15</v>
      </c>
      <c r="C15924" t="s">
        <v>144</v>
      </c>
      <c r="D15924">
        <v>6324460150</v>
      </c>
      <c r="E15924" s="7">
        <v>44483</v>
      </c>
      <c r="F15924" s="7">
        <v>44483</v>
      </c>
      <c r="G15924">
        <v>5961699134</v>
      </c>
      <c r="H15924">
        <v>2213089046</v>
      </c>
      <c r="I15924">
        <v>494.1</v>
      </c>
      <c r="J15924" s="7">
        <v>44543</v>
      </c>
      <c r="K15924" s="11">
        <v>405</v>
      </c>
      <c r="L15924" s="7">
        <v>44524</v>
      </c>
      <c r="M15924">
        <v>-19</v>
      </c>
      <c r="N15924" s="11">
        <f t="shared" si="445"/>
        <v>-7695</v>
      </c>
    </row>
    <row r="15925" spans="1:14" x14ac:dyDescent="0.25">
      <c r="A15925" t="s">
        <v>14</v>
      </c>
      <c r="B15925" t="s">
        <v>15</v>
      </c>
      <c r="C15925" t="s">
        <v>90</v>
      </c>
      <c r="D15925">
        <v>11264670156</v>
      </c>
      <c r="E15925" s="7">
        <v>44483</v>
      </c>
      <c r="F15925" s="7">
        <v>44483</v>
      </c>
      <c r="G15925">
        <v>5962149557</v>
      </c>
      <c r="H15925" t="s">
        <v>4849</v>
      </c>
      <c r="I15925">
        <v>1400.88</v>
      </c>
      <c r="J15925" s="7">
        <v>44543</v>
      </c>
      <c r="K15925" s="11">
        <v>1347</v>
      </c>
      <c r="L15925" s="7">
        <v>44531</v>
      </c>
      <c r="M15925">
        <v>-12</v>
      </c>
      <c r="N15925" s="11">
        <f t="shared" si="445"/>
        <v>-16164</v>
      </c>
    </row>
    <row r="15926" spans="1:14" x14ac:dyDescent="0.25">
      <c r="A15926" t="s">
        <v>14</v>
      </c>
      <c r="B15926" t="s">
        <v>15</v>
      </c>
      <c r="C15926" t="s">
        <v>90</v>
      </c>
      <c r="D15926">
        <v>11264670156</v>
      </c>
      <c r="E15926" s="7">
        <v>44483</v>
      </c>
      <c r="F15926" s="7">
        <v>44483</v>
      </c>
      <c r="G15926">
        <v>5962149560</v>
      </c>
      <c r="H15926" t="s">
        <v>4850</v>
      </c>
      <c r="I15926">
        <v>466.96</v>
      </c>
      <c r="J15926" s="7">
        <v>44543</v>
      </c>
      <c r="K15926" s="11">
        <v>449</v>
      </c>
      <c r="L15926" s="7">
        <v>44531</v>
      </c>
      <c r="M15926">
        <v>-12</v>
      </c>
      <c r="N15926" s="11">
        <f t="shared" si="445"/>
        <v>-5388</v>
      </c>
    </row>
    <row r="15927" spans="1:14" x14ac:dyDescent="0.25">
      <c r="A15927" t="s">
        <v>14</v>
      </c>
      <c r="B15927" t="s">
        <v>15</v>
      </c>
      <c r="C15927" t="s">
        <v>90</v>
      </c>
      <c r="D15927">
        <v>11264670156</v>
      </c>
      <c r="E15927" s="7">
        <v>44483</v>
      </c>
      <c r="F15927" s="7">
        <v>44483</v>
      </c>
      <c r="G15927">
        <v>5962149574</v>
      </c>
      <c r="H15927" t="s">
        <v>4851</v>
      </c>
      <c r="I15927">
        <v>12896</v>
      </c>
      <c r="J15927" s="7">
        <v>44543</v>
      </c>
      <c r="K15927" s="11">
        <v>12400</v>
      </c>
      <c r="L15927" s="7">
        <v>44531</v>
      </c>
      <c r="M15927">
        <v>-12</v>
      </c>
      <c r="N15927" s="11">
        <f t="shared" si="445"/>
        <v>-148800</v>
      </c>
    </row>
    <row r="15928" spans="1:14" x14ac:dyDescent="0.25">
      <c r="A15928" t="s">
        <v>14</v>
      </c>
      <c r="B15928" t="s">
        <v>15</v>
      </c>
      <c r="C15928" t="s">
        <v>870</v>
      </c>
      <c r="D15928">
        <v>4185110154</v>
      </c>
      <c r="E15928" s="7">
        <v>44483</v>
      </c>
      <c r="F15928" s="7">
        <v>44483</v>
      </c>
      <c r="G15928">
        <v>5962549433</v>
      </c>
      <c r="H15928">
        <v>2021051297</v>
      </c>
      <c r="I15928">
        <v>2744.3</v>
      </c>
      <c r="J15928" s="7">
        <v>44543</v>
      </c>
      <c r="K15928" s="11">
        <v>2249.4299999999998</v>
      </c>
      <c r="L15928" s="7">
        <v>44531</v>
      </c>
      <c r="M15928">
        <v>-12</v>
      </c>
      <c r="N15928" s="11">
        <f t="shared" si="445"/>
        <v>-26993.159999999996</v>
      </c>
    </row>
    <row r="15929" spans="1:14" x14ac:dyDescent="0.25">
      <c r="A15929" t="s">
        <v>14</v>
      </c>
      <c r="B15929" t="s">
        <v>15</v>
      </c>
      <c r="C15929" t="s">
        <v>89</v>
      </c>
      <c r="D15929">
        <v>492340583</v>
      </c>
      <c r="E15929" s="7">
        <v>44483</v>
      </c>
      <c r="F15929" s="7">
        <v>44483</v>
      </c>
      <c r="G15929">
        <v>5962598409</v>
      </c>
      <c r="H15929">
        <v>21130348</v>
      </c>
      <c r="I15929">
        <v>1878.8</v>
      </c>
      <c r="J15929" s="7">
        <v>44543</v>
      </c>
      <c r="K15929" s="11">
        <v>1540</v>
      </c>
      <c r="L15929" s="7">
        <v>44530</v>
      </c>
      <c r="M15929">
        <v>-13</v>
      </c>
      <c r="N15929" s="11">
        <f t="shared" si="445"/>
        <v>-20020</v>
      </c>
    </row>
    <row r="15930" spans="1:14" x14ac:dyDescent="0.25">
      <c r="A15930" t="s">
        <v>14</v>
      </c>
      <c r="B15930" t="s">
        <v>15</v>
      </c>
      <c r="C15930" t="s">
        <v>89</v>
      </c>
      <c r="D15930">
        <v>492340583</v>
      </c>
      <c r="E15930" s="7">
        <v>44483</v>
      </c>
      <c r="F15930" s="7">
        <v>44483</v>
      </c>
      <c r="G15930">
        <v>5962598416</v>
      </c>
      <c r="H15930">
        <v>21130349</v>
      </c>
      <c r="I15930">
        <v>1878.8</v>
      </c>
      <c r="J15930" s="7">
        <v>44543</v>
      </c>
      <c r="K15930" s="11">
        <v>1540</v>
      </c>
      <c r="L15930" s="7">
        <v>44530</v>
      </c>
      <c r="M15930">
        <v>-13</v>
      </c>
      <c r="N15930" s="11">
        <f t="shared" si="445"/>
        <v>-20020</v>
      </c>
    </row>
    <row r="15931" spans="1:14" x14ac:dyDescent="0.25">
      <c r="A15931" t="s">
        <v>14</v>
      </c>
      <c r="B15931" t="s">
        <v>15</v>
      </c>
      <c r="C15931" t="s">
        <v>291</v>
      </c>
      <c r="D15931">
        <v>5526631006</v>
      </c>
      <c r="E15931" s="7">
        <v>44483</v>
      </c>
      <c r="F15931" s="7">
        <v>44483</v>
      </c>
      <c r="G15931">
        <v>5962869648</v>
      </c>
      <c r="H15931" t="s">
        <v>4852</v>
      </c>
      <c r="I15931">
        <v>13437.06</v>
      </c>
      <c r="J15931" s="7">
        <v>44543</v>
      </c>
      <c r="K15931" s="11">
        <v>12797.2</v>
      </c>
      <c r="L15931" s="7">
        <v>44523</v>
      </c>
      <c r="M15931">
        <v>-20</v>
      </c>
      <c r="N15931" s="11">
        <f t="shared" si="445"/>
        <v>-255944</v>
      </c>
    </row>
    <row r="15932" spans="1:14" x14ac:dyDescent="0.25">
      <c r="A15932" t="s">
        <v>14</v>
      </c>
      <c r="B15932" t="s">
        <v>15</v>
      </c>
      <c r="C15932" t="s">
        <v>93</v>
      </c>
      <c r="D15932">
        <v>8862820969</v>
      </c>
      <c r="E15932" s="7">
        <v>44483</v>
      </c>
      <c r="F15932" s="7">
        <v>44483</v>
      </c>
      <c r="G15932">
        <v>5963620159</v>
      </c>
      <c r="H15932">
        <v>2021111191</v>
      </c>
      <c r="I15932">
        <v>768.6</v>
      </c>
      <c r="J15932" s="7">
        <v>44543</v>
      </c>
      <c r="K15932" s="11">
        <v>630</v>
      </c>
      <c r="L15932" s="7">
        <v>44523</v>
      </c>
      <c r="M15932">
        <v>-20</v>
      </c>
      <c r="N15932" s="11">
        <f t="shared" si="445"/>
        <v>-12600</v>
      </c>
    </row>
    <row r="15933" spans="1:14" x14ac:dyDescent="0.25">
      <c r="A15933" t="s">
        <v>14</v>
      </c>
      <c r="B15933" t="s">
        <v>15</v>
      </c>
      <c r="C15933" t="s">
        <v>87</v>
      </c>
      <c r="D15933">
        <v>7854330631</v>
      </c>
      <c r="E15933" s="7">
        <v>44483</v>
      </c>
      <c r="F15933" s="7">
        <v>44483</v>
      </c>
      <c r="G15933">
        <v>5963856618</v>
      </c>
      <c r="H15933" t="s">
        <v>4853</v>
      </c>
      <c r="I15933">
        <v>26.68</v>
      </c>
      <c r="J15933" s="7">
        <v>44543</v>
      </c>
      <c r="K15933" s="11">
        <v>25.65</v>
      </c>
      <c r="L15933" s="7">
        <v>44525</v>
      </c>
      <c r="M15933">
        <v>-18</v>
      </c>
      <c r="N15933" s="11">
        <f t="shared" si="445"/>
        <v>-461.7</v>
      </c>
    </row>
    <row r="15934" spans="1:14" x14ac:dyDescent="0.25">
      <c r="A15934" t="s">
        <v>14</v>
      </c>
      <c r="B15934" t="s">
        <v>15</v>
      </c>
      <c r="C15934" t="s">
        <v>87</v>
      </c>
      <c r="D15934">
        <v>7854330631</v>
      </c>
      <c r="E15934" s="7">
        <v>44483</v>
      </c>
      <c r="F15934" s="7">
        <v>44483</v>
      </c>
      <c r="G15934">
        <v>5963856619</v>
      </c>
      <c r="H15934" t="s">
        <v>4854</v>
      </c>
      <c r="I15934">
        <v>2184</v>
      </c>
      <c r="J15934" s="7">
        <v>44543</v>
      </c>
      <c r="K15934" s="11">
        <v>2100</v>
      </c>
      <c r="L15934" s="7">
        <v>44525</v>
      </c>
      <c r="M15934">
        <v>-18</v>
      </c>
      <c r="N15934" s="11">
        <f t="shared" si="445"/>
        <v>-37800</v>
      </c>
    </row>
    <row r="15935" spans="1:14" x14ac:dyDescent="0.25">
      <c r="A15935" t="s">
        <v>14</v>
      </c>
      <c r="B15935" t="s">
        <v>15</v>
      </c>
      <c r="C15935" t="s">
        <v>87</v>
      </c>
      <c r="D15935">
        <v>7854330631</v>
      </c>
      <c r="E15935" s="7">
        <v>44483</v>
      </c>
      <c r="F15935" s="7">
        <v>44483</v>
      </c>
      <c r="G15935">
        <v>5963856621</v>
      </c>
      <c r="H15935" t="s">
        <v>4855</v>
      </c>
      <c r="I15935">
        <v>126.37</v>
      </c>
      <c r="J15935" s="7">
        <v>44543</v>
      </c>
      <c r="K15935" s="11">
        <v>111.15</v>
      </c>
      <c r="L15935" s="7">
        <v>44525</v>
      </c>
      <c r="M15935">
        <v>-18</v>
      </c>
      <c r="N15935" s="11">
        <f t="shared" si="445"/>
        <v>-2000.7</v>
      </c>
    </row>
    <row r="15936" spans="1:14" x14ac:dyDescent="0.25">
      <c r="A15936" t="s">
        <v>14</v>
      </c>
      <c r="B15936" t="s">
        <v>15</v>
      </c>
      <c r="C15936" t="s">
        <v>87</v>
      </c>
      <c r="D15936">
        <v>7854330631</v>
      </c>
      <c r="E15936" s="7">
        <v>44483</v>
      </c>
      <c r="F15936" s="7">
        <v>44483</v>
      </c>
      <c r="G15936">
        <v>5963856637</v>
      </c>
      <c r="H15936" t="s">
        <v>4856</v>
      </c>
      <c r="I15936">
        <v>26.68</v>
      </c>
      <c r="J15936" s="7">
        <v>44543</v>
      </c>
      <c r="K15936" s="11">
        <v>25.65</v>
      </c>
      <c r="L15936" s="7">
        <v>44525</v>
      </c>
      <c r="M15936">
        <v>-18</v>
      </c>
      <c r="N15936" s="11">
        <f t="shared" si="445"/>
        <v>-461.7</v>
      </c>
    </row>
    <row r="15937" spans="1:14" x14ac:dyDescent="0.25">
      <c r="A15937" t="s">
        <v>14</v>
      </c>
      <c r="B15937" t="s">
        <v>15</v>
      </c>
      <c r="C15937" t="s">
        <v>87</v>
      </c>
      <c r="D15937">
        <v>7854330631</v>
      </c>
      <c r="E15937" s="7">
        <v>44483</v>
      </c>
      <c r="F15937" s="7">
        <v>44483</v>
      </c>
      <c r="G15937">
        <v>5963856646</v>
      </c>
      <c r="H15937" t="s">
        <v>4857</v>
      </c>
      <c r="I15937">
        <v>126.37</v>
      </c>
      <c r="J15937" s="7">
        <v>44543</v>
      </c>
      <c r="K15937" s="11">
        <v>111.15</v>
      </c>
      <c r="L15937" s="7">
        <v>44525</v>
      </c>
      <c r="M15937">
        <v>-18</v>
      </c>
      <c r="N15937" s="11">
        <f t="shared" si="445"/>
        <v>-2000.7</v>
      </c>
    </row>
    <row r="15938" spans="1:14" x14ac:dyDescent="0.25">
      <c r="A15938" t="s">
        <v>14</v>
      </c>
      <c r="B15938" t="s">
        <v>15</v>
      </c>
      <c r="C15938" t="s">
        <v>294</v>
      </c>
      <c r="D15938">
        <v>6422371218</v>
      </c>
      <c r="E15938" s="7">
        <v>44483</v>
      </c>
      <c r="F15938" s="7">
        <v>44483</v>
      </c>
      <c r="G15938">
        <v>5964079109</v>
      </c>
      <c r="H15938">
        <v>2021000009</v>
      </c>
      <c r="I15938">
        <v>776747.33</v>
      </c>
      <c r="J15938" s="7">
        <v>44543</v>
      </c>
      <c r="K15938" s="11">
        <v>636678.14</v>
      </c>
      <c r="L15938" s="7">
        <v>44511</v>
      </c>
      <c r="M15938">
        <v>-32</v>
      </c>
      <c r="N15938" s="11">
        <f t="shared" si="445"/>
        <v>-20373700.48</v>
      </c>
    </row>
    <row r="15939" spans="1:14" x14ac:dyDescent="0.25">
      <c r="A15939" t="s">
        <v>14</v>
      </c>
      <c r="B15939" t="s">
        <v>15</v>
      </c>
      <c r="C15939" t="s">
        <v>294</v>
      </c>
      <c r="D15939">
        <v>6422371218</v>
      </c>
      <c r="E15939" s="7">
        <v>44483</v>
      </c>
      <c r="F15939" s="7">
        <v>44483</v>
      </c>
      <c r="G15939">
        <v>5964079139</v>
      </c>
      <c r="H15939">
        <v>2021000010</v>
      </c>
      <c r="I15939">
        <v>1166543.46</v>
      </c>
      <c r="J15939" s="7">
        <v>44543</v>
      </c>
      <c r="K15939" s="11">
        <v>956183.16</v>
      </c>
      <c r="L15939" s="7">
        <v>44511</v>
      </c>
      <c r="M15939">
        <v>-32</v>
      </c>
      <c r="N15939" s="11">
        <f t="shared" si="445"/>
        <v>-30597861.120000001</v>
      </c>
    </row>
    <row r="15940" spans="1:14" x14ac:dyDescent="0.25">
      <c r="A15940" t="s">
        <v>14</v>
      </c>
      <c r="B15940" t="s">
        <v>15</v>
      </c>
      <c r="C15940" t="s">
        <v>34</v>
      </c>
      <c r="D15940">
        <v>10181220152</v>
      </c>
      <c r="E15940" s="7">
        <v>44483</v>
      </c>
      <c r="F15940" s="7">
        <v>44483</v>
      </c>
      <c r="G15940">
        <v>5964175726</v>
      </c>
      <c r="H15940">
        <v>9571342966</v>
      </c>
      <c r="I15940">
        <v>915</v>
      </c>
      <c r="J15940" s="7">
        <v>44543</v>
      </c>
      <c r="K15940" s="11">
        <v>750</v>
      </c>
      <c r="L15940" s="7">
        <v>44523</v>
      </c>
      <c r="M15940">
        <v>-20</v>
      </c>
      <c r="N15940" s="11">
        <f t="shared" si="445"/>
        <v>-15000</v>
      </c>
    </row>
    <row r="15941" spans="1:14" x14ac:dyDescent="0.25">
      <c r="A15941" t="s">
        <v>14</v>
      </c>
      <c r="B15941" t="s">
        <v>15</v>
      </c>
      <c r="C15941" t="s">
        <v>34</v>
      </c>
      <c r="D15941">
        <v>10181220152</v>
      </c>
      <c r="E15941" s="7">
        <v>44483</v>
      </c>
      <c r="F15941" s="7">
        <v>44483</v>
      </c>
      <c r="G15941">
        <v>5964176090</v>
      </c>
      <c r="H15941">
        <v>9571342967</v>
      </c>
      <c r="I15941">
        <v>22106.400000000001</v>
      </c>
      <c r="J15941" s="7">
        <v>44543</v>
      </c>
      <c r="K15941" s="11">
        <v>18120</v>
      </c>
      <c r="L15941" s="7">
        <v>44523</v>
      </c>
      <c r="M15941">
        <v>-20</v>
      </c>
      <c r="N15941" s="11">
        <f t="shared" ref="N15941:N16004" si="446">K15941*M15941</f>
        <v>-362400</v>
      </c>
    </row>
    <row r="15942" spans="1:14" x14ac:dyDescent="0.25">
      <c r="A15942" t="s">
        <v>14</v>
      </c>
      <c r="B15942" t="s">
        <v>15</v>
      </c>
      <c r="C15942" t="s">
        <v>34</v>
      </c>
      <c r="D15942">
        <v>10181220152</v>
      </c>
      <c r="E15942" s="7">
        <v>44483</v>
      </c>
      <c r="F15942" s="7">
        <v>44483</v>
      </c>
      <c r="G15942">
        <v>5964176304</v>
      </c>
      <c r="H15942">
        <v>9571342968</v>
      </c>
      <c r="I15942">
        <v>73.2</v>
      </c>
      <c r="J15942" s="7">
        <v>44543</v>
      </c>
      <c r="K15942" s="11">
        <v>60</v>
      </c>
      <c r="L15942" s="7">
        <v>44533</v>
      </c>
      <c r="M15942">
        <v>-10</v>
      </c>
      <c r="N15942" s="11">
        <f t="shared" si="446"/>
        <v>-600</v>
      </c>
    </row>
    <row r="15943" spans="1:14" x14ac:dyDescent="0.25">
      <c r="A15943" t="s">
        <v>14</v>
      </c>
      <c r="B15943" t="s">
        <v>15</v>
      </c>
      <c r="C15943" t="s">
        <v>117</v>
      </c>
      <c r="D15943">
        <v>4376821213</v>
      </c>
      <c r="E15943" s="7">
        <v>44483</v>
      </c>
      <c r="F15943" s="7">
        <v>44483</v>
      </c>
      <c r="G15943">
        <v>5964453175</v>
      </c>
      <c r="H15943" s="9">
        <v>12785</v>
      </c>
      <c r="I15943">
        <v>118.34</v>
      </c>
      <c r="J15943" s="7">
        <v>44543</v>
      </c>
      <c r="K15943" s="11">
        <v>97</v>
      </c>
      <c r="L15943" s="7">
        <v>44523</v>
      </c>
      <c r="M15943">
        <v>-20</v>
      </c>
      <c r="N15943" s="11">
        <f t="shared" si="446"/>
        <v>-1940</v>
      </c>
    </row>
    <row r="15944" spans="1:14" x14ac:dyDescent="0.25">
      <c r="A15944" t="s">
        <v>14</v>
      </c>
      <c r="B15944" t="s">
        <v>15</v>
      </c>
      <c r="C15944" t="s">
        <v>117</v>
      </c>
      <c r="D15944">
        <v>4376821213</v>
      </c>
      <c r="E15944" s="7">
        <v>44483</v>
      </c>
      <c r="F15944" s="7">
        <v>44483</v>
      </c>
      <c r="G15944">
        <v>5964453202</v>
      </c>
      <c r="H15944" s="9">
        <v>13150</v>
      </c>
      <c r="I15944">
        <v>59.17</v>
      </c>
      <c r="J15944" s="7">
        <v>44543</v>
      </c>
      <c r="K15944" s="11">
        <v>48.5</v>
      </c>
      <c r="L15944" s="7">
        <v>44523</v>
      </c>
      <c r="M15944">
        <v>-20</v>
      </c>
      <c r="N15944" s="11">
        <f t="shared" si="446"/>
        <v>-970</v>
      </c>
    </row>
    <row r="15945" spans="1:14" x14ac:dyDescent="0.25">
      <c r="A15945" t="s">
        <v>14</v>
      </c>
      <c r="B15945" t="s">
        <v>15</v>
      </c>
      <c r="C15945" t="s">
        <v>117</v>
      </c>
      <c r="D15945">
        <v>4376821213</v>
      </c>
      <c r="E15945" s="7">
        <v>44483</v>
      </c>
      <c r="F15945" s="7">
        <v>44483</v>
      </c>
      <c r="G15945">
        <v>5964453272</v>
      </c>
      <c r="H15945" s="9">
        <v>12420</v>
      </c>
      <c r="I15945">
        <v>501.42</v>
      </c>
      <c r="J15945" s="7">
        <v>44543</v>
      </c>
      <c r="K15945" s="11">
        <v>411</v>
      </c>
      <c r="L15945" s="7">
        <v>44523</v>
      </c>
      <c r="M15945">
        <v>-20</v>
      </c>
      <c r="N15945" s="11">
        <f t="shared" si="446"/>
        <v>-8220</v>
      </c>
    </row>
    <row r="15946" spans="1:14" x14ac:dyDescent="0.25">
      <c r="A15946" t="s">
        <v>14</v>
      </c>
      <c r="B15946" t="s">
        <v>15</v>
      </c>
      <c r="C15946" t="s">
        <v>117</v>
      </c>
      <c r="D15946">
        <v>4376821213</v>
      </c>
      <c r="E15946" s="7">
        <v>44483</v>
      </c>
      <c r="F15946" s="7">
        <v>44483</v>
      </c>
      <c r="G15946">
        <v>5964453360</v>
      </c>
      <c r="H15946" s="9">
        <v>12055</v>
      </c>
      <c r="I15946">
        <v>129.32</v>
      </c>
      <c r="J15946" s="7">
        <v>44543</v>
      </c>
      <c r="K15946" s="11">
        <v>106</v>
      </c>
      <c r="L15946" s="7">
        <v>44523</v>
      </c>
      <c r="M15946">
        <v>-20</v>
      </c>
      <c r="N15946" s="11">
        <f t="shared" si="446"/>
        <v>-2120</v>
      </c>
    </row>
    <row r="15947" spans="1:14" x14ac:dyDescent="0.25">
      <c r="A15947" t="s">
        <v>14</v>
      </c>
      <c r="B15947" t="s">
        <v>15</v>
      </c>
      <c r="C15947" t="s">
        <v>221</v>
      </c>
      <c r="D15947">
        <v>10994940152</v>
      </c>
      <c r="E15947" s="7">
        <v>44483</v>
      </c>
      <c r="F15947" s="7">
        <v>44483</v>
      </c>
      <c r="G15947">
        <v>5964761767</v>
      </c>
      <c r="H15947">
        <v>6100189623</v>
      </c>
      <c r="I15947">
        <v>10467.6</v>
      </c>
      <c r="J15947" s="7">
        <v>44543</v>
      </c>
      <c r="K15947" s="11">
        <v>8580</v>
      </c>
      <c r="L15947" s="7">
        <v>44523</v>
      </c>
      <c r="M15947">
        <v>-20</v>
      </c>
      <c r="N15947" s="11">
        <f t="shared" si="446"/>
        <v>-171600</v>
      </c>
    </row>
    <row r="15948" spans="1:14" x14ac:dyDescent="0.25">
      <c r="A15948" t="s">
        <v>14</v>
      </c>
      <c r="B15948" t="s">
        <v>15</v>
      </c>
      <c r="C15948" t="s">
        <v>221</v>
      </c>
      <c r="D15948">
        <v>10994940152</v>
      </c>
      <c r="E15948" s="7">
        <v>44483</v>
      </c>
      <c r="F15948" s="7">
        <v>44483</v>
      </c>
      <c r="G15948">
        <v>5964773853</v>
      </c>
      <c r="H15948">
        <v>6100189760</v>
      </c>
      <c r="I15948">
        <v>14679.04</v>
      </c>
      <c r="J15948" s="7">
        <v>44543</v>
      </c>
      <c r="K15948" s="11">
        <v>12032</v>
      </c>
      <c r="L15948" s="7">
        <v>44523</v>
      </c>
      <c r="M15948">
        <v>-20</v>
      </c>
      <c r="N15948" s="11">
        <f t="shared" si="446"/>
        <v>-240640</v>
      </c>
    </row>
    <row r="15949" spans="1:14" x14ac:dyDescent="0.25">
      <c r="A15949" t="s">
        <v>14</v>
      </c>
      <c r="B15949" t="s">
        <v>15</v>
      </c>
      <c r="C15949" t="s">
        <v>150</v>
      </c>
      <c r="D15949">
        <v>1113580656</v>
      </c>
      <c r="E15949" s="7">
        <v>44483</v>
      </c>
      <c r="F15949" s="7">
        <v>44483</v>
      </c>
      <c r="G15949">
        <v>5965113858</v>
      </c>
      <c r="H15949">
        <v>1417</v>
      </c>
      <c r="I15949">
        <v>915</v>
      </c>
      <c r="J15949" s="7">
        <v>44543</v>
      </c>
      <c r="K15949" s="11">
        <v>750</v>
      </c>
      <c r="L15949" s="7">
        <v>44523</v>
      </c>
      <c r="M15949">
        <v>-20</v>
      </c>
      <c r="N15949" s="11">
        <f t="shared" si="446"/>
        <v>-15000</v>
      </c>
    </row>
    <row r="15950" spans="1:14" x14ac:dyDescent="0.25">
      <c r="A15950" t="s">
        <v>14</v>
      </c>
      <c r="B15950" t="s">
        <v>15</v>
      </c>
      <c r="C15950" t="s">
        <v>113</v>
      </c>
      <c r="D15950">
        <v>674840152</v>
      </c>
      <c r="E15950" s="7">
        <v>44483</v>
      </c>
      <c r="F15950" s="7">
        <v>44483</v>
      </c>
      <c r="G15950">
        <v>5965128222</v>
      </c>
      <c r="H15950">
        <v>5302393929</v>
      </c>
      <c r="I15950">
        <v>1073.5999999999999</v>
      </c>
      <c r="J15950" s="7">
        <v>44543</v>
      </c>
      <c r="K15950" s="11">
        <v>880</v>
      </c>
      <c r="L15950" s="7">
        <v>44525</v>
      </c>
      <c r="M15950">
        <v>-18</v>
      </c>
      <c r="N15950" s="11">
        <f t="shared" si="446"/>
        <v>-15840</v>
      </c>
    </row>
    <row r="15951" spans="1:14" x14ac:dyDescent="0.25">
      <c r="A15951" t="s">
        <v>14</v>
      </c>
      <c r="B15951" t="s">
        <v>15</v>
      </c>
      <c r="C15951" t="s">
        <v>1306</v>
      </c>
      <c r="D15951">
        <v>6909360635</v>
      </c>
      <c r="E15951" s="7">
        <v>44483</v>
      </c>
      <c r="F15951" s="7">
        <v>44483</v>
      </c>
      <c r="G15951">
        <v>5965173938</v>
      </c>
      <c r="H15951">
        <v>1300000658</v>
      </c>
      <c r="I15951">
        <v>135</v>
      </c>
      <c r="J15951" s="7">
        <v>44484</v>
      </c>
      <c r="K15951" s="11">
        <v>135</v>
      </c>
      <c r="L15951" s="7">
        <v>44495</v>
      </c>
      <c r="M15951">
        <v>11</v>
      </c>
      <c r="N15951" s="11">
        <f t="shared" si="446"/>
        <v>1485</v>
      </c>
    </row>
    <row r="15952" spans="1:14" x14ac:dyDescent="0.25">
      <c r="A15952" t="s">
        <v>14</v>
      </c>
      <c r="B15952" t="s">
        <v>15</v>
      </c>
      <c r="C15952" t="s">
        <v>1306</v>
      </c>
      <c r="D15952">
        <v>6909360635</v>
      </c>
      <c r="E15952" s="7">
        <v>44483</v>
      </c>
      <c r="F15952" s="7">
        <v>44483</v>
      </c>
      <c r="G15952">
        <v>5965179314</v>
      </c>
      <c r="H15952">
        <v>1300000664</v>
      </c>
      <c r="I15952">
        <v>183</v>
      </c>
      <c r="J15952" s="7">
        <v>44484</v>
      </c>
      <c r="K15952" s="11">
        <v>183</v>
      </c>
      <c r="L15952" s="7">
        <v>44495</v>
      </c>
      <c r="M15952">
        <v>11</v>
      </c>
      <c r="N15952" s="11">
        <f t="shared" si="446"/>
        <v>2013</v>
      </c>
    </row>
    <row r="15953" spans="1:14" x14ac:dyDescent="0.25">
      <c r="A15953" t="s">
        <v>14</v>
      </c>
      <c r="B15953" t="s">
        <v>15</v>
      </c>
      <c r="C15953" t="s">
        <v>54</v>
      </c>
      <c r="D15953">
        <v>1409770631</v>
      </c>
      <c r="E15953" s="7">
        <v>44483</v>
      </c>
      <c r="F15953" s="7">
        <v>44483</v>
      </c>
      <c r="G15953">
        <v>5965179737</v>
      </c>
      <c r="H15953" s="9">
        <v>29830</v>
      </c>
      <c r="I15953">
        <v>6127.8</v>
      </c>
      <c r="J15953" s="7">
        <v>44543</v>
      </c>
      <c r="K15953" s="11">
        <v>5836</v>
      </c>
      <c r="L15953" s="7">
        <v>44523</v>
      </c>
      <c r="M15953">
        <v>-20</v>
      </c>
      <c r="N15953" s="11">
        <f t="shared" si="446"/>
        <v>-116720</v>
      </c>
    </row>
    <row r="15954" spans="1:14" x14ac:dyDescent="0.25">
      <c r="A15954" t="s">
        <v>14</v>
      </c>
      <c r="B15954" t="s">
        <v>15</v>
      </c>
      <c r="C15954" t="s">
        <v>54</v>
      </c>
      <c r="D15954">
        <v>1409770631</v>
      </c>
      <c r="E15954" s="7">
        <v>44483</v>
      </c>
      <c r="F15954" s="7">
        <v>44483</v>
      </c>
      <c r="G15954">
        <v>5965179768</v>
      </c>
      <c r="H15954" s="9">
        <v>29465</v>
      </c>
      <c r="I15954">
        <v>3337.92</v>
      </c>
      <c r="J15954" s="7">
        <v>44543</v>
      </c>
      <c r="K15954" s="11">
        <v>2736</v>
      </c>
      <c r="L15954" s="7">
        <v>44523</v>
      </c>
      <c r="M15954">
        <v>-20</v>
      </c>
      <c r="N15954" s="11">
        <f t="shared" si="446"/>
        <v>-54720</v>
      </c>
    </row>
    <row r="15955" spans="1:14" x14ac:dyDescent="0.25">
      <c r="A15955" t="s">
        <v>14</v>
      </c>
      <c r="B15955" t="s">
        <v>15</v>
      </c>
      <c r="C15955" t="s">
        <v>152</v>
      </c>
      <c r="D15955">
        <v>2583040643</v>
      </c>
      <c r="E15955" s="7">
        <v>44483</v>
      </c>
      <c r="F15955" s="7">
        <v>44483</v>
      </c>
      <c r="G15955">
        <v>5965251398</v>
      </c>
      <c r="H15955" t="s">
        <v>4858</v>
      </c>
      <c r="I15955">
        <v>2903.55</v>
      </c>
      <c r="J15955" s="7">
        <v>44543</v>
      </c>
      <c r="K15955" s="11">
        <v>2379.96</v>
      </c>
      <c r="L15955" s="7">
        <v>44523</v>
      </c>
      <c r="M15955">
        <v>-20</v>
      </c>
      <c r="N15955" s="11">
        <f t="shared" si="446"/>
        <v>-47599.199999999997</v>
      </c>
    </row>
    <row r="15956" spans="1:14" x14ac:dyDescent="0.25">
      <c r="A15956" t="s">
        <v>14</v>
      </c>
      <c r="B15956" t="s">
        <v>15</v>
      </c>
      <c r="C15956" t="s">
        <v>21</v>
      </c>
      <c r="D15956">
        <v>1778520302</v>
      </c>
      <c r="E15956" s="7">
        <v>44483</v>
      </c>
      <c r="F15956" s="7">
        <v>44483</v>
      </c>
      <c r="G15956">
        <v>5965490222</v>
      </c>
      <c r="H15956" s="8">
        <v>6012220000000</v>
      </c>
      <c r="I15956">
        <v>1155.8800000000001</v>
      </c>
      <c r="J15956" s="7">
        <v>44543</v>
      </c>
      <c r="K15956" s="11">
        <v>1050.8</v>
      </c>
      <c r="L15956" s="7">
        <v>44523</v>
      </c>
      <c r="M15956">
        <v>-20</v>
      </c>
      <c r="N15956" s="11">
        <f t="shared" si="446"/>
        <v>-21016</v>
      </c>
    </row>
    <row r="15957" spans="1:14" x14ac:dyDescent="0.25">
      <c r="A15957" t="s">
        <v>14</v>
      </c>
      <c r="B15957" t="s">
        <v>15</v>
      </c>
      <c r="C15957" t="s">
        <v>20</v>
      </c>
      <c r="D15957">
        <v>8082461008</v>
      </c>
      <c r="E15957" s="7">
        <v>44483</v>
      </c>
      <c r="F15957" s="7">
        <v>44483</v>
      </c>
      <c r="G15957">
        <v>5965734700</v>
      </c>
      <c r="H15957">
        <v>21190669</v>
      </c>
      <c r="I15957">
        <v>226.63</v>
      </c>
      <c r="J15957" s="7">
        <v>44543</v>
      </c>
      <c r="K15957" s="11">
        <v>185.76</v>
      </c>
      <c r="L15957" s="7">
        <v>44523</v>
      </c>
      <c r="M15957">
        <v>-20</v>
      </c>
      <c r="N15957" s="11">
        <f t="shared" si="446"/>
        <v>-3715.2</v>
      </c>
    </row>
    <row r="15958" spans="1:14" x14ac:dyDescent="0.25">
      <c r="A15958" t="s">
        <v>14</v>
      </c>
      <c r="B15958" t="s">
        <v>15</v>
      </c>
      <c r="C15958" t="s">
        <v>20</v>
      </c>
      <c r="D15958">
        <v>8082461008</v>
      </c>
      <c r="E15958" s="7">
        <v>44483</v>
      </c>
      <c r="F15958" s="7">
        <v>44483</v>
      </c>
      <c r="G15958">
        <v>5965734754</v>
      </c>
      <c r="H15958">
        <v>21190803</v>
      </c>
      <c r="I15958">
        <v>499.2</v>
      </c>
      <c r="J15958" s="7">
        <v>44543</v>
      </c>
      <c r="K15958" s="11">
        <v>480</v>
      </c>
      <c r="L15958" s="7">
        <v>44523</v>
      </c>
      <c r="M15958">
        <v>-20</v>
      </c>
      <c r="N15958" s="11">
        <f t="shared" si="446"/>
        <v>-9600</v>
      </c>
    </row>
    <row r="15959" spans="1:14" x14ac:dyDescent="0.25">
      <c r="A15959" t="s">
        <v>14</v>
      </c>
      <c r="B15959" t="s">
        <v>15</v>
      </c>
      <c r="C15959" t="s">
        <v>197</v>
      </c>
      <c r="D15959">
        <v>6356990967</v>
      </c>
      <c r="E15959" s="7">
        <v>44483</v>
      </c>
      <c r="F15959" s="7">
        <v>44483</v>
      </c>
      <c r="G15959">
        <v>5965898157</v>
      </c>
      <c r="H15959">
        <v>36001807</v>
      </c>
      <c r="I15959">
        <v>485.68</v>
      </c>
      <c r="J15959" s="7">
        <v>44543</v>
      </c>
      <c r="K15959" s="11">
        <v>467</v>
      </c>
      <c r="L15959" s="7">
        <v>44523</v>
      </c>
      <c r="M15959">
        <v>-20</v>
      </c>
      <c r="N15959" s="11">
        <f t="shared" si="446"/>
        <v>-9340</v>
      </c>
    </row>
    <row r="15960" spans="1:14" x14ac:dyDescent="0.25">
      <c r="A15960" t="s">
        <v>14</v>
      </c>
      <c r="B15960" t="s">
        <v>15</v>
      </c>
      <c r="C15960" t="s">
        <v>239</v>
      </c>
      <c r="D15960">
        <v>10923790157</v>
      </c>
      <c r="E15960" s="7">
        <v>44483</v>
      </c>
      <c r="F15960" s="7">
        <v>44483</v>
      </c>
      <c r="G15960">
        <v>5966228556</v>
      </c>
      <c r="H15960">
        <v>528809</v>
      </c>
      <c r="I15960">
        <v>9760</v>
      </c>
      <c r="J15960" s="7">
        <v>44543</v>
      </c>
      <c r="K15960" s="11">
        <v>8000</v>
      </c>
      <c r="L15960" s="7">
        <v>44523</v>
      </c>
      <c r="M15960">
        <v>-20</v>
      </c>
      <c r="N15960" s="11">
        <f t="shared" si="446"/>
        <v>-160000</v>
      </c>
    </row>
    <row r="15961" spans="1:14" x14ac:dyDescent="0.25">
      <c r="A15961" t="s">
        <v>14</v>
      </c>
      <c r="B15961" t="s">
        <v>15</v>
      </c>
      <c r="C15961" t="s">
        <v>218</v>
      </c>
      <c r="D15961">
        <v>4303410726</v>
      </c>
      <c r="E15961" s="7">
        <v>44483</v>
      </c>
      <c r="F15961" s="7">
        <v>44483</v>
      </c>
      <c r="G15961">
        <v>5966432782</v>
      </c>
      <c r="H15961">
        <v>13929</v>
      </c>
      <c r="I15961">
        <v>5551.49</v>
      </c>
      <c r="J15961" s="7">
        <v>44543</v>
      </c>
      <c r="K15961" s="11">
        <v>4550.3999999999996</v>
      </c>
      <c r="L15961" s="7">
        <v>44523</v>
      </c>
      <c r="M15961">
        <v>-20</v>
      </c>
      <c r="N15961" s="11">
        <f t="shared" si="446"/>
        <v>-91008</v>
      </c>
    </row>
    <row r="15962" spans="1:14" x14ac:dyDescent="0.25">
      <c r="A15962" t="s">
        <v>14</v>
      </c>
      <c r="B15962" t="s">
        <v>15</v>
      </c>
      <c r="C15962" t="s">
        <v>233</v>
      </c>
      <c r="D15962">
        <v>11815361008</v>
      </c>
      <c r="E15962" s="7">
        <v>44483</v>
      </c>
      <c r="F15962" s="7">
        <v>44483</v>
      </c>
      <c r="G15962">
        <v>5967027666</v>
      </c>
      <c r="H15962" t="s">
        <v>4859</v>
      </c>
      <c r="I15962">
        <v>12203.28</v>
      </c>
      <c r="J15962" s="7">
        <v>44543</v>
      </c>
      <c r="K15962" s="11">
        <v>11093.89</v>
      </c>
      <c r="L15962" s="7">
        <v>44523</v>
      </c>
      <c r="M15962">
        <v>-20</v>
      </c>
      <c r="N15962" s="11">
        <f t="shared" si="446"/>
        <v>-221877.8</v>
      </c>
    </row>
    <row r="15963" spans="1:14" x14ac:dyDescent="0.25">
      <c r="A15963" t="s">
        <v>14</v>
      </c>
      <c r="B15963" t="s">
        <v>15</v>
      </c>
      <c r="C15963" t="s">
        <v>577</v>
      </c>
      <c r="D15963">
        <v>737420158</v>
      </c>
      <c r="E15963" s="7">
        <v>44483</v>
      </c>
      <c r="F15963" s="7">
        <v>44483</v>
      </c>
      <c r="G15963">
        <v>5967197486</v>
      </c>
      <c r="H15963">
        <v>2127282</v>
      </c>
      <c r="I15963">
        <v>587.4</v>
      </c>
      <c r="J15963" s="7">
        <v>44543</v>
      </c>
      <c r="K15963" s="11">
        <v>534</v>
      </c>
      <c r="L15963" s="7">
        <v>44523</v>
      </c>
      <c r="M15963">
        <v>-20</v>
      </c>
      <c r="N15963" s="11">
        <f t="shared" si="446"/>
        <v>-10680</v>
      </c>
    </row>
    <row r="15964" spans="1:14" x14ac:dyDescent="0.25">
      <c r="A15964" t="s">
        <v>14</v>
      </c>
      <c r="B15964" t="s">
        <v>15</v>
      </c>
      <c r="C15964" t="s">
        <v>128</v>
      </c>
      <c r="D15964">
        <v>12693140159</v>
      </c>
      <c r="E15964" s="7">
        <v>44483</v>
      </c>
      <c r="F15964" s="7">
        <v>44483</v>
      </c>
      <c r="G15964">
        <v>5967986436</v>
      </c>
      <c r="H15964" t="s">
        <v>4860</v>
      </c>
      <c r="I15964">
        <v>7587.84</v>
      </c>
      <c r="J15964" s="7">
        <v>44543</v>
      </c>
      <c r="K15964" s="11">
        <v>7296</v>
      </c>
      <c r="L15964" s="7">
        <v>44523</v>
      </c>
      <c r="M15964">
        <v>-20</v>
      </c>
      <c r="N15964" s="11">
        <f t="shared" si="446"/>
        <v>-145920</v>
      </c>
    </row>
    <row r="15965" spans="1:14" x14ac:dyDescent="0.25">
      <c r="A15965" t="s">
        <v>14</v>
      </c>
      <c r="B15965" t="s">
        <v>15</v>
      </c>
      <c r="C15965" t="s">
        <v>195</v>
      </c>
      <c r="D15965">
        <v>1802940484</v>
      </c>
      <c r="E15965" s="7">
        <v>44483</v>
      </c>
      <c r="F15965" s="7">
        <v>44483</v>
      </c>
      <c r="G15965">
        <v>5968205864</v>
      </c>
      <c r="H15965">
        <v>2121035901</v>
      </c>
      <c r="I15965">
        <v>338.18</v>
      </c>
      <c r="J15965" s="7">
        <v>44543</v>
      </c>
      <c r="K15965" s="11">
        <v>277.2</v>
      </c>
      <c r="L15965" s="7">
        <v>44523</v>
      </c>
      <c r="M15965">
        <v>-20</v>
      </c>
      <c r="N15965" s="11">
        <f t="shared" si="446"/>
        <v>-5544</v>
      </c>
    </row>
    <row r="15966" spans="1:14" x14ac:dyDescent="0.25">
      <c r="A15966" t="s">
        <v>14</v>
      </c>
      <c r="B15966" t="s">
        <v>15</v>
      </c>
      <c r="C15966" t="s">
        <v>35</v>
      </c>
      <c r="D15966">
        <v>12792100153</v>
      </c>
      <c r="E15966" s="7">
        <v>44483</v>
      </c>
      <c r="F15966" s="7">
        <v>44483</v>
      </c>
      <c r="G15966">
        <v>5968719522</v>
      </c>
      <c r="H15966">
        <v>21047439</v>
      </c>
      <c r="I15966">
        <v>312.56</v>
      </c>
      <c r="J15966" s="7">
        <v>44543</v>
      </c>
      <c r="K15966" s="11">
        <v>256.2</v>
      </c>
      <c r="L15966" s="7">
        <v>44523</v>
      </c>
      <c r="M15966">
        <v>-20</v>
      </c>
      <c r="N15966" s="11">
        <f t="shared" si="446"/>
        <v>-5124</v>
      </c>
    </row>
    <row r="15967" spans="1:14" x14ac:dyDescent="0.25">
      <c r="A15967" t="s">
        <v>14</v>
      </c>
      <c r="B15967" t="s">
        <v>15</v>
      </c>
      <c r="C15967" t="s">
        <v>253</v>
      </c>
      <c r="D15967">
        <v>97103880585</v>
      </c>
      <c r="E15967" s="7">
        <v>44484</v>
      </c>
      <c r="F15967" s="7">
        <v>44484</v>
      </c>
      <c r="G15967">
        <v>5968893556</v>
      </c>
      <c r="H15967">
        <v>1021261882</v>
      </c>
      <c r="I15967">
        <v>1013.04</v>
      </c>
      <c r="J15967" s="7">
        <v>44544</v>
      </c>
      <c r="K15967" s="11">
        <v>1013.04</v>
      </c>
      <c r="L15967" s="7">
        <v>44489</v>
      </c>
      <c r="M15967">
        <v>-55</v>
      </c>
      <c r="N15967" s="11">
        <f t="shared" si="446"/>
        <v>-55717.2</v>
      </c>
    </row>
    <row r="15968" spans="1:14" x14ac:dyDescent="0.25">
      <c r="A15968" t="s">
        <v>14</v>
      </c>
      <c r="B15968" t="s">
        <v>15</v>
      </c>
      <c r="C15968" t="s">
        <v>19</v>
      </c>
      <c r="D15968">
        <v>8230471008</v>
      </c>
      <c r="E15968" s="7">
        <v>44484</v>
      </c>
      <c r="F15968" s="7">
        <v>44484</v>
      </c>
      <c r="G15968">
        <v>5969145972</v>
      </c>
      <c r="H15968">
        <v>11015606</v>
      </c>
      <c r="I15968">
        <v>256.2</v>
      </c>
      <c r="J15968" s="7">
        <v>44544</v>
      </c>
      <c r="K15968" s="11">
        <v>210</v>
      </c>
      <c r="L15968" s="7">
        <v>44523</v>
      </c>
      <c r="M15968">
        <v>-21</v>
      </c>
      <c r="N15968" s="11">
        <f t="shared" si="446"/>
        <v>-4410</v>
      </c>
    </row>
    <row r="15969" spans="1:14" x14ac:dyDescent="0.25">
      <c r="A15969" t="s">
        <v>14</v>
      </c>
      <c r="B15969" t="s">
        <v>15</v>
      </c>
      <c r="C15969" t="s">
        <v>144</v>
      </c>
      <c r="D15969">
        <v>6324460150</v>
      </c>
      <c r="E15969" s="7">
        <v>44484</v>
      </c>
      <c r="F15969" s="7">
        <v>44484</v>
      </c>
      <c r="G15969">
        <v>5969348540</v>
      </c>
      <c r="H15969">
        <v>2213089121</v>
      </c>
      <c r="I15969">
        <v>448.35</v>
      </c>
      <c r="J15969" s="7">
        <v>44544</v>
      </c>
      <c r="K15969" s="11">
        <v>367.5</v>
      </c>
      <c r="L15969" s="7">
        <v>44524</v>
      </c>
      <c r="M15969">
        <v>-20</v>
      </c>
      <c r="N15969" s="11">
        <f t="shared" si="446"/>
        <v>-7350</v>
      </c>
    </row>
    <row r="15970" spans="1:14" x14ac:dyDescent="0.25">
      <c r="A15970" t="s">
        <v>14</v>
      </c>
      <c r="B15970" t="s">
        <v>15</v>
      </c>
      <c r="C15970" t="s">
        <v>144</v>
      </c>
      <c r="D15970">
        <v>6324460150</v>
      </c>
      <c r="E15970" s="7">
        <v>44484</v>
      </c>
      <c r="F15970" s="7">
        <v>44484</v>
      </c>
      <c r="G15970">
        <v>5969354119</v>
      </c>
      <c r="H15970">
        <v>2213089123</v>
      </c>
      <c r="I15970">
        <v>597.79999999999995</v>
      </c>
      <c r="J15970" s="7">
        <v>44544</v>
      </c>
      <c r="K15970" s="11">
        <v>490</v>
      </c>
      <c r="L15970" s="7">
        <v>44524</v>
      </c>
      <c r="M15970">
        <v>-20</v>
      </c>
      <c r="N15970" s="11">
        <f t="shared" si="446"/>
        <v>-9800</v>
      </c>
    </row>
    <row r="15971" spans="1:14" x14ac:dyDescent="0.25">
      <c r="A15971" t="s">
        <v>14</v>
      </c>
      <c r="B15971" t="s">
        <v>15</v>
      </c>
      <c r="C15971" t="s">
        <v>144</v>
      </c>
      <c r="D15971">
        <v>6324460150</v>
      </c>
      <c r="E15971" s="7">
        <v>44484</v>
      </c>
      <c r="F15971" s="7">
        <v>44484</v>
      </c>
      <c r="G15971">
        <v>5969354584</v>
      </c>
      <c r="H15971">
        <v>2213089122</v>
      </c>
      <c r="I15971">
        <v>298.89999999999998</v>
      </c>
      <c r="J15971" s="7">
        <v>44544</v>
      </c>
      <c r="K15971" s="11">
        <v>245</v>
      </c>
      <c r="L15971" s="7">
        <v>44524</v>
      </c>
      <c r="M15971">
        <v>-20</v>
      </c>
      <c r="N15971" s="11">
        <f t="shared" si="446"/>
        <v>-4900</v>
      </c>
    </row>
    <row r="15972" spans="1:14" x14ac:dyDescent="0.25">
      <c r="A15972" t="s">
        <v>14</v>
      </c>
      <c r="B15972" t="s">
        <v>15</v>
      </c>
      <c r="C15972" t="s">
        <v>144</v>
      </c>
      <c r="D15972">
        <v>6324460150</v>
      </c>
      <c r="E15972" s="7">
        <v>44484</v>
      </c>
      <c r="F15972" s="7">
        <v>44484</v>
      </c>
      <c r="G15972">
        <v>5969356878</v>
      </c>
      <c r="H15972">
        <v>2213089120</v>
      </c>
      <c r="I15972">
        <v>152.5</v>
      </c>
      <c r="J15972" s="7">
        <v>44544</v>
      </c>
      <c r="K15972" s="11">
        <v>125</v>
      </c>
      <c r="L15972" s="7">
        <v>44524</v>
      </c>
      <c r="M15972">
        <v>-20</v>
      </c>
      <c r="N15972" s="11">
        <f t="shared" si="446"/>
        <v>-2500</v>
      </c>
    </row>
    <row r="15973" spans="1:14" x14ac:dyDescent="0.25">
      <c r="A15973" t="s">
        <v>14</v>
      </c>
      <c r="B15973" t="s">
        <v>15</v>
      </c>
      <c r="C15973" t="s">
        <v>144</v>
      </c>
      <c r="D15973">
        <v>6324460150</v>
      </c>
      <c r="E15973" s="7">
        <v>44484</v>
      </c>
      <c r="F15973" s="7">
        <v>44484</v>
      </c>
      <c r="G15973">
        <v>5969359656</v>
      </c>
      <c r="H15973">
        <v>2213089119</v>
      </c>
      <c r="I15973">
        <v>149.44999999999999</v>
      </c>
      <c r="J15973" s="7">
        <v>44544</v>
      </c>
      <c r="K15973" s="11">
        <v>122.5</v>
      </c>
      <c r="L15973" s="7">
        <v>44524</v>
      </c>
      <c r="M15973">
        <v>-20</v>
      </c>
      <c r="N15973" s="11">
        <f t="shared" si="446"/>
        <v>-2450</v>
      </c>
    </row>
    <row r="15974" spans="1:14" x14ac:dyDescent="0.25">
      <c r="A15974" t="s">
        <v>14</v>
      </c>
      <c r="B15974" t="s">
        <v>15</v>
      </c>
      <c r="C15974" t="s">
        <v>76</v>
      </c>
      <c r="D15974">
        <v>6068041000</v>
      </c>
      <c r="E15974" s="7">
        <v>44484</v>
      </c>
      <c r="F15974" s="7">
        <v>44484</v>
      </c>
      <c r="G15974">
        <v>5969911182</v>
      </c>
      <c r="H15974">
        <v>22119813</v>
      </c>
      <c r="I15974">
        <v>6760</v>
      </c>
      <c r="J15974" s="7">
        <v>44544</v>
      </c>
      <c r="K15974" s="11">
        <v>6500</v>
      </c>
      <c r="L15974" s="7">
        <v>44523</v>
      </c>
      <c r="M15974">
        <v>-21</v>
      </c>
      <c r="N15974" s="11">
        <f t="shared" si="446"/>
        <v>-136500</v>
      </c>
    </row>
    <row r="15975" spans="1:14" x14ac:dyDescent="0.25">
      <c r="A15975" t="s">
        <v>14</v>
      </c>
      <c r="B15975" t="s">
        <v>15</v>
      </c>
      <c r="C15975" t="s">
        <v>53</v>
      </c>
      <c r="D15975">
        <v>3841180106</v>
      </c>
      <c r="E15975" s="7">
        <v>44484</v>
      </c>
      <c r="F15975" s="7">
        <v>44484</v>
      </c>
      <c r="G15975">
        <v>5970724477</v>
      </c>
      <c r="H15975">
        <v>2100006748</v>
      </c>
      <c r="I15975">
        <v>2887.5</v>
      </c>
      <c r="J15975" s="7">
        <v>44544</v>
      </c>
      <c r="K15975" s="11">
        <v>2625</v>
      </c>
      <c r="L15975" s="7">
        <v>44523</v>
      </c>
      <c r="M15975">
        <v>-21</v>
      </c>
      <c r="N15975" s="11">
        <f t="shared" si="446"/>
        <v>-55125</v>
      </c>
    </row>
    <row r="15976" spans="1:14" x14ac:dyDescent="0.25">
      <c r="A15976" t="s">
        <v>14</v>
      </c>
      <c r="B15976" t="s">
        <v>15</v>
      </c>
      <c r="C15976" t="s">
        <v>29</v>
      </c>
      <c r="D15976">
        <v>488410010</v>
      </c>
      <c r="E15976" s="7">
        <v>44484</v>
      </c>
      <c r="F15976" s="7">
        <v>44484</v>
      </c>
      <c r="G15976">
        <v>5970911698</v>
      </c>
      <c r="H15976" t="s">
        <v>4861</v>
      </c>
      <c r="I15976">
        <v>188.75</v>
      </c>
      <c r="J15976" s="7">
        <v>44544</v>
      </c>
      <c r="K15976" s="11">
        <v>183.03</v>
      </c>
      <c r="L15976" s="7">
        <v>44536</v>
      </c>
      <c r="M15976">
        <v>-8</v>
      </c>
      <c r="N15976" s="11">
        <f t="shared" si="446"/>
        <v>-1464.24</v>
      </c>
    </row>
    <row r="15977" spans="1:14" x14ac:dyDescent="0.25">
      <c r="A15977" t="s">
        <v>14</v>
      </c>
      <c r="B15977" t="s">
        <v>15</v>
      </c>
      <c r="C15977" t="s">
        <v>29</v>
      </c>
      <c r="D15977">
        <v>488410010</v>
      </c>
      <c r="E15977" s="7">
        <v>44484</v>
      </c>
      <c r="F15977" s="7">
        <v>44484</v>
      </c>
      <c r="G15977">
        <v>5970916981</v>
      </c>
      <c r="H15977" t="s">
        <v>4862</v>
      </c>
      <c r="I15977">
        <v>1251.3699999999999</v>
      </c>
      <c r="J15977" s="7">
        <v>44544</v>
      </c>
      <c r="K15977" s="11">
        <v>1025.71</v>
      </c>
      <c r="L15977" s="7">
        <v>44536</v>
      </c>
      <c r="M15977">
        <v>-8</v>
      </c>
      <c r="N15977" s="11">
        <f t="shared" si="446"/>
        <v>-8205.68</v>
      </c>
    </row>
    <row r="15978" spans="1:14" x14ac:dyDescent="0.25">
      <c r="A15978" t="s">
        <v>14</v>
      </c>
      <c r="B15978" t="s">
        <v>15</v>
      </c>
      <c r="C15978" t="s">
        <v>72</v>
      </c>
      <c r="D15978">
        <v>4107060966</v>
      </c>
      <c r="E15978" s="7">
        <v>44484</v>
      </c>
      <c r="F15978" s="7">
        <v>44484</v>
      </c>
      <c r="G15978">
        <v>5971838225</v>
      </c>
      <c r="H15978">
        <v>3467966</v>
      </c>
      <c r="I15978">
        <v>91.5</v>
      </c>
      <c r="J15978" s="7">
        <v>44485</v>
      </c>
      <c r="K15978" s="11">
        <v>75</v>
      </c>
      <c r="L15978" s="7">
        <v>44502</v>
      </c>
      <c r="M15978">
        <v>17</v>
      </c>
      <c r="N15978" s="11">
        <f t="shared" si="446"/>
        <v>1275</v>
      </c>
    </row>
    <row r="15979" spans="1:14" x14ac:dyDescent="0.25">
      <c r="A15979" t="s">
        <v>14</v>
      </c>
      <c r="B15979" t="s">
        <v>15</v>
      </c>
      <c r="C15979" t="s">
        <v>48</v>
      </c>
      <c r="D15979">
        <v>5848611009</v>
      </c>
      <c r="E15979" s="7">
        <v>44484</v>
      </c>
      <c r="F15979" s="7">
        <v>44484</v>
      </c>
      <c r="G15979">
        <v>5972174049</v>
      </c>
      <c r="H15979">
        <v>2201003293</v>
      </c>
      <c r="I15979">
        <v>8198.4</v>
      </c>
      <c r="J15979" s="7">
        <v>44544</v>
      </c>
      <c r="K15979" s="11">
        <v>6720</v>
      </c>
      <c r="L15979" s="7">
        <v>44523</v>
      </c>
      <c r="M15979">
        <v>-21</v>
      </c>
      <c r="N15979" s="11">
        <f t="shared" si="446"/>
        <v>-141120</v>
      </c>
    </row>
    <row r="15980" spans="1:14" x14ac:dyDescent="0.25">
      <c r="A15980" t="s">
        <v>14</v>
      </c>
      <c r="B15980" t="s">
        <v>15</v>
      </c>
      <c r="C15980" t="s">
        <v>46</v>
      </c>
      <c r="D15980">
        <v>9012850153</v>
      </c>
      <c r="E15980" s="7">
        <v>44484</v>
      </c>
      <c r="F15980" s="7">
        <v>44484</v>
      </c>
      <c r="G15980">
        <v>5972207825</v>
      </c>
      <c r="H15980">
        <v>1621282083</v>
      </c>
      <c r="I15980">
        <v>242.06</v>
      </c>
      <c r="J15980" s="7">
        <v>44544</v>
      </c>
      <c r="K15980" s="11">
        <v>232.75</v>
      </c>
      <c r="L15980" s="7">
        <v>44524</v>
      </c>
      <c r="M15980">
        <v>-20</v>
      </c>
      <c r="N15980" s="11">
        <f t="shared" si="446"/>
        <v>-4655</v>
      </c>
    </row>
    <row r="15981" spans="1:14" x14ac:dyDescent="0.25">
      <c r="A15981" t="s">
        <v>14</v>
      </c>
      <c r="B15981" t="s">
        <v>15</v>
      </c>
      <c r="C15981" t="s">
        <v>62</v>
      </c>
      <c r="D15981">
        <v>7438910635</v>
      </c>
      <c r="E15981" s="7">
        <v>44484</v>
      </c>
      <c r="F15981" s="7">
        <v>44484</v>
      </c>
      <c r="G15981">
        <v>5972585073</v>
      </c>
      <c r="H15981" t="s">
        <v>4863</v>
      </c>
      <c r="I15981">
        <v>1041.1099999999999</v>
      </c>
      <c r="J15981" s="7">
        <v>44544</v>
      </c>
      <c r="K15981" s="11">
        <v>991.53</v>
      </c>
      <c r="L15981" s="7">
        <v>44523</v>
      </c>
      <c r="M15981">
        <v>-21</v>
      </c>
      <c r="N15981" s="11">
        <f t="shared" si="446"/>
        <v>-20822.13</v>
      </c>
    </row>
    <row r="15982" spans="1:14" x14ac:dyDescent="0.25">
      <c r="A15982" t="s">
        <v>14</v>
      </c>
      <c r="B15982" t="s">
        <v>15</v>
      </c>
      <c r="C15982" t="s">
        <v>62</v>
      </c>
      <c r="D15982">
        <v>7438910635</v>
      </c>
      <c r="E15982" s="7">
        <v>44484</v>
      </c>
      <c r="F15982" s="7">
        <v>44484</v>
      </c>
      <c r="G15982">
        <v>5972585112</v>
      </c>
      <c r="H15982" t="s">
        <v>4864</v>
      </c>
      <c r="I15982">
        <v>287.27999999999997</v>
      </c>
      <c r="J15982" s="7">
        <v>44544</v>
      </c>
      <c r="K15982" s="11">
        <v>273.60000000000002</v>
      </c>
      <c r="L15982" s="7">
        <v>44523</v>
      </c>
      <c r="M15982">
        <v>-21</v>
      </c>
      <c r="N15982" s="11">
        <f t="shared" si="446"/>
        <v>-5745.6</v>
      </c>
    </row>
    <row r="15983" spans="1:14" x14ac:dyDescent="0.25">
      <c r="A15983" t="s">
        <v>14</v>
      </c>
      <c r="B15983" t="s">
        <v>15</v>
      </c>
      <c r="C15983" t="s">
        <v>34</v>
      </c>
      <c r="D15983">
        <v>10181220152</v>
      </c>
      <c r="E15983" s="7">
        <v>44484</v>
      </c>
      <c r="F15983" s="7">
        <v>44484</v>
      </c>
      <c r="G15983">
        <v>5972777586</v>
      </c>
      <c r="H15983">
        <v>9571343285</v>
      </c>
      <c r="I15983">
        <v>305</v>
      </c>
      <c r="J15983" s="7">
        <v>44544</v>
      </c>
      <c r="K15983" s="11">
        <v>250</v>
      </c>
      <c r="L15983" s="7">
        <v>44523</v>
      </c>
      <c r="M15983">
        <v>-21</v>
      </c>
      <c r="N15983" s="11">
        <f t="shared" si="446"/>
        <v>-5250</v>
      </c>
    </row>
    <row r="15984" spans="1:14" x14ac:dyDescent="0.25">
      <c r="A15984" t="s">
        <v>14</v>
      </c>
      <c r="B15984" t="s">
        <v>15</v>
      </c>
      <c r="C15984" t="s">
        <v>239</v>
      </c>
      <c r="D15984">
        <v>10923790157</v>
      </c>
      <c r="E15984" s="7">
        <v>44484</v>
      </c>
      <c r="F15984" s="7">
        <v>44484</v>
      </c>
      <c r="G15984">
        <v>5972863759</v>
      </c>
      <c r="H15984">
        <v>303671</v>
      </c>
      <c r="I15984">
        <v>585.6</v>
      </c>
      <c r="J15984" s="7">
        <v>44544</v>
      </c>
      <c r="K15984" s="11">
        <v>480</v>
      </c>
      <c r="L15984" s="7">
        <v>44551</v>
      </c>
      <c r="M15984">
        <v>7</v>
      </c>
      <c r="N15984" s="11">
        <f t="shared" si="446"/>
        <v>3360</v>
      </c>
    </row>
    <row r="15985" spans="1:14" x14ac:dyDescent="0.25">
      <c r="A15985" t="s">
        <v>14</v>
      </c>
      <c r="B15985" t="s">
        <v>15</v>
      </c>
      <c r="C15985" t="s">
        <v>1605</v>
      </c>
      <c r="D15985">
        <v>8763060152</v>
      </c>
      <c r="E15985" s="7">
        <v>44484</v>
      </c>
      <c r="F15985" s="7">
        <v>44484</v>
      </c>
      <c r="G15985">
        <v>5972994400</v>
      </c>
      <c r="H15985" t="s">
        <v>4865</v>
      </c>
      <c r="I15985">
        <v>24493.31</v>
      </c>
      <c r="J15985" s="7">
        <v>44544</v>
      </c>
      <c r="K15985" s="11">
        <v>20076.48</v>
      </c>
      <c r="L15985" s="7">
        <v>44523</v>
      </c>
      <c r="M15985">
        <v>-21</v>
      </c>
      <c r="N15985" s="11">
        <f t="shared" si="446"/>
        <v>-421606.08</v>
      </c>
    </row>
    <row r="15986" spans="1:14" x14ac:dyDescent="0.25">
      <c r="A15986" t="s">
        <v>14</v>
      </c>
      <c r="B15986" t="s">
        <v>15</v>
      </c>
      <c r="C15986" t="s">
        <v>1290</v>
      </c>
      <c r="D15986">
        <v>8075151004</v>
      </c>
      <c r="E15986" s="7">
        <v>44484</v>
      </c>
      <c r="F15986" s="7">
        <v>44484</v>
      </c>
      <c r="G15986">
        <v>5973320423</v>
      </c>
      <c r="H15986">
        <v>2021003185</v>
      </c>
      <c r="I15986">
        <v>268.39999999999998</v>
      </c>
      <c r="J15986" s="7">
        <v>44544</v>
      </c>
      <c r="K15986" s="11">
        <v>220</v>
      </c>
      <c r="L15986" s="7">
        <v>44523</v>
      </c>
      <c r="M15986">
        <v>-21</v>
      </c>
      <c r="N15986" s="11">
        <f t="shared" si="446"/>
        <v>-4620</v>
      </c>
    </row>
    <row r="15987" spans="1:14" x14ac:dyDescent="0.25">
      <c r="A15987" t="s">
        <v>14</v>
      </c>
      <c r="B15987" t="s">
        <v>15</v>
      </c>
      <c r="C15987" t="s">
        <v>117</v>
      </c>
      <c r="D15987">
        <v>4376821213</v>
      </c>
      <c r="E15987" s="7">
        <v>44484</v>
      </c>
      <c r="F15987" s="7">
        <v>44484</v>
      </c>
      <c r="G15987">
        <v>5973781612</v>
      </c>
      <c r="H15987" s="9">
        <v>40544</v>
      </c>
      <c r="I15987">
        <v>135.41999999999999</v>
      </c>
      <c r="J15987" s="7">
        <v>44544</v>
      </c>
      <c r="K15987" s="11">
        <v>111</v>
      </c>
      <c r="L15987" s="7">
        <v>44524</v>
      </c>
      <c r="M15987">
        <v>-20</v>
      </c>
      <c r="N15987" s="11">
        <f t="shared" si="446"/>
        <v>-2220</v>
      </c>
    </row>
    <row r="15988" spans="1:14" x14ac:dyDescent="0.25">
      <c r="A15988" t="s">
        <v>14</v>
      </c>
      <c r="B15988" t="s">
        <v>15</v>
      </c>
      <c r="C15988" t="s">
        <v>117</v>
      </c>
      <c r="D15988">
        <v>4376821213</v>
      </c>
      <c r="E15988" s="7">
        <v>44484</v>
      </c>
      <c r="F15988" s="7">
        <v>44484</v>
      </c>
      <c r="G15988">
        <v>5973781639</v>
      </c>
      <c r="H15988" s="9">
        <v>40909</v>
      </c>
      <c r="I15988">
        <v>791.78</v>
      </c>
      <c r="J15988" s="7">
        <v>44544</v>
      </c>
      <c r="K15988" s="11">
        <v>649</v>
      </c>
      <c r="L15988" s="7">
        <v>44524</v>
      </c>
      <c r="M15988">
        <v>-20</v>
      </c>
      <c r="N15988" s="11">
        <f t="shared" si="446"/>
        <v>-12980</v>
      </c>
    </row>
    <row r="15989" spans="1:14" x14ac:dyDescent="0.25">
      <c r="A15989" t="s">
        <v>14</v>
      </c>
      <c r="B15989" t="s">
        <v>15</v>
      </c>
      <c r="C15989" t="s">
        <v>117</v>
      </c>
      <c r="D15989">
        <v>4376821213</v>
      </c>
      <c r="E15989" s="7">
        <v>44484</v>
      </c>
      <c r="F15989" s="7">
        <v>44484</v>
      </c>
      <c r="G15989">
        <v>5973781669</v>
      </c>
      <c r="H15989" s="9">
        <v>40179</v>
      </c>
      <c r="I15989">
        <v>106.14</v>
      </c>
      <c r="J15989" s="7">
        <v>44544</v>
      </c>
      <c r="K15989" s="11">
        <v>87</v>
      </c>
      <c r="L15989" s="7">
        <v>44546</v>
      </c>
      <c r="M15989">
        <v>2</v>
      </c>
      <c r="N15989" s="11">
        <f t="shared" si="446"/>
        <v>174</v>
      </c>
    </row>
    <row r="15990" spans="1:14" x14ac:dyDescent="0.25">
      <c r="A15990" t="s">
        <v>14</v>
      </c>
      <c r="B15990" t="s">
        <v>15</v>
      </c>
      <c r="C15990" t="s">
        <v>245</v>
      </c>
      <c r="D15990">
        <v>5131180969</v>
      </c>
      <c r="E15990" s="7">
        <v>44484</v>
      </c>
      <c r="F15990" s="7">
        <v>44484</v>
      </c>
      <c r="G15990">
        <v>5973785918</v>
      </c>
      <c r="H15990">
        <v>2102601223</v>
      </c>
      <c r="I15990">
        <v>5032.5</v>
      </c>
      <c r="J15990" s="7">
        <v>44544</v>
      </c>
      <c r="K15990" s="11">
        <v>4125</v>
      </c>
      <c r="L15990" s="7">
        <v>44523</v>
      </c>
      <c r="M15990">
        <v>-21</v>
      </c>
      <c r="N15990" s="11">
        <f t="shared" si="446"/>
        <v>-86625</v>
      </c>
    </row>
    <row r="15991" spans="1:14" x14ac:dyDescent="0.25">
      <c r="A15991" t="s">
        <v>14</v>
      </c>
      <c r="B15991" t="s">
        <v>15</v>
      </c>
      <c r="C15991" t="s">
        <v>4686</v>
      </c>
      <c r="D15991" t="s">
        <v>4687</v>
      </c>
      <c r="E15991" s="7">
        <v>44484</v>
      </c>
      <c r="F15991" s="7">
        <v>44484</v>
      </c>
      <c r="G15991">
        <v>5973871605</v>
      </c>
      <c r="H15991">
        <v>970003299</v>
      </c>
      <c r="I15991">
        <v>1100</v>
      </c>
      <c r="J15991" s="7">
        <v>44544</v>
      </c>
      <c r="K15991" s="11">
        <v>1100</v>
      </c>
      <c r="L15991" s="7">
        <v>44524</v>
      </c>
      <c r="M15991">
        <v>-20</v>
      </c>
      <c r="N15991" s="11">
        <f t="shared" si="446"/>
        <v>-22000</v>
      </c>
    </row>
    <row r="15992" spans="1:14" x14ac:dyDescent="0.25">
      <c r="A15992" t="s">
        <v>14</v>
      </c>
      <c r="B15992" t="s">
        <v>15</v>
      </c>
      <c r="C15992" t="s">
        <v>1156</v>
      </c>
      <c r="D15992">
        <v>121630875</v>
      </c>
      <c r="E15992" s="7">
        <v>44484</v>
      </c>
      <c r="F15992" s="7">
        <v>44484</v>
      </c>
      <c r="G15992">
        <v>5973964694</v>
      </c>
      <c r="H15992">
        <v>230</v>
      </c>
      <c r="I15992">
        <v>1195.5999999999999</v>
      </c>
      <c r="J15992" s="7">
        <v>44544</v>
      </c>
      <c r="K15992" s="11">
        <v>980</v>
      </c>
      <c r="L15992" s="7">
        <v>44523</v>
      </c>
      <c r="M15992">
        <v>-21</v>
      </c>
      <c r="N15992" s="11">
        <f t="shared" si="446"/>
        <v>-20580</v>
      </c>
    </row>
    <row r="15993" spans="1:14" x14ac:dyDescent="0.25">
      <c r="A15993" t="s">
        <v>14</v>
      </c>
      <c r="B15993" t="s">
        <v>15</v>
      </c>
      <c r="C15993" t="s">
        <v>113</v>
      </c>
      <c r="D15993">
        <v>674840152</v>
      </c>
      <c r="E15993" s="7">
        <v>44484</v>
      </c>
      <c r="F15993" s="7">
        <v>44484</v>
      </c>
      <c r="G15993">
        <v>5974133163</v>
      </c>
      <c r="H15993">
        <v>5302394108</v>
      </c>
      <c r="I15993">
        <v>189.1</v>
      </c>
      <c r="J15993" s="7">
        <v>44544</v>
      </c>
      <c r="K15993" s="11">
        <v>155</v>
      </c>
      <c r="L15993" s="7">
        <v>44525</v>
      </c>
      <c r="M15993">
        <v>-19</v>
      </c>
      <c r="N15993" s="11">
        <f t="shared" si="446"/>
        <v>-2945</v>
      </c>
    </row>
    <row r="15994" spans="1:14" x14ac:dyDescent="0.25">
      <c r="A15994" t="s">
        <v>14</v>
      </c>
      <c r="B15994" t="s">
        <v>15</v>
      </c>
      <c r="C15994" t="s">
        <v>113</v>
      </c>
      <c r="D15994">
        <v>674840152</v>
      </c>
      <c r="E15994" s="7">
        <v>44484</v>
      </c>
      <c r="F15994" s="7">
        <v>44484</v>
      </c>
      <c r="G15994">
        <v>5974133198</v>
      </c>
      <c r="H15994">
        <v>5302394107</v>
      </c>
      <c r="I15994">
        <v>67.099999999999994</v>
      </c>
      <c r="J15994" s="7">
        <v>44544</v>
      </c>
      <c r="K15994" s="11">
        <v>55</v>
      </c>
      <c r="L15994" s="7">
        <v>44525</v>
      </c>
      <c r="M15994">
        <v>-19</v>
      </c>
      <c r="N15994" s="11">
        <f t="shared" si="446"/>
        <v>-1045</v>
      </c>
    </row>
    <row r="15995" spans="1:14" x14ac:dyDescent="0.25">
      <c r="A15995" t="s">
        <v>14</v>
      </c>
      <c r="B15995" t="s">
        <v>15</v>
      </c>
      <c r="C15995" t="s">
        <v>113</v>
      </c>
      <c r="D15995">
        <v>674840152</v>
      </c>
      <c r="E15995" s="7">
        <v>44484</v>
      </c>
      <c r="F15995" s="7">
        <v>44484</v>
      </c>
      <c r="G15995">
        <v>5974133223</v>
      </c>
      <c r="H15995">
        <v>5302394106</v>
      </c>
      <c r="I15995">
        <v>67.099999999999994</v>
      </c>
      <c r="J15995" s="7">
        <v>44544</v>
      </c>
      <c r="K15995" s="11">
        <v>55</v>
      </c>
      <c r="L15995" s="7">
        <v>44525</v>
      </c>
      <c r="M15995">
        <v>-19</v>
      </c>
      <c r="N15995" s="11">
        <f t="shared" si="446"/>
        <v>-1045</v>
      </c>
    </row>
    <row r="15996" spans="1:14" x14ac:dyDescent="0.25">
      <c r="A15996" t="s">
        <v>14</v>
      </c>
      <c r="B15996" t="s">
        <v>15</v>
      </c>
      <c r="C15996" t="s">
        <v>113</v>
      </c>
      <c r="D15996">
        <v>674840152</v>
      </c>
      <c r="E15996" s="7">
        <v>44484</v>
      </c>
      <c r="F15996" s="7">
        <v>44484</v>
      </c>
      <c r="G15996">
        <v>5974133253</v>
      </c>
      <c r="H15996">
        <v>5302394105</v>
      </c>
      <c r="I15996">
        <v>67.099999999999994</v>
      </c>
      <c r="J15996" s="7">
        <v>44544</v>
      </c>
      <c r="K15996" s="11">
        <v>55</v>
      </c>
      <c r="L15996" s="7">
        <v>44525</v>
      </c>
      <c r="M15996">
        <v>-19</v>
      </c>
      <c r="N15996" s="11">
        <f t="shared" si="446"/>
        <v>-1045</v>
      </c>
    </row>
    <row r="15997" spans="1:14" x14ac:dyDescent="0.25">
      <c r="A15997" t="s">
        <v>14</v>
      </c>
      <c r="B15997" t="s">
        <v>15</v>
      </c>
      <c r="C15997" t="s">
        <v>4866</v>
      </c>
      <c r="D15997">
        <v>7360110634</v>
      </c>
      <c r="E15997" s="7">
        <v>44484</v>
      </c>
      <c r="F15997" s="7">
        <v>44484</v>
      </c>
      <c r="G15997">
        <v>5974295252</v>
      </c>
      <c r="H15997">
        <v>16</v>
      </c>
      <c r="I15997">
        <v>37759</v>
      </c>
      <c r="J15997" s="7">
        <v>44544</v>
      </c>
      <c r="K15997" s="11">
        <v>30950</v>
      </c>
      <c r="L15997" s="7">
        <v>44509</v>
      </c>
      <c r="M15997">
        <v>-35</v>
      </c>
      <c r="N15997" s="11">
        <f t="shared" si="446"/>
        <v>-1083250</v>
      </c>
    </row>
    <row r="15998" spans="1:14" x14ac:dyDescent="0.25">
      <c r="A15998" t="s">
        <v>14</v>
      </c>
      <c r="B15998" t="s">
        <v>15</v>
      </c>
      <c r="C15998" t="s">
        <v>305</v>
      </c>
      <c r="D15998">
        <v>7328871210</v>
      </c>
      <c r="E15998" s="7">
        <v>44484</v>
      </c>
      <c r="F15998" s="7">
        <v>44484</v>
      </c>
      <c r="G15998">
        <v>5974324068</v>
      </c>
      <c r="H15998" t="s">
        <v>4867</v>
      </c>
      <c r="I15998">
        <v>1509.75</v>
      </c>
      <c r="J15998" s="7">
        <v>44544</v>
      </c>
      <c r="K15998" s="11">
        <v>1237.5</v>
      </c>
      <c r="L15998" s="7">
        <v>44523</v>
      </c>
      <c r="M15998">
        <v>-21</v>
      </c>
      <c r="N15998" s="11">
        <f t="shared" si="446"/>
        <v>-25987.5</v>
      </c>
    </row>
    <row r="15999" spans="1:14" x14ac:dyDescent="0.25">
      <c r="A15999" t="s">
        <v>14</v>
      </c>
      <c r="B15999" t="s">
        <v>15</v>
      </c>
      <c r="C15999" t="s">
        <v>220</v>
      </c>
      <c r="D15999">
        <v>5139070014</v>
      </c>
      <c r="E15999" s="7">
        <v>44484</v>
      </c>
      <c r="F15999" s="7">
        <v>44484</v>
      </c>
      <c r="G15999">
        <v>5974887218</v>
      </c>
      <c r="H15999">
        <v>21005710</v>
      </c>
      <c r="I15999">
        <v>684.42</v>
      </c>
      <c r="J15999" s="7">
        <v>44544</v>
      </c>
      <c r="K15999" s="11">
        <v>561</v>
      </c>
      <c r="L15999" s="7">
        <v>44544</v>
      </c>
      <c r="M15999">
        <v>0</v>
      </c>
      <c r="N15999" s="11">
        <f t="shared" si="446"/>
        <v>0</v>
      </c>
    </row>
    <row r="16000" spans="1:14" x14ac:dyDescent="0.25">
      <c r="A16000" t="s">
        <v>14</v>
      </c>
      <c r="B16000" t="s">
        <v>15</v>
      </c>
      <c r="C16000" t="s">
        <v>29</v>
      </c>
      <c r="D16000">
        <v>488410010</v>
      </c>
      <c r="E16000" s="7">
        <v>44484</v>
      </c>
      <c r="F16000" s="7">
        <v>44484</v>
      </c>
      <c r="G16000">
        <v>5975350765</v>
      </c>
      <c r="H16000" t="s">
        <v>4868</v>
      </c>
      <c r="I16000">
        <v>4000.23</v>
      </c>
      <c r="J16000" s="7">
        <v>44544</v>
      </c>
      <c r="K16000" s="11">
        <v>3278.88</v>
      </c>
      <c r="L16000" s="7">
        <v>44536</v>
      </c>
      <c r="M16000">
        <v>-8</v>
      </c>
      <c r="N16000" s="11">
        <f t="shared" si="446"/>
        <v>-26231.040000000001</v>
      </c>
    </row>
    <row r="16001" spans="1:14" x14ac:dyDescent="0.25">
      <c r="A16001" t="s">
        <v>14</v>
      </c>
      <c r="B16001" t="s">
        <v>15</v>
      </c>
      <c r="C16001" t="s">
        <v>29</v>
      </c>
      <c r="D16001">
        <v>488410010</v>
      </c>
      <c r="E16001" s="7">
        <v>44484</v>
      </c>
      <c r="F16001" s="7">
        <v>44484</v>
      </c>
      <c r="G16001">
        <v>5975367885</v>
      </c>
      <c r="H16001" s="8">
        <v>4222420000000000</v>
      </c>
      <c r="I16001">
        <v>5494.05</v>
      </c>
      <c r="J16001" s="7">
        <v>44544</v>
      </c>
      <c r="K16001" s="11">
        <v>4503.32</v>
      </c>
      <c r="L16001" s="7">
        <v>44547</v>
      </c>
      <c r="M16001">
        <v>3</v>
      </c>
      <c r="N16001" s="11">
        <f t="shared" si="446"/>
        <v>13509.96</v>
      </c>
    </row>
    <row r="16002" spans="1:14" x14ac:dyDescent="0.25">
      <c r="A16002" t="s">
        <v>14</v>
      </c>
      <c r="B16002" t="s">
        <v>15</v>
      </c>
      <c r="C16002" t="s">
        <v>29</v>
      </c>
      <c r="D16002">
        <v>488410010</v>
      </c>
      <c r="E16002" s="7">
        <v>44484</v>
      </c>
      <c r="F16002" s="7">
        <v>44484</v>
      </c>
      <c r="G16002">
        <v>5975369801</v>
      </c>
      <c r="H16002" s="8">
        <v>4220820000000000</v>
      </c>
      <c r="I16002">
        <v>5330.17</v>
      </c>
      <c r="J16002" s="7">
        <v>44544</v>
      </c>
      <c r="K16002" s="11">
        <v>4368.99</v>
      </c>
      <c r="L16002" s="7">
        <v>44536</v>
      </c>
      <c r="M16002">
        <v>-8</v>
      </c>
      <c r="N16002" s="11">
        <f t="shared" si="446"/>
        <v>-34951.919999999998</v>
      </c>
    </row>
    <row r="16003" spans="1:14" x14ac:dyDescent="0.25">
      <c r="A16003" t="s">
        <v>14</v>
      </c>
      <c r="B16003" t="s">
        <v>15</v>
      </c>
      <c r="C16003" t="s">
        <v>29</v>
      </c>
      <c r="D16003">
        <v>488410010</v>
      </c>
      <c r="E16003" s="7">
        <v>44484</v>
      </c>
      <c r="F16003" s="7">
        <v>44484</v>
      </c>
      <c r="G16003">
        <v>5975370326</v>
      </c>
      <c r="H16003" s="8">
        <v>4220820000000000</v>
      </c>
      <c r="I16003">
        <v>4718.25</v>
      </c>
      <c r="J16003" s="7">
        <v>44544</v>
      </c>
      <c r="K16003" s="11">
        <v>3867.42</v>
      </c>
      <c r="L16003" s="7">
        <v>44536</v>
      </c>
      <c r="M16003">
        <v>-8</v>
      </c>
      <c r="N16003" s="11">
        <f t="shared" si="446"/>
        <v>-30939.360000000001</v>
      </c>
    </row>
    <row r="16004" spans="1:14" x14ac:dyDescent="0.25">
      <c r="A16004" t="s">
        <v>14</v>
      </c>
      <c r="B16004" t="s">
        <v>15</v>
      </c>
      <c r="C16004" t="s">
        <v>29</v>
      </c>
      <c r="D16004">
        <v>488410010</v>
      </c>
      <c r="E16004" s="7">
        <v>44484</v>
      </c>
      <c r="F16004" s="7">
        <v>44484</v>
      </c>
      <c r="G16004">
        <v>5975404707</v>
      </c>
      <c r="H16004" t="s">
        <v>4869</v>
      </c>
      <c r="I16004">
        <v>2666.82</v>
      </c>
      <c r="J16004" s="7">
        <v>44544</v>
      </c>
      <c r="K16004" s="11">
        <v>2185.92</v>
      </c>
      <c r="L16004" s="7">
        <v>44536</v>
      </c>
      <c r="M16004">
        <v>-8</v>
      </c>
      <c r="N16004" s="11">
        <f t="shared" si="446"/>
        <v>-17487.36</v>
      </c>
    </row>
    <row r="16005" spans="1:14" x14ac:dyDescent="0.25">
      <c r="A16005" t="s">
        <v>14</v>
      </c>
      <c r="B16005" t="s">
        <v>15</v>
      </c>
      <c r="C16005" t="s">
        <v>138</v>
      </c>
      <c r="D16005">
        <v>3524050238</v>
      </c>
      <c r="E16005" s="7">
        <v>44484</v>
      </c>
      <c r="F16005" s="7">
        <v>44484</v>
      </c>
      <c r="G16005">
        <v>5975515574</v>
      </c>
      <c r="H16005">
        <v>740829167</v>
      </c>
      <c r="I16005">
        <v>7320</v>
      </c>
      <c r="J16005" s="7">
        <v>44544</v>
      </c>
      <c r="K16005" s="11">
        <v>6000</v>
      </c>
      <c r="L16005" s="7">
        <v>44523</v>
      </c>
      <c r="M16005">
        <v>-21</v>
      </c>
      <c r="N16005" s="11">
        <f t="shared" ref="N16005:N16068" si="447">K16005*M16005</f>
        <v>-126000</v>
      </c>
    </row>
    <row r="16006" spans="1:14" x14ac:dyDescent="0.25">
      <c r="A16006" t="s">
        <v>14</v>
      </c>
      <c r="B16006" t="s">
        <v>15</v>
      </c>
      <c r="C16006" t="s">
        <v>138</v>
      </c>
      <c r="D16006">
        <v>3524050238</v>
      </c>
      <c r="E16006" s="7">
        <v>44484</v>
      </c>
      <c r="F16006" s="7">
        <v>44484</v>
      </c>
      <c r="G16006">
        <v>5975515618</v>
      </c>
      <c r="H16006">
        <v>740829168</v>
      </c>
      <c r="I16006">
        <v>4880</v>
      </c>
      <c r="J16006" s="7">
        <v>44544</v>
      </c>
      <c r="K16006" s="11">
        <v>4000</v>
      </c>
      <c r="L16006" s="7">
        <v>44523</v>
      </c>
      <c r="M16006">
        <v>-21</v>
      </c>
      <c r="N16006" s="11">
        <f t="shared" si="447"/>
        <v>-84000</v>
      </c>
    </row>
    <row r="16007" spans="1:14" x14ac:dyDescent="0.25">
      <c r="A16007" t="s">
        <v>14</v>
      </c>
      <c r="B16007" t="s">
        <v>15</v>
      </c>
      <c r="C16007" t="s">
        <v>121</v>
      </c>
      <c r="D16007">
        <v>9971540159</v>
      </c>
      <c r="E16007" s="7">
        <v>44484</v>
      </c>
      <c r="F16007" s="7">
        <v>44484</v>
      </c>
      <c r="G16007">
        <v>5975566908</v>
      </c>
      <c r="H16007" t="s">
        <v>4870</v>
      </c>
      <c r="I16007">
        <v>286.94</v>
      </c>
      <c r="J16007" s="7">
        <v>44544</v>
      </c>
      <c r="K16007" s="11">
        <v>235.2</v>
      </c>
      <c r="L16007" s="7">
        <v>44523</v>
      </c>
      <c r="M16007">
        <v>-21</v>
      </c>
      <c r="N16007" s="11">
        <f t="shared" si="447"/>
        <v>-4939.2</v>
      </c>
    </row>
    <row r="16008" spans="1:14" x14ac:dyDescent="0.25">
      <c r="A16008" t="s">
        <v>14</v>
      </c>
      <c r="B16008" t="s">
        <v>15</v>
      </c>
      <c r="C16008" t="s">
        <v>20</v>
      </c>
      <c r="D16008">
        <v>8082461008</v>
      </c>
      <c r="E16008" s="7">
        <v>44484</v>
      </c>
      <c r="F16008" s="7">
        <v>44484</v>
      </c>
      <c r="G16008">
        <v>5976120303</v>
      </c>
      <c r="H16008">
        <v>21191585</v>
      </c>
      <c r="I16008">
        <v>289.12</v>
      </c>
      <c r="J16008" s="7">
        <v>44544</v>
      </c>
      <c r="K16008" s="11">
        <v>278</v>
      </c>
      <c r="L16008" s="7">
        <v>44523</v>
      </c>
      <c r="M16008">
        <v>-21</v>
      </c>
      <c r="N16008" s="11">
        <f t="shared" si="447"/>
        <v>-5838</v>
      </c>
    </row>
    <row r="16009" spans="1:14" x14ac:dyDescent="0.25">
      <c r="A16009" t="s">
        <v>14</v>
      </c>
      <c r="B16009" t="s">
        <v>15</v>
      </c>
      <c r="C16009" t="s">
        <v>20</v>
      </c>
      <c r="D16009">
        <v>8082461008</v>
      </c>
      <c r="E16009" s="7">
        <v>44484</v>
      </c>
      <c r="F16009" s="7">
        <v>44484</v>
      </c>
      <c r="G16009">
        <v>5976120695</v>
      </c>
      <c r="H16009">
        <v>21191584</v>
      </c>
      <c r="I16009">
        <v>484.85</v>
      </c>
      <c r="J16009" s="7">
        <v>44544</v>
      </c>
      <c r="K16009" s="11">
        <v>466.2</v>
      </c>
      <c r="L16009" s="7">
        <v>44523</v>
      </c>
      <c r="M16009">
        <v>-21</v>
      </c>
      <c r="N16009" s="11">
        <f t="shared" si="447"/>
        <v>-9790.1999999999989</v>
      </c>
    </row>
    <row r="16010" spans="1:14" x14ac:dyDescent="0.25">
      <c r="A16010" t="s">
        <v>14</v>
      </c>
      <c r="B16010" t="s">
        <v>15</v>
      </c>
      <c r="C16010" t="s">
        <v>20</v>
      </c>
      <c r="D16010">
        <v>8082461008</v>
      </c>
      <c r="E16010" s="7">
        <v>44484</v>
      </c>
      <c r="F16010" s="7">
        <v>44484</v>
      </c>
      <c r="G16010">
        <v>5976120721</v>
      </c>
      <c r="H16010">
        <v>21191586</v>
      </c>
      <c r="I16010">
        <v>238.16</v>
      </c>
      <c r="J16010" s="7">
        <v>44544</v>
      </c>
      <c r="K16010" s="11">
        <v>229</v>
      </c>
      <c r="L16010" s="7">
        <v>44523</v>
      </c>
      <c r="M16010">
        <v>-21</v>
      </c>
      <c r="N16010" s="11">
        <f t="shared" si="447"/>
        <v>-4809</v>
      </c>
    </row>
    <row r="16011" spans="1:14" x14ac:dyDescent="0.25">
      <c r="A16011" t="s">
        <v>14</v>
      </c>
      <c r="B16011" t="s">
        <v>15</v>
      </c>
      <c r="C16011" t="s">
        <v>18</v>
      </c>
      <c r="D16011">
        <v>803890151</v>
      </c>
      <c r="E16011" s="7">
        <v>44484</v>
      </c>
      <c r="F16011" s="7">
        <v>44484</v>
      </c>
      <c r="G16011">
        <v>5976630313</v>
      </c>
      <c r="H16011">
        <v>212064406</v>
      </c>
      <c r="I16011">
        <v>2928</v>
      </c>
      <c r="J16011" s="7">
        <v>44544</v>
      </c>
      <c r="K16011" s="11">
        <v>2400</v>
      </c>
      <c r="L16011" s="7">
        <v>44523</v>
      </c>
      <c r="M16011">
        <v>-21</v>
      </c>
      <c r="N16011" s="11">
        <f t="shared" si="447"/>
        <v>-50400</v>
      </c>
    </row>
    <row r="16012" spans="1:14" x14ac:dyDescent="0.25">
      <c r="A16012" t="s">
        <v>14</v>
      </c>
      <c r="B16012" t="s">
        <v>15</v>
      </c>
      <c r="C16012" t="s">
        <v>76</v>
      </c>
      <c r="D16012">
        <v>6068041000</v>
      </c>
      <c r="E16012" s="7">
        <v>44484</v>
      </c>
      <c r="F16012" s="7">
        <v>44484</v>
      </c>
      <c r="G16012">
        <v>5976711513</v>
      </c>
      <c r="H16012">
        <v>22119888</v>
      </c>
      <c r="I16012">
        <v>21829.599999999999</v>
      </c>
      <c r="J16012" s="7">
        <v>44544</v>
      </c>
      <c r="K16012" s="11">
        <v>20990</v>
      </c>
      <c r="L16012" s="7">
        <v>44523</v>
      </c>
      <c r="M16012">
        <v>-21</v>
      </c>
      <c r="N16012" s="11">
        <f t="shared" si="447"/>
        <v>-440790</v>
      </c>
    </row>
    <row r="16013" spans="1:14" x14ac:dyDescent="0.25">
      <c r="A16013" t="s">
        <v>14</v>
      </c>
      <c r="B16013" t="s">
        <v>15</v>
      </c>
      <c r="C16013" t="s">
        <v>27</v>
      </c>
      <c r="D16013">
        <v>9158150962</v>
      </c>
      <c r="E16013" s="7">
        <v>44484</v>
      </c>
      <c r="F16013" s="7">
        <v>44484</v>
      </c>
      <c r="G16013">
        <v>5976833931</v>
      </c>
      <c r="H16013">
        <v>3900250941</v>
      </c>
      <c r="I16013">
        <v>1677.5</v>
      </c>
      <c r="J16013" s="7">
        <v>44544</v>
      </c>
      <c r="K16013" s="11">
        <v>1375</v>
      </c>
      <c r="L16013" s="7">
        <v>44523</v>
      </c>
      <c r="M16013">
        <v>-21</v>
      </c>
      <c r="N16013" s="11">
        <f t="shared" si="447"/>
        <v>-28875</v>
      </c>
    </row>
    <row r="16014" spans="1:14" x14ac:dyDescent="0.25">
      <c r="A16014" t="s">
        <v>14</v>
      </c>
      <c r="B16014" t="s">
        <v>15</v>
      </c>
      <c r="C16014" t="s">
        <v>18</v>
      </c>
      <c r="D16014">
        <v>803890151</v>
      </c>
      <c r="E16014" s="7">
        <v>44484</v>
      </c>
      <c r="F16014" s="7">
        <v>44484</v>
      </c>
      <c r="G16014">
        <v>5976843260</v>
      </c>
      <c r="H16014">
        <v>212064354</v>
      </c>
      <c r="I16014">
        <v>800.32</v>
      </c>
      <c r="J16014" s="7">
        <v>44544</v>
      </c>
      <c r="K16014" s="11">
        <v>656</v>
      </c>
      <c r="L16014" s="7">
        <v>44523</v>
      </c>
      <c r="M16014">
        <v>-21</v>
      </c>
      <c r="N16014" s="11">
        <f t="shared" si="447"/>
        <v>-13776</v>
      </c>
    </row>
    <row r="16015" spans="1:14" x14ac:dyDescent="0.25">
      <c r="A16015" t="s">
        <v>14</v>
      </c>
      <c r="B16015" t="s">
        <v>15</v>
      </c>
      <c r="C16015" t="s">
        <v>127</v>
      </c>
      <c r="D16015">
        <v>4785851009</v>
      </c>
      <c r="E16015" s="7">
        <v>44485</v>
      </c>
      <c r="F16015" s="7">
        <v>44485</v>
      </c>
      <c r="G16015">
        <v>5979031540</v>
      </c>
      <c r="H16015">
        <v>1011274033</v>
      </c>
      <c r="I16015">
        <v>13789.17</v>
      </c>
      <c r="J16015" s="7">
        <v>44545</v>
      </c>
      <c r="K16015" s="11">
        <v>11302.6</v>
      </c>
      <c r="L16015" s="7">
        <v>44524</v>
      </c>
      <c r="M16015">
        <v>-21</v>
      </c>
      <c r="N16015" s="11">
        <f t="shared" si="447"/>
        <v>-237354.6</v>
      </c>
    </row>
    <row r="16016" spans="1:14" x14ac:dyDescent="0.25">
      <c r="A16016" t="s">
        <v>14</v>
      </c>
      <c r="B16016" t="s">
        <v>15</v>
      </c>
      <c r="C16016" t="s">
        <v>249</v>
      </c>
      <c r="D16016">
        <v>2307060281</v>
      </c>
      <c r="E16016" s="7">
        <v>44485</v>
      </c>
      <c r="F16016" s="7">
        <v>44485</v>
      </c>
      <c r="G16016">
        <v>5979218365</v>
      </c>
      <c r="H16016" t="s">
        <v>4871</v>
      </c>
      <c r="I16016">
        <v>3172</v>
      </c>
      <c r="J16016" s="7">
        <v>44545</v>
      </c>
      <c r="K16016" s="11">
        <v>2600</v>
      </c>
      <c r="L16016" s="7">
        <v>44525</v>
      </c>
      <c r="M16016">
        <v>-20</v>
      </c>
      <c r="N16016" s="11">
        <f t="shared" si="447"/>
        <v>-52000</v>
      </c>
    </row>
    <row r="16017" spans="1:14" x14ac:dyDescent="0.25">
      <c r="A16017" t="s">
        <v>14</v>
      </c>
      <c r="B16017" t="s">
        <v>15</v>
      </c>
      <c r="C16017" t="s">
        <v>2054</v>
      </c>
      <c r="D16017">
        <v>11160660152</v>
      </c>
      <c r="E16017" s="7">
        <v>44485</v>
      </c>
      <c r="F16017" s="7">
        <v>44485</v>
      </c>
      <c r="G16017">
        <v>5979586132</v>
      </c>
      <c r="H16017">
        <v>262200705</v>
      </c>
      <c r="I16017">
        <v>335.5</v>
      </c>
      <c r="J16017" s="7">
        <v>44545</v>
      </c>
      <c r="K16017" s="11">
        <v>275</v>
      </c>
      <c r="L16017" s="7">
        <v>44523</v>
      </c>
      <c r="M16017">
        <v>-22</v>
      </c>
      <c r="N16017" s="11">
        <f t="shared" si="447"/>
        <v>-6050</v>
      </c>
    </row>
    <row r="16018" spans="1:14" x14ac:dyDescent="0.25">
      <c r="A16018" t="s">
        <v>14</v>
      </c>
      <c r="B16018" t="s">
        <v>15</v>
      </c>
      <c r="C16018" t="s">
        <v>4718</v>
      </c>
      <c r="D16018">
        <v>439950585</v>
      </c>
      <c r="E16018" s="7">
        <v>44485</v>
      </c>
      <c r="F16018" s="7">
        <v>44485</v>
      </c>
      <c r="G16018">
        <v>5979934867</v>
      </c>
      <c r="H16018">
        <v>21007321</v>
      </c>
      <c r="I16018">
        <v>2196</v>
      </c>
      <c r="J16018" s="7">
        <v>44545</v>
      </c>
      <c r="K16018" s="11">
        <v>1800</v>
      </c>
      <c r="L16018" s="7">
        <v>44523</v>
      </c>
      <c r="M16018">
        <v>-22</v>
      </c>
      <c r="N16018" s="11">
        <f t="shared" si="447"/>
        <v>-39600</v>
      </c>
    </row>
    <row r="16019" spans="1:14" x14ac:dyDescent="0.25">
      <c r="A16019" t="s">
        <v>14</v>
      </c>
      <c r="B16019" t="s">
        <v>15</v>
      </c>
      <c r="C16019" t="s">
        <v>46</v>
      </c>
      <c r="D16019">
        <v>9012850153</v>
      </c>
      <c r="E16019" s="7">
        <v>44485</v>
      </c>
      <c r="F16019" s="7">
        <v>44485</v>
      </c>
      <c r="G16019">
        <v>5980278764</v>
      </c>
      <c r="H16019">
        <v>1621282166</v>
      </c>
      <c r="I16019">
        <v>2620.8000000000002</v>
      </c>
      <c r="J16019" s="7">
        <v>44545</v>
      </c>
      <c r="K16019" s="11">
        <v>2520</v>
      </c>
      <c r="L16019" s="7">
        <v>44524</v>
      </c>
      <c r="M16019">
        <v>-21</v>
      </c>
      <c r="N16019" s="11">
        <f t="shared" si="447"/>
        <v>-52920</v>
      </c>
    </row>
    <row r="16020" spans="1:14" x14ac:dyDescent="0.25">
      <c r="A16020" t="s">
        <v>14</v>
      </c>
      <c r="B16020" t="s">
        <v>15</v>
      </c>
      <c r="C16020" t="s">
        <v>46</v>
      </c>
      <c r="D16020">
        <v>9012850153</v>
      </c>
      <c r="E16020" s="7">
        <v>44485</v>
      </c>
      <c r="F16020" s="7">
        <v>44485</v>
      </c>
      <c r="G16020">
        <v>5980278891</v>
      </c>
      <c r="H16020">
        <v>1621282085</v>
      </c>
      <c r="I16020">
        <v>2620.8000000000002</v>
      </c>
      <c r="J16020" s="7">
        <v>44545</v>
      </c>
      <c r="K16020" s="11">
        <v>2520</v>
      </c>
      <c r="L16020" s="7">
        <v>44524</v>
      </c>
      <c r="M16020">
        <v>-21</v>
      </c>
      <c r="N16020" s="11">
        <f t="shared" si="447"/>
        <v>-52920</v>
      </c>
    </row>
    <row r="16021" spans="1:14" x14ac:dyDescent="0.25">
      <c r="A16021" t="s">
        <v>14</v>
      </c>
      <c r="B16021" t="s">
        <v>15</v>
      </c>
      <c r="C16021" t="s">
        <v>46</v>
      </c>
      <c r="D16021">
        <v>9012850153</v>
      </c>
      <c r="E16021" s="7">
        <v>44485</v>
      </c>
      <c r="F16021" s="7">
        <v>44485</v>
      </c>
      <c r="G16021">
        <v>5980278904</v>
      </c>
      <c r="H16021">
        <v>1621282084</v>
      </c>
      <c r="I16021">
        <v>2597.4</v>
      </c>
      <c r="J16021" s="7">
        <v>44545</v>
      </c>
      <c r="K16021" s="11">
        <v>2497.5</v>
      </c>
      <c r="L16021" s="7">
        <v>44524</v>
      </c>
      <c r="M16021">
        <v>-21</v>
      </c>
      <c r="N16021" s="11">
        <f t="shared" si="447"/>
        <v>-52447.5</v>
      </c>
    </row>
    <row r="16022" spans="1:14" x14ac:dyDescent="0.25">
      <c r="A16022" t="s">
        <v>14</v>
      </c>
      <c r="B16022" t="s">
        <v>15</v>
      </c>
      <c r="C16022" t="s">
        <v>46</v>
      </c>
      <c r="D16022">
        <v>9012850153</v>
      </c>
      <c r="E16022" s="7">
        <v>44485</v>
      </c>
      <c r="F16022" s="7">
        <v>44485</v>
      </c>
      <c r="G16022">
        <v>5980278984</v>
      </c>
      <c r="H16022">
        <v>1621281715</v>
      </c>
      <c r="I16022">
        <v>538.41</v>
      </c>
      <c r="J16022" s="7">
        <v>44545</v>
      </c>
      <c r="K16022" s="11">
        <v>517.70000000000005</v>
      </c>
      <c r="L16022" s="7">
        <v>44524</v>
      </c>
      <c r="M16022">
        <v>-21</v>
      </c>
      <c r="N16022" s="11">
        <f t="shared" si="447"/>
        <v>-10871.7</v>
      </c>
    </row>
    <row r="16023" spans="1:14" x14ac:dyDescent="0.25">
      <c r="A16023" t="s">
        <v>14</v>
      </c>
      <c r="B16023" t="s">
        <v>15</v>
      </c>
      <c r="C16023" t="s">
        <v>46</v>
      </c>
      <c r="D16023">
        <v>9012850153</v>
      </c>
      <c r="E16023" s="7">
        <v>44485</v>
      </c>
      <c r="F16023" s="7">
        <v>44485</v>
      </c>
      <c r="G16023">
        <v>5980278995</v>
      </c>
      <c r="H16023">
        <v>1621281713</v>
      </c>
      <c r="I16023">
        <v>538.41</v>
      </c>
      <c r="J16023" s="7">
        <v>44545</v>
      </c>
      <c r="K16023" s="11">
        <v>517.70000000000005</v>
      </c>
      <c r="L16023" s="7">
        <v>44524</v>
      </c>
      <c r="M16023">
        <v>-21</v>
      </c>
      <c r="N16023" s="11">
        <f t="shared" si="447"/>
        <v>-10871.7</v>
      </c>
    </row>
    <row r="16024" spans="1:14" x14ac:dyDescent="0.25">
      <c r="A16024" t="s">
        <v>14</v>
      </c>
      <c r="B16024" t="s">
        <v>15</v>
      </c>
      <c r="C16024" t="s">
        <v>46</v>
      </c>
      <c r="D16024">
        <v>9012850153</v>
      </c>
      <c r="E16024" s="7">
        <v>44485</v>
      </c>
      <c r="F16024" s="7">
        <v>44485</v>
      </c>
      <c r="G16024">
        <v>5980279049</v>
      </c>
      <c r="H16024">
        <v>1621281711</v>
      </c>
      <c r="I16024">
        <v>538.41</v>
      </c>
      <c r="J16024" s="7">
        <v>44545</v>
      </c>
      <c r="K16024" s="11">
        <v>517.70000000000005</v>
      </c>
      <c r="L16024" s="7">
        <v>44524</v>
      </c>
      <c r="M16024">
        <v>-21</v>
      </c>
      <c r="N16024" s="11">
        <f t="shared" si="447"/>
        <v>-10871.7</v>
      </c>
    </row>
    <row r="16025" spans="1:14" x14ac:dyDescent="0.25">
      <c r="A16025" t="s">
        <v>14</v>
      </c>
      <c r="B16025" t="s">
        <v>15</v>
      </c>
      <c r="C16025" t="s">
        <v>46</v>
      </c>
      <c r="D16025">
        <v>9012850153</v>
      </c>
      <c r="E16025" s="7">
        <v>44485</v>
      </c>
      <c r="F16025" s="7">
        <v>44485</v>
      </c>
      <c r="G16025">
        <v>5980279070</v>
      </c>
      <c r="H16025">
        <v>1621281710</v>
      </c>
      <c r="I16025">
        <v>950.46</v>
      </c>
      <c r="J16025" s="7">
        <v>44545</v>
      </c>
      <c r="K16025" s="11">
        <v>913.9</v>
      </c>
      <c r="L16025" s="7">
        <v>44524</v>
      </c>
      <c r="M16025">
        <v>-21</v>
      </c>
      <c r="N16025" s="11">
        <f t="shared" si="447"/>
        <v>-19191.899999999998</v>
      </c>
    </row>
    <row r="16026" spans="1:14" x14ac:dyDescent="0.25">
      <c r="A16026" t="s">
        <v>14</v>
      </c>
      <c r="B16026" t="s">
        <v>15</v>
      </c>
      <c r="C16026" t="s">
        <v>46</v>
      </c>
      <c r="D16026">
        <v>9012850153</v>
      </c>
      <c r="E16026" s="7">
        <v>44485</v>
      </c>
      <c r="F16026" s="7">
        <v>44485</v>
      </c>
      <c r="G16026">
        <v>5980279076</v>
      </c>
      <c r="H16026">
        <v>1621280531</v>
      </c>
      <c r="I16026">
        <v>2620.8000000000002</v>
      </c>
      <c r="J16026" s="7">
        <v>44545</v>
      </c>
      <c r="K16026" s="11">
        <v>2520</v>
      </c>
      <c r="L16026" s="7">
        <v>44524</v>
      </c>
      <c r="M16026">
        <v>-21</v>
      </c>
      <c r="N16026" s="11">
        <f t="shared" si="447"/>
        <v>-52920</v>
      </c>
    </row>
    <row r="16027" spans="1:14" x14ac:dyDescent="0.25">
      <c r="A16027" t="s">
        <v>14</v>
      </c>
      <c r="B16027" t="s">
        <v>15</v>
      </c>
      <c r="C16027" t="s">
        <v>46</v>
      </c>
      <c r="D16027">
        <v>9012850153</v>
      </c>
      <c r="E16027" s="7">
        <v>44485</v>
      </c>
      <c r="F16027" s="7">
        <v>44485</v>
      </c>
      <c r="G16027">
        <v>5980279082</v>
      </c>
      <c r="H16027">
        <v>1621280529</v>
      </c>
      <c r="I16027">
        <v>2597.4</v>
      </c>
      <c r="J16027" s="7">
        <v>44545</v>
      </c>
      <c r="K16027" s="11">
        <v>2497.5</v>
      </c>
      <c r="L16027" s="7">
        <v>44524</v>
      </c>
      <c r="M16027">
        <v>-21</v>
      </c>
      <c r="N16027" s="11">
        <f t="shared" si="447"/>
        <v>-52447.5</v>
      </c>
    </row>
    <row r="16028" spans="1:14" x14ac:dyDescent="0.25">
      <c r="A16028" t="s">
        <v>14</v>
      </c>
      <c r="B16028" t="s">
        <v>15</v>
      </c>
      <c r="C16028" t="s">
        <v>46</v>
      </c>
      <c r="D16028">
        <v>9012850153</v>
      </c>
      <c r="E16028" s="7">
        <v>44485</v>
      </c>
      <c r="F16028" s="7">
        <v>44485</v>
      </c>
      <c r="G16028">
        <v>5980279097</v>
      </c>
      <c r="H16028">
        <v>1621280469</v>
      </c>
      <c r="I16028">
        <v>2597.4</v>
      </c>
      <c r="J16028" s="7">
        <v>44545</v>
      </c>
      <c r="K16028" s="11">
        <v>2497.5</v>
      </c>
      <c r="L16028" s="7">
        <v>44524</v>
      </c>
      <c r="M16028">
        <v>-21</v>
      </c>
      <c r="N16028" s="11">
        <f t="shared" si="447"/>
        <v>-52447.5</v>
      </c>
    </row>
    <row r="16029" spans="1:14" x14ac:dyDescent="0.25">
      <c r="A16029" t="s">
        <v>14</v>
      </c>
      <c r="B16029" t="s">
        <v>15</v>
      </c>
      <c r="C16029" t="s">
        <v>46</v>
      </c>
      <c r="D16029">
        <v>9012850153</v>
      </c>
      <c r="E16029" s="7">
        <v>44485</v>
      </c>
      <c r="F16029" s="7">
        <v>44485</v>
      </c>
      <c r="G16029">
        <v>5980279106</v>
      </c>
      <c r="H16029">
        <v>1621280468</v>
      </c>
      <c r="I16029">
        <v>893.15</v>
      </c>
      <c r="J16029" s="7">
        <v>44545</v>
      </c>
      <c r="K16029" s="11">
        <v>858.8</v>
      </c>
      <c r="L16029" s="7">
        <v>44524</v>
      </c>
      <c r="M16029">
        <v>-21</v>
      </c>
      <c r="N16029" s="11">
        <f t="shared" si="447"/>
        <v>-18034.8</v>
      </c>
    </row>
    <row r="16030" spans="1:14" x14ac:dyDescent="0.25">
      <c r="A16030" t="s">
        <v>14</v>
      </c>
      <c r="B16030" t="s">
        <v>15</v>
      </c>
      <c r="C16030" t="s">
        <v>46</v>
      </c>
      <c r="D16030">
        <v>9012850153</v>
      </c>
      <c r="E16030" s="7">
        <v>44485</v>
      </c>
      <c r="F16030" s="7">
        <v>44485</v>
      </c>
      <c r="G16030">
        <v>5980279140</v>
      </c>
      <c r="H16030">
        <v>1621278646</v>
      </c>
      <c r="I16030">
        <v>2597.4</v>
      </c>
      <c r="J16030" s="7">
        <v>44545</v>
      </c>
      <c r="K16030" s="11">
        <v>2497.5</v>
      </c>
      <c r="L16030" s="7">
        <v>44524</v>
      </c>
      <c r="M16030">
        <v>-21</v>
      </c>
      <c r="N16030" s="11">
        <f t="shared" si="447"/>
        <v>-52447.5</v>
      </c>
    </row>
    <row r="16031" spans="1:14" x14ac:dyDescent="0.25">
      <c r="A16031" t="s">
        <v>14</v>
      </c>
      <c r="B16031" t="s">
        <v>15</v>
      </c>
      <c r="C16031" t="s">
        <v>152</v>
      </c>
      <c r="D16031">
        <v>2583040643</v>
      </c>
      <c r="E16031" s="7">
        <v>44485</v>
      </c>
      <c r="F16031" s="7">
        <v>44485</v>
      </c>
      <c r="G16031">
        <v>5980691408</v>
      </c>
      <c r="H16031" t="s">
        <v>4872</v>
      </c>
      <c r="I16031">
        <v>492.88</v>
      </c>
      <c r="J16031" s="7">
        <v>44545</v>
      </c>
      <c r="K16031" s="11">
        <v>404</v>
      </c>
      <c r="L16031" s="7">
        <v>44523</v>
      </c>
      <c r="M16031">
        <v>-22</v>
      </c>
      <c r="N16031" s="11">
        <f t="shared" si="447"/>
        <v>-8888</v>
      </c>
    </row>
    <row r="16032" spans="1:14" x14ac:dyDescent="0.25">
      <c r="A16032" t="s">
        <v>14</v>
      </c>
      <c r="B16032" t="s">
        <v>15</v>
      </c>
      <c r="C16032" t="s">
        <v>38</v>
      </c>
      <c r="D16032">
        <v>7123400157</v>
      </c>
      <c r="E16032" s="7">
        <v>44485</v>
      </c>
      <c r="F16032" s="7">
        <v>44485</v>
      </c>
      <c r="G16032">
        <v>5980981449</v>
      </c>
      <c r="H16032">
        <v>21034403</v>
      </c>
      <c r="I16032">
        <v>872.3</v>
      </c>
      <c r="J16032" s="7">
        <v>44545</v>
      </c>
      <c r="K16032" s="11">
        <v>715</v>
      </c>
      <c r="L16032" s="7">
        <v>44523</v>
      </c>
      <c r="M16032">
        <v>-22</v>
      </c>
      <c r="N16032" s="11">
        <f t="shared" si="447"/>
        <v>-15730</v>
      </c>
    </row>
    <row r="16033" spans="1:14" x14ac:dyDescent="0.25">
      <c r="A16033" t="s">
        <v>14</v>
      </c>
      <c r="B16033" t="s">
        <v>15</v>
      </c>
      <c r="C16033" t="s">
        <v>38</v>
      </c>
      <c r="D16033">
        <v>7123400157</v>
      </c>
      <c r="E16033" s="7">
        <v>44485</v>
      </c>
      <c r="F16033" s="7">
        <v>44485</v>
      </c>
      <c r="G16033">
        <v>5980985636</v>
      </c>
      <c r="H16033">
        <v>21034496</v>
      </c>
      <c r="I16033">
        <v>947.94</v>
      </c>
      <c r="J16033" s="7">
        <v>44545</v>
      </c>
      <c r="K16033" s="11">
        <v>777</v>
      </c>
      <c r="L16033" s="7">
        <v>44523</v>
      </c>
      <c r="M16033">
        <v>-22</v>
      </c>
      <c r="N16033" s="11">
        <f t="shared" si="447"/>
        <v>-17094</v>
      </c>
    </row>
    <row r="16034" spans="1:14" x14ac:dyDescent="0.25">
      <c r="A16034" t="s">
        <v>14</v>
      </c>
      <c r="B16034" t="s">
        <v>15</v>
      </c>
      <c r="C16034" t="s">
        <v>113</v>
      </c>
      <c r="D16034">
        <v>674840152</v>
      </c>
      <c r="E16034" s="7">
        <v>44485</v>
      </c>
      <c r="F16034" s="7">
        <v>44485</v>
      </c>
      <c r="G16034">
        <v>5981210024</v>
      </c>
      <c r="H16034">
        <v>5302394699</v>
      </c>
      <c r="I16034">
        <v>1708</v>
      </c>
      <c r="J16034" s="7">
        <v>44545</v>
      </c>
      <c r="K16034" s="11">
        <v>1400</v>
      </c>
      <c r="L16034" s="7">
        <v>44525</v>
      </c>
      <c r="M16034">
        <v>-20</v>
      </c>
      <c r="N16034" s="11">
        <f t="shared" si="447"/>
        <v>-28000</v>
      </c>
    </row>
    <row r="16035" spans="1:14" x14ac:dyDescent="0.25">
      <c r="A16035" t="s">
        <v>14</v>
      </c>
      <c r="B16035" t="s">
        <v>15</v>
      </c>
      <c r="C16035" t="s">
        <v>113</v>
      </c>
      <c r="D16035">
        <v>674840152</v>
      </c>
      <c r="E16035" s="7">
        <v>44485</v>
      </c>
      <c r="F16035" s="7">
        <v>44485</v>
      </c>
      <c r="G16035">
        <v>5981210065</v>
      </c>
      <c r="H16035">
        <v>5302394700</v>
      </c>
      <c r="I16035">
        <v>1744.86</v>
      </c>
      <c r="J16035" s="7">
        <v>44545</v>
      </c>
      <c r="K16035" s="11">
        <v>1430.21</v>
      </c>
      <c r="L16035" s="7">
        <v>44525</v>
      </c>
      <c r="M16035">
        <v>-20</v>
      </c>
      <c r="N16035" s="11">
        <f t="shared" si="447"/>
        <v>-28604.2</v>
      </c>
    </row>
    <row r="16036" spans="1:14" x14ac:dyDescent="0.25">
      <c r="A16036" t="s">
        <v>14</v>
      </c>
      <c r="B16036" t="s">
        <v>15</v>
      </c>
      <c r="C16036" t="s">
        <v>138</v>
      </c>
      <c r="D16036">
        <v>3524050238</v>
      </c>
      <c r="E16036" s="7">
        <v>44485</v>
      </c>
      <c r="F16036" s="7">
        <v>44485</v>
      </c>
      <c r="G16036">
        <v>5981581531</v>
      </c>
      <c r="H16036">
        <v>740829423</v>
      </c>
      <c r="I16036">
        <v>1830</v>
      </c>
      <c r="J16036" s="7">
        <v>44545</v>
      </c>
      <c r="K16036" s="11">
        <v>1500</v>
      </c>
      <c r="L16036" s="7">
        <v>44523</v>
      </c>
      <c r="M16036">
        <v>-22</v>
      </c>
      <c r="N16036" s="11">
        <f t="shared" si="447"/>
        <v>-33000</v>
      </c>
    </row>
    <row r="16037" spans="1:14" x14ac:dyDescent="0.25">
      <c r="A16037" t="s">
        <v>14</v>
      </c>
      <c r="B16037" t="s">
        <v>15</v>
      </c>
      <c r="C16037" t="s">
        <v>38</v>
      </c>
      <c r="D16037">
        <v>7123400157</v>
      </c>
      <c r="E16037" s="7">
        <v>44485</v>
      </c>
      <c r="F16037" s="7">
        <v>44485</v>
      </c>
      <c r="G16037">
        <v>5981970148</v>
      </c>
      <c r="H16037">
        <v>21034932</v>
      </c>
      <c r="I16037">
        <v>4392</v>
      </c>
      <c r="J16037" s="7">
        <v>44545</v>
      </c>
      <c r="K16037" s="11">
        <v>3600</v>
      </c>
      <c r="L16037" s="7">
        <v>44523</v>
      </c>
      <c r="M16037">
        <v>-22</v>
      </c>
      <c r="N16037" s="11">
        <f t="shared" si="447"/>
        <v>-79200</v>
      </c>
    </row>
    <row r="16038" spans="1:14" x14ac:dyDescent="0.25">
      <c r="A16038" t="s">
        <v>14</v>
      </c>
      <c r="B16038" t="s">
        <v>15</v>
      </c>
      <c r="C16038" t="s">
        <v>38</v>
      </c>
      <c r="D16038">
        <v>7123400157</v>
      </c>
      <c r="E16038" s="7">
        <v>44485</v>
      </c>
      <c r="F16038" s="7">
        <v>44485</v>
      </c>
      <c r="G16038">
        <v>5981970928</v>
      </c>
      <c r="H16038">
        <v>21033880</v>
      </c>
      <c r="I16038">
        <v>8540</v>
      </c>
      <c r="J16038" s="7">
        <v>44545</v>
      </c>
      <c r="K16038" s="11">
        <v>7000</v>
      </c>
      <c r="L16038" s="7">
        <v>44523</v>
      </c>
      <c r="M16038">
        <v>-22</v>
      </c>
      <c r="N16038" s="11">
        <f t="shared" si="447"/>
        <v>-154000</v>
      </c>
    </row>
    <row r="16039" spans="1:14" x14ac:dyDescent="0.25">
      <c r="A16039" t="s">
        <v>14</v>
      </c>
      <c r="B16039" t="s">
        <v>15</v>
      </c>
      <c r="C16039" t="s">
        <v>139</v>
      </c>
      <c r="D16039">
        <v>1316780426</v>
      </c>
      <c r="E16039" s="7">
        <v>44486</v>
      </c>
      <c r="F16039" s="7">
        <v>44486</v>
      </c>
      <c r="G16039">
        <v>5982825547</v>
      </c>
      <c r="H16039" t="s">
        <v>4873</v>
      </c>
      <c r="I16039">
        <v>1124.8399999999999</v>
      </c>
      <c r="J16039" s="7">
        <v>44546</v>
      </c>
      <c r="K16039" s="11">
        <v>922</v>
      </c>
      <c r="L16039" s="7">
        <v>44523</v>
      </c>
      <c r="M16039">
        <v>-23</v>
      </c>
      <c r="N16039" s="11">
        <f t="shared" si="447"/>
        <v>-21206</v>
      </c>
    </row>
    <row r="16040" spans="1:14" x14ac:dyDescent="0.25">
      <c r="A16040" t="s">
        <v>14</v>
      </c>
      <c r="B16040" t="s">
        <v>15</v>
      </c>
      <c r="C16040" t="s">
        <v>139</v>
      </c>
      <c r="D16040">
        <v>1316780426</v>
      </c>
      <c r="E16040" s="7">
        <v>44486</v>
      </c>
      <c r="F16040" s="7">
        <v>44486</v>
      </c>
      <c r="G16040">
        <v>5982826770</v>
      </c>
      <c r="H16040" t="s">
        <v>4874</v>
      </c>
      <c r="I16040">
        <v>143.96</v>
      </c>
      <c r="J16040" s="7">
        <v>44546</v>
      </c>
      <c r="K16040" s="11">
        <v>118</v>
      </c>
      <c r="L16040" s="7">
        <v>44523</v>
      </c>
      <c r="M16040">
        <v>-23</v>
      </c>
      <c r="N16040" s="11">
        <f t="shared" si="447"/>
        <v>-2714</v>
      </c>
    </row>
    <row r="16041" spans="1:14" x14ac:dyDescent="0.25">
      <c r="A16041" t="s">
        <v>14</v>
      </c>
      <c r="B16041" t="s">
        <v>15</v>
      </c>
      <c r="C16041" t="s">
        <v>139</v>
      </c>
      <c r="D16041">
        <v>1316780426</v>
      </c>
      <c r="E16041" s="7">
        <v>44486</v>
      </c>
      <c r="F16041" s="7">
        <v>44486</v>
      </c>
      <c r="G16041">
        <v>5982826776</v>
      </c>
      <c r="H16041" t="s">
        <v>4875</v>
      </c>
      <c r="I16041">
        <v>270.13</v>
      </c>
      <c r="J16041" s="7">
        <v>44546</v>
      </c>
      <c r="K16041" s="11">
        <v>221.42</v>
      </c>
      <c r="L16041" s="7">
        <v>44523</v>
      </c>
      <c r="M16041">
        <v>-23</v>
      </c>
      <c r="N16041" s="11">
        <f t="shared" si="447"/>
        <v>-5092.66</v>
      </c>
    </row>
    <row r="16042" spans="1:14" x14ac:dyDescent="0.25">
      <c r="A16042" t="s">
        <v>14</v>
      </c>
      <c r="B16042" t="s">
        <v>15</v>
      </c>
      <c r="C16042" t="s">
        <v>139</v>
      </c>
      <c r="D16042">
        <v>1316780426</v>
      </c>
      <c r="E16042" s="7">
        <v>44486</v>
      </c>
      <c r="F16042" s="7">
        <v>44486</v>
      </c>
      <c r="G16042">
        <v>5982826780</v>
      </c>
      <c r="H16042" t="s">
        <v>4876</v>
      </c>
      <c r="I16042">
        <v>6009.06</v>
      </c>
      <c r="J16042" s="7">
        <v>44546</v>
      </c>
      <c r="K16042" s="11">
        <v>4925.46</v>
      </c>
      <c r="L16042" s="7">
        <v>44523</v>
      </c>
      <c r="M16042">
        <v>-23</v>
      </c>
      <c r="N16042" s="11">
        <f t="shared" si="447"/>
        <v>-113285.58</v>
      </c>
    </row>
    <row r="16043" spans="1:14" x14ac:dyDescent="0.25">
      <c r="A16043" t="s">
        <v>14</v>
      </c>
      <c r="B16043" t="s">
        <v>15</v>
      </c>
      <c r="C16043" t="s">
        <v>89</v>
      </c>
      <c r="D16043">
        <v>492340583</v>
      </c>
      <c r="E16043" s="7">
        <v>44487</v>
      </c>
      <c r="F16043" s="7">
        <v>44487</v>
      </c>
      <c r="G16043">
        <v>5983610129</v>
      </c>
      <c r="H16043">
        <v>21132129</v>
      </c>
      <c r="I16043">
        <v>2080</v>
      </c>
      <c r="J16043" s="7">
        <v>44547</v>
      </c>
      <c r="K16043" s="11">
        <v>2000</v>
      </c>
      <c r="L16043" s="7">
        <v>44530</v>
      </c>
      <c r="M16043">
        <v>-17</v>
      </c>
      <c r="N16043" s="11">
        <f t="shared" si="447"/>
        <v>-34000</v>
      </c>
    </row>
    <row r="16044" spans="1:14" x14ac:dyDescent="0.25">
      <c r="A16044" t="s">
        <v>14</v>
      </c>
      <c r="B16044" t="s">
        <v>15</v>
      </c>
      <c r="C16044" t="s">
        <v>17</v>
      </c>
      <c r="D16044">
        <v>4720630633</v>
      </c>
      <c r="E16044" s="7">
        <v>44487</v>
      </c>
      <c r="F16044" s="7">
        <v>44487</v>
      </c>
      <c r="G16044">
        <v>5983765274</v>
      </c>
      <c r="H16044" t="s">
        <v>4877</v>
      </c>
      <c r="I16044">
        <v>719.8</v>
      </c>
      <c r="J16044" s="7">
        <v>44547</v>
      </c>
      <c r="K16044" s="11">
        <v>590</v>
      </c>
      <c r="L16044" s="7">
        <v>44524</v>
      </c>
      <c r="M16044">
        <v>-23</v>
      </c>
      <c r="N16044" s="11">
        <f t="shared" si="447"/>
        <v>-13570</v>
      </c>
    </row>
    <row r="16045" spans="1:14" x14ac:dyDescent="0.25">
      <c r="A16045" t="s">
        <v>14</v>
      </c>
      <c r="B16045" t="s">
        <v>15</v>
      </c>
      <c r="C16045" t="s">
        <v>17</v>
      </c>
      <c r="D16045">
        <v>4720630633</v>
      </c>
      <c r="E16045" s="7">
        <v>44487</v>
      </c>
      <c r="F16045" s="7">
        <v>44487</v>
      </c>
      <c r="G16045">
        <v>5983765289</v>
      </c>
      <c r="H16045" t="s">
        <v>4878</v>
      </c>
      <c r="I16045">
        <v>233.51</v>
      </c>
      <c r="J16045" s="7">
        <v>44547</v>
      </c>
      <c r="K16045" s="11">
        <v>191.4</v>
      </c>
      <c r="L16045" s="7">
        <v>44524</v>
      </c>
      <c r="M16045">
        <v>-23</v>
      </c>
      <c r="N16045" s="11">
        <f t="shared" si="447"/>
        <v>-4402.2</v>
      </c>
    </row>
    <row r="16046" spans="1:14" x14ac:dyDescent="0.25">
      <c r="A16046" t="s">
        <v>14</v>
      </c>
      <c r="B16046" t="s">
        <v>15</v>
      </c>
      <c r="C16046" t="s">
        <v>17</v>
      </c>
      <c r="D16046">
        <v>4720630633</v>
      </c>
      <c r="E16046" s="7">
        <v>44487</v>
      </c>
      <c r="F16046" s="7">
        <v>44487</v>
      </c>
      <c r="G16046">
        <v>5983765299</v>
      </c>
      <c r="H16046" t="s">
        <v>4879</v>
      </c>
      <c r="I16046">
        <v>8967</v>
      </c>
      <c r="J16046" s="7">
        <v>44547</v>
      </c>
      <c r="K16046" s="11">
        <v>7350</v>
      </c>
      <c r="L16046" s="7">
        <v>44524</v>
      </c>
      <c r="M16046">
        <v>-23</v>
      </c>
      <c r="N16046" s="11">
        <f t="shared" si="447"/>
        <v>-169050</v>
      </c>
    </row>
    <row r="16047" spans="1:14" x14ac:dyDescent="0.25">
      <c r="A16047" t="s">
        <v>14</v>
      </c>
      <c r="B16047" t="s">
        <v>15</v>
      </c>
      <c r="C16047" t="s">
        <v>17</v>
      </c>
      <c r="D16047">
        <v>4720630633</v>
      </c>
      <c r="E16047" s="7">
        <v>44487</v>
      </c>
      <c r="F16047" s="7">
        <v>44487</v>
      </c>
      <c r="G16047">
        <v>5983765300</v>
      </c>
      <c r="H16047" t="s">
        <v>4880</v>
      </c>
      <c r="I16047">
        <v>3042.05</v>
      </c>
      <c r="J16047" s="7">
        <v>44547</v>
      </c>
      <c r="K16047" s="11">
        <v>2493.48</v>
      </c>
      <c r="L16047" s="7">
        <v>44524</v>
      </c>
      <c r="M16047">
        <v>-23</v>
      </c>
      <c r="N16047" s="11">
        <f t="shared" si="447"/>
        <v>-57350.04</v>
      </c>
    </row>
    <row r="16048" spans="1:14" x14ac:dyDescent="0.25">
      <c r="A16048" t="s">
        <v>14</v>
      </c>
      <c r="B16048" t="s">
        <v>15</v>
      </c>
      <c r="C16048" t="s">
        <v>17</v>
      </c>
      <c r="D16048">
        <v>4720630633</v>
      </c>
      <c r="E16048" s="7">
        <v>44487</v>
      </c>
      <c r="F16048" s="7">
        <v>44487</v>
      </c>
      <c r="G16048">
        <v>5983765318</v>
      </c>
      <c r="H16048" t="s">
        <v>4881</v>
      </c>
      <c r="I16048">
        <v>5830.59</v>
      </c>
      <c r="J16048" s="7">
        <v>44547</v>
      </c>
      <c r="K16048" s="11">
        <v>4779.17</v>
      </c>
      <c r="L16048" s="7">
        <v>44524</v>
      </c>
      <c r="M16048">
        <v>-23</v>
      </c>
      <c r="N16048" s="11">
        <f t="shared" si="447"/>
        <v>-109920.91</v>
      </c>
    </row>
    <row r="16049" spans="1:14" x14ac:dyDescent="0.25">
      <c r="A16049" t="s">
        <v>14</v>
      </c>
      <c r="B16049" t="s">
        <v>15</v>
      </c>
      <c r="C16049" t="s">
        <v>309</v>
      </c>
      <c r="D16049">
        <v>2067940367</v>
      </c>
      <c r="E16049" s="7">
        <v>44487</v>
      </c>
      <c r="F16049" s="7">
        <v>44487</v>
      </c>
      <c r="G16049">
        <v>5983879571</v>
      </c>
      <c r="H16049">
        <v>5304126213</v>
      </c>
      <c r="I16049">
        <v>2558.4</v>
      </c>
      <c r="J16049" s="7">
        <v>44547</v>
      </c>
      <c r="K16049" s="11">
        <v>2460</v>
      </c>
      <c r="L16049" s="7">
        <v>44525</v>
      </c>
      <c r="M16049">
        <v>-22</v>
      </c>
      <c r="N16049" s="11">
        <f t="shared" si="447"/>
        <v>-54120</v>
      </c>
    </row>
    <row r="16050" spans="1:14" x14ac:dyDescent="0.25">
      <c r="A16050" t="s">
        <v>14</v>
      </c>
      <c r="B16050" t="s">
        <v>15</v>
      </c>
      <c r="C16050" t="s">
        <v>201</v>
      </c>
      <c r="D16050">
        <v>9284460962</v>
      </c>
      <c r="E16050" s="7">
        <v>44487</v>
      </c>
      <c r="F16050" s="7">
        <v>44487</v>
      </c>
      <c r="G16050">
        <v>5984018129</v>
      </c>
      <c r="H16050">
        <v>21507799</v>
      </c>
      <c r="I16050">
        <v>145.18</v>
      </c>
      <c r="J16050" s="7">
        <v>44547</v>
      </c>
      <c r="K16050" s="11">
        <v>119</v>
      </c>
      <c r="L16050" s="7">
        <v>44523</v>
      </c>
      <c r="M16050">
        <v>-24</v>
      </c>
      <c r="N16050" s="11">
        <f t="shared" si="447"/>
        <v>-2856</v>
      </c>
    </row>
    <row r="16051" spans="1:14" x14ac:dyDescent="0.25">
      <c r="A16051" t="s">
        <v>14</v>
      </c>
      <c r="B16051" t="s">
        <v>15</v>
      </c>
      <c r="C16051" t="s">
        <v>78</v>
      </c>
      <c r="D16051">
        <v>4337640280</v>
      </c>
      <c r="E16051" s="7">
        <v>44487</v>
      </c>
      <c r="F16051" s="7">
        <v>44487</v>
      </c>
      <c r="G16051">
        <v>5984210498</v>
      </c>
      <c r="H16051" t="s">
        <v>4882</v>
      </c>
      <c r="I16051">
        <v>5147.49</v>
      </c>
      <c r="J16051" s="7">
        <v>44547</v>
      </c>
      <c r="K16051" s="11">
        <v>4219.25</v>
      </c>
      <c r="L16051" s="7">
        <v>44523</v>
      </c>
      <c r="M16051">
        <v>-24</v>
      </c>
      <c r="N16051" s="11">
        <f t="shared" si="447"/>
        <v>-101262</v>
      </c>
    </row>
    <row r="16052" spans="1:14" x14ac:dyDescent="0.25">
      <c r="A16052" t="s">
        <v>14</v>
      </c>
      <c r="B16052" t="s">
        <v>15</v>
      </c>
      <c r="C16052" t="s">
        <v>25</v>
      </c>
      <c r="D16052">
        <v>9238800156</v>
      </c>
      <c r="E16052" s="7">
        <v>44487</v>
      </c>
      <c r="F16052" s="7">
        <v>44487</v>
      </c>
      <c r="G16052">
        <v>5984630581</v>
      </c>
      <c r="H16052">
        <v>1027297642</v>
      </c>
      <c r="I16052">
        <v>208</v>
      </c>
      <c r="J16052" s="7">
        <v>44547</v>
      </c>
      <c r="K16052" s="11">
        <v>200</v>
      </c>
      <c r="L16052" s="7">
        <v>44523</v>
      </c>
      <c r="M16052">
        <v>-24</v>
      </c>
      <c r="N16052" s="11">
        <f t="shared" si="447"/>
        <v>-4800</v>
      </c>
    </row>
    <row r="16053" spans="1:14" x14ac:dyDescent="0.25">
      <c r="A16053" t="s">
        <v>14</v>
      </c>
      <c r="B16053" t="s">
        <v>15</v>
      </c>
      <c r="C16053" t="s">
        <v>25</v>
      </c>
      <c r="D16053">
        <v>9238800156</v>
      </c>
      <c r="E16053" s="7">
        <v>44487</v>
      </c>
      <c r="F16053" s="7">
        <v>44487</v>
      </c>
      <c r="G16053">
        <v>5984630636</v>
      </c>
      <c r="H16053">
        <v>1027296401</v>
      </c>
      <c r="I16053">
        <v>7288.53</v>
      </c>
      <c r="J16053" s="7">
        <v>44547</v>
      </c>
      <c r="K16053" s="11">
        <v>7008.2</v>
      </c>
      <c r="L16053" s="7">
        <v>44523</v>
      </c>
      <c r="M16053">
        <v>-24</v>
      </c>
      <c r="N16053" s="11">
        <f t="shared" si="447"/>
        <v>-168196.8</v>
      </c>
    </row>
    <row r="16054" spans="1:14" x14ac:dyDescent="0.25">
      <c r="A16054" t="s">
        <v>14</v>
      </c>
      <c r="B16054" t="s">
        <v>15</v>
      </c>
      <c r="C16054" t="s">
        <v>25</v>
      </c>
      <c r="D16054">
        <v>9238800156</v>
      </c>
      <c r="E16054" s="7">
        <v>44487</v>
      </c>
      <c r="F16054" s="7">
        <v>44487</v>
      </c>
      <c r="G16054">
        <v>5984755009</v>
      </c>
      <c r="H16054">
        <v>1027296399</v>
      </c>
      <c r="I16054">
        <v>1872</v>
      </c>
      <c r="J16054" s="7">
        <v>44547</v>
      </c>
      <c r="K16054" s="11">
        <v>1800</v>
      </c>
      <c r="L16054" s="7">
        <v>44523</v>
      </c>
      <c r="M16054">
        <v>-24</v>
      </c>
      <c r="N16054" s="11">
        <f t="shared" si="447"/>
        <v>-43200</v>
      </c>
    </row>
    <row r="16055" spans="1:14" x14ac:dyDescent="0.25">
      <c r="A16055" t="s">
        <v>14</v>
      </c>
      <c r="B16055" t="s">
        <v>15</v>
      </c>
      <c r="C16055" t="s">
        <v>25</v>
      </c>
      <c r="D16055">
        <v>9238800156</v>
      </c>
      <c r="E16055" s="7">
        <v>44487</v>
      </c>
      <c r="F16055" s="7">
        <v>44487</v>
      </c>
      <c r="G16055">
        <v>5984755098</v>
      </c>
      <c r="H16055">
        <v>1027296397</v>
      </c>
      <c r="I16055">
        <v>1156.56</v>
      </c>
      <c r="J16055" s="7">
        <v>44547</v>
      </c>
      <c r="K16055" s="11">
        <v>948</v>
      </c>
      <c r="L16055" s="7">
        <v>44523</v>
      </c>
      <c r="M16055">
        <v>-24</v>
      </c>
      <c r="N16055" s="11">
        <f t="shared" si="447"/>
        <v>-22752</v>
      </c>
    </row>
    <row r="16056" spans="1:14" x14ac:dyDescent="0.25">
      <c r="A16056" t="s">
        <v>14</v>
      </c>
      <c r="B16056" t="s">
        <v>15</v>
      </c>
      <c r="C16056" t="s">
        <v>25</v>
      </c>
      <c r="D16056">
        <v>9238800156</v>
      </c>
      <c r="E16056" s="7">
        <v>44487</v>
      </c>
      <c r="F16056" s="7">
        <v>44487</v>
      </c>
      <c r="G16056">
        <v>5984755354</v>
      </c>
      <c r="H16056">
        <v>1027297641</v>
      </c>
      <c r="I16056">
        <v>18200</v>
      </c>
      <c r="J16056" s="7">
        <v>44547</v>
      </c>
      <c r="K16056" s="11">
        <v>17500</v>
      </c>
      <c r="L16056" s="7">
        <v>44523</v>
      </c>
      <c r="M16056">
        <v>-24</v>
      </c>
      <c r="N16056" s="11">
        <f t="shared" si="447"/>
        <v>-420000</v>
      </c>
    </row>
    <row r="16057" spans="1:14" x14ac:dyDescent="0.25">
      <c r="A16057" t="s">
        <v>14</v>
      </c>
      <c r="B16057" t="s">
        <v>15</v>
      </c>
      <c r="C16057" t="s">
        <v>25</v>
      </c>
      <c r="D16057">
        <v>9238800156</v>
      </c>
      <c r="E16057" s="7">
        <v>44487</v>
      </c>
      <c r="F16057" s="7">
        <v>44487</v>
      </c>
      <c r="G16057">
        <v>5984755555</v>
      </c>
      <c r="H16057">
        <v>1027297640</v>
      </c>
      <c r="I16057">
        <v>894.4</v>
      </c>
      <c r="J16057" s="7">
        <v>44547</v>
      </c>
      <c r="K16057" s="11">
        <v>860</v>
      </c>
      <c r="L16057" s="7">
        <v>44523</v>
      </c>
      <c r="M16057">
        <v>-24</v>
      </c>
      <c r="N16057" s="11">
        <f t="shared" si="447"/>
        <v>-20640</v>
      </c>
    </row>
    <row r="16058" spans="1:14" x14ac:dyDescent="0.25">
      <c r="A16058" t="s">
        <v>14</v>
      </c>
      <c r="B16058" t="s">
        <v>15</v>
      </c>
      <c r="C16058" t="s">
        <v>25</v>
      </c>
      <c r="D16058">
        <v>9238800156</v>
      </c>
      <c r="E16058" s="7">
        <v>44487</v>
      </c>
      <c r="F16058" s="7">
        <v>44487</v>
      </c>
      <c r="G16058">
        <v>5984755593</v>
      </c>
      <c r="H16058">
        <v>1027297643</v>
      </c>
      <c r="I16058">
        <v>18200</v>
      </c>
      <c r="J16058" s="7">
        <v>44547</v>
      </c>
      <c r="K16058" s="11">
        <v>17500</v>
      </c>
      <c r="L16058" s="7">
        <v>44523</v>
      </c>
      <c r="M16058">
        <v>-24</v>
      </c>
      <c r="N16058" s="11">
        <f t="shared" si="447"/>
        <v>-420000</v>
      </c>
    </row>
    <row r="16059" spans="1:14" x14ac:dyDescent="0.25">
      <c r="A16059" t="s">
        <v>14</v>
      </c>
      <c r="B16059" t="s">
        <v>15</v>
      </c>
      <c r="C16059" t="s">
        <v>25</v>
      </c>
      <c r="D16059">
        <v>9238800156</v>
      </c>
      <c r="E16059" s="7">
        <v>44487</v>
      </c>
      <c r="F16059" s="7">
        <v>44487</v>
      </c>
      <c r="G16059">
        <v>5984755658</v>
      </c>
      <c r="H16059">
        <v>1027297644</v>
      </c>
      <c r="I16059">
        <v>208</v>
      </c>
      <c r="J16059" s="7">
        <v>44547</v>
      </c>
      <c r="K16059" s="11">
        <v>200</v>
      </c>
      <c r="L16059" s="7">
        <v>44523</v>
      </c>
      <c r="M16059">
        <v>-24</v>
      </c>
      <c r="N16059" s="11">
        <f t="shared" si="447"/>
        <v>-4800</v>
      </c>
    </row>
    <row r="16060" spans="1:14" x14ac:dyDescent="0.25">
      <c r="A16060" t="s">
        <v>14</v>
      </c>
      <c r="B16060" t="s">
        <v>15</v>
      </c>
      <c r="C16060" t="s">
        <v>25</v>
      </c>
      <c r="D16060">
        <v>9238800156</v>
      </c>
      <c r="E16060" s="7">
        <v>44487</v>
      </c>
      <c r="F16060" s="7">
        <v>44487</v>
      </c>
      <c r="G16060">
        <v>5984756672</v>
      </c>
      <c r="H16060">
        <v>1027298184</v>
      </c>
      <c r="I16060">
        <v>1575.22</v>
      </c>
      <c r="J16060" s="7">
        <v>44547</v>
      </c>
      <c r="K16060" s="11">
        <v>1291.1600000000001</v>
      </c>
      <c r="L16060" s="7">
        <v>44533</v>
      </c>
      <c r="M16060">
        <v>-14</v>
      </c>
      <c r="N16060" s="11">
        <f t="shared" si="447"/>
        <v>-18076.240000000002</v>
      </c>
    </row>
    <row r="16061" spans="1:14" x14ac:dyDescent="0.25">
      <c r="A16061" t="s">
        <v>14</v>
      </c>
      <c r="B16061" t="s">
        <v>15</v>
      </c>
      <c r="C16061" t="s">
        <v>25</v>
      </c>
      <c r="D16061">
        <v>9238800156</v>
      </c>
      <c r="E16061" s="7">
        <v>44487</v>
      </c>
      <c r="F16061" s="7">
        <v>44487</v>
      </c>
      <c r="G16061">
        <v>5984756870</v>
      </c>
      <c r="H16061">
        <v>1027299705</v>
      </c>
      <c r="I16061">
        <v>951.6</v>
      </c>
      <c r="J16061" s="7">
        <v>44547</v>
      </c>
      <c r="K16061" s="11">
        <v>780</v>
      </c>
      <c r="L16061" s="7">
        <v>44523</v>
      </c>
      <c r="M16061">
        <v>-24</v>
      </c>
      <c r="N16061" s="11">
        <f t="shared" si="447"/>
        <v>-18720</v>
      </c>
    </row>
    <row r="16062" spans="1:14" x14ac:dyDescent="0.25">
      <c r="A16062" t="s">
        <v>14</v>
      </c>
      <c r="B16062" t="s">
        <v>15</v>
      </c>
      <c r="C16062" t="s">
        <v>25</v>
      </c>
      <c r="D16062">
        <v>9238800156</v>
      </c>
      <c r="E16062" s="7">
        <v>44487</v>
      </c>
      <c r="F16062" s="7">
        <v>44487</v>
      </c>
      <c r="G16062">
        <v>5984759484</v>
      </c>
      <c r="H16062">
        <v>1027299707</v>
      </c>
      <c r="I16062">
        <v>550.77</v>
      </c>
      <c r="J16062" s="7">
        <v>44547</v>
      </c>
      <c r="K16062" s="11">
        <v>451.45</v>
      </c>
      <c r="L16062" s="7">
        <v>44523</v>
      </c>
      <c r="M16062">
        <v>-24</v>
      </c>
      <c r="N16062" s="11">
        <f t="shared" si="447"/>
        <v>-10834.8</v>
      </c>
    </row>
    <row r="16063" spans="1:14" x14ac:dyDescent="0.25">
      <c r="A16063" t="s">
        <v>14</v>
      </c>
      <c r="B16063" t="s">
        <v>15</v>
      </c>
      <c r="C16063" t="s">
        <v>25</v>
      </c>
      <c r="D16063">
        <v>9238800156</v>
      </c>
      <c r="E16063" s="7">
        <v>44487</v>
      </c>
      <c r="F16063" s="7">
        <v>44487</v>
      </c>
      <c r="G16063">
        <v>5984759549</v>
      </c>
      <c r="H16063">
        <v>1027299704</v>
      </c>
      <c r="I16063">
        <v>158.6</v>
      </c>
      <c r="J16063" s="7">
        <v>44547</v>
      </c>
      <c r="K16063" s="11">
        <v>130</v>
      </c>
      <c r="L16063" s="7">
        <v>44533</v>
      </c>
      <c r="M16063">
        <v>-14</v>
      </c>
      <c r="N16063" s="11">
        <f t="shared" si="447"/>
        <v>-1820</v>
      </c>
    </row>
    <row r="16064" spans="1:14" x14ac:dyDescent="0.25">
      <c r="A16064" t="s">
        <v>14</v>
      </c>
      <c r="B16064" t="s">
        <v>15</v>
      </c>
      <c r="C16064" t="s">
        <v>25</v>
      </c>
      <c r="D16064">
        <v>9238800156</v>
      </c>
      <c r="E16064" s="7">
        <v>44487</v>
      </c>
      <c r="F16064" s="7">
        <v>44487</v>
      </c>
      <c r="G16064">
        <v>5984759696</v>
      </c>
      <c r="H16064">
        <v>1027299708</v>
      </c>
      <c r="I16064">
        <v>107.23</v>
      </c>
      <c r="J16064" s="7">
        <v>44547</v>
      </c>
      <c r="K16064" s="11">
        <v>87.89</v>
      </c>
      <c r="L16064" s="7">
        <v>44523</v>
      </c>
      <c r="M16064">
        <v>-24</v>
      </c>
      <c r="N16064" s="11">
        <f t="shared" si="447"/>
        <v>-2109.36</v>
      </c>
    </row>
    <row r="16065" spans="1:14" x14ac:dyDescent="0.25">
      <c r="A16065" t="s">
        <v>14</v>
      </c>
      <c r="B16065" t="s">
        <v>15</v>
      </c>
      <c r="C16065" t="s">
        <v>25</v>
      </c>
      <c r="D16065">
        <v>9238800156</v>
      </c>
      <c r="E16065" s="7">
        <v>44487</v>
      </c>
      <c r="F16065" s="7">
        <v>44487</v>
      </c>
      <c r="G16065">
        <v>5984759763</v>
      </c>
      <c r="H16065">
        <v>1027299710</v>
      </c>
      <c r="I16065">
        <v>230.58</v>
      </c>
      <c r="J16065" s="7">
        <v>44547</v>
      </c>
      <c r="K16065" s="11">
        <v>189</v>
      </c>
      <c r="L16065" s="7">
        <v>44523</v>
      </c>
      <c r="M16065">
        <v>-24</v>
      </c>
      <c r="N16065" s="11">
        <f t="shared" si="447"/>
        <v>-4536</v>
      </c>
    </row>
    <row r="16066" spans="1:14" x14ac:dyDescent="0.25">
      <c r="A16066" t="s">
        <v>14</v>
      </c>
      <c r="B16066" t="s">
        <v>15</v>
      </c>
      <c r="C16066" t="s">
        <v>25</v>
      </c>
      <c r="D16066">
        <v>9238800156</v>
      </c>
      <c r="E16066" s="7">
        <v>44487</v>
      </c>
      <c r="F16066" s="7">
        <v>44487</v>
      </c>
      <c r="G16066">
        <v>5984760139</v>
      </c>
      <c r="H16066">
        <v>1027299703</v>
      </c>
      <c r="I16066">
        <v>1586</v>
      </c>
      <c r="J16066" s="7">
        <v>44547</v>
      </c>
      <c r="K16066" s="11">
        <v>1300</v>
      </c>
      <c r="L16066" s="7">
        <v>44523</v>
      </c>
      <c r="M16066">
        <v>-24</v>
      </c>
      <c r="N16066" s="11">
        <f t="shared" si="447"/>
        <v>-31200</v>
      </c>
    </row>
    <row r="16067" spans="1:14" x14ac:dyDescent="0.25">
      <c r="A16067" t="s">
        <v>14</v>
      </c>
      <c r="B16067" t="s">
        <v>15</v>
      </c>
      <c r="C16067" t="s">
        <v>25</v>
      </c>
      <c r="D16067">
        <v>9238800156</v>
      </c>
      <c r="E16067" s="7">
        <v>44487</v>
      </c>
      <c r="F16067" s="7">
        <v>44487</v>
      </c>
      <c r="G16067">
        <v>5984761269</v>
      </c>
      <c r="H16067">
        <v>1027300312</v>
      </c>
      <c r="I16067">
        <v>634.4</v>
      </c>
      <c r="J16067" s="7">
        <v>44547</v>
      </c>
      <c r="K16067" s="11">
        <v>520</v>
      </c>
      <c r="L16067" s="7">
        <v>44523</v>
      </c>
      <c r="M16067">
        <v>-24</v>
      </c>
      <c r="N16067" s="11">
        <f t="shared" si="447"/>
        <v>-12480</v>
      </c>
    </row>
    <row r="16068" spans="1:14" x14ac:dyDescent="0.25">
      <c r="A16068" t="s">
        <v>14</v>
      </c>
      <c r="B16068" t="s">
        <v>15</v>
      </c>
      <c r="C16068" t="s">
        <v>180</v>
      </c>
      <c r="D16068">
        <v>7677821212</v>
      </c>
      <c r="E16068" s="7">
        <v>44487</v>
      </c>
      <c r="F16068" s="7">
        <v>44487</v>
      </c>
      <c r="G16068">
        <v>5984822176</v>
      </c>
      <c r="H16068" t="s">
        <v>4883</v>
      </c>
      <c r="I16068">
        <v>410.75</v>
      </c>
      <c r="J16068" s="7">
        <v>44547</v>
      </c>
      <c r="K16068" s="11">
        <v>394.95</v>
      </c>
      <c r="L16068" s="7">
        <v>44523</v>
      </c>
      <c r="M16068">
        <v>-24</v>
      </c>
      <c r="N16068" s="11">
        <f t="shared" si="447"/>
        <v>-9478.7999999999993</v>
      </c>
    </row>
    <row r="16069" spans="1:14" x14ac:dyDescent="0.25">
      <c r="A16069" t="s">
        <v>14</v>
      </c>
      <c r="B16069" t="s">
        <v>15</v>
      </c>
      <c r="C16069" t="s">
        <v>232</v>
      </c>
      <c r="D16069">
        <v>4465331215</v>
      </c>
      <c r="E16069" s="7">
        <v>44487</v>
      </c>
      <c r="F16069" s="7">
        <v>44487</v>
      </c>
      <c r="G16069">
        <v>5984847399</v>
      </c>
      <c r="H16069" t="s">
        <v>4884</v>
      </c>
      <c r="I16069">
        <v>2841.08</v>
      </c>
      <c r="J16069" s="7">
        <v>44547</v>
      </c>
      <c r="K16069" s="11">
        <v>2328.75</v>
      </c>
      <c r="L16069" s="7">
        <v>44524</v>
      </c>
      <c r="M16069">
        <v>-23</v>
      </c>
      <c r="N16069" s="11">
        <f t="shared" ref="N16069:N16132" si="448">K16069*M16069</f>
        <v>-53561.25</v>
      </c>
    </row>
    <row r="16070" spans="1:14" x14ac:dyDescent="0.25">
      <c r="A16070" t="s">
        <v>14</v>
      </c>
      <c r="B16070" t="s">
        <v>15</v>
      </c>
      <c r="C16070" t="s">
        <v>223</v>
      </c>
      <c r="D16070">
        <v>7738071211</v>
      </c>
      <c r="E16070" s="7">
        <v>44487</v>
      </c>
      <c r="F16070" s="7">
        <v>44487</v>
      </c>
      <c r="G16070">
        <v>5984967736</v>
      </c>
      <c r="H16070" t="s">
        <v>1849</v>
      </c>
      <c r="I16070">
        <v>8564.4</v>
      </c>
      <c r="J16070" s="7">
        <v>44547</v>
      </c>
      <c r="K16070" s="11">
        <v>7020</v>
      </c>
      <c r="L16070" s="7">
        <v>44523</v>
      </c>
      <c r="M16070">
        <v>-24</v>
      </c>
      <c r="N16070" s="11">
        <f t="shared" si="448"/>
        <v>-168480</v>
      </c>
    </row>
    <row r="16071" spans="1:14" x14ac:dyDescent="0.25">
      <c r="A16071" t="s">
        <v>14</v>
      </c>
      <c r="B16071" t="s">
        <v>15</v>
      </c>
      <c r="C16071" t="s">
        <v>1719</v>
      </c>
      <c r="D16071" t="s">
        <v>1720</v>
      </c>
      <c r="E16071" s="7">
        <v>44487</v>
      </c>
      <c r="F16071" s="7">
        <v>44487</v>
      </c>
      <c r="G16071">
        <v>5985312425</v>
      </c>
      <c r="H16071" t="s">
        <v>4885</v>
      </c>
      <c r="I16071">
        <v>4733.6000000000004</v>
      </c>
      <c r="J16071" s="7">
        <v>44547</v>
      </c>
      <c r="K16071" s="11">
        <v>3880</v>
      </c>
      <c r="L16071" s="7">
        <v>44523</v>
      </c>
      <c r="M16071">
        <v>-24</v>
      </c>
      <c r="N16071" s="11">
        <f t="shared" si="448"/>
        <v>-93120</v>
      </c>
    </row>
    <row r="16072" spans="1:14" x14ac:dyDescent="0.25">
      <c r="A16072" t="s">
        <v>14</v>
      </c>
      <c r="B16072" t="s">
        <v>15</v>
      </c>
      <c r="C16072" t="s">
        <v>4886</v>
      </c>
      <c r="D16072">
        <v>1391810528</v>
      </c>
      <c r="E16072" s="7">
        <v>44487</v>
      </c>
      <c r="F16072" s="7">
        <v>44487</v>
      </c>
      <c r="G16072">
        <v>5985626510</v>
      </c>
      <c r="H16072">
        <v>24000006512</v>
      </c>
      <c r="I16072">
        <v>4125</v>
      </c>
      <c r="J16072" s="7">
        <v>44547</v>
      </c>
      <c r="K16072" s="11">
        <v>3750</v>
      </c>
      <c r="L16072" s="7">
        <v>44524</v>
      </c>
      <c r="M16072">
        <v>-23</v>
      </c>
      <c r="N16072" s="11">
        <f t="shared" si="448"/>
        <v>-86250</v>
      </c>
    </row>
    <row r="16073" spans="1:14" x14ac:dyDescent="0.25">
      <c r="A16073" t="s">
        <v>14</v>
      </c>
      <c r="B16073" t="s">
        <v>15</v>
      </c>
      <c r="C16073" t="s">
        <v>76</v>
      </c>
      <c r="D16073">
        <v>6068041000</v>
      </c>
      <c r="E16073" s="7">
        <v>44487</v>
      </c>
      <c r="F16073" s="7">
        <v>44487</v>
      </c>
      <c r="G16073">
        <v>5985649441</v>
      </c>
      <c r="H16073">
        <v>22120006</v>
      </c>
      <c r="I16073">
        <v>21829.599999999999</v>
      </c>
      <c r="J16073" s="7">
        <v>44547</v>
      </c>
      <c r="K16073" s="11">
        <v>20990</v>
      </c>
      <c r="L16073" s="7">
        <v>44523</v>
      </c>
      <c r="M16073">
        <v>-24</v>
      </c>
      <c r="N16073" s="11">
        <f t="shared" si="448"/>
        <v>-503760</v>
      </c>
    </row>
    <row r="16074" spans="1:14" x14ac:dyDescent="0.25">
      <c r="A16074" t="s">
        <v>14</v>
      </c>
      <c r="B16074" t="s">
        <v>15</v>
      </c>
      <c r="C16074" t="s">
        <v>20</v>
      </c>
      <c r="D16074">
        <v>8082461008</v>
      </c>
      <c r="E16074" s="7">
        <v>44487</v>
      </c>
      <c r="F16074" s="7">
        <v>44487</v>
      </c>
      <c r="G16074">
        <v>5986152060</v>
      </c>
      <c r="H16074">
        <v>21192644</v>
      </c>
      <c r="I16074">
        <v>499.2</v>
      </c>
      <c r="J16074" s="7">
        <v>44547</v>
      </c>
      <c r="K16074" s="11">
        <v>480</v>
      </c>
      <c r="L16074" s="7">
        <v>44523</v>
      </c>
      <c r="M16074">
        <v>-24</v>
      </c>
      <c r="N16074" s="11">
        <f t="shared" si="448"/>
        <v>-11520</v>
      </c>
    </row>
    <row r="16075" spans="1:14" x14ac:dyDescent="0.25">
      <c r="A16075" t="s">
        <v>14</v>
      </c>
      <c r="B16075" t="s">
        <v>15</v>
      </c>
      <c r="C16075" t="s">
        <v>20</v>
      </c>
      <c r="D16075">
        <v>8082461008</v>
      </c>
      <c r="E16075" s="7">
        <v>44487</v>
      </c>
      <c r="F16075" s="7">
        <v>44487</v>
      </c>
      <c r="G16075">
        <v>5986159674</v>
      </c>
      <c r="H16075">
        <v>21192699</v>
      </c>
      <c r="I16075">
        <v>499.2</v>
      </c>
      <c r="J16075" s="7">
        <v>44547</v>
      </c>
      <c r="K16075" s="11">
        <v>480</v>
      </c>
      <c r="L16075" s="7">
        <v>44523</v>
      </c>
      <c r="M16075">
        <v>-24</v>
      </c>
      <c r="N16075" s="11">
        <f t="shared" si="448"/>
        <v>-11520</v>
      </c>
    </row>
    <row r="16076" spans="1:14" x14ac:dyDescent="0.25">
      <c r="A16076" t="s">
        <v>14</v>
      </c>
      <c r="B16076" t="s">
        <v>15</v>
      </c>
      <c r="C16076" t="s">
        <v>20</v>
      </c>
      <c r="D16076">
        <v>8082461008</v>
      </c>
      <c r="E16076" s="7">
        <v>44487</v>
      </c>
      <c r="F16076" s="7">
        <v>44487</v>
      </c>
      <c r="G16076">
        <v>5986184119</v>
      </c>
      <c r="H16076">
        <v>21192398</v>
      </c>
      <c r="I16076">
        <v>453.96</v>
      </c>
      <c r="J16076" s="7">
        <v>44547</v>
      </c>
      <c r="K16076" s="11">
        <v>436.5</v>
      </c>
      <c r="L16076" s="7">
        <v>44523</v>
      </c>
      <c r="M16076">
        <v>-24</v>
      </c>
      <c r="N16076" s="11">
        <f t="shared" si="448"/>
        <v>-10476</v>
      </c>
    </row>
    <row r="16077" spans="1:14" x14ac:dyDescent="0.25">
      <c r="A16077" t="s">
        <v>14</v>
      </c>
      <c r="B16077" t="s">
        <v>15</v>
      </c>
      <c r="C16077" t="s">
        <v>123</v>
      </c>
      <c r="D16077">
        <v>2173550282</v>
      </c>
      <c r="E16077" s="7">
        <v>44487</v>
      </c>
      <c r="F16077" s="7">
        <v>44487</v>
      </c>
      <c r="G16077">
        <v>5986254814</v>
      </c>
      <c r="H16077" t="s">
        <v>4887</v>
      </c>
      <c r="I16077">
        <v>6547.98</v>
      </c>
      <c r="J16077" s="7">
        <v>44547</v>
      </c>
      <c r="K16077" s="11">
        <v>5367.2</v>
      </c>
      <c r="L16077" s="7">
        <v>44524</v>
      </c>
      <c r="M16077">
        <v>-23</v>
      </c>
      <c r="N16077" s="11">
        <f t="shared" si="448"/>
        <v>-123445.59999999999</v>
      </c>
    </row>
    <row r="16078" spans="1:14" x14ac:dyDescent="0.25">
      <c r="A16078" t="s">
        <v>14</v>
      </c>
      <c r="B16078" t="s">
        <v>15</v>
      </c>
      <c r="C16078" t="s">
        <v>123</v>
      </c>
      <c r="D16078">
        <v>2173550282</v>
      </c>
      <c r="E16078" s="7">
        <v>44487</v>
      </c>
      <c r="F16078" s="7">
        <v>44487</v>
      </c>
      <c r="G16078">
        <v>5986256381</v>
      </c>
      <c r="H16078" t="s">
        <v>4888</v>
      </c>
      <c r="I16078">
        <v>557.29999999999995</v>
      </c>
      <c r="J16078" s="7">
        <v>44547</v>
      </c>
      <c r="K16078" s="11">
        <v>456.8</v>
      </c>
      <c r="L16078" s="7">
        <v>44524</v>
      </c>
      <c r="M16078">
        <v>-23</v>
      </c>
      <c r="N16078" s="11">
        <f t="shared" si="448"/>
        <v>-10506.4</v>
      </c>
    </row>
    <row r="16079" spans="1:14" x14ac:dyDescent="0.25">
      <c r="A16079" t="s">
        <v>14</v>
      </c>
      <c r="B16079" t="s">
        <v>15</v>
      </c>
      <c r="C16079" t="s">
        <v>2802</v>
      </c>
      <c r="D16079">
        <v>248660599</v>
      </c>
      <c r="E16079" s="7">
        <v>44487</v>
      </c>
      <c r="F16079" s="7">
        <v>44487</v>
      </c>
      <c r="G16079">
        <v>5986274894</v>
      </c>
      <c r="H16079" t="s">
        <v>4889</v>
      </c>
      <c r="I16079">
        <v>174.46</v>
      </c>
      <c r="J16079" s="7">
        <v>44547</v>
      </c>
      <c r="K16079" s="11">
        <v>143</v>
      </c>
      <c r="L16079" s="7">
        <v>44523</v>
      </c>
      <c r="M16079">
        <v>-24</v>
      </c>
      <c r="N16079" s="11">
        <f t="shared" si="448"/>
        <v>-3432</v>
      </c>
    </row>
    <row r="16080" spans="1:14" x14ac:dyDescent="0.25">
      <c r="A16080" t="s">
        <v>14</v>
      </c>
      <c r="B16080" t="s">
        <v>15</v>
      </c>
      <c r="C16080" t="s">
        <v>134</v>
      </c>
      <c r="D16080">
        <v>941660151</v>
      </c>
      <c r="E16080" s="7">
        <v>44487</v>
      </c>
      <c r="F16080" s="7">
        <v>44487</v>
      </c>
      <c r="G16080">
        <v>5986341763</v>
      </c>
      <c r="H16080" t="s">
        <v>4890</v>
      </c>
      <c r="I16080">
        <v>1024.8</v>
      </c>
      <c r="J16080" s="7">
        <v>44547</v>
      </c>
      <c r="K16080" s="11">
        <v>840</v>
      </c>
      <c r="L16080" s="7">
        <v>44524</v>
      </c>
      <c r="M16080">
        <v>-23</v>
      </c>
      <c r="N16080" s="11">
        <f t="shared" si="448"/>
        <v>-19320</v>
      </c>
    </row>
    <row r="16081" spans="1:14" x14ac:dyDescent="0.25">
      <c r="A16081" t="s">
        <v>14</v>
      </c>
      <c r="B16081" t="s">
        <v>15</v>
      </c>
      <c r="C16081" t="s">
        <v>4712</v>
      </c>
      <c r="D16081">
        <v>3043200611</v>
      </c>
      <c r="E16081" s="7">
        <v>44487</v>
      </c>
      <c r="F16081" s="7">
        <v>44487</v>
      </c>
      <c r="G16081">
        <v>5986659140</v>
      </c>
      <c r="H16081" s="9">
        <v>30682</v>
      </c>
      <c r="I16081">
        <v>1905.28</v>
      </c>
      <c r="J16081" s="7">
        <v>44547</v>
      </c>
      <c r="K16081" s="11">
        <v>1832</v>
      </c>
      <c r="L16081" s="7">
        <v>44523</v>
      </c>
      <c r="M16081">
        <v>-24</v>
      </c>
      <c r="N16081" s="11">
        <f t="shared" si="448"/>
        <v>-43968</v>
      </c>
    </row>
    <row r="16082" spans="1:14" x14ac:dyDescent="0.25">
      <c r="A16082" t="s">
        <v>14</v>
      </c>
      <c r="B16082" t="s">
        <v>15</v>
      </c>
      <c r="C16082" t="s">
        <v>3626</v>
      </c>
      <c r="D16082">
        <v>6798201213</v>
      </c>
      <c r="E16082" s="7">
        <v>44487</v>
      </c>
      <c r="F16082" s="7">
        <v>44487</v>
      </c>
      <c r="G16082">
        <v>5986681938</v>
      </c>
      <c r="H16082">
        <v>1300000446</v>
      </c>
      <c r="I16082">
        <v>10002</v>
      </c>
      <c r="J16082" s="7">
        <v>44547</v>
      </c>
      <c r="K16082" s="11">
        <v>10002</v>
      </c>
      <c r="L16082" s="7">
        <v>44491</v>
      </c>
      <c r="M16082">
        <v>-56</v>
      </c>
      <c r="N16082" s="11">
        <f t="shared" si="448"/>
        <v>-560112</v>
      </c>
    </row>
    <row r="16083" spans="1:14" x14ac:dyDescent="0.25">
      <c r="A16083" t="s">
        <v>14</v>
      </c>
      <c r="B16083" t="s">
        <v>15</v>
      </c>
      <c r="C16083" t="s">
        <v>3626</v>
      </c>
      <c r="D16083">
        <v>6798201213</v>
      </c>
      <c r="E16083" s="7">
        <v>44487</v>
      </c>
      <c r="F16083" s="7">
        <v>44487</v>
      </c>
      <c r="G16083">
        <v>5986681940</v>
      </c>
      <c r="H16083">
        <v>1300000447</v>
      </c>
      <c r="I16083">
        <v>10002</v>
      </c>
      <c r="J16083" s="7">
        <v>44547</v>
      </c>
      <c r="K16083" s="11">
        <v>10002</v>
      </c>
      <c r="L16083" s="7">
        <v>44491</v>
      </c>
      <c r="M16083">
        <v>-56</v>
      </c>
      <c r="N16083" s="11">
        <f t="shared" si="448"/>
        <v>-560112</v>
      </c>
    </row>
    <row r="16084" spans="1:14" x14ac:dyDescent="0.25">
      <c r="A16084" t="s">
        <v>14</v>
      </c>
      <c r="B16084" t="s">
        <v>15</v>
      </c>
      <c r="C16084" t="s">
        <v>3626</v>
      </c>
      <c r="D16084">
        <v>6798201213</v>
      </c>
      <c r="E16084" s="7">
        <v>44487</v>
      </c>
      <c r="F16084" s="7">
        <v>44487</v>
      </c>
      <c r="G16084">
        <v>5986681954</v>
      </c>
      <c r="H16084">
        <v>1300000442</v>
      </c>
      <c r="I16084">
        <v>22802</v>
      </c>
      <c r="J16084" s="7">
        <v>44547</v>
      </c>
      <c r="K16084" s="11">
        <v>22802</v>
      </c>
      <c r="L16084" s="7">
        <v>44491</v>
      </c>
      <c r="M16084">
        <v>-56</v>
      </c>
      <c r="N16084" s="11">
        <f t="shared" si="448"/>
        <v>-1276912</v>
      </c>
    </row>
    <row r="16085" spans="1:14" x14ac:dyDescent="0.25">
      <c r="A16085" t="s">
        <v>14</v>
      </c>
      <c r="B16085" t="s">
        <v>15</v>
      </c>
      <c r="C16085" t="s">
        <v>44</v>
      </c>
      <c r="D16085">
        <v>2871910655</v>
      </c>
      <c r="E16085" s="7">
        <v>44487</v>
      </c>
      <c r="F16085" s="7">
        <v>44487</v>
      </c>
      <c r="G16085">
        <v>5986727559</v>
      </c>
      <c r="H16085" t="s">
        <v>4891</v>
      </c>
      <c r="I16085">
        <v>538.02</v>
      </c>
      <c r="J16085" s="7">
        <v>44547</v>
      </c>
      <c r="K16085" s="11">
        <v>441</v>
      </c>
      <c r="L16085" s="7">
        <v>44523</v>
      </c>
      <c r="M16085">
        <v>-24</v>
      </c>
      <c r="N16085" s="11">
        <f t="shared" si="448"/>
        <v>-10584</v>
      </c>
    </row>
    <row r="16086" spans="1:14" x14ac:dyDescent="0.25">
      <c r="A16086" t="s">
        <v>14</v>
      </c>
      <c r="B16086" t="s">
        <v>15</v>
      </c>
      <c r="C16086" t="s">
        <v>97</v>
      </c>
      <c r="D16086">
        <v>3653370282</v>
      </c>
      <c r="E16086" s="7">
        <v>44487</v>
      </c>
      <c r="F16086" s="7">
        <v>44487</v>
      </c>
      <c r="G16086">
        <v>5986946845</v>
      </c>
      <c r="H16086" t="s">
        <v>4892</v>
      </c>
      <c r="I16086">
        <v>3508.72</v>
      </c>
      <c r="J16086" s="7">
        <v>44547</v>
      </c>
      <c r="K16086" s="11">
        <v>2876</v>
      </c>
      <c r="L16086" s="7">
        <v>44523</v>
      </c>
      <c r="M16086">
        <v>-24</v>
      </c>
      <c r="N16086" s="11">
        <f t="shared" si="448"/>
        <v>-69024</v>
      </c>
    </row>
    <row r="16087" spans="1:14" x14ac:dyDescent="0.25">
      <c r="A16087" t="s">
        <v>14</v>
      </c>
      <c r="B16087" t="s">
        <v>15</v>
      </c>
      <c r="C16087" t="s">
        <v>172</v>
      </c>
      <c r="D16087">
        <v>4550700878</v>
      </c>
      <c r="E16087" s="7">
        <v>44487</v>
      </c>
      <c r="F16087" s="7">
        <v>44487</v>
      </c>
      <c r="G16087">
        <v>5987025305</v>
      </c>
      <c r="H16087" t="s">
        <v>4893</v>
      </c>
      <c r="I16087">
        <v>287.68</v>
      </c>
      <c r="J16087" s="7">
        <v>44547</v>
      </c>
      <c r="K16087" s="11">
        <v>235.8</v>
      </c>
      <c r="L16087" s="7">
        <v>44524</v>
      </c>
      <c r="M16087">
        <v>-23</v>
      </c>
      <c r="N16087" s="11">
        <f t="shared" si="448"/>
        <v>-5423.4000000000005</v>
      </c>
    </row>
    <row r="16088" spans="1:14" x14ac:dyDescent="0.25">
      <c r="A16088" t="s">
        <v>14</v>
      </c>
      <c r="B16088" t="s">
        <v>15</v>
      </c>
      <c r="C16088" t="s">
        <v>182</v>
      </c>
      <c r="D16088">
        <v>1835220482</v>
      </c>
      <c r="E16088" s="7">
        <v>44487</v>
      </c>
      <c r="F16088" s="7">
        <v>44487</v>
      </c>
      <c r="G16088">
        <v>5987146118</v>
      </c>
      <c r="H16088" t="s">
        <v>4894</v>
      </c>
      <c r="I16088">
        <v>4392</v>
      </c>
      <c r="J16088" s="7">
        <v>44547</v>
      </c>
      <c r="K16088" s="11">
        <v>3600</v>
      </c>
      <c r="L16088" s="7">
        <v>44523</v>
      </c>
      <c r="M16088">
        <v>-24</v>
      </c>
      <c r="N16088" s="11">
        <f t="shared" si="448"/>
        <v>-86400</v>
      </c>
    </row>
    <row r="16089" spans="1:14" x14ac:dyDescent="0.25">
      <c r="A16089" t="s">
        <v>14</v>
      </c>
      <c r="B16089" t="s">
        <v>15</v>
      </c>
      <c r="C16089" t="s">
        <v>42</v>
      </c>
      <c r="D16089">
        <v>9412650153</v>
      </c>
      <c r="E16089" s="7">
        <v>44487</v>
      </c>
      <c r="F16089" s="7">
        <v>44487</v>
      </c>
      <c r="G16089">
        <v>5988024628</v>
      </c>
      <c r="H16089" t="s">
        <v>4895</v>
      </c>
      <c r="I16089">
        <v>416.75</v>
      </c>
      <c r="J16089" s="7">
        <v>44547</v>
      </c>
      <c r="K16089" s="11">
        <v>341.6</v>
      </c>
      <c r="L16089" s="7">
        <v>44523</v>
      </c>
      <c r="M16089">
        <v>-24</v>
      </c>
      <c r="N16089" s="11">
        <f t="shared" si="448"/>
        <v>-8198.4000000000015</v>
      </c>
    </row>
    <row r="16090" spans="1:14" x14ac:dyDescent="0.25">
      <c r="A16090" t="s">
        <v>14</v>
      </c>
      <c r="B16090" t="s">
        <v>15</v>
      </c>
      <c r="C16090" t="s">
        <v>42</v>
      </c>
      <c r="D16090">
        <v>9412650153</v>
      </c>
      <c r="E16090" s="7">
        <v>44487</v>
      </c>
      <c r="F16090" s="7">
        <v>44487</v>
      </c>
      <c r="G16090">
        <v>5988025215</v>
      </c>
      <c r="H16090" t="s">
        <v>4896</v>
      </c>
      <c r="I16090">
        <v>382.47</v>
      </c>
      <c r="J16090" s="7">
        <v>44547</v>
      </c>
      <c r="K16090" s="11">
        <v>313.5</v>
      </c>
      <c r="L16090" s="7">
        <v>44523</v>
      </c>
      <c r="M16090">
        <v>-24</v>
      </c>
      <c r="N16090" s="11">
        <f t="shared" si="448"/>
        <v>-7524</v>
      </c>
    </row>
    <row r="16091" spans="1:14" x14ac:dyDescent="0.25">
      <c r="A16091" t="s">
        <v>14</v>
      </c>
      <c r="B16091" t="s">
        <v>15</v>
      </c>
      <c r="C16091" t="s">
        <v>32</v>
      </c>
      <c r="D16091">
        <v>13342400150</v>
      </c>
      <c r="E16091" s="7">
        <v>44487</v>
      </c>
      <c r="F16091" s="7">
        <v>44487</v>
      </c>
      <c r="G16091">
        <v>5988167715</v>
      </c>
      <c r="H16091" t="s">
        <v>4897</v>
      </c>
      <c r="I16091">
        <v>203.5</v>
      </c>
      <c r="J16091" s="7">
        <v>44547</v>
      </c>
      <c r="K16091" s="11">
        <v>185</v>
      </c>
      <c r="L16091" s="7">
        <v>44533</v>
      </c>
      <c r="M16091">
        <v>-14</v>
      </c>
      <c r="N16091" s="11">
        <f t="shared" si="448"/>
        <v>-2590</v>
      </c>
    </row>
    <row r="16092" spans="1:14" x14ac:dyDescent="0.25">
      <c r="A16092" t="s">
        <v>14</v>
      </c>
      <c r="B16092" t="s">
        <v>15</v>
      </c>
      <c r="C16092" t="s">
        <v>49</v>
      </c>
      <c r="D16092">
        <v>3748120155</v>
      </c>
      <c r="E16092" s="7">
        <v>44487</v>
      </c>
      <c r="F16092" s="7">
        <v>44487</v>
      </c>
      <c r="G16092">
        <v>5988212463</v>
      </c>
      <c r="H16092">
        <v>32113787</v>
      </c>
      <c r="I16092">
        <v>26759.200000000001</v>
      </c>
      <c r="J16092" s="7">
        <v>44547</v>
      </c>
      <c r="K16092" s="11">
        <v>25730</v>
      </c>
      <c r="L16092" s="7">
        <v>44524</v>
      </c>
      <c r="M16092">
        <v>-23</v>
      </c>
      <c r="N16092" s="11">
        <f t="shared" si="448"/>
        <v>-591790</v>
      </c>
    </row>
    <row r="16093" spans="1:14" x14ac:dyDescent="0.25">
      <c r="A16093" t="s">
        <v>14</v>
      </c>
      <c r="B16093" t="s">
        <v>15</v>
      </c>
      <c r="C16093" t="s">
        <v>49</v>
      </c>
      <c r="D16093">
        <v>3748120155</v>
      </c>
      <c r="E16093" s="7">
        <v>44487</v>
      </c>
      <c r="F16093" s="7">
        <v>44487</v>
      </c>
      <c r="G16093">
        <v>5988212505</v>
      </c>
      <c r="H16093">
        <v>32113788</v>
      </c>
      <c r="I16093">
        <v>642.72</v>
      </c>
      <c r="J16093" s="7">
        <v>44547</v>
      </c>
      <c r="K16093" s="11">
        <v>618</v>
      </c>
      <c r="L16093" s="7">
        <v>44524</v>
      </c>
      <c r="M16093">
        <v>-23</v>
      </c>
      <c r="N16093" s="11">
        <f t="shared" si="448"/>
        <v>-14214</v>
      </c>
    </row>
    <row r="16094" spans="1:14" x14ac:dyDescent="0.25">
      <c r="A16094" t="s">
        <v>14</v>
      </c>
      <c r="B16094" t="s">
        <v>15</v>
      </c>
      <c r="C16094" t="s">
        <v>49</v>
      </c>
      <c r="D16094">
        <v>3748120155</v>
      </c>
      <c r="E16094" s="7">
        <v>44487</v>
      </c>
      <c r="F16094" s="7">
        <v>44487</v>
      </c>
      <c r="G16094">
        <v>5988212522</v>
      </c>
      <c r="H16094">
        <v>32113812</v>
      </c>
      <c r="I16094">
        <v>5512</v>
      </c>
      <c r="J16094" s="7">
        <v>44547</v>
      </c>
      <c r="K16094" s="11">
        <v>5300</v>
      </c>
      <c r="L16094" s="7">
        <v>44524</v>
      </c>
      <c r="M16094">
        <v>-23</v>
      </c>
      <c r="N16094" s="11">
        <f t="shared" si="448"/>
        <v>-121900</v>
      </c>
    </row>
    <row r="16095" spans="1:14" x14ac:dyDescent="0.25">
      <c r="A16095" t="s">
        <v>14</v>
      </c>
      <c r="B16095" t="s">
        <v>15</v>
      </c>
      <c r="C16095" t="s">
        <v>49</v>
      </c>
      <c r="D16095">
        <v>3748120155</v>
      </c>
      <c r="E16095" s="7">
        <v>44487</v>
      </c>
      <c r="F16095" s="7">
        <v>44487</v>
      </c>
      <c r="G16095">
        <v>5988218994</v>
      </c>
      <c r="H16095">
        <v>32113802</v>
      </c>
      <c r="I16095">
        <v>3640</v>
      </c>
      <c r="J16095" s="7">
        <v>44547</v>
      </c>
      <c r="K16095" s="11">
        <v>3500</v>
      </c>
      <c r="L16095" s="7">
        <v>44524</v>
      </c>
      <c r="M16095">
        <v>-23</v>
      </c>
      <c r="N16095" s="11">
        <f t="shared" si="448"/>
        <v>-80500</v>
      </c>
    </row>
    <row r="16096" spans="1:14" x14ac:dyDescent="0.25">
      <c r="A16096" t="s">
        <v>14</v>
      </c>
      <c r="B16096" t="s">
        <v>15</v>
      </c>
      <c r="C16096" t="s">
        <v>49</v>
      </c>
      <c r="D16096">
        <v>3748120155</v>
      </c>
      <c r="E16096" s="7">
        <v>44487</v>
      </c>
      <c r="F16096" s="7">
        <v>44487</v>
      </c>
      <c r="G16096">
        <v>5988219000</v>
      </c>
      <c r="H16096">
        <v>32113801</v>
      </c>
      <c r="I16096">
        <v>7280</v>
      </c>
      <c r="J16096" s="7">
        <v>44547</v>
      </c>
      <c r="K16096" s="11">
        <v>7000</v>
      </c>
      <c r="L16096" s="7">
        <v>44524</v>
      </c>
      <c r="M16096">
        <v>-23</v>
      </c>
      <c r="N16096" s="11">
        <f t="shared" si="448"/>
        <v>-161000</v>
      </c>
    </row>
    <row r="16097" spans="1:14" x14ac:dyDescent="0.25">
      <c r="A16097" t="s">
        <v>14</v>
      </c>
      <c r="B16097" t="s">
        <v>15</v>
      </c>
      <c r="C16097" t="s">
        <v>4898</v>
      </c>
      <c r="D16097">
        <v>713510154</v>
      </c>
      <c r="E16097" s="7">
        <v>44487</v>
      </c>
      <c r="F16097" s="7">
        <v>44487</v>
      </c>
      <c r="G16097">
        <v>5988321808</v>
      </c>
      <c r="H16097" t="s">
        <v>4899</v>
      </c>
      <c r="I16097">
        <v>584.16</v>
      </c>
      <c r="J16097" s="7">
        <v>44547</v>
      </c>
      <c r="K16097" s="11">
        <v>531.04999999999995</v>
      </c>
      <c r="L16097" s="7">
        <v>44546</v>
      </c>
      <c r="M16097">
        <v>-1</v>
      </c>
      <c r="N16097" s="11">
        <f t="shared" si="448"/>
        <v>-531.04999999999995</v>
      </c>
    </row>
    <row r="16098" spans="1:14" x14ac:dyDescent="0.25">
      <c r="A16098" t="s">
        <v>14</v>
      </c>
      <c r="B16098" t="s">
        <v>15</v>
      </c>
      <c r="C16098" t="s">
        <v>21</v>
      </c>
      <c r="D16098">
        <v>1778520302</v>
      </c>
      <c r="E16098" s="7">
        <v>44487</v>
      </c>
      <c r="F16098" s="7">
        <v>44487</v>
      </c>
      <c r="G16098">
        <v>5988438513</v>
      </c>
      <c r="H16098" s="8">
        <v>6012220000000</v>
      </c>
      <c r="I16098">
        <v>3955.6</v>
      </c>
      <c r="J16098" s="7">
        <v>44547</v>
      </c>
      <c r="K16098" s="11">
        <v>3596</v>
      </c>
      <c r="L16098" s="7">
        <v>44523</v>
      </c>
      <c r="M16098">
        <v>-24</v>
      </c>
      <c r="N16098" s="11">
        <f t="shared" si="448"/>
        <v>-86304</v>
      </c>
    </row>
    <row r="16099" spans="1:14" x14ac:dyDescent="0.25">
      <c r="A16099" t="s">
        <v>14</v>
      </c>
      <c r="B16099" t="s">
        <v>15</v>
      </c>
      <c r="C16099" t="s">
        <v>25</v>
      </c>
      <c r="D16099">
        <v>9238800156</v>
      </c>
      <c r="E16099" s="7">
        <v>44487</v>
      </c>
      <c r="F16099" s="7">
        <v>44487</v>
      </c>
      <c r="G16099">
        <v>5988484762</v>
      </c>
      <c r="H16099">
        <v>1027304246</v>
      </c>
      <c r="I16099">
        <v>4245.6000000000004</v>
      </c>
      <c r="J16099" s="7">
        <v>44547</v>
      </c>
      <c r="K16099" s="11">
        <v>3480</v>
      </c>
      <c r="L16099" s="7">
        <v>44523</v>
      </c>
      <c r="M16099">
        <v>-24</v>
      </c>
      <c r="N16099" s="11">
        <f t="shared" si="448"/>
        <v>-83520</v>
      </c>
    </row>
    <row r="16100" spans="1:14" x14ac:dyDescent="0.25">
      <c r="A16100" t="s">
        <v>14</v>
      </c>
      <c r="B16100" t="s">
        <v>15</v>
      </c>
      <c r="C16100" t="s">
        <v>182</v>
      </c>
      <c r="D16100">
        <v>1835220482</v>
      </c>
      <c r="E16100" s="7">
        <v>44488</v>
      </c>
      <c r="F16100" s="7">
        <v>44488</v>
      </c>
      <c r="G16100">
        <v>5988790647</v>
      </c>
      <c r="H16100" t="s">
        <v>4900</v>
      </c>
      <c r="I16100">
        <v>547.16999999999996</v>
      </c>
      <c r="J16100" s="7">
        <v>44548</v>
      </c>
      <c r="K16100" s="11">
        <v>448.5</v>
      </c>
      <c r="L16100" s="7">
        <v>44523</v>
      </c>
      <c r="M16100">
        <v>-25</v>
      </c>
      <c r="N16100" s="11">
        <f t="shared" si="448"/>
        <v>-11212.5</v>
      </c>
    </row>
    <row r="16101" spans="1:14" x14ac:dyDescent="0.25">
      <c r="A16101" t="s">
        <v>14</v>
      </c>
      <c r="B16101" t="s">
        <v>15</v>
      </c>
      <c r="C16101" t="s">
        <v>35</v>
      </c>
      <c r="D16101">
        <v>12792100153</v>
      </c>
      <c r="E16101" s="7">
        <v>44488</v>
      </c>
      <c r="F16101" s="7">
        <v>44488</v>
      </c>
      <c r="G16101">
        <v>5988863875</v>
      </c>
      <c r="H16101">
        <v>21047776</v>
      </c>
      <c r="I16101">
        <v>3805.12</v>
      </c>
      <c r="J16101" s="7">
        <v>44548</v>
      </c>
      <c r="K16101" s="11">
        <v>3118.95</v>
      </c>
      <c r="L16101" s="7">
        <v>44523</v>
      </c>
      <c r="M16101">
        <v>-25</v>
      </c>
      <c r="N16101" s="11">
        <f t="shared" si="448"/>
        <v>-77973.75</v>
      </c>
    </row>
    <row r="16102" spans="1:14" x14ac:dyDescent="0.25">
      <c r="A16102" t="s">
        <v>14</v>
      </c>
      <c r="B16102" t="s">
        <v>15</v>
      </c>
      <c r="C16102" t="s">
        <v>35</v>
      </c>
      <c r="D16102">
        <v>12792100153</v>
      </c>
      <c r="E16102" s="7">
        <v>44488</v>
      </c>
      <c r="F16102" s="7">
        <v>44488</v>
      </c>
      <c r="G16102">
        <v>5988864232</v>
      </c>
      <c r="H16102">
        <v>21047777</v>
      </c>
      <c r="I16102">
        <v>12821.71</v>
      </c>
      <c r="J16102" s="7">
        <v>44548</v>
      </c>
      <c r="K16102" s="11">
        <v>10509.6</v>
      </c>
      <c r="L16102" s="7">
        <v>44523</v>
      </c>
      <c r="M16102">
        <v>-25</v>
      </c>
      <c r="N16102" s="11">
        <f t="shared" si="448"/>
        <v>-262740</v>
      </c>
    </row>
    <row r="16103" spans="1:14" x14ac:dyDescent="0.25">
      <c r="A16103" t="s">
        <v>14</v>
      </c>
      <c r="B16103" t="s">
        <v>15</v>
      </c>
      <c r="C16103" t="s">
        <v>144</v>
      </c>
      <c r="D16103">
        <v>6324460150</v>
      </c>
      <c r="E16103" s="7">
        <v>44488</v>
      </c>
      <c r="F16103" s="7">
        <v>44488</v>
      </c>
      <c r="G16103">
        <v>5988882933</v>
      </c>
      <c r="H16103">
        <v>2213090157</v>
      </c>
      <c r="I16103">
        <v>2779.77</v>
      </c>
      <c r="J16103" s="7">
        <v>44548</v>
      </c>
      <c r="K16103" s="11">
        <v>2278.5</v>
      </c>
      <c r="L16103" s="7">
        <v>44524</v>
      </c>
      <c r="M16103">
        <v>-24</v>
      </c>
      <c r="N16103" s="11">
        <f t="shared" si="448"/>
        <v>-54684</v>
      </c>
    </row>
    <row r="16104" spans="1:14" x14ac:dyDescent="0.25">
      <c r="A16104" t="s">
        <v>14</v>
      </c>
      <c r="B16104" t="s">
        <v>15</v>
      </c>
      <c r="C16104" t="s">
        <v>200</v>
      </c>
      <c r="D16104">
        <v>2774840595</v>
      </c>
      <c r="E16104" s="7">
        <v>44488</v>
      </c>
      <c r="F16104" s="7">
        <v>44488</v>
      </c>
      <c r="G16104">
        <v>5988971356</v>
      </c>
      <c r="H16104">
        <v>9896987610</v>
      </c>
      <c r="I16104">
        <v>1725.9</v>
      </c>
      <c r="J16104" s="7">
        <v>44548</v>
      </c>
      <c r="K16104" s="11">
        <v>1569</v>
      </c>
      <c r="L16104" s="7">
        <v>44523</v>
      </c>
      <c r="M16104">
        <v>-25</v>
      </c>
      <c r="N16104" s="11">
        <f t="shared" si="448"/>
        <v>-39225</v>
      </c>
    </row>
    <row r="16105" spans="1:14" x14ac:dyDescent="0.25">
      <c r="A16105" t="s">
        <v>14</v>
      </c>
      <c r="B16105" t="s">
        <v>15</v>
      </c>
      <c r="C16105" t="s">
        <v>125</v>
      </c>
      <c r="D16105">
        <v>7931650589</v>
      </c>
      <c r="E16105" s="7">
        <v>44488</v>
      </c>
      <c r="F16105" s="7">
        <v>44488</v>
      </c>
      <c r="G16105">
        <v>5989300860</v>
      </c>
      <c r="H16105" t="s">
        <v>4901</v>
      </c>
      <c r="I16105">
        <v>1220</v>
      </c>
      <c r="J16105" s="7">
        <v>44548</v>
      </c>
      <c r="K16105" s="11">
        <v>1000</v>
      </c>
      <c r="L16105" s="7">
        <v>44531</v>
      </c>
      <c r="M16105">
        <v>-17</v>
      </c>
      <c r="N16105" s="11">
        <f t="shared" si="448"/>
        <v>-17000</v>
      </c>
    </row>
    <row r="16106" spans="1:14" x14ac:dyDescent="0.25">
      <c r="A16106" t="s">
        <v>14</v>
      </c>
      <c r="B16106" t="s">
        <v>15</v>
      </c>
      <c r="C16106" t="s">
        <v>125</v>
      </c>
      <c r="D16106">
        <v>7931650589</v>
      </c>
      <c r="E16106" s="7">
        <v>44488</v>
      </c>
      <c r="F16106" s="7">
        <v>44488</v>
      </c>
      <c r="G16106">
        <v>5989300876</v>
      </c>
      <c r="H16106" t="s">
        <v>4902</v>
      </c>
      <c r="I16106">
        <v>7176</v>
      </c>
      <c r="J16106" s="7">
        <v>44548</v>
      </c>
      <c r="K16106" s="11">
        <v>6900</v>
      </c>
      <c r="L16106" s="7">
        <v>44531</v>
      </c>
      <c r="M16106">
        <v>-17</v>
      </c>
      <c r="N16106" s="11">
        <f t="shared" si="448"/>
        <v>-117300</v>
      </c>
    </row>
    <row r="16107" spans="1:14" x14ac:dyDescent="0.25">
      <c r="A16107" t="s">
        <v>14</v>
      </c>
      <c r="B16107" t="s">
        <v>15</v>
      </c>
      <c r="C16107" t="s">
        <v>125</v>
      </c>
      <c r="D16107">
        <v>7931650589</v>
      </c>
      <c r="E16107" s="7">
        <v>44488</v>
      </c>
      <c r="F16107" s="7">
        <v>44488</v>
      </c>
      <c r="G16107">
        <v>5989318170</v>
      </c>
      <c r="H16107" t="s">
        <v>4903</v>
      </c>
      <c r="I16107">
        <v>695.4</v>
      </c>
      <c r="J16107" s="7">
        <v>44548</v>
      </c>
      <c r="K16107" s="11">
        <v>570</v>
      </c>
      <c r="L16107" s="7">
        <v>44531</v>
      </c>
      <c r="M16107">
        <v>-17</v>
      </c>
      <c r="N16107" s="11">
        <f t="shared" si="448"/>
        <v>-9690</v>
      </c>
    </row>
    <row r="16108" spans="1:14" x14ac:dyDescent="0.25">
      <c r="A16108" t="s">
        <v>14</v>
      </c>
      <c r="B16108" t="s">
        <v>15</v>
      </c>
      <c r="C16108" t="s">
        <v>46</v>
      </c>
      <c r="D16108">
        <v>9012850153</v>
      </c>
      <c r="E16108" s="7">
        <v>44488</v>
      </c>
      <c r="F16108" s="7">
        <v>44488</v>
      </c>
      <c r="G16108">
        <v>5989574590</v>
      </c>
      <c r="H16108">
        <v>1621282923</v>
      </c>
      <c r="I16108">
        <v>2597.4</v>
      </c>
      <c r="J16108" s="7">
        <v>44548</v>
      </c>
      <c r="K16108" s="11">
        <v>2497.5</v>
      </c>
      <c r="L16108" s="7">
        <v>44524</v>
      </c>
      <c r="M16108">
        <v>-24</v>
      </c>
      <c r="N16108" s="11">
        <f t="shared" si="448"/>
        <v>-59940</v>
      </c>
    </row>
    <row r="16109" spans="1:14" x14ac:dyDescent="0.25">
      <c r="A16109" t="s">
        <v>14</v>
      </c>
      <c r="B16109" t="s">
        <v>15</v>
      </c>
      <c r="C16109" t="s">
        <v>1300</v>
      </c>
      <c r="D16109">
        <v>4709610150</v>
      </c>
      <c r="E16109" s="7">
        <v>44488</v>
      </c>
      <c r="F16109" s="7">
        <v>44488</v>
      </c>
      <c r="G16109">
        <v>5989640794</v>
      </c>
      <c r="H16109" t="s">
        <v>4904</v>
      </c>
      <c r="I16109">
        <v>73.2</v>
      </c>
      <c r="J16109" s="7">
        <v>44548</v>
      </c>
      <c r="K16109" s="11">
        <v>60</v>
      </c>
      <c r="L16109" s="7">
        <v>44523</v>
      </c>
      <c r="M16109">
        <v>-25</v>
      </c>
      <c r="N16109" s="11">
        <f t="shared" si="448"/>
        <v>-1500</v>
      </c>
    </row>
    <row r="16110" spans="1:14" x14ac:dyDescent="0.25">
      <c r="A16110" t="s">
        <v>14</v>
      </c>
      <c r="B16110" t="s">
        <v>15</v>
      </c>
      <c r="C16110" t="s">
        <v>140</v>
      </c>
      <c r="D16110">
        <v>1857820284</v>
      </c>
      <c r="E16110" s="7">
        <v>44488</v>
      </c>
      <c r="F16110" s="7">
        <v>44488</v>
      </c>
      <c r="G16110">
        <v>5989865301</v>
      </c>
      <c r="H16110">
        <v>10010690</v>
      </c>
      <c r="I16110">
        <v>504</v>
      </c>
      <c r="J16110" s="7">
        <v>44548</v>
      </c>
      <c r="K16110" s="11">
        <v>480</v>
      </c>
      <c r="L16110" s="7">
        <v>44523</v>
      </c>
      <c r="M16110">
        <v>-25</v>
      </c>
      <c r="N16110" s="11">
        <f t="shared" si="448"/>
        <v>-12000</v>
      </c>
    </row>
    <row r="16111" spans="1:14" x14ac:dyDescent="0.25">
      <c r="A16111" t="s">
        <v>14</v>
      </c>
      <c r="B16111" t="s">
        <v>15</v>
      </c>
      <c r="C16111" t="s">
        <v>140</v>
      </c>
      <c r="D16111">
        <v>1857820284</v>
      </c>
      <c r="E16111" s="7">
        <v>44488</v>
      </c>
      <c r="F16111" s="7">
        <v>44488</v>
      </c>
      <c r="G16111">
        <v>5989865324</v>
      </c>
      <c r="H16111">
        <v>10010691</v>
      </c>
      <c r="I16111">
        <v>1260</v>
      </c>
      <c r="J16111" s="7">
        <v>44548</v>
      </c>
      <c r="K16111" s="11">
        <v>1200</v>
      </c>
      <c r="L16111" s="7">
        <v>44523</v>
      </c>
      <c r="M16111">
        <v>-25</v>
      </c>
      <c r="N16111" s="11">
        <f t="shared" si="448"/>
        <v>-30000</v>
      </c>
    </row>
    <row r="16112" spans="1:14" x14ac:dyDescent="0.25">
      <c r="A16112" t="s">
        <v>14</v>
      </c>
      <c r="B16112" t="s">
        <v>15</v>
      </c>
      <c r="C16112" t="s">
        <v>140</v>
      </c>
      <c r="D16112">
        <v>1857820284</v>
      </c>
      <c r="E16112" s="7">
        <v>44488</v>
      </c>
      <c r="F16112" s="7">
        <v>44488</v>
      </c>
      <c r="G16112">
        <v>5989865372</v>
      </c>
      <c r="H16112">
        <v>10010692</v>
      </c>
      <c r="I16112">
        <v>110.04</v>
      </c>
      <c r="J16112" s="7">
        <v>44548</v>
      </c>
      <c r="K16112" s="11">
        <v>90.2</v>
      </c>
      <c r="L16112" s="7">
        <v>44523</v>
      </c>
      <c r="M16112">
        <v>-25</v>
      </c>
      <c r="N16112" s="11">
        <f t="shared" si="448"/>
        <v>-2255</v>
      </c>
    </row>
    <row r="16113" spans="1:14" x14ac:dyDescent="0.25">
      <c r="A16113" t="s">
        <v>14</v>
      </c>
      <c r="B16113" t="s">
        <v>15</v>
      </c>
      <c r="C16113" t="s">
        <v>140</v>
      </c>
      <c r="D16113">
        <v>1857820284</v>
      </c>
      <c r="E16113" s="7">
        <v>44488</v>
      </c>
      <c r="F16113" s="7">
        <v>44488</v>
      </c>
      <c r="G16113">
        <v>5989865434</v>
      </c>
      <c r="H16113">
        <v>10010693</v>
      </c>
      <c r="I16113">
        <v>264.74</v>
      </c>
      <c r="J16113" s="7">
        <v>44548</v>
      </c>
      <c r="K16113" s="11">
        <v>217</v>
      </c>
      <c r="L16113" s="7">
        <v>44523</v>
      </c>
      <c r="M16113">
        <v>-25</v>
      </c>
      <c r="N16113" s="11">
        <f t="shared" si="448"/>
        <v>-5425</v>
      </c>
    </row>
    <row r="16114" spans="1:14" x14ac:dyDescent="0.25">
      <c r="A16114" t="s">
        <v>14</v>
      </c>
      <c r="B16114" t="s">
        <v>15</v>
      </c>
      <c r="C16114" t="s">
        <v>104</v>
      </c>
      <c r="D16114" t="s">
        <v>105</v>
      </c>
      <c r="E16114" s="7">
        <v>44488</v>
      </c>
      <c r="F16114" s="7">
        <v>44488</v>
      </c>
      <c r="G16114">
        <v>5989931040</v>
      </c>
      <c r="H16114" t="s">
        <v>4905</v>
      </c>
      <c r="I16114">
        <v>378.2</v>
      </c>
      <c r="J16114" s="7">
        <v>44548</v>
      </c>
      <c r="K16114" s="11">
        <v>310</v>
      </c>
      <c r="L16114" s="7">
        <v>44524</v>
      </c>
      <c r="M16114">
        <v>-24</v>
      </c>
      <c r="N16114" s="11">
        <f t="shared" si="448"/>
        <v>-7440</v>
      </c>
    </row>
    <row r="16115" spans="1:14" x14ac:dyDescent="0.25">
      <c r="A16115" t="s">
        <v>14</v>
      </c>
      <c r="B16115" t="s">
        <v>15</v>
      </c>
      <c r="C16115" t="s">
        <v>34</v>
      </c>
      <c r="D16115">
        <v>10181220152</v>
      </c>
      <c r="E16115" s="7">
        <v>44488</v>
      </c>
      <c r="F16115" s="7">
        <v>44488</v>
      </c>
      <c r="G16115">
        <v>5989976560</v>
      </c>
      <c r="H16115">
        <v>9571343602</v>
      </c>
      <c r="I16115">
        <v>915</v>
      </c>
      <c r="J16115" s="7">
        <v>44548</v>
      </c>
      <c r="K16115" s="11">
        <v>750</v>
      </c>
      <c r="L16115" s="7">
        <v>44523</v>
      </c>
      <c r="M16115">
        <v>-25</v>
      </c>
      <c r="N16115" s="11">
        <f t="shared" si="448"/>
        <v>-18750</v>
      </c>
    </row>
    <row r="16116" spans="1:14" x14ac:dyDescent="0.25">
      <c r="A16116" t="s">
        <v>14</v>
      </c>
      <c r="B16116" t="s">
        <v>15</v>
      </c>
      <c r="C16116" t="s">
        <v>93</v>
      </c>
      <c r="D16116">
        <v>8862820969</v>
      </c>
      <c r="E16116" s="7">
        <v>44488</v>
      </c>
      <c r="F16116" s="7">
        <v>44488</v>
      </c>
      <c r="G16116">
        <v>5990033166</v>
      </c>
      <c r="H16116">
        <v>2021111340</v>
      </c>
      <c r="I16116">
        <v>170.8</v>
      </c>
      <c r="J16116" s="7">
        <v>44548</v>
      </c>
      <c r="K16116" s="11">
        <v>140</v>
      </c>
      <c r="L16116" s="7">
        <v>44523</v>
      </c>
      <c r="M16116">
        <v>-25</v>
      </c>
      <c r="N16116" s="11">
        <f t="shared" si="448"/>
        <v>-3500</v>
      </c>
    </row>
    <row r="16117" spans="1:14" x14ac:dyDescent="0.25">
      <c r="A16117" t="s">
        <v>14</v>
      </c>
      <c r="B16117" t="s">
        <v>15</v>
      </c>
      <c r="C16117" t="s">
        <v>4906</v>
      </c>
      <c r="D16117">
        <v>2344710484</v>
      </c>
      <c r="E16117" s="7">
        <v>44488</v>
      </c>
      <c r="F16117" s="7">
        <v>44488</v>
      </c>
      <c r="G16117">
        <v>5990226588</v>
      </c>
      <c r="H16117">
        <v>621182</v>
      </c>
      <c r="I16117">
        <v>5559.4</v>
      </c>
      <c r="J16117" s="7">
        <v>44548</v>
      </c>
      <c r="K16117" s="11">
        <v>5054</v>
      </c>
      <c r="L16117" s="7">
        <v>44523</v>
      </c>
      <c r="M16117">
        <v>-25</v>
      </c>
      <c r="N16117" s="11">
        <f t="shared" si="448"/>
        <v>-126350</v>
      </c>
    </row>
    <row r="16118" spans="1:14" x14ac:dyDescent="0.25">
      <c r="A16118" t="s">
        <v>14</v>
      </c>
      <c r="B16118" t="s">
        <v>15</v>
      </c>
      <c r="C16118" t="s">
        <v>25</v>
      </c>
      <c r="D16118">
        <v>9238800156</v>
      </c>
      <c r="E16118" s="7">
        <v>44488</v>
      </c>
      <c r="F16118" s="7">
        <v>44488</v>
      </c>
      <c r="G16118">
        <v>5990646837</v>
      </c>
      <c r="H16118">
        <v>1027302340</v>
      </c>
      <c r="I16118">
        <v>7789.6</v>
      </c>
      <c r="J16118" s="7">
        <v>44548</v>
      </c>
      <c r="K16118" s="11">
        <v>7490</v>
      </c>
      <c r="L16118" s="7">
        <v>44523</v>
      </c>
      <c r="M16118">
        <v>-25</v>
      </c>
      <c r="N16118" s="11">
        <f t="shared" si="448"/>
        <v>-187250</v>
      </c>
    </row>
    <row r="16119" spans="1:14" x14ac:dyDescent="0.25">
      <c r="A16119" t="s">
        <v>14</v>
      </c>
      <c r="B16119" t="s">
        <v>15</v>
      </c>
      <c r="C16119" t="s">
        <v>76</v>
      </c>
      <c r="D16119">
        <v>6068041000</v>
      </c>
      <c r="E16119" s="7">
        <v>44488</v>
      </c>
      <c r="F16119" s="7">
        <v>44488</v>
      </c>
      <c r="G16119">
        <v>5991045203</v>
      </c>
      <c r="H16119">
        <v>22120093</v>
      </c>
      <c r="I16119">
        <v>1666.62</v>
      </c>
      <c r="J16119" s="7">
        <v>44548</v>
      </c>
      <c r="K16119" s="11">
        <v>1366.08</v>
      </c>
      <c r="L16119" s="7">
        <v>44533</v>
      </c>
      <c r="M16119">
        <v>-15</v>
      </c>
      <c r="N16119" s="11">
        <f t="shared" si="448"/>
        <v>-20491.199999999997</v>
      </c>
    </row>
    <row r="16120" spans="1:14" x14ac:dyDescent="0.25">
      <c r="A16120" t="s">
        <v>14</v>
      </c>
      <c r="B16120" t="s">
        <v>15</v>
      </c>
      <c r="C16120" t="s">
        <v>212</v>
      </c>
      <c r="D16120">
        <v>2518990284</v>
      </c>
      <c r="E16120" s="7">
        <v>44488</v>
      </c>
      <c r="F16120" s="7">
        <v>44488</v>
      </c>
      <c r="G16120">
        <v>5991049666</v>
      </c>
      <c r="H16120" t="s">
        <v>4907</v>
      </c>
      <c r="I16120">
        <v>1108.98</v>
      </c>
      <c r="J16120" s="7">
        <v>44548</v>
      </c>
      <c r="K16120" s="11">
        <v>909</v>
      </c>
      <c r="L16120" s="7">
        <v>44523</v>
      </c>
      <c r="M16120">
        <v>-25</v>
      </c>
      <c r="N16120" s="11">
        <f t="shared" si="448"/>
        <v>-22725</v>
      </c>
    </row>
    <row r="16121" spans="1:14" x14ac:dyDescent="0.25">
      <c r="A16121" t="s">
        <v>14</v>
      </c>
      <c r="B16121" t="s">
        <v>15</v>
      </c>
      <c r="C16121" t="s">
        <v>1380</v>
      </c>
      <c r="D16121">
        <v>228550273</v>
      </c>
      <c r="E16121" s="7">
        <v>44488</v>
      </c>
      <c r="F16121" s="7">
        <v>44488</v>
      </c>
      <c r="G16121">
        <v>5991593992</v>
      </c>
      <c r="H16121">
        <v>21514527</v>
      </c>
      <c r="I16121">
        <v>1424.5</v>
      </c>
      <c r="J16121" s="7">
        <v>44548</v>
      </c>
      <c r="K16121" s="11">
        <v>1295</v>
      </c>
      <c r="L16121" s="7">
        <v>44523</v>
      </c>
      <c r="M16121">
        <v>-25</v>
      </c>
      <c r="N16121" s="11">
        <f t="shared" si="448"/>
        <v>-32375</v>
      </c>
    </row>
    <row r="16122" spans="1:14" x14ac:dyDescent="0.25">
      <c r="A16122" t="s">
        <v>14</v>
      </c>
      <c r="B16122" t="s">
        <v>15</v>
      </c>
      <c r="C16122" t="s">
        <v>25</v>
      </c>
      <c r="D16122">
        <v>9238800156</v>
      </c>
      <c r="E16122" s="7">
        <v>44488</v>
      </c>
      <c r="F16122" s="7">
        <v>44488</v>
      </c>
      <c r="G16122">
        <v>5991672572</v>
      </c>
      <c r="H16122">
        <v>1027303223</v>
      </c>
      <c r="I16122">
        <v>34.26</v>
      </c>
      <c r="J16122" s="7">
        <v>44548</v>
      </c>
      <c r="K16122" s="11">
        <v>28.08</v>
      </c>
      <c r="L16122" s="7">
        <v>44523</v>
      </c>
      <c r="M16122">
        <v>-25</v>
      </c>
      <c r="N16122" s="11">
        <f t="shared" si="448"/>
        <v>-702</v>
      </c>
    </row>
    <row r="16123" spans="1:14" x14ac:dyDescent="0.25">
      <c r="A16123" t="s">
        <v>14</v>
      </c>
      <c r="B16123" t="s">
        <v>15</v>
      </c>
      <c r="C16123" t="s">
        <v>25</v>
      </c>
      <c r="D16123">
        <v>9238800156</v>
      </c>
      <c r="E16123" s="7">
        <v>44488</v>
      </c>
      <c r="F16123" s="7">
        <v>44488</v>
      </c>
      <c r="G16123">
        <v>5991672616</v>
      </c>
      <c r="H16123">
        <v>1027303225</v>
      </c>
      <c r="I16123">
        <v>548.94000000000005</v>
      </c>
      <c r="J16123" s="7">
        <v>44548</v>
      </c>
      <c r="K16123" s="11">
        <v>449.95</v>
      </c>
      <c r="L16123" s="7">
        <v>44523</v>
      </c>
      <c r="M16123">
        <v>-25</v>
      </c>
      <c r="N16123" s="11">
        <f t="shared" si="448"/>
        <v>-11248.75</v>
      </c>
    </row>
    <row r="16124" spans="1:14" x14ac:dyDescent="0.25">
      <c r="A16124" t="s">
        <v>14</v>
      </c>
      <c r="B16124" t="s">
        <v>15</v>
      </c>
      <c r="C16124" t="s">
        <v>25</v>
      </c>
      <c r="D16124">
        <v>9238800156</v>
      </c>
      <c r="E16124" s="7">
        <v>44488</v>
      </c>
      <c r="F16124" s="7">
        <v>44488</v>
      </c>
      <c r="G16124">
        <v>5991672648</v>
      </c>
      <c r="H16124">
        <v>1027303224</v>
      </c>
      <c r="I16124">
        <v>4445.04</v>
      </c>
      <c r="J16124" s="7">
        <v>44548</v>
      </c>
      <c r="K16124" s="11">
        <v>4274.08</v>
      </c>
      <c r="L16124" s="7">
        <v>44523</v>
      </c>
      <c r="M16124">
        <v>-25</v>
      </c>
      <c r="N16124" s="11">
        <f t="shared" si="448"/>
        <v>-106852</v>
      </c>
    </row>
    <row r="16125" spans="1:14" x14ac:dyDescent="0.25">
      <c r="A16125" t="s">
        <v>14</v>
      </c>
      <c r="B16125" t="s">
        <v>15</v>
      </c>
      <c r="C16125" t="s">
        <v>25</v>
      </c>
      <c r="D16125">
        <v>9238800156</v>
      </c>
      <c r="E16125" s="7">
        <v>44488</v>
      </c>
      <c r="F16125" s="7">
        <v>44488</v>
      </c>
      <c r="G16125">
        <v>5991673834</v>
      </c>
      <c r="H16125">
        <v>1027304244</v>
      </c>
      <c r="I16125">
        <v>722.24</v>
      </c>
      <c r="J16125" s="7">
        <v>44548</v>
      </c>
      <c r="K16125" s="11">
        <v>592</v>
      </c>
      <c r="L16125" s="7">
        <v>44523</v>
      </c>
      <c r="M16125">
        <v>-25</v>
      </c>
      <c r="N16125" s="11">
        <f t="shared" si="448"/>
        <v>-14800</v>
      </c>
    </row>
    <row r="16126" spans="1:14" x14ac:dyDescent="0.25">
      <c r="A16126" t="s">
        <v>14</v>
      </c>
      <c r="B16126" t="s">
        <v>15</v>
      </c>
      <c r="C16126" t="s">
        <v>580</v>
      </c>
      <c r="D16126">
        <v>3048430643</v>
      </c>
      <c r="E16126" s="7">
        <v>44488</v>
      </c>
      <c r="F16126" s="7">
        <v>44488</v>
      </c>
      <c r="G16126">
        <v>5991874431</v>
      </c>
      <c r="H16126">
        <v>45</v>
      </c>
      <c r="I16126">
        <v>305</v>
      </c>
      <c r="J16126" s="7">
        <v>44548</v>
      </c>
      <c r="K16126" s="11">
        <v>250</v>
      </c>
      <c r="L16126" s="7">
        <v>44524</v>
      </c>
      <c r="M16126">
        <v>-24</v>
      </c>
      <c r="N16126" s="11">
        <f t="shared" si="448"/>
        <v>-6000</v>
      </c>
    </row>
    <row r="16127" spans="1:14" x14ac:dyDescent="0.25">
      <c r="A16127" t="s">
        <v>14</v>
      </c>
      <c r="B16127" t="s">
        <v>15</v>
      </c>
      <c r="C16127" t="s">
        <v>580</v>
      </c>
      <c r="D16127">
        <v>3048430643</v>
      </c>
      <c r="E16127" s="7">
        <v>44488</v>
      </c>
      <c r="F16127" s="7">
        <v>44488</v>
      </c>
      <c r="G16127">
        <v>5991951009</v>
      </c>
      <c r="H16127">
        <v>44</v>
      </c>
      <c r="I16127">
        <v>836.68</v>
      </c>
      <c r="J16127" s="7">
        <v>44548</v>
      </c>
      <c r="K16127" s="11">
        <v>685.8</v>
      </c>
      <c r="L16127" s="7">
        <v>44524</v>
      </c>
      <c r="M16127">
        <v>-24</v>
      </c>
      <c r="N16127" s="11">
        <f t="shared" si="448"/>
        <v>-16459.199999999997</v>
      </c>
    </row>
    <row r="16128" spans="1:14" x14ac:dyDescent="0.25">
      <c r="A16128" t="s">
        <v>14</v>
      </c>
      <c r="B16128" t="s">
        <v>15</v>
      </c>
      <c r="C16128" t="s">
        <v>280</v>
      </c>
      <c r="D16128">
        <v>440180545</v>
      </c>
      <c r="E16128" s="7">
        <v>44488</v>
      </c>
      <c r="F16128" s="7">
        <v>44488</v>
      </c>
      <c r="G16128">
        <v>5992281842</v>
      </c>
      <c r="H16128" t="s">
        <v>4908</v>
      </c>
      <c r="I16128">
        <v>1403.98</v>
      </c>
      <c r="J16128" s="7">
        <v>44548</v>
      </c>
      <c r="K16128" s="11">
        <v>1150.8</v>
      </c>
      <c r="L16128" s="7">
        <v>44523</v>
      </c>
      <c r="M16128">
        <v>-25</v>
      </c>
      <c r="N16128" s="11">
        <f t="shared" si="448"/>
        <v>-28770</v>
      </c>
    </row>
    <row r="16129" spans="1:14" x14ac:dyDescent="0.25">
      <c r="A16129" t="s">
        <v>14</v>
      </c>
      <c r="B16129" t="s">
        <v>15</v>
      </c>
      <c r="C16129" t="s">
        <v>62</v>
      </c>
      <c r="D16129">
        <v>7438910635</v>
      </c>
      <c r="E16129" s="7">
        <v>44488</v>
      </c>
      <c r="F16129" s="7">
        <v>44488</v>
      </c>
      <c r="G16129">
        <v>5992339160</v>
      </c>
      <c r="H16129" t="s">
        <v>4909</v>
      </c>
      <c r="I16129">
        <v>440.3</v>
      </c>
      <c r="J16129" s="7">
        <v>44548</v>
      </c>
      <c r="K16129" s="11">
        <v>360.9</v>
      </c>
      <c r="L16129" s="7">
        <v>44523</v>
      </c>
      <c r="M16129">
        <v>-25</v>
      </c>
      <c r="N16129" s="11">
        <f t="shared" si="448"/>
        <v>-9022.5</v>
      </c>
    </row>
    <row r="16130" spans="1:14" x14ac:dyDescent="0.25">
      <c r="A16130" t="s">
        <v>14</v>
      </c>
      <c r="B16130" t="s">
        <v>15</v>
      </c>
      <c r="C16130" t="s">
        <v>62</v>
      </c>
      <c r="D16130">
        <v>7438910635</v>
      </c>
      <c r="E16130" s="7">
        <v>44488</v>
      </c>
      <c r="F16130" s="7">
        <v>44488</v>
      </c>
      <c r="G16130">
        <v>5992339224</v>
      </c>
      <c r="H16130" t="s">
        <v>4910</v>
      </c>
      <c r="I16130">
        <v>347.04</v>
      </c>
      <c r="J16130" s="7">
        <v>44548</v>
      </c>
      <c r="K16130" s="11">
        <v>330.51</v>
      </c>
      <c r="L16130" s="7">
        <v>44523</v>
      </c>
      <c r="M16130">
        <v>-25</v>
      </c>
      <c r="N16130" s="11">
        <f t="shared" si="448"/>
        <v>-8262.75</v>
      </c>
    </row>
    <row r="16131" spans="1:14" x14ac:dyDescent="0.25">
      <c r="A16131" t="s">
        <v>14</v>
      </c>
      <c r="B16131" t="s">
        <v>15</v>
      </c>
      <c r="C16131" t="s">
        <v>57</v>
      </c>
      <c r="D16131">
        <v>76670595</v>
      </c>
      <c r="E16131" s="7">
        <v>44488</v>
      </c>
      <c r="F16131" s="7">
        <v>44488</v>
      </c>
      <c r="G16131">
        <v>5992355582</v>
      </c>
      <c r="H16131" t="s">
        <v>4911</v>
      </c>
      <c r="I16131">
        <v>12848.06</v>
      </c>
      <c r="J16131" s="7">
        <v>44548</v>
      </c>
      <c r="K16131" s="11">
        <v>10531.19</v>
      </c>
      <c r="L16131" s="7">
        <v>44531</v>
      </c>
      <c r="M16131">
        <v>-17</v>
      </c>
      <c r="N16131" s="11">
        <f t="shared" si="448"/>
        <v>-179030.23</v>
      </c>
    </row>
    <row r="16132" spans="1:14" x14ac:dyDescent="0.25">
      <c r="A16132" t="s">
        <v>14</v>
      </c>
      <c r="B16132" t="s">
        <v>15</v>
      </c>
      <c r="C16132" t="s">
        <v>57</v>
      </c>
      <c r="D16132">
        <v>76670595</v>
      </c>
      <c r="E16132" s="7">
        <v>44488</v>
      </c>
      <c r="F16132" s="7">
        <v>44488</v>
      </c>
      <c r="G16132">
        <v>5992406580</v>
      </c>
      <c r="H16132" t="s">
        <v>4912</v>
      </c>
      <c r="I16132">
        <v>203.74</v>
      </c>
      <c r="J16132" s="7">
        <v>44548</v>
      </c>
      <c r="K16132" s="11">
        <v>167</v>
      </c>
      <c r="L16132" s="7">
        <v>44531</v>
      </c>
      <c r="M16132">
        <v>-17</v>
      </c>
      <c r="N16132" s="11">
        <f t="shared" si="448"/>
        <v>-2839</v>
      </c>
    </row>
    <row r="16133" spans="1:14" x14ac:dyDescent="0.25">
      <c r="A16133" t="s">
        <v>14</v>
      </c>
      <c r="B16133" t="s">
        <v>15</v>
      </c>
      <c r="C16133" t="s">
        <v>121</v>
      </c>
      <c r="D16133">
        <v>9971540159</v>
      </c>
      <c r="E16133" s="7">
        <v>44488</v>
      </c>
      <c r="F16133" s="7">
        <v>44488</v>
      </c>
      <c r="G16133">
        <v>5992885577</v>
      </c>
      <c r="H16133" t="s">
        <v>4913</v>
      </c>
      <c r="I16133">
        <v>573.89</v>
      </c>
      <c r="J16133" s="7">
        <v>44548</v>
      </c>
      <c r="K16133" s="11">
        <v>470.4</v>
      </c>
      <c r="L16133" s="7">
        <v>44523</v>
      </c>
      <c r="M16133">
        <v>-25</v>
      </c>
      <c r="N16133" s="11">
        <f t="shared" ref="N16133:N16196" si="449">K16133*M16133</f>
        <v>-11760</v>
      </c>
    </row>
    <row r="16134" spans="1:14" x14ac:dyDescent="0.25">
      <c r="A16134" t="s">
        <v>14</v>
      </c>
      <c r="B16134" t="s">
        <v>15</v>
      </c>
      <c r="C16134" t="s">
        <v>180</v>
      </c>
      <c r="D16134">
        <v>7677821212</v>
      </c>
      <c r="E16134" s="7">
        <v>44488</v>
      </c>
      <c r="F16134" s="7">
        <v>44488</v>
      </c>
      <c r="G16134">
        <v>5992939979</v>
      </c>
      <c r="H16134" t="s">
        <v>4914</v>
      </c>
      <c r="I16134">
        <v>707.15</v>
      </c>
      <c r="J16134" s="7">
        <v>44548</v>
      </c>
      <c r="K16134" s="11">
        <v>679.95</v>
      </c>
      <c r="L16134" s="7">
        <v>44523</v>
      </c>
      <c r="M16134">
        <v>-25</v>
      </c>
      <c r="N16134" s="11">
        <f t="shared" si="449"/>
        <v>-16998.75</v>
      </c>
    </row>
    <row r="16135" spans="1:14" x14ac:dyDescent="0.25">
      <c r="A16135" t="s">
        <v>14</v>
      </c>
      <c r="B16135" t="s">
        <v>15</v>
      </c>
      <c r="C16135" t="s">
        <v>987</v>
      </c>
      <c r="D16135">
        <v>10141820158</v>
      </c>
      <c r="E16135" s="7">
        <v>44488</v>
      </c>
      <c r="F16135" s="7">
        <v>44488</v>
      </c>
      <c r="G16135">
        <v>5992940188</v>
      </c>
      <c r="H16135" t="s">
        <v>4915</v>
      </c>
      <c r="I16135">
        <v>78148.39</v>
      </c>
      <c r="J16135" s="7">
        <v>44548</v>
      </c>
      <c r="K16135" s="11">
        <v>64056.06</v>
      </c>
      <c r="L16135" s="7">
        <v>44545</v>
      </c>
      <c r="M16135">
        <v>-3</v>
      </c>
      <c r="N16135" s="11">
        <f t="shared" si="449"/>
        <v>-192168.18</v>
      </c>
    </row>
    <row r="16136" spans="1:14" x14ac:dyDescent="0.25">
      <c r="A16136" t="s">
        <v>14</v>
      </c>
      <c r="B16136" t="s">
        <v>15</v>
      </c>
      <c r="C16136" t="s">
        <v>306</v>
      </c>
      <c r="D16136" t="s">
        <v>307</v>
      </c>
      <c r="E16136" s="7">
        <v>44488</v>
      </c>
      <c r="F16136" s="7">
        <v>44488</v>
      </c>
      <c r="G16136">
        <v>5993245977</v>
      </c>
      <c r="H16136">
        <v>10</v>
      </c>
      <c r="I16136">
        <v>4560</v>
      </c>
      <c r="J16136" s="7">
        <v>44489</v>
      </c>
      <c r="K16136" s="11">
        <v>4560</v>
      </c>
      <c r="L16136" s="7">
        <v>44491</v>
      </c>
      <c r="M16136">
        <v>2</v>
      </c>
      <c r="N16136" s="11">
        <f t="shared" si="449"/>
        <v>9120</v>
      </c>
    </row>
    <row r="16137" spans="1:14" x14ac:dyDescent="0.25">
      <c r="A16137" t="s">
        <v>14</v>
      </c>
      <c r="B16137" t="s">
        <v>15</v>
      </c>
      <c r="C16137" t="s">
        <v>42</v>
      </c>
      <c r="D16137">
        <v>9412650153</v>
      </c>
      <c r="E16137" s="7">
        <v>44488</v>
      </c>
      <c r="F16137" s="7">
        <v>44488</v>
      </c>
      <c r="G16137">
        <v>5993663735</v>
      </c>
      <c r="H16137" t="s">
        <v>4916</v>
      </c>
      <c r="I16137">
        <v>441.15</v>
      </c>
      <c r="J16137" s="7">
        <v>44548</v>
      </c>
      <c r="K16137" s="11">
        <v>361.6</v>
      </c>
      <c r="L16137" s="7">
        <v>44523</v>
      </c>
      <c r="M16137">
        <v>-25</v>
      </c>
      <c r="N16137" s="11">
        <f t="shared" si="449"/>
        <v>-9040</v>
      </c>
    </row>
    <row r="16138" spans="1:14" x14ac:dyDescent="0.25">
      <c r="A16138" t="s">
        <v>14</v>
      </c>
      <c r="B16138" t="s">
        <v>15</v>
      </c>
      <c r="C16138" t="s">
        <v>195</v>
      </c>
      <c r="D16138">
        <v>1802940484</v>
      </c>
      <c r="E16138" s="7">
        <v>44489</v>
      </c>
      <c r="F16138" s="7">
        <v>44489</v>
      </c>
      <c r="G16138">
        <v>5994402673</v>
      </c>
      <c r="H16138">
        <v>2121040446</v>
      </c>
      <c r="I16138">
        <v>1817.31</v>
      </c>
      <c r="J16138" s="7">
        <v>44549</v>
      </c>
      <c r="K16138" s="11">
        <v>1489.6</v>
      </c>
      <c r="L16138" s="7">
        <v>44523</v>
      </c>
      <c r="M16138">
        <v>-26</v>
      </c>
      <c r="N16138" s="11">
        <f t="shared" si="449"/>
        <v>-38729.599999999999</v>
      </c>
    </row>
    <row r="16139" spans="1:14" x14ac:dyDescent="0.25">
      <c r="A16139" t="s">
        <v>14</v>
      </c>
      <c r="B16139" t="s">
        <v>15</v>
      </c>
      <c r="C16139" t="s">
        <v>144</v>
      </c>
      <c r="D16139">
        <v>6324460150</v>
      </c>
      <c r="E16139" s="7">
        <v>44489</v>
      </c>
      <c r="F16139" s="7">
        <v>44489</v>
      </c>
      <c r="G16139">
        <v>5994418559</v>
      </c>
      <c r="H16139">
        <v>2213090596</v>
      </c>
      <c r="I16139">
        <v>1098</v>
      </c>
      <c r="J16139" s="7">
        <v>44549</v>
      </c>
      <c r="K16139" s="11">
        <v>900</v>
      </c>
      <c r="L16139" s="7">
        <v>44524</v>
      </c>
      <c r="M16139">
        <v>-25</v>
      </c>
      <c r="N16139" s="11">
        <f t="shared" si="449"/>
        <v>-22500</v>
      </c>
    </row>
    <row r="16140" spans="1:14" x14ac:dyDescent="0.25">
      <c r="A16140" t="s">
        <v>14</v>
      </c>
      <c r="B16140" t="s">
        <v>15</v>
      </c>
      <c r="C16140" t="s">
        <v>90</v>
      </c>
      <c r="D16140">
        <v>11264670156</v>
      </c>
      <c r="E16140" s="7">
        <v>44489</v>
      </c>
      <c r="F16140" s="7">
        <v>44489</v>
      </c>
      <c r="G16140">
        <v>5994635352</v>
      </c>
      <c r="H16140" t="s">
        <v>4917</v>
      </c>
      <c r="I16140">
        <v>260</v>
      </c>
      <c r="J16140" s="7">
        <v>44549</v>
      </c>
      <c r="K16140" s="11">
        <v>250</v>
      </c>
      <c r="L16140" s="7">
        <v>44531</v>
      </c>
      <c r="M16140">
        <v>-18</v>
      </c>
      <c r="N16140" s="11">
        <f t="shared" si="449"/>
        <v>-4500</v>
      </c>
    </row>
    <row r="16141" spans="1:14" x14ac:dyDescent="0.25">
      <c r="A16141" t="s">
        <v>14</v>
      </c>
      <c r="B16141" t="s">
        <v>15</v>
      </c>
      <c r="C16141" t="s">
        <v>90</v>
      </c>
      <c r="D16141">
        <v>11264670156</v>
      </c>
      <c r="E16141" s="7">
        <v>44489</v>
      </c>
      <c r="F16141" s="7">
        <v>44489</v>
      </c>
      <c r="G16141">
        <v>5994635353</v>
      </c>
      <c r="H16141" t="s">
        <v>4918</v>
      </c>
      <c r="I16141">
        <v>16200.6</v>
      </c>
      <c r="J16141" s="7">
        <v>44549</v>
      </c>
      <c r="K16141" s="11">
        <v>15577.5</v>
      </c>
      <c r="L16141" s="7">
        <v>44531</v>
      </c>
      <c r="M16141">
        <v>-18</v>
      </c>
      <c r="N16141" s="11">
        <f t="shared" si="449"/>
        <v>-280395</v>
      </c>
    </row>
    <row r="16142" spans="1:14" x14ac:dyDescent="0.25">
      <c r="A16142" t="s">
        <v>14</v>
      </c>
      <c r="B16142" t="s">
        <v>15</v>
      </c>
      <c r="C16142" t="s">
        <v>161</v>
      </c>
      <c r="D16142">
        <v>9933630155</v>
      </c>
      <c r="E16142" s="7">
        <v>44489</v>
      </c>
      <c r="F16142" s="7">
        <v>44489</v>
      </c>
      <c r="G16142">
        <v>5995142811</v>
      </c>
      <c r="H16142">
        <v>9700213880</v>
      </c>
      <c r="I16142">
        <v>99.11</v>
      </c>
      <c r="J16142" s="7">
        <v>44549</v>
      </c>
      <c r="K16142" s="11">
        <v>81.239999999999995</v>
      </c>
      <c r="L16142" s="7">
        <v>44523</v>
      </c>
      <c r="M16142">
        <v>-26</v>
      </c>
      <c r="N16142" s="11">
        <f t="shared" si="449"/>
        <v>-2112.2399999999998</v>
      </c>
    </row>
    <row r="16143" spans="1:14" x14ac:dyDescent="0.25">
      <c r="A16143" t="s">
        <v>14</v>
      </c>
      <c r="B16143" t="s">
        <v>15</v>
      </c>
      <c r="C16143" t="s">
        <v>169</v>
      </c>
      <c r="D16143">
        <v>3493440162</v>
      </c>
      <c r="E16143" s="7">
        <v>44489</v>
      </c>
      <c r="F16143" s="7">
        <v>44489</v>
      </c>
      <c r="G16143">
        <v>5995410969</v>
      </c>
      <c r="H16143" t="s">
        <v>4919</v>
      </c>
      <c r="I16143">
        <v>2239.31</v>
      </c>
      <c r="J16143" s="7">
        <v>44549</v>
      </c>
      <c r="K16143" s="11">
        <v>1835.5</v>
      </c>
      <c r="L16143" s="7">
        <v>44523</v>
      </c>
      <c r="M16143">
        <v>-26</v>
      </c>
      <c r="N16143" s="11">
        <f t="shared" si="449"/>
        <v>-47723</v>
      </c>
    </row>
    <row r="16144" spans="1:14" x14ac:dyDescent="0.25">
      <c r="A16144" t="s">
        <v>14</v>
      </c>
      <c r="B16144" t="s">
        <v>15</v>
      </c>
      <c r="C16144" t="s">
        <v>62</v>
      </c>
      <c r="D16144">
        <v>7438910635</v>
      </c>
      <c r="E16144" s="7">
        <v>44489</v>
      </c>
      <c r="F16144" s="7">
        <v>44489</v>
      </c>
      <c r="G16144">
        <v>5995528340</v>
      </c>
      <c r="H16144" t="s">
        <v>4920</v>
      </c>
      <c r="I16144">
        <v>1168.94</v>
      </c>
      <c r="J16144" s="7">
        <v>44549</v>
      </c>
      <c r="K16144" s="11">
        <v>1113.28</v>
      </c>
      <c r="L16144" s="7">
        <v>44523</v>
      </c>
      <c r="M16144">
        <v>-26</v>
      </c>
      <c r="N16144" s="11">
        <f t="shared" si="449"/>
        <v>-28945.279999999999</v>
      </c>
    </row>
    <row r="16145" spans="1:14" x14ac:dyDescent="0.25">
      <c r="A16145" t="s">
        <v>14</v>
      </c>
      <c r="B16145" t="s">
        <v>15</v>
      </c>
      <c r="C16145" t="s">
        <v>139</v>
      </c>
      <c r="D16145">
        <v>1316780426</v>
      </c>
      <c r="E16145" s="7">
        <v>44489</v>
      </c>
      <c r="F16145" s="7">
        <v>44489</v>
      </c>
      <c r="G16145">
        <v>5995535438</v>
      </c>
      <c r="H16145" t="s">
        <v>4921</v>
      </c>
      <c r="I16145">
        <v>2197.1</v>
      </c>
      <c r="J16145" s="7">
        <v>44549</v>
      </c>
      <c r="K16145" s="11">
        <v>1800.9</v>
      </c>
      <c r="L16145" s="7">
        <v>44523</v>
      </c>
      <c r="M16145">
        <v>-26</v>
      </c>
      <c r="N16145" s="11">
        <f t="shared" si="449"/>
        <v>-46823.4</v>
      </c>
    </row>
    <row r="16146" spans="1:14" x14ac:dyDescent="0.25">
      <c r="A16146" t="s">
        <v>14</v>
      </c>
      <c r="B16146" t="s">
        <v>15</v>
      </c>
      <c r="C16146" t="s">
        <v>139</v>
      </c>
      <c r="D16146">
        <v>1316780426</v>
      </c>
      <c r="E16146" s="7">
        <v>44489</v>
      </c>
      <c r="F16146" s="7">
        <v>44489</v>
      </c>
      <c r="G16146">
        <v>5995535440</v>
      </c>
      <c r="H16146" t="s">
        <v>4922</v>
      </c>
      <c r="I16146">
        <v>615.98</v>
      </c>
      <c r="J16146" s="7">
        <v>44549</v>
      </c>
      <c r="K16146" s="11">
        <v>504.9</v>
      </c>
      <c r="L16146" s="7">
        <v>44523</v>
      </c>
      <c r="M16146">
        <v>-26</v>
      </c>
      <c r="N16146" s="11">
        <f t="shared" si="449"/>
        <v>-13127.4</v>
      </c>
    </row>
    <row r="16147" spans="1:14" x14ac:dyDescent="0.25">
      <c r="A16147" t="s">
        <v>14</v>
      </c>
      <c r="B16147" t="s">
        <v>15</v>
      </c>
      <c r="C16147" t="s">
        <v>4685</v>
      </c>
      <c r="D16147">
        <v>2152610784</v>
      </c>
      <c r="E16147" s="7">
        <v>44489</v>
      </c>
      <c r="F16147" s="7">
        <v>44489</v>
      </c>
      <c r="G16147">
        <v>5995597072</v>
      </c>
      <c r="H16147">
        <v>202101952</v>
      </c>
      <c r="I16147">
        <v>421.63</v>
      </c>
      <c r="J16147" s="7">
        <v>44549</v>
      </c>
      <c r="K16147" s="11">
        <v>345.6</v>
      </c>
      <c r="L16147" s="7">
        <v>44523</v>
      </c>
      <c r="M16147">
        <v>-26</v>
      </c>
      <c r="N16147" s="11">
        <f t="shared" si="449"/>
        <v>-8985.6</v>
      </c>
    </row>
    <row r="16148" spans="1:14" x14ac:dyDescent="0.25">
      <c r="A16148" t="s">
        <v>14</v>
      </c>
      <c r="B16148" t="s">
        <v>15</v>
      </c>
      <c r="C16148" t="s">
        <v>95</v>
      </c>
      <c r="D16148">
        <v>12572900152</v>
      </c>
      <c r="E16148" s="7">
        <v>44489</v>
      </c>
      <c r="F16148" s="7">
        <v>44489</v>
      </c>
      <c r="G16148">
        <v>5996750062</v>
      </c>
      <c r="H16148">
        <v>25769854</v>
      </c>
      <c r="I16148">
        <v>715.21</v>
      </c>
      <c r="J16148" s="7">
        <v>44549</v>
      </c>
      <c r="K16148" s="11">
        <v>687.7</v>
      </c>
      <c r="L16148" s="7">
        <v>44524</v>
      </c>
      <c r="M16148">
        <v>-25</v>
      </c>
      <c r="N16148" s="11">
        <f t="shared" si="449"/>
        <v>-17192.5</v>
      </c>
    </row>
    <row r="16149" spans="1:14" x14ac:dyDescent="0.25">
      <c r="A16149" t="s">
        <v>14</v>
      </c>
      <c r="B16149" t="s">
        <v>15</v>
      </c>
      <c r="C16149" t="s">
        <v>95</v>
      </c>
      <c r="D16149">
        <v>12572900152</v>
      </c>
      <c r="E16149" s="7">
        <v>44489</v>
      </c>
      <c r="F16149" s="7">
        <v>44489</v>
      </c>
      <c r="G16149">
        <v>5996750314</v>
      </c>
      <c r="H16149">
        <v>25769851</v>
      </c>
      <c r="I16149">
        <v>43.16</v>
      </c>
      <c r="J16149" s="7">
        <v>44549</v>
      </c>
      <c r="K16149" s="11">
        <v>41.5</v>
      </c>
      <c r="L16149" s="7">
        <v>44524</v>
      </c>
      <c r="M16149">
        <v>-25</v>
      </c>
      <c r="N16149" s="11">
        <f t="shared" si="449"/>
        <v>-1037.5</v>
      </c>
    </row>
    <row r="16150" spans="1:14" x14ac:dyDescent="0.25">
      <c r="A16150" t="s">
        <v>14</v>
      </c>
      <c r="B16150" t="s">
        <v>15</v>
      </c>
      <c r="C16150" t="s">
        <v>95</v>
      </c>
      <c r="D16150">
        <v>12572900152</v>
      </c>
      <c r="E16150" s="7">
        <v>44489</v>
      </c>
      <c r="F16150" s="7">
        <v>44489</v>
      </c>
      <c r="G16150">
        <v>5996751052</v>
      </c>
      <c r="H16150">
        <v>25769856</v>
      </c>
      <c r="I16150">
        <v>43.16</v>
      </c>
      <c r="J16150" s="7">
        <v>44549</v>
      </c>
      <c r="K16150" s="11">
        <v>41.5</v>
      </c>
      <c r="L16150" s="7">
        <v>44524</v>
      </c>
      <c r="M16150">
        <v>-25</v>
      </c>
      <c r="N16150" s="11">
        <f t="shared" si="449"/>
        <v>-1037.5</v>
      </c>
    </row>
    <row r="16151" spans="1:14" x14ac:dyDescent="0.25">
      <c r="A16151" t="s">
        <v>14</v>
      </c>
      <c r="B16151" t="s">
        <v>15</v>
      </c>
      <c r="C16151" t="s">
        <v>95</v>
      </c>
      <c r="D16151">
        <v>12572900152</v>
      </c>
      <c r="E16151" s="7">
        <v>44489</v>
      </c>
      <c r="F16151" s="7">
        <v>44489</v>
      </c>
      <c r="G16151">
        <v>5996751324</v>
      </c>
      <c r="H16151">
        <v>25769861</v>
      </c>
      <c r="I16151">
        <v>715.21</v>
      </c>
      <c r="J16151" s="7">
        <v>44549</v>
      </c>
      <c r="K16151" s="11">
        <v>687.7</v>
      </c>
      <c r="L16151" s="7">
        <v>44524</v>
      </c>
      <c r="M16151">
        <v>-25</v>
      </c>
      <c r="N16151" s="11">
        <f t="shared" si="449"/>
        <v>-17192.5</v>
      </c>
    </row>
    <row r="16152" spans="1:14" x14ac:dyDescent="0.25">
      <c r="A16152" t="s">
        <v>14</v>
      </c>
      <c r="B16152" t="s">
        <v>15</v>
      </c>
      <c r="C16152" t="s">
        <v>95</v>
      </c>
      <c r="D16152">
        <v>12572900152</v>
      </c>
      <c r="E16152" s="7">
        <v>44489</v>
      </c>
      <c r="F16152" s="7">
        <v>44489</v>
      </c>
      <c r="G16152">
        <v>5996751389</v>
      </c>
      <c r="H16152">
        <v>25769863</v>
      </c>
      <c r="I16152">
        <v>715.21</v>
      </c>
      <c r="J16152" s="7">
        <v>44549</v>
      </c>
      <c r="K16152" s="11">
        <v>687.7</v>
      </c>
      <c r="L16152" s="7">
        <v>44524</v>
      </c>
      <c r="M16152">
        <v>-25</v>
      </c>
      <c r="N16152" s="11">
        <f t="shared" si="449"/>
        <v>-17192.5</v>
      </c>
    </row>
    <row r="16153" spans="1:14" x14ac:dyDescent="0.25">
      <c r="A16153" t="s">
        <v>14</v>
      </c>
      <c r="B16153" t="s">
        <v>15</v>
      </c>
      <c r="C16153" t="s">
        <v>95</v>
      </c>
      <c r="D16153">
        <v>12572900152</v>
      </c>
      <c r="E16153" s="7">
        <v>44489</v>
      </c>
      <c r="F16153" s="7">
        <v>44489</v>
      </c>
      <c r="G16153">
        <v>5996751444</v>
      </c>
      <c r="H16153">
        <v>25769867</v>
      </c>
      <c r="I16153">
        <v>43.16</v>
      </c>
      <c r="J16153" s="7">
        <v>44549</v>
      </c>
      <c r="K16153" s="11">
        <v>41.5</v>
      </c>
      <c r="L16153" s="7">
        <v>44524</v>
      </c>
      <c r="M16153">
        <v>-25</v>
      </c>
      <c r="N16153" s="11">
        <f t="shared" si="449"/>
        <v>-1037.5</v>
      </c>
    </row>
    <row r="16154" spans="1:14" x14ac:dyDescent="0.25">
      <c r="A16154" t="s">
        <v>14</v>
      </c>
      <c r="B16154" t="s">
        <v>15</v>
      </c>
      <c r="C16154" t="s">
        <v>95</v>
      </c>
      <c r="D16154">
        <v>12572900152</v>
      </c>
      <c r="E16154" s="7">
        <v>44489</v>
      </c>
      <c r="F16154" s="7">
        <v>44489</v>
      </c>
      <c r="G16154">
        <v>5996758337</v>
      </c>
      <c r="H16154">
        <v>25769869</v>
      </c>
      <c r="I16154">
        <v>88.82</v>
      </c>
      <c r="J16154" s="7">
        <v>44549</v>
      </c>
      <c r="K16154" s="11">
        <v>72.8</v>
      </c>
      <c r="L16154" s="7">
        <v>44524</v>
      </c>
      <c r="M16154">
        <v>-25</v>
      </c>
      <c r="N16154" s="11">
        <f t="shared" si="449"/>
        <v>-1820</v>
      </c>
    </row>
    <row r="16155" spans="1:14" x14ac:dyDescent="0.25">
      <c r="A16155" t="s">
        <v>14</v>
      </c>
      <c r="B16155" t="s">
        <v>15</v>
      </c>
      <c r="C16155" t="s">
        <v>95</v>
      </c>
      <c r="D16155">
        <v>12572900152</v>
      </c>
      <c r="E16155" s="7">
        <v>44489</v>
      </c>
      <c r="F16155" s="7">
        <v>44489</v>
      </c>
      <c r="G16155">
        <v>5996759436</v>
      </c>
      <c r="H16155">
        <v>25769876</v>
      </c>
      <c r="I16155">
        <v>561.08000000000004</v>
      </c>
      <c r="J16155" s="7">
        <v>44549</v>
      </c>
      <c r="K16155" s="11">
        <v>539.5</v>
      </c>
      <c r="L16155" s="7">
        <v>44524</v>
      </c>
      <c r="M16155">
        <v>-25</v>
      </c>
      <c r="N16155" s="11">
        <f t="shared" si="449"/>
        <v>-13487.5</v>
      </c>
    </row>
    <row r="16156" spans="1:14" x14ac:dyDescent="0.25">
      <c r="A16156" t="s">
        <v>14</v>
      </c>
      <c r="B16156" t="s">
        <v>15</v>
      </c>
      <c r="C16156" t="s">
        <v>95</v>
      </c>
      <c r="D16156">
        <v>12572900152</v>
      </c>
      <c r="E16156" s="7">
        <v>44489</v>
      </c>
      <c r="F16156" s="7">
        <v>44489</v>
      </c>
      <c r="G16156">
        <v>5996838828</v>
      </c>
      <c r="H16156">
        <v>25770577</v>
      </c>
      <c r="I16156">
        <v>86.32</v>
      </c>
      <c r="J16156" s="7">
        <v>44549</v>
      </c>
      <c r="K16156" s="11">
        <v>83</v>
      </c>
      <c r="L16156" s="7">
        <v>44524</v>
      </c>
      <c r="M16156">
        <v>-25</v>
      </c>
      <c r="N16156" s="11">
        <f t="shared" si="449"/>
        <v>-2075</v>
      </c>
    </row>
    <row r="16157" spans="1:14" x14ac:dyDescent="0.25">
      <c r="A16157" t="s">
        <v>14</v>
      </c>
      <c r="B16157" t="s">
        <v>15</v>
      </c>
      <c r="C16157" t="s">
        <v>95</v>
      </c>
      <c r="D16157">
        <v>12572900152</v>
      </c>
      <c r="E16157" s="7">
        <v>44489</v>
      </c>
      <c r="F16157" s="7">
        <v>44489</v>
      </c>
      <c r="G16157">
        <v>5996841189</v>
      </c>
      <c r="H16157">
        <v>25770583</v>
      </c>
      <c r="I16157">
        <v>715.21</v>
      </c>
      <c r="J16157" s="7">
        <v>44549</v>
      </c>
      <c r="K16157" s="11">
        <v>687.7</v>
      </c>
      <c r="L16157" s="7">
        <v>44524</v>
      </c>
      <c r="M16157">
        <v>-25</v>
      </c>
      <c r="N16157" s="11">
        <f t="shared" si="449"/>
        <v>-17192.5</v>
      </c>
    </row>
    <row r="16158" spans="1:14" x14ac:dyDescent="0.25">
      <c r="A16158" t="s">
        <v>14</v>
      </c>
      <c r="B16158" t="s">
        <v>15</v>
      </c>
      <c r="C16158" t="s">
        <v>95</v>
      </c>
      <c r="D16158">
        <v>12572900152</v>
      </c>
      <c r="E16158" s="7">
        <v>44489</v>
      </c>
      <c r="F16158" s="7">
        <v>44489</v>
      </c>
      <c r="G16158">
        <v>5996841337</v>
      </c>
      <c r="H16158">
        <v>25770587</v>
      </c>
      <c r="I16158">
        <v>877.45</v>
      </c>
      <c r="J16158" s="7">
        <v>44549</v>
      </c>
      <c r="K16158" s="11">
        <v>843.7</v>
      </c>
      <c r="L16158" s="7">
        <v>44524</v>
      </c>
      <c r="M16158">
        <v>-25</v>
      </c>
      <c r="N16158" s="11">
        <f t="shared" si="449"/>
        <v>-21092.5</v>
      </c>
    </row>
    <row r="16159" spans="1:14" x14ac:dyDescent="0.25">
      <c r="A16159" t="s">
        <v>14</v>
      </c>
      <c r="B16159" t="s">
        <v>15</v>
      </c>
      <c r="C16159" t="s">
        <v>95</v>
      </c>
      <c r="D16159">
        <v>12572900152</v>
      </c>
      <c r="E16159" s="7">
        <v>44489</v>
      </c>
      <c r="F16159" s="7">
        <v>44489</v>
      </c>
      <c r="G16159">
        <v>5996841790</v>
      </c>
      <c r="H16159">
        <v>25770582</v>
      </c>
      <c r="I16159">
        <v>43.16</v>
      </c>
      <c r="J16159" s="7">
        <v>44549</v>
      </c>
      <c r="K16159" s="11">
        <v>41.5</v>
      </c>
      <c r="L16159" s="7">
        <v>44524</v>
      </c>
      <c r="M16159">
        <v>-25</v>
      </c>
      <c r="N16159" s="11">
        <f t="shared" si="449"/>
        <v>-1037.5</v>
      </c>
    </row>
    <row r="16160" spans="1:14" x14ac:dyDescent="0.25">
      <c r="A16160" t="s">
        <v>14</v>
      </c>
      <c r="B16160" t="s">
        <v>15</v>
      </c>
      <c r="C16160" t="s">
        <v>95</v>
      </c>
      <c r="D16160">
        <v>12572900152</v>
      </c>
      <c r="E16160" s="7">
        <v>44489</v>
      </c>
      <c r="F16160" s="7">
        <v>44489</v>
      </c>
      <c r="G16160">
        <v>5996914979</v>
      </c>
      <c r="H16160">
        <v>25771068</v>
      </c>
      <c r="I16160">
        <v>458.64</v>
      </c>
      <c r="J16160" s="7">
        <v>44549</v>
      </c>
      <c r="K16160" s="11">
        <v>441</v>
      </c>
      <c r="L16160" s="7">
        <v>44524</v>
      </c>
      <c r="M16160">
        <v>-25</v>
      </c>
      <c r="N16160" s="11">
        <f t="shared" si="449"/>
        <v>-11025</v>
      </c>
    </row>
    <row r="16161" spans="1:14" x14ac:dyDescent="0.25">
      <c r="A16161" t="s">
        <v>14</v>
      </c>
      <c r="B16161" t="s">
        <v>15</v>
      </c>
      <c r="C16161" t="s">
        <v>95</v>
      </c>
      <c r="D16161">
        <v>12572900152</v>
      </c>
      <c r="E16161" s="7">
        <v>44489</v>
      </c>
      <c r="F16161" s="7">
        <v>44489</v>
      </c>
      <c r="G16161">
        <v>5996917273</v>
      </c>
      <c r="H16161">
        <v>25771069</v>
      </c>
      <c r="I16161">
        <v>88.82</v>
      </c>
      <c r="J16161" s="7">
        <v>44549</v>
      </c>
      <c r="K16161" s="11">
        <v>72.8</v>
      </c>
      <c r="L16161" s="7">
        <v>44524</v>
      </c>
      <c r="M16161">
        <v>-25</v>
      </c>
      <c r="N16161" s="11">
        <f t="shared" si="449"/>
        <v>-1820</v>
      </c>
    </row>
    <row r="16162" spans="1:14" x14ac:dyDescent="0.25">
      <c r="A16162" t="s">
        <v>14</v>
      </c>
      <c r="B16162" t="s">
        <v>15</v>
      </c>
      <c r="C16162" t="s">
        <v>95</v>
      </c>
      <c r="D16162">
        <v>12572900152</v>
      </c>
      <c r="E16162" s="7">
        <v>44489</v>
      </c>
      <c r="F16162" s="7">
        <v>44489</v>
      </c>
      <c r="G16162">
        <v>5996920496</v>
      </c>
      <c r="H16162">
        <v>25771096</v>
      </c>
      <c r="I16162">
        <v>877.45</v>
      </c>
      <c r="J16162" s="7">
        <v>44549</v>
      </c>
      <c r="K16162" s="11">
        <v>843.7</v>
      </c>
      <c r="L16162" s="7">
        <v>44524</v>
      </c>
      <c r="M16162">
        <v>-25</v>
      </c>
      <c r="N16162" s="11">
        <f t="shared" si="449"/>
        <v>-21092.5</v>
      </c>
    </row>
    <row r="16163" spans="1:14" x14ac:dyDescent="0.25">
      <c r="A16163" t="s">
        <v>14</v>
      </c>
      <c r="B16163" t="s">
        <v>15</v>
      </c>
      <c r="C16163" t="s">
        <v>95</v>
      </c>
      <c r="D16163">
        <v>12572900152</v>
      </c>
      <c r="E16163" s="7">
        <v>44489</v>
      </c>
      <c r="F16163" s="7">
        <v>44489</v>
      </c>
      <c r="G16163">
        <v>5996921023</v>
      </c>
      <c r="H16163">
        <v>25771092</v>
      </c>
      <c r="I16163">
        <v>86.32</v>
      </c>
      <c r="J16163" s="7">
        <v>44549</v>
      </c>
      <c r="K16163" s="11">
        <v>83</v>
      </c>
      <c r="L16163" s="7">
        <v>44524</v>
      </c>
      <c r="M16163">
        <v>-25</v>
      </c>
      <c r="N16163" s="11">
        <f t="shared" si="449"/>
        <v>-2075</v>
      </c>
    </row>
    <row r="16164" spans="1:14" x14ac:dyDescent="0.25">
      <c r="A16164" t="s">
        <v>14</v>
      </c>
      <c r="B16164" t="s">
        <v>15</v>
      </c>
      <c r="C16164" t="s">
        <v>95</v>
      </c>
      <c r="D16164">
        <v>12572900152</v>
      </c>
      <c r="E16164" s="7">
        <v>44489</v>
      </c>
      <c r="F16164" s="7">
        <v>44489</v>
      </c>
      <c r="G16164">
        <v>5996921691</v>
      </c>
      <c r="H16164">
        <v>25771086</v>
      </c>
      <c r="I16164">
        <v>877.45</v>
      </c>
      <c r="J16164" s="7">
        <v>44549</v>
      </c>
      <c r="K16164" s="11">
        <v>843.7</v>
      </c>
      <c r="L16164" s="7">
        <v>44524</v>
      </c>
      <c r="M16164">
        <v>-25</v>
      </c>
      <c r="N16164" s="11">
        <f t="shared" si="449"/>
        <v>-21092.5</v>
      </c>
    </row>
    <row r="16165" spans="1:14" x14ac:dyDescent="0.25">
      <c r="A16165" t="s">
        <v>14</v>
      </c>
      <c r="B16165" t="s">
        <v>15</v>
      </c>
      <c r="C16165" t="s">
        <v>95</v>
      </c>
      <c r="D16165">
        <v>12572900152</v>
      </c>
      <c r="E16165" s="7">
        <v>44489</v>
      </c>
      <c r="F16165" s="7">
        <v>44489</v>
      </c>
      <c r="G16165">
        <v>5996922887</v>
      </c>
      <c r="H16165">
        <v>25771078</v>
      </c>
      <c r="I16165">
        <v>86.32</v>
      </c>
      <c r="J16165" s="7">
        <v>44549</v>
      </c>
      <c r="K16165" s="11">
        <v>83</v>
      </c>
      <c r="L16165" s="7">
        <v>44524</v>
      </c>
      <c r="M16165">
        <v>-25</v>
      </c>
      <c r="N16165" s="11">
        <f t="shared" si="449"/>
        <v>-2075</v>
      </c>
    </row>
    <row r="16166" spans="1:14" x14ac:dyDescent="0.25">
      <c r="A16166" t="s">
        <v>14</v>
      </c>
      <c r="B16166" t="s">
        <v>15</v>
      </c>
      <c r="C16166" t="s">
        <v>95</v>
      </c>
      <c r="D16166">
        <v>12572900152</v>
      </c>
      <c r="E16166" s="7">
        <v>44489</v>
      </c>
      <c r="F16166" s="7">
        <v>44489</v>
      </c>
      <c r="G16166">
        <v>5996973438</v>
      </c>
      <c r="H16166">
        <v>25771426</v>
      </c>
      <c r="I16166">
        <v>356.72</v>
      </c>
      <c r="J16166" s="7">
        <v>44549</v>
      </c>
      <c r="K16166" s="11">
        <v>343</v>
      </c>
      <c r="L16166" s="7">
        <v>44524</v>
      </c>
      <c r="M16166">
        <v>-25</v>
      </c>
      <c r="N16166" s="11">
        <f t="shared" si="449"/>
        <v>-8575</v>
      </c>
    </row>
    <row r="16167" spans="1:14" x14ac:dyDescent="0.25">
      <c r="A16167" t="s">
        <v>14</v>
      </c>
      <c r="B16167" t="s">
        <v>15</v>
      </c>
      <c r="C16167" t="s">
        <v>106</v>
      </c>
      <c r="D16167">
        <v>889160156</v>
      </c>
      <c r="E16167" s="7">
        <v>44489</v>
      </c>
      <c r="F16167" s="7">
        <v>44489</v>
      </c>
      <c r="G16167">
        <v>5997218145</v>
      </c>
      <c r="H16167">
        <v>2021036513</v>
      </c>
      <c r="I16167">
        <v>600.65</v>
      </c>
      <c r="J16167" s="7">
        <v>44549</v>
      </c>
      <c r="K16167" s="11">
        <v>492.34</v>
      </c>
      <c r="L16167" s="7">
        <v>44524</v>
      </c>
      <c r="M16167">
        <v>-25</v>
      </c>
      <c r="N16167" s="11">
        <f t="shared" si="449"/>
        <v>-12308.5</v>
      </c>
    </row>
    <row r="16168" spans="1:14" x14ac:dyDescent="0.25">
      <c r="A16168" t="s">
        <v>14</v>
      </c>
      <c r="B16168" t="s">
        <v>15</v>
      </c>
      <c r="C16168" t="s">
        <v>106</v>
      </c>
      <c r="D16168">
        <v>889160156</v>
      </c>
      <c r="E16168" s="7">
        <v>44489</v>
      </c>
      <c r="F16168" s="7">
        <v>44489</v>
      </c>
      <c r="G16168">
        <v>5997219092</v>
      </c>
      <c r="H16168">
        <v>2021036514</v>
      </c>
      <c r="I16168">
        <v>978.44</v>
      </c>
      <c r="J16168" s="7">
        <v>44549</v>
      </c>
      <c r="K16168" s="11">
        <v>802</v>
      </c>
      <c r="L16168" s="7">
        <v>44524</v>
      </c>
      <c r="M16168">
        <v>-25</v>
      </c>
      <c r="N16168" s="11">
        <f t="shared" si="449"/>
        <v>-20050</v>
      </c>
    </row>
    <row r="16169" spans="1:14" x14ac:dyDescent="0.25">
      <c r="A16169" t="s">
        <v>14</v>
      </c>
      <c r="B16169" t="s">
        <v>15</v>
      </c>
      <c r="C16169" t="s">
        <v>106</v>
      </c>
      <c r="D16169">
        <v>889160156</v>
      </c>
      <c r="E16169" s="7">
        <v>44489</v>
      </c>
      <c r="F16169" s="7">
        <v>44489</v>
      </c>
      <c r="G16169">
        <v>5997219614</v>
      </c>
      <c r="H16169">
        <v>2021036515</v>
      </c>
      <c r="I16169">
        <v>629.52</v>
      </c>
      <c r="J16169" s="7">
        <v>44549</v>
      </c>
      <c r="K16169" s="11">
        <v>516</v>
      </c>
      <c r="L16169" s="7">
        <v>44524</v>
      </c>
      <c r="M16169">
        <v>-25</v>
      </c>
      <c r="N16169" s="11">
        <f t="shared" si="449"/>
        <v>-12900</v>
      </c>
    </row>
    <row r="16170" spans="1:14" x14ac:dyDescent="0.25">
      <c r="A16170" t="s">
        <v>14</v>
      </c>
      <c r="B16170" t="s">
        <v>15</v>
      </c>
      <c r="C16170" t="s">
        <v>76</v>
      </c>
      <c r="D16170">
        <v>6068041000</v>
      </c>
      <c r="E16170" s="7">
        <v>44489</v>
      </c>
      <c r="F16170" s="7">
        <v>44489</v>
      </c>
      <c r="G16170">
        <v>5997336079</v>
      </c>
      <c r="H16170">
        <v>22120194</v>
      </c>
      <c r="I16170">
        <v>915</v>
      </c>
      <c r="J16170" s="7">
        <v>44549</v>
      </c>
      <c r="K16170" s="11">
        <v>750</v>
      </c>
      <c r="L16170" s="7">
        <v>44523</v>
      </c>
      <c r="M16170">
        <v>-26</v>
      </c>
      <c r="N16170" s="11">
        <f t="shared" si="449"/>
        <v>-19500</v>
      </c>
    </row>
    <row r="16171" spans="1:14" x14ac:dyDescent="0.25">
      <c r="A16171" t="s">
        <v>14</v>
      </c>
      <c r="B16171" t="s">
        <v>15</v>
      </c>
      <c r="C16171" t="s">
        <v>76</v>
      </c>
      <c r="D16171">
        <v>6068041000</v>
      </c>
      <c r="E16171" s="7">
        <v>44489</v>
      </c>
      <c r="F16171" s="7">
        <v>44489</v>
      </c>
      <c r="G16171">
        <v>5997338695</v>
      </c>
      <c r="H16171">
        <v>22120192</v>
      </c>
      <c r="I16171">
        <v>915</v>
      </c>
      <c r="J16171" s="7">
        <v>44549</v>
      </c>
      <c r="K16171" s="11">
        <v>750</v>
      </c>
      <c r="L16171" s="7">
        <v>44523</v>
      </c>
      <c r="M16171">
        <v>-26</v>
      </c>
      <c r="N16171" s="11">
        <f t="shared" si="449"/>
        <v>-19500</v>
      </c>
    </row>
    <row r="16172" spans="1:14" x14ac:dyDescent="0.25">
      <c r="A16172" t="s">
        <v>14</v>
      </c>
      <c r="B16172" t="s">
        <v>15</v>
      </c>
      <c r="C16172" t="s">
        <v>2910</v>
      </c>
      <c r="D16172">
        <v>8747570961</v>
      </c>
      <c r="E16172" s="7">
        <v>44489</v>
      </c>
      <c r="F16172" s="7">
        <v>44489</v>
      </c>
      <c r="G16172">
        <v>5997607170</v>
      </c>
      <c r="H16172" t="s">
        <v>4923</v>
      </c>
      <c r="I16172">
        <v>14040</v>
      </c>
      <c r="J16172" s="7">
        <v>44549</v>
      </c>
      <c r="K16172" s="11">
        <v>13500</v>
      </c>
      <c r="L16172" s="7">
        <v>44524</v>
      </c>
      <c r="M16172">
        <v>-25</v>
      </c>
      <c r="N16172" s="11">
        <f t="shared" si="449"/>
        <v>-337500</v>
      </c>
    </row>
    <row r="16173" spans="1:14" x14ac:dyDescent="0.25">
      <c r="A16173" t="s">
        <v>14</v>
      </c>
      <c r="B16173" t="s">
        <v>15</v>
      </c>
      <c r="C16173" t="s">
        <v>323</v>
      </c>
      <c r="D16173">
        <v>2615000367</v>
      </c>
      <c r="E16173" s="7">
        <v>44489</v>
      </c>
      <c r="F16173" s="7">
        <v>44489</v>
      </c>
      <c r="G16173">
        <v>5997653531</v>
      </c>
      <c r="H16173" t="s">
        <v>4924</v>
      </c>
      <c r="I16173">
        <v>915</v>
      </c>
      <c r="J16173" s="7">
        <v>44549</v>
      </c>
      <c r="K16173" s="11">
        <v>750</v>
      </c>
      <c r="L16173" s="7">
        <v>44523</v>
      </c>
      <c r="M16173">
        <v>-26</v>
      </c>
      <c r="N16173" s="11">
        <f t="shared" si="449"/>
        <v>-19500</v>
      </c>
    </row>
    <row r="16174" spans="1:14" x14ac:dyDescent="0.25">
      <c r="A16174" t="s">
        <v>14</v>
      </c>
      <c r="B16174" t="s">
        <v>15</v>
      </c>
      <c r="C16174" t="s">
        <v>1660</v>
      </c>
      <c r="D16174">
        <v>1137150320</v>
      </c>
      <c r="E16174" s="7">
        <v>44489</v>
      </c>
      <c r="F16174" s="7">
        <v>44489</v>
      </c>
      <c r="G16174">
        <v>5997766729</v>
      </c>
      <c r="H16174" t="s">
        <v>4925</v>
      </c>
      <c r="I16174">
        <v>12139</v>
      </c>
      <c r="J16174" s="7">
        <v>44549</v>
      </c>
      <c r="K16174" s="11">
        <v>9950</v>
      </c>
      <c r="L16174" s="7">
        <v>44523</v>
      </c>
      <c r="M16174">
        <v>-26</v>
      </c>
      <c r="N16174" s="11">
        <f t="shared" si="449"/>
        <v>-258700</v>
      </c>
    </row>
    <row r="16175" spans="1:14" x14ac:dyDescent="0.25">
      <c r="A16175" t="s">
        <v>14</v>
      </c>
      <c r="B16175" t="s">
        <v>15</v>
      </c>
      <c r="C16175" t="s">
        <v>197</v>
      </c>
      <c r="D16175">
        <v>6356990967</v>
      </c>
      <c r="E16175" s="7">
        <v>44489</v>
      </c>
      <c r="F16175" s="7">
        <v>44489</v>
      </c>
      <c r="G16175">
        <v>5998039200</v>
      </c>
      <c r="H16175">
        <v>36001840</v>
      </c>
      <c r="I16175">
        <v>485.68</v>
      </c>
      <c r="J16175" s="7">
        <v>44549</v>
      </c>
      <c r="K16175" s="11">
        <v>467</v>
      </c>
      <c r="L16175" s="7">
        <v>44523</v>
      </c>
      <c r="M16175">
        <v>-26</v>
      </c>
      <c r="N16175" s="11">
        <f t="shared" si="449"/>
        <v>-12142</v>
      </c>
    </row>
    <row r="16176" spans="1:14" x14ac:dyDescent="0.25">
      <c r="A16176" t="s">
        <v>14</v>
      </c>
      <c r="B16176" t="s">
        <v>15</v>
      </c>
      <c r="C16176" t="s">
        <v>197</v>
      </c>
      <c r="D16176">
        <v>6356990967</v>
      </c>
      <c r="E16176" s="7">
        <v>44489</v>
      </c>
      <c r="F16176" s="7">
        <v>44489</v>
      </c>
      <c r="G16176">
        <v>5998039339</v>
      </c>
      <c r="H16176">
        <v>36001841</v>
      </c>
      <c r="I16176">
        <v>485.68</v>
      </c>
      <c r="J16176" s="7">
        <v>44549</v>
      </c>
      <c r="K16176" s="11">
        <v>467</v>
      </c>
      <c r="L16176" s="7">
        <v>44523</v>
      </c>
      <c r="M16176">
        <v>-26</v>
      </c>
      <c r="N16176" s="11">
        <f t="shared" si="449"/>
        <v>-12142</v>
      </c>
    </row>
    <row r="16177" spans="1:14" x14ac:dyDescent="0.25">
      <c r="A16177" t="s">
        <v>14</v>
      </c>
      <c r="B16177" t="s">
        <v>15</v>
      </c>
      <c r="C16177" t="s">
        <v>20</v>
      </c>
      <c r="D16177">
        <v>8082461008</v>
      </c>
      <c r="E16177" s="7">
        <v>44489</v>
      </c>
      <c r="F16177" s="7">
        <v>44489</v>
      </c>
      <c r="G16177">
        <v>5998097297</v>
      </c>
      <c r="H16177">
        <v>21195020</v>
      </c>
      <c r="I16177">
        <v>3671.71</v>
      </c>
      <c r="J16177" s="7">
        <v>44549</v>
      </c>
      <c r="K16177" s="11">
        <v>3009.6</v>
      </c>
      <c r="L16177" s="7">
        <v>44523</v>
      </c>
      <c r="M16177">
        <v>-26</v>
      </c>
      <c r="N16177" s="11">
        <f t="shared" si="449"/>
        <v>-78249.599999999991</v>
      </c>
    </row>
    <row r="16178" spans="1:14" x14ac:dyDescent="0.25">
      <c r="A16178" t="s">
        <v>14</v>
      </c>
      <c r="B16178" t="s">
        <v>15</v>
      </c>
      <c r="C16178" t="s">
        <v>20</v>
      </c>
      <c r="D16178">
        <v>8082461008</v>
      </c>
      <c r="E16178" s="7">
        <v>44489</v>
      </c>
      <c r="F16178" s="7">
        <v>44489</v>
      </c>
      <c r="G16178">
        <v>5998112888</v>
      </c>
      <c r="H16178">
        <v>21194836</v>
      </c>
      <c r="I16178">
        <v>737.86</v>
      </c>
      <c r="J16178" s="7">
        <v>44549</v>
      </c>
      <c r="K16178" s="11">
        <v>604.79999999999995</v>
      </c>
      <c r="L16178" s="7">
        <v>44523</v>
      </c>
      <c r="M16178">
        <v>-26</v>
      </c>
      <c r="N16178" s="11">
        <f t="shared" si="449"/>
        <v>-15724.8</v>
      </c>
    </row>
    <row r="16179" spans="1:14" x14ac:dyDescent="0.25">
      <c r="A16179" t="s">
        <v>14</v>
      </c>
      <c r="B16179" t="s">
        <v>15</v>
      </c>
      <c r="C16179" t="s">
        <v>20</v>
      </c>
      <c r="D16179">
        <v>8082461008</v>
      </c>
      <c r="E16179" s="7">
        <v>44489</v>
      </c>
      <c r="F16179" s="7">
        <v>44489</v>
      </c>
      <c r="G16179">
        <v>5998133013</v>
      </c>
      <c r="H16179">
        <v>21195017</v>
      </c>
      <c r="I16179">
        <v>1240.3699999999999</v>
      </c>
      <c r="J16179" s="7">
        <v>44549</v>
      </c>
      <c r="K16179" s="11">
        <v>1016.7</v>
      </c>
      <c r="L16179" s="7">
        <v>44523</v>
      </c>
      <c r="M16179">
        <v>-26</v>
      </c>
      <c r="N16179" s="11">
        <f t="shared" si="449"/>
        <v>-26434.2</v>
      </c>
    </row>
    <row r="16180" spans="1:14" x14ac:dyDescent="0.25">
      <c r="A16180" t="s">
        <v>14</v>
      </c>
      <c r="B16180" t="s">
        <v>15</v>
      </c>
      <c r="C16180" t="s">
        <v>20</v>
      </c>
      <c r="D16180">
        <v>8082461008</v>
      </c>
      <c r="E16180" s="7">
        <v>44489</v>
      </c>
      <c r="F16180" s="7">
        <v>44489</v>
      </c>
      <c r="G16180">
        <v>5998145191</v>
      </c>
      <c r="H16180">
        <v>21195018</v>
      </c>
      <c r="I16180">
        <v>1559.16</v>
      </c>
      <c r="J16180" s="7">
        <v>44549</v>
      </c>
      <c r="K16180" s="11">
        <v>1278</v>
      </c>
      <c r="L16180" s="7">
        <v>44523</v>
      </c>
      <c r="M16180">
        <v>-26</v>
      </c>
      <c r="N16180" s="11">
        <f t="shared" si="449"/>
        <v>-33228</v>
      </c>
    </row>
    <row r="16181" spans="1:14" x14ac:dyDescent="0.25">
      <c r="A16181" t="s">
        <v>14</v>
      </c>
      <c r="B16181" t="s">
        <v>15</v>
      </c>
      <c r="C16181" t="s">
        <v>20</v>
      </c>
      <c r="D16181">
        <v>8082461008</v>
      </c>
      <c r="E16181" s="7">
        <v>44489</v>
      </c>
      <c r="F16181" s="7">
        <v>44489</v>
      </c>
      <c r="G16181">
        <v>5998160579</v>
      </c>
      <c r="H16181">
        <v>21195019</v>
      </c>
      <c r="I16181">
        <v>1309.8900000000001</v>
      </c>
      <c r="J16181" s="7">
        <v>44549</v>
      </c>
      <c r="K16181" s="11">
        <v>1073.68</v>
      </c>
      <c r="L16181" s="7">
        <v>44523</v>
      </c>
      <c r="M16181">
        <v>-26</v>
      </c>
      <c r="N16181" s="11">
        <f t="shared" si="449"/>
        <v>-27915.68</v>
      </c>
    </row>
    <row r="16182" spans="1:14" x14ac:dyDescent="0.25">
      <c r="A16182" t="s">
        <v>14</v>
      </c>
      <c r="B16182" t="s">
        <v>15</v>
      </c>
      <c r="C16182" t="s">
        <v>20</v>
      </c>
      <c r="D16182">
        <v>8082461008</v>
      </c>
      <c r="E16182" s="7">
        <v>44489</v>
      </c>
      <c r="F16182" s="7">
        <v>44489</v>
      </c>
      <c r="G16182">
        <v>5998172014</v>
      </c>
      <c r="H16182">
        <v>21194805</v>
      </c>
      <c r="I16182">
        <v>226.63</v>
      </c>
      <c r="J16182" s="7">
        <v>44549</v>
      </c>
      <c r="K16182" s="11">
        <v>185.76</v>
      </c>
      <c r="L16182" s="7">
        <v>44523</v>
      </c>
      <c r="M16182">
        <v>-26</v>
      </c>
      <c r="N16182" s="11">
        <f t="shared" si="449"/>
        <v>-4829.76</v>
      </c>
    </row>
    <row r="16183" spans="1:14" x14ac:dyDescent="0.25">
      <c r="A16183" t="s">
        <v>14</v>
      </c>
      <c r="B16183" t="s">
        <v>15</v>
      </c>
      <c r="C16183" t="s">
        <v>1000</v>
      </c>
      <c r="D16183">
        <v>1779530466</v>
      </c>
      <c r="E16183" s="7">
        <v>44489</v>
      </c>
      <c r="F16183" s="7">
        <v>44489</v>
      </c>
      <c r="G16183">
        <v>5998245852</v>
      </c>
      <c r="H16183">
        <v>9213004721</v>
      </c>
      <c r="I16183">
        <v>6441.6</v>
      </c>
      <c r="J16183" s="7">
        <v>44549</v>
      </c>
      <c r="K16183" s="11">
        <v>5280</v>
      </c>
      <c r="L16183" s="7">
        <v>44523</v>
      </c>
      <c r="M16183">
        <v>-26</v>
      </c>
      <c r="N16183" s="11">
        <f t="shared" si="449"/>
        <v>-137280</v>
      </c>
    </row>
    <row r="16184" spans="1:14" x14ac:dyDescent="0.25">
      <c r="A16184" t="s">
        <v>14</v>
      </c>
      <c r="B16184" t="s">
        <v>15</v>
      </c>
      <c r="C16184" t="s">
        <v>2020</v>
      </c>
      <c r="D16184">
        <v>10767630154</v>
      </c>
      <c r="E16184" s="7">
        <v>44489</v>
      </c>
      <c r="F16184" s="7">
        <v>44489</v>
      </c>
      <c r="G16184">
        <v>5999252874</v>
      </c>
      <c r="H16184">
        <v>220027618</v>
      </c>
      <c r="I16184">
        <v>300.73</v>
      </c>
      <c r="J16184" s="7">
        <v>44549</v>
      </c>
      <c r="K16184" s="11">
        <v>246.5</v>
      </c>
      <c r="L16184" s="7">
        <v>44533</v>
      </c>
      <c r="M16184">
        <v>-16</v>
      </c>
      <c r="N16184" s="11">
        <f t="shared" si="449"/>
        <v>-3944</v>
      </c>
    </row>
    <row r="16185" spans="1:14" x14ac:dyDescent="0.25">
      <c r="A16185" t="s">
        <v>14</v>
      </c>
      <c r="B16185" t="s">
        <v>15</v>
      </c>
      <c r="C16185" t="s">
        <v>4926</v>
      </c>
      <c r="D16185" t="s">
        <v>4927</v>
      </c>
      <c r="E16185" s="7">
        <v>44489</v>
      </c>
      <c r="F16185" s="7">
        <v>44489</v>
      </c>
      <c r="G16185">
        <v>5999372383</v>
      </c>
      <c r="H16185">
        <v>14</v>
      </c>
      <c r="I16185">
        <v>2279.8000000000002</v>
      </c>
      <c r="J16185" s="7">
        <v>44490</v>
      </c>
      <c r="K16185" s="11">
        <v>2279.8000000000002</v>
      </c>
      <c r="L16185" s="7">
        <v>44490</v>
      </c>
      <c r="M16185">
        <v>0</v>
      </c>
      <c r="N16185" s="11">
        <f t="shared" si="449"/>
        <v>0</v>
      </c>
    </row>
    <row r="16186" spans="1:14" x14ac:dyDescent="0.25">
      <c r="A16186" t="s">
        <v>14</v>
      </c>
      <c r="B16186" t="s">
        <v>15</v>
      </c>
      <c r="C16186" t="s">
        <v>18</v>
      </c>
      <c r="D16186">
        <v>803890151</v>
      </c>
      <c r="E16186" s="7">
        <v>44489</v>
      </c>
      <c r="F16186" s="7">
        <v>44489</v>
      </c>
      <c r="G16186">
        <v>5999755086</v>
      </c>
      <c r="H16186">
        <v>212065287</v>
      </c>
      <c r="I16186">
        <v>56.71</v>
      </c>
      <c r="J16186" s="7">
        <v>44549</v>
      </c>
      <c r="K16186" s="11">
        <v>46.48</v>
      </c>
      <c r="L16186" s="7">
        <v>44523</v>
      </c>
      <c r="M16186">
        <v>-26</v>
      </c>
      <c r="N16186" s="11">
        <f t="shared" si="449"/>
        <v>-1208.48</v>
      </c>
    </row>
    <row r="16187" spans="1:14" x14ac:dyDescent="0.25">
      <c r="A16187" t="s">
        <v>14</v>
      </c>
      <c r="B16187" t="s">
        <v>15</v>
      </c>
      <c r="C16187" t="s">
        <v>39</v>
      </c>
      <c r="D16187">
        <v>11206730159</v>
      </c>
      <c r="E16187" s="7">
        <v>44489</v>
      </c>
      <c r="F16187" s="7">
        <v>44489</v>
      </c>
      <c r="G16187">
        <v>5999773856</v>
      </c>
      <c r="H16187">
        <v>7172006878</v>
      </c>
      <c r="I16187">
        <v>763.67</v>
      </c>
      <c r="J16187" s="7">
        <v>44549</v>
      </c>
      <c r="K16187" s="11">
        <v>734.3</v>
      </c>
      <c r="L16187" s="7">
        <v>44525</v>
      </c>
      <c r="M16187">
        <v>-24</v>
      </c>
      <c r="N16187" s="11">
        <f t="shared" si="449"/>
        <v>-17623.199999999997</v>
      </c>
    </row>
    <row r="16188" spans="1:14" x14ac:dyDescent="0.25">
      <c r="A16188" t="s">
        <v>14</v>
      </c>
      <c r="B16188" t="s">
        <v>15</v>
      </c>
      <c r="C16188" t="s">
        <v>27</v>
      </c>
      <c r="D16188">
        <v>9158150962</v>
      </c>
      <c r="E16188" s="7">
        <v>44489</v>
      </c>
      <c r="F16188" s="7">
        <v>44489</v>
      </c>
      <c r="G16188">
        <v>5999959610</v>
      </c>
      <c r="H16188">
        <v>3900251522</v>
      </c>
      <c r="I16188">
        <v>1880.02</v>
      </c>
      <c r="J16188" s="7">
        <v>44549</v>
      </c>
      <c r="K16188" s="11">
        <v>1541</v>
      </c>
      <c r="L16188" s="7">
        <v>44523</v>
      </c>
      <c r="M16188">
        <v>-26</v>
      </c>
      <c r="N16188" s="11">
        <f t="shared" si="449"/>
        <v>-40066</v>
      </c>
    </row>
    <row r="16189" spans="1:14" x14ac:dyDescent="0.25">
      <c r="A16189" t="s">
        <v>14</v>
      </c>
      <c r="B16189" t="s">
        <v>15</v>
      </c>
      <c r="C16189" t="s">
        <v>21</v>
      </c>
      <c r="D16189">
        <v>1778520302</v>
      </c>
      <c r="E16189" s="7">
        <v>44489</v>
      </c>
      <c r="F16189" s="7">
        <v>44489</v>
      </c>
      <c r="G16189">
        <v>6000361605</v>
      </c>
      <c r="H16189" s="8">
        <v>6012220000000</v>
      </c>
      <c r="I16189">
        <v>848.1</v>
      </c>
      <c r="J16189" s="7">
        <v>44549</v>
      </c>
      <c r="K16189" s="11">
        <v>771</v>
      </c>
      <c r="L16189" s="7">
        <v>44523</v>
      </c>
      <c r="M16189">
        <v>-26</v>
      </c>
      <c r="N16189" s="11">
        <f t="shared" si="449"/>
        <v>-20046</v>
      </c>
    </row>
    <row r="16190" spans="1:14" x14ac:dyDescent="0.25">
      <c r="A16190" t="s">
        <v>14</v>
      </c>
      <c r="B16190" t="s">
        <v>15</v>
      </c>
      <c r="C16190" t="s">
        <v>56</v>
      </c>
      <c r="D16190">
        <v>8592930963</v>
      </c>
      <c r="E16190" s="7">
        <v>44489</v>
      </c>
      <c r="F16190" s="7">
        <v>44489</v>
      </c>
      <c r="G16190">
        <v>6000547076</v>
      </c>
      <c r="H16190">
        <v>7207060994</v>
      </c>
      <c r="I16190">
        <v>935.96</v>
      </c>
      <c r="J16190" s="7">
        <v>44549</v>
      </c>
      <c r="K16190" s="11">
        <v>767.18</v>
      </c>
      <c r="L16190" s="7">
        <v>44533</v>
      </c>
      <c r="M16190">
        <v>-16</v>
      </c>
      <c r="N16190" s="11">
        <f t="shared" si="449"/>
        <v>-12274.88</v>
      </c>
    </row>
    <row r="16191" spans="1:14" x14ac:dyDescent="0.25">
      <c r="A16191" t="s">
        <v>14</v>
      </c>
      <c r="B16191" t="s">
        <v>15</v>
      </c>
      <c r="C16191" t="s">
        <v>215</v>
      </c>
      <c r="D16191">
        <v>11667890153</v>
      </c>
      <c r="E16191" s="7">
        <v>44489</v>
      </c>
      <c r="F16191" s="7">
        <v>44489</v>
      </c>
      <c r="G16191">
        <v>6000557731</v>
      </c>
      <c r="H16191">
        <v>8261291576</v>
      </c>
      <c r="I16191">
        <v>2464</v>
      </c>
      <c r="J16191" s="7">
        <v>44549</v>
      </c>
      <c r="K16191" s="11">
        <v>2240</v>
      </c>
      <c r="L16191" s="7">
        <v>44523</v>
      </c>
      <c r="M16191">
        <v>-26</v>
      </c>
      <c r="N16191" s="11">
        <f t="shared" si="449"/>
        <v>-58240</v>
      </c>
    </row>
    <row r="16192" spans="1:14" x14ac:dyDescent="0.25">
      <c r="A16192" t="s">
        <v>14</v>
      </c>
      <c r="B16192" t="s">
        <v>15</v>
      </c>
      <c r="C16192" t="s">
        <v>90</v>
      </c>
      <c r="D16192">
        <v>11264670156</v>
      </c>
      <c r="E16192" s="7">
        <v>44490</v>
      </c>
      <c r="F16192" s="7">
        <v>44490</v>
      </c>
      <c r="G16192">
        <v>6001795149</v>
      </c>
      <c r="H16192" t="s">
        <v>4928</v>
      </c>
      <c r="I16192">
        <v>826.8</v>
      </c>
      <c r="J16192" s="7">
        <v>44550</v>
      </c>
      <c r="K16192" s="11">
        <v>795</v>
      </c>
      <c r="L16192" s="7">
        <v>44531</v>
      </c>
      <c r="M16192">
        <v>-19</v>
      </c>
      <c r="N16192" s="11">
        <f t="shared" si="449"/>
        <v>-15105</v>
      </c>
    </row>
    <row r="16193" spans="1:14" x14ac:dyDescent="0.25">
      <c r="A16193" t="s">
        <v>14</v>
      </c>
      <c r="B16193" t="s">
        <v>15</v>
      </c>
      <c r="C16193" t="s">
        <v>90</v>
      </c>
      <c r="D16193">
        <v>11264670156</v>
      </c>
      <c r="E16193" s="7">
        <v>44490</v>
      </c>
      <c r="F16193" s="7">
        <v>44490</v>
      </c>
      <c r="G16193">
        <v>6001796078</v>
      </c>
      <c r="H16193" t="s">
        <v>4929</v>
      </c>
      <c r="I16193">
        <v>466.96</v>
      </c>
      <c r="J16193" s="7">
        <v>44550</v>
      </c>
      <c r="K16193" s="11">
        <v>449</v>
      </c>
      <c r="L16193" s="7">
        <v>44531</v>
      </c>
      <c r="M16193">
        <v>-19</v>
      </c>
      <c r="N16193" s="11">
        <f t="shared" si="449"/>
        <v>-8531</v>
      </c>
    </row>
    <row r="16194" spans="1:14" x14ac:dyDescent="0.25">
      <c r="A16194" t="s">
        <v>14</v>
      </c>
      <c r="B16194" t="s">
        <v>15</v>
      </c>
      <c r="C16194" t="s">
        <v>138</v>
      </c>
      <c r="D16194">
        <v>3524050238</v>
      </c>
      <c r="E16194" s="7">
        <v>44490</v>
      </c>
      <c r="F16194" s="7">
        <v>44490</v>
      </c>
      <c r="G16194">
        <v>6002079913</v>
      </c>
      <c r="H16194">
        <v>740830234</v>
      </c>
      <c r="I16194">
        <v>386.32</v>
      </c>
      <c r="J16194" s="7">
        <v>44550</v>
      </c>
      <c r="K16194" s="11">
        <v>351.2</v>
      </c>
      <c r="L16194" s="7">
        <v>44523</v>
      </c>
      <c r="M16194">
        <v>-27</v>
      </c>
      <c r="N16194" s="11">
        <f t="shared" si="449"/>
        <v>-9482.4</v>
      </c>
    </row>
    <row r="16195" spans="1:14" x14ac:dyDescent="0.25">
      <c r="A16195" t="s">
        <v>14</v>
      </c>
      <c r="B16195" t="s">
        <v>15</v>
      </c>
      <c r="C16195" t="s">
        <v>46</v>
      </c>
      <c r="D16195">
        <v>9012850153</v>
      </c>
      <c r="E16195" s="7">
        <v>44490</v>
      </c>
      <c r="F16195" s="7">
        <v>44490</v>
      </c>
      <c r="G16195">
        <v>6002905001</v>
      </c>
      <c r="H16195">
        <v>1621283868</v>
      </c>
      <c r="I16195">
        <v>968.24</v>
      </c>
      <c r="J16195" s="7">
        <v>44550</v>
      </c>
      <c r="K16195" s="11">
        <v>931</v>
      </c>
      <c r="L16195" s="7">
        <v>44524</v>
      </c>
      <c r="M16195">
        <v>-26</v>
      </c>
      <c r="N16195" s="11">
        <f t="shared" si="449"/>
        <v>-24206</v>
      </c>
    </row>
    <row r="16196" spans="1:14" x14ac:dyDescent="0.25">
      <c r="A16196" t="s">
        <v>14</v>
      </c>
      <c r="B16196" t="s">
        <v>15</v>
      </c>
      <c r="C16196" t="s">
        <v>309</v>
      </c>
      <c r="D16196">
        <v>2067940367</v>
      </c>
      <c r="E16196" s="7">
        <v>44490</v>
      </c>
      <c r="F16196" s="7">
        <v>44490</v>
      </c>
      <c r="G16196">
        <v>6003481210</v>
      </c>
      <c r="H16196">
        <v>5304126272</v>
      </c>
      <c r="I16196">
        <v>468</v>
      </c>
      <c r="J16196" s="7">
        <v>44550</v>
      </c>
      <c r="K16196" s="11">
        <v>450</v>
      </c>
      <c r="L16196" s="7">
        <v>44525</v>
      </c>
      <c r="M16196">
        <v>-25</v>
      </c>
      <c r="N16196" s="11">
        <f t="shared" si="449"/>
        <v>-11250</v>
      </c>
    </row>
    <row r="16197" spans="1:14" x14ac:dyDescent="0.25">
      <c r="A16197" t="s">
        <v>14</v>
      </c>
      <c r="B16197" t="s">
        <v>15</v>
      </c>
      <c r="C16197" t="s">
        <v>25</v>
      </c>
      <c r="D16197">
        <v>9238800156</v>
      </c>
      <c r="E16197" s="7">
        <v>44490</v>
      </c>
      <c r="F16197" s="7">
        <v>44490</v>
      </c>
      <c r="G16197">
        <v>6003852707</v>
      </c>
      <c r="H16197">
        <v>1027305520</v>
      </c>
      <c r="I16197">
        <v>35443.199999999997</v>
      </c>
      <c r="J16197" s="7">
        <v>44550</v>
      </c>
      <c r="K16197" s="11">
        <v>34080</v>
      </c>
      <c r="L16197" s="7">
        <v>44533</v>
      </c>
      <c r="M16197">
        <v>-17</v>
      </c>
      <c r="N16197" s="11">
        <f t="shared" ref="N16197:N16260" si="450">K16197*M16197</f>
        <v>-579360</v>
      </c>
    </row>
    <row r="16198" spans="1:14" x14ac:dyDescent="0.25">
      <c r="A16198" t="s">
        <v>14</v>
      </c>
      <c r="B16198" t="s">
        <v>15</v>
      </c>
      <c r="C16198" t="s">
        <v>25</v>
      </c>
      <c r="D16198">
        <v>9238800156</v>
      </c>
      <c r="E16198" s="7">
        <v>44490</v>
      </c>
      <c r="F16198" s="7">
        <v>44490</v>
      </c>
      <c r="G16198">
        <v>6003852761</v>
      </c>
      <c r="H16198">
        <v>1027305522</v>
      </c>
      <c r="I16198">
        <v>566.99</v>
      </c>
      <c r="J16198" s="7">
        <v>44550</v>
      </c>
      <c r="K16198" s="11">
        <v>479.15</v>
      </c>
      <c r="L16198" s="7">
        <v>44523</v>
      </c>
      <c r="M16198">
        <v>-27</v>
      </c>
      <c r="N16198" s="11">
        <f t="shared" si="450"/>
        <v>-12937.05</v>
      </c>
    </row>
    <row r="16199" spans="1:14" x14ac:dyDescent="0.25">
      <c r="A16199" t="s">
        <v>14</v>
      </c>
      <c r="B16199" t="s">
        <v>15</v>
      </c>
      <c r="C16199" t="s">
        <v>25</v>
      </c>
      <c r="D16199">
        <v>9238800156</v>
      </c>
      <c r="E16199" s="7">
        <v>44490</v>
      </c>
      <c r="F16199" s="7">
        <v>44490</v>
      </c>
      <c r="G16199">
        <v>6003852853</v>
      </c>
      <c r="H16199">
        <v>1027305981</v>
      </c>
      <c r="I16199">
        <v>597.79999999999995</v>
      </c>
      <c r="J16199" s="7">
        <v>44550</v>
      </c>
      <c r="K16199" s="11">
        <v>490</v>
      </c>
      <c r="L16199" s="7">
        <v>44523</v>
      </c>
      <c r="M16199">
        <v>-27</v>
      </c>
      <c r="N16199" s="11">
        <f t="shared" si="450"/>
        <v>-13230</v>
      </c>
    </row>
    <row r="16200" spans="1:14" x14ac:dyDescent="0.25">
      <c r="A16200" t="s">
        <v>14</v>
      </c>
      <c r="B16200" t="s">
        <v>15</v>
      </c>
      <c r="C16200" t="s">
        <v>25</v>
      </c>
      <c r="D16200">
        <v>9238800156</v>
      </c>
      <c r="E16200" s="7">
        <v>44490</v>
      </c>
      <c r="F16200" s="7">
        <v>44490</v>
      </c>
      <c r="G16200">
        <v>6003853339</v>
      </c>
      <c r="H16200">
        <v>1027305984</v>
      </c>
      <c r="I16200">
        <v>430.29</v>
      </c>
      <c r="J16200" s="7">
        <v>44550</v>
      </c>
      <c r="K16200" s="11">
        <v>352.7</v>
      </c>
      <c r="L16200" s="7">
        <v>44523</v>
      </c>
      <c r="M16200">
        <v>-27</v>
      </c>
      <c r="N16200" s="11">
        <f t="shared" si="450"/>
        <v>-9522.9</v>
      </c>
    </row>
    <row r="16201" spans="1:14" x14ac:dyDescent="0.25">
      <c r="A16201" t="s">
        <v>14</v>
      </c>
      <c r="B16201" t="s">
        <v>15</v>
      </c>
      <c r="C16201" t="s">
        <v>25</v>
      </c>
      <c r="D16201">
        <v>9238800156</v>
      </c>
      <c r="E16201" s="7">
        <v>44490</v>
      </c>
      <c r="F16201" s="7">
        <v>44490</v>
      </c>
      <c r="G16201">
        <v>6003853437</v>
      </c>
      <c r="H16201">
        <v>1027305982</v>
      </c>
      <c r="I16201">
        <v>110.15</v>
      </c>
      <c r="J16201" s="7">
        <v>44550</v>
      </c>
      <c r="K16201" s="11">
        <v>90.29</v>
      </c>
      <c r="L16201" s="7">
        <v>44533</v>
      </c>
      <c r="M16201">
        <v>-17</v>
      </c>
      <c r="N16201" s="11">
        <f t="shared" si="450"/>
        <v>-1534.93</v>
      </c>
    </row>
    <row r="16202" spans="1:14" x14ac:dyDescent="0.25">
      <c r="A16202" t="s">
        <v>14</v>
      </c>
      <c r="B16202" t="s">
        <v>15</v>
      </c>
      <c r="C16202" t="s">
        <v>25</v>
      </c>
      <c r="D16202">
        <v>9238800156</v>
      </c>
      <c r="E16202" s="7">
        <v>44490</v>
      </c>
      <c r="F16202" s="7">
        <v>44490</v>
      </c>
      <c r="G16202">
        <v>6003854088</v>
      </c>
      <c r="H16202">
        <v>1027307090</v>
      </c>
      <c r="I16202">
        <v>1788.8</v>
      </c>
      <c r="J16202" s="7">
        <v>44550</v>
      </c>
      <c r="K16202" s="11">
        <v>1720</v>
      </c>
      <c r="L16202" s="7">
        <v>44523</v>
      </c>
      <c r="M16202">
        <v>-27</v>
      </c>
      <c r="N16202" s="11">
        <f t="shared" si="450"/>
        <v>-46440</v>
      </c>
    </row>
    <row r="16203" spans="1:14" x14ac:dyDescent="0.25">
      <c r="A16203" t="s">
        <v>14</v>
      </c>
      <c r="B16203" t="s">
        <v>15</v>
      </c>
      <c r="C16203" t="s">
        <v>25</v>
      </c>
      <c r="D16203">
        <v>9238800156</v>
      </c>
      <c r="E16203" s="7">
        <v>44490</v>
      </c>
      <c r="F16203" s="7">
        <v>44490</v>
      </c>
      <c r="G16203">
        <v>6003854150</v>
      </c>
      <c r="H16203">
        <v>1027307608</v>
      </c>
      <c r="I16203">
        <v>1040.9000000000001</v>
      </c>
      <c r="J16203" s="7">
        <v>44550</v>
      </c>
      <c r="K16203" s="11">
        <v>853.2</v>
      </c>
      <c r="L16203" s="7">
        <v>44523</v>
      </c>
      <c r="M16203">
        <v>-27</v>
      </c>
      <c r="N16203" s="11">
        <f t="shared" si="450"/>
        <v>-23036.400000000001</v>
      </c>
    </row>
    <row r="16204" spans="1:14" x14ac:dyDescent="0.25">
      <c r="A16204" t="s">
        <v>14</v>
      </c>
      <c r="B16204" t="s">
        <v>15</v>
      </c>
      <c r="C16204" t="s">
        <v>149</v>
      </c>
      <c r="D16204">
        <v>5063110638</v>
      </c>
      <c r="E16204" s="7">
        <v>44490</v>
      </c>
      <c r="F16204" s="7">
        <v>44490</v>
      </c>
      <c r="G16204">
        <v>6004106306</v>
      </c>
      <c r="H16204" t="s">
        <v>4930</v>
      </c>
      <c r="I16204">
        <v>483.12</v>
      </c>
      <c r="J16204" s="7">
        <v>44550</v>
      </c>
      <c r="K16204" s="11">
        <v>396</v>
      </c>
      <c r="L16204" s="7">
        <v>44523</v>
      </c>
      <c r="M16204">
        <v>-27</v>
      </c>
      <c r="N16204" s="11">
        <f t="shared" si="450"/>
        <v>-10692</v>
      </c>
    </row>
    <row r="16205" spans="1:14" x14ac:dyDescent="0.25">
      <c r="A16205" t="s">
        <v>14</v>
      </c>
      <c r="B16205" t="s">
        <v>15</v>
      </c>
      <c r="C16205" t="s">
        <v>149</v>
      </c>
      <c r="D16205">
        <v>5063110638</v>
      </c>
      <c r="E16205" s="7">
        <v>44490</v>
      </c>
      <c r="F16205" s="7">
        <v>44490</v>
      </c>
      <c r="G16205">
        <v>6004106335</v>
      </c>
      <c r="H16205" t="s">
        <v>4931</v>
      </c>
      <c r="I16205">
        <v>483.12</v>
      </c>
      <c r="J16205" s="7">
        <v>44550</v>
      </c>
      <c r="K16205" s="11">
        <v>396</v>
      </c>
      <c r="L16205" s="7">
        <v>44523</v>
      </c>
      <c r="M16205">
        <v>-27</v>
      </c>
      <c r="N16205" s="11">
        <f t="shared" si="450"/>
        <v>-10692</v>
      </c>
    </row>
    <row r="16206" spans="1:14" x14ac:dyDescent="0.25">
      <c r="A16206" t="s">
        <v>14</v>
      </c>
      <c r="B16206" t="s">
        <v>15</v>
      </c>
      <c r="C16206" t="s">
        <v>293</v>
      </c>
      <c r="D16206">
        <v>1838390647</v>
      </c>
      <c r="E16206" s="7">
        <v>44490</v>
      </c>
      <c r="F16206" s="7">
        <v>44490</v>
      </c>
      <c r="G16206">
        <v>6004349804</v>
      </c>
      <c r="H16206" s="9">
        <v>16072</v>
      </c>
      <c r="I16206">
        <v>370.88</v>
      </c>
      <c r="J16206" s="7">
        <v>44550</v>
      </c>
      <c r="K16206" s="11">
        <v>304</v>
      </c>
      <c r="L16206" s="7">
        <v>44524</v>
      </c>
      <c r="M16206">
        <v>-26</v>
      </c>
      <c r="N16206" s="11">
        <f t="shared" si="450"/>
        <v>-7904</v>
      </c>
    </row>
    <row r="16207" spans="1:14" x14ac:dyDescent="0.25">
      <c r="A16207" t="s">
        <v>14</v>
      </c>
      <c r="B16207" t="s">
        <v>15</v>
      </c>
      <c r="C16207" t="s">
        <v>29</v>
      </c>
      <c r="D16207">
        <v>488410010</v>
      </c>
      <c r="E16207" s="7">
        <v>44490</v>
      </c>
      <c r="F16207" s="7">
        <v>44490</v>
      </c>
      <c r="G16207">
        <v>6004397376</v>
      </c>
      <c r="H16207">
        <v>5140001762</v>
      </c>
      <c r="I16207">
        <v>1658.71</v>
      </c>
      <c r="J16207" s="7">
        <v>44550</v>
      </c>
      <c r="K16207" s="11">
        <v>1359.6</v>
      </c>
      <c r="L16207" s="7">
        <v>44536</v>
      </c>
      <c r="M16207">
        <v>-14</v>
      </c>
      <c r="N16207" s="11">
        <f t="shared" si="450"/>
        <v>-19034.399999999998</v>
      </c>
    </row>
    <row r="16208" spans="1:14" x14ac:dyDescent="0.25">
      <c r="A16208" t="s">
        <v>14</v>
      </c>
      <c r="B16208" t="s">
        <v>15</v>
      </c>
      <c r="C16208" t="s">
        <v>29</v>
      </c>
      <c r="D16208">
        <v>488410010</v>
      </c>
      <c r="E16208" s="7">
        <v>44490</v>
      </c>
      <c r="F16208" s="7">
        <v>44490</v>
      </c>
      <c r="G16208">
        <v>6004401069</v>
      </c>
      <c r="H16208">
        <v>5140001931</v>
      </c>
      <c r="I16208">
        <v>581.11</v>
      </c>
      <c r="J16208" s="7">
        <v>44550</v>
      </c>
      <c r="K16208" s="11">
        <v>476.32</v>
      </c>
      <c r="L16208" s="7">
        <v>44536</v>
      </c>
      <c r="M16208">
        <v>-14</v>
      </c>
      <c r="N16208" s="11">
        <f t="shared" si="450"/>
        <v>-6668.48</v>
      </c>
    </row>
    <row r="16209" spans="1:14" x14ac:dyDescent="0.25">
      <c r="A16209" t="s">
        <v>14</v>
      </c>
      <c r="B16209" t="s">
        <v>15</v>
      </c>
      <c r="C16209" t="s">
        <v>29</v>
      </c>
      <c r="D16209">
        <v>488410010</v>
      </c>
      <c r="E16209" s="7">
        <v>44490</v>
      </c>
      <c r="F16209" s="7">
        <v>44490</v>
      </c>
      <c r="G16209">
        <v>6004403189</v>
      </c>
      <c r="H16209">
        <v>5140001914</v>
      </c>
      <c r="I16209">
        <v>1658.71</v>
      </c>
      <c r="J16209" s="7">
        <v>44550</v>
      </c>
      <c r="K16209" s="11">
        <v>1359.6</v>
      </c>
      <c r="L16209" s="7">
        <v>44536</v>
      </c>
      <c r="M16209">
        <v>-14</v>
      </c>
      <c r="N16209" s="11">
        <f t="shared" si="450"/>
        <v>-19034.399999999998</v>
      </c>
    </row>
    <row r="16210" spans="1:14" x14ac:dyDescent="0.25">
      <c r="A16210" t="s">
        <v>14</v>
      </c>
      <c r="B16210" t="s">
        <v>15</v>
      </c>
      <c r="C16210" t="s">
        <v>29</v>
      </c>
      <c r="D16210">
        <v>488410010</v>
      </c>
      <c r="E16210" s="7">
        <v>44490</v>
      </c>
      <c r="F16210" s="7">
        <v>44490</v>
      </c>
      <c r="G16210">
        <v>6004403628</v>
      </c>
      <c r="H16210">
        <v>5140001881</v>
      </c>
      <c r="I16210">
        <v>1658.71</v>
      </c>
      <c r="J16210" s="7">
        <v>44550</v>
      </c>
      <c r="K16210" s="11">
        <v>1359.6</v>
      </c>
      <c r="L16210" s="7">
        <v>44536</v>
      </c>
      <c r="M16210">
        <v>-14</v>
      </c>
      <c r="N16210" s="11">
        <f t="shared" si="450"/>
        <v>-19034.399999999998</v>
      </c>
    </row>
    <row r="16211" spans="1:14" x14ac:dyDescent="0.25">
      <c r="A16211" t="s">
        <v>14</v>
      </c>
      <c r="B16211" t="s">
        <v>15</v>
      </c>
      <c r="C16211" t="s">
        <v>29</v>
      </c>
      <c r="D16211">
        <v>488410010</v>
      </c>
      <c r="E16211" s="7">
        <v>44490</v>
      </c>
      <c r="F16211" s="7">
        <v>44490</v>
      </c>
      <c r="G16211">
        <v>6004404160</v>
      </c>
      <c r="H16211">
        <v>5140001681</v>
      </c>
      <c r="I16211">
        <v>1422.42</v>
      </c>
      <c r="J16211" s="7">
        <v>44550</v>
      </c>
      <c r="K16211" s="11">
        <v>1165.92</v>
      </c>
      <c r="L16211" s="7">
        <v>44536</v>
      </c>
      <c r="M16211">
        <v>-14</v>
      </c>
      <c r="N16211" s="11">
        <f t="shared" si="450"/>
        <v>-16322.880000000001</v>
      </c>
    </row>
    <row r="16212" spans="1:14" x14ac:dyDescent="0.25">
      <c r="A16212" t="s">
        <v>14</v>
      </c>
      <c r="B16212" t="s">
        <v>15</v>
      </c>
      <c r="C16212" t="s">
        <v>29</v>
      </c>
      <c r="D16212">
        <v>488410010</v>
      </c>
      <c r="E16212" s="7">
        <v>44490</v>
      </c>
      <c r="F16212" s="7">
        <v>44490</v>
      </c>
      <c r="G16212">
        <v>6004404204</v>
      </c>
      <c r="H16212">
        <v>5140002054</v>
      </c>
      <c r="I16212">
        <v>1658.71</v>
      </c>
      <c r="J16212" s="7">
        <v>44550</v>
      </c>
      <c r="K16212" s="11">
        <v>1359.6</v>
      </c>
      <c r="L16212" s="7">
        <v>44536</v>
      </c>
      <c r="M16212">
        <v>-14</v>
      </c>
      <c r="N16212" s="11">
        <f t="shared" si="450"/>
        <v>-19034.399999999998</v>
      </c>
    </row>
    <row r="16213" spans="1:14" x14ac:dyDescent="0.25">
      <c r="A16213" t="s">
        <v>14</v>
      </c>
      <c r="B16213" t="s">
        <v>15</v>
      </c>
      <c r="C16213" t="s">
        <v>29</v>
      </c>
      <c r="D16213">
        <v>488410010</v>
      </c>
      <c r="E16213" s="7">
        <v>44490</v>
      </c>
      <c r="F16213" s="7">
        <v>44490</v>
      </c>
      <c r="G16213">
        <v>6004409209</v>
      </c>
      <c r="H16213">
        <v>5140001998</v>
      </c>
      <c r="I16213">
        <v>1658.71</v>
      </c>
      <c r="J16213" s="7">
        <v>44550</v>
      </c>
      <c r="K16213" s="11">
        <v>1359.6</v>
      </c>
      <c r="L16213" s="7">
        <v>44536</v>
      </c>
      <c r="M16213">
        <v>-14</v>
      </c>
      <c r="N16213" s="11">
        <f t="shared" si="450"/>
        <v>-19034.399999999998</v>
      </c>
    </row>
    <row r="16214" spans="1:14" x14ac:dyDescent="0.25">
      <c r="A16214" t="s">
        <v>14</v>
      </c>
      <c r="B16214" t="s">
        <v>15</v>
      </c>
      <c r="C16214" t="s">
        <v>29</v>
      </c>
      <c r="D16214">
        <v>488410010</v>
      </c>
      <c r="E16214" s="7">
        <v>44490</v>
      </c>
      <c r="F16214" s="7">
        <v>44490</v>
      </c>
      <c r="G16214">
        <v>6004410935</v>
      </c>
      <c r="H16214">
        <v>5140001735</v>
      </c>
      <c r="I16214">
        <v>1658.71</v>
      </c>
      <c r="J16214" s="7">
        <v>44550</v>
      </c>
      <c r="K16214" s="11">
        <v>1359.6</v>
      </c>
      <c r="L16214" s="7">
        <v>44536</v>
      </c>
      <c r="M16214">
        <v>-14</v>
      </c>
      <c r="N16214" s="11">
        <f t="shared" si="450"/>
        <v>-19034.399999999998</v>
      </c>
    </row>
    <row r="16215" spans="1:14" x14ac:dyDescent="0.25">
      <c r="A16215" t="s">
        <v>14</v>
      </c>
      <c r="B16215" t="s">
        <v>15</v>
      </c>
      <c r="C16215" t="s">
        <v>38</v>
      </c>
      <c r="D16215">
        <v>7123400157</v>
      </c>
      <c r="E16215" s="7">
        <v>44490</v>
      </c>
      <c r="F16215" s="7">
        <v>44490</v>
      </c>
      <c r="G16215">
        <v>6004456654</v>
      </c>
      <c r="H16215">
        <v>21035148</v>
      </c>
      <c r="I16215">
        <v>140.30000000000001</v>
      </c>
      <c r="J16215" s="7">
        <v>44550</v>
      </c>
      <c r="K16215" s="11">
        <v>115</v>
      </c>
      <c r="L16215" s="7">
        <v>44523</v>
      </c>
      <c r="M16215">
        <v>-27</v>
      </c>
      <c r="N16215" s="11">
        <f t="shared" si="450"/>
        <v>-3105</v>
      </c>
    </row>
    <row r="16216" spans="1:14" x14ac:dyDescent="0.25">
      <c r="A16216" t="s">
        <v>14</v>
      </c>
      <c r="B16216" t="s">
        <v>15</v>
      </c>
      <c r="C16216" t="s">
        <v>1660</v>
      </c>
      <c r="D16216">
        <v>1137150320</v>
      </c>
      <c r="E16216" s="7">
        <v>44490</v>
      </c>
      <c r="F16216" s="7">
        <v>44490</v>
      </c>
      <c r="G16216">
        <v>6004464483</v>
      </c>
      <c r="H16216" t="s">
        <v>4932</v>
      </c>
      <c r="I16216">
        <v>1098</v>
      </c>
      <c r="J16216" s="7">
        <v>44550</v>
      </c>
      <c r="K16216" s="11">
        <v>900</v>
      </c>
      <c r="L16216" s="7">
        <v>44523</v>
      </c>
      <c r="M16216">
        <v>-27</v>
      </c>
      <c r="N16216" s="11">
        <f t="shared" si="450"/>
        <v>-24300</v>
      </c>
    </row>
    <row r="16217" spans="1:14" x14ac:dyDescent="0.25">
      <c r="A16217" t="s">
        <v>14</v>
      </c>
      <c r="B16217" t="s">
        <v>15</v>
      </c>
      <c r="C16217" t="s">
        <v>17</v>
      </c>
      <c r="D16217">
        <v>4720630633</v>
      </c>
      <c r="E16217" s="7">
        <v>44490</v>
      </c>
      <c r="F16217" s="7">
        <v>44490</v>
      </c>
      <c r="G16217">
        <v>6004563185</v>
      </c>
      <c r="H16217" t="s">
        <v>4933</v>
      </c>
      <c r="I16217">
        <v>118481.03</v>
      </c>
      <c r="J16217" s="7">
        <v>44550</v>
      </c>
      <c r="K16217" s="11">
        <v>68216.55</v>
      </c>
      <c r="L16217" s="7">
        <v>44525</v>
      </c>
      <c r="M16217">
        <v>-25</v>
      </c>
      <c r="N16217" s="11">
        <f t="shared" si="450"/>
        <v>-1705413.75</v>
      </c>
    </row>
    <row r="16218" spans="1:14" x14ac:dyDescent="0.25">
      <c r="A16218" t="s">
        <v>14</v>
      </c>
      <c r="B16218" t="s">
        <v>15</v>
      </c>
      <c r="C16218" t="s">
        <v>73</v>
      </c>
      <c r="D16218">
        <v>9873140967</v>
      </c>
      <c r="E16218" s="7">
        <v>44490</v>
      </c>
      <c r="F16218" s="7">
        <v>44490</v>
      </c>
      <c r="G16218">
        <v>6004624787</v>
      </c>
      <c r="H16218">
        <v>9202104457</v>
      </c>
      <c r="I16218">
        <v>32604</v>
      </c>
      <c r="J16218" s="7">
        <v>44550</v>
      </c>
      <c r="K16218" s="11">
        <v>29640</v>
      </c>
      <c r="L16218" s="7">
        <v>44524</v>
      </c>
      <c r="M16218">
        <v>-26</v>
      </c>
      <c r="N16218" s="11">
        <f t="shared" si="450"/>
        <v>-770640</v>
      </c>
    </row>
    <row r="16219" spans="1:14" x14ac:dyDescent="0.25">
      <c r="A16219" t="s">
        <v>14</v>
      </c>
      <c r="B16219" t="s">
        <v>15</v>
      </c>
      <c r="C16219" t="s">
        <v>93</v>
      </c>
      <c r="D16219">
        <v>8862820969</v>
      </c>
      <c r="E16219" s="7">
        <v>44490</v>
      </c>
      <c r="F16219" s="7">
        <v>44490</v>
      </c>
      <c r="G16219">
        <v>6004631453</v>
      </c>
      <c r="H16219">
        <v>2021111445</v>
      </c>
      <c r="I16219">
        <v>4336.49</v>
      </c>
      <c r="J16219" s="7">
        <v>44550</v>
      </c>
      <c r="K16219" s="11">
        <v>4169.7</v>
      </c>
      <c r="L16219" s="7">
        <v>44523</v>
      </c>
      <c r="M16219">
        <v>-27</v>
      </c>
      <c r="N16219" s="11">
        <f t="shared" si="450"/>
        <v>-112581.9</v>
      </c>
    </row>
    <row r="16220" spans="1:14" x14ac:dyDescent="0.25">
      <c r="A16220" t="s">
        <v>14</v>
      </c>
      <c r="B16220" t="s">
        <v>15</v>
      </c>
      <c r="C16220" t="s">
        <v>150</v>
      </c>
      <c r="D16220">
        <v>1113580656</v>
      </c>
      <c r="E16220" s="7">
        <v>44490</v>
      </c>
      <c r="F16220" s="7">
        <v>44490</v>
      </c>
      <c r="G16220">
        <v>6004869342</v>
      </c>
      <c r="H16220">
        <v>1452</v>
      </c>
      <c r="I16220">
        <v>512.4</v>
      </c>
      <c r="J16220" s="7">
        <v>44550</v>
      </c>
      <c r="K16220" s="11">
        <v>420</v>
      </c>
      <c r="L16220" s="7">
        <v>44523</v>
      </c>
      <c r="M16220">
        <v>-27</v>
      </c>
      <c r="N16220" s="11">
        <f t="shared" si="450"/>
        <v>-11340</v>
      </c>
    </row>
    <row r="16221" spans="1:14" x14ac:dyDescent="0.25">
      <c r="A16221" t="s">
        <v>14</v>
      </c>
      <c r="B16221" t="s">
        <v>15</v>
      </c>
      <c r="C16221" t="s">
        <v>2910</v>
      </c>
      <c r="D16221">
        <v>8747570961</v>
      </c>
      <c r="E16221" s="7">
        <v>44490</v>
      </c>
      <c r="F16221" s="7">
        <v>44490</v>
      </c>
      <c r="G16221">
        <v>6004973044</v>
      </c>
      <c r="H16221" t="s">
        <v>4934</v>
      </c>
      <c r="I16221">
        <v>23400</v>
      </c>
      <c r="J16221" s="7">
        <v>44550</v>
      </c>
      <c r="K16221" s="11">
        <v>22500</v>
      </c>
      <c r="L16221" s="7">
        <v>44524</v>
      </c>
      <c r="M16221">
        <v>-26</v>
      </c>
      <c r="N16221" s="11">
        <f t="shared" si="450"/>
        <v>-585000</v>
      </c>
    </row>
    <row r="16222" spans="1:14" x14ac:dyDescent="0.25">
      <c r="A16222" t="s">
        <v>14</v>
      </c>
      <c r="B16222" t="s">
        <v>15</v>
      </c>
      <c r="C16222" t="s">
        <v>182</v>
      </c>
      <c r="D16222">
        <v>1835220482</v>
      </c>
      <c r="E16222" s="7">
        <v>44490</v>
      </c>
      <c r="F16222" s="7">
        <v>44490</v>
      </c>
      <c r="G16222">
        <v>6005023167</v>
      </c>
      <c r="H16222" t="s">
        <v>4935</v>
      </c>
      <c r="I16222">
        <v>630</v>
      </c>
      <c r="J16222" s="7">
        <v>44550</v>
      </c>
      <c r="K16222" s="11">
        <v>600</v>
      </c>
      <c r="L16222" s="7">
        <v>44523</v>
      </c>
      <c r="M16222">
        <v>-27</v>
      </c>
      <c r="N16222" s="11">
        <f t="shared" si="450"/>
        <v>-16200</v>
      </c>
    </row>
    <row r="16223" spans="1:14" x14ac:dyDescent="0.25">
      <c r="A16223" t="s">
        <v>14</v>
      </c>
      <c r="B16223" t="s">
        <v>15</v>
      </c>
      <c r="C16223" t="s">
        <v>83</v>
      </c>
      <c r="D16223">
        <v>784230872</v>
      </c>
      <c r="E16223" s="7">
        <v>44490</v>
      </c>
      <c r="F16223" s="7">
        <v>44490</v>
      </c>
      <c r="G16223">
        <v>6005286296</v>
      </c>
      <c r="H16223" t="s">
        <v>4936</v>
      </c>
      <c r="I16223">
        <v>58.56</v>
      </c>
      <c r="J16223" s="7">
        <v>44550</v>
      </c>
      <c r="K16223" s="11">
        <v>48</v>
      </c>
      <c r="L16223" s="7">
        <v>44523</v>
      </c>
      <c r="M16223">
        <v>-27</v>
      </c>
      <c r="N16223" s="11">
        <f t="shared" si="450"/>
        <v>-1296</v>
      </c>
    </row>
    <row r="16224" spans="1:14" x14ac:dyDescent="0.25">
      <c r="A16224" t="s">
        <v>14</v>
      </c>
      <c r="B16224" t="s">
        <v>15</v>
      </c>
      <c r="C16224" t="s">
        <v>83</v>
      </c>
      <c r="D16224">
        <v>784230872</v>
      </c>
      <c r="E16224" s="7">
        <v>44490</v>
      </c>
      <c r="F16224" s="7">
        <v>44490</v>
      </c>
      <c r="G16224">
        <v>6005290599</v>
      </c>
      <c r="H16224" t="s">
        <v>4937</v>
      </c>
      <c r="I16224">
        <v>161.04</v>
      </c>
      <c r="J16224" s="7">
        <v>44550</v>
      </c>
      <c r="K16224" s="11">
        <v>132</v>
      </c>
      <c r="L16224" s="7">
        <v>44546</v>
      </c>
      <c r="M16224">
        <v>-4</v>
      </c>
      <c r="N16224" s="11">
        <f t="shared" si="450"/>
        <v>-528</v>
      </c>
    </row>
    <row r="16225" spans="1:14" x14ac:dyDescent="0.25">
      <c r="A16225" t="s">
        <v>14</v>
      </c>
      <c r="B16225" t="s">
        <v>15</v>
      </c>
      <c r="C16225" t="s">
        <v>127</v>
      </c>
      <c r="D16225">
        <v>4785851009</v>
      </c>
      <c r="E16225" s="7">
        <v>44490</v>
      </c>
      <c r="F16225" s="7">
        <v>44490</v>
      </c>
      <c r="G16225">
        <v>6005470655</v>
      </c>
      <c r="H16225">
        <v>1011274939</v>
      </c>
      <c r="I16225">
        <v>3928.4</v>
      </c>
      <c r="J16225" s="7">
        <v>44550</v>
      </c>
      <c r="K16225" s="11">
        <v>3220</v>
      </c>
      <c r="L16225" s="7">
        <v>44524</v>
      </c>
      <c r="M16225">
        <v>-26</v>
      </c>
      <c r="N16225" s="11">
        <f t="shared" si="450"/>
        <v>-83720</v>
      </c>
    </row>
    <row r="16226" spans="1:14" x14ac:dyDescent="0.25">
      <c r="A16226" t="s">
        <v>14</v>
      </c>
      <c r="B16226" t="s">
        <v>15</v>
      </c>
      <c r="C16226" t="s">
        <v>271</v>
      </c>
      <c r="D16226">
        <v>7022780634</v>
      </c>
      <c r="E16226" s="7">
        <v>44490</v>
      </c>
      <c r="F16226" s="7">
        <v>44490</v>
      </c>
      <c r="G16226">
        <v>6005506599</v>
      </c>
      <c r="H16226" s="9">
        <v>31079</v>
      </c>
      <c r="I16226">
        <v>1976</v>
      </c>
      <c r="J16226" s="7">
        <v>44550</v>
      </c>
      <c r="K16226" s="11">
        <v>1900</v>
      </c>
      <c r="L16226" s="7">
        <v>44523</v>
      </c>
      <c r="M16226">
        <v>-27</v>
      </c>
      <c r="N16226" s="11">
        <f t="shared" si="450"/>
        <v>-51300</v>
      </c>
    </row>
    <row r="16227" spans="1:14" x14ac:dyDescent="0.25">
      <c r="A16227" t="s">
        <v>14</v>
      </c>
      <c r="B16227" t="s">
        <v>15</v>
      </c>
      <c r="C16227" t="s">
        <v>271</v>
      </c>
      <c r="D16227">
        <v>7022780634</v>
      </c>
      <c r="E16227" s="7">
        <v>44490</v>
      </c>
      <c r="F16227" s="7">
        <v>44490</v>
      </c>
      <c r="G16227">
        <v>6005507540</v>
      </c>
      <c r="H16227" s="9">
        <v>31444</v>
      </c>
      <c r="I16227">
        <v>1976</v>
      </c>
      <c r="J16227" s="7">
        <v>44550</v>
      </c>
      <c r="K16227" s="11">
        <v>1900</v>
      </c>
      <c r="L16227" s="7">
        <v>44523</v>
      </c>
      <c r="M16227">
        <v>-27</v>
      </c>
      <c r="N16227" s="11">
        <f t="shared" si="450"/>
        <v>-51300</v>
      </c>
    </row>
    <row r="16228" spans="1:14" x14ac:dyDescent="0.25">
      <c r="A16228" t="s">
        <v>14</v>
      </c>
      <c r="B16228" t="s">
        <v>15</v>
      </c>
      <c r="C16228" t="s">
        <v>271</v>
      </c>
      <c r="D16228">
        <v>7022780634</v>
      </c>
      <c r="E16228" s="7">
        <v>44490</v>
      </c>
      <c r="F16228" s="7">
        <v>44490</v>
      </c>
      <c r="G16228">
        <v>6005508831</v>
      </c>
      <c r="H16228" s="9">
        <v>31809</v>
      </c>
      <c r="I16228">
        <v>9360</v>
      </c>
      <c r="J16228" s="7">
        <v>44550</v>
      </c>
      <c r="K16228" s="11">
        <v>9000</v>
      </c>
      <c r="L16228" s="7">
        <v>44523</v>
      </c>
      <c r="M16228">
        <v>-27</v>
      </c>
      <c r="N16228" s="11">
        <f t="shared" si="450"/>
        <v>-243000</v>
      </c>
    </row>
    <row r="16229" spans="1:14" x14ac:dyDescent="0.25">
      <c r="A16229" t="s">
        <v>14</v>
      </c>
      <c r="B16229" t="s">
        <v>15</v>
      </c>
      <c r="C16229" t="s">
        <v>20</v>
      </c>
      <c r="D16229">
        <v>8082461008</v>
      </c>
      <c r="E16229" s="7">
        <v>44490</v>
      </c>
      <c r="F16229" s="7">
        <v>44490</v>
      </c>
      <c r="G16229">
        <v>6005633403</v>
      </c>
      <c r="H16229">
        <v>21195982</v>
      </c>
      <c r="I16229">
        <v>1123.2</v>
      </c>
      <c r="J16229" s="7">
        <v>44550</v>
      </c>
      <c r="K16229" s="11">
        <v>1080</v>
      </c>
      <c r="L16229" s="7">
        <v>44523</v>
      </c>
      <c r="M16229">
        <v>-27</v>
      </c>
      <c r="N16229" s="11">
        <f t="shared" si="450"/>
        <v>-29160</v>
      </c>
    </row>
    <row r="16230" spans="1:14" x14ac:dyDescent="0.25">
      <c r="A16230" t="s">
        <v>14</v>
      </c>
      <c r="B16230" t="s">
        <v>15</v>
      </c>
      <c r="C16230" t="s">
        <v>20</v>
      </c>
      <c r="D16230">
        <v>8082461008</v>
      </c>
      <c r="E16230" s="7">
        <v>44490</v>
      </c>
      <c r="F16230" s="7">
        <v>44490</v>
      </c>
      <c r="G16230">
        <v>6005636868</v>
      </c>
      <c r="H16230">
        <v>21195983</v>
      </c>
      <c r="I16230">
        <v>13395.6</v>
      </c>
      <c r="J16230" s="7">
        <v>44550</v>
      </c>
      <c r="K16230" s="11">
        <v>10980</v>
      </c>
      <c r="L16230" s="7">
        <v>44523</v>
      </c>
      <c r="M16230">
        <v>-27</v>
      </c>
      <c r="N16230" s="11">
        <f t="shared" si="450"/>
        <v>-296460</v>
      </c>
    </row>
    <row r="16231" spans="1:14" x14ac:dyDescent="0.25">
      <c r="A16231" t="s">
        <v>14</v>
      </c>
      <c r="B16231" t="s">
        <v>15</v>
      </c>
      <c r="C16231" t="s">
        <v>20</v>
      </c>
      <c r="D16231">
        <v>8082461008</v>
      </c>
      <c r="E16231" s="7">
        <v>44490</v>
      </c>
      <c r="F16231" s="7">
        <v>44490</v>
      </c>
      <c r="G16231">
        <v>6005640473</v>
      </c>
      <c r="H16231">
        <v>21195984</v>
      </c>
      <c r="I16231">
        <v>1815.36</v>
      </c>
      <c r="J16231" s="7">
        <v>44550</v>
      </c>
      <c r="K16231" s="11">
        <v>1488</v>
      </c>
      <c r="L16231" s="7">
        <v>44523</v>
      </c>
      <c r="M16231">
        <v>-27</v>
      </c>
      <c r="N16231" s="11">
        <f t="shared" si="450"/>
        <v>-40176</v>
      </c>
    </row>
    <row r="16232" spans="1:14" x14ac:dyDescent="0.25">
      <c r="A16232" t="s">
        <v>14</v>
      </c>
      <c r="B16232" t="s">
        <v>15</v>
      </c>
      <c r="C16232" t="s">
        <v>20</v>
      </c>
      <c r="D16232">
        <v>8082461008</v>
      </c>
      <c r="E16232" s="7">
        <v>44490</v>
      </c>
      <c r="F16232" s="7">
        <v>44490</v>
      </c>
      <c r="G16232">
        <v>6005669985</v>
      </c>
      <c r="H16232">
        <v>21195841</v>
      </c>
      <c r="I16232">
        <v>6148.8</v>
      </c>
      <c r="J16232" s="7">
        <v>44550</v>
      </c>
      <c r="K16232" s="11">
        <v>5040</v>
      </c>
      <c r="L16232" s="7">
        <v>44523</v>
      </c>
      <c r="M16232">
        <v>-27</v>
      </c>
      <c r="N16232" s="11">
        <f t="shared" si="450"/>
        <v>-136080</v>
      </c>
    </row>
    <row r="16233" spans="1:14" x14ac:dyDescent="0.25">
      <c r="A16233" t="s">
        <v>14</v>
      </c>
      <c r="B16233" t="s">
        <v>15</v>
      </c>
      <c r="C16233" t="s">
        <v>39</v>
      </c>
      <c r="D16233">
        <v>11206730159</v>
      </c>
      <c r="E16233" s="7">
        <v>44490</v>
      </c>
      <c r="F16233" s="7">
        <v>44490</v>
      </c>
      <c r="G16233">
        <v>6005683202</v>
      </c>
      <c r="H16233">
        <v>7172007175</v>
      </c>
      <c r="I16233">
        <v>4160</v>
      </c>
      <c r="J16233" s="7">
        <v>44550</v>
      </c>
      <c r="K16233" s="11">
        <v>4000</v>
      </c>
      <c r="L16233" s="7">
        <v>44525</v>
      </c>
      <c r="M16233">
        <v>-25</v>
      </c>
      <c r="N16233" s="11">
        <f t="shared" si="450"/>
        <v>-100000</v>
      </c>
    </row>
    <row r="16234" spans="1:14" x14ac:dyDescent="0.25">
      <c r="A16234" t="s">
        <v>14</v>
      </c>
      <c r="B16234" t="s">
        <v>15</v>
      </c>
      <c r="C16234" t="s">
        <v>1389</v>
      </c>
      <c r="D16234">
        <v>4552920482</v>
      </c>
      <c r="E16234" s="7">
        <v>44490</v>
      </c>
      <c r="F16234" s="7">
        <v>44490</v>
      </c>
      <c r="G16234">
        <v>6005735692</v>
      </c>
      <c r="H16234" t="s">
        <v>4938</v>
      </c>
      <c r="I16234">
        <v>670.44</v>
      </c>
      <c r="J16234" s="7">
        <v>44550</v>
      </c>
      <c r="K16234" s="11">
        <v>549.54</v>
      </c>
      <c r="L16234" s="7">
        <v>44546</v>
      </c>
      <c r="M16234">
        <v>-4</v>
      </c>
      <c r="N16234" s="11">
        <f t="shared" si="450"/>
        <v>-2198.16</v>
      </c>
    </row>
    <row r="16235" spans="1:14" x14ac:dyDescent="0.25">
      <c r="A16235" t="s">
        <v>14</v>
      </c>
      <c r="B16235" t="s">
        <v>15</v>
      </c>
      <c r="C16235" t="s">
        <v>1389</v>
      </c>
      <c r="D16235">
        <v>4552920482</v>
      </c>
      <c r="E16235" s="7">
        <v>44490</v>
      </c>
      <c r="F16235" s="7">
        <v>44490</v>
      </c>
      <c r="G16235">
        <v>6005738053</v>
      </c>
      <c r="H16235" t="s">
        <v>4939</v>
      </c>
      <c r="I16235">
        <v>711.61</v>
      </c>
      <c r="J16235" s="7">
        <v>44550</v>
      </c>
      <c r="K16235" s="11">
        <v>583.29</v>
      </c>
      <c r="L16235" s="7">
        <v>44546</v>
      </c>
      <c r="M16235">
        <v>-4</v>
      </c>
      <c r="N16235" s="11">
        <f t="shared" si="450"/>
        <v>-2333.16</v>
      </c>
    </row>
    <row r="16236" spans="1:14" x14ac:dyDescent="0.25">
      <c r="A16236" t="s">
        <v>14</v>
      </c>
      <c r="B16236" t="s">
        <v>15</v>
      </c>
      <c r="C16236" t="s">
        <v>1389</v>
      </c>
      <c r="D16236">
        <v>4552920482</v>
      </c>
      <c r="E16236" s="7">
        <v>44490</v>
      </c>
      <c r="F16236" s="7">
        <v>44490</v>
      </c>
      <c r="G16236">
        <v>6005738225</v>
      </c>
      <c r="H16236" t="s">
        <v>4940</v>
      </c>
      <c r="I16236">
        <v>722.26</v>
      </c>
      <c r="J16236" s="7">
        <v>44550</v>
      </c>
      <c r="K16236" s="11">
        <v>592.02</v>
      </c>
      <c r="L16236" s="7">
        <v>44546</v>
      </c>
      <c r="M16236">
        <v>-4</v>
      </c>
      <c r="N16236" s="11">
        <f t="shared" si="450"/>
        <v>-2368.08</v>
      </c>
    </row>
    <row r="16237" spans="1:14" x14ac:dyDescent="0.25">
      <c r="A16237" t="s">
        <v>14</v>
      </c>
      <c r="B16237" t="s">
        <v>15</v>
      </c>
      <c r="C16237" t="s">
        <v>1389</v>
      </c>
      <c r="D16237">
        <v>4552920482</v>
      </c>
      <c r="E16237" s="7">
        <v>44490</v>
      </c>
      <c r="F16237" s="7">
        <v>44490</v>
      </c>
      <c r="G16237">
        <v>6005741161</v>
      </c>
      <c r="H16237" t="s">
        <v>4941</v>
      </c>
      <c r="I16237">
        <v>730.39</v>
      </c>
      <c r="J16237" s="7">
        <v>44550</v>
      </c>
      <c r="K16237" s="11">
        <v>598.67999999999995</v>
      </c>
      <c r="L16237" s="7">
        <v>44546</v>
      </c>
      <c r="M16237">
        <v>-4</v>
      </c>
      <c r="N16237" s="11">
        <f t="shared" si="450"/>
        <v>-2394.7199999999998</v>
      </c>
    </row>
    <row r="16238" spans="1:14" x14ac:dyDescent="0.25">
      <c r="A16238" t="s">
        <v>14</v>
      </c>
      <c r="B16238" t="s">
        <v>15</v>
      </c>
      <c r="C16238" t="s">
        <v>1389</v>
      </c>
      <c r="D16238">
        <v>4552920482</v>
      </c>
      <c r="E16238" s="7">
        <v>44490</v>
      </c>
      <c r="F16238" s="7">
        <v>44490</v>
      </c>
      <c r="G16238">
        <v>6005741223</v>
      </c>
      <c r="H16238" t="s">
        <v>4942</v>
      </c>
      <c r="I16238">
        <v>732.48</v>
      </c>
      <c r="J16238" s="7">
        <v>44550</v>
      </c>
      <c r="K16238" s="11">
        <v>600.39</v>
      </c>
      <c r="L16238" s="7">
        <v>44546</v>
      </c>
      <c r="M16238">
        <v>-4</v>
      </c>
      <c r="N16238" s="11">
        <f t="shared" si="450"/>
        <v>-2401.56</v>
      </c>
    </row>
    <row r="16239" spans="1:14" x14ac:dyDescent="0.25">
      <c r="A16239" t="s">
        <v>14</v>
      </c>
      <c r="B16239" t="s">
        <v>15</v>
      </c>
      <c r="C16239" t="s">
        <v>1389</v>
      </c>
      <c r="D16239">
        <v>4552920482</v>
      </c>
      <c r="E16239" s="7">
        <v>44490</v>
      </c>
      <c r="F16239" s="7">
        <v>44490</v>
      </c>
      <c r="G16239">
        <v>6005744485</v>
      </c>
      <c r="H16239" t="s">
        <v>4943</v>
      </c>
      <c r="I16239">
        <v>2695.22</v>
      </c>
      <c r="J16239" s="7">
        <v>44550</v>
      </c>
      <c r="K16239" s="11">
        <v>2209.1999999999998</v>
      </c>
      <c r="L16239" s="7">
        <v>44546</v>
      </c>
      <c r="M16239">
        <v>-4</v>
      </c>
      <c r="N16239" s="11">
        <f t="shared" si="450"/>
        <v>-8836.7999999999993</v>
      </c>
    </row>
    <row r="16240" spans="1:14" x14ac:dyDescent="0.25">
      <c r="A16240" t="s">
        <v>14</v>
      </c>
      <c r="B16240" t="s">
        <v>15</v>
      </c>
      <c r="C16240" t="s">
        <v>4712</v>
      </c>
      <c r="D16240">
        <v>3043200611</v>
      </c>
      <c r="E16240" s="7">
        <v>44490</v>
      </c>
      <c r="F16240" s="7">
        <v>44490</v>
      </c>
      <c r="G16240">
        <v>6005789953</v>
      </c>
      <c r="H16240" s="9">
        <v>47119</v>
      </c>
      <c r="I16240">
        <v>952.64</v>
      </c>
      <c r="J16240" s="7">
        <v>44550</v>
      </c>
      <c r="K16240" s="11">
        <v>916</v>
      </c>
      <c r="L16240" s="7">
        <v>44523</v>
      </c>
      <c r="M16240">
        <v>-27</v>
      </c>
      <c r="N16240" s="11">
        <f t="shared" si="450"/>
        <v>-24732</v>
      </c>
    </row>
    <row r="16241" spans="1:14" x14ac:dyDescent="0.25">
      <c r="A16241" t="s">
        <v>14</v>
      </c>
      <c r="B16241" t="s">
        <v>15</v>
      </c>
      <c r="C16241" t="s">
        <v>151</v>
      </c>
      <c r="D16241">
        <v>805390283</v>
      </c>
      <c r="E16241" s="7">
        <v>44490</v>
      </c>
      <c r="F16241" s="7">
        <v>44490</v>
      </c>
      <c r="G16241">
        <v>6005807907</v>
      </c>
      <c r="H16241" t="s">
        <v>4944</v>
      </c>
      <c r="I16241">
        <v>266.18</v>
      </c>
      <c r="J16241" s="7">
        <v>44550</v>
      </c>
      <c r="K16241" s="11">
        <v>253.5</v>
      </c>
      <c r="L16241" s="7">
        <v>44546</v>
      </c>
      <c r="M16241">
        <v>-4</v>
      </c>
      <c r="N16241" s="11">
        <f t="shared" si="450"/>
        <v>-1014</v>
      </c>
    </row>
    <row r="16242" spans="1:14" x14ac:dyDescent="0.25">
      <c r="A16242" t="s">
        <v>14</v>
      </c>
      <c r="B16242" t="s">
        <v>15</v>
      </c>
      <c r="C16242" t="s">
        <v>114</v>
      </c>
      <c r="D16242">
        <v>9699320017</v>
      </c>
      <c r="E16242" s="7">
        <v>44490</v>
      </c>
      <c r="F16242" s="7">
        <v>44490</v>
      </c>
      <c r="G16242">
        <v>6005822685</v>
      </c>
      <c r="H16242">
        <v>537232792</v>
      </c>
      <c r="I16242">
        <v>832</v>
      </c>
      <c r="J16242" s="7">
        <v>44550</v>
      </c>
      <c r="K16242" s="11">
        <v>800</v>
      </c>
      <c r="L16242" s="7">
        <v>44531</v>
      </c>
      <c r="M16242">
        <v>-19</v>
      </c>
      <c r="N16242" s="11">
        <f t="shared" si="450"/>
        <v>-15200</v>
      </c>
    </row>
    <row r="16243" spans="1:14" x14ac:dyDescent="0.25">
      <c r="A16243" t="s">
        <v>14</v>
      </c>
      <c r="B16243" t="s">
        <v>15</v>
      </c>
      <c r="C16243" t="s">
        <v>29</v>
      </c>
      <c r="D16243">
        <v>488410010</v>
      </c>
      <c r="E16243" s="7">
        <v>44490</v>
      </c>
      <c r="F16243" s="7">
        <v>44490</v>
      </c>
      <c r="G16243">
        <v>6006180445</v>
      </c>
      <c r="H16243" t="s">
        <v>4945</v>
      </c>
      <c r="I16243">
        <v>2165.94</v>
      </c>
      <c r="J16243" s="7">
        <v>44550</v>
      </c>
      <c r="K16243" s="11">
        <v>1775.36</v>
      </c>
      <c r="L16243" s="7">
        <v>44536</v>
      </c>
      <c r="M16243">
        <v>-14</v>
      </c>
      <c r="N16243" s="11">
        <f t="shared" si="450"/>
        <v>-24855.039999999997</v>
      </c>
    </row>
    <row r="16244" spans="1:14" x14ac:dyDescent="0.25">
      <c r="A16244" t="s">
        <v>14</v>
      </c>
      <c r="B16244" t="s">
        <v>15</v>
      </c>
      <c r="C16244" t="s">
        <v>76</v>
      </c>
      <c r="D16244">
        <v>6068041000</v>
      </c>
      <c r="E16244" s="7">
        <v>44490</v>
      </c>
      <c r="F16244" s="7">
        <v>44490</v>
      </c>
      <c r="G16244">
        <v>6006599348</v>
      </c>
      <c r="H16244">
        <v>22120329</v>
      </c>
      <c r="I16244">
        <v>2925.52</v>
      </c>
      <c r="J16244" s="7">
        <v>44550</v>
      </c>
      <c r="K16244" s="11">
        <v>2813</v>
      </c>
      <c r="L16244" s="7">
        <v>44523</v>
      </c>
      <c r="M16244">
        <v>-27</v>
      </c>
      <c r="N16244" s="11">
        <f t="shared" si="450"/>
        <v>-75951</v>
      </c>
    </row>
    <row r="16245" spans="1:14" x14ac:dyDescent="0.25">
      <c r="A16245" t="s">
        <v>14</v>
      </c>
      <c r="B16245" t="s">
        <v>15</v>
      </c>
      <c r="C16245" t="s">
        <v>42</v>
      </c>
      <c r="D16245">
        <v>9412650153</v>
      </c>
      <c r="E16245" s="7">
        <v>44490</v>
      </c>
      <c r="F16245" s="7">
        <v>44490</v>
      </c>
      <c r="G16245">
        <v>6007445677</v>
      </c>
      <c r="H16245" t="s">
        <v>4946</v>
      </c>
      <c r="I16245">
        <v>527.04</v>
      </c>
      <c r="J16245" s="7">
        <v>44550</v>
      </c>
      <c r="K16245" s="11">
        <v>432</v>
      </c>
      <c r="L16245" s="7">
        <v>44523</v>
      </c>
      <c r="M16245">
        <v>-27</v>
      </c>
      <c r="N16245" s="11">
        <f t="shared" si="450"/>
        <v>-11664</v>
      </c>
    </row>
    <row r="16246" spans="1:14" x14ac:dyDescent="0.25">
      <c r="A16246" t="s">
        <v>14</v>
      </c>
      <c r="B16246" t="s">
        <v>15</v>
      </c>
      <c r="C16246" t="s">
        <v>186</v>
      </c>
      <c r="D16246">
        <v>133360081</v>
      </c>
      <c r="E16246" s="7">
        <v>44490</v>
      </c>
      <c r="F16246" s="7">
        <v>44490</v>
      </c>
      <c r="G16246">
        <v>6007498785</v>
      </c>
      <c r="H16246" t="s">
        <v>4947</v>
      </c>
      <c r="I16246">
        <v>863.28</v>
      </c>
      <c r="J16246" s="7">
        <v>44550</v>
      </c>
      <c r="K16246" s="11">
        <v>784.8</v>
      </c>
      <c r="L16246" s="7">
        <v>44523</v>
      </c>
      <c r="M16246">
        <v>-27</v>
      </c>
      <c r="N16246" s="11">
        <f t="shared" si="450"/>
        <v>-21189.599999999999</v>
      </c>
    </row>
    <row r="16247" spans="1:14" x14ac:dyDescent="0.25">
      <c r="A16247" t="s">
        <v>14</v>
      </c>
      <c r="B16247" t="s">
        <v>15</v>
      </c>
      <c r="C16247" t="s">
        <v>39</v>
      </c>
      <c r="D16247">
        <v>11206730159</v>
      </c>
      <c r="E16247" s="7">
        <v>44490</v>
      </c>
      <c r="F16247" s="7">
        <v>44490</v>
      </c>
      <c r="G16247">
        <v>6007538788</v>
      </c>
      <c r="H16247">
        <v>7172007496</v>
      </c>
      <c r="I16247">
        <v>1407.9</v>
      </c>
      <c r="J16247" s="7">
        <v>44550</v>
      </c>
      <c r="K16247" s="11">
        <v>1353.75</v>
      </c>
      <c r="L16247" s="7">
        <v>44525</v>
      </c>
      <c r="M16247">
        <v>-25</v>
      </c>
      <c r="N16247" s="11">
        <f t="shared" si="450"/>
        <v>-33843.75</v>
      </c>
    </row>
    <row r="16248" spans="1:14" x14ac:dyDescent="0.25">
      <c r="A16248" t="s">
        <v>14</v>
      </c>
      <c r="B16248" t="s">
        <v>15</v>
      </c>
      <c r="C16248" t="s">
        <v>39</v>
      </c>
      <c r="D16248">
        <v>11206730159</v>
      </c>
      <c r="E16248" s="7">
        <v>44490</v>
      </c>
      <c r="F16248" s="7">
        <v>44490</v>
      </c>
      <c r="G16248">
        <v>6007538821</v>
      </c>
      <c r="H16248">
        <v>7172007495</v>
      </c>
      <c r="I16248">
        <v>86.93</v>
      </c>
      <c r="J16248" s="7">
        <v>44550</v>
      </c>
      <c r="K16248" s="11">
        <v>71.25</v>
      </c>
      <c r="L16248" s="7">
        <v>44525</v>
      </c>
      <c r="M16248">
        <v>-25</v>
      </c>
      <c r="N16248" s="11">
        <f t="shared" si="450"/>
        <v>-1781.25</v>
      </c>
    </row>
    <row r="16249" spans="1:14" x14ac:dyDescent="0.25">
      <c r="A16249" t="s">
        <v>14</v>
      </c>
      <c r="B16249" t="s">
        <v>15</v>
      </c>
      <c r="C16249" t="s">
        <v>39</v>
      </c>
      <c r="D16249">
        <v>11206730159</v>
      </c>
      <c r="E16249" s="7">
        <v>44490</v>
      </c>
      <c r="F16249" s="7">
        <v>44490</v>
      </c>
      <c r="G16249">
        <v>6007538830</v>
      </c>
      <c r="H16249">
        <v>7172007494</v>
      </c>
      <c r="I16249">
        <v>1407.9</v>
      </c>
      <c r="J16249" s="7">
        <v>44550</v>
      </c>
      <c r="K16249" s="11">
        <v>1353.75</v>
      </c>
      <c r="L16249" s="7">
        <v>44525</v>
      </c>
      <c r="M16249">
        <v>-25</v>
      </c>
      <c r="N16249" s="11">
        <f t="shared" si="450"/>
        <v>-33843.75</v>
      </c>
    </row>
    <row r="16250" spans="1:14" x14ac:dyDescent="0.25">
      <c r="A16250" t="s">
        <v>14</v>
      </c>
      <c r="B16250" t="s">
        <v>15</v>
      </c>
      <c r="C16250" t="s">
        <v>113</v>
      </c>
      <c r="D16250">
        <v>674840152</v>
      </c>
      <c r="E16250" s="7">
        <v>44491</v>
      </c>
      <c r="F16250" s="7">
        <v>44491</v>
      </c>
      <c r="G16250">
        <v>6008412478</v>
      </c>
      <c r="H16250">
        <v>5302395989</v>
      </c>
      <c r="I16250">
        <v>1744.86</v>
      </c>
      <c r="J16250" s="7">
        <v>44551</v>
      </c>
      <c r="K16250" s="11">
        <v>1430.21</v>
      </c>
      <c r="L16250" s="7">
        <v>44525</v>
      </c>
      <c r="M16250">
        <v>-26</v>
      </c>
      <c r="N16250" s="11">
        <f t="shared" si="450"/>
        <v>-37185.46</v>
      </c>
    </row>
    <row r="16251" spans="1:14" x14ac:dyDescent="0.25">
      <c r="A16251" t="s">
        <v>14</v>
      </c>
      <c r="B16251" t="s">
        <v>15</v>
      </c>
      <c r="C16251" t="s">
        <v>19</v>
      </c>
      <c r="D16251">
        <v>8230471008</v>
      </c>
      <c r="E16251" s="7">
        <v>44491</v>
      </c>
      <c r="F16251" s="7">
        <v>44491</v>
      </c>
      <c r="G16251">
        <v>6008429181</v>
      </c>
      <c r="H16251">
        <v>11015692</v>
      </c>
      <c r="I16251">
        <v>1310.4000000000001</v>
      </c>
      <c r="J16251" s="7">
        <v>44551</v>
      </c>
      <c r="K16251" s="11">
        <v>1260</v>
      </c>
      <c r="L16251" s="7">
        <v>44523</v>
      </c>
      <c r="M16251">
        <v>-28</v>
      </c>
      <c r="N16251" s="11">
        <f t="shared" si="450"/>
        <v>-35280</v>
      </c>
    </row>
    <row r="16252" spans="1:14" x14ac:dyDescent="0.25">
      <c r="A16252" t="s">
        <v>14</v>
      </c>
      <c r="B16252" t="s">
        <v>15</v>
      </c>
      <c r="C16252" t="s">
        <v>19</v>
      </c>
      <c r="D16252">
        <v>8230471008</v>
      </c>
      <c r="E16252" s="7">
        <v>44491</v>
      </c>
      <c r="F16252" s="7">
        <v>44491</v>
      </c>
      <c r="G16252">
        <v>6008429188</v>
      </c>
      <c r="H16252">
        <v>11015693</v>
      </c>
      <c r="I16252">
        <v>436.8</v>
      </c>
      <c r="J16252" s="7">
        <v>44551</v>
      </c>
      <c r="K16252" s="11">
        <v>420</v>
      </c>
      <c r="L16252" s="7">
        <v>44523</v>
      </c>
      <c r="M16252">
        <v>-28</v>
      </c>
      <c r="N16252" s="11">
        <f t="shared" si="450"/>
        <v>-11760</v>
      </c>
    </row>
    <row r="16253" spans="1:14" x14ac:dyDescent="0.25">
      <c r="A16253" t="s">
        <v>14</v>
      </c>
      <c r="B16253" t="s">
        <v>15</v>
      </c>
      <c r="C16253" t="s">
        <v>222</v>
      </c>
      <c r="D16253">
        <v>10491670963</v>
      </c>
      <c r="E16253" s="7">
        <v>44491</v>
      </c>
      <c r="F16253" s="7">
        <v>44491</v>
      </c>
      <c r="G16253">
        <v>6008429659</v>
      </c>
      <c r="H16253">
        <v>8150015010</v>
      </c>
      <c r="I16253">
        <v>388.69</v>
      </c>
      <c r="J16253" s="7">
        <v>44551</v>
      </c>
      <c r="K16253" s="11">
        <v>318.60000000000002</v>
      </c>
      <c r="L16253" s="7">
        <v>44519</v>
      </c>
      <c r="M16253">
        <v>-32</v>
      </c>
      <c r="N16253" s="11">
        <f t="shared" si="450"/>
        <v>-10195.200000000001</v>
      </c>
    </row>
    <row r="16254" spans="1:14" x14ac:dyDescent="0.25">
      <c r="A16254" t="s">
        <v>14</v>
      </c>
      <c r="B16254" t="s">
        <v>15</v>
      </c>
      <c r="C16254" t="s">
        <v>19</v>
      </c>
      <c r="D16254">
        <v>8230471008</v>
      </c>
      <c r="E16254" s="7">
        <v>44491</v>
      </c>
      <c r="F16254" s="7">
        <v>44491</v>
      </c>
      <c r="G16254">
        <v>6008434330</v>
      </c>
      <c r="H16254">
        <v>11015814</v>
      </c>
      <c r="I16254">
        <v>811.2</v>
      </c>
      <c r="J16254" s="7">
        <v>44551</v>
      </c>
      <c r="K16254" s="11">
        <v>780</v>
      </c>
      <c r="L16254" s="7">
        <v>44523</v>
      </c>
      <c r="M16254">
        <v>-28</v>
      </c>
      <c r="N16254" s="11">
        <f t="shared" si="450"/>
        <v>-21840</v>
      </c>
    </row>
    <row r="16255" spans="1:14" x14ac:dyDescent="0.25">
      <c r="A16255" t="s">
        <v>14</v>
      </c>
      <c r="B16255" t="s">
        <v>15</v>
      </c>
      <c r="C16255" t="s">
        <v>144</v>
      </c>
      <c r="D16255">
        <v>6324460150</v>
      </c>
      <c r="E16255" s="7">
        <v>44491</v>
      </c>
      <c r="F16255" s="7">
        <v>44491</v>
      </c>
      <c r="G16255">
        <v>6008517277</v>
      </c>
      <c r="H16255">
        <v>2213091583</v>
      </c>
      <c r="I16255">
        <v>549</v>
      </c>
      <c r="J16255" s="7">
        <v>44551</v>
      </c>
      <c r="K16255" s="11">
        <v>450</v>
      </c>
      <c r="L16255" s="7">
        <v>44546</v>
      </c>
      <c r="M16255">
        <v>-5</v>
      </c>
      <c r="N16255" s="11">
        <f t="shared" si="450"/>
        <v>-2250</v>
      </c>
    </row>
    <row r="16256" spans="1:14" x14ac:dyDescent="0.25">
      <c r="A16256" t="s">
        <v>14</v>
      </c>
      <c r="B16256" t="s">
        <v>15</v>
      </c>
      <c r="C16256" t="s">
        <v>1634</v>
      </c>
      <c r="D16256">
        <v>93027710016</v>
      </c>
      <c r="E16256" s="7">
        <v>44491</v>
      </c>
      <c r="F16256" s="7">
        <v>44491</v>
      </c>
      <c r="G16256">
        <v>6009130398</v>
      </c>
      <c r="H16256">
        <v>21305297</v>
      </c>
      <c r="I16256">
        <v>783.24</v>
      </c>
      <c r="J16256" s="7">
        <v>44551</v>
      </c>
      <c r="K16256" s="11">
        <v>642</v>
      </c>
      <c r="L16256" s="7">
        <v>44524</v>
      </c>
      <c r="M16256">
        <v>-27</v>
      </c>
      <c r="N16256" s="11">
        <f t="shared" si="450"/>
        <v>-17334</v>
      </c>
    </row>
    <row r="16257" spans="1:14" x14ac:dyDescent="0.25">
      <c r="A16257" t="s">
        <v>14</v>
      </c>
      <c r="B16257" t="s">
        <v>15</v>
      </c>
      <c r="C16257" t="s">
        <v>93</v>
      </c>
      <c r="D16257">
        <v>8862820969</v>
      </c>
      <c r="E16257" s="7">
        <v>44491</v>
      </c>
      <c r="F16257" s="7">
        <v>44491</v>
      </c>
      <c r="G16257">
        <v>6010311432</v>
      </c>
      <c r="H16257">
        <v>2021111522</v>
      </c>
      <c r="I16257">
        <v>1024.8</v>
      </c>
      <c r="J16257" s="7">
        <v>44551</v>
      </c>
      <c r="K16257" s="11">
        <v>840</v>
      </c>
      <c r="L16257" s="7">
        <v>44523</v>
      </c>
      <c r="M16257">
        <v>-28</v>
      </c>
      <c r="N16257" s="11">
        <f t="shared" si="450"/>
        <v>-23520</v>
      </c>
    </row>
    <row r="16258" spans="1:14" x14ac:dyDescent="0.25">
      <c r="A16258" t="s">
        <v>14</v>
      </c>
      <c r="B16258" t="s">
        <v>15</v>
      </c>
      <c r="C16258" t="s">
        <v>93</v>
      </c>
      <c r="D16258">
        <v>8862820969</v>
      </c>
      <c r="E16258" s="7">
        <v>44491</v>
      </c>
      <c r="F16258" s="7">
        <v>44491</v>
      </c>
      <c r="G16258">
        <v>6010311652</v>
      </c>
      <c r="H16258">
        <v>2021111523</v>
      </c>
      <c r="I16258">
        <v>497.76</v>
      </c>
      <c r="J16258" s="7">
        <v>44551</v>
      </c>
      <c r="K16258" s="11">
        <v>408</v>
      </c>
      <c r="L16258" s="7">
        <v>44523</v>
      </c>
      <c r="M16258">
        <v>-28</v>
      </c>
      <c r="N16258" s="11">
        <f t="shared" si="450"/>
        <v>-11424</v>
      </c>
    </row>
    <row r="16259" spans="1:14" x14ac:dyDescent="0.25">
      <c r="A16259" t="s">
        <v>14</v>
      </c>
      <c r="B16259" t="s">
        <v>15</v>
      </c>
      <c r="C16259" t="s">
        <v>54</v>
      </c>
      <c r="D16259">
        <v>1409770631</v>
      </c>
      <c r="E16259" s="7">
        <v>44491</v>
      </c>
      <c r="F16259" s="7">
        <v>44491</v>
      </c>
      <c r="G16259">
        <v>6010604208</v>
      </c>
      <c r="H16259" s="9">
        <v>11202</v>
      </c>
      <c r="I16259">
        <v>299.25</v>
      </c>
      <c r="J16259" s="7">
        <v>44551</v>
      </c>
      <c r="K16259" s="11">
        <v>285</v>
      </c>
      <c r="L16259" s="7">
        <v>44523</v>
      </c>
      <c r="M16259">
        <v>-28</v>
      </c>
      <c r="N16259" s="11">
        <f t="shared" si="450"/>
        <v>-7980</v>
      </c>
    </row>
    <row r="16260" spans="1:14" x14ac:dyDescent="0.25">
      <c r="A16260" t="s">
        <v>14</v>
      </c>
      <c r="B16260" t="s">
        <v>15</v>
      </c>
      <c r="C16260" t="s">
        <v>259</v>
      </c>
      <c r="D16260">
        <v>8563911216</v>
      </c>
      <c r="E16260" s="7">
        <v>44491</v>
      </c>
      <c r="F16260" s="7">
        <v>44491</v>
      </c>
      <c r="G16260">
        <v>6010896644</v>
      </c>
      <c r="H16260">
        <v>54</v>
      </c>
      <c r="I16260">
        <v>1464</v>
      </c>
      <c r="J16260" s="7">
        <v>44551</v>
      </c>
      <c r="K16260" s="11">
        <v>1200</v>
      </c>
      <c r="L16260" s="7">
        <v>44511</v>
      </c>
      <c r="M16260">
        <v>-40</v>
      </c>
      <c r="N16260" s="11">
        <f t="shared" si="450"/>
        <v>-48000</v>
      </c>
    </row>
    <row r="16261" spans="1:14" x14ac:dyDescent="0.25">
      <c r="A16261" t="s">
        <v>14</v>
      </c>
      <c r="B16261" t="s">
        <v>15</v>
      </c>
      <c r="C16261" t="s">
        <v>1734</v>
      </c>
      <c r="D16261">
        <v>4526141215</v>
      </c>
      <c r="E16261" s="7">
        <v>44491</v>
      </c>
      <c r="F16261" s="7">
        <v>44491</v>
      </c>
      <c r="G16261">
        <v>6012026756</v>
      </c>
      <c r="H16261" t="s">
        <v>4948</v>
      </c>
      <c r="I16261">
        <v>1035.8399999999999</v>
      </c>
      <c r="J16261" s="7">
        <v>44551</v>
      </c>
      <c r="K16261" s="11">
        <v>996</v>
      </c>
      <c r="L16261" s="7">
        <v>44533</v>
      </c>
      <c r="M16261">
        <v>-18</v>
      </c>
      <c r="N16261" s="11">
        <f t="shared" ref="N16261:N16324" si="451">K16261*M16261</f>
        <v>-17928</v>
      </c>
    </row>
    <row r="16262" spans="1:14" x14ac:dyDescent="0.25">
      <c r="A16262" t="s">
        <v>14</v>
      </c>
      <c r="B16262" t="s">
        <v>15</v>
      </c>
      <c r="C16262" t="s">
        <v>32</v>
      </c>
      <c r="D16262">
        <v>13342400150</v>
      </c>
      <c r="E16262" s="7">
        <v>44491</v>
      </c>
      <c r="F16262" s="7">
        <v>44491</v>
      </c>
      <c r="G16262">
        <v>6012743286</v>
      </c>
      <c r="H16262" t="s">
        <v>4949</v>
      </c>
      <c r="I16262">
        <v>1325.5</v>
      </c>
      <c r="J16262" s="7">
        <v>44551</v>
      </c>
      <c r="K16262" s="11">
        <v>1205</v>
      </c>
      <c r="L16262" s="7">
        <v>44523</v>
      </c>
      <c r="M16262">
        <v>-28</v>
      </c>
      <c r="N16262" s="11">
        <f t="shared" si="451"/>
        <v>-33740</v>
      </c>
    </row>
    <row r="16263" spans="1:14" x14ac:dyDescent="0.25">
      <c r="A16263" t="s">
        <v>14</v>
      </c>
      <c r="B16263" t="s">
        <v>15</v>
      </c>
      <c r="C16263" t="s">
        <v>32</v>
      </c>
      <c r="D16263">
        <v>13342400150</v>
      </c>
      <c r="E16263" s="7">
        <v>44491</v>
      </c>
      <c r="F16263" s="7">
        <v>44491</v>
      </c>
      <c r="G16263">
        <v>6012743309</v>
      </c>
      <c r="H16263" t="s">
        <v>4950</v>
      </c>
      <c r="I16263">
        <v>328.9</v>
      </c>
      <c r="J16263" s="7">
        <v>44551</v>
      </c>
      <c r="K16263" s="11">
        <v>299</v>
      </c>
      <c r="L16263" s="7">
        <v>44523</v>
      </c>
      <c r="M16263">
        <v>-28</v>
      </c>
      <c r="N16263" s="11">
        <f t="shared" si="451"/>
        <v>-8372</v>
      </c>
    </row>
    <row r="16264" spans="1:14" x14ac:dyDescent="0.25">
      <c r="A16264" t="s">
        <v>14</v>
      </c>
      <c r="B16264" t="s">
        <v>15</v>
      </c>
      <c r="C16264" t="s">
        <v>4712</v>
      </c>
      <c r="D16264">
        <v>3043200611</v>
      </c>
      <c r="E16264" s="7">
        <v>44491</v>
      </c>
      <c r="F16264" s="7">
        <v>44491</v>
      </c>
      <c r="G16264">
        <v>6012924601</v>
      </c>
      <c r="H16264" s="9">
        <v>25569</v>
      </c>
      <c r="I16264">
        <v>476.32</v>
      </c>
      <c r="J16264" s="7">
        <v>44551</v>
      </c>
      <c r="K16264" s="11">
        <v>458</v>
      </c>
      <c r="L16264" s="7">
        <v>44523</v>
      </c>
      <c r="M16264">
        <v>-28</v>
      </c>
      <c r="N16264" s="11">
        <f t="shared" si="451"/>
        <v>-12824</v>
      </c>
    </row>
    <row r="16265" spans="1:14" x14ac:dyDescent="0.25">
      <c r="A16265" t="s">
        <v>14</v>
      </c>
      <c r="B16265" t="s">
        <v>15</v>
      </c>
      <c r="C16265" t="s">
        <v>4712</v>
      </c>
      <c r="D16265">
        <v>3043200611</v>
      </c>
      <c r="E16265" s="7">
        <v>44491</v>
      </c>
      <c r="F16265" s="7">
        <v>44491</v>
      </c>
      <c r="G16265">
        <v>6012924650</v>
      </c>
      <c r="H16265" s="9">
        <v>25204</v>
      </c>
      <c r="I16265">
        <v>238.16</v>
      </c>
      <c r="J16265" s="7">
        <v>44551</v>
      </c>
      <c r="K16265" s="11">
        <v>229</v>
      </c>
      <c r="L16265" s="7">
        <v>44523</v>
      </c>
      <c r="M16265">
        <v>-28</v>
      </c>
      <c r="N16265" s="11">
        <f t="shared" si="451"/>
        <v>-6412</v>
      </c>
    </row>
    <row r="16266" spans="1:14" x14ac:dyDescent="0.25">
      <c r="A16266" t="s">
        <v>14</v>
      </c>
      <c r="B16266" t="s">
        <v>15</v>
      </c>
      <c r="C16266" t="s">
        <v>43</v>
      </c>
      <c r="D16266">
        <v>2812360101</v>
      </c>
      <c r="E16266" s="7">
        <v>44491</v>
      </c>
      <c r="F16266" s="7">
        <v>44491</v>
      </c>
      <c r="G16266">
        <v>6013171069</v>
      </c>
      <c r="H16266" t="s">
        <v>4951</v>
      </c>
      <c r="I16266">
        <v>366</v>
      </c>
      <c r="J16266" s="7">
        <v>44551</v>
      </c>
      <c r="K16266" s="11">
        <v>300</v>
      </c>
      <c r="L16266" s="7">
        <v>44523</v>
      </c>
      <c r="M16266">
        <v>-28</v>
      </c>
      <c r="N16266" s="11">
        <f t="shared" si="451"/>
        <v>-8400</v>
      </c>
    </row>
    <row r="16267" spans="1:14" x14ac:dyDescent="0.25">
      <c r="A16267" t="s">
        <v>14</v>
      </c>
      <c r="B16267" t="s">
        <v>15</v>
      </c>
      <c r="C16267" t="s">
        <v>114</v>
      </c>
      <c r="D16267">
        <v>9699320017</v>
      </c>
      <c r="E16267" s="7">
        <v>44491</v>
      </c>
      <c r="F16267" s="7">
        <v>44491</v>
      </c>
      <c r="G16267">
        <v>6013230064</v>
      </c>
      <c r="H16267">
        <v>537232913</v>
      </c>
      <c r="I16267">
        <v>330.72</v>
      </c>
      <c r="J16267" s="7">
        <v>44551</v>
      </c>
      <c r="K16267" s="11">
        <v>318</v>
      </c>
      <c r="L16267" s="7">
        <v>44531</v>
      </c>
      <c r="M16267">
        <v>-20</v>
      </c>
      <c r="N16267" s="11">
        <f t="shared" si="451"/>
        <v>-6360</v>
      </c>
    </row>
    <row r="16268" spans="1:14" x14ac:dyDescent="0.25">
      <c r="A16268" t="s">
        <v>14</v>
      </c>
      <c r="B16268" t="s">
        <v>15</v>
      </c>
      <c r="C16268" t="s">
        <v>4576</v>
      </c>
      <c r="D16268" t="s">
        <v>4577</v>
      </c>
      <c r="E16268" s="7">
        <v>44491</v>
      </c>
      <c r="F16268" s="7">
        <v>44491</v>
      </c>
      <c r="G16268">
        <v>6013270149</v>
      </c>
      <c r="H16268" t="s">
        <v>4952</v>
      </c>
      <c r="I16268">
        <v>12002</v>
      </c>
      <c r="J16268" s="7">
        <v>44492</v>
      </c>
      <c r="K16268" s="11">
        <v>12002</v>
      </c>
      <c r="L16268" s="7">
        <v>44495</v>
      </c>
      <c r="M16268">
        <v>3</v>
      </c>
      <c r="N16268" s="11">
        <f t="shared" si="451"/>
        <v>36006</v>
      </c>
    </row>
    <row r="16269" spans="1:14" x14ac:dyDescent="0.25">
      <c r="A16269" t="s">
        <v>14</v>
      </c>
      <c r="B16269" t="s">
        <v>15</v>
      </c>
      <c r="C16269" t="s">
        <v>49</v>
      </c>
      <c r="D16269">
        <v>3748120155</v>
      </c>
      <c r="E16269" s="7">
        <v>44491</v>
      </c>
      <c r="F16269" s="7">
        <v>44491</v>
      </c>
      <c r="G16269">
        <v>6014361908</v>
      </c>
      <c r="H16269">
        <v>32114081</v>
      </c>
      <c r="I16269">
        <v>3640</v>
      </c>
      <c r="J16269" s="7">
        <v>44551</v>
      </c>
      <c r="K16269" s="11">
        <v>3500</v>
      </c>
      <c r="L16269" s="7">
        <v>44524</v>
      </c>
      <c r="M16269">
        <v>-27</v>
      </c>
      <c r="N16269" s="11">
        <f t="shared" si="451"/>
        <v>-94500</v>
      </c>
    </row>
    <row r="16270" spans="1:14" x14ac:dyDescent="0.25">
      <c r="A16270" t="s">
        <v>14</v>
      </c>
      <c r="B16270" t="s">
        <v>15</v>
      </c>
      <c r="C16270" t="s">
        <v>27</v>
      </c>
      <c r="D16270">
        <v>9158150962</v>
      </c>
      <c r="E16270" s="7">
        <v>44491</v>
      </c>
      <c r="F16270" s="7">
        <v>44491</v>
      </c>
      <c r="G16270">
        <v>6014467370</v>
      </c>
      <c r="H16270">
        <v>3900251893</v>
      </c>
      <c r="I16270">
        <v>572.17999999999995</v>
      </c>
      <c r="J16270" s="7">
        <v>44551</v>
      </c>
      <c r="K16270" s="11">
        <v>469</v>
      </c>
      <c r="L16270" s="7">
        <v>44523</v>
      </c>
      <c r="M16270">
        <v>-28</v>
      </c>
      <c r="N16270" s="11">
        <f t="shared" si="451"/>
        <v>-13132</v>
      </c>
    </row>
    <row r="16271" spans="1:14" x14ac:dyDescent="0.25">
      <c r="A16271" t="s">
        <v>14</v>
      </c>
      <c r="B16271" t="s">
        <v>15</v>
      </c>
      <c r="C16271" t="s">
        <v>2054</v>
      </c>
      <c r="D16271">
        <v>11160660152</v>
      </c>
      <c r="E16271" s="7">
        <v>44491</v>
      </c>
      <c r="F16271" s="7">
        <v>44491</v>
      </c>
      <c r="G16271">
        <v>6014699855</v>
      </c>
      <c r="H16271">
        <v>262201114</v>
      </c>
      <c r="I16271">
        <v>80.52</v>
      </c>
      <c r="J16271" s="7">
        <v>44551</v>
      </c>
      <c r="K16271" s="11">
        <v>66</v>
      </c>
      <c r="L16271" s="7">
        <v>44523</v>
      </c>
      <c r="M16271">
        <v>-28</v>
      </c>
      <c r="N16271" s="11">
        <f t="shared" si="451"/>
        <v>-1848</v>
      </c>
    </row>
    <row r="16272" spans="1:14" x14ac:dyDescent="0.25">
      <c r="A16272" t="s">
        <v>14</v>
      </c>
      <c r="B16272" t="s">
        <v>15</v>
      </c>
      <c r="C16272" t="s">
        <v>113</v>
      </c>
      <c r="D16272">
        <v>674840152</v>
      </c>
      <c r="E16272" s="7">
        <v>44491</v>
      </c>
      <c r="F16272" s="7">
        <v>44491</v>
      </c>
      <c r="G16272">
        <v>6014721366</v>
      </c>
      <c r="H16272">
        <v>5302396357</v>
      </c>
      <c r="I16272">
        <v>67.099999999999994</v>
      </c>
      <c r="J16272" s="7">
        <v>44551</v>
      </c>
      <c r="K16272" s="11">
        <v>55</v>
      </c>
      <c r="L16272" s="7">
        <v>44525</v>
      </c>
      <c r="M16272">
        <v>-26</v>
      </c>
      <c r="N16272" s="11">
        <f t="shared" si="451"/>
        <v>-1430</v>
      </c>
    </row>
    <row r="16273" spans="1:14" x14ac:dyDescent="0.25">
      <c r="A16273" t="s">
        <v>14</v>
      </c>
      <c r="B16273" t="s">
        <v>15</v>
      </c>
      <c r="C16273" t="s">
        <v>113</v>
      </c>
      <c r="D16273">
        <v>674840152</v>
      </c>
      <c r="E16273" s="7">
        <v>44491</v>
      </c>
      <c r="F16273" s="7">
        <v>44491</v>
      </c>
      <c r="G16273">
        <v>6014721379</v>
      </c>
      <c r="H16273">
        <v>5302396358</v>
      </c>
      <c r="I16273">
        <v>3904</v>
      </c>
      <c r="J16273" s="7">
        <v>44551</v>
      </c>
      <c r="K16273" s="11">
        <v>3200</v>
      </c>
      <c r="L16273" s="7">
        <v>44525</v>
      </c>
      <c r="M16273">
        <v>-26</v>
      </c>
      <c r="N16273" s="11">
        <f t="shared" si="451"/>
        <v>-83200</v>
      </c>
    </row>
    <row r="16274" spans="1:14" x14ac:dyDescent="0.25">
      <c r="A16274" t="s">
        <v>14</v>
      </c>
      <c r="B16274" t="s">
        <v>15</v>
      </c>
      <c r="C16274" t="s">
        <v>144</v>
      </c>
      <c r="D16274">
        <v>6324460150</v>
      </c>
      <c r="E16274" s="7">
        <v>44492</v>
      </c>
      <c r="F16274" s="7">
        <v>44492</v>
      </c>
      <c r="G16274">
        <v>6015033971</v>
      </c>
      <c r="H16274">
        <v>2213091748</v>
      </c>
      <c r="I16274">
        <v>89.67</v>
      </c>
      <c r="J16274" s="7">
        <v>44552</v>
      </c>
      <c r="K16274" s="11">
        <v>73.5</v>
      </c>
      <c r="L16274" s="7">
        <v>44524</v>
      </c>
      <c r="M16274">
        <v>-28</v>
      </c>
      <c r="N16274" s="11">
        <f t="shared" si="451"/>
        <v>-2058</v>
      </c>
    </row>
    <row r="16275" spans="1:14" x14ac:dyDescent="0.25">
      <c r="A16275" t="s">
        <v>14</v>
      </c>
      <c r="B16275" t="s">
        <v>15</v>
      </c>
      <c r="C16275" t="s">
        <v>144</v>
      </c>
      <c r="D16275">
        <v>6324460150</v>
      </c>
      <c r="E16275" s="7">
        <v>44492</v>
      </c>
      <c r="F16275" s="7">
        <v>44492</v>
      </c>
      <c r="G16275">
        <v>6015035445</v>
      </c>
      <c r="H16275">
        <v>2213091750</v>
      </c>
      <c r="I16275">
        <v>200.86</v>
      </c>
      <c r="J16275" s="7">
        <v>44552</v>
      </c>
      <c r="K16275" s="11">
        <v>164.64</v>
      </c>
      <c r="L16275" s="7">
        <v>44524</v>
      </c>
      <c r="M16275">
        <v>-28</v>
      </c>
      <c r="N16275" s="11">
        <f t="shared" si="451"/>
        <v>-4609.92</v>
      </c>
    </row>
    <row r="16276" spans="1:14" x14ac:dyDescent="0.25">
      <c r="A16276" t="s">
        <v>14</v>
      </c>
      <c r="B16276" t="s">
        <v>15</v>
      </c>
      <c r="C16276" t="s">
        <v>144</v>
      </c>
      <c r="D16276">
        <v>6324460150</v>
      </c>
      <c r="E16276" s="7">
        <v>44492</v>
      </c>
      <c r="F16276" s="7">
        <v>44492</v>
      </c>
      <c r="G16276">
        <v>6015037715</v>
      </c>
      <c r="H16276">
        <v>2213091749</v>
      </c>
      <c r="I16276">
        <v>215.21</v>
      </c>
      <c r="J16276" s="7">
        <v>44552</v>
      </c>
      <c r="K16276" s="11">
        <v>176.4</v>
      </c>
      <c r="L16276" s="7">
        <v>44524</v>
      </c>
      <c r="M16276">
        <v>-28</v>
      </c>
      <c r="N16276" s="11">
        <f t="shared" si="451"/>
        <v>-4939.2</v>
      </c>
    </row>
    <row r="16277" spans="1:14" x14ac:dyDescent="0.25">
      <c r="A16277" t="s">
        <v>14</v>
      </c>
      <c r="B16277" t="s">
        <v>15</v>
      </c>
      <c r="C16277" t="s">
        <v>4403</v>
      </c>
      <c r="D16277">
        <v>3296950151</v>
      </c>
      <c r="E16277" s="7">
        <v>44492</v>
      </c>
      <c r="F16277" s="7">
        <v>44492</v>
      </c>
      <c r="G16277">
        <v>6015464768</v>
      </c>
      <c r="H16277" s="8">
        <v>2021000000000000</v>
      </c>
      <c r="I16277">
        <v>5775.01</v>
      </c>
      <c r="J16277" s="7">
        <v>44552</v>
      </c>
      <c r="K16277" s="11">
        <v>5250.01</v>
      </c>
      <c r="L16277" s="7">
        <v>44523</v>
      </c>
      <c r="M16277">
        <v>-29</v>
      </c>
      <c r="N16277" s="11">
        <f t="shared" si="451"/>
        <v>-152250.29</v>
      </c>
    </row>
    <row r="16278" spans="1:14" x14ac:dyDescent="0.25">
      <c r="A16278" t="s">
        <v>14</v>
      </c>
      <c r="B16278" t="s">
        <v>15</v>
      </c>
      <c r="C16278" t="s">
        <v>90</v>
      </c>
      <c r="D16278">
        <v>11264670156</v>
      </c>
      <c r="E16278" s="7">
        <v>44492</v>
      </c>
      <c r="F16278" s="7">
        <v>44492</v>
      </c>
      <c r="G16278">
        <v>6015671784</v>
      </c>
      <c r="H16278" t="s">
        <v>4953</v>
      </c>
      <c r="I16278">
        <v>5485.12</v>
      </c>
      <c r="J16278" s="7">
        <v>44552</v>
      </c>
      <c r="K16278" s="11">
        <v>4496</v>
      </c>
      <c r="L16278" s="7">
        <v>44531</v>
      </c>
      <c r="M16278">
        <v>-21</v>
      </c>
      <c r="N16278" s="11">
        <f t="shared" si="451"/>
        <v>-94416</v>
      </c>
    </row>
    <row r="16279" spans="1:14" x14ac:dyDescent="0.25">
      <c r="A16279" t="s">
        <v>14</v>
      </c>
      <c r="B16279" t="s">
        <v>15</v>
      </c>
      <c r="C16279" t="s">
        <v>90</v>
      </c>
      <c r="D16279">
        <v>11264670156</v>
      </c>
      <c r="E16279" s="7">
        <v>44492</v>
      </c>
      <c r="F16279" s="7">
        <v>44492</v>
      </c>
      <c r="G16279">
        <v>6015671848</v>
      </c>
      <c r="H16279" t="s">
        <v>4954</v>
      </c>
      <c r="I16279">
        <v>466.96</v>
      </c>
      <c r="J16279" s="7">
        <v>44552</v>
      </c>
      <c r="K16279" s="11">
        <v>449</v>
      </c>
      <c r="L16279" s="7">
        <v>44531</v>
      </c>
      <c r="M16279">
        <v>-21</v>
      </c>
      <c r="N16279" s="11">
        <f t="shared" si="451"/>
        <v>-9429</v>
      </c>
    </row>
    <row r="16280" spans="1:14" x14ac:dyDescent="0.25">
      <c r="A16280" t="s">
        <v>14</v>
      </c>
      <c r="B16280" t="s">
        <v>15</v>
      </c>
      <c r="C16280" t="s">
        <v>63</v>
      </c>
      <c r="D16280">
        <v>9291850155</v>
      </c>
      <c r="E16280" s="7">
        <v>44492</v>
      </c>
      <c r="F16280" s="7">
        <v>44492</v>
      </c>
      <c r="G16280">
        <v>6015675234</v>
      </c>
      <c r="H16280">
        <v>2110543824</v>
      </c>
      <c r="I16280">
        <v>7176</v>
      </c>
      <c r="J16280" s="7">
        <v>44552</v>
      </c>
      <c r="K16280" s="11">
        <v>6900</v>
      </c>
      <c r="L16280" s="7">
        <v>44523</v>
      </c>
      <c r="M16280">
        <v>-29</v>
      </c>
      <c r="N16280" s="11">
        <f t="shared" si="451"/>
        <v>-200100</v>
      </c>
    </row>
    <row r="16281" spans="1:14" x14ac:dyDescent="0.25">
      <c r="A16281" t="s">
        <v>14</v>
      </c>
      <c r="B16281" t="s">
        <v>15</v>
      </c>
      <c r="C16281" t="s">
        <v>125</v>
      </c>
      <c r="D16281">
        <v>7931650589</v>
      </c>
      <c r="E16281" s="7">
        <v>44492</v>
      </c>
      <c r="F16281" s="7">
        <v>44492</v>
      </c>
      <c r="G16281">
        <v>6015696527</v>
      </c>
      <c r="H16281" t="s">
        <v>4955</v>
      </c>
      <c r="I16281">
        <v>1497.6</v>
      </c>
      <c r="J16281" s="7">
        <v>44552</v>
      </c>
      <c r="K16281" s="11">
        <v>1440</v>
      </c>
      <c r="L16281" s="7">
        <v>44531</v>
      </c>
      <c r="M16281">
        <v>-21</v>
      </c>
      <c r="N16281" s="11">
        <f t="shared" si="451"/>
        <v>-30240</v>
      </c>
    </row>
    <row r="16282" spans="1:14" x14ac:dyDescent="0.25">
      <c r="A16282" t="s">
        <v>14</v>
      </c>
      <c r="B16282" t="s">
        <v>15</v>
      </c>
      <c r="C16282" t="s">
        <v>1634</v>
      </c>
      <c r="D16282">
        <v>93027710016</v>
      </c>
      <c r="E16282" s="7">
        <v>44492</v>
      </c>
      <c r="F16282" s="7">
        <v>44492</v>
      </c>
      <c r="G16282">
        <v>6015730455</v>
      </c>
      <c r="H16282">
        <v>21305309</v>
      </c>
      <c r="I16282">
        <v>1127.48</v>
      </c>
      <c r="J16282" s="7">
        <v>44552</v>
      </c>
      <c r="K16282" s="11">
        <v>924.16</v>
      </c>
      <c r="L16282" s="7">
        <v>44524</v>
      </c>
      <c r="M16282">
        <v>-28</v>
      </c>
      <c r="N16282" s="11">
        <f t="shared" si="451"/>
        <v>-25876.48</v>
      </c>
    </row>
    <row r="16283" spans="1:14" x14ac:dyDescent="0.25">
      <c r="A16283" t="s">
        <v>14</v>
      </c>
      <c r="B16283" t="s">
        <v>15</v>
      </c>
      <c r="C16283" t="s">
        <v>870</v>
      </c>
      <c r="D16283">
        <v>4185110154</v>
      </c>
      <c r="E16283" s="7">
        <v>44492</v>
      </c>
      <c r="F16283" s="7">
        <v>44492</v>
      </c>
      <c r="G16283">
        <v>6016790037</v>
      </c>
      <c r="H16283">
        <v>2021053219</v>
      </c>
      <c r="I16283">
        <v>1151.48</v>
      </c>
      <c r="J16283" s="7">
        <v>44552</v>
      </c>
      <c r="K16283" s="11">
        <v>943.84</v>
      </c>
      <c r="L16283" s="7">
        <v>44531</v>
      </c>
      <c r="M16283">
        <v>-21</v>
      </c>
      <c r="N16283" s="11">
        <f t="shared" si="451"/>
        <v>-19820.64</v>
      </c>
    </row>
    <row r="16284" spans="1:14" x14ac:dyDescent="0.25">
      <c r="A16284" t="s">
        <v>14</v>
      </c>
      <c r="B16284" t="s">
        <v>15</v>
      </c>
      <c r="C16284" t="s">
        <v>224</v>
      </c>
      <c r="D16284">
        <v>7516911000</v>
      </c>
      <c r="E16284" s="7">
        <v>44492</v>
      </c>
      <c r="F16284" s="7">
        <v>44492</v>
      </c>
      <c r="G16284">
        <v>6017969357</v>
      </c>
      <c r="H16284" t="s">
        <v>4956</v>
      </c>
      <c r="I16284">
        <v>647.20000000000005</v>
      </c>
      <c r="J16284" s="7">
        <v>44493</v>
      </c>
      <c r="K16284" s="11">
        <v>530.49</v>
      </c>
      <c r="L16284" s="7">
        <v>44511</v>
      </c>
      <c r="M16284">
        <v>18</v>
      </c>
      <c r="N16284" s="11">
        <f t="shared" si="451"/>
        <v>9548.82</v>
      </c>
    </row>
    <row r="16285" spans="1:14" x14ac:dyDescent="0.25">
      <c r="A16285" t="s">
        <v>14</v>
      </c>
      <c r="B16285" t="s">
        <v>15</v>
      </c>
      <c r="C16285" t="s">
        <v>225</v>
      </c>
      <c r="D16285">
        <v>9771701001</v>
      </c>
      <c r="E16285" s="7">
        <v>44492</v>
      </c>
      <c r="F16285" s="7">
        <v>44492</v>
      </c>
      <c r="G16285">
        <v>6017969359</v>
      </c>
      <c r="H16285" t="s">
        <v>4957</v>
      </c>
      <c r="I16285">
        <v>13.86</v>
      </c>
      <c r="J16285" s="7">
        <v>44493</v>
      </c>
      <c r="K16285" s="11">
        <v>11.36</v>
      </c>
      <c r="L16285" s="7">
        <v>44511</v>
      </c>
      <c r="M16285">
        <v>18</v>
      </c>
      <c r="N16285" s="11">
        <f t="shared" si="451"/>
        <v>204.48</v>
      </c>
    </row>
    <row r="16286" spans="1:14" x14ac:dyDescent="0.25">
      <c r="A16286" t="s">
        <v>14</v>
      </c>
      <c r="B16286" t="s">
        <v>15</v>
      </c>
      <c r="C16286" t="s">
        <v>34</v>
      </c>
      <c r="D16286">
        <v>10181220152</v>
      </c>
      <c r="E16286" s="7">
        <v>44492</v>
      </c>
      <c r="F16286" s="7">
        <v>44492</v>
      </c>
      <c r="G16286">
        <v>6018048995</v>
      </c>
      <c r="H16286">
        <v>9571344319</v>
      </c>
      <c r="I16286">
        <v>305</v>
      </c>
      <c r="J16286" s="7">
        <v>44552</v>
      </c>
      <c r="K16286" s="11">
        <v>250</v>
      </c>
      <c r="L16286" s="7">
        <v>44523</v>
      </c>
      <c r="M16286">
        <v>-29</v>
      </c>
      <c r="N16286" s="11">
        <f t="shared" si="451"/>
        <v>-7250</v>
      </c>
    </row>
    <row r="16287" spans="1:14" x14ac:dyDescent="0.25">
      <c r="A16287" t="s">
        <v>14</v>
      </c>
      <c r="B16287" t="s">
        <v>15</v>
      </c>
      <c r="C16287" t="s">
        <v>98</v>
      </c>
      <c r="D16287">
        <v>9331210154</v>
      </c>
      <c r="E16287" s="7">
        <v>44493</v>
      </c>
      <c r="F16287" s="7">
        <v>44493</v>
      </c>
      <c r="G16287">
        <v>6019443724</v>
      </c>
      <c r="H16287">
        <v>931784546</v>
      </c>
      <c r="I16287">
        <v>561.6</v>
      </c>
      <c r="J16287" s="7">
        <v>44553</v>
      </c>
      <c r="K16287" s="11">
        <v>540</v>
      </c>
      <c r="L16287" s="7">
        <v>44524</v>
      </c>
      <c r="M16287">
        <v>-29</v>
      </c>
      <c r="N16287" s="11">
        <f t="shared" si="451"/>
        <v>-15660</v>
      </c>
    </row>
    <row r="16288" spans="1:14" x14ac:dyDescent="0.25">
      <c r="A16288" t="s">
        <v>14</v>
      </c>
      <c r="B16288" t="s">
        <v>15</v>
      </c>
      <c r="C16288" t="s">
        <v>113</v>
      </c>
      <c r="D16288">
        <v>674840152</v>
      </c>
      <c r="E16288" s="7">
        <v>44493</v>
      </c>
      <c r="F16288" s="7">
        <v>44493</v>
      </c>
      <c r="G16288">
        <v>6019742444</v>
      </c>
      <c r="H16288">
        <v>5302397335</v>
      </c>
      <c r="I16288">
        <v>1915.89</v>
      </c>
      <c r="J16288" s="7">
        <v>44553</v>
      </c>
      <c r="K16288" s="11">
        <v>1570.4</v>
      </c>
      <c r="L16288" s="7">
        <v>44525</v>
      </c>
      <c r="M16288">
        <v>-28</v>
      </c>
      <c r="N16288" s="11">
        <f t="shared" si="451"/>
        <v>-43971.200000000004</v>
      </c>
    </row>
    <row r="16289" spans="1:14" x14ac:dyDescent="0.25">
      <c r="A16289" t="s">
        <v>14</v>
      </c>
      <c r="B16289" t="s">
        <v>15</v>
      </c>
      <c r="C16289" t="s">
        <v>4958</v>
      </c>
      <c r="D16289">
        <v>5096510267</v>
      </c>
      <c r="E16289" s="7">
        <v>44494</v>
      </c>
      <c r="F16289" s="7">
        <v>44494</v>
      </c>
      <c r="G16289">
        <v>6020395620</v>
      </c>
      <c r="H16289" t="s">
        <v>4959</v>
      </c>
      <c r="I16289">
        <v>695.4</v>
      </c>
      <c r="J16289" s="7">
        <v>44554</v>
      </c>
      <c r="K16289" s="11">
        <v>570</v>
      </c>
      <c r="L16289" s="7">
        <v>44524</v>
      </c>
      <c r="M16289">
        <v>-30</v>
      </c>
      <c r="N16289" s="11">
        <f t="shared" si="451"/>
        <v>-17100</v>
      </c>
    </row>
    <row r="16290" spans="1:14" x14ac:dyDescent="0.25">
      <c r="A16290" t="s">
        <v>14</v>
      </c>
      <c r="B16290" t="s">
        <v>15</v>
      </c>
      <c r="C16290" t="s">
        <v>17</v>
      </c>
      <c r="D16290">
        <v>4720630633</v>
      </c>
      <c r="E16290" s="7">
        <v>44494</v>
      </c>
      <c r="F16290" s="7">
        <v>44494</v>
      </c>
      <c r="G16290">
        <v>6020479350</v>
      </c>
      <c r="H16290" t="s">
        <v>4960</v>
      </c>
      <c r="I16290">
        <v>456.28</v>
      </c>
      <c r="J16290" s="7">
        <v>44554</v>
      </c>
      <c r="K16290" s="11">
        <v>374</v>
      </c>
      <c r="L16290" s="7">
        <v>44524</v>
      </c>
      <c r="M16290">
        <v>-30</v>
      </c>
      <c r="N16290" s="11">
        <f t="shared" si="451"/>
        <v>-11220</v>
      </c>
    </row>
    <row r="16291" spans="1:14" x14ac:dyDescent="0.25">
      <c r="A16291" t="s">
        <v>14</v>
      </c>
      <c r="B16291" t="s">
        <v>15</v>
      </c>
      <c r="C16291" t="s">
        <v>17</v>
      </c>
      <c r="D16291">
        <v>4720630633</v>
      </c>
      <c r="E16291" s="7">
        <v>44494</v>
      </c>
      <c r="F16291" s="7">
        <v>44494</v>
      </c>
      <c r="G16291">
        <v>6020479394</v>
      </c>
      <c r="H16291" t="s">
        <v>4961</v>
      </c>
      <c r="I16291">
        <v>2391.1999999999998</v>
      </c>
      <c r="J16291" s="7">
        <v>44554</v>
      </c>
      <c r="K16291" s="11">
        <v>1960</v>
      </c>
      <c r="L16291" s="7">
        <v>44524</v>
      </c>
      <c r="M16291">
        <v>-30</v>
      </c>
      <c r="N16291" s="11">
        <f t="shared" si="451"/>
        <v>-58800</v>
      </c>
    </row>
    <row r="16292" spans="1:14" x14ac:dyDescent="0.25">
      <c r="A16292" t="s">
        <v>14</v>
      </c>
      <c r="B16292" t="s">
        <v>15</v>
      </c>
      <c r="C16292" t="s">
        <v>17</v>
      </c>
      <c r="D16292">
        <v>4720630633</v>
      </c>
      <c r="E16292" s="7">
        <v>44494</v>
      </c>
      <c r="F16292" s="7">
        <v>44494</v>
      </c>
      <c r="G16292">
        <v>6020479701</v>
      </c>
      <c r="H16292" t="s">
        <v>4962</v>
      </c>
      <c r="I16292">
        <v>478.24</v>
      </c>
      <c r="J16292" s="7">
        <v>44554</v>
      </c>
      <c r="K16292" s="11">
        <v>392</v>
      </c>
      <c r="L16292" s="7">
        <v>44524</v>
      </c>
      <c r="M16292">
        <v>-30</v>
      </c>
      <c r="N16292" s="11">
        <f t="shared" si="451"/>
        <v>-11760</v>
      </c>
    </row>
    <row r="16293" spans="1:14" x14ac:dyDescent="0.25">
      <c r="A16293" t="s">
        <v>14</v>
      </c>
      <c r="B16293" t="s">
        <v>15</v>
      </c>
      <c r="C16293" t="s">
        <v>17</v>
      </c>
      <c r="D16293">
        <v>4720630633</v>
      </c>
      <c r="E16293" s="7">
        <v>44494</v>
      </c>
      <c r="F16293" s="7">
        <v>44494</v>
      </c>
      <c r="G16293">
        <v>6020479750</v>
      </c>
      <c r="H16293" t="s">
        <v>4963</v>
      </c>
      <c r="I16293">
        <v>239.12</v>
      </c>
      <c r="J16293" s="7">
        <v>44554</v>
      </c>
      <c r="K16293" s="11">
        <v>196</v>
      </c>
      <c r="L16293" s="7">
        <v>44524</v>
      </c>
      <c r="M16293">
        <v>-30</v>
      </c>
      <c r="N16293" s="11">
        <f t="shared" si="451"/>
        <v>-5880</v>
      </c>
    </row>
    <row r="16294" spans="1:14" x14ac:dyDescent="0.25">
      <c r="A16294" t="s">
        <v>14</v>
      </c>
      <c r="B16294" t="s">
        <v>15</v>
      </c>
      <c r="C16294" t="s">
        <v>17</v>
      </c>
      <c r="D16294">
        <v>4720630633</v>
      </c>
      <c r="E16294" s="7">
        <v>44494</v>
      </c>
      <c r="F16294" s="7">
        <v>44494</v>
      </c>
      <c r="G16294">
        <v>6020479825</v>
      </c>
      <c r="H16294" t="s">
        <v>4964</v>
      </c>
      <c r="I16294">
        <v>478.24</v>
      </c>
      <c r="J16294" s="7">
        <v>44554</v>
      </c>
      <c r="K16294" s="11">
        <v>392</v>
      </c>
      <c r="L16294" s="7">
        <v>44524</v>
      </c>
      <c r="M16294">
        <v>-30</v>
      </c>
      <c r="N16294" s="11">
        <f t="shared" si="451"/>
        <v>-11760</v>
      </c>
    </row>
    <row r="16295" spans="1:14" x14ac:dyDescent="0.25">
      <c r="A16295" t="s">
        <v>14</v>
      </c>
      <c r="B16295" t="s">
        <v>15</v>
      </c>
      <c r="C16295" t="s">
        <v>17</v>
      </c>
      <c r="D16295">
        <v>4720630633</v>
      </c>
      <c r="E16295" s="7">
        <v>44494</v>
      </c>
      <c r="F16295" s="7">
        <v>44494</v>
      </c>
      <c r="G16295">
        <v>6020479949</v>
      </c>
      <c r="H16295" t="s">
        <v>4965</v>
      </c>
      <c r="I16295">
        <v>597.79999999999995</v>
      </c>
      <c r="J16295" s="7">
        <v>44554</v>
      </c>
      <c r="K16295" s="11">
        <v>490</v>
      </c>
      <c r="L16295" s="7">
        <v>44524</v>
      </c>
      <c r="M16295">
        <v>-30</v>
      </c>
      <c r="N16295" s="11">
        <f t="shared" si="451"/>
        <v>-14700</v>
      </c>
    </row>
    <row r="16296" spans="1:14" x14ac:dyDescent="0.25">
      <c r="A16296" t="s">
        <v>14</v>
      </c>
      <c r="B16296" t="s">
        <v>15</v>
      </c>
      <c r="C16296" t="s">
        <v>17</v>
      </c>
      <c r="D16296">
        <v>4720630633</v>
      </c>
      <c r="E16296" s="7">
        <v>44494</v>
      </c>
      <c r="F16296" s="7">
        <v>44494</v>
      </c>
      <c r="G16296">
        <v>6020480032</v>
      </c>
      <c r="H16296" t="s">
        <v>4966</v>
      </c>
      <c r="I16296">
        <v>5070.08</v>
      </c>
      <c r="J16296" s="7">
        <v>44554</v>
      </c>
      <c r="K16296" s="11">
        <v>4155.8</v>
      </c>
      <c r="L16296" s="7">
        <v>44524</v>
      </c>
      <c r="M16296">
        <v>-30</v>
      </c>
      <c r="N16296" s="11">
        <f t="shared" si="451"/>
        <v>-124674</v>
      </c>
    </row>
    <row r="16297" spans="1:14" x14ac:dyDescent="0.25">
      <c r="A16297" t="s">
        <v>14</v>
      </c>
      <c r="B16297" t="s">
        <v>15</v>
      </c>
      <c r="C16297" t="s">
        <v>17</v>
      </c>
      <c r="D16297">
        <v>4720630633</v>
      </c>
      <c r="E16297" s="7">
        <v>44494</v>
      </c>
      <c r="F16297" s="7">
        <v>44494</v>
      </c>
      <c r="G16297">
        <v>6020480107</v>
      </c>
      <c r="H16297" t="s">
        <v>4967</v>
      </c>
      <c r="I16297">
        <v>597.79999999999995</v>
      </c>
      <c r="J16297" s="7">
        <v>44554</v>
      </c>
      <c r="K16297" s="11">
        <v>490</v>
      </c>
      <c r="L16297" s="7">
        <v>44524</v>
      </c>
      <c r="M16297">
        <v>-30</v>
      </c>
      <c r="N16297" s="11">
        <f t="shared" si="451"/>
        <v>-14700</v>
      </c>
    </row>
    <row r="16298" spans="1:14" x14ac:dyDescent="0.25">
      <c r="A16298" t="s">
        <v>14</v>
      </c>
      <c r="B16298" t="s">
        <v>15</v>
      </c>
      <c r="C16298" t="s">
        <v>89</v>
      </c>
      <c r="D16298">
        <v>492340583</v>
      </c>
      <c r="E16298" s="7">
        <v>44494</v>
      </c>
      <c r="F16298" s="7">
        <v>44494</v>
      </c>
      <c r="G16298">
        <v>6020504251</v>
      </c>
      <c r="H16298">
        <v>21135553</v>
      </c>
      <c r="I16298">
        <v>2818.2</v>
      </c>
      <c r="J16298" s="7">
        <v>44554</v>
      </c>
      <c r="K16298" s="11">
        <v>2310</v>
      </c>
      <c r="L16298" s="7">
        <v>44530</v>
      </c>
      <c r="M16298">
        <v>-24</v>
      </c>
      <c r="N16298" s="11">
        <f t="shared" si="451"/>
        <v>-55440</v>
      </c>
    </row>
    <row r="16299" spans="1:14" x14ac:dyDescent="0.25">
      <c r="A16299" t="s">
        <v>14</v>
      </c>
      <c r="B16299" t="s">
        <v>15</v>
      </c>
      <c r="C16299" t="s">
        <v>4968</v>
      </c>
      <c r="D16299" t="s">
        <v>4969</v>
      </c>
      <c r="E16299" s="7">
        <v>44494</v>
      </c>
      <c r="F16299" s="7">
        <v>44494</v>
      </c>
      <c r="G16299">
        <v>6021233023</v>
      </c>
      <c r="H16299" t="s">
        <v>4970</v>
      </c>
      <c r="I16299">
        <v>2967.85</v>
      </c>
      <c r="J16299" s="7">
        <v>44495</v>
      </c>
      <c r="K16299" s="11">
        <v>2500.0300000000002</v>
      </c>
      <c r="L16299" s="7">
        <v>44496</v>
      </c>
      <c r="M16299">
        <v>1</v>
      </c>
      <c r="N16299" s="11">
        <f t="shared" si="451"/>
        <v>2500.0300000000002</v>
      </c>
    </row>
    <row r="16300" spans="1:14" x14ac:dyDescent="0.25">
      <c r="A16300" t="s">
        <v>14</v>
      </c>
      <c r="B16300" t="s">
        <v>15</v>
      </c>
      <c r="C16300" t="s">
        <v>106</v>
      </c>
      <c r="D16300">
        <v>889160156</v>
      </c>
      <c r="E16300" s="7">
        <v>44494</v>
      </c>
      <c r="F16300" s="7">
        <v>44494</v>
      </c>
      <c r="G16300">
        <v>6021513869</v>
      </c>
      <c r="H16300">
        <v>2021037014</v>
      </c>
      <c r="I16300">
        <v>326.95999999999998</v>
      </c>
      <c r="J16300" s="7">
        <v>44554</v>
      </c>
      <c r="K16300" s="11">
        <v>268</v>
      </c>
      <c r="L16300" s="7">
        <v>44524</v>
      </c>
      <c r="M16300">
        <v>-30</v>
      </c>
      <c r="N16300" s="11">
        <f t="shared" si="451"/>
        <v>-8040</v>
      </c>
    </row>
    <row r="16301" spans="1:14" x14ac:dyDescent="0.25">
      <c r="A16301" t="s">
        <v>14</v>
      </c>
      <c r="B16301" t="s">
        <v>15</v>
      </c>
      <c r="C16301" t="s">
        <v>2802</v>
      </c>
      <c r="D16301">
        <v>248660599</v>
      </c>
      <c r="E16301" s="7">
        <v>44494</v>
      </c>
      <c r="F16301" s="7">
        <v>44494</v>
      </c>
      <c r="G16301">
        <v>6021577515</v>
      </c>
      <c r="H16301" t="s">
        <v>4971</v>
      </c>
      <c r="I16301">
        <v>174.46</v>
      </c>
      <c r="J16301" s="7">
        <v>44554</v>
      </c>
      <c r="K16301" s="11">
        <v>143</v>
      </c>
      <c r="L16301" s="7">
        <v>44523</v>
      </c>
      <c r="M16301">
        <v>-31</v>
      </c>
      <c r="N16301" s="11">
        <f t="shared" si="451"/>
        <v>-4433</v>
      </c>
    </row>
    <row r="16302" spans="1:14" x14ac:dyDescent="0.25">
      <c r="A16302" t="s">
        <v>14</v>
      </c>
      <c r="B16302" t="s">
        <v>15</v>
      </c>
      <c r="C16302" t="s">
        <v>95</v>
      </c>
      <c r="D16302">
        <v>12572900152</v>
      </c>
      <c r="E16302" s="7">
        <v>44494</v>
      </c>
      <c r="F16302" s="7">
        <v>44494</v>
      </c>
      <c r="G16302">
        <v>6021688599</v>
      </c>
      <c r="H16302">
        <v>25771598</v>
      </c>
      <c r="I16302">
        <v>372.32</v>
      </c>
      <c r="J16302" s="7">
        <v>44554</v>
      </c>
      <c r="K16302" s="11">
        <v>358</v>
      </c>
      <c r="L16302" s="7">
        <v>44524</v>
      </c>
      <c r="M16302">
        <v>-30</v>
      </c>
      <c r="N16302" s="11">
        <f t="shared" si="451"/>
        <v>-10740</v>
      </c>
    </row>
    <row r="16303" spans="1:14" x14ac:dyDescent="0.25">
      <c r="A16303" t="s">
        <v>14</v>
      </c>
      <c r="B16303" t="s">
        <v>15</v>
      </c>
      <c r="C16303" t="s">
        <v>95</v>
      </c>
      <c r="D16303">
        <v>12572900152</v>
      </c>
      <c r="E16303" s="7">
        <v>44494</v>
      </c>
      <c r="F16303" s="7">
        <v>44494</v>
      </c>
      <c r="G16303">
        <v>6021768152</v>
      </c>
      <c r="H16303">
        <v>25771837</v>
      </c>
      <c r="I16303">
        <v>43.16</v>
      </c>
      <c r="J16303" s="7">
        <v>44554</v>
      </c>
      <c r="K16303" s="11">
        <v>41.5</v>
      </c>
      <c r="L16303" s="7">
        <v>44524</v>
      </c>
      <c r="M16303">
        <v>-30</v>
      </c>
      <c r="N16303" s="11">
        <f t="shared" si="451"/>
        <v>-1245</v>
      </c>
    </row>
    <row r="16304" spans="1:14" x14ac:dyDescent="0.25">
      <c r="A16304" t="s">
        <v>14</v>
      </c>
      <c r="B16304" t="s">
        <v>15</v>
      </c>
      <c r="C16304" t="s">
        <v>95</v>
      </c>
      <c r="D16304">
        <v>12572900152</v>
      </c>
      <c r="E16304" s="7">
        <v>44494</v>
      </c>
      <c r="F16304" s="7">
        <v>44494</v>
      </c>
      <c r="G16304">
        <v>6021768820</v>
      </c>
      <c r="H16304">
        <v>25771839</v>
      </c>
      <c r="I16304">
        <v>715.21</v>
      </c>
      <c r="J16304" s="7">
        <v>44554</v>
      </c>
      <c r="K16304" s="11">
        <v>687.7</v>
      </c>
      <c r="L16304" s="7">
        <v>44524</v>
      </c>
      <c r="M16304">
        <v>-30</v>
      </c>
      <c r="N16304" s="11">
        <f t="shared" si="451"/>
        <v>-20631</v>
      </c>
    </row>
    <row r="16305" spans="1:14" x14ac:dyDescent="0.25">
      <c r="A16305" t="s">
        <v>14</v>
      </c>
      <c r="B16305" t="s">
        <v>15</v>
      </c>
      <c r="C16305" t="s">
        <v>95</v>
      </c>
      <c r="D16305">
        <v>12572900152</v>
      </c>
      <c r="E16305" s="7">
        <v>44494</v>
      </c>
      <c r="F16305" s="7">
        <v>44494</v>
      </c>
      <c r="G16305">
        <v>6021769981</v>
      </c>
      <c r="H16305">
        <v>25771851</v>
      </c>
      <c r="I16305">
        <v>43.16</v>
      </c>
      <c r="J16305" s="7">
        <v>44554</v>
      </c>
      <c r="K16305" s="11">
        <v>41.5</v>
      </c>
      <c r="L16305" s="7">
        <v>44524</v>
      </c>
      <c r="M16305">
        <v>-30</v>
      </c>
      <c r="N16305" s="11">
        <f t="shared" si="451"/>
        <v>-1245</v>
      </c>
    </row>
    <row r="16306" spans="1:14" x14ac:dyDescent="0.25">
      <c r="A16306" t="s">
        <v>14</v>
      </c>
      <c r="B16306" t="s">
        <v>15</v>
      </c>
      <c r="C16306" t="s">
        <v>95</v>
      </c>
      <c r="D16306">
        <v>12572900152</v>
      </c>
      <c r="E16306" s="7">
        <v>44494</v>
      </c>
      <c r="F16306" s="7">
        <v>44494</v>
      </c>
      <c r="G16306">
        <v>6021772847</v>
      </c>
      <c r="H16306">
        <v>25771771</v>
      </c>
      <c r="I16306">
        <v>514.79999999999995</v>
      </c>
      <c r="J16306" s="7">
        <v>44554</v>
      </c>
      <c r="K16306" s="11">
        <v>495</v>
      </c>
      <c r="L16306" s="7">
        <v>44524</v>
      </c>
      <c r="M16306">
        <v>-30</v>
      </c>
      <c r="N16306" s="11">
        <f t="shared" si="451"/>
        <v>-14850</v>
      </c>
    </row>
    <row r="16307" spans="1:14" x14ac:dyDescent="0.25">
      <c r="A16307" t="s">
        <v>14</v>
      </c>
      <c r="B16307" t="s">
        <v>15</v>
      </c>
      <c r="C16307" t="s">
        <v>95</v>
      </c>
      <c r="D16307">
        <v>12572900152</v>
      </c>
      <c r="E16307" s="7">
        <v>44494</v>
      </c>
      <c r="F16307" s="7">
        <v>44494</v>
      </c>
      <c r="G16307">
        <v>6021774490</v>
      </c>
      <c r="H16307">
        <v>25771884</v>
      </c>
      <c r="I16307">
        <v>715.21</v>
      </c>
      <c r="J16307" s="7">
        <v>44554</v>
      </c>
      <c r="K16307" s="11">
        <v>687.7</v>
      </c>
      <c r="L16307" s="7">
        <v>44524</v>
      </c>
      <c r="M16307">
        <v>-30</v>
      </c>
      <c r="N16307" s="11">
        <f t="shared" si="451"/>
        <v>-20631</v>
      </c>
    </row>
    <row r="16308" spans="1:14" x14ac:dyDescent="0.25">
      <c r="A16308" t="s">
        <v>14</v>
      </c>
      <c r="B16308" t="s">
        <v>15</v>
      </c>
      <c r="C16308" t="s">
        <v>95</v>
      </c>
      <c r="D16308">
        <v>12572900152</v>
      </c>
      <c r="E16308" s="7">
        <v>44494</v>
      </c>
      <c r="F16308" s="7">
        <v>44494</v>
      </c>
      <c r="G16308">
        <v>6021775814</v>
      </c>
      <c r="H16308">
        <v>25771883</v>
      </c>
      <c r="I16308">
        <v>43.16</v>
      </c>
      <c r="J16308" s="7">
        <v>44554</v>
      </c>
      <c r="K16308" s="11">
        <v>41.5</v>
      </c>
      <c r="L16308" s="7">
        <v>44524</v>
      </c>
      <c r="M16308">
        <v>-30</v>
      </c>
      <c r="N16308" s="11">
        <f t="shared" si="451"/>
        <v>-1245</v>
      </c>
    </row>
    <row r="16309" spans="1:14" x14ac:dyDescent="0.25">
      <c r="A16309" t="s">
        <v>14</v>
      </c>
      <c r="B16309" t="s">
        <v>15</v>
      </c>
      <c r="C16309" t="s">
        <v>26</v>
      </c>
      <c r="D16309">
        <v>2790240101</v>
      </c>
      <c r="E16309" s="7">
        <v>44494</v>
      </c>
      <c r="F16309" s="7">
        <v>44494</v>
      </c>
      <c r="G16309">
        <v>6021817137</v>
      </c>
      <c r="H16309">
        <v>24554</v>
      </c>
      <c r="I16309">
        <v>412.6</v>
      </c>
      <c r="J16309" s="7">
        <v>44554</v>
      </c>
      <c r="K16309" s="11">
        <v>338.2</v>
      </c>
      <c r="L16309" s="7">
        <v>44523</v>
      </c>
      <c r="M16309">
        <v>-31</v>
      </c>
      <c r="N16309" s="11">
        <f t="shared" si="451"/>
        <v>-10484.199999999999</v>
      </c>
    </row>
    <row r="16310" spans="1:14" x14ac:dyDescent="0.25">
      <c r="A16310" t="s">
        <v>14</v>
      </c>
      <c r="B16310" t="s">
        <v>15</v>
      </c>
      <c r="C16310" t="s">
        <v>26</v>
      </c>
      <c r="D16310">
        <v>2790240101</v>
      </c>
      <c r="E16310" s="7">
        <v>44494</v>
      </c>
      <c r="F16310" s="7">
        <v>44494</v>
      </c>
      <c r="G16310">
        <v>6021817201</v>
      </c>
      <c r="H16310">
        <v>24555</v>
      </c>
      <c r="I16310">
        <v>2391.1999999999998</v>
      </c>
      <c r="J16310" s="7">
        <v>44554</v>
      </c>
      <c r="K16310" s="11">
        <v>1960</v>
      </c>
      <c r="L16310" s="7">
        <v>44523</v>
      </c>
      <c r="M16310">
        <v>-31</v>
      </c>
      <c r="N16310" s="11">
        <f t="shared" si="451"/>
        <v>-60760</v>
      </c>
    </row>
    <row r="16311" spans="1:14" x14ac:dyDescent="0.25">
      <c r="A16311" t="s">
        <v>14</v>
      </c>
      <c r="B16311" t="s">
        <v>15</v>
      </c>
      <c r="C16311" t="s">
        <v>26</v>
      </c>
      <c r="D16311">
        <v>2790240101</v>
      </c>
      <c r="E16311" s="7">
        <v>44494</v>
      </c>
      <c r="F16311" s="7">
        <v>44494</v>
      </c>
      <c r="G16311">
        <v>6021817218</v>
      </c>
      <c r="H16311">
        <v>24556</v>
      </c>
      <c r="I16311">
        <v>1229.76</v>
      </c>
      <c r="J16311" s="7">
        <v>44554</v>
      </c>
      <c r="K16311" s="11">
        <v>1008</v>
      </c>
      <c r="L16311" s="7">
        <v>44523</v>
      </c>
      <c r="M16311">
        <v>-31</v>
      </c>
      <c r="N16311" s="11">
        <f t="shared" si="451"/>
        <v>-31248</v>
      </c>
    </row>
    <row r="16312" spans="1:14" x14ac:dyDescent="0.25">
      <c r="A16312" t="s">
        <v>14</v>
      </c>
      <c r="B16312" t="s">
        <v>15</v>
      </c>
      <c r="C16312" t="s">
        <v>26</v>
      </c>
      <c r="D16312">
        <v>2790240101</v>
      </c>
      <c r="E16312" s="7">
        <v>44494</v>
      </c>
      <c r="F16312" s="7">
        <v>44494</v>
      </c>
      <c r="G16312">
        <v>6021817260</v>
      </c>
      <c r="H16312">
        <v>24557</v>
      </c>
      <c r="I16312">
        <v>34.89</v>
      </c>
      <c r="J16312" s="7">
        <v>44554</v>
      </c>
      <c r="K16312" s="11">
        <v>28.6</v>
      </c>
      <c r="L16312" s="7">
        <v>44523</v>
      </c>
      <c r="M16312">
        <v>-31</v>
      </c>
      <c r="N16312" s="11">
        <f t="shared" si="451"/>
        <v>-886.6</v>
      </c>
    </row>
    <row r="16313" spans="1:14" x14ac:dyDescent="0.25">
      <c r="A16313" t="s">
        <v>14</v>
      </c>
      <c r="B16313" t="s">
        <v>15</v>
      </c>
      <c r="C16313" t="s">
        <v>26</v>
      </c>
      <c r="D16313">
        <v>2790240101</v>
      </c>
      <c r="E16313" s="7">
        <v>44494</v>
      </c>
      <c r="F16313" s="7">
        <v>44494</v>
      </c>
      <c r="G16313">
        <v>6021817275</v>
      </c>
      <c r="H16313">
        <v>24558</v>
      </c>
      <c r="I16313">
        <v>884.26</v>
      </c>
      <c r="J16313" s="7">
        <v>44554</v>
      </c>
      <c r="K16313" s="11">
        <v>724.8</v>
      </c>
      <c r="L16313" s="7">
        <v>44523</v>
      </c>
      <c r="M16313">
        <v>-31</v>
      </c>
      <c r="N16313" s="11">
        <f t="shared" si="451"/>
        <v>-22468.799999999999</v>
      </c>
    </row>
    <row r="16314" spans="1:14" x14ac:dyDescent="0.25">
      <c r="A16314" t="s">
        <v>14</v>
      </c>
      <c r="B16314" t="s">
        <v>15</v>
      </c>
      <c r="C16314" t="s">
        <v>26</v>
      </c>
      <c r="D16314">
        <v>2790240101</v>
      </c>
      <c r="E16314" s="7">
        <v>44494</v>
      </c>
      <c r="F16314" s="7">
        <v>44494</v>
      </c>
      <c r="G16314">
        <v>6021817370</v>
      </c>
      <c r="H16314">
        <v>24559</v>
      </c>
      <c r="I16314">
        <v>2781.6</v>
      </c>
      <c r="J16314" s="7">
        <v>44554</v>
      </c>
      <c r="K16314" s="11">
        <v>2280</v>
      </c>
      <c r="L16314" s="7">
        <v>44523</v>
      </c>
      <c r="M16314">
        <v>-31</v>
      </c>
      <c r="N16314" s="11">
        <f t="shared" si="451"/>
        <v>-70680</v>
      </c>
    </row>
    <row r="16315" spans="1:14" x14ac:dyDescent="0.25">
      <c r="A16315" t="s">
        <v>14</v>
      </c>
      <c r="B16315" t="s">
        <v>15</v>
      </c>
      <c r="C16315" t="s">
        <v>26</v>
      </c>
      <c r="D16315">
        <v>2790240101</v>
      </c>
      <c r="E16315" s="7">
        <v>44494</v>
      </c>
      <c r="F16315" s="7">
        <v>44494</v>
      </c>
      <c r="G16315">
        <v>6021817489</v>
      </c>
      <c r="H16315">
        <v>24560</v>
      </c>
      <c r="I16315">
        <v>477.26</v>
      </c>
      <c r="J16315" s="7">
        <v>44554</v>
      </c>
      <c r="K16315" s="11">
        <v>391.2</v>
      </c>
      <c r="L16315" s="7">
        <v>44523</v>
      </c>
      <c r="M16315">
        <v>-31</v>
      </c>
      <c r="N16315" s="11">
        <f t="shared" si="451"/>
        <v>-12127.199999999999</v>
      </c>
    </row>
    <row r="16316" spans="1:14" x14ac:dyDescent="0.25">
      <c r="A16316" t="s">
        <v>14</v>
      </c>
      <c r="B16316" t="s">
        <v>15</v>
      </c>
      <c r="C16316" t="s">
        <v>95</v>
      </c>
      <c r="D16316">
        <v>12572900152</v>
      </c>
      <c r="E16316" s="7">
        <v>44494</v>
      </c>
      <c r="F16316" s="7">
        <v>44494</v>
      </c>
      <c r="G16316">
        <v>6021859799</v>
      </c>
      <c r="H16316">
        <v>25772313</v>
      </c>
      <c r="I16316">
        <v>1997.63</v>
      </c>
      <c r="J16316" s="7">
        <v>44554</v>
      </c>
      <c r="K16316" s="11">
        <v>1920.8</v>
      </c>
      <c r="L16316" s="7">
        <v>44524</v>
      </c>
      <c r="M16316">
        <v>-30</v>
      </c>
      <c r="N16316" s="11">
        <f t="shared" si="451"/>
        <v>-57624</v>
      </c>
    </row>
    <row r="16317" spans="1:14" x14ac:dyDescent="0.25">
      <c r="A16317" t="s">
        <v>14</v>
      </c>
      <c r="B16317" t="s">
        <v>15</v>
      </c>
      <c r="C16317" t="s">
        <v>95</v>
      </c>
      <c r="D16317">
        <v>12572900152</v>
      </c>
      <c r="E16317" s="7">
        <v>44494</v>
      </c>
      <c r="F16317" s="7">
        <v>44494</v>
      </c>
      <c r="G16317">
        <v>6021861685</v>
      </c>
      <c r="H16317">
        <v>25772341</v>
      </c>
      <c r="I16317">
        <v>686.4</v>
      </c>
      <c r="J16317" s="7">
        <v>44554</v>
      </c>
      <c r="K16317" s="11">
        <v>660</v>
      </c>
      <c r="L16317" s="7">
        <v>44524</v>
      </c>
      <c r="M16317">
        <v>-30</v>
      </c>
      <c r="N16317" s="11">
        <f t="shared" si="451"/>
        <v>-19800</v>
      </c>
    </row>
    <row r="16318" spans="1:14" x14ac:dyDescent="0.25">
      <c r="A16318" t="s">
        <v>14</v>
      </c>
      <c r="B16318" t="s">
        <v>15</v>
      </c>
      <c r="C16318" t="s">
        <v>76</v>
      </c>
      <c r="D16318">
        <v>6068041000</v>
      </c>
      <c r="E16318" s="7">
        <v>44494</v>
      </c>
      <c r="F16318" s="7">
        <v>44494</v>
      </c>
      <c r="G16318">
        <v>6022127488</v>
      </c>
      <c r="H16318">
        <v>22120460</v>
      </c>
      <c r="I16318">
        <v>21829.599999999999</v>
      </c>
      <c r="J16318" s="7">
        <v>44554</v>
      </c>
      <c r="K16318" s="11">
        <v>20990</v>
      </c>
      <c r="L16318" s="7">
        <v>44523</v>
      </c>
      <c r="M16318">
        <v>-31</v>
      </c>
      <c r="N16318" s="11">
        <f t="shared" si="451"/>
        <v>-650690</v>
      </c>
    </row>
    <row r="16319" spans="1:14" x14ac:dyDescent="0.25">
      <c r="A16319" t="s">
        <v>14</v>
      </c>
      <c r="B16319" t="s">
        <v>15</v>
      </c>
      <c r="C16319" t="s">
        <v>93</v>
      </c>
      <c r="D16319">
        <v>8862820969</v>
      </c>
      <c r="E16319" s="7">
        <v>44494</v>
      </c>
      <c r="F16319" s="7">
        <v>44494</v>
      </c>
      <c r="G16319">
        <v>6022180515</v>
      </c>
      <c r="H16319">
        <v>2021111574</v>
      </c>
      <c r="I16319">
        <v>1534</v>
      </c>
      <c r="J16319" s="7">
        <v>44554</v>
      </c>
      <c r="K16319" s="11">
        <v>1475</v>
      </c>
      <c r="L16319" s="7">
        <v>44523</v>
      </c>
      <c r="M16319">
        <v>-31</v>
      </c>
      <c r="N16319" s="11">
        <f t="shared" si="451"/>
        <v>-45725</v>
      </c>
    </row>
    <row r="16320" spans="1:14" x14ac:dyDescent="0.25">
      <c r="A16320" t="s">
        <v>14</v>
      </c>
      <c r="B16320" t="s">
        <v>15</v>
      </c>
      <c r="C16320" t="s">
        <v>163</v>
      </c>
      <c r="D16320">
        <v>1431180551</v>
      </c>
      <c r="E16320" s="7">
        <v>44494</v>
      </c>
      <c r="F16320" s="7">
        <v>44494</v>
      </c>
      <c r="G16320">
        <v>6022387889</v>
      </c>
      <c r="H16320" t="s">
        <v>4972</v>
      </c>
      <c r="I16320">
        <v>1185.77</v>
      </c>
      <c r="J16320" s="7">
        <v>44554</v>
      </c>
      <c r="K16320" s="11">
        <v>971.94</v>
      </c>
      <c r="L16320" s="7">
        <v>44523</v>
      </c>
      <c r="M16320">
        <v>-31</v>
      </c>
      <c r="N16320" s="11">
        <f t="shared" si="451"/>
        <v>-30130.140000000003</v>
      </c>
    </row>
    <row r="16321" spans="1:14" x14ac:dyDescent="0.25">
      <c r="A16321" t="s">
        <v>14</v>
      </c>
      <c r="B16321" t="s">
        <v>15</v>
      </c>
      <c r="C16321" t="s">
        <v>163</v>
      </c>
      <c r="D16321">
        <v>1431180551</v>
      </c>
      <c r="E16321" s="7">
        <v>44494</v>
      </c>
      <c r="F16321" s="7">
        <v>44494</v>
      </c>
      <c r="G16321">
        <v>6022415280</v>
      </c>
      <c r="H16321" t="s">
        <v>4973</v>
      </c>
      <c r="I16321">
        <v>153.44999999999999</v>
      </c>
      <c r="J16321" s="7">
        <v>44554</v>
      </c>
      <c r="K16321" s="11">
        <v>125.78</v>
      </c>
      <c r="L16321" s="7">
        <v>44523</v>
      </c>
      <c r="M16321">
        <v>-31</v>
      </c>
      <c r="N16321" s="11">
        <f t="shared" si="451"/>
        <v>-3899.18</v>
      </c>
    </row>
    <row r="16322" spans="1:14" x14ac:dyDescent="0.25">
      <c r="A16322" t="s">
        <v>14</v>
      </c>
      <c r="B16322" t="s">
        <v>15</v>
      </c>
      <c r="C16322" t="s">
        <v>286</v>
      </c>
      <c r="D16322">
        <v>2005430364</v>
      </c>
      <c r="E16322" s="7">
        <v>44494</v>
      </c>
      <c r="F16322" s="7">
        <v>44494</v>
      </c>
      <c r="G16322">
        <v>6022435990</v>
      </c>
      <c r="H16322" t="s">
        <v>4974</v>
      </c>
      <c r="I16322">
        <v>300.12</v>
      </c>
      <c r="J16322" s="7">
        <v>44554</v>
      </c>
      <c r="K16322" s="11">
        <v>246</v>
      </c>
      <c r="L16322" s="7">
        <v>44523</v>
      </c>
      <c r="M16322">
        <v>-31</v>
      </c>
      <c r="N16322" s="11">
        <f t="shared" si="451"/>
        <v>-7626</v>
      </c>
    </row>
    <row r="16323" spans="1:14" x14ac:dyDescent="0.25">
      <c r="A16323" t="s">
        <v>14</v>
      </c>
      <c r="B16323" t="s">
        <v>15</v>
      </c>
      <c r="C16323" t="s">
        <v>163</v>
      </c>
      <c r="D16323">
        <v>1431180551</v>
      </c>
      <c r="E16323" s="7">
        <v>44494</v>
      </c>
      <c r="F16323" s="7">
        <v>44494</v>
      </c>
      <c r="G16323">
        <v>6022492774</v>
      </c>
      <c r="H16323" t="s">
        <v>4975</v>
      </c>
      <c r="I16323">
        <v>424.56</v>
      </c>
      <c r="J16323" s="7">
        <v>44554</v>
      </c>
      <c r="K16323" s="11">
        <v>348</v>
      </c>
      <c r="L16323" s="7">
        <v>44523</v>
      </c>
      <c r="M16323">
        <v>-31</v>
      </c>
      <c r="N16323" s="11">
        <f t="shared" si="451"/>
        <v>-10788</v>
      </c>
    </row>
    <row r="16324" spans="1:14" x14ac:dyDescent="0.25">
      <c r="A16324" t="s">
        <v>14</v>
      </c>
      <c r="B16324" t="s">
        <v>15</v>
      </c>
      <c r="C16324" t="s">
        <v>25</v>
      </c>
      <c r="D16324">
        <v>9238800156</v>
      </c>
      <c r="E16324" s="7">
        <v>44494</v>
      </c>
      <c r="F16324" s="7">
        <v>44494</v>
      </c>
      <c r="G16324">
        <v>6022679570</v>
      </c>
      <c r="H16324">
        <v>1027310601</v>
      </c>
      <c r="I16324">
        <v>2236</v>
      </c>
      <c r="J16324" s="7">
        <v>44554</v>
      </c>
      <c r="K16324" s="11">
        <v>2150</v>
      </c>
      <c r="L16324" s="7">
        <v>44523</v>
      </c>
      <c r="M16324">
        <v>-31</v>
      </c>
      <c r="N16324" s="11">
        <f t="shared" si="451"/>
        <v>-66650</v>
      </c>
    </row>
    <row r="16325" spans="1:14" x14ac:dyDescent="0.25">
      <c r="A16325" t="s">
        <v>14</v>
      </c>
      <c r="B16325" t="s">
        <v>15</v>
      </c>
      <c r="C16325" t="s">
        <v>25</v>
      </c>
      <c r="D16325">
        <v>9238800156</v>
      </c>
      <c r="E16325" s="7">
        <v>44494</v>
      </c>
      <c r="F16325" s="7">
        <v>44494</v>
      </c>
      <c r="G16325">
        <v>6022679657</v>
      </c>
      <c r="H16325">
        <v>1027310602</v>
      </c>
      <c r="I16325">
        <v>894.4</v>
      </c>
      <c r="J16325" s="7">
        <v>44554</v>
      </c>
      <c r="K16325" s="11">
        <v>860</v>
      </c>
      <c r="L16325" s="7">
        <v>44523</v>
      </c>
      <c r="M16325">
        <v>-31</v>
      </c>
      <c r="N16325" s="11">
        <f t="shared" ref="N16325:N16388" si="452">K16325*M16325</f>
        <v>-26660</v>
      </c>
    </row>
    <row r="16326" spans="1:14" x14ac:dyDescent="0.25">
      <c r="A16326" t="s">
        <v>14</v>
      </c>
      <c r="B16326" t="s">
        <v>15</v>
      </c>
      <c r="C16326" t="s">
        <v>25</v>
      </c>
      <c r="D16326">
        <v>9238800156</v>
      </c>
      <c r="E16326" s="7">
        <v>44494</v>
      </c>
      <c r="F16326" s="7">
        <v>44494</v>
      </c>
      <c r="G16326">
        <v>6022679751</v>
      </c>
      <c r="H16326">
        <v>1027310605</v>
      </c>
      <c r="I16326">
        <v>447.2</v>
      </c>
      <c r="J16326" s="7">
        <v>44554</v>
      </c>
      <c r="K16326" s="11">
        <v>430</v>
      </c>
      <c r="L16326" s="7">
        <v>44523</v>
      </c>
      <c r="M16326">
        <v>-31</v>
      </c>
      <c r="N16326" s="11">
        <f t="shared" si="452"/>
        <v>-13330</v>
      </c>
    </row>
    <row r="16327" spans="1:14" x14ac:dyDescent="0.25">
      <c r="A16327" t="s">
        <v>14</v>
      </c>
      <c r="B16327" t="s">
        <v>15</v>
      </c>
      <c r="C16327" t="s">
        <v>25</v>
      </c>
      <c r="D16327">
        <v>9238800156</v>
      </c>
      <c r="E16327" s="7">
        <v>44494</v>
      </c>
      <c r="F16327" s="7">
        <v>44494</v>
      </c>
      <c r="G16327">
        <v>6022679868</v>
      </c>
      <c r="H16327">
        <v>1027310603</v>
      </c>
      <c r="I16327">
        <v>936</v>
      </c>
      <c r="J16327" s="7">
        <v>44554</v>
      </c>
      <c r="K16327" s="11">
        <v>900</v>
      </c>
      <c r="L16327" s="7">
        <v>44523</v>
      </c>
      <c r="M16327">
        <v>-31</v>
      </c>
      <c r="N16327" s="11">
        <f t="shared" si="452"/>
        <v>-27900</v>
      </c>
    </row>
    <row r="16328" spans="1:14" x14ac:dyDescent="0.25">
      <c r="A16328" t="s">
        <v>14</v>
      </c>
      <c r="B16328" t="s">
        <v>15</v>
      </c>
      <c r="C16328" t="s">
        <v>25</v>
      </c>
      <c r="D16328">
        <v>9238800156</v>
      </c>
      <c r="E16328" s="7">
        <v>44494</v>
      </c>
      <c r="F16328" s="7">
        <v>44494</v>
      </c>
      <c r="G16328">
        <v>6022681344</v>
      </c>
      <c r="H16328">
        <v>1027311648</v>
      </c>
      <c r="I16328">
        <v>2308.2399999999998</v>
      </c>
      <c r="J16328" s="7">
        <v>44554</v>
      </c>
      <c r="K16328" s="11">
        <v>1892</v>
      </c>
      <c r="L16328" s="7">
        <v>44523</v>
      </c>
      <c r="M16328">
        <v>-31</v>
      </c>
      <c r="N16328" s="11">
        <f t="shared" si="452"/>
        <v>-58652</v>
      </c>
    </row>
    <row r="16329" spans="1:14" x14ac:dyDescent="0.25">
      <c r="A16329" t="s">
        <v>14</v>
      </c>
      <c r="B16329" t="s">
        <v>15</v>
      </c>
      <c r="C16329" t="s">
        <v>25</v>
      </c>
      <c r="D16329">
        <v>9238800156</v>
      </c>
      <c r="E16329" s="7">
        <v>44494</v>
      </c>
      <c r="F16329" s="7">
        <v>44494</v>
      </c>
      <c r="G16329">
        <v>6022681389</v>
      </c>
      <c r="H16329">
        <v>1027311650</v>
      </c>
      <c r="I16329">
        <v>1608.94</v>
      </c>
      <c r="J16329" s="7">
        <v>44554</v>
      </c>
      <c r="K16329" s="11">
        <v>1318.8</v>
      </c>
      <c r="L16329" s="7">
        <v>44523</v>
      </c>
      <c r="M16329">
        <v>-31</v>
      </c>
      <c r="N16329" s="11">
        <f t="shared" si="452"/>
        <v>-40882.799999999996</v>
      </c>
    </row>
    <row r="16330" spans="1:14" x14ac:dyDescent="0.25">
      <c r="A16330" t="s">
        <v>14</v>
      </c>
      <c r="B16330" t="s">
        <v>15</v>
      </c>
      <c r="C16330" t="s">
        <v>76</v>
      </c>
      <c r="D16330">
        <v>6068041000</v>
      </c>
      <c r="E16330" s="7">
        <v>44494</v>
      </c>
      <c r="F16330" s="7">
        <v>44494</v>
      </c>
      <c r="G16330">
        <v>6022864723</v>
      </c>
      <c r="H16330">
        <v>22120518</v>
      </c>
      <c r="I16330">
        <v>326.95999999999998</v>
      </c>
      <c r="J16330" s="7">
        <v>44554</v>
      </c>
      <c r="K16330" s="11">
        <v>268</v>
      </c>
      <c r="L16330" s="7">
        <v>44523</v>
      </c>
      <c r="M16330">
        <v>-31</v>
      </c>
      <c r="N16330" s="11">
        <f t="shared" si="452"/>
        <v>-8308</v>
      </c>
    </row>
    <row r="16331" spans="1:14" x14ac:dyDescent="0.25">
      <c r="A16331" t="s">
        <v>14</v>
      </c>
      <c r="B16331" t="s">
        <v>15</v>
      </c>
      <c r="C16331" t="s">
        <v>76</v>
      </c>
      <c r="D16331">
        <v>6068041000</v>
      </c>
      <c r="E16331" s="7">
        <v>44494</v>
      </c>
      <c r="F16331" s="7">
        <v>44494</v>
      </c>
      <c r="G16331">
        <v>6022869853</v>
      </c>
      <c r="H16331">
        <v>22120486</v>
      </c>
      <c r="I16331">
        <v>2479.04</v>
      </c>
      <c r="J16331" s="7">
        <v>44554</v>
      </c>
      <c r="K16331" s="11">
        <v>2032</v>
      </c>
      <c r="L16331" s="7">
        <v>44523</v>
      </c>
      <c r="M16331">
        <v>-31</v>
      </c>
      <c r="N16331" s="11">
        <f t="shared" si="452"/>
        <v>-62992</v>
      </c>
    </row>
    <row r="16332" spans="1:14" x14ac:dyDescent="0.25">
      <c r="A16332" t="s">
        <v>14</v>
      </c>
      <c r="B16332" t="s">
        <v>15</v>
      </c>
      <c r="C16332" t="s">
        <v>150</v>
      </c>
      <c r="D16332">
        <v>1113580656</v>
      </c>
      <c r="E16332" s="7">
        <v>44494</v>
      </c>
      <c r="F16332" s="7">
        <v>44494</v>
      </c>
      <c r="G16332">
        <v>6022885959</v>
      </c>
      <c r="H16332">
        <v>1463</v>
      </c>
      <c r="I16332">
        <v>1104.0999999999999</v>
      </c>
      <c r="J16332" s="7">
        <v>44554</v>
      </c>
      <c r="K16332" s="11">
        <v>905</v>
      </c>
      <c r="L16332" s="7">
        <v>44525</v>
      </c>
      <c r="M16332">
        <v>-29</v>
      </c>
      <c r="N16332" s="11">
        <f t="shared" si="452"/>
        <v>-26245</v>
      </c>
    </row>
    <row r="16333" spans="1:14" x14ac:dyDescent="0.25">
      <c r="A16333" t="s">
        <v>14</v>
      </c>
      <c r="B16333" t="s">
        <v>15</v>
      </c>
      <c r="C16333" t="s">
        <v>20</v>
      </c>
      <c r="D16333">
        <v>8082461008</v>
      </c>
      <c r="E16333" s="7">
        <v>44494</v>
      </c>
      <c r="F16333" s="7">
        <v>44494</v>
      </c>
      <c r="G16333">
        <v>6023133935</v>
      </c>
      <c r="H16333">
        <v>21197144</v>
      </c>
      <c r="I16333">
        <v>14405.76</v>
      </c>
      <c r="J16333" s="7">
        <v>44554</v>
      </c>
      <c r="K16333" s="11">
        <v>11808</v>
      </c>
      <c r="L16333" s="7">
        <v>44523</v>
      </c>
      <c r="M16333">
        <v>-31</v>
      </c>
      <c r="N16333" s="11">
        <f t="shared" si="452"/>
        <v>-366048</v>
      </c>
    </row>
    <row r="16334" spans="1:14" x14ac:dyDescent="0.25">
      <c r="A16334" t="s">
        <v>14</v>
      </c>
      <c r="B16334" t="s">
        <v>15</v>
      </c>
      <c r="C16334" t="s">
        <v>20</v>
      </c>
      <c r="D16334">
        <v>8082461008</v>
      </c>
      <c r="E16334" s="7">
        <v>44494</v>
      </c>
      <c r="F16334" s="7">
        <v>44494</v>
      </c>
      <c r="G16334">
        <v>6023146695</v>
      </c>
      <c r="H16334">
        <v>21198187</v>
      </c>
      <c r="I16334">
        <v>499.2</v>
      </c>
      <c r="J16334" s="7">
        <v>44554</v>
      </c>
      <c r="K16334" s="11">
        <v>480</v>
      </c>
      <c r="L16334" s="7">
        <v>44523</v>
      </c>
      <c r="M16334">
        <v>-31</v>
      </c>
      <c r="N16334" s="11">
        <f t="shared" si="452"/>
        <v>-14880</v>
      </c>
    </row>
    <row r="16335" spans="1:14" x14ac:dyDescent="0.25">
      <c r="A16335" t="s">
        <v>14</v>
      </c>
      <c r="B16335" t="s">
        <v>15</v>
      </c>
      <c r="C16335" t="s">
        <v>20</v>
      </c>
      <c r="D16335">
        <v>8082461008</v>
      </c>
      <c r="E16335" s="7">
        <v>44494</v>
      </c>
      <c r="F16335" s="7">
        <v>44494</v>
      </c>
      <c r="G16335">
        <v>6023146975</v>
      </c>
      <c r="H16335">
        <v>21197734</v>
      </c>
      <c r="I16335">
        <v>629.72</v>
      </c>
      <c r="J16335" s="7">
        <v>44554</v>
      </c>
      <c r="K16335" s="11">
        <v>605.5</v>
      </c>
      <c r="L16335" s="7">
        <v>44523</v>
      </c>
      <c r="M16335">
        <v>-31</v>
      </c>
      <c r="N16335" s="11">
        <f t="shared" si="452"/>
        <v>-18770.5</v>
      </c>
    </row>
    <row r="16336" spans="1:14" x14ac:dyDescent="0.25">
      <c r="A16336" t="s">
        <v>14</v>
      </c>
      <c r="B16336" t="s">
        <v>15</v>
      </c>
      <c r="C16336" t="s">
        <v>20</v>
      </c>
      <c r="D16336">
        <v>8082461008</v>
      </c>
      <c r="E16336" s="7">
        <v>44494</v>
      </c>
      <c r="F16336" s="7">
        <v>44494</v>
      </c>
      <c r="G16336">
        <v>6023146998</v>
      </c>
      <c r="H16336">
        <v>21197693</v>
      </c>
      <c r="I16336">
        <v>608.4</v>
      </c>
      <c r="J16336" s="7">
        <v>44554</v>
      </c>
      <c r="K16336" s="11">
        <v>585</v>
      </c>
      <c r="L16336" s="7">
        <v>44523</v>
      </c>
      <c r="M16336">
        <v>-31</v>
      </c>
      <c r="N16336" s="11">
        <f t="shared" si="452"/>
        <v>-18135</v>
      </c>
    </row>
    <row r="16337" spans="1:14" x14ac:dyDescent="0.25">
      <c r="A16337" t="s">
        <v>14</v>
      </c>
      <c r="B16337" t="s">
        <v>15</v>
      </c>
      <c r="C16337" t="s">
        <v>20</v>
      </c>
      <c r="D16337">
        <v>8082461008</v>
      </c>
      <c r="E16337" s="7">
        <v>44494</v>
      </c>
      <c r="F16337" s="7">
        <v>44494</v>
      </c>
      <c r="G16337">
        <v>6023147448</v>
      </c>
      <c r="H16337">
        <v>21197757</v>
      </c>
      <c r="I16337">
        <v>423.97</v>
      </c>
      <c r="J16337" s="7">
        <v>44554</v>
      </c>
      <c r="K16337" s="11">
        <v>407.66</v>
      </c>
      <c r="L16337" s="7">
        <v>44523</v>
      </c>
      <c r="M16337">
        <v>-31</v>
      </c>
      <c r="N16337" s="11">
        <f t="shared" si="452"/>
        <v>-12637.460000000001</v>
      </c>
    </row>
    <row r="16338" spans="1:14" x14ac:dyDescent="0.25">
      <c r="A16338" t="s">
        <v>14</v>
      </c>
      <c r="B16338" t="s">
        <v>15</v>
      </c>
      <c r="C16338" t="s">
        <v>20</v>
      </c>
      <c r="D16338">
        <v>8082461008</v>
      </c>
      <c r="E16338" s="7">
        <v>44494</v>
      </c>
      <c r="F16338" s="7">
        <v>44494</v>
      </c>
      <c r="G16338">
        <v>6023147453</v>
      </c>
      <c r="H16338">
        <v>21197694</v>
      </c>
      <c r="I16338">
        <v>146.12</v>
      </c>
      <c r="J16338" s="7">
        <v>44554</v>
      </c>
      <c r="K16338" s="11">
        <v>140.5</v>
      </c>
      <c r="L16338" s="7">
        <v>44523</v>
      </c>
      <c r="M16338">
        <v>-31</v>
      </c>
      <c r="N16338" s="11">
        <f t="shared" si="452"/>
        <v>-4355.5</v>
      </c>
    </row>
    <row r="16339" spans="1:14" x14ac:dyDescent="0.25">
      <c r="A16339" t="s">
        <v>14</v>
      </c>
      <c r="B16339" t="s">
        <v>15</v>
      </c>
      <c r="C16339" t="s">
        <v>20</v>
      </c>
      <c r="D16339">
        <v>8082461008</v>
      </c>
      <c r="E16339" s="7">
        <v>44494</v>
      </c>
      <c r="F16339" s="7">
        <v>44494</v>
      </c>
      <c r="G16339">
        <v>6023147839</v>
      </c>
      <c r="H16339">
        <v>21198186</v>
      </c>
      <c r="I16339">
        <v>561.6</v>
      </c>
      <c r="J16339" s="7">
        <v>44554</v>
      </c>
      <c r="K16339" s="11">
        <v>540</v>
      </c>
      <c r="L16339" s="7">
        <v>44523</v>
      </c>
      <c r="M16339">
        <v>-31</v>
      </c>
      <c r="N16339" s="11">
        <f t="shared" si="452"/>
        <v>-16740</v>
      </c>
    </row>
    <row r="16340" spans="1:14" x14ac:dyDescent="0.25">
      <c r="A16340" t="s">
        <v>14</v>
      </c>
      <c r="B16340" t="s">
        <v>15</v>
      </c>
      <c r="C16340" t="s">
        <v>20</v>
      </c>
      <c r="D16340">
        <v>8082461008</v>
      </c>
      <c r="E16340" s="7">
        <v>44494</v>
      </c>
      <c r="F16340" s="7">
        <v>44494</v>
      </c>
      <c r="G16340">
        <v>6023148018</v>
      </c>
      <c r="H16340">
        <v>21197758</v>
      </c>
      <c r="I16340">
        <v>272.86</v>
      </c>
      <c r="J16340" s="7">
        <v>44554</v>
      </c>
      <c r="K16340" s="11">
        <v>262.37</v>
      </c>
      <c r="L16340" s="7">
        <v>44523</v>
      </c>
      <c r="M16340">
        <v>-31</v>
      </c>
      <c r="N16340" s="11">
        <f t="shared" si="452"/>
        <v>-8133.47</v>
      </c>
    </row>
    <row r="16341" spans="1:14" x14ac:dyDescent="0.25">
      <c r="A16341" t="s">
        <v>14</v>
      </c>
      <c r="B16341" t="s">
        <v>15</v>
      </c>
      <c r="C16341" t="s">
        <v>20</v>
      </c>
      <c r="D16341">
        <v>8082461008</v>
      </c>
      <c r="E16341" s="7">
        <v>44494</v>
      </c>
      <c r="F16341" s="7">
        <v>44494</v>
      </c>
      <c r="G16341">
        <v>6023148061</v>
      </c>
      <c r="H16341">
        <v>21197697</v>
      </c>
      <c r="I16341">
        <v>450.84</v>
      </c>
      <c r="J16341" s="7">
        <v>44554</v>
      </c>
      <c r="K16341" s="11">
        <v>433.5</v>
      </c>
      <c r="L16341" s="7">
        <v>44523</v>
      </c>
      <c r="M16341">
        <v>-31</v>
      </c>
      <c r="N16341" s="11">
        <f t="shared" si="452"/>
        <v>-13438.5</v>
      </c>
    </row>
    <row r="16342" spans="1:14" x14ac:dyDescent="0.25">
      <c r="A16342" t="s">
        <v>14</v>
      </c>
      <c r="B16342" t="s">
        <v>15</v>
      </c>
      <c r="C16342" t="s">
        <v>20</v>
      </c>
      <c r="D16342">
        <v>8082461008</v>
      </c>
      <c r="E16342" s="7">
        <v>44494</v>
      </c>
      <c r="F16342" s="7">
        <v>44494</v>
      </c>
      <c r="G16342">
        <v>6023148539</v>
      </c>
      <c r="H16342">
        <v>21197692</v>
      </c>
      <c r="I16342">
        <v>608.4</v>
      </c>
      <c r="J16342" s="7">
        <v>44554</v>
      </c>
      <c r="K16342" s="11">
        <v>585</v>
      </c>
      <c r="L16342" s="7">
        <v>44523</v>
      </c>
      <c r="M16342">
        <v>-31</v>
      </c>
      <c r="N16342" s="11">
        <f t="shared" si="452"/>
        <v>-18135</v>
      </c>
    </row>
    <row r="16343" spans="1:14" x14ac:dyDescent="0.25">
      <c r="A16343" t="s">
        <v>14</v>
      </c>
      <c r="B16343" t="s">
        <v>15</v>
      </c>
      <c r="C16343" t="s">
        <v>20</v>
      </c>
      <c r="D16343">
        <v>8082461008</v>
      </c>
      <c r="E16343" s="7">
        <v>44494</v>
      </c>
      <c r="F16343" s="7">
        <v>44494</v>
      </c>
      <c r="G16343">
        <v>6023148554</v>
      </c>
      <c r="H16343">
        <v>21197735</v>
      </c>
      <c r="I16343">
        <v>608.4</v>
      </c>
      <c r="J16343" s="7">
        <v>44554</v>
      </c>
      <c r="K16343" s="11">
        <v>585</v>
      </c>
      <c r="L16343" s="7">
        <v>44523</v>
      </c>
      <c r="M16343">
        <v>-31</v>
      </c>
      <c r="N16343" s="11">
        <f t="shared" si="452"/>
        <v>-18135</v>
      </c>
    </row>
    <row r="16344" spans="1:14" x14ac:dyDescent="0.25">
      <c r="A16344" t="s">
        <v>14</v>
      </c>
      <c r="B16344" t="s">
        <v>15</v>
      </c>
      <c r="C16344" t="s">
        <v>2967</v>
      </c>
      <c r="D16344">
        <v>1140030360</v>
      </c>
      <c r="E16344" s="7">
        <v>44494</v>
      </c>
      <c r="F16344" s="7">
        <v>44494</v>
      </c>
      <c r="G16344">
        <v>6023328163</v>
      </c>
      <c r="H16344">
        <v>2726</v>
      </c>
      <c r="I16344">
        <v>1472.54</v>
      </c>
      <c r="J16344" s="7">
        <v>44554</v>
      </c>
      <c r="K16344" s="11">
        <v>1207</v>
      </c>
      <c r="L16344" s="7">
        <v>44523</v>
      </c>
      <c r="M16344">
        <v>-31</v>
      </c>
      <c r="N16344" s="11">
        <f t="shared" si="452"/>
        <v>-37417</v>
      </c>
    </row>
    <row r="16345" spans="1:14" x14ac:dyDescent="0.25">
      <c r="A16345" t="s">
        <v>14</v>
      </c>
      <c r="B16345" t="s">
        <v>15</v>
      </c>
      <c r="C16345" t="s">
        <v>208</v>
      </c>
      <c r="D16345">
        <v>3692250966</v>
      </c>
      <c r="E16345" s="7">
        <v>44494</v>
      </c>
      <c r="F16345" s="7">
        <v>44494</v>
      </c>
      <c r="G16345">
        <v>6023638793</v>
      </c>
      <c r="H16345" t="s">
        <v>4976</v>
      </c>
      <c r="I16345">
        <v>2391.1999999999998</v>
      </c>
      <c r="J16345" s="7">
        <v>44554</v>
      </c>
      <c r="K16345" s="11">
        <v>1960</v>
      </c>
      <c r="L16345" s="7">
        <v>44524</v>
      </c>
      <c r="M16345">
        <v>-30</v>
      </c>
      <c r="N16345" s="11">
        <f t="shared" si="452"/>
        <v>-58800</v>
      </c>
    </row>
    <row r="16346" spans="1:14" x14ac:dyDescent="0.25">
      <c r="A16346" t="s">
        <v>14</v>
      </c>
      <c r="B16346" t="s">
        <v>15</v>
      </c>
      <c r="C16346" t="s">
        <v>334</v>
      </c>
      <c r="D16346">
        <v>10191080158</v>
      </c>
      <c r="E16346" s="7">
        <v>44494</v>
      </c>
      <c r="F16346" s="7">
        <v>44494</v>
      </c>
      <c r="G16346">
        <v>6024060751</v>
      </c>
      <c r="H16346" t="s">
        <v>4977</v>
      </c>
      <c r="I16346">
        <v>219.6</v>
      </c>
      <c r="J16346" s="7">
        <v>44554</v>
      </c>
      <c r="K16346" s="11">
        <v>180</v>
      </c>
      <c r="L16346" s="7">
        <v>44523</v>
      </c>
      <c r="M16346">
        <v>-31</v>
      </c>
      <c r="N16346" s="11">
        <f t="shared" si="452"/>
        <v>-5580</v>
      </c>
    </row>
    <row r="16347" spans="1:14" x14ac:dyDescent="0.25">
      <c r="A16347" t="s">
        <v>14</v>
      </c>
      <c r="B16347" t="s">
        <v>15</v>
      </c>
      <c r="C16347" t="s">
        <v>74</v>
      </c>
      <c r="D16347">
        <v>136740404</v>
      </c>
      <c r="E16347" s="7">
        <v>44494</v>
      </c>
      <c r="F16347" s="7">
        <v>44494</v>
      </c>
      <c r="G16347">
        <v>6024113100</v>
      </c>
      <c r="H16347">
        <v>21510762</v>
      </c>
      <c r="I16347">
        <v>947.94</v>
      </c>
      <c r="J16347" s="7">
        <v>44554</v>
      </c>
      <c r="K16347" s="11">
        <v>777</v>
      </c>
      <c r="L16347" s="7">
        <v>44524</v>
      </c>
      <c r="M16347">
        <v>-30</v>
      </c>
      <c r="N16347" s="11">
        <f t="shared" si="452"/>
        <v>-23310</v>
      </c>
    </row>
    <row r="16348" spans="1:14" x14ac:dyDescent="0.25">
      <c r="A16348" t="s">
        <v>14</v>
      </c>
      <c r="B16348" t="s">
        <v>15</v>
      </c>
      <c r="C16348" t="s">
        <v>72</v>
      </c>
      <c r="D16348">
        <v>4107060966</v>
      </c>
      <c r="E16348" s="7">
        <v>44494</v>
      </c>
      <c r="F16348" s="7">
        <v>44494</v>
      </c>
      <c r="G16348">
        <v>6024212324</v>
      </c>
      <c r="H16348">
        <v>3711356</v>
      </c>
      <c r="I16348">
        <v>98.75</v>
      </c>
      <c r="J16348" s="7">
        <v>44495</v>
      </c>
      <c r="K16348" s="11">
        <v>80.94</v>
      </c>
      <c r="L16348" s="7">
        <v>44503</v>
      </c>
      <c r="M16348">
        <v>8</v>
      </c>
      <c r="N16348" s="11">
        <f t="shared" si="452"/>
        <v>647.52</v>
      </c>
    </row>
    <row r="16349" spans="1:14" x14ac:dyDescent="0.25">
      <c r="A16349" t="s">
        <v>14</v>
      </c>
      <c r="B16349" t="s">
        <v>15</v>
      </c>
      <c r="C16349" t="s">
        <v>72</v>
      </c>
      <c r="D16349">
        <v>4107060966</v>
      </c>
      <c r="E16349" s="7">
        <v>44494</v>
      </c>
      <c r="F16349" s="7">
        <v>44494</v>
      </c>
      <c r="G16349">
        <v>6024212503</v>
      </c>
      <c r="H16349">
        <v>3711342</v>
      </c>
      <c r="I16349">
        <v>124.99</v>
      </c>
      <c r="J16349" s="7">
        <v>44495</v>
      </c>
      <c r="K16349" s="11">
        <v>102.45</v>
      </c>
      <c r="L16349" s="7">
        <v>44503</v>
      </c>
      <c r="M16349">
        <v>8</v>
      </c>
      <c r="N16349" s="11">
        <f t="shared" si="452"/>
        <v>819.6</v>
      </c>
    </row>
    <row r="16350" spans="1:14" x14ac:dyDescent="0.25">
      <c r="A16350" t="s">
        <v>14</v>
      </c>
      <c r="B16350" t="s">
        <v>15</v>
      </c>
      <c r="C16350" t="s">
        <v>72</v>
      </c>
      <c r="D16350">
        <v>4107060966</v>
      </c>
      <c r="E16350" s="7">
        <v>44494</v>
      </c>
      <c r="F16350" s="7">
        <v>44494</v>
      </c>
      <c r="G16350">
        <v>6024212787</v>
      </c>
      <c r="H16350">
        <v>3711345</v>
      </c>
      <c r="I16350">
        <v>91.5</v>
      </c>
      <c r="J16350" s="7">
        <v>44495</v>
      </c>
      <c r="K16350" s="11">
        <v>75</v>
      </c>
      <c r="L16350" s="7">
        <v>44503</v>
      </c>
      <c r="M16350">
        <v>8</v>
      </c>
      <c r="N16350" s="11">
        <f t="shared" si="452"/>
        <v>600</v>
      </c>
    </row>
    <row r="16351" spans="1:14" x14ac:dyDescent="0.25">
      <c r="A16351" t="s">
        <v>14</v>
      </c>
      <c r="B16351" t="s">
        <v>15</v>
      </c>
      <c r="C16351" t="s">
        <v>72</v>
      </c>
      <c r="D16351">
        <v>4107060966</v>
      </c>
      <c r="E16351" s="7">
        <v>44494</v>
      </c>
      <c r="F16351" s="7">
        <v>44494</v>
      </c>
      <c r="G16351">
        <v>6024212923</v>
      </c>
      <c r="H16351">
        <v>3711355</v>
      </c>
      <c r="I16351">
        <v>92.98</v>
      </c>
      <c r="J16351" s="7">
        <v>44495</v>
      </c>
      <c r="K16351" s="11">
        <v>76.209999999999994</v>
      </c>
      <c r="L16351" s="7">
        <v>44502</v>
      </c>
      <c r="M16351">
        <v>7</v>
      </c>
      <c r="N16351" s="11">
        <f t="shared" si="452"/>
        <v>533.46999999999991</v>
      </c>
    </row>
    <row r="16352" spans="1:14" x14ac:dyDescent="0.25">
      <c r="A16352" t="s">
        <v>14</v>
      </c>
      <c r="B16352" t="s">
        <v>15</v>
      </c>
      <c r="C16352" t="s">
        <v>72</v>
      </c>
      <c r="D16352">
        <v>4107060966</v>
      </c>
      <c r="E16352" s="7">
        <v>44494</v>
      </c>
      <c r="F16352" s="7">
        <v>44494</v>
      </c>
      <c r="G16352">
        <v>6024213024</v>
      </c>
      <c r="H16352">
        <v>3711352</v>
      </c>
      <c r="I16352">
        <v>91.5</v>
      </c>
      <c r="J16352" s="7">
        <v>44495</v>
      </c>
      <c r="K16352" s="11">
        <v>75</v>
      </c>
      <c r="L16352" s="7">
        <v>44503</v>
      </c>
      <c r="M16352">
        <v>8</v>
      </c>
      <c r="N16352" s="11">
        <f t="shared" si="452"/>
        <v>600</v>
      </c>
    </row>
    <row r="16353" spans="1:14" x14ac:dyDescent="0.25">
      <c r="A16353" t="s">
        <v>14</v>
      </c>
      <c r="B16353" t="s">
        <v>15</v>
      </c>
      <c r="C16353" t="s">
        <v>72</v>
      </c>
      <c r="D16353">
        <v>4107060966</v>
      </c>
      <c r="E16353" s="7">
        <v>44494</v>
      </c>
      <c r="F16353" s="7">
        <v>44494</v>
      </c>
      <c r="G16353">
        <v>6024213751</v>
      </c>
      <c r="H16353">
        <v>3711353</v>
      </c>
      <c r="I16353">
        <v>91.5</v>
      </c>
      <c r="J16353" s="7">
        <v>44495</v>
      </c>
      <c r="K16353" s="11">
        <v>75</v>
      </c>
      <c r="L16353" s="7">
        <v>44502</v>
      </c>
      <c r="M16353">
        <v>7</v>
      </c>
      <c r="N16353" s="11">
        <f t="shared" si="452"/>
        <v>525</v>
      </c>
    </row>
    <row r="16354" spans="1:14" x14ac:dyDescent="0.25">
      <c r="A16354" t="s">
        <v>14</v>
      </c>
      <c r="B16354" t="s">
        <v>15</v>
      </c>
      <c r="C16354" t="s">
        <v>72</v>
      </c>
      <c r="D16354">
        <v>4107060966</v>
      </c>
      <c r="E16354" s="7">
        <v>44494</v>
      </c>
      <c r="F16354" s="7">
        <v>44494</v>
      </c>
      <c r="G16354">
        <v>6024213846</v>
      </c>
      <c r="H16354">
        <v>3711364</v>
      </c>
      <c r="I16354">
        <v>91.5</v>
      </c>
      <c r="J16354" s="7">
        <v>44495</v>
      </c>
      <c r="K16354" s="11">
        <v>75</v>
      </c>
      <c r="L16354" s="7">
        <v>44502</v>
      </c>
      <c r="M16354">
        <v>7</v>
      </c>
      <c r="N16354" s="11">
        <f t="shared" si="452"/>
        <v>525</v>
      </c>
    </row>
    <row r="16355" spans="1:14" x14ac:dyDescent="0.25">
      <c r="A16355" t="s">
        <v>14</v>
      </c>
      <c r="B16355" t="s">
        <v>15</v>
      </c>
      <c r="C16355" t="s">
        <v>72</v>
      </c>
      <c r="D16355">
        <v>4107060966</v>
      </c>
      <c r="E16355" s="7">
        <v>44494</v>
      </c>
      <c r="F16355" s="7">
        <v>44494</v>
      </c>
      <c r="G16355">
        <v>6024214318</v>
      </c>
      <c r="H16355">
        <v>3711361</v>
      </c>
      <c r="I16355">
        <v>100.22</v>
      </c>
      <c r="J16355" s="7">
        <v>44495</v>
      </c>
      <c r="K16355" s="11">
        <v>82.15</v>
      </c>
      <c r="L16355" s="7">
        <v>44503</v>
      </c>
      <c r="M16355">
        <v>8</v>
      </c>
      <c r="N16355" s="11">
        <f t="shared" si="452"/>
        <v>657.2</v>
      </c>
    </row>
    <row r="16356" spans="1:14" x14ac:dyDescent="0.25">
      <c r="A16356" t="s">
        <v>14</v>
      </c>
      <c r="B16356" t="s">
        <v>15</v>
      </c>
      <c r="C16356" t="s">
        <v>72</v>
      </c>
      <c r="D16356">
        <v>4107060966</v>
      </c>
      <c r="E16356" s="7">
        <v>44494</v>
      </c>
      <c r="F16356" s="7">
        <v>44494</v>
      </c>
      <c r="G16356">
        <v>6024214346</v>
      </c>
      <c r="H16356">
        <v>3711365</v>
      </c>
      <c r="I16356">
        <v>95.89</v>
      </c>
      <c r="J16356" s="7">
        <v>44495</v>
      </c>
      <c r="K16356" s="11">
        <v>78.599999999999994</v>
      </c>
      <c r="L16356" s="7">
        <v>44502</v>
      </c>
      <c r="M16356">
        <v>7</v>
      </c>
      <c r="N16356" s="11">
        <f t="shared" si="452"/>
        <v>550.19999999999993</v>
      </c>
    </row>
    <row r="16357" spans="1:14" x14ac:dyDescent="0.25">
      <c r="A16357" t="s">
        <v>14</v>
      </c>
      <c r="B16357" t="s">
        <v>15</v>
      </c>
      <c r="C16357" t="s">
        <v>72</v>
      </c>
      <c r="D16357">
        <v>4107060966</v>
      </c>
      <c r="E16357" s="7">
        <v>44494</v>
      </c>
      <c r="F16357" s="7">
        <v>44494</v>
      </c>
      <c r="G16357">
        <v>6024214523</v>
      </c>
      <c r="H16357">
        <v>3711347</v>
      </c>
      <c r="I16357">
        <v>543.39</v>
      </c>
      <c r="J16357" s="7">
        <v>44495</v>
      </c>
      <c r="K16357" s="11">
        <v>445.4</v>
      </c>
      <c r="L16357" s="7">
        <v>44503</v>
      </c>
      <c r="M16357">
        <v>8</v>
      </c>
      <c r="N16357" s="11">
        <f t="shared" si="452"/>
        <v>3563.2</v>
      </c>
    </row>
    <row r="16358" spans="1:14" x14ac:dyDescent="0.25">
      <c r="A16358" t="s">
        <v>14</v>
      </c>
      <c r="B16358" t="s">
        <v>15</v>
      </c>
      <c r="C16358" t="s">
        <v>72</v>
      </c>
      <c r="D16358">
        <v>4107060966</v>
      </c>
      <c r="E16358" s="7">
        <v>44494</v>
      </c>
      <c r="F16358" s="7">
        <v>44494</v>
      </c>
      <c r="G16358">
        <v>6024215104</v>
      </c>
      <c r="H16358">
        <v>3711330</v>
      </c>
      <c r="I16358">
        <v>70.78</v>
      </c>
      <c r="J16358" s="7">
        <v>44495</v>
      </c>
      <c r="K16358" s="11">
        <v>58.02</v>
      </c>
      <c r="L16358" s="7">
        <v>44503</v>
      </c>
      <c r="M16358">
        <v>8</v>
      </c>
      <c r="N16358" s="11">
        <f t="shared" si="452"/>
        <v>464.16</v>
      </c>
    </row>
    <row r="16359" spans="1:14" x14ac:dyDescent="0.25">
      <c r="A16359" t="s">
        <v>14</v>
      </c>
      <c r="B16359" t="s">
        <v>15</v>
      </c>
      <c r="C16359" t="s">
        <v>72</v>
      </c>
      <c r="D16359">
        <v>4107060966</v>
      </c>
      <c r="E16359" s="7">
        <v>44494</v>
      </c>
      <c r="F16359" s="7">
        <v>44494</v>
      </c>
      <c r="G16359">
        <v>6024215787</v>
      </c>
      <c r="H16359">
        <v>3711338</v>
      </c>
      <c r="I16359">
        <v>54.9</v>
      </c>
      <c r="J16359" s="7">
        <v>44495</v>
      </c>
      <c r="K16359" s="11">
        <v>45</v>
      </c>
      <c r="L16359" s="7">
        <v>44502</v>
      </c>
      <c r="M16359">
        <v>7</v>
      </c>
      <c r="N16359" s="11">
        <f t="shared" si="452"/>
        <v>315</v>
      </c>
    </row>
    <row r="16360" spans="1:14" x14ac:dyDescent="0.25">
      <c r="A16360" t="s">
        <v>14</v>
      </c>
      <c r="B16360" t="s">
        <v>15</v>
      </c>
      <c r="C16360" t="s">
        <v>72</v>
      </c>
      <c r="D16360">
        <v>4107060966</v>
      </c>
      <c r="E16360" s="7">
        <v>44494</v>
      </c>
      <c r="F16360" s="7">
        <v>44494</v>
      </c>
      <c r="G16360">
        <v>6024216009</v>
      </c>
      <c r="H16360">
        <v>3711360</v>
      </c>
      <c r="I16360">
        <v>91.5</v>
      </c>
      <c r="J16360" s="7">
        <v>44495</v>
      </c>
      <c r="K16360" s="11">
        <v>75</v>
      </c>
      <c r="L16360" s="7">
        <v>44503</v>
      </c>
      <c r="M16360">
        <v>8</v>
      </c>
      <c r="N16360" s="11">
        <f t="shared" si="452"/>
        <v>600</v>
      </c>
    </row>
    <row r="16361" spans="1:14" x14ac:dyDescent="0.25">
      <c r="A16361" t="s">
        <v>14</v>
      </c>
      <c r="B16361" t="s">
        <v>15</v>
      </c>
      <c r="C16361" t="s">
        <v>72</v>
      </c>
      <c r="D16361">
        <v>4107060966</v>
      </c>
      <c r="E16361" s="7">
        <v>44494</v>
      </c>
      <c r="F16361" s="7">
        <v>44494</v>
      </c>
      <c r="G16361">
        <v>6024216480</v>
      </c>
      <c r="H16361">
        <v>3711336</v>
      </c>
      <c r="I16361">
        <v>219.6</v>
      </c>
      <c r="J16361" s="7">
        <v>44495</v>
      </c>
      <c r="K16361" s="11">
        <v>180</v>
      </c>
      <c r="L16361" s="7">
        <v>44502</v>
      </c>
      <c r="M16361">
        <v>7</v>
      </c>
      <c r="N16361" s="11">
        <f t="shared" si="452"/>
        <v>1260</v>
      </c>
    </row>
    <row r="16362" spans="1:14" x14ac:dyDescent="0.25">
      <c r="A16362" t="s">
        <v>14</v>
      </c>
      <c r="B16362" t="s">
        <v>15</v>
      </c>
      <c r="C16362" t="s">
        <v>72</v>
      </c>
      <c r="D16362">
        <v>4107060966</v>
      </c>
      <c r="E16362" s="7">
        <v>44494</v>
      </c>
      <c r="F16362" s="7">
        <v>44494</v>
      </c>
      <c r="G16362">
        <v>6024216658</v>
      </c>
      <c r="H16362">
        <v>3711349</v>
      </c>
      <c r="I16362">
        <v>91.5</v>
      </c>
      <c r="J16362" s="7">
        <v>44495</v>
      </c>
      <c r="K16362" s="11">
        <v>75</v>
      </c>
      <c r="L16362" s="7">
        <v>44502</v>
      </c>
      <c r="M16362">
        <v>7</v>
      </c>
      <c r="N16362" s="11">
        <f t="shared" si="452"/>
        <v>525</v>
      </c>
    </row>
    <row r="16363" spans="1:14" x14ac:dyDescent="0.25">
      <c r="A16363" t="s">
        <v>14</v>
      </c>
      <c r="B16363" t="s">
        <v>15</v>
      </c>
      <c r="C16363" t="s">
        <v>72</v>
      </c>
      <c r="D16363">
        <v>4107060966</v>
      </c>
      <c r="E16363" s="7">
        <v>44494</v>
      </c>
      <c r="F16363" s="7">
        <v>44494</v>
      </c>
      <c r="G16363">
        <v>6024216685</v>
      </c>
      <c r="H16363">
        <v>3711327</v>
      </c>
      <c r="I16363">
        <v>54.9</v>
      </c>
      <c r="J16363" s="7">
        <v>44495</v>
      </c>
      <c r="K16363" s="11">
        <v>45</v>
      </c>
      <c r="L16363" s="7">
        <v>44502</v>
      </c>
      <c r="M16363">
        <v>7</v>
      </c>
      <c r="N16363" s="11">
        <f t="shared" si="452"/>
        <v>315</v>
      </c>
    </row>
    <row r="16364" spans="1:14" x14ac:dyDescent="0.25">
      <c r="A16364" t="s">
        <v>14</v>
      </c>
      <c r="B16364" t="s">
        <v>15</v>
      </c>
      <c r="C16364" t="s">
        <v>72</v>
      </c>
      <c r="D16364">
        <v>4107060966</v>
      </c>
      <c r="E16364" s="7">
        <v>44494</v>
      </c>
      <c r="F16364" s="7">
        <v>44494</v>
      </c>
      <c r="G16364">
        <v>6024216963</v>
      </c>
      <c r="H16364">
        <v>3711362</v>
      </c>
      <c r="I16364">
        <v>110.45</v>
      </c>
      <c r="J16364" s="7">
        <v>44495</v>
      </c>
      <c r="K16364" s="11">
        <v>90.53</v>
      </c>
      <c r="L16364" s="7">
        <v>44502</v>
      </c>
      <c r="M16364">
        <v>7</v>
      </c>
      <c r="N16364" s="11">
        <f t="shared" si="452"/>
        <v>633.71</v>
      </c>
    </row>
    <row r="16365" spans="1:14" x14ac:dyDescent="0.25">
      <c r="A16365" t="s">
        <v>14</v>
      </c>
      <c r="B16365" t="s">
        <v>15</v>
      </c>
      <c r="C16365" t="s">
        <v>72</v>
      </c>
      <c r="D16365">
        <v>4107060966</v>
      </c>
      <c r="E16365" s="7">
        <v>44494</v>
      </c>
      <c r="F16365" s="7">
        <v>44494</v>
      </c>
      <c r="G16365">
        <v>6024216997</v>
      </c>
      <c r="H16365">
        <v>3711363</v>
      </c>
      <c r="I16365">
        <v>98.34</v>
      </c>
      <c r="J16365" s="7">
        <v>44495</v>
      </c>
      <c r="K16365" s="11">
        <v>80.61</v>
      </c>
      <c r="L16365" s="7">
        <v>44502</v>
      </c>
      <c r="M16365">
        <v>7</v>
      </c>
      <c r="N16365" s="11">
        <f t="shared" si="452"/>
        <v>564.27</v>
      </c>
    </row>
    <row r="16366" spans="1:14" x14ac:dyDescent="0.25">
      <c r="A16366" t="s">
        <v>14</v>
      </c>
      <c r="B16366" t="s">
        <v>15</v>
      </c>
      <c r="C16366" t="s">
        <v>72</v>
      </c>
      <c r="D16366">
        <v>4107060966</v>
      </c>
      <c r="E16366" s="7">
        <v>44494</v>
      </c>
      <c r="F16366" s="7">
        <v>44494</v>
      </c>
      <c r="G16366">
        <v>6024217375</v>
      </c>
      <c r="H16366">
        <v>3711337</v>
      </c>
      <c r="I16366">
        <v>1163.49</v>
      </c>
      <c r="J16366" s="7">
        <v>44495</v>
      </c>
      <c r="K16366" s="11">
        <v>953.68</v>
      </c>
      <c r="L16366" s="7">
        <v>44502</v>
      </c>
      <c r="M16366">
        <v>7</v>
      </c>
      <c r="N16366" s="11">
        <f t="shared" si="452"/>
        <v>6675.7599999999993</v>
      </c>
    </row>
    <row r="16367" spans="1:14" x14ac:dyDescent="0.25">
      <c r="A16367" t="s">
        <v>14</v>
      </c>
      <c r="B16367" t="s">
        <v>15</v>
      </c>
      <c r="C16367" t="s">
        <v>72</v>
      </c>
      <c r="D16367">
        <v>4107060966</v>
      </c>
      <c r="E16367" s="7">
        <v>44494</v>
      </c>
      <c r="F16367" s="7">
        <v>44494</v>
      </c>
      <c r="G16367">
        <v>6024218642</v>
      </c>
      <c r="H16367">
        <v>3711354</v>
      </c>
      <c r="I16367">
        <v>98.95</v>
      </c>
      <c r="J16367" s="7">
        <v>44495</v>
      </c>
      <c r="K16367" s="11">
        <v>81.11</v>
      </c>
      <c r="L16367" s="7">
        <v>44502</v>
      </c>
      <c r="M16367">
        <v>7</v>
      </c>
      <c r="N16367" s="11">
        <f t="shared" si="452"/>
        <v>567.77</v>
      </c>
    </row>
    <row r="16368" spans="1:14" x14ac:dyDescent="0.25">
      <c r="A16368" t="s">
        <v>14</v>
      </c>
      <c r="B16368" t="s">
        <v>15</v>
      </c>
      <c r="C16368" t="s">
        <v>72</v>
      </c>
      <c r="D16368">
        <v>4107060966</v>
      </c>
      <c r="E16368" s="7">
        <v>44494</v>
      </c>
      <c r="F16368" s="7">
        <v>44494</v>
      </c>
      <c r="G16368">
        <v>6024218875</v>
      </c>
      <c r="H16368">
        <v>3711344</v>
      </c>
      <c r="I16368">
        <v>92.6</v>
      </c>
      <c r="J16368" s="7">
        <v>44495</v>
      </c>
      <c r="K16368" s="11">
        <v>75.900000000000006</v>
      </c>
      <c r="L16368" s="7">
        <v>44502</v>
      </c>
      <c r="M16368">
        <v>7</v>
      </c>
      <c r="N16368" s="11">
        <f t="shared" si="452"/>
        <v>531.30000000000007</v>
      </c>
    </row>
    <row r="16369" spans="1:14" x14ac:dyDescent="0.25">
      <c r="A16369" t="s">
        <v>14</v>
      </c>
      <c r="B16369" t="s">
        <v>15</v>
      </c>
      <c r="C16369" t="s">
        <v>72</v>
      </c>
      <c r="D16369">
        <v>4107060966</v>
      </c>
      <c r="E16369" s="7">
        <v>44494</v>
      </c>
      <c r="F16369" s="7">
        <v>44494</v>
      </c>
      <c r="G16369">
        <v>6024218949</v>
      </c>
      <c r="H16369">
        <v>3711348</v>
      </c>
      <c r="I16369">
        <v>68.08</v>
      </c>
      <c r="J16369" s="7">
        <v>44495</v>
      </c>
      <c r="K16369" s="11">
        <v>55.8</v>
      </c>
      <c r="L16369" s="7">
        <v>44502</v>
      </c>
      <c r="M16369">
        <v>7</v>
      </c>
      <c r="N16369" s="11">
        <f t="shared" si="452"/>
        <v>390.59999999999997</v>
      </c>
    </row>
    <row r="16370" spans="1:14" x14ac:dyDescent="0.25">
      <c r="A16370" t="s">
        <v>14</v>
      </c>
      <c r="B16370" t="s">
        <v>15</v>
      </c>
      <c r="C16370" t="s">
        <v>72</v>
      </c>
      <c r="D16370">
        <v>4107060966</v>
      </c>
      <c r="E16370" s="7">
        <v>44494</v>
      </c>
      <c r="F16370" s="7">
        <v>44494</v>
      </c>
      <c r="G16370">
        <v>6024220509</v>
      </c>
      <c r="H16370">
        <v>3711343</v>
      </c>
      <c r="I16370">
        <v>98.34</v>
      </c>
      <c r="J16370" s="7">
        <v>44495</v>
      </c>
      <c r="K16370" s="11">
        <v>80.61</v>
      </c>
      <c r="L16370" s="7">
        <v>44503</v>
      </c>
      <c r="M16370">
        <v>8</v>
      </c>
      <c r="N16370" s="11">
        <f t="shared" si="452"/>
        <v>644.88</v>
      </c>
    </row>
    <row r="16371" spans="1:14" x14ac:dyDescent="0.25">
      <c r="A16371" t="s">
        <v>14</v>
      </c>
      <c r="B16371" t="s">
        <v>15</v>
      </c>
      <c r="C16371" t="s">
        <v>72</v>
      </c>
      <c r="D16371">
        <v>4107060966</v>
      </c>
      <c r="E16371" s="7">
        <v>44494</v>
      </c>
      <c r="F16371" s="7">
        <v>44494</v>
      </c>
      <c r="G16371">
        <v>6024220937</v>
      </c>
      <c r="H16371">
        <v>3711328</v>
      </c>
      <c r="I16371">
        <v>54.9</v>
      </c>
      <c r="J16371" s="7">
        <v>44495</v>
      </c>
      <c r="K16371" s="11">
        <v>45</v>
      </c>
      <c r="L16371" s="7">
        <v>44502</v>
      </c>
      <c r="M16371">
        <v>7</v>
      </c>
      <c r="N16371" s="11">
        <f t="shared" si="452"/>
        <v>315</v>
      </c>
    </row>
    <row r="16372" spans="1:14" x14ac:dyDescent="0.25">
      <c r="A16372" t="s">
        <v>14</v>
      </c>
      <c r="B16372" t="s">
        <v>15</v>
      </c>
      <c r="C16372" t="s">
        <v>72</v>
      </c>
      <c r="D16372">
        <v>4107060966</v>
      </c>
      <c r="E16372" s="7">
        <v>44494</v>
      </c>
      <c r="F16372" s="7">
        <v>44494</v>
      </c>
      <c r="G16372">
        <v>6024223271</v>
      </c>
      <c r="H16372">
        <v>3711346</v>
      </c>
      <c r="I16372">
        <v>181.95</v>
      </c>
      <c r="J16372" s="7">
        <v>44495</v>
      </c>
      <c r="K16372" s="11">
        <v>149.13999999999999</v>
      </c>
      <c r="L16372" s="7">
        <v>44502</v>
      </c>
      <c r="M16372">
        <v>7</v>
      </c>
      <c r="N16372" s="11">
        <f t="shared" si="452"/>
        <v>1043.98</v>
      </c>
    </row>
    <row r="16373" spans="1:14" x14ac:dyDescent="0.25">
      <c r="A16373" t="s">
        <v>14</v>
      </c>
      <c r="B16373" t="s">
        <v>15</v>
      </c>
      <c r="C16373" t="s">
        <v>72</v>
      </c>
      <c r="D16373">
        <v>4107060966</v>
      </c>
      <c r="E16373" s="7">
        <v>44494</v>
      </c>
      <c r="F16373" s="7">
        <v>44494</v>
      </c>
      <c r="G16373">
        <v>6024228736</v>
      </c>
      <c r="H16373">
        <v>3711334</v>
      </c>
      <c r="I16373">
        <v>54.9</v>
      </c>
      <c r="J16373" s="7">
        <v>44495</v>
      </c>
      <c r="K16373" s="11">
        <v>45</v>
      </c>
      <c r="L16373" s="7">
        <v>44502</v>
      </c>
      <c r="M16373">
        <v>7</v>
      </c>
      <c r="N16373" s="11">
        <f t="shared" si="452"/>
        <v>315</v>
      </c>
    </row>
    <row r="16374" spans="1:14" x14ac:dyDescent="0.25">
      <c r="A16374" t="s">
        <v>14</v>
      </c>
      <c r="B16374" t="s">
        <v>15</v>
      </c>
      <c r="C16374" t="s">
        <v>72</v>
      </c>
      <c r="D16374">
        <v>4107060966</v>
      </c>
      <c r="E16374" s="7">
        <v>44494</v>
      </c>
      <c r="F16374" s="7">
        <v>44494</v>
      </c>
      <c r="G16374">
        <v>6024237695</v>
      </c>
      <c r="H16374">
        <v>3711339</v>
      </c>
      <c r="I16374">
        <v>170.28</v>
      </c>
      <c r="J16374" s="7">
        <v>44495</v>
      </c>
      <c r="K16374" s="11">
        <v>139.57</v>
      </c>
      <c r="L16374" s="7">
        <v>44502</v>
      </c>
      <c r="M16374">
        <v>7</v>
      </c>
      <c r="N16374" s="11">
        <f t="shared" si="452"/>
        <v>976.99</v>
      </c>
    </row>
    <row r="16375" spans="1:14" x14ac:dyDescent="0.25">
      <c r="A16375" t="s">
        <v>14</v>
      </c>
      <c r="B16375" t="s">
        <v>15</v>
      </c>
      <c r="C16375" t="s">
        <v>72</v>
      </c>
      <c r="D16375">
        <v>4107060966</v>
      </c>
      <c r="E16375" s="7">
        <v>44494</v>
      </c>
      <c r="F16375" s="7">
        <v>44494</v>
      </c>
      <c r="G16375">
        <v>6024239655</v>
      </c>
      <c r="H16375">
        <v>3711359</v>
      </c>
      <c r="I16375">
        <v>95.31</v>
      </c>
      <c r="J16375" s="7">
        <v>44495</v>
      </c>
      <c r="K16375" s="11">
        <v>78.12</v>
      </c>
      <c r="L16375" s="7">
        <v>44503</v>
      </c>
      <c r="M16375">
        <v>8</v>
      </c>
      <c r="N16375" s="11">
        <f t="shared" si="452"/>
        <v>624.96</v>
      </c>
    </row>
    <row r="16376" spans="1:14" x14ac:dyDescent="0.25">
      <c r="A16376" t="s">
        <v>14</v>
      </c>
      <c r="B16376" t="s">
        <v>15</v>
      </c>
      <c r="C16376" t="s">
        <v>72</v>
      </c>
      <c r="D16376">
        <v>4107060966</v>
      </c>
      <c r="E16376" s="7">
        <v>44494</v>
      </c>
      <c r="F16376" s="7">
        <v>44494</v>
      </c>
      <c r="G16376">
        <v>6024243821</v>
      </c>
      <c r="H16376">
        <v>3711329</v>
      </c>
      <c r="I16376">
        <v>54.9</v>
      </c>
      <c r="J16376" s="7">
        <v>44495</v>
      </c>
      <c r="K16376" s="11">
        <v>45</v>
      </c>
      <c r="L16376" s="7">
        <v>44502</v>
      </c>
      <c r="M16376">
        <v>7</v>
      </c>
      <c r="N16376" s="11">
        <f t="shared" si="452"/>
        <v>315</v>
      </c>
    </row>
    <row r="16377" spans="1:14" x14ac:dyDescent="0.25">
      <c r="A16377" t="s">
        <v>14</v>
      </c>
      <c r="B16377" t="s">
        <v>15</v>
      </c>
      <c r="C16377" t="s">
        <v>72</v>
      </c>
      <c r="D16377">
        <v>4107060966</v>
      </c>
      <c r="E16377" s="7">
        <v>44494</v>
      </c>
      <c r="F16377" s="7">
        <v>44494</v>
      </c>
      <c r="G16377">
        <v>6024249942</v>
      </c>
      <c r="H16377">
        <v>3711366</v>
      </c>
      <c r="I16377">
        <v>99.65</v>
      </c>
      <c r="J16377" s="7">
        <v>44495</v>
      </c>
      <c r="K16377" s="11">
        <v>81.680000000000007</v>
      </c>
      <c r="L16377" s="7">
        <v>44502</v>
      </c>
      <c r="M16377">
        <v>7</v>
      </c>
      <c r="N16377" s="11">
        <f t="shared" si="452"/>
        <v>571.76</v>
      </c>
    </row>
    <row r="16378" spans="1:14" x14ac:dyDescent="0.25">
      <c r="A16378" t="s">
        <v>14</v>
      </c>
      <c r="B16378" t="s">
        <v>15</v>
      </c>
      <c r="C16378" t="s">
        <v>72</v>
      </c>
      <c r="D16378">
        <v>4107060966</v>
      </c>
      <c r="E16378" s="7">
        <v>44494</v>
      </c>
      <c r="F16378" s="7">
        <v>44494</v>
      </c>
      <c r="G16378">
        <v>6024251435</v>
      </c>
      <c r="H16378">
        <v>3711357</v>
      </c>
      <c r="I16378">
        <v>100.22</v>
      </c>
      <c r="J16378" s="7">
        <v>44495</v>
      </c>
      <c r="K16378" s="11">
        <v>82.15</v>
      </c>
      <c r="L16378" s="7">
        <v>44503</v>
      </c>
      <c r="M16378">
        <v>8</v>
      </c>
      <c r="N16378" s="11">
        <f t="shared" si="452"/>
        <v>657.2</v>
      </c>
    </row>
    <row r="16379" spans="1:14" x14ac:dyDescent="0.25">
      <c r="A16379" t="s">
        <v>14</v>
      </c>
      <c r="B16379" t="s">
        <v>15</v>
      </c>
      <c r="C16379" t="s">
        <v>72</v>
      </c>
      <c r="D16379">
        <v>4107060966</v>
      </c>
      <c r="E16379" s="7">
        <v>44494</v>
      </c>
      <c r="F16379" s="7">
        <v>44494</v>
      </c>
      <c r="G16379">
        <v>6024252771</v>
      </c>
      <c r="H16379">
        <v>3711341</v>
      </c>
      <c r="I16379">
        <v>122.46</v>
      </c>
      <c r="J16379" s="7">
        <v>44495</v>
      </c>
      <c r="K16379" s="11">
        <v>100.38</v>
      </c>
      <c r="L16379" s="7">
        <v>44502</v>
      </c>
      <c r="M16379">
        <v>7</v>
      </c>
      <c r="N16379" s="11">
        <f t="shared" si="452"/>
        <v>702.66</v>
      </c>
    </row>
    <row r="16380" spans="1:14" x14ac:dyDescent="0.25">
      <c r="A16380" t="s">
        <v>14</v>
      </c>
      <c r="B16380" t="s">
        <v>15</v>
      </c>
      <c r="C16380" t="s">
        <v>72</v>
      </c>
      <c r="D16380">
        <v>4107060966</v>
      </c>
      <c r="E16380" s="7">
        <v>44494</v>
      </c>
      <c r="F16380" s="7">
        <v>44494</v>
      </c>
      <c r="G16380">
        <v>6024255550</v>
      </c>
      <c r="H16380">
        <v>3711333</v>
      </c>
      <c r="I16380">
        <v>54.9</v>
      </c>
      <c r="J16380" s="7">
        <v>44495</v>
      </c>
      <c r="K16380" s="11">
        <v>45</v>
      </c>
      <c r="L16380" s="7">
        <v>44502</v>
      </c>
      <c r="M16380">
        <v>7</v>
      </c>
      <c r="N16380" s="11">
        <f t="shared" si="452"/>
        <v>315</v>
      </c>
    </row>
    <row r="16381" spans="1:14" x14ac:dyDescent="0.25">
      <c r="A16381" t="s">
        <v>14</v>
      </c>
      <c r="B16381" t="s">
        <v>15</v>
      </c>
      <c r="C16381" t="s">
        <v>72</v>
      </c>
      <c r="D16381">
        <v>4107060966</v>
      </c>
      <c r="E16381" s="7">
        <v>44494</v>
      </c>
      <c r="F16381" s="7">
        <v>44494</v>
      </c>
      <c r="G16381">
        <v>6024260108</v>
      </c>
      <c r="H16381">
        <v>3711358</v>
      </c>
      <c r="I16381">
        <v>91.5</v>
      </c>
      <c r="J16381" s="7">
        <v>44495</v>
      </c>
      <c r="K16381" s="11">
        <v>75</v>
      </c>
      <c r="L16381" s="7">
        <v>44502</v>
      </c>
      <c r="M16381">
        <v>7</v>
      </c>
      <c r="N16381" s="11">
        <f t="shared" si="452"/>
        <v>525</v>
      </c>
    </row>
    <row r="16382" spans="1:14" x14ac:dyDescent="0.25">
      <c r="A16382" t="s">
        <v>14</v>
      </c>
      <c r="B16382" t="s">
        <v>15</v>
      </c>
      <c r="C16382" t="s">
        <v>72</v>
      </c>
      <c r="D16382">
        <v>4107060966</v>
      </c>
      <c r="E16382" s="7">
        <v>44494</v>
      </c>
      <c r="F16382" s="7">
        <v>44494</v>
      </c>
      <c r="G16382">
        <v>6024270920</v>
      </c>
      <c r="H16382">
        <v>3711351</v>
      </c>
      <c r="I16382">
        <v>135.99</v>
      </c>
      <c r="J16382" s="7">
        <v>44495</v>
      </c>
      <c r="K16382" s="11">
        <v>111.47</v>
      </c>
      <c r="L16382" s="7">
        <v>44503</v>
      </c>
      <c r="M16382">
        <v>8</v>
      </c>
      <c r="N16382" s="11">
        <f t="shared" si="452"/>
        <v>891.76</v>
      </c>
    </row>
    <row r="16383" spans="1:14" x14ac:dyDescent="0.25">
      <c r="A16383" t="s">
        <v>14</v>
      </c>
      <c r="B16383" t="s">
        <v>15</v>
      </c>
      <c r="C16383" t="s">
        <v>42</v>
      </c>
      <c r="D16383">
        <v>9412650153</v>
      </c>
      <c r="E16383" s="7">
        <v>44494</v>
      </c>
      <c r="F16383" s="7">
        <v>44494</v>
      </c>
      <c r="G16383">
        <v>6024514752</v>
      </c>
      <c r="H16383" t="s">
        <v>4978</v>
      </c>
      <c r="I16383">
        <v>220.58</v>
      </c>
      <c r="J16383" s="7">
        <v>44554</v>
      </c>
      <c r="K16383" s="11">
        <v>180.8</v>
      </c>
      <c r="L16383" s="7">
        <v>44523</v>
      </c>
      <c r="M16383">
        <v>-31</v>
      </c>
      <c r="N16383" s="11">
        <f t="shared" si="452"/>
        <v>-5604.8</v>
      </c>
    </row>
    <row r="16384" spans="1:14" x14ac:dyDescent="0.25">
      <c r="A16384" t="s">
        <v>14</v>
      </c>
      <c r="B16384" t="s">
        <v>15</v>
      </c>
      <c r="C16384" t="s">
        <v>72</v>
      </c>
      <c r="D16384">
        <v>4107060966</v>
      </c>
      <c r="E16384" s="7">
        <v>44494</v>
      </c>
      <c r="F16384" s="7">
        <v>44494</v>
      </c>
      <c r="G16384">
        <v>6024595991</v>
      </c>
      <c r="H16384">
        <v>3711331</v>
      </c>
      <c r="I16384">
        <v>54.9</v>
      </c>
      <c r="J16384" s="7">
        <v>44495</v>
      </c>
      <c r="K16384" s="11">
        <v>45</v>
      </c>
      <c r="L16384" s="7">
        <v>44502</v>
      </c>
      <c r="M16384">
        <v>7</v>
      </c>
      <c r="N16384" s="11">
        <f t="shared" si="452"/>
        <v>315</v>
      </c>
    </row>
    <row r="16385" spans="1:14" x14ac:dyDescent="0.25">
      <c r="A16385" t="s">
        <v>14</v>
      </c>
      <c r="B16385" t="s">
        <v>15</v>
      </c>
      <c r="C16385" t="s">
        <v>72</v>
      </c>
      <c r="D16385">
        <v>4107060966</v>
      </c>
      <c r="E16385" s="7">
        <v>44494</v>
      </c>
      <c r="F16385" s="7">
        <v>44494</v>
      </c>
      <c r="G16385">
        <v>6024599661</v>
      </c>
      <c r="H16385">
        <v>3711332</v>
      </c>
      <c r="I16385">
        <v>54.9</v>
      </c>
      <c r="J16385" s="7">
        <v>44495</v>
      </c>
      <c r="K16385" s="11">
        <v>45</v>
      </c>
      <c r="L16385" s="7">
        <v>44502</v>
      </c>
      <c r="M16385">
        <v>7</v>
      </c>
      <c r="N16385" s="11">
        <f t="shared" si="452"/>
        <v>315</v>
      </c>
    </row>
    <row r="16386" spans="1:14" x14ac:dyDescent="0.25">
      <c r="A16386" t="s">
        <v>14</v>
      </c>
      <c r="B16386" t="s">
        <v>15</v>
      </c>
      <c r="C16386" t="s">
        <v>72</v>
      </c>
      <c r="D16386">
        <v>4107060966</v>
      </c>
      <c r="E16386" s="7">
        <v>44494</v>
      </c>
      <c r="F16386" s="7">
        <v>44494</v>
      </c>
      <c r="G16386">
        <v>6024604660</v>
      </c>
      <c r="H16386">
        <v>3711350</v>
      </c>
      <c r="I16386">
        <v>108.17</v>
      </c>
      <c r="J16386" s="7">
        <v>44495</v>
      </c>
      <c r="K16386" s="11">
        <v>88.66</v>
      </c>
      <c r="L16386" s="7">
        <v>44502</v>
      </c>
      <c r="M16386">
        <v>7</v>
      </c>
      <c r="N16386" s="11">
        <f t="shared" si="452"/>
        <v>620.62</v>
      </c>
    </row>
    <row r="16387" spans="1:14" x14ac:dyDescent="0.25">
      <c r="A16387" t="s">
        <v>14</v>
      </c>
      <c r="B16387" t="s">
        <v>15</v>
      </c>
      <c r="C16387" t="s">
        <v>72</v>
      </c>
      <c r="D16387">
        <v>4107060966</v>
      </c>
      <c r="E16387" s="7">
        <v>44494</v>
      </c>
      <c r="F16387" s="7">
        <v>44494</v>
      </c>
      <c r="G16387">
        <v>6024614274</v>
      </c>
      <c r="H16387">
        <v>3711367</v>
      </c>
      <c r="I16387">
        <v>95.6</v>
      </c>
      <c r="J16387" s="7">
        <v>44495</v>
      </c>
      <c r="K16387" s="11">
        <v>78.36</v>
      </c>
      <c r="L16387" s="7">
        <v>44502</v>
      </c>
      <c r="M16387">
        <v>7</v>
      </c>
      <c r="N16387" s="11">
        <f t="shared" si="452"/>
        <v>548.52</v>
      </c>
    </row>
    <row r="16388" spans="1:14" x14ac:dyDescent="0.25">
      <c r="A16388" t="s">
        <v>14</v>
      </c>
      <c r="B16388" t="s">
        <v>15</v>
      </c>
      <c r="C16388" t="s">
        <v>72</v>
      </c>
      <c r="D16388">
        <v>4107060966</v>
      </c>
      <c r="E16388" s="7">
        <v>44494</v>
      </c>
      <c r="F16388" s="7">
        <v>44494</v>
      </c>
      <c r="G16388">
        <v>6024614377</v>
      </c>
      <c r="H16388">
        <v>3711335</v>
      </c>
      <c r="I16388">
        <v>54.9</v>
      </c>
      <c r="J16388" s="7">
        <v>44495</v>
      </c>
      <c r="K16388" s="11">
        <v>45</v>
      </c>
      <c r="L16388" s="7">
        <v>44502</v>
      </c>
      <c r="M16388">
        <v>7</v>
      </c>
      <c r="N16388" s="11">
        <f t="shared" si="452"/>
        <v>315</v>
      </c>
    </row>
    <row r="16389" spans="1:14" x14ac:dyDescent="0.25">
      <c r="A16389" t="s">
        <v>14</v>
      </c>
      <c r="B16389" t="s">
        <v>15</v>
      </c>
      <c r="C16389" t="s">
        <v>72</v>
      </c>
      <c r="D16389">
        <v>4107060966</v>
      </c>
      <c r="E16389" s="7">
        <v>44494</v>
      </c>
      <c r="F16389" s="7">
        <v>44494</v>
      </c>
      <c r="G16389">
        <v>6024614543</v>
      </c>
      <c r="H16389">
        <v>3711340</v>
      </c>
      <c r="I16389">
        <v>91.5</v>
      </c>
      <c r="J16389" s="7">
        <v>44495</v>
      </c>
      <c r="K16389" s="11">
        <v>75</v>
      </c>
      <c r="L16389" s="7">
        <v>44502</v>
      </c>
      <c r="M16389">
        <v>7</v>
      </c>
      <c r="N16389" s="11">
        <f t="shared" ref="N16389:N16452" si="453">K16389*M16389</f>
        <v>525</v>
      </c>
    </row>
    <row r="16390" spans="1:14" x14ac:dyDescent="0.25">
      <c r="A16390" t="s">
        <v>14</v>
      </c>
      <c r="B16390" t="s">
        <v>15</v>
      </c>
      <c r="C16390" t="s">
        <v>39</v>
      </c>
      <c r="D16390">
        <v>11206730159</v>
      </c>
      <c r="E16390" s="7">
        <v>44494</v>
      </c>
      <c r="F16390" s="7">
        <v>44494</v>
      </c>
      <c r="G16390">
        <v>6024978174</v>
      </c>
      <c r="H16390">
        <v>7172008588</v>
      </c>
      <c r="I16390">
        <v>4261.26</v>
      </c>
      <c r="J16390" s="7">
        <v>44554</v>
      </c>
      <c r="K16390" s="11">
        <v>3492.84</v>
      </c>
      <c r="L16390" s="7">
        <v>44525</v>
      </c>
      <c r="M16390">
        <v>-29</v>
      </c>
      <c r="N16390" s="11">
        <f t="shared" si="453"/>
        <v>-101292.36</v>
      </c>
    </row>
    <row r="16391" spans="1:14" x14ac:dyDescent="0.25">
      <c r="A16391" t="s">
        <v>14</v>
      </c>
      <c r="B16391" t="s">
        <v>15</v>
      </c>
      <c r="C16391" t="s">
        <v>27</v>
      </c>
      <c r="D16391">
        <v>9158150962</v>
      </c>
      <c r="E16391" s="7">
        <v>44494</v>
      </c>
      <c r="F16391" s="7">
        <v>44494</v>
      </c>
      <c r="G16391">
        <v>6025060141</v>
      </c>
      <c r="H16391">
        <v>3900252080</v>
      </c>
      <c r="I16391">
        <v>671</v>
      </c>
      <c r="J16391" s="7">
        <v>44554</v>
      </c>
      <c r="K16391" s="11">
        <v>550</v>
      </c>
      <c r="L16391" s="7">
        <v>44523</v>
      </c>
      <c r="M16391">
        <v>-31</v>
      </c>
      <c r="N16391" s="11">
        <f t="shared" si="453"/>
        <v>-17050</v>
      </c>
    </row>
    <row r="16392" spans="1:14" x14ac:dyDescent="0.25">
      <c r="A16392" t="s">
        <v>14</v>
      </c>
      <c r="B16392" t="s">
        <v>15</v>
      </c>
      <c r="C16392" t="s">
        <v>75</v>
      </c>
      <c r="D16392">
        <v>3222390159</v>
      </c>
      <c r="E16392" s="7">
        <v>44494</v>
      </c>
      <c r="F16392" s="7">
        <v>44494</v>
      </c>
      <c r="G16392">
        <v>6025168851</v>
      </c>
      <c r="H16392">
        <v>2021034947</v>
      </c>
      <c r="I16392">
        <v>1164.81</v>
      </c>
      <c r="J16392" s="7">
        <v>44554</v>
      </c>
      <c r="K16392" s="11">
        <v>954.76</v>
      </c>
      <c r="L16392" s="7">
        <v>44524</v>
      </c>
      <c r="M16392">
        <v>-30</v>
      </c>
      <c r="N16392" s="11">
        <f t="shared" si="453"/>
        <v>-28642.799999999999</v>
      </c>
    </row>
    <row r="16393" spans="1:14" x14ac:dyDescent="0.25">
      <c r="A16393" t="s">
        <v>14</v>
      </c>
      <c r="B16393" t="s">
        <v>15</v>
      </c>
      <c r="C16393" t="s">
        <v>56</v>
      </c>
      <c r="D16393">
        <v>8592930963</v>
      </c>
      <c r="E16393" s="7">
        <v>44494</v>
      </c>
      <c r="F16393" s="7">
        <v>44494</v>
      </c>
      <c r="G16393">
        <v>6025462635</v>
      </c>
      <c r="H16393">
        <v>7207061354</v>
      </c>
      <c r="I16393">
        <v>10300.459999999999</v>
      </c>
      <c r="J16393" s="7">
        <v>44554</v>
      </c>
      <c r="K16393" s="11">
        <v>8443</v>
      </c>
      <c r="L16393" s="7">
        <v>44533</v>
      </c>
      <c r="M16393">
        <v>-21</v>
      </c>
      <c r="N16393" s="11">
        <f t="shared" si="453"/>
        <v>-177303</v>
      </c>
    </row>
    <row r="16394" spans="1:14" x14ac:dyDescent="0.25">
      <c r="A16394" t="s">
        <v>14</v>
      </c>
      <c r="B16394" t="s">
        <v>15</v>
      </c>
      <c r="C16394" t="s">
        <v>56</v>
      </c>
      <c r="D16394">
        <v>8592930963</v>
      </c>
      <c r="E16394" s="7">
        <v>44494</v>
      </c>
      <c r="F16394" s="7">
        <v>44494</v>
      </c>
      <c r="G16394">
        <v>6025462675</v>
      </c>
      <c r="H16394">
        <v>7207061355</v>
      </c>
      <c r="I16394">
        <v>122</v>
      </c>
      <c r="J16394" s="7">
        <v>44554</v>
      </c>
      <c r="K16394" s="11">
        <v>100</v>
      </c>
      <c r="L16394" s="7">
        <v>44533</v>
      </c>
      <c r="M16394">
        <v>-21</v>
      </c>
      <c r="N16394" s="11">
        <f t="shared" si="453"/>
        <v>-2100</v>
      </c>
    </row>
    <row r="16395" spans="1:14" x14ac:dyDescent="0.25">
      <c r="A16395" t="s">
        <v>14</v>
      </c>
      <c r="B16395" t="s">
        <v>15</v>
      </c>
      <c r="C16395" t="s">
        <v>125</v>
      </c>
      <c r="D16395">
        <v>7931650589</v>
      </c>
      <c r="E16395" s="7">
        <v>44495</v>
      </c>
      <c r="F16395" s="7">
        <v>44495</v>
      </c>
      <c r="G16395">
        <v>6025898070</v>
      </c>
      <c r="H16395" t="s">
        <v>4979</v>
      </c>
      <c r="I16395">
        <v>158.6</v>
      </c>
      <c r="J16395" s="7">
        <v>44555</v>
      </c>
      <c r="K16395" s="11">
        <v>130</v>
      </c>
      <c r="L16395" s="7">
        <v>44531</v>
      </c>
      <c r="M16395">
        <v>-24</v>
      </c>
      <c r="N16395" s="11">
        <f t="shared" si="453"/>
        <v>-3120</v>
      </c>
    </row>
    <row r="16396" spans="1:14" x14ac:dyDescent="0.25">
      <c r="A16396" t="s">
        <v>14</v>
      </c>
      <c r="B16396" t="s">
        <v>15</v>
      </c>
      <c r="C16396" t="s">
        <v>125</v>
      </c>
      <c r="D16396">
        <v>7931650589</v>
      </c>
      <c r="E16396" s="7">
        <v>44495</v>
      </c>
      <c r="F16396" s="7">
        <v>44495</v>
      </c>
      <c r="G16396">
        <v>6025898081</v>
      </c>
      <c r="H16396" t="s">
        <v>4980</v>
      </c>
      <c r="I16396">
        <v>158.6</v>
      </c>
      <c r="J16396" s="7">
        <v>44555</v>
      </c>
      <c r="K16396" s="11">
        <v>130</v>
      </c>
      <c r="L16396" s="7">
        <v>44531</v>
      </c>
      <c r="M16396">
        <v>-24</v>
      </c>
      <c r="N16396" s="11">
        <f t="shared" si="453"/>
        <v>-3120</v>
      </c>
    </row>
    <row r="16397" spans="1:14" x14ac:dyDescent="0.25">
      <c r="A16397" t="s">
        <v>14</v>
      </c>
      <c r="B16397" t="s">
        <v>15</v>
      </c>
      <c r="C16397" t="s">
        <v>125</v>
      </c>
      <c r="D16397">
        <v>7931650589</v>
      </c>
      <c r="E16397" s="7">
        <v>44495</v>
      </c>
      <c r="F16397" s="7">
        <v>44495</v>
      </c>
      <c r="G16397">
        <v>6025898156</v>
      </c>
      <c r="H16397" t="s">
        <v>4981</v>
      </c>
      <c r="I16397">
        <v>158.6</v>
      </c>
      <c r="J16397" s="7">
        <v>44555</v>
      </c>
      <c r="K16397" s="11">
        <v>130</v>
      </c>
      <c r="L16397" s="7">
        <v>44531</v>
      </c>
      <c r="M16397">
        <v>-24</v>
      </c>
      <c r="N16397" s="11">
        <f t="shared" si="453"/>
        <v>-3120</v>
      </c>
    </row>
    <row r="16398" spans="1:14" x14ac:dyDescent="0.25">
      <c r="A16398" t="s">
        <v>14</v>
      </c>
      <c r="B16398" t="s">
        <v>15</v>
      </c>
      <c r="C16398" t="s">
        <v>138</v>
      </c>
      <c r="D16398">
        <v>3524050238</v>
      </c>
      <c r="E16398" s="7">
        <v>44495</v>
      </c>
      <c r="F16398" s="7">
        <v>44495</v>
      </c>
      <c r="G16398">
        <v>6025998408</v>
      </c>
      <c r="H16398">
        <v>740831100</v>
      </c>
      <c r="I16398">
        <v>42.24</v>
      </c>
      <c r="J16398" s="7">
        <v>44555</v>
      </c>
      <c r="K16398" s="11">
        <v>38.4</v>
      </c>
      <c r="L16398" s="7">
        <v>44523</v>
      </c>
      <c r="M16398">
        <v>-32</v>
      </c>
      <c r="N16398" s="11">
        <f t="shared" si="453"/>
        <v>-1228.8</v>
      </c>
    </row>
    <row r="16399" spans="1:14" x14ac:dyDescent="0.25">
      <c r="A16399" t="s">
        <v>14</v>
      </c>
      <c r="B16399" t="s">
        <v>15</v>
      </c>
      <c r="C16399" t="s">
        <v>98</v>
      </c>
      <c r="D16399">
        <v>9331210154</v>
      </c>
      <c r="E16399" s="7">
        <v>44495</v>
      </c>
      <c r="F16399" s="7">
        <v>44495</v>
      </c>
      <c r="G16399">
        <v>6026113173</v>
      </c>
      <c r="H16399">
        <v>931785182</v>
      </c>
      <c r="I16399">
        <v>2440</v>
      </c>
      <c r="J16399" s="7">
        <v>44555</v>
      </c>
      <c r="K16399" s="11">
        <v>2000</v>
      </c>
      <c r="L16399" s="7">
        <v>44524</v>
      </c>
      <c r="M16399">
        <v>-31</v>
      </c>
      <c r="N16399" s="11">
        <f t="shared" si="453"/>
        <v>-62000</v>
      </c>
    </row>
    <row r="16400" spans="1:14" x14ac:dyDescent="0.25">
      <c r="A16400" t="s">
        <v>14</v>
      </c>
      <c r="B16400" t="s">
        <v>15</v>
      </c>
      <c r="C16400" t="s">
        <v>46</v>
      </c>
      <c r="D16400">
        <v>9012850153</v>
      </c>
      <c r="E16400" s="7">
        <v>44495</v>
      </c>
      <c r="F16400" s="7">
        <v>44495</v>
      </c>
      <c r="G16400">
        <v>6026121703</v>
      </c>
      <c r="H16400">
        <v>1621285273</v>
      </c>
      <c r="I16400">
        <v>538.41</v>
      </c>
      <c r="J16400" s="7">
        <v>44555</v>
      </c>
      <c r="K16400" s="11">
        <v>517.70000000000005</v>
      </c>
      <c r="L16400" s="7">
        <v>44524</v>
      </c>
      <c r="M16400">
        <v>-31</v>
      </c>
      <c r="N16400" s="11">
        <f t="shared" si="453"/>
        <v>-16048.7</v>
      </c>
    </row>
    <row r="16401" spans="1:14" x14ac:dyDescent="0.25">
      <c r="A16401" t="s">
        <v>14</v>
      </c>
      <c r="B16401" t="s">
        <v>15</v>
      </c>
      <c r="C16401" t="s">
        <v>46</v>
      </c>
      <c r="D16401">
        <v>9012850153</v>
      </c>
      <c r="E16401" s="7">
        <v>44495</v>
      </c>
      <c r="F16401" s="7">
        <v>44495</v>
      </c>
      <c r="G16401">
        <v>6026121746</v>
      </c>
      <c r="H16401">
        <v>1621285272</v>
      </c>
      <c r="I16401">
        <v>538.41</v>
      </c>
      <c r="J16401" s="7">
        <v>44555</v>
      </c>
      <c r="K16401" s="11">
        <v>517.70000000000005</v>
      </c>
      <c r="L16401" s="7">
        <v>44524</v>
      </c>
      <c r="M16401">
        <v>-31</v>
      </c>
      <c r="N16401" s="11">
        <f t="shared" si="453"/>
        <v>-16048.7</v>
      </c>
    </row>
    <row r="16402" spans="1:14" x14ac:dyDescent="0.25">
      <c r="A16402" t="s">
        <v>14</v>
      </c>
      <c r="B16402" t="s">
        <v>15</v>
      </c>
      <c r="C16402" t="s">
        <v>4685</v>
      </c>
      <c r="D16402">
        <v>2152610784</v>
      </c>
      <c r="E16402" s="7">
        <v>44495</v>
      </c>
      <c r="F16402" s="7">
        <v>44495</v>
      </c>
      <c r="G16402">
        <v>6026294437</v>
      </c>
      <c r="H16402">
        <v>202101995</v>
      </c>
      <c r="I16402">
        <v>140.54</v>
      </c>
      <c r="J16402" s="7">
        <v>44555</v>
      </c>
      <c r="K16402" s="11">
        <v>115.2</v>
      </c>
      <c r="L16402" s="7">
        <v>44523</v>
      </c>
      <c r="M16402">
        <v>-32</v>
      </c>
      <c r="N16402" s="11">
        <f t="shared" si="453"/>
        <v>-3686.4</v>
      </c>
    </row>
    <row r="16403" spans="1:14" x14ac:dyDescent="0.25">
      <c r="A16403" t="s">
        <v>14</v>
      </c>
      <c r="B16403" t="s">
        <v>15</v>
      </c>
      <c r="C16403" t="s">
        <v>3746</v>
      </c>
      <c r="D16403">
        <v>2778080644</v>
      </c>
      <c r="E16403" s="7">
        <v>44495</v>
      </c>
      <c r="F16403" s="7">
        <v>44495</v>
      </c>
      <c r="G16403">
        <v>6026516646</v>
      </c>
      <c r="H16403" t="s">
        <v>1461</v>
      </c>
      <c r="I16403">
        <v>14.64</v>
      </c>
      <c r="J16403" s="7">
        <v>44555</v>
      </c>
      <c r="K16403" s="11">
        <v>12</v>
      </c>
      <c r="L16403" s="7">
        <v>44540</v>
      </c>
      <c r="M16403">
        <v>-15</v>
      </c>
      <c r="N16403" s="11">
        <f t="shared" si="453"/>
        <v>-180</v>
      </c>
    </row>
    <row r="16404" spans="1:14" x14ac:dyDescent="0.25">
      <c r="A16404" t="s">
        <v>14</v>
      </c>
      <c r="B16404" t="s">
        <v>15</v>
      </c>
      <c r="C16404" t="s">
        <v>127</v>
      </c>
      <c r="D16404">
        <v>4785851009</v>
      </c>
      <c r="E16404" s="7">
        <v>44495</v>
      </c>
      <c r="F16404" s="7">
        <v>44495</v>
      </c>
      <c r="G16404">
        <v>6026550370</v>
      </c>
      <c r="H16404">
        <v>1011275462</v>
      </c>
      <c r="I16404">
        <v>1778.76</v>
      </c>
      <c r="J16404" s="7">
        <v>44555</v>
      </c>
      <c r="K16404" s="11">
        <v>1458</v>
      </c>
      <c r="L16404" s="7">
        <v>44524</v>
      </c>
      <c r="M16404">
        <v>-31</v>
      </c>
      <c r="N16404" s="11">
        <f t="shared" si="453"/>
        <v>-45198</v>
      </c>
    </row>
    <row r="16405" spans="1:14" x14ac:dyDescent="0.25">
      <c r="A16405" t="s">
        <v>14</v>
      </c>
      <c r="B16405" t="s">
        <v>15</v>
      </c>
      <c r="C16405" t="s">
        <v>4982</v>
      </c>
      <c r="D16405">
        <v>1234880621</v>
      </c>
      <c r="E16405" s="7">
        <v>44495</v>
      </c>
      <c r="F16405" s="7">
        <v>44495</v>
      </c>
      <c r="G16405">
        <v>6027031025</v>
      </c>
      <c r="H16405">
        <v>33</v>
      </c>
      <c r="I16405">
        <v>2626.42</v>
      </c>
      <c r="J16405" s="7">
        <v>44496</v>
      </c>
      <c r="K16405" s="11">
        <v>2212.42</v>
      </c>
      <c r="L16405" s="7">
        <v>44496</v>
      </c>
      <c r="M16405">
        <v>0</v>
      </c>
      <c r="N16405" s="11">
        <f t="shared" si="453"/>
        <v>0</v>
      </c>
    </row>
    <row r="16406" spans="1:14" x14ac:dyDescent="0.25">
      <c r="A16406" t="s">
        <v>14</v>
      </c>
      <c r="B16406" t="s">
        <v>15</v>
      </c>
      <c r="C16406" t="s">
        <v>104</v>
      </c>
      <c r="D16406" t="s">
        <v>105</v>
      </c>
      <c r="E16406" s="7">
        <v>44495</v>
      </c>
      <c r="F16406" s="7">
        <v>44495</v>
      </c>
      <c r="G16406">
        <v>6027095858</v>
      </c>
      <c r="H16406" t="s">
        <v>4983</v>
      </c>
      <c r="I16406">
        <v>134.19999999999999</v>
      </c>
      <c r="J16406" s="7">
        <v>44555</v>
      </c>
      <c r="K16406" s="11">
        <v>110</v>
      </c>
      <c r="L16406" s="7">
        <v>44524</v>
      </c>
      <c r="M16406">
        <v>-31</v>
      </c>
      <c r="N16406" s="11">
        <f t="shared" si="453"/>
        <v>-3410</v>
      </c>
    </row>
    <row r="16407" spans="1:14" x14ac:dyDescent="0.25">
      <c r="A16407" t="s">
        <v>14</v>
      </c>
      <c r="B16407" t="s">
        <v>15</v>
      </c>
      <c r="C16407" t="s">
        <v>22</v>
      </c>
      <c r="D16407">
        <v>3680250283</v>
      </c>
      <c r="E16407" s="7">
        <v>44495</v>
      </c>
      <c r="F16407" s="7">
        <v>44495</v>
      </c>
      <c r="G16407">
        <v>6027096759</v>
      </c>
      <c r="H16407" t="s">
        <v>4984</v>
      </c>
      <c r="I16407">
        <v>829.11</v>
      </c>
      <c r="J16407" s="7">
        <v>44555</v>
      </c>
      <c r="K16407" s="11">
        <v>679.6</v>
      </c>
      <c r="L16407" s="7">
        <v>44523</v>
      </c>
      <c r="M16407">
        <v>-32</v>
      </c>
      <c r="N16407" s="11">
        <f t="shared" si="453"/>
        <v>-21747.200000000001</v>
      </c>
    </row>
    <row r="16408" spans="1:14" x14ac:dyDescent="0.25">
      <c r="A16408" t="s">
        <v>14</v>
      </c>
      <c r="B16408" t="s">
        <v>15</v>
      </c>
      <c r="C16408" t="s">
        <v>1682</v>
      </c>
      <c r="D16408">
        <v>721090298</v>
      </c>
      <c r="E16408" s="7">
        <v>44495</v>
      </c>
      <c r="F16408" s="7">
        <v>44495</v>
      </c>
      <c r="G16408">
        <v>6027276309</v>
      </c>
      <c r="H16408">
        <v>5190000605</v>
      </c>
      <c r="I16408">
        <v>32984.58</v>
      </c>
      <c r="J16408" s="7">
        <v>44555</v>
      </c>
      <c r="K16408" s="11">
        <v>27036.54</v>
      </c>
      <c r="L16408" s="7">
        <v>44546</v>
      </c>
      <c r="M16408">
        <v>-9</v>
      </c>
      <c r="N16408" s="11">
        <f t="shared" si="453"/>
        <v>-243328.86000000002</v>
      </c>
    </row>
    <row r="16409" spans="1:14" x14ac:dyDescent="0.25">
      <c r="A16409" t="s">
        <v>14</v>
      </c>
      <c r="B16409" t="s">
        <v>15</v>
      </c>
      <c r="C16409" t="s">
        <v>70</v>
      </c>
      <c r="D16409">
        <v>3770941007</v>
      </c>
      <c r="E16409" s="7">
        <v>44495</v>
      </c>
      <c r="F16409" s="7">
        <v>44495</v>
      </c>
      <c r="G16409">
        <v>6027330556</v>
      </c>
      <c r="H16409">
        <v>211</v>
      </c>
      <c r="I16409">
        <v>64730.11</v>
      </c>
      <c r="J16409" s="7">
        <v>44555</v>
      </c>
      <c r="K16409" s="11">
        <v>53057.47</v>
      </c>
      <c r="L16409" s="7">
        <v>44523</v>
      </c>
      <c r="M16409">
        <v>-32</v>
      </c>
      <c r="N16409" s="11">
        <f t="shared" si="453"/>
        <v>-1697839.04</v>
      </c>
    </row>
    <row r="16410" spans="1:14" x14ac:dyDescent="0.25">
      <c r="A16410" t="s">
        <v>14</v>
      </c>
      <c r="B16410" t="s">
        <v>15</v>
      </c>
      <c r="C16410" t="s">
        <v>70</v>
      </c>
      <c r="D16410">
        <v>3770941007</v>
      </c>
      <c r="E16410" s="7">
        <v>44495</v>
      </c>
      <c r="F16410" s="7">
        <v>44495</v>
      </c>
      <c r="G16410">
        <v>6027336887</v>
      </c>
      <c r="H16410">
        <v>213</v>
      </c>
      <c r="I16410">
        <v>78111.92</v>
      </c>
      <c r="J16410" s="7">
        <v>44555</v>
      </c>
      <c r="K16410" s="11">
        <v>64026.16</v>
      </c>
      <c r="L16410" s="7">
        <v>44523</v>
      </c>
      <c r="M16410">
        <v>-32</v>
      </c>
      <c r="N16410" s="11">
        <f t="shared" si="453"/>
        <v>-2048837.12</v>
      </c>
    </row>
    <row r="16411" spans="1:14" x14ac:dyDescent="0.25">
      <c r="A16411" t="s">
        <v>14</v>
      </c>
      <c r="B16411" t="s">
        <v>15</v>
      </c>
      <c r="C16411" t="s">
        <v>70</v>
      </c>
      <c r="D16411">
        <v>3770941007</v>
      </c>
      <c r="E16411" s="7">
        <v>44495</v>
      </c>
      <c r="F16411" s="7">
        <v>44495</v>
      </c>
      <c r="G16411">
        <v>6027337069</v>
      </c>
      <c r="H16411">
        <v>212</v>
      </c>
      <c r="I16411">
        <v>64730.11</v>
      </c>
      <c r="J16411" s="7">
        <v>44555</v>
      </c>
      <c r="K16411" s="11">
        <v>53057.47</v>
      </c>
      <c r="L16411" s="7">
        <v>44523</v>
      </c>
      <c r="M16411">
        <v>-32</v>
      </c>
      <c r="N16411" s="11">
        <f t="shared" si="453"/>
        <v>-1697839.04</v>
      </c>
    </row>
    <row r="16412" spans="1:14" x14ac:dyDescent="0.25">
      <c r="A16412" t="s">
        <v>14</v>
      </c>
      <c r="B16412" t="s">
        <v>15</v>
      </c>
      <c r="C16412" t="s">
        <v>70</v>
      </c>
      <c r="D16412">
        <v>3770941007</v>
      </c>
      <c r="E16412" s="7">
        <v>44495</v>
      </c>
      <c r="F16412" s="7">
        <v>44495</v>
      </c>
      <c r="G16412">
        <v>6027339125</v>
      </c>
      <c r="H16412">
        <v>214</v>
      </c>
      <c r="I16412">
        <v>78111.92</v>
      </c>
      <c r="J16412" s="7">
        <v>44555</v>
      </c>
      <c r="K16412" s="11">
        <v>64026.16</v>
      </c>
      <c r="L16412" s="7">
        <v>44523</v>
      </c>
      <c r="M16412">
        <v>-32</v>
      </c>
      <c r="N16412" s="11">
        <f t="shared" si="453"/>
        <v>-2048837.12</v>
      </c>
    </row>
    <row r="16413" spans="1:14" x14ac:dyDescent="0.25">
      <c r="A16413" t="s">
        <v>14</v>
      </c>
      <c r="B16413" t="s">
        <v>15</v>
      </c>
      <c r="C16413" t="s">
        <v>4568</v>
      </c>
      <c r="D16413">
        <v>1990200170</v>
      </c>
      <c r="E16413" s="7">
        <v>44495</v>
      </c>
      <c r="F16413" s="7">
        <v>44495</v>
      </c>
      <c r="G16413">
        <v>6027581877</v>
      </c>
      <c r="H16413" t="s">
        <v>4985</v>
      </c>
      <c r="I16413">
        <v>439.2</v>
      </c>
      <c r="J16413" s="7">
        <v>44555</v>
      </c>
      <c r="K16413" s="11">
        <v>360</v>
      </c>
      <c r="L16413" s="7">
        <v>44524</v>
      </c>
      <c r="M16413">
        <v>-31</v>
      </c>
      <c r="N16413" s="11">
        <f t="shared" si="453"/>
        <v>-11160</v>
      </c>
    </row>
    <row r="16414" spans="1:14" x14ac:dyDescent="0.25">
      <c r="A16414" t="s">
        <v>14</v>
      </c>
      <c r="B16414" t="s">
        <v>15</v>
      </c>
      <c r="C16414" t="s">
        <v>17</v>
      </c>
      <c r="D16414">
        <v>4720630633</v>
      </c>
      <c r="E16414" s="7">
        <v>44495</v>
      </c>
      <c r="F16414" s="7">
        <v>44495</v>
      </c>
      <c r="G16414">
        <v>6027713213</v>
      </c>
      <c r="H16414" t="s">
        <v>4986</v>
      </c>
      <c r="I16414">
        <v>118415</v>
      </c>
      <c r="J16414" s="7">
        <v>44555</v>
      </c>
      <c r="K16414" s="11">
        <v>67283.08</v>
      </c>
      <c r="L16414" s="7">
        <v>44525</v>
      </c>
      <c r="M16414">
        <v>-30</v>
      </c>
      <c r="N16414" s="11">
        <f t="shared" si="453"/>
        <v>-2018492.4000000001</v>
      </c>
    </row>
    <row r="16415" spans="1:14" x14ac:dyDescent="0.25">
      <c r="A16415" t="s">
        <v>14</v>
      </c>
      <c r="B16415" t="s">
        <v>15</v>
      </c>
      <c r="C16415" t="s">
        <v>59</v>
      </c>
      <c r="D16415">
        <v>1764680649</v>
      </c>
      <c r="E16415" s="7">
        <v>44495</v>
      </c>
      <c r="F16415" s="7">
        <v>44495</v>
      </c>
      <c r="G16415">
        <v>6027903244</v>
      </c>
      <c r="H16415" t="s">
        <v>4987</v>
      </c>
      <c r="I16415">
        <v>57038.9</v>
      </c>
      <c r="J16415" s="7">
        <v>44555</v>
      </c>
      <c r="K16415" s="11">
        <v>46753.2</v>
      </c>
      <c r="L16415" s="7">
        <v>44523</v>
      </c>
      <c r="M16415">
        <v>-32</v>
      </c>
      <c r="N16415" s="11">
        <f t="shared" si="453"/>
        <v>-1496102.4</v>
      </c>
    </row>
    <row r="16416" spans="1:14" x14ac:dyDescent="0.25">
      <c r="A16416" t="s">
        <v>14</v>
      </c>
      <c r="B16416" t="s">
        <v>15</v>
      </c>
      <c r="C16416" t="s">
        <v>108</v>
      </c>
      <c r="D16416">
        <v>1260340482</v>
      </c>
      <c r="E16416" s="7">
        <v>44495</v>
      </c>
      <c r="F16416" s="7">
        <v>44495</v>
      </c>
      <c r="G16416">
        <v>6028164679</v>
      </c>
      <c r="H16416" t="s">
        <v>4988</v>
      </c>
      <c r="I16416">
        <v>489.71</v>
      </c>
      <c r="J16416" s="7">
        <v>44555</v>
      </c>
      <c r="K16416" s="11">
        <v>401.4</v>
      </c>
      <c r="L16416" s="7">
        <v>44523</v>
      </c>
      <c r="M16416">
        <v>-32</v>
      </c>
      <c r="N16416" s="11">
        <f t="shared" si="453"/>
        <v>-12844.8</v>
      </c>
    </row>
    <row r="16417" spans="1:14" x14ac:dyDescent="0.25">
      <c r="A16417" t="s">
        <v>14</v>
      </c>
      <c r="B16417" t="s">
        <v>15</v>
      </c>
      <c r="C16417" t="s">
        <v>106</v>
      </c>
      <c r="D16417">
        <v>889160156</v>
      </c>
      <c r="E16417" s="7">
        <v>44495</v>
      </c>
      <c r="F16417" s="7">
        <v>44495</v>
      </c>
      <c r="G16417">
        <v>6028433978</v>
      </c>
      <c r="H16417">
        <v>2021037227</v>
      </c>
      <c r="I16417">
        <v>43.92</v>
      </c>
      <c r="J16417" s="7">
        <v>44555</v>
      </c>
      <c r="K16417" s="11">
        <v>36</v>
      </c>
      <c r="L16417" s="7">
        <v>44524</v>
      </c>
      <c r="M16417">
        <v>-31</v>
      </c>
      <c r="N16417" s="11">
        <f t="shared" si="453"/>
        <v>-1116</v>
      </c>
    </row>
    <row r="16418" spans="1:14" x14ac:dyDescent="0.25">
      <c r="A16418" t="s">
        <v>14</v>
      </c>
      <c r="B16418" t="s">
        <v>15</v>
      </c>
      <c r="C16418" t="s">
        <v>67</v>
      </c>
      <c r="D16418">
        <v>2185100647</v>
      </c>
      <c r="E16418" s="7">
        <v>44495</v>
      </c>
      <c r="F16418" s="7">
        <v>44495</v>
      </c>
      <c r="G16418">
        <v>6028902393</v>
      </c>
      <c r="H16418" t="s">
        <v>4068</v>
      </c>
      <c r="I16418">
        <v>46.13</v>
      </c>
      <c r="J16418" s="7">
        <v>44496</v>
      </c>
      <c r="K16418" s="11">
        <v>37.81</v>
      </c>
      <c r="L16418" s="7">
        <v>44512</v>
      </c>
      <c r="M16418">
        <v>16</v>
      </c>
      <c r="N16418" s="11">
        <f t="shared" si="453"/>
        <v>604.96</v>
      </c>
    </row>
    <row r="16419" spans="1:14" x14ac:dyDescent="0.25">
      <c r="A16419" t="s">
        <v>14</v>
      </c>
      <c r="B16419" t="s">
        <v>15</v>
      </c>
      <c r="C16419" t="s">
        <v>67</v>
      </c>
      <c r="D16419">
        <v>2185100647</v>
      </c>
      <c r="E16419" s="7">
        <v>44495</v>
      </c>
      <c r="F16419" s="7">
        <v>44495</v>
      </c>
      <c r="G16419">
        <v>6028918321</v>
      </c>
      <c r="H16419" t="s">
        <v>4989</v>
      </c>
      <c r="I16419">
        <v>669.92</v>
      </c>
      <c r="J16419" s="7">
        <v>44496</v>
      </c>
      <c r="K16419" s="11">
        <v>550.95000000000005</v>
      </c>
      <c r="L16419" s="7">
        <v>44512</v>
      </c>
      <c r="M16419">
        <v>16</v>
      </c>
      <c r="N16419" s="11">
        <f t="shared" si="453"/>
        <v>8815.2000000000007</v>
      </c>
    </row>
    <row r="16420" spans="1:14" x14ac:dyDescent="0.25">
      <c r="A16420" t="s">
        <v>14</v>
      </c>
      <c r="B16420" t="s">
        <v>15</v>
      </c>
      <c r="C16420" t="s">
        <v>67</v>
      </c>
      <c r="D16420">
        <v>2185100647</v>
      </c>
      <c r="E16420" s="7">
        <v>44495</v>
      </c>
      <c r="F16420" s="7">
        <v>44495</v>
      </c>
      <c r="G16420">
        <v>6028918322</v>
      </c>
      <c r="H16420" t="s">
        <v>4990</v>
      </c>
      <c r="I16420">
        <v>249.45</v>
      </c>
      <c r="J16420" s="7">
        <v>44496</v>
      </c>
      <c r="K16420" s="11">
        <v>204.47</v>
      </c>
      <c r="L16420" s="7">
        <v>44512</v>
      </c>
      <c r="M16420">
        <v>16</v>
      </c>
      <c r="N16420" s="11">
        <f t="shared" si="453"/>
        <v>3271.52</v>
      </c>
    </row>
    <row r="16421" spans="1:14" x14ac:dyDescent="0.25">
      <c r="A16421" t="s">
        <v>14</v>
      </c>
      <c r="B16421" t="s">
        <v>15</v>
      </c>
      <c r="C16421" t="s">
        <v>67</v>
      </c>
      <c r="D16421">
        <v>2185100647</v>
      </c>
      <c r="E16421" s="7">
        <v>44495</v>
      </c>
      <c r="F16421" s="7">
        <v>44495</v>
      </c>
      <c r="G16421">
        <v>6028927020</v>
      </c>
      <c r="H16421" t="s">
        <v>1431</v>
      </c>
      <c r="I16421">
        <v>495.22</v>
      </c>
      <c r="J16421" s="7">
        <v>44496</v>
      </c>
      <c r="K16421" s="11">
        <v>407.76</v>
      </c>
      <c r="L16421" s="7">
        <v>44536</v>
      </c>
      <c r="M16421">
        <v>40</v>
      </c>
      <c r="N16421" s="11">
        <f t="shared" si="453"/>
        <v>16310.4</v>
      </c>
    </row>
    <row r="16422" spans="1:14" x14ac:dyDescent="0.25">
      <c r="A16422" t="s">
        <v>14</v>
      </c>
      <c r="B16422" t="s">
        <v>15</v>
      </c>
      <c r="C16422" t="s">
        <v>4991</v>
      </c>
      <c r="D16422">
        <v>2318570906</v>
      </c>
      <c r="E16422" s="7">
        <v>44495</v>
      </c>
      <c r="F16422" s="7">
        <v>44495</v>
      </c>
      <c r="G16422">
        <v>6028945280</v>
      </c>
      <c r="H16422" t="s">
        <v>4992</v>
      </c>
      <c r="I16422">
        <v>1421.3</v>
      </c>
      <c r="J16422" s="7">
        <v>44555</v>
      </c>
      <c r="K16422" s="11">
        <v>1165</v>
      </c>
      <c r="L16422" s="7">
        <v>44525</v>
      </c>
      <c r="M16422">
        <v>-30</v>
      </c>
      <c r="N16422" s="11">
        <f t="shared" si="453"/>
        <v>-34950</v>
      </c>
    </row>
    <row r="16423" spans="1:14" x14ac:dyDescent="0.25">
      <c r="A16423" t="s">
        <v>14</v>
      </c>
      <c r="B16423" t="s">
        <v>15</v>
      </c>
      <c r="C16423" t="s">
        <v>157</v>
      </c>
      <c r="D16423">
        <v>2483840423</v>
      </c>
      <c r="E16423" s="7">
        <v>44495</v>
      </c>
      <c r="F16423" s="7">
        <v>44495</v>
      </c>
      <c r="G16423">
        <v>6029193078</v>
      </c>
      <c r="H16423" t="s">
        <v>4993</v>
      </c>
      <c r="I16423">
        <v>26047.74</v>
      </c>
      <c r="J16423" s="7">
        <v>44555</v>
      </c>
      <c r="K16423" s="11">
        <v>21350.61</v>
      </c>
      <c r="L16423" s="7">
        <v>44523</v>
      </c>
      <c r="M16423">
        <v>-32</v>
      </c>
      <c r="N16423" s="11">
        <f t="shared" si="453"/>
        <v>-683219.52</v>
      </c>
    </row>
    <row r="16424" spans="1:14" x14ac:dyDescent="0.25">
      <c r="A16424" t="s">
        <v>14</v>
      </c>
      <c r="B16424" t="s">
        <v>15</v>
      </c>
      <c r="C16424" t="s">
        <v>76</v>
      </c>
      <c r="D16424">
        <v>6068041000</v>
      </c>
      <c r="E16424" s="7">
        <v>44495</v>
      </c>
      <c r="F16424" s="7">
        <v>44495</v>
      </c>
      <c r="G16424">
        <v>6029284043</v>
      </c>
      <c r="H16424">
        <v>22120695</v>
      </c>
      <c r="I16424">
        <v>1456</v>
      </c>
      <c r="J16424" s="7">
        <v>44555</v>
      </c>
      <c r="K16424" s="11">
        <v>1400</v>
      </c>
      <c r="L16424" s="7">
        <v>44523</v>
      </c>
      <c r="M16424">
        <v>-32</v>
      </c>
      <c r="N16424" s="11">
        <f t="shared" si="453"/>
        <v>-44800</v>
      </c>
    </row>
    <row r="16425" spans="1:14" x14ac:dyDescent="0.25">
      <c r="A16425" t="s">
        <v>14</v>
      </c>
      <c r="B16425" t="s">
        <v>15</v>
      </c>
      <c r="C16425" t="s">
        <v>157</v>
      </c>
      <c r="D16425">
        <v>2483840423</v>
      </c>
      <c r="E16425" s="7">
        <v>44495</v>
      </c>
      <c r="F16425" s="7">
        <v>44495</v>
      </c>
      <c r="G16425">
        <v>6029451873</v>
      </c>
      <c r="H16425" t="s">
        <v>4994</v>
      </c>
      <c r="I16425">
        <v>7027.2</v>
      </c>
      <c r="J16425" s="7">
        <v>44555</v>
      </c>
      <c r="K16425" s="11">
        <v>5760</v>
      </c>
      <c r="L16425" s="7">
        <v>44523</v>
      </c>
      <c r="M16425">
        <v>-32</v>
      </c>
      <c r="N16425" s="11">
        <f t="shared" si="453"/>
        <v>-184320</v>
      </c>
    </row>
    <row r="16426" spans="1:14" x14ac:dyDescent="0.25">
      <c r="A16426" t="s">
        <v>14</v>
      </c>
      <c r="B16426" t="s">
        <v>15</v>
      </c>
      <c r="C16426" t="s">
        <v>44</v>
      </c>
      <c r="D16426">
        <v>2871910655</v>
      </c>
      <c r="E16426" s="7">
        <v>44495</v>
      </c>
      <c r="F16426" s="7">
        <v>44495</v>
      </c>
      <c r="G16426">
        <v>6029593998</v>
      </c>
      <c r="H16426" t="s">
        <v>4995</v>
      </c>
      <c r="I16426">
        <v>418.46</v>
      </c>
      <c r="J16426" s="7">
        <v>44555</v>
      </c>
      <c r="K16426" s="11">
        <v>343</v>
      </c>
      <c r="L16426" s="7">
        <v>44523</v>
      </c>
      <c r="M16426">
        <v>-32</v>
      </c>
      <c r="N16426" s="11">
        <f t="shared" si="453"/>
        <v>-10976</v>
      </c>
    </row>
    <row r="16427" spans="1:14" x14ac:dyDescent="0.25">
      <c r="A16427" t="s">
        <v>14</v>
      </c>
      <c r="B16427" t="s">
        <v>15</v>
      </c>
      <c r="C16427" t="s">
        <v>44</v>
      </c>
      <c r="D16427">
        <v>2871910655</v>
      </c>
      <c r="E16427" s="7">
        <v>44495</v>
      </c>
      <c r="F16427" s="7">
        <v>44495</v>
      </c>
      <c r="G16427">
        <v>6029605071</v>
      </c>
      <c r="H16427" t="s">
        <v>4996</v>
      </c>
      <c r="I16427">
        <v>1877.58</v>
      </c>
      <c r="J16427" s="7">
        <v>44555</v>
      </c>
      <c r="K16427" s="11">
        <v>1539</v>
      </c>
      <c r="L16427" s="7">
        <v>44523</v>
      </c>
      <c r="M16427">
        <v>-32</v>
      </c>
      <c r="N16427" s="11">
        <f t="shared" si="453"/>
        <v>-49248</v>
      </c>
    </row>
    <row r="16428" spans="1:14" x14ac:dyDescent="0.25">
      <c r="A16428" t="s">
        <v>14</v>
      </c>
      <c r="B16428" t="s">
        <v>15</v>
      </c>
      <c r="C16428" t="s">
        <v>20</v>
      </c>
      <c r="D16428">
        <v>8082461008</v>
      </c>
      <c r="E16428" s="7">
        <v>44495</v>
      </c>
      <c r="F16428" s="7">
        <v>44495</v>
      </c>
      <c r="G16428">
        <v>6029618885</v>
      </c>
      <c r="H16428">
        <v>21199366</v>
      </c>
      <c r="I16428">
        <v>8637.6</v>
      </c>
      <c r="J16428" s="7">
        <v>44555</v>
      </c>
      <c r="K16428" s="11">
        <v>7080</v>
      </c>
      <c r="L16428" s="7">
        <v>44523</v>
      </c>
      <c r="M16428">
        <v>-32</v>
      </c>
      <c r="N16428" s="11">
        <f t="shared" si="453"/>
        <v>-226560</v>
      </c>
    </row>
    <row r="16429" spans="1:14" x14ac:dyDescent="0.25">
      <c r="A16429" t="s">
        <v>14</v>
      </c>
      <c r="B16429" t="s">
        <v>15</v>
      </c>
      <c r="C16429" t="s">
        <v>20</v>
      </c>
      <c r="D16429">
        <v>8082461008</v>
      </c>
      <c r="E16429" s="7">
        <v>44495</v>
      </c>
      <c r="F16429" s="7">
        <v>44495</v>
      </c>
      <c r="G16429">
        <v>6029619845</v>
      </c>
      <c r="H16429">
        <v>21199330</v>
      </c>
      <c r="I16429">
        <v>6295.2</v>
      </c>
      <c r="J16429" s="7">
        <v>44555</v>
      </c>
      <c r="K16429" s="11">
        <v>5160</v>
      </c>
      <c r="L16429" s="7">
        <v>44523</v>
      </c>
      <c r="M16429">
        <v>-32</v>
      </c>
      <c r="N16429" s="11">
        <f t="shared" si="453"/>
        <v>-165120</v>
      </c>
    </row>
    <row r="16430" spans="1:14" x14ac:dyDescent="0.25">
      <c r="A16430" t="s">
        <v>14</v>
      </c>
      <c r="B16430" t="s">
        <v>15</v>
      </c>
      <c r="C16430" t="s">
        <v>20</v>
      </c>
      <c r="D16430">
        <v>8082461008</v>
      </c>
      <c r="E16430" s="7">
        <v>44495</v>
      </c>
      <c r="F16430" s="7">
        <v>44495</v>
      </c>
      <c r="G16430">
        <v>6029644672</v>
      </c>
      <c r="H16430">
        <v>21198998</v>
      </c>
      <c r="I16430">
        <v>666.64</v>
      </c>
      <c r="J16430" s="7">
        <v>44555</v>
      </c>
      <c r="K16430" s="11">
        <v>641</v>
      </c>
      <c r="L16430" s="7">
        <v>44523</v>
      </c>
      <c r="M16430">
        <v>-32</v>
      </c>
      <c r="N16430" s="11">
        <f t="shared" si="453"/>
        <v>-20512</v>
      </c>
    </row>
    <row r="16431" spans="1:14" x14ac:dyDescent="0.25">
      <c r="A16431" t="s">
        <v>14</v>
      </c>
      <c r="B16431" t="s">
        <v>15</v>
      </c>
      <c r="C16431" t="s">
        <v>71</v>
      </c>
      <c r="D16431">
        <v>80810641</v>
      </c>
      <c r="E16431" s="7">
        <v>44495</v>
      </c>
      <c r="F16431" s="7">
        <v>44495</v>
      </c>
      <c r="G16431">
        <v>6031178376</v>
      </c>
      <c r="H16431" t="s">
        <v>4997</v>
      </c>
      <c r="I16431">
        <v>51873.22</v>
      </c>
      <c r="J16431" s="7">
        <v>44555</v>
      </c>
      <c r="K16431" s="11">
        <v>47157.47</v>
      </c>
      <c r="L16431" s="7">
        <v>44518</v>
      </c>
      <c r="M16431">
        <v>-37</v>
      </c>
      <c r="N16431" s="11">
        <f t="shared" si="453"/>
        <v>-1744826.3900000001</v>
      </c>
    </row>
    <row r="16432" spans="1:14" x14ac:dyDescent="0.25">
      <c r="A16432" t="s">
        <v>14</v>
      </c>
      <c r="B16432" t="s">
        <v>15</v>
      </c>
      <c r="C16432" t="s">
        <v>71</v>
      </c>
      <c r="D16432">
        <v>80810641</v>
      </c>
      <c r="E16432" s="7">
        <v>44495</v>
      </c>
      <c r="F16432" s="7">
        <v>44495</v>
      </c>
      <c r="G16432">
        <v>6031428911</v>
      </c>
      <c r="H16432" t="s">
        <v>4998</v>
      </c>
      <c r="I16432">
        <v>336.67</v>
      </c>
      <c r="J16432" s="7">
        <v>44555</v>
      </c>
      <c r="K16432" s="11">
        <v>306.06</v>
      </c>
      <c r="L16432" s="7">
        <v>44518</v>
      </c>
      <c r="M16432">
        <v>-37</v>
      </c>
      <c r="N16432" s="11">
        <f t="shared" si="453"/>
        <v>-11324.22</v>
      </c>
    </row>
    <row r="16433" spans="1:14" x14ac:dyDescent="0.25">
      <c r="A16433" t="s">
        <v>14</v>
      </c>
      <c r="B16433" t="s">
        <v>15</v>
      </c>
      <c r="C16433" t="s">
        <v>24</v>
      </c>
      <c r="D16433">
        <v>13144290155</v>
      </c>
      <c r="E16433" s="7">
        <v>44495</v>
      </c>
      <c r="F16433" s="7">
        <v>44495</v>
      </c>
      <c r="G16433">
        <v>6032192451</v>
      </c>
      <c r="H16433">
        <v>2021315004</v>
      </c>
      <c r="I16433">
        <v>183</v>
      </c>
      <c r="J16433" s="7">
        <v>44555</v>
      </c>
      <c r="K16433" s="11">
        <v>150</v>
      </c>
      <c r="L16433" s="7">
        <v>44523</v>
      </c>
      <c r="M16433">
        <v>-32</v>
      </c>
      <c r="N16433" s="11">
        <f t="shared" si="453"/>
        <v>-4800</v>
      </c>
    </row>
    <row r="16434" spans="1:14" x14ac:dyDescent="0.25">
      <c r="A16434" t="s">
        <v>14</v>
      </c>
      <c r="B16434" t="s">
        <v>15</v>
      </c>
      <c r="C16434" t="s">
        <v>56</v>
      </c>
      <c r="D16434">
        <v>8592930963</v>
      </c>
      <c r="E16434" s="7">
        <v>44496</v>
      </c>
      <c r="F16434" s="7">
        <v>44496</v>
      </c>
      <c r="G16434">
        <v>6032216988</v>
      </c>
      <c r="H16434">
        <v>7207061440</v>
      </c>
      <c r="I16434">
        <v>366</v>
      </c>
      <c r="J16434" s="7">
        <v>44556</v>
      </c>
      <c r="K16434" s="11">
        <v>300</v>
      </c>
      <c r="L16434" s="7">
        <v>44533</v>
      </c>
      <c r="M16434">
        <v>-23</v>
      </c>
      <c r="N16434" s="11">
        <f t="shared" si="453"/>
        <v>-6900</v>
      </c>
    </row>
    <row r="16435" spans="1:14" x14ac:dyDescent="0.25">
      <c r="A16435" t="s">
        <v>14</v>
      </c>
      <c r="B16435" t="s">
        <v>15</v>
      </c>
      <c r="C16435" t="s">
        <v>56</v>
      </c>
      <c r="D16435">
        <v>8592930963</v>
      </c>
      <c r="E16435" s="7">
        <v>44496</v>
      </c>
      <c r="F16435" s="7">
        <v>44496</v>
      </c>
      <c r="G16435">
        <v>6032217000</v>
      </c>
      <c r="H16435">
        <v>7207061418</v>
      </c>
      <c r="I16435">
        <v>796.82</v>
      </c>
      <c r="J16435" s="7">
        <v>44556</v>
      </c>
      <c r="K16435" s="11">
        <v>653.13</v>
      </c>
      <c r="L16435" s="7">
        <v>44533</v>
      </c>
      <c r="M16435">
        <v>-23</v>
      </c>
      <c r="N16435" s="11">
        <f t="shared" si="453"/>
        <v>-15021.99</v>
      </c>
    </row>
    <row r="16436" spans="1:14" x14ac:dyDescent="0.25">
      <c r="A16436" t="s">
        <v>14</v>
      </c>
      <c r="B16436" t="s">
        <v>15</v>
      </c>
      <c r="C16436" t="s">
        <v>35</v>
      </c>
      <c r="D16436">
        <v>12792100153</v>
      </c>
      <c r="E16436" s="7">
        <v>44496</v>
      </c>
      <c r="F16436" s="7">
        <v>44496</v>
      </c>
      <c r="G16436">
        <v>6032723907</v>
      </c>
      <c r="H16436">
        <v>21050177</v>
      </c>
      <c r="I16436">
        <v>3805.12</v>
      </c>
      <c r="J16436" s="7">
        <v>44556</v>
      </c>
      <c r="K16436" s="11">
        <v>3118.95</v>
      </c>
      <c r="L16436" s="7">
        <v>44523</v>
      </c>
      <c r="M16436">
        <v>-33</v>
      </c>
      <c r="N16436" s="11">
        <f t="shared" si="453"/>
        <v>-102925.34999999999</v>
      </c>
    </row>
    <row r="16437" spans="1:14" x14ac:dyDescent="0.25">
      <c r="A16437" t="s">
        <v>14</v>
      </c>
      <c r="B16437" t="s">
        <v>15</v>
      </c>
      <c r="C16437" t="s">
        <v>4403</v>
      </c>
      <c r="D16437">
        <v>3296950151</v>
      </c>
      <c r="E16437" s="7">
        <v>44496</v>
      </c>
      <c r="F16437" s="7">
        <v>44496</v>
      </c>
      <c r="G16437">
        <v>6032968211</v>
      </c>
      <c r="H16437" s="8">
        <v>2021000000000000</v>
      </c>
      <c r="I16437">
        <v>5170</v>
      </c>
      <c r="J16437" s="7">
        <v>44556</v>
      </c>
      <c r="K16437" s="11">
        <v>4700</v>
      </c>
      <c r="L16437" s="7">
        <v>44523</v>
      </c>
      <c r="M16437">
        <v>-33</v>
      </c>
      <c r="N16437" s="11">
        <f t="shared" si="453"/>
        <v>-155100</v>
      </c>
    </row>
    <row r="16438" spans="1:14" x14ac:dyDescent="0.25">
      <c r="A16438" t="s">
        <v>14</v>
      </c>
      <c r="B16438" t="s">
        <v>15</v>
      </c>
      <c r="C16438" t="s">
        <v>200</v>
      </c>
      <c r="D16438">
        <v>2774840595</v>
      </c>
      <c r="E16438" s="7">
        <v>44496</v>
      </c>
      <c r="F16438" s="7">
        <v>44496</v>
      </c>
      <c r="G16438">
        <v>6033122237</v>
      </c>
      <c r="H16438">
        <v>9896991377</v>
      </c>
      <c r="I16438">
        <v>39600</v>
      </c>
      <c r="J16438" s="7">
        <v>44556</v>
      </c>
      <c r="K16438" s="11">
        <v>36000</v>
      </c>
      <c r="L16438" s="7">
        <v>44523</v>
      </c>
      <c r="M16438">
        <v>-33</v>
      </c>
      <c r="N16438" s="11">
        <f t="shared" si="453"/>
        <v>-1188000</v>
      </c>
    </row>
    <row r="16439" spans="1:14" x14ac:dyDescent="0.25">
      <c r="A16439" t="s">
        <v>14</v>
      </c>
      <c r="B16439" t="s">
        <v>15</v>
      </c>
      <c r="C16439" t="s">
        <v>200</v>
      </c>
      <c r="D16439">
        <v>2774840595</v>
      </c>
      <c r="E16439" s="7">
        <v>44496</v>
      </c>
      <c r="F16439" s="7">
        <v>44496</v>
      </c>
      <c r="G16439">
        <v>6033122930</v>
      </c>
      <c r="H16439">
        <v>9896991376</v>
      </c>
      <c r="I16439">
        <v>19800</v>
      </c>
      <c r="J16439" s="7">
        <v>44556</v>
      </c>
      <c r="K16439" s="11">
        <v>18000</v>
      </c>
      <c r="L16439" s="7">
        <v>44523</v>
      </c>
      <c r="M16439">
        <v>-33</v>
      </c>
      <c r="N16439" s="11">
        <f t="shared" si="453"/>
        <v>-594000</v>
      </c>
    </row>
    <row r="16440" spans="1:14" x14ac:dyDescent="0.25">
      <c r="A16440" t="s">
        <v>14</v>
      </c>
      <c r="B16440" t="s">
        <v>15</v>
      </c>
      <c r="C16440" t="s">
        <v>61</v>
      </c>
      <c r="D16440">
        <v>856750153</v>
      </c>
      <c r="E16440" s="7">
        <v>44496</v>
      </c>
      <c r="F16440" s="7">
        <v>44496</v>
      </c>
      <c r="G16440">
        <v>6033354088</v>
      </c>
      <c r="H16440">
        <v>920572039</v>
      </c>
      <c r="I16440">
        <v>389785.12</v>
      </c>
      <c r="J16440" s="7">
        <v>44556</v>
      </c>
      <c r="K16440" s="11">
        <v>319496</v>
      </c>
      <c r="L16440" s="7">
        <v>44533</v>
      </c>
      <c r="M16440">
        <v>-23</v>
      </c>
      <c r="N16440" s="11">
        <f t="shared" si="453"/>
        <v>-7348408</v>
      </c>
    </row>
    <row r="16441" spans="1:14" x14ac:dyDescent="0.25">
      <c r="A16441" t="s">
        <v>14</v>
      </c>
      <c r="B16441" t="s">
        <v>15</v>
      </c>
      <c r="C16441" t="s">
        <v>61</v>
      </c>
      <c r="D16441">
        <v>856750153</v>
      </c>
      <c r="E16441" s="7">
        <v>44496</v>
      </c>
      <c r="F16441" s="7">
        <v>44496</v>
      </c>
      <c r="G16441">
        <v>6033354105</v>
      </c>
      <c r="H16441">
        <v>920572046</v>
      </c>
      <c r="I16441">
        <v>19269.900000000001</v>
      </c>
      <c r="J16441" s="7">
        <v>44556</v>
      </c>
      <c r="K16441" s="11">
        <v>15795</v>
      </c>
      <c r="L16441" s="7">
        <v>44533</v>
      </c>
      <c r="M16441">
        <v>-23</v>
      </c>
      <c r="N16441" s="11">
        <f t="shared" si="453"/>
        <v>-363285</v>
      </c>
    </row>
    <row r="16442" spans="1:14" x14ac:dyDescent="0.25">
      <c r="A16442" t="s">
        <v>14</v>
      </c>
      <c r="B16442" t="s">
        <v>15</v>
      </c>
      <c r="C16442" t="s">
        <v>61</v>
      </c>
      <c r="D16442">
        <v>856750153</v>
      </c>
      <c r="E16442" s="7">
        <v>44496</v>
      </c>
      <c r="F16442" s="7">
        <v>44496</v>
      </c>
      <c r="G16442">
        <v>6033354108</v>
      </c>
      <c r="H16442">
        <v>920572049</v>
      </c>
      <c r="I16442">
        <v>3050</v>
      </c>
      <c r="J16442" s="7">
        <v>44556</v>
      </c>
      <c r="K16442" s="11">
        <v>2500</v>
      </c>
      <c r="L16442" s="7">
        <v>44533</v>
      </c>
      <c r="M16442">
        <v>-23</v>
      </c>
      <c r="N16442" s="11">
        <f t="shared" si="453"/>
        <v>-57500</v>
      </c>
    </row>
    <row r="16443" spans="1:14" x14ac:dyDescent="0.25">
      <c r="A16443" t="s">
        <v>14</v>
      </c>
      <c r="B16443" t="s">
        <v>15</v>
      </c>
      <c r="C16443" t="s">
        <v>46</v>
      </c>
      <c r="D16443">
        <v>9012850153</v>
      </c>
      <c r="E16443" s="7">
        <v>44496</v>
      </c>
      <c r="F16443" s="7">
        <v>44496</v>
      </c>
      <c r="G16443">
        <v>6033514801</v>
      </c>
      <c r="H16443">
        <v>1621285608</v>
      </c>
      <c r="I16443">
        <v>1263.5999999999999</v>
      </c>
      <c r="J16443" s="7">
        <v>44556</v>
      </c>
      <c r="K16443" s="11">
        <v>1215</v>
      </c>
      <c r="L16443" s="7">
        <v>44524</v>
      </c>
      <c r="M16443">
        <v>-32</v>
      </c>
      <c r="N16443" s="11">
        <f t="shared" si="453"/>
        <v>-38880</v>
      </c>
    </row>
    <row r="16444" spans="1:14" x14ac:dyDescent="0.25">
      <c r="A16444" t="s">
        <v>14</v>
      </c>
      <c r="B16444" t="s">
        <v>15</v>
      </c>
      <c r="C16444" t="s">
        <v>152</v>
      </c>
      <c r="D16444">
        <v>2583040643</v>
      </c>
      <c r="E16444" s="7">
        <v>44496</v>
      </c>
      <c r="F16444" s="7">
        <v>44496</v>
      </c>
      <c r="G16444">
        <v>6033548492</v>
      </c>
      <c r="H16444" t="s">
        <v>4999</v>
      </c>
      <c r="I16444">
        <v>7256.56</v>
      </c>
      <c r="J16444" s="7">
        <v>44556</v>
      </c>
      <c r="K16444" s="11">
        <v>5948</v>
      </c>
      <c r="L16444" s="7">
        <v>44523</v>
      </c>
      <c r="M16444">
        <v>-33</v>
      </c>
      <c r="N16444" s="11">
        <f t="shared" si="453"/>
        <v>-196284</v>
      </c>
    </row>
    <row r="16445" spans="1:14" x14ac:dyDescent="0.25">
      <c r="A16445" t="s">
        <v>14</v>
      </c>
      <c r="B16445" t="s">
        <v>15</v>
      </c>
      <c r="C16445" t="s">
        <v>196</v>
      </c>
      <c r="D16445">
        <v>7435060152</v>
      </c>
      <c r="E16445" s="7">
        <v>44496</v>
      </c>
      <c r="F16445" s="7">
        <v>44496</v>
      </c>
      <c r="G16445">
        <v>6033665196</v>
      </c>
      <c r="H16445">
        <v>9079110816</v>
      </c>
      <c r="I16445">
        <v>7027.2</v>
      </c>
      <c r="J16445" s="7">
        <v>44556</v>
      </c>
      <c r="K16445" s="11">
        <v>5760</v>
      </c>
      <c r="L16445" s="7">
        <v>44525</v>
      </c>
      <c r="M16445">
        <v>-31</v>
      </c>
      <c r="N16445" s="11">
        <f t="shared" si="453"/>
        <v>-178560</v>
      </c>
    </row>
    <row r="16446" spans="1:14" x14ac:dyDescent="0.25">
      <c r="A16446" t="s">
        <v>14</v>
      </c>
      <c r="B16446" t="s">
        <v>15</v>
      </c>
      <c r="C16446" t="s">
        <v>196</v>
      </c>
      <c r="D16446">
        <v>7435060152</v>
      </c>
      <c r="E16446" s="7">
        <v>44496</v>
      </c>
      <c r="F16446" s="7">
        <v>44496</v>
      </c>
      <c r="G16446">
        <v>6033985785</v>
      </c>
      <c r="H16446">
        <v>9079110813</v>
      </c>
      <c r="I16446">
        <v>33354.800000000003</v>
      </c>
      <c r="J16446" s="7">
        <v>44556</v>
      </c>
      <c r="K16446" s="11">
        <v>27340</v>
      </c>
      <c r="L16446" s="7">
        <v>44525</v>
      </c>
      <c r="M16446">
        <v>-31</v>
      </c>
      <c r="N16446" s="11">
        <f t="shared" si="453"/>
        <v>-847540</v>
      </c>
    </row>
    <row r="16447" spans="1:14" x14ac:dyDescent="0.25">
      <c r="A16447" t="s">
        <v>14</v>
      </c>
      <c r="B16447" t="s">
        <v>15</v>
      </c>
      <c r="C16447" t="s">
        <v>1290</v>
      </c>
      <c r="D16447">
        <v>8075151004</v>
      </c>
      <c r="E16447" s="7">
        <v>44496</v>
      </c>
      <c r="F16447" s="7">
        <v>44496</v>
      </c>
      <c r="G16447">
        <v>6034235064</v>
      </c>
      <c r="H16447">
        <v>2021003361</v>
      </c>
      <c r="I16447">
        <v>172.94</v>
      </c>
      <c r="J16447" s="7">
        <v>44556</v>
      </c>
      <c r="K16447" s="11">
        <v>141.75</v>
      </c>
      <c r="L16447" s="7">
        <v>44523</v>
      </c>
      <c r="M16447">
        <v>-33</v>
      </c>
      <c r="N16447" s="11">
        <f t="shared" si="453"/>
        <v>-4677.75</v>
      </c>
    </row>
    <row r="16448" spans="1:14" x14ac:dyDescent="0.25">
      <c r="A16448" t="s">
        <v>14</v>
      </c>
      <c r="B16448" t="s">
        <v>15</v>
      </c>
      <c r="C16448" t="s">
        <v>1290</v>
      </c>
      <c r="D16448">
        <v>8075151004</v>
      </c>
      <c r="E16448" s="7">
        <v>44496</v>
      </c>
      <c r="F16448" s="7">
        <v>44496</v>
      </c>
      <c r="G16448">
        <v>6034235092</v>
      </c>
      <c r="H16448">
        <v>2021003362</v>
      </c>
      <c r="I16448">
        <v>402.6</v>
      </c>
      <c r="J16448" s="7">
        <v>44556</v>
      </c>
      <c r="K16448" s="11">
        <v>330</v>
      </c>
      <c r="L16448" s="7">
        <v>44523</v>
      </c>
      <c r="M16448">
        <v>-33</v>
      </c>
      <c r="N16448" s="11">
        <f t="shared" si="453"/>
        <v>-10890</v>
      </c>
    </row>
    <row r="16449" spans="1:14" x14ac:dyDescent="0.25">
      <c r="A16449" t="s">
        <v>14</v>
      </c>
      <c r="B16449" t="s">
        <v>15</v>
      </c>
      <c r="C16449" t="s">
        <v>1290</v>
      </c>
      <c r="D16449">
        <v>8075151004</v>
      </c>
      <c r="E16449" s="7">
        <v>44496</v>
      </c>
      <c r="F16449" s="7">
        <v>44496</v>
      </c>
      <c r="G16449">
        <v>6034258269</v>
      </c>
      <c r="H16449">
        <v>2021003365</v>
      </c>
      <c r="I16449">
        <v>134.19999999999999</v>
      </c>
      <c r="J16449" s="7">
        <v>44556</v>
      </c>
      <c r="K16449" s="11">
        <v>110</v>
      </c>
      <c r="L16449" s="7">
        <v>44523</v>
      </c>
      <c r="M16449">
        <v>-33</v>
      </c>
      <c r="N16449" s="11">
        <f t="shared" si="453"/>
        <v>-3630</v>
      </c>
    </row>
    <row r="16450" spans="1:14" x14ac:dyDescent="0.25">
      <c r="A16450" t="s">
        <v>14</v>
      </c>
      <c r="B16450" t="s">
        <v>15</v>
      </c>
      <c r="C16450" t="s">
        <v>1290</v>
      </c>
      <c r="D16450">
        <v>8075151004</v>
      </c>
      <c r="E16450" s="7">
        <v>44496</v>
      </c>
      <c r="F16450" s="7">
        <v>44496</v>
      </c>
      <c r="G16450">
        <v>6034258322</v>
      </c>
      <c r="H16450">
        <v>2021003364</v>
      </c>
      <c r="I16450">
        <v>268.39999999999998</v>
      </c>
      <c r="J16450" s="7">
        <v>44556</v>
      </c>
      <c r="K16450" s="11">
        <v>220</v>
      </c>
      <c r="L16450" s="7">
        <v>44523</v>
      </c>
      <c r="M16450">
        <v>-33</v>
      </c>
      <c r="N16450" s="11">
        <f t="shared" si="453"/>
        <v>-7260</v>
      </c>
    </row>
    <row r="16451" spans="1:14" x14ac:dyDescent="0.25">
      <c r="A16451" t="s">
        <v>14</v>
      </c>
      <c r="B16451" t="s">
        <v>15</v>
      </c>
      <c r="C16451" t="s">
        <v>1290</v>
      </c>
      <c r="D16451">
        <v>8075151004</v>
      </c>
      <c r="E16451" s="7">
        <v>44496</v>
      </c>
      <c r="F16451" s="7">
        <v>44496</v>
      </c>
      <c r="G16451">
        <v>6034258342</v>
      </c>
      <c r="H16451">
        <v>2021003363</v>
      </c>
      <c r="I16451">
        <v>671</v>
      </c>
      <c r="J16451" s="7">
        <v>44556</v>
      </c>
      <c r="K16451" s="11">
        <v>550</v>
      </c>
      <c r="L16451" s="7">
        <v>44523</v>
      </c>
      <c r="M16451">
        <v>-33</v>
      </c>
      <c r="N16451" s="11">
        <f t="shared" si="453"/>
        <v>-18150</v>
      </c>
    </row>
    <row r="16452" spans="1:14" x14ac:dyDescent="0.25">
      <c r="A16452" t="s">
        <v>14</v>
      </c>
      <c r="B16452" t="s">
        <v>15</v>
      </c>
      <c r="C16452" t="s">
        <v>47</v>
      </c>
      <c r="D16452">
        <v>801720152</v>
      </c>
      <c r="E16452" s="7">
        <v>44496</v>
      </c>
      <c r="F16452" s="7">
        <v>44496</v>
      </c>
      <c r="G16452">
        <v>6034390104</v>
      </c>
      <c r="H16452">
        <v>2100033389</v>
      </c>
      <c r="I16452">
        <v>2185.17</v>
      </c>
      <c r="J16452" s="7">
        <v>44556</v>
      </c>
      <c r="K16452" s="11">
        <v>1791.12</v>
      </c>
      <c r="L16452" s="7">
        <v>44525</v>
      </c>
      <c r="M16452">
        <v>-31</v>
      </c>
      <c r="N16452" s="11">
        <f t="shared" si="453"/>
        <v>-55524.719999999994</v>
      </c>
    </row>
    <row r="16453" spans="1:14" x14ac:dyDescent="0.25">
      <c r="A16453" t="s">
        <v>14</v>
      </c>
      <c r="B16453" t="s">
        <v>15</v>
      </c>
      <c r="C16453" t="s">
        <v>41</v>
      </c>
      <c r="D16453">
        <v>2875710648</v>
      </c>
      <c r="E16453" s="7">
        <v>44496</v>
      </c>
      <c r="F16453" s="7">
        <v>44496</v>
      </c>
      <c r="G16453">
        <v>6034686036</v>
      </c>
      <c r="H16453" t="s">
        <v>1506</v>
      </c>
      <c r="I16453">
        <v>31110</v>
      </c>
      <c r="J16453" s="7">
        <v>44556</v>
      </c>
      <c r="K16453" s="11">
        <v>25500</v>
      </c>
      <c r="L16453" s="7">
        <v>44546</v>
      </c>
      <c r="M16453">
        <v>-10</v>
      </c>
      <c r="N16453" s="11">
        <f t="shared" ref="N16453:N16516" si="454">K16453*M16453</f>
        <v>-255000</v>
      </c>
    </row>
    <row r="16454" spans="1:14" x14ac:dyDescent="0.25">
      <c r="A16454" t="s">
        <v>14</v>
      </c>
      <c r="B16454" t="s">
        <v>15</v>
      </c>
      <c r="C16454" t="s">
        <v>436</v>
      </c>
      <c r="D16454">
        <v>6310880585</v>
      </c>
      <c r="E16454" s="7">
        <v>44496</v>
      </c>
      <c r="F16454" s="7">
        <v>44496</v>
      </c>
      <c r="G16454">
        <v>6034723728</v>
      </c>
      <c r="H16454">
        <v>3490</v>
      </c>
      <c r="I16454">
        <v>18007.2</v>
      </c>
      <c r="J16454" s="7">
        <v>44556</v>
      </c>
      <c r="K16454" s="11">
        <v>14760</v>
      </c>
      <c r="L16454" s="7">
        <v>44546</v>
      </c>
      <c r="M16454">
        <v>-10</v>
      </c>
      <c r="N16454" s="11">
        <f t="shared" si="454"/>
        <v>-147600</v>
      </c>
    </row>
    <row r="16455" spans="1:14" x14ac:dyDescent="0.25">
      <c r="A16455" t="s">
        <v>14</v>
      </c>
      <c r="B16455" t="s">
        <v>15</v>
      </c>
      <c r="C16455" t="s">
        <v>57</v>
      </c>
      <c r="D16455">
        <v>76670595</v>
      </c>
      <c r="E16455" s="7">
        <v>44496</v>
      </c>
      <c r="F16455" s="7">
        <v>44496</v>
      </c>
      <c r="G16455">
        <v>6034811484</v>
      </c>
      <c r="H16455" t="s">
        <v>5000</v>
      </c>
      <c r="I16455">
        <v>2830.4</v>
      </c>
      <c r="J16455" s="7">
        <v>44556</v>
      </c>
      <c r="K16455" s="11">
        <v>2320</v>
      </c>
      <c r="L16455" s="7">
        <v>44531</v>
      </c>
      <c r="M16455">
        <v>-25</v>
      </c>
      <c r="N16455" s="11">
        <f t="shared" si="454"/>
        <v>-58000</v>
      </c>
    </row>
    <row r="16456" spans="1:14" x14ac:dyDescent="0.25">
      <c r="A16456" t="s">
        <v>14</v>
      </c>
      <c r="B16456" t="s">
        <v>15</v>
      </c>
      <c r="C16456" t="s">
        <v>57</v>
      </c>
      <c r="D16456">
        <v>76670595</v>
      </c>
      <c r="E16456" s="7">
        <v>44496</v>
      </c>
      <c r="F16456" s="7">
        <v>44496</v>
      </c>
      <c r="G16456">
        <v>6034811565</v>
      </c>
      <c r="H16456" t="s">
        <v>5001</v>
      </c>
      <c r="I16456">
        <v>25547.119999999999</v>
      </c>
      <c r="J16456" s="7">
        <v>44556</v>
      </c>
      <c r="K16456" s="11">
        <v>20940.259999999998</v>
      </c>
      <c r="L16456" s="7">
        <v>44531</v>
      </c>
      <c r="M16456">
        <v>-25</v>
      </c>
      <c r="N16456" s="11">
        <f t="shared" si="454"/>
        <v>-523506.49999999994</v>
      </c>
    </row>
    <row r="16457" spans="1:14" x14ac:dyDescent="0.25">
      <c r="A16457" t="s">
        <v>14</v>
      </c>
      <c r="B16457" t="s">
        <v>15</v>
      </c>
      <c r="C16457" t="s">
        <v>57</v>
      </c>
      <c r="D16457">
        <v>76670595</v>
      </c>
      <c r="E16457" s="7">
        <v>44496</v>
      </c>
      <c r="F16457" s="7">
        <v>44496</v>
      </c>
      <c r="G16457">
        <v>6034816141</v>
      </c>
      <c r="H16457" t="s">
        <v>5002</v>
      </c>
      <c r="I16457">
        <v>1185.8399999999999</v>
      </c>
      <c r="J16457" s="7">
        <v>44556</v>
      </c>
      <c r="K16457" s="11">
        <v>972</v>
      </c>
      <c r="L16457" s="7">
        <v>44531</v>
      </c>
      <c r="M16457">
        <v>-25</v>
      </c>
      <c r="N16457" s="11">
        <f t="shared" si="454"/>
        <v>-24300</v>
      </c>
    </row>
    <row r="16458" spans="1:14" x14ac:dyDescent="0.25">
      <c r="A16458" t="s">
        <v>14</v>
      </c>
      <c r="B16458" t="s">
        <v>15</v>
      </c>
      <c r="C16458" t="s">
        <v>57</v>
      </c>
      <c r="D16458">
        <v>76670595</v>
      </c>
      <c r="E16458" s="7">
        <v>44496</v>
      </c>
      <c r="F16458" s="7">
        <v>44496</v>
      </c>
      <c r="G16458">
        <v>6034825718</v>
      </c>
      <c r="H16458" t="s">
        <v>5003</v>
      </c>
      <c r="I16458">
        <v>7139.2</v>
      </c>
      <c r="J16458" s="7">
        <v>44556</v>
      </c>
      <c r="K16458" s="11">
        <v>5851.8</v>
      </c>
      <c r="L16458" s="7">
        <v>44531</v>
      </c>
      <c r="M16458">
        <v>-25</v>
      </c>
      <c r="N16458" s="11">
        <f t="shared" si="454"/>
        <v>-146295</v>
      </c>
    </row>
    <row r="16459" spans="1:14" x14ac:dyDescent="0.25">
      <c r="A16459" t="s">
        <v>14</v>
      </c>
      <c r="B16459" t="s">
        <v>15</v>
      </c>
      <c r="C16459" t="s">
        <v>57</v>
      </c>
      <c r="D16459">
        <v>76670595</v>
      </c>
      <c r="E16459" s="7">
        <v>44496</v>
      </c>
      <c r="F16459" s="7">
        <v>44496</v>
      </c>
      <c r="G16459">
        <v>6034846795</v>
      </c>
      <c r="H16459" t="s">
        <v>5004</v>
      </c>
      <c r="I16459">
        <v>634.78</v>
      </c>
      <c r="J16459" s="7">
        <v>44556</v>
      </c>
      <c r="K16459" s="11">
        <v>520.30999999999995</v>
      </c>
      <c r="L16459" s="7">
        <v>44531</v>
      </c>
      <c r="M16459">
        <v>-25</v>
      </c>
      <c r="N16459" s="11">
        <f t="shared" si="454"/>
        <v>-13007.749999999998</v>
      </c>
    </row>
    <row r="16460" spans="1:14" x14ac:dyDescent="0.25">
      <c r="A16460" t="s">
        <v>14</v>
      </c>
      <c r="B16460" t="s">
        <v>15</v>
      </c>
      <c r="C16460" t="s">
        <v>5005</v>
      </c>
      <c r="D16460">
        <v>6872000010</v>
      </c>
      <c r="E16460" s="7">
        <v>44496</v>
      </c>
      <c r="F16460" s="7">
        <v>44496</v>
      </c>
      <c r="G16460">
        <v>6034872275</v>
      </c>
      <c r="H16460" t="s">
        <v>5006</v>
      </c>
      <c r="I16460">
        <v>1302.96</v>
      </c>
      <c r="J16460" s="7">
        <v>44556</v>
      </c>
      <c r="K16460" s="11">
        <v>1068</v>
      </c>
      <c r="L16460" s="7">
        <v>44524</v>
      </c>
      <c r="M16460">
        <v>-32</v>
      </c>
      <c r="N16460" s="11">
        <f t="shared" si="454"/>
        <v>-34176</v>
      </c>
    </row>
    <row r="16461" spans="1:14" x14ac:dyDescent="0.25">
      <c r="A16461" t="s">
        <v>14</v>
      </c>
      <c r="B16461" t="s">
        <v>15</v>
      </c>
      <c r="C16461" t="s">
        <v>5005</v>
      </c>
      <c r="D16461">
        <v>6872000010</v>
      </c>
      <c r="E16461" s="7">
        <v>44496</v>
      </c>
      <c r="F16461" s="7">
        <v>44496</v>
      </c>
      <c r="G16461">
        <v>6034872295</v>
      </c>
      <c r="H16461" t="s">
        <v>5007</v>
      </c>
      <c r="I16461">
        <v>1607.47</v>
      </c>
      <c r="J16461" s="7">
        <v>44556</v>
      </c>
      <c r="K16461" s="11">
        <v>1317.6</v>
      </c>
      <c r="L16461" s="7">
        <v>44524</v>
      </c>
      <c r="M16461">
        <v>-32</v>
      </c>
      <c r="N16461" s="11">
        <f t="shared" si="454"/>
        <v>-42163.199999999997</v>
      </c>
    </row>
    <row r="16462" spans="1:14" x14ac:dyDescent="0.25">
      <c r="A16462" t="s">
        <v>14</v>
      </c>
      <c r="B16462" t="s">
        <v>15</v>
      </c>
      <c r="C16462" t="s">
        <v>5005</v>
      </c>
      <c r="D16462">
        <v>6872000010</v>
      </c>
      <c r="E16462" s="7">
        <v>44496</v>
      </c>
      <c r="F16462" s="7">
        <v>44496</v>
      </c>
      <c r="G16462">
        <v>6034872328</v>
      </c>
      <c r="H16462" t="s">
        <v>5008</v>
      </c>
      <c r="I16462">
        <v>562.17999999999995</v>
      </c>
      <c r="J16462" s="7">
        <v>44556</v>
      </c>
      <c r="K16462" s="11">
        <v>460.8</v>
      </c>
      <c r="L16462" s="7">
        <v>44524</v>
      </c>
      <c r="M16462">
        <v>-32</v>
      </c>
      <c r="N16462" s="11">
        <f t="shared" si="454"/>
        <v>-14745.6</v>
      </c>
    </row>
    <row r="16463" spans="1:14" x14ac:dyDescent="0.25">
      <c r="A16463" t="s">
        <v>14</v>
      </c>
      <c r="B16463" t="s">
        <v>15</v>
      </c>
      <c r="C16463" t="s">
        <v>315</v>
      </c>
      <c r="D16463">
        <v>2289420644</v>
      </c>
      <c r="E16463" s="7">
        <v>44496</v>
      </c>
      <c r="F16463" s="7">
        <v>44496</v>
      </c>
      <c r="G16463">
        <v>6035143395</v>
      </c>
      <c r="H16463" t="s">
        <v>328</v>
      </c>
      <c r="I16463">
        <v>8387.51</v>
      </c>
      <c r="J16463" s="7">
        <v>44556</v>
      </c>
      <c r="K16463" s="11">
        <v>6875.01</v>
      </c>
      <c r="L16463" s="7">
        <v>44523</v>
      </c>
      <c r="M16463">
        <v>-33</v>
      </c>
      <c r="N16463" s="11">
        <f t="shared" si="454"/>
        <v>-226875.33000000002</v>
      </c>
    </row>
    <row r="16464" spans="1:14" x14ac:dyDescent="0.25">
      <c r="A16464" t="s">
        <v>14</v>
      </c>
      <c r="B16464" t="s">
        <v>15</v>
      </c>
      <c r="C16464" t="s">
        <v>197</v>
      </c>
      <c r="D16464">
        <v>6356990967</v>
      </c>
      <c r="E16464" s="7">
        <v>44496</v>
      </c>
      <c r="F16464" s="7">
        <v>44496</v>
      </c>
      <c r="G16464">
        <v>6035498785</v>
      </c>
      <c r="H16464">
        <v>36001874</v>
      </c>
      <c r="I16464">
        <v>971.36</v>
      </c>
      <c r="J16464" s="7">
        <v>44556</v>
      </c>
      <c r="K16464" s="11">
        <v>934</v>
      </c>
      <c r="L16464" s="7">
        <v>44523</v>
      </c>
      <c r="M16464">
        <v>-33</v>
      </c>
      <c r="N16464" s="11">
        <f t="shared" si="454"/>
        <v>-30822</v>
      </c>
    </row>
    <row r="16465" spans="1:14" x14ac:dyDescent="0.25">
      <c r="A16465" t="s">
        <v>14</v>
      </c>
      <c r="B16465" t="s">
        <v>15</v>
      </c>
      <c r="C16465" t="s">
        <v>317</v>
      </c>
      <c r="D16465">
        <v>9435590154</v>
      </c>
      <c r="E16465" s="7">
        <v>44496</v>
      </c>
      <c r="F16465" s="7">
        <v>44496</v>
      </c>
      <c r="G16465">
        <v>6035510108</v>
      </c>
      <c r="H16465">
        <v>6000162795</v>
      </c>
      <c r="I16465">
        <v>317.2</v>
      </c>
      <c r="J16465" s="7">
        <v>44556</v>
      </c>
      <c r="K16465" s="11">
        <v>260</v>
      </c>
      <c r="L16465" s="7">
        <v>44537</v>
      </c>
      <c r="M16465">
        <v>-19</v>
      </c>
      <c r="N16465" s="11">
        <f t="shared" si="454"/>
        <v>-4940</v>
      </c>
    </row>
    <row r="16466" spans="1:14" x14ac:dyDescent="0.25">
      <c r="A16466" t="s">
        <v>14</v>
      </c>
      <c r="B16466" t="s">
        <v>15</v>
      </c>
      <c r="C16466" t="s">
        <v>317</v>
      </c>
      <c r="D16466">
        <v>9435590154</v>
      </c>
      <c r="E16466" s="7">
        <v>44496</v>
      </c>
      <c r="F16466" s="7">
        <v>44496</v>
      </c>
      <c r="G16466">
        <v>6035510726</v>
      </c>
      <c r="H16466">
        <v>6000162466</v>
      </c>
      <c r="I16466">
        <v>1323.7</v>
      </c>
      <c r="J16466" s="7">
        <v>44556</v>
      </c>
      <c r="K16466" s="11">
        <v>1085</v>
      </c>
      <c r="L16466" s="7">
        <v>44523</v>
      </c>
      <c r="M16466">
        <v>-33</v>
      </c>
      <c r="N16466" s="11">
        <f t="shared" si="454"/>
        <v>-35805</v>
      </c>
    </row>
    <row r="16467" spans="1:14" x14ac:dyDescent="0.25">
      <c r="A16467" t="s">
        <v>14</v>
      </c>
      <c r="B16467" t="s">
        <v>15</v>
      </c>
      <c r="C16467" t="s">
        <v>4686</v>
      </c>
      <c r="D16467" t="s">
        <v>4687</v>
      </c>
      <c r="E16467" s="7">
        <v>44497</v>
      </c>
      <c r="F16467" s="7">
        <v>44497</v>
      </c>
      <c r="G16467">
        <v>6035888118</v>
      </c>
      <c r="H16467">
        <v>970003304</v>
      </c>
      <c r="I16467">
        <v>275</v>
      </c>
      <c r="J16467" s="7">
        <v>44557</v>
      </c>
      <c r="K16467" s="11">
        <v>275</v>
      </c>
      <c r="L16467" s="7">
        <v>44524</v>
      </c>
      <c r="M16467">
        <v>-33</v>
      </c>
      <c r="N16467" s="11">
        <f t="shared" si="454"/>
        <v>-9075</v>
      </c>
    </row>
    <row r="16468" spans="1:14" x14ac:dyDescent="0.25">
      <c r="A16468" t="s">
        <v>14</v>
      </c>
      <c r="B16468" t="s">
        <v>15</v>
      </c>
      <c r="C16468" t="s">
        <v>4686</v>
      </c>
      <c r="D16468" t="s">
        <v>4687</v>
      </c>
      <c r="E16468" s="7">
        <v>44497</v>
      </c>
      <c r="F16468" s="7">
        <v>44497</v>
      </c>
      <c r="G16468">
        <v>6035956965</v>
      </c>
      <c r="H16468">
        <v>970003305</v>
      </c>
      <c r="I16468">
        <v>275</v>
      </c>
      <c r="J16468" s="7">
        <v>44557</v>
      </c>
      <c r="K16468" s="11">
        <v>275</v>
      </c>
      <c r="L16468" s="7">
        <v>44524</v>
      </c>
      <c r="M16468">
        <v>-33</v>
      </c>
      <c r="N16468" s="11">
        <f t="shared" si="454"/>
        <v>-9075</v>
      </c>
    </row>
    <row r="16469" spans="1:14" x14ac:dyDescent="0.25">
      <c r="A16469" t="s">
        <v>14</v>
      </c>
      <c r="B16469" t="s">
        <v>15</v>
      </c>
      <c r="C16469" t="s">
        <v>20</v>
      </c>
      <c r="D16469">
        <v>8082461008</v>
      </c>
      <c r="E16469" s="7">
        <v>44497</v>
      </c>
      <c r="F16469" s="7">
        <v>44497</v>
      </c>
      <c r="G16469">
        <v>6036291829</v>
      </c>
      <c r="H16469">
        <v>21200269</v>
      </c>
      <c r="I16469">
        <v>3074.4</v>
      </c>
      <c r="J16469" s="7">
        <v>44557</v>
      </c>
      <c r="K16469" s="11">
        <v>2520</v>
      </c>
      <c r="L16469" s="7">
        <v>44523</v>
      </c>
      <c r="M16469">
        <v>-34</v>
      </c>
      <c r="N16469" s="11">
        <f t="shared" si="454"/>
        <v>-85680</v>
      </c>
    </row>
    <row r="16470" spans="1:14" x14ac:dyDescent="0.25">
      <c r="A16470" t="s">
        <v>14</v>
      </c>
      <c r="B16470" t="s">
        <v>15</v>
      </c>
      <c r="C16470" t="s">
        <v>20</v>
      </c>
      <c r="D16470">
        <v>8082461008</v>
      </c>
      <c r="E16470" s="7">
        <v>44497</v>
      </c>
      <c r="F16470" s="7">
        <v>44497</v>
      </c>
      <c r="G16470">
        <v>6036291938</v>
      </c>
      <c r="H16470">
        <v>21200273</v>
      </c>
      <c r="I16470">
        <v>6148.8</v>
      </c>
      <c r="J16470" s="7">
        <v>44557</v>
      </c>
      <c r="K16470" s="11">
        <v>5040</v>
      </c>
      <c r="L16470" s="7">
        <v>44523</v>
      </c>
      <c r="M16470">
        <v>-34</v>
      </c>
      <c r="N16470" s="11">
        <f t="shared" si="454"/>
        <v>-171360</v>
      </c>
    </row>
    <row r="16471" spans="1:14" x14ac:dyDescent="0.25">
      <c r="A16471" t="s">
        <v>14</v>
      </c>
      <c r="B16471" t="s">
        <v>15</v>
      </c>
      <c r="C16471" t="s">
        <v>567</v>
      </c>
      <c r="D16471">
        <v>6548140968</v>
      </c>
      <c r="E16471" s="7">
        <v>44497</v>
      </c>
      <c r="F16471" s="7">
        <v>44497</v>
      </c>
      <c r="G16471">
        <v>6036403241</v>
      </c>
      <c r="H16471" t="s">
        <v>421</v>
      </c>
      <c r="I16471">
        <v>115900</v>
      </c>
      <c r="J16471" s="7">
        <v>44557</v>
      </c>
      <c r="K16471" s="11">
        <v>95000</v>
      </c>
      <c r="L16471" s="7">
        <v>44533</v>
      </c>
      <c r="M16471">
        <v>-24</v>
      </c>
      <c r="N16471" s="11">
        <f t="shared" si="454"/>
        <v>-2280000</v>
      </c>
    </row>
    <row r="16472" spans="1:14" x14ac:dyDescent="0.25">
      <c r="A16472" t="s">
        <v>14</v>
      </c>
      <c r="B16472" t="s">
        <v>15</v>
      </c>
      <c r="C16472" t="s">
        <v>114</v>
      </c>
      <c r="D16472">
        <v>9699320017</v>
      </c>
      <c r="E16472" s="7">
        <v>44497</v>
      </c>
      <c r="F16472" s="7">
        <v>44497</v>
      </c>
      <c r="G16472">
        <v>6036549876</v>
      </c>
      <c r="H16472">
        <v>537233305</v>
      </c>
      <c r="I16472">
        <v>661.44</v>
      </c>
      <c r="J16472" s="7">
        <v>44557</v>
      </c>
      <c r="K16472" s="11">
        <v>636</v>
      </c>
      <c r="L16472" s="7">
        <v>44531</v>
      </c>
      <c r="M16472">
        <v>-26</v>
      </c>
      <c r="N16472" s="11">
        <f t="shared" si="454"/>
        <v>-16536</v>
      </c>
    </row>
    <row r="16473" spans="1:14" x14ac:dyDescent="0.25">
      <c r="A16473" t="s">
        <v>14</v>
      </c>
      <c r="B16473" t="s">
        <v>15</v>
      </c>
      <c r="C16473" t="s">
        <v>114</v>
      </c>
      <c r="D16473">
        <v>9699320017</v>
      </c>
      <c r="E16473" s="7">
        <v>44497</v>
      </c>
      <c r="F16473" s="7">
        <v>44497</v>
      </c>
      <c r="G16473">
        <v>6036549957</v>
      </c>
      <c r="H16473">
        <v>537233304</v>
      </c>
      <c r="I16473">
        <v>330.72</v>
      </c>
      <c r="J16473" s="7">
        <v>44557</v>
      </c>
      <c r="K16473" s="11">
        <v>318</v>
      </c>
      <c r="L16473" s="7">
        <v>44531</v>
      </c>
      <c r="M16473">
        <v>-26</v>
      </c>
      <c r="N16473" s="11">
        <f t="shared" si="454"/>
        <v>-8268</v>
      </c>
    </row>
    <row r="16474" spans="1:14" x14ac:dyDescent="0.25">
      <c r="A16474" t="s">
        <v>14</v>
      </c>
      <c r="B16474" t="s">
        <v>15</v>
      </c>
      <c r="C16474" t="s">
        <v>1312</v>
      </c>
      <c r="D16474">
        <v>1501420853</v>
      </c>
      <c r="E16474" s="7">
        <v>44497</v>
      </c>
      <c r="F16474" s="7">
        <v>44497</v>
      </c>
      <c r="G16474">
        <v>6037545534</v>
      </c>
      <c r="H16474" t="s">
        <v>5009</v>
      </c>
      <c r="I16474">
        <v>969.9</v>
      </c>
      <c r="J16474" s="7">
        <v>44557</v>
      </c>
      <c r="K16474" s="11">
        <v>795</v>
      </c>
      <c r="L16474" s="7">
        <v>44523</v>
      </c>
      <c r="M16474">
        <v>-34</v>
      </c>
      <c r="N16474" s="11">
        <f t="shared" si="454"/>
        <v>-27030</v>
      </c>
    </row>
    <row r="16475" spans="1:14" x14ac:dyDescent="0.25">
      <c r="A16475" t="s">
        <v>14</v>
      </c>
      <c r="B16475" t="s">
        <v>15</v>
      </c>
      <c r="C16475" t="s">
        <v>18</v>
      </c>
      <c r="D16475">
        <v>803890151</v>
      </c>
      <c r="E16475" s="7">
        <v>44497</v>
      </c>
      <c r="F16475" s="7">
        <v>44497</v>
      </c>
      <c r="G16475">
        <v>6037844716</v>
      </c>
      <c r="H16475">
        <v>212066893</v>
      </c>
      <c r="I16475">
        <v>28.35</v>
      </c>
      <c r="J16475" s="7">
        <v>44557</v>
      </c>
      <c r="K16475" s="11">
        <v>23.24</v>
      </c>
      <c r="L16475" s="7">
        <v>44523</v>
      </c>
      <c r="M16475">
        <v>-34</v>
      </c>
      <c r="N16475" s="11">
        <f t="shared" si="454"/>
        <v>-790.16</v>
      </c>
    </row>
    <row r="16476" spans="1:14" x14ac:dyDescent="0.25">
      <c r="A16476" t="s">
        <v>14</v>
      </c>
      <c r="B16476" t="s">
        <v>15</v>
      </c>
      <c r="C16476" t="s">
        <v>21</v>
      </c>
      <c r="D16476">
        <v>1778520302</v>
      </c>
      <c r="E16476" s="7">
        <v>44497</v>
      </c>
      <c r="F16476" s="7">
        <v>44497</v>
      </c>
      <c r="G16476">
        <v>6037962186</v>
      </c>
      <c r="H16476" s="8">
        <v>6012220000000</v>
      </c>
      <c r="I16476">
        <v>1980</v>
      </c>
      <c r="J16476" s="7">
        <v>44557</v>
      </c>
      <c r="K16476" s="11">
        <v>1800</v>
      </c>
      <c r="L16476" s="7">
        <v>44523</v>
      </c>
      <c r="M16476">
        <v>-34</v>
      </c>
      <c r="N16476" s="11">
        <f t="shared" si="454"/>
        <v>-61200</v>
      </c>
    </row>
    <row r="16477" spans="1:14" x14ac:dyDescent="0.25">
      <c r="A16477" t="s">
        <v>14</v>
      </c>
      <c r="B16477" t="s">
        <v>15</v>
      </c>
      <c r="C16477" t="s">
        <v>21</v>
      </c>
      <c r="D16477">
        <v>1778520302</v>
      </c>
      <c r="E16477" s="7">
        <v>44497</v>
      </c>
      <c r="F16477" s="7">
        <v>44497</v>
      </c>
      <c r="G16477">
        <v>6037962198</v>
      </c>
      <c r="H16477" s="8">
        <v>6012220000000</v>
      </c>
      <c r="I16477">
        <v>1910.7</v>
      </c>
      <c r="J16477" s="7">
        <v>44557</v>
      </c>
      <c r="K16477" s="11">
        <v>1737</v>
      </c>
      <c r="L16477" s="7">
        <v>44533</v>
      </c>
      <c r="M16477">
        <v>-24</v>
      </c>
      <c r="N16477" s="11">
        <f t="shared" si="454"/>
        <v>-41688</v>
      </c>
    </row>
    <row r="16478" spans="1:14" x14ac:dyDescent="0.25">
      <c r="A16478" t="s">
        <v>14</v>
      </c>
      <c r="B16478" t="s">
        <v>15</v>
      </c>
      <c r="C16478" t="s">
        <v>171</v>
      </c>
      <c r="D16478">
        <v>2109510368</v>
      </c>
      <c r="E16478" s="7">
        <v>44497</v>
      </c>
      <c r="F16478" s="7">
        <v>44497</v>
      </c>
      <c r="G16478">
        <v>6038108726</v>
      </c>
      <c r="H16478">
        <v>263672</v>
      </c>
      <c r="I16478">
        <v>5172.8</v>
      </c>
      <c r="J16478" s="7">
        <v>44557</v>
      </c>
      <c r="K16478" s="11">
        <v>4240</v>
      </c>
      <c r="L16478" s="7">
        <v>44524</v>
      </c>
      <c r="M16478">
        <v>-33</v>
      </c>
      <c r="N16478" s="11">
        <f t="shared" si="454"/>
        <v>-139920</v>
      </c>
    </row>
    <row r="16479" spans="1:14" x14ac:dyDescent="0.25">
      <c r="A16479" t="s">
        <v>14</v>
      </c>
      <c r="B16479" t="s">
        <v>15</v>
      </c>
      <c r="C16479" t="s">
        <v>171</v>
      </c>
      <c r="D16479">
        <v>2109510368</v>
      </c>
      <c r="E16479" s="7">
        <v>44497</v>
      </c>
      <c r="F16479" s="7">
        <v>44497</v>
      </c>
      <c r="G16479">
        <v>6038110349</v>
      </c>
      <c r="H16479">
        <v>263660</v>
      </c>
      <c r="I16479">
        <v>5720</v>
      </c>
      <c r="J16479" s="7">
        <v>44557</v>
      </c>
      <c r="K16479" s="11">
        <v>5500</v>
      </c>
      <c r="L16479" s="7">
        <v>44524</v>
      </c>
      <c r="M16479">
        <v>-33</v>
      </c>
      <c r="N16479" s="11">
        <f t="shared" si="454"/>
        <v>-181500</v>
      </c>
    </row>
    <row r="16480" spans="1:14" x14ac:dyDescent="0.25">
      <c r="A16480" t="s">
        <v>14</v>
      </c>
      <c r="B16480" t="s">
        <v>15</v>
      </c>
      <c r="C16480" t="s">
        <v>171</v>
      </c>
      <c r="D16480">
        <v>2109510368</v>
      </c>
      <c r="E16480" s="7">
        <v>44497</v>
      </c>
      <c r="F16480" s="7">
        <v>44497</v>
      </c>
      <c r="G16480">
        <v>6038116977</v>
      </c>
      <c r="H16480">
        <v>263783</v>
      </c>
      <c r="I16480">
        <v>381.86</v>
      </c>
      <c r="J16480" s="7">
        <v>44557</v>
      </c>
      <c r="K16480" s="11">
        <v>313</v>
      </c>
      <c r="L16480" s="7">
        <v>44524</v>
      </c>
      <c r="M16480">
        <v>-33</v>
      </c>
      <c r="N16480" s="11">
        <f t="shared" si="454"/>
        <v>-10329</v>
      </c>
    </row>
    <row r="16481" spans="1:14" x14ac:dyDescent="0.25">
      <c r="A16481" t="s">
        <v>14</v>
      </c>
      <c r="B16481" t="s">
        <v>15</v>
      </c>
      <c r="C16481" t="s">
        <v>171</v>
      </c>
      <c r="D16481">
        <v>2109510368</v>
      </c>
      <c r="E16481" s="7">
        <v>44497</v>
      </c>
      <c r="F16481" s="7">
        <v>44497</v>
      </c>
      <c r="G16481">
        <v>6038117645</v>
      </c>
      <c r="H16481">
        <v>263770</v>
      </c>
      <c r="I16481">
        <v>5720</v>
      </c>
      <c r="J16481" s="7">
        <v>44557</v>
      </c>
      <c r="K16481" s="11">
        <v>5500</v>
      </c>
      <c r="L16481" s="7">
        <v>44524</v>
      </c>
      <c r="M16481">
        <v>-33</v>
      </c>
      <c r="N16481" s="11">
        <f t="shared" si="454"/>
        <v>-181500</v>
      </c>
    </row>
    <row r="16482" spans="1:14" x14ac:dyDescent="0.25">
      <c r="A16482" t="s">
        <v>14</v>
      </c>
      <c r="B16482" t="s">
        <v>15</v>
      </c>
      <c r="C16482" t="s">
        <v>171</v>
      </c>
      <c r="D16482">
        <v>2109510368</v>
      </c>
      <c r="E16482" s="7">
        <v>44497</v>
      </c>
      <c r="F16482" s="7">
        <v>44497</v>
      </c>
      <c r="G16482">
        <v>6038117679</v>
      </c>
      <c r="H16482">
        <v>263771</v>
      </c>
      <c r="I16482">
        <v>5720</v>
      </c>
      <c r="J16482" s="7">
        <v>44557</v>
      </c>
      <c r="K16482" s="11">
        <v>5500</v>
      </c>
      <c r="L16482" s="7">
        <v>44524</v>
      </c>
      <c r="M16482">
        <v>-33</v>
      </c>
      <c r="N16482" s="11">
        <f t="shared" si="454"/>
        <v>-181500</v>
      </c>
    </row>
    <row r="16483" spans="1:14" x14ac:dyDescent="0.25">
      <c r="A16483" t="s">
        <v>14</v>
      </c>
      <c r="B16483" t="s">
        <v>15</v>
      </c>
      <c r="C16483" t="s">
        <v>200</v>
      </c>
      <c r="D16483">
        <v>2774840595</v>
      </c>
      <c r="E16483" s="7">
        <v>44497</v>
      </c>
      <c r="F16483" s="7">
        <v>44497</v>
      </c>
      <c r="G16483">
        <v>6038642061</v>
      </c>
      <c r="H16483">
        <v>9896992159</v>
      </c>
      <c r="I16483">
        <v>3451.8</v>
      </c>
      <c r="J16483" s="7">
        <v>44557</v>
      </c>
      <c r="K16483" s="11">
        <v>3138</v>
      </c>
      <c r="L16483" s="7">
        <v>44523</v>
      </c>
      <c r="M16483">
        <v>-34</v>
      </c>
      <c r="N16483" s="11">
        <f t="shared" si="454"/>
        <v>-106692</v>
      </c>
    </row>
    <row r="16484" spans="1:14" x14ac:dyDescent="0.25">
      <c r="A16484" t="s">
        <v>14</v>
      </c>
      <c r="B16484" t="s">
        <v>15</v>
      </c>
      <c r="C16484" t="s">
        <v>90</v>
      </c>
      <c r="D16484">
        <v>11264670156</v>
      </c>
      <c r="E16484" s="7">
        <v>44497</v>
      </c>
      <c r="F16484" s="7">
        <v>44497</v>
      </c>
      <c r="G16484">
        <v>6038997854</v>
      </c>
      <c r="H16484" t="s">
        <v>5010</v>
      </c>
      <c r="I16484">
        <v>466.96</v>
      </c>
      <c r="J16484" s="7">
        <v>44557</v>
      </c>
      <c r="K16484" s="11">
        <v>449</v>
      </c>
      <c r="L16484" s="7">
        <v>44531</v>
      </c>
      <c r="M16484">
        <v>-26</v>
      </c>
      <c r="N16484" s="11">
        <f t="shared" si="454"/>
        <v>-11674</v>
      </c>
    </row>
    <row r="16485" spans="1:14" x14ac:dyDescent="0.25">
      <c r="A16485" t="s">
        <v>14</v>
      </c>
      <c r="B16485" t="s">
        <v>15</v>
      </c>
      <c r="C16485" t="s">
        <v>61</v>
      </c>
      <c r="D16485">
        <v>856750153</v>
      </c>
      <c r="E16485" s="7">
        <v>44497</v>
      </c>
      <c r="F16485" s="7">
        <v>44497</v>
      </c>
      <c r="G16485">
        <v>6039087316</v>
      </c>
      <c r="H16485">
        <v>920572077</v>
      </c>
      <c r="I16485">
        <v>20171.55</v>
      </c>
      <c r="J16485" s="7">
        <v>44557</v>
      </c>
      <c r="K16485" s="11">
        <v>16534.060000000001</v>
      </c>
      <c r="L16485" s="7">
        <v>44544</v>
      </c>
      <c r="M16485">
        <v>-13</v>
      </c>
      <c r="N16485" s="11">
        <f t="shared" si="454"/>
        <v>-214942.78000000003</v>
      </c>
    </row>
    <row r="16486" spans="1:14" x14ac:dyDescent="0.25">
      <c r="A16486" t="s">
        <v>14</v>
      </c>
      <c r="B16486" t="s">
        <v>15</v>
      </c>
      <c r="C16486" t="s">
        <v>61</v>
      </c>
      <c r="D16486">
        <v>856750153</v>
      </c>
      <c r="E16486" s="7">
        <v>44497</v>
      </c>
      <c r="F16486" s="7">
        <v>44497</v>
      </c>
      <c r="G16486">
        <v>6039087327</v>
      </c>
      <c r="H16486">
        <v>920572079</v>
      </c>
      <c r="I16486">
        <v>9977.33</v>
      </c>
      <c r="J16486" s="7">
        <v>44557</v>
      </c>
      <c r="K16486" s="11">
        <v>8178.14</v>
      </c>
      <c r="L16486" s="7">
        <v>44544</v>
      </c>
      <c r="M16486">
        <v>-13</v>
      </c>
      <c r="N16486" s="11">
        <f t="shared" si="454"/>
        <v>-106315.82</v>
      </c>
    </row>
    <row r="16487" spans="1:14" x14ac:dyDescent="0.25">
      <c r="A16487" t="s">
        <v>14</v>
      </c>
      <c r="B16487" t="s">
        <v>15</v>
      </c>
      <c r="C16487" t="s">
        <v>138</v>
      </c>
      <c r="D16487">
        <v>3524050238</v>
      </c>
      <c r="E16487" s="7">
        <v>44497</v>
      </c>
      <c r="F16487" s="7">
        <v>44497</v>
      </c>
      <c r="G16487">
        <v>6039144595</v>
      </c>
      <c r="H16487">
        <v>740831618</v>
      </c>
      <c r="I16487">
        <v>1830</v>
      </c>
      <c r="J16487" s="7">
        <v>44557</v>
      </c>
      <c r="K16487" s="11">
        <v>1500</v>
      </c>
      <c r="L16487" s="7">
        <v>44523</v>
      </c>
      <c r="M16487">
        <v>-34</v>
      </c>
      <c r="N16487" s="11">
        <f t="shared" si="454"/>
        <v>-51000</v>
      </c>
    </row>
    <row r="16488" spans="1:14" x14ac:dyDescent="0.25">
      <c r="A16488" t="s">
        <v>14</v>
      </c>
      <c r="B16488" t="s">
        <v>15</v>
      </c>
      <c r="C16488" t="s">
        <v>46</v>
      </c>
      <c r="D16488">
        <v>9012850153</v>
      </c>
      <c r="E16488" s="7">
        <v>44497</v>
      </c>
      <c r="F16488" s="7">
        <v>44497</v>
      </c>
      <c r="G16488">
        <v>6039237668</v>
      </c>
      <c r="H16488">
        <v>1621285642</v>
      </c>
      <c r="I16488">
        <v>982.07</v>
      </c>
      <c r="J16488" s="7">
        <v>44557</v>
      </c>
      <c r="K16488" s="11">
        <v>944.3</v>
      </c>
      <c r="L16488" s="7">
        <v>44524</v>
      </c>
      <c r="M16488">
        <v>-33</v>
      </c>
      <c r="N16488" s="11">
        <f t="shared" si="454"/>
        <v>-31161.899999999998</v>
      </c>
    </row>
    <row r="16489" spans="1:14" x14ac:dyDescent="0.25">
      <c r="A16489" t="s">
        <v>14</v>
      </c>
      <c r="B16489" t="s">
        <v>15</v>
      </c>
      <c r="C16489" t="s">
        <v>89</v>
      </c>
      <c r="D16489">
        <v>492340583</v>
      </c>
      <c r="E16489" s="7">
        <v>44497</v>
      </c>
      <c r="F16489" s="7">
        <v>44497</v>
      </c>
      <c r="G16489">
        <v>6039312679</v>
      </c>
      <c r="H16489">
        <v>21137531</v>
      </c>
      <c r="I16489">
        <v>1127.28</v>
      </c>
      <c r="J16489" s="7">
        <v>44557</v>
      </c>
      <c r="K16489" s="11">
        <v>924</v>
      </c>
      <c r="L16489" s="7">
        <v>44530</v>
      </c>
      <c r="M16489">
        <v>-27</v>
      </c>
      <c r="N16489" s="11">
        <f t="shared" si="454"/>
        <v>-24948</v>
      </c>
    </row>
    <row r="16490" spans="1:14" x14ac:dyDescent="0.25">
      <c r="A16490" t="s">
        <v>14</v>
      </c>
      <c r="B16490" t="s">
        <v>15</v>
      </c>
      <c r="C16490" t="s">
        <v>89</v>
      </c>
      <c r="D16490">
        <v>492340583</v>
      </c>
      <c r="E16490" s="7">
        <v>44497</v>
      </c>
      <c r="F16490" s="7">
        <v>44497</v>
      </c>
      <c r="G16490">
        <v>6039312683</v>
      </c>
      <c r="H16490">
        <v>21137532</v>
      </c>
      <c r="I16490">
        <v>1878.8</v>
      </c>
      <c r="J16490" s="7">
        <v>44557</v>
      </c>
      <c r="K16490" s="11">
        <v>1540</v>
      </c>
      <c r="L16490" s="7">
        <v>44530</v>
      </c>
      <c r="M16490">
        <v>-27</v>
      </c>
      <c r="N16490" s="11">
        <f t="shared" si="454"/>
        <v>-41580</v>
      </c>
    </row>
    <row r="16491" spans="1:14" x14ac:dyDescent="0.25">
      <c r="A16491" t="s">
        <v>14</v>
      </c>
      <c r="B16491" t="s">
        <v>15</v>
      </c>
      <c r="C16491" t="s">
        <v>344</v>
      </c>
      <c r="D16491">
        <v>1379340456</v>
      </c>
      <c r="E16491" s="7">
        <v>44497</v>
      </c>
      <c r="F16491" s="7">
        <v>44497</v>
      </c>
      <c r="G16491">
        <v>6039488866</v>
      </c>
      <c r="H16491" t="s">
        <v>5011</v>
      </c>
      <c r="I16491">
        <v>413.58</v>
      </c>
      <c r="J16491" s="7">
        <v>44557</v>
      </c>
      <c r="K16491" s="11">
        <v>339</v>
      </c>
      <c r="L16491" s="7">
        <v>44523</v>
      </c>
      <c r="M16491">
        <v>-34</v>
      </c>
      <c r="N16491" s="11">
        <f t="shared" si="454"/>
        <v>-11526</v>
      </c>
    </row>
    <row r="16492" spans="1:14" x14ac:dyDescent="0.25">
      <c r="A16492" t="s">
        <v>14</v>
      </c>
      <c r="B16492" t="s">
        <v>15</v>
      </c>
      <c r="C16492" t="s">
        <v>157</v>
      </c>
      <c r="D16492">
        <v>2483840423</v>
      </c>
      <c r="E16492" s="7">
        <v>44497</v>
      </c>
      <c r="F16492" s="7">
        <v>44497</v>
      </c>
      <c r="G16492">
        <v>6039773153</v>
      </c>
      <c r="H16492" t="s">
        <v>5012</v>
      </c>
      <c r="I16492">
        <v>7027.2</v>
      </c>
      <c r="J16492" s="7">
        <v>44557</v>
      </c>
      <c r="K16492" s="11">
        <v>5760</v>
      </c>
      <c r="L16492" s="7">
        <v>44531</v>
      </c>
      <c r="M16492">
        <v>-26</v>
      </c>
      <c r="N16492" s="11">
        <f t="shared" si="454"/>
        <v>-149760</v>
      </c>
    </row>
    <row r="16493" spans="1:14" x14ac:dyDescent="0.25">
      <c r="A16493" t="s">
        <v>14</v>
      </c>
      <c r="B16493" t="s">
        <v>15</v>
      </c>
      <c r="C16493" t="s">
        <v>87</v>
      </c>
      <c r="D16493">
        <v>7854330631</v>
      </c>
      <c r="E16493" s="7">
        <v>44497</v>
      </c>
      <c r="F16493" s="7">
        <v>44497</v>
      </c>
      <c r="G16493">
        <v>6039832339</v>
      </c>
      <c r="H16493" t="s">
        <v>5013</v>
      </c>
      <c r="I16493">
        <v>8923.2000000000007</v>
      </c>
      <c r="J16493" s="7">
        <v>44557</v>
      </c>
      <c r="K16493" s="11">
        <v>8580</v>
      </c>
      <c r="L16493" s="7">
        <v>44525</v>
      </c>
      <c r="M16493">
        <v>-32</v>
      </c>
      <c r="N16493" s="11">
        <f t="shared" si="454"/>
        <v>-274560</v>
      </c>
    </row>
    <row r="16494" spans="1:14" x14ac:dyDescent="0.25">
      <c r="A16494" t="s">
        <v>14</v>
      </c>
      <c r="B16494" t="s">
        <v>15</v>
      </c>
      <c r="C16494" t="s">
        <v>87</v>
      </c>
      <c r="D16494">
        <v>7854330631</v>
      </c>
      <c r="E16494" s="7">
        <v>44497</v>
      </c>
      <c r="F16494" s="7">
        <v>44497</v>
      </c>
      <c r="G16494">
        <v>6039832365</v>
      </c>
      <c r="H16494" t="s">
        <v>5014</v>
      </c>
      <c r="I16494">
        <v>11939.2</v>
      </c>
      <c r="J16494" s="7">
        <v>44557</v>
      </c>
      <c r="K16494" s="11">
        <v>11480</v>
      </c>
      <c r="L16494" s="7">
        <v>44525</v>
      </c>
      <c r="M16494">
        <v>-32</v>
      </c>
      <c r="N16494" s="11">
        <f t="shared" si="454"/>
        <v>-367360</v>
      </c>
    </row>
    <row r="16495" spans="1:14" x14ac:dyDescent="0.25">
      <c r="A16495" t="s">
        <v>14</v>
      </c>
      <c r="B16495" t="s">
        <v>15</v>
      </c>
      <c r="C16495" t="s">
        <v>57</v>
      </c>
      <c r="D16495">
        <v>76670595</v>
      </c>
      <c r="E16495" s="7">
        <v>44497</v>
      </c>
      <c r="F16495" s="7">
        <v>44497</v>
      </c>
      <c r="G16495">
        <v>6040194207</v>
      </c>
      <c r="H16495" t="s">
        <v>5015</v>
      </c>
      <c r="I16495">
        <v>6859.61</v>
      </c>
      <c r="J16495" s="7">
        <v>44557</v>
      </c>
      <c r="K16495" s="11">
        <v>5622.63</v>
      </c>
      <c r="L16495" s="7">
        <v>44531</v>
      </c>
      <c r="M16495">
        <v>-26</v>
      </c>
      <c r="N16495" s="11">
        <f t="shared" si="454"/>
        <v>-146188.38</v>
      </c>
    </row>
    <row r="16496" spans="1:14" x14ac:dyDescent="0.25">
      <c r="A16496" t="s">
        <v>14</v>
      </c>
      <c r="B16496" t="s">
        <v>15</v>
      </c>
      <c r="C16496" t="s">
        <v>95</v>
      </c>
      <c r="D16496">
        <v>12572900152</v>
      </c>
      <c r="E16496" s="7">
        <v>44497</v>
      </c>
      <c r="F16496" s="7">
        <v>44497</v>
      </c>
      <c r="G16496">
        <v>6040647070</v>
      </c>
      <c r="H16496">
        <v>25772663</v>
      </c>
      <c r="I16496">
        <v>1019.2</v>
      </c>
      <c r="J16496" s="7">
        <v>44557</v>
      </c>
      <c r="K16496" s="11">
        <v>980</v>
      </c>
      <c r="L16496" s="7">
        <v>44524</v>
      </c>
      <c r="M16496">
        <v>-33</v>
      </c>
      <c r="N16496" s="11">
        <f t="shared" si="454"/>
        <v>-32340</v>
      </c>
    </row>
    <row r="16497" spans="1:14" x14ac:dyDescent="0.25">
      <c r="A16497" t="s">
        <v>14</v>
      </c>
      <c r="B16497" t="s">
        <v>15</v>
      </c>
      <c r="C16497" t="s">
        <v>21</v>
      </c>
      <c r="D16497">
        <v>1778520302</v>
      </c>
      <c r="E16497" s="7">
        <v>44497</v>
      </c>
      <c r="F16497" s="7">
        <v>44497</v>
      </c>
      <c r="G16497">
        <v>6040657696</v>
      </c>
      <c r="H16497" s="8">
        <v>6012220000000</v>
      </c>
      <c r="I16497">
        <v>1155.8800000000001</v>
      </c>
      <c r="J16497" s="7">
        <v>44557</v>
      </c>
      <c r="K16497" s="11">
        <v>1050.8</v>
      </c>
      <c r="L16497" s="7">
        <v>44523</v>
      </c>
      <c r="M16497">
        <v>-34</v>
      </c>
      <c r="N16497" s="11">
        <f t="shared" si="454"/>
        <v>-35727.199999999997</v>
      </c>
    </row>
    <row r="16498" spans="1:14" x14ac:dyDescent="0.25">
      <c r="A16498" t="s">
        <v>14</v>
      </c>
      <c r="B16498" t="s">
        <v>15</v>
      </c>
      <c r="C16498" t="s">
        <v>87</v>
      </c>
      <c r="D16498">
        <v>7854330631</v>
      </c>
      <c r="E16498" s="7">
        <v>44497</v>
      </c>
      <c r="F16498" s="7">
        <v>44497</v>
      </c>
      <c r="G16498">
        <v>6040685799</v>
      </c>
      <c r="H16498" t="s">
        <v>5016</v>
      </c>
      <c r="I16498">
        <v>1092</v>
      </c>
      <c r="J16498" s="7">
        <v>44557</v>
      </c>
      <c r="K16498" s="11">
        <v>1050</v>
      </c>
      <c r="L16498" s="7">
        <v>44525</v>
      </c>
      <c r="M16498">
        <v>-32</v>
      </c>
      <c r="N16498" s="11">
        <f t="shared" si="454"/>
        <v>-33600</v>
      </c>
    </row>
    <row r="16499" spans="1:14" x14ac:dyDescent="0.25">
      <c r="A16499" t="s">
        <v>14</v>
      </c>
      <c r="B16499" t="s">
        <v>15</v>
      </c>
      <c r="C16499" t="s">
        <v>95</v>
      </c>
      <c r="D16499">
        <v>12572900152</v>
      </c>
      <c r="E16499" s="7">
        <v>44497</v>
      </c>
      <c r="F16499" s="7">
        <v>44497</v>
      </c>
      <c r="G16499">
        <v>6040706582</v>
      </c>
      <c r="H16499">
        <v>25772993</v>
      </c>
      <c r="I16499">
        <v>530.4</v>
      </c>
      <c r="J16499" s="7">
        <v>44557</v>
      </c>
      <c r="K16499" s="11">
        <v>510</v>
      </c>
      <c r="L16499" s="7">
        <v>44524</v>
      </c>
      <c r="M16499">
        <v>-33</v>
      </c>
      <c r="N16499" s="11">
        <f t="shared" si="454"/>
        <v>-16830</v>
      </c>
    </row>
    <row r="16500" spans="1:14" x14ac:dyDescent="0.25">
      <c r="A16500" t="s">
        <v>14</v>
      </c>
      <c r="B16500" t="s">
        <v>15</v>
      </c>
      <c r="C16500" t="s">
        <v>95</v>
      </c>
      <c r="D16500">
        <v>12572900152</v>
      </c>
      <c r="E16500" s="7">
        <v>44497</v>
      </c>
      <c r="F16500" s="7">
        <v>44497</v>
      </c>
      <c r="G16500">
        <v>6040716113</v>
      </c>
      <c r="H16500">
        <v>25773039</v>
      </c>
      <c r="I16500">
        <v>43.16</v>
      </c>
      <c r="J16500" s="7">
        <v>44557</v>
      </c>
      <c r="K16500" s="11">
        <v>41.5</v>
      </c>
      <c r="L16500" s="7">
        <v>44524</v>
      </c>
      <c r="M16500">
        <v>-33</v>
      </c>
      <c r="N16500" s="11">
        <f t="shared" si="454"/>
        <v>-1369.5</v>
      </c>
    </row>
    <row r="16501" spans="1:14" x14ac:dyDescent="0.25">
      <c r="A16501" t="s">
        <v>14</v>
      </c>
      <c r="B16501" t="s">
        <v>15</v>
      </c>
      <c r="C16501" t="s">
        <v>95</v>
      </c>
      <c r="D16501">
        <v>12572900152</v>
      </c>
      <c r="E16501" s="7">
        <v>44497</v>
      </c>
      <c r="F16501" s="7">
        <v>44497</v>
      </c>
      <c r="G16501">
        <v>6040716307</v>
      </c>
      <c r="H16501">
        <v>25773031</v>
      </c>
      <c r="I16501">
        <v>715.21</v>
      </c>
      <c r="J16501" s="7">
        <v>44557</v>
      </c>
      <c r="K16501" s="11">
        <v>687.7</v>
      </c>
      <c r="L16501" s="7">
        <v>44524</v>
      </c>
      <c r="M16501">
        <v>-33</v>
      </c>
      <c r="N16501" s="11">
        <f t="shared" si="454"/>
        <v>-22694.100000000002</v>
      </c>
    </row>
    <row r="16502" spans="1:14" x14ac:dyDescent="0.25">
      <c r="A16502" t="s">
        <v>14</v>
      </c>
      <c r="B16502" t="s">
        <v>15</v>
      </c>
      <c r="C16502" t="s">
        <v>95</v>
      </c>
      <c r="D16502">
        <v>12572900152</v>
      </c>
      <c r="E16502" s="7">
        <v>44497</v>
      </c>
      <c r="F16502" s="7">
        <v>44497</v>
      </c>
      <c r="G16502">
        <v>6040716703</v>
      </c>
      <c r="H16502">
        <v>25773042</v>
      </c>
      <c r="I16502">
        <v>877.45</v>
      </c>
      <c r="J16502" s="7">
        <v>44557</v>
      </c>
      <c r="K16502" s="11">
        <v>843.7</v>
      </c>
      <c r="L16502" s="7">
        <v>44524</v>
      </c>
      <c r="M16502">
        <v>-33</v>
      </c>
      <c r="N16502" s="11">
        <f t="shared" si="454"/>
        <v>-27842.100000000002</v>
      </c>
    </row>
    <row r="16503" spans="1:14" x14ac:dyDescent="0.25">
      <c r="A16503" t="s">
        <v>14</v>
      </c>
      <c r="B16503" t="s">
        <v>15</v>
      </c>
      <c r="C16503" t="s">
        <v>95</v>
      </c>
      <c r="D16503">
        <v>12572900152</v>
      </c>
      <c r="E16503" s="7">
        <v>44497</v>
      </c>
      <c r="F16503" s="7">
        <v>44497</v>
      </c>
      <c r="G16503">
        <v>6040720367</v>
      </c>
      <c r="H16503">
        <v>25773049</v>
      </c>
      <c r="I16503">
        <v>86.32</v>
      </c>
      <c r="J16503" s="7">
        <v>44557</v>
      </c>
      <c r="K16503" s="11">
        <v>83</v>
      </c>
      <c r="L16503" s="7">
        <v>44524</v>
      </c>
      <c r="M16503">
        <v>-33</v>
      </c>
      <c r="N16503" s="11">
        <f t="shared" si="454"/>
        <v>-2739</v>
      </c>
    </row>
    <row r="16504" spans="1:14" x14ac:dyDescent="0.25">
      <c r="A16504" t="s">
        <v>14</v>
      </c>
      <c r="B16504" t="s">
        <v>15</v>
      </c>
      <c r="C16504" t="s">
        <v>95</v>
      </c>
      <c r="D16504">
        <v>12572900152</v>
      </c>
      <c r="E16504" s="7">
        <v>44497</v>
      </c>
      <c r="F16504" s="7">
        <v>44497</v>
      </c>
      <c r="G16504">
        <v>6040860771</v>
      </c>
      <c r="H16504">
        <v>25773972</v>
      </c>
      <c r="I16504">
        <v>86.32</v>
      </c>
      <c r="J16504" s="7">
        <v>44557</v>
      </c>
      <c r="K16504" s="11">
        <v>83</v>
      </c>
      <c r="L16504" s="7">
        <v>44524</v>
      </c>
      <c r="M16504">
        <v>-33</v>
      </c>
      <c r="N16504" s="11">
        <f t="shared" si="454"/>
        <v>-2739</v>
      </c>
    </row>
    <row r="16505" spans="1:14" x14ac:dyDescent="0.25">
      <c r="A16505" t="s">
        <v>14</v>
      </c>
      <c r="B16505" t="s">
        <v>15</v>
      </c>
      <c r="C16505" t="s">
        <v>95</v>
      </c>
      <c r="D16505">
        <v>12572900152</v>
      </c>
      <c r="E16505" s="7">
        <v>44497</v>
      </c>
      <c r="F16505" s="7">
        <v>44497</v>
      </c>
      <c r="G16505">
        <v>6040860858</v>
      </c>
      <c r="H16505">
        <v>25773979</v>
      </c>
      <c r="I16505">
        <v>877.45</v>
      </c>
      <c r="J16505" s="7">
        <v>44557</v>
      </c>
      <c r="K16505" s="11">
        <v>843.7</v>
      </c>
      <c r="L16505" s="7">
        <v>44524</v>
      </c>
      <c r="M16505">
        <v>-33</v>
      </c>
      <c r="N16505" s="11">
        <f t="shared" si="454"/>
        <v>-27842.100000000002</v>
      </c>
    </row>
    <row r="16506" spans="1:14" x14ac:dyDescent="0.25">
      <c r="A16506" t="s">
        <v>14</v>
      </c>
      <c r="B16506" t="s">
        <v>15</v>
      </c>
      <c r="C16506" t="s">
        <v>95</v>
      </c>
      <c r="D16506">
        <v>12572900152</v>
      </c>
      <c r="E16506" s="7">
        <v>44497</v>
      </c>
      <c r="F16506" s="7">
        <v>44497</v>
      </c>
      <c r="G16506">
        <v>6040861011</v>
      </c>
      <c r="H16506">
        <v>25773981</v>
      </c>
      <c r="I16506">
        <v>715.21</v>
      </c>
      <c r="J16506" s="7">
        <v>44557</v>
      </c>
      <c r="K16506" s="11">
        <v>687.7</v>
      </c>
      <c r="L16506" s="7">
        <v>44524</v>
      </c>
      <c r="M16506">
        <v>-33</v>
      </c>
      <c r="N16506" s="11">
        <f t="shared" si="454"/>
        <v>-22694.100000000002</v>
      </c>
    </row>
    <row r="16507" spans="1:14" x14ac:dyDescent="0.25">
      <c r="A16507" t="s">
        <v>14</v>
      </c>
      <c r="B16507" t="s">
        <v>15</v>
      </c>
      <c r="C16507" t="s">
        <v>95</v>
      </c>
      <c r="D16507">
        <v>12572900152</v>
      </c>
      <c r="E16507" s="7">
        <v>44497</v>
      </c>
      <c r="F16507" s="7">
        <v>44497</v>
      </c>
      <c r="G16507">
        <v>6040861338</v>
      </c>
      <c r="H16507">
        <v>25774002</v>
      </c>
      <c r="I16507">
        <v>43.16</v>
      </c>
      <c r="J16507" s="7">
        <v>44557</v>
      </c>
      <c r="K16507" s="11">
        <v>41.5</v>
      </c>
      <c r="L16507" s="7">
        <v>44524</v>
      </c>
      <c r="M16507">
        <v>-33</v>
      </c>
      <c r="N16507" s="11">
        <f t="shared" si="454"/>
        <v>-1369.5</v>
      </c>
    </row>
    <row r="16508" spans="1:14" x14ac:dyDescent="0.25">
      <c r="A16508" t="s">
        <v>14</v>
      </c>
      <c r="B16508" t="s">
        <v>15</v>
      </c>
      <c r="C16508" t="s">
        <v>95</v>
      </c>
      <c r="D16508">
        <v>12572900152</v>
      </c>
      <c r="E16508" s="7">
        <v>44497</v>
      </c>
      <c r="F16508" s="7">
        <v>44497</v>
      </c>
      <c r="G16508">
        <v>6040861600</v>
      </c>
      <c r="H16508">
        <v>25774010</v>
      </c>
      <c r="I16508">
        <v>43.16</v>
      </c>
      <c r="J16508" s="7">
        <v>44557</v>
      </c>
      <c r="K16508" s="11">
        <v>41.5</v>
      </c>
      <c r="L16508" s="7">
        <v>44524</v>
      </c>
      <c r="M16508">
        <v>-33</v>
      </c>
      <c r="N16508" s="11">
        <f t="shared" si="454"/>
        <v>-1369.5</v>
      </c>
    </row>
    <row r="16509" spans="1:14" x14ac:dyDescent="0.25">
      <c r="A16509" t="s">
        <v>14</v>
      </c>
      <c r="B16509" t="s">
        <v>15</v>
      </c>
      <c r="C16509" t="s">
        <v>95</v>
      </c>
      <c r="D16509">
        <v>12572900152</v>
      </c>
      <c r="E16509" s="7">
        <v>44497</v>
      </c>
      <c r="F16509" s="7">
        <v>44497</v>
      </c>
      <c r="G16509">
        <v>6040862432</v>
      </c>
      <c r="H16509">
        <v>25774018</v>
      </c>
      <c r="I16509">
        <v>715.21</v>
      </c>
      <c r="J16509" s="7">
        <v>44557</v>
      </c>
      <c r="K16509" s="11">
        <v>687.7</v>
      </c>
      <c r="L16509" s="7">
        <v>44524</v>
      </c>
      <c r="M16509">
        <v>-33</v>
      </c>
      <c r="N16509" s="11">
        <f t="shared" si="454"/>
        <v>-22694.100000000002</v>
      </c>
    </row>
    <row r="16510" spans="1:14" x14ac:dyDescent="0.25">
      <c r="A16510" t="s">
        <v>14</v>
      </c>
      <c r="B16510" t="s">
        <v>15</v>
      </c>
      <c r="C16510" t="s">
        <v>95</v>
      </c>
      <c r="D16510">
        <v>12572900152</v>
      </c>
      <c r="E16510" s="7">
        <v>44497</v>
      </c>
      <c r="F16510" s="7">
        <v>44497</v>
      </c>
      <c r="G16510">
        <v>6040879085</v>
      </c>
      <c r="H16510">
        <v>25774093</v>
      </c>
      <c r="I16510">
        <v>715.21</v>
      </c>
      <c r="J16510" s="7">
        <v>44557</v>
      </c>
      <c r="K16510" s="11">
        <v>687.7</v>
      </c>
      <c r="L16510" s="7">
        <v>44524</v>
      </c>
      <c r="M16510">
        <v>-33</v>
      </c>
      <c r="N16510" s="11">
        <f t="shared" si="454"/>
        <v>-22694.100000000002</v>
      </c>
    </row>
    <row r="16511" spans="1:14" x14ac:dyDescent="0.25">
      <c r="A16511" t="s">
        <v>14</v>
      </c>
      <c r="B16511" t="s">
        <v>15</v>
      </c>
      <c r="C16511" t="s">
        <v>95</v>
      </c>
      <c r="D16511">
        <v>12572900152</v>
      </c>
      <c r="E16511" s="7">
        <v>44497</v>
      </c>
      <c r="F16511" s="7">
        <v>44497</v>
      </c>
      <c r="G16511">
        <v>6040880679</v>
      </c>
      <c r="H16511">
        <v>25774112</v>
      </c>
      <c r="I16511">
        <v>43.16</v>
      </c>
      <c r="J16511" s="7">
        <v>44557</v>
      </c>
      <c r="K16511" s="11">
        <v>41.5</v>
      </c>
      <c r="L16511" s="7">
        <v>44524</v>
      </c>
      <c r="M16511">
        <v>-33</v>
      </c>
      <c r="N16511" s="11">
        <f t="shared" si="454"/>
        <v>-1369.5</v>
      </c>
    </row>
    <row r="16512" spans="1:14" x14ac:dyDescent="0.25">
      <c r="A16512" t="s">
        <v>14</v>
      </c>
      <c r="B16512" t="s">
        <v>15</v>
      </c>
      <c r="C16512" t="s">
        <v>95</v>
      </c>
      <c r="D16512">
        <v>12572900152</v>
      </c>
      <c r="E16512" s="7">
        <v>44497</v>
      </c>
      <c r="F16512" s="7">
        <v>44497</v>
      </c>
      <c r="G16512">
        <v>6040880811</v>
      </c>
      <c r="H16512">
        <v>25774121</v>
      </c>
      <c r="I16512">
        <v>953.84</v>
      </c>
      <c r="J16512" s="7">
        <v>44557</v>
      </c>
      <c r="K16512" s="11">
        <v>917.15</v>
      </c>
      <c r="L16512" s="7">
        <v>44524</v>
      </c>
      <c r="M16512">
        <v>-33</v>
      </c>
      <c r="N16512" s="11">
        <f t="shared" si="454"/>
        <v>-30265.95</v>
      </c>
    </row>
    <row r="16513" spans="1:14" x14ac:dyDescent="0.25">
      <c r="A16513" t="s">
        <v>14</v>
      </c>
      <c r="B16513" t="s">
        <v>15</v>
      </c>
      <c r="C16513" t="s">
        <v>95</v>
      </c>
      <c r="D16513">
        <v>12572900152</v>
      </c>
      <c r="E16513" s="7">
        <v>44497</v>
      </c>
      <c r="F16513" s="7">
        <v>44497</v>
      </c>
      <c r="G16513">
        <v>6040881342</v>
      </c>
      <c r="H16513">
        <v>25774129</v>
      </c>
      <c r="I16513">
        <v>43.16</v>
      </c>
      <c r="J16513" s="7">
        <v>44557</v>
      </c>
      <c r="K16513" s="11">
        <v>41.5</v>
      </c>
      <c r="L16513" s="7">
        <v>44524</v>
      </c>
      <c r="M16513">
        <v>-33</v>
      </c>
      <c r="N16513" s="11">
        <f t="shared" si="454"/>
        <v>-1369.5</v>
      </c>
    </row>
    <row r="16514" spans="1:14" x14ac:dyDescent="0.25">
      <c r="A16514" t="s">
        <v>14</v>
      </c>
      <c r="B16514" t="s">
        <v>15</v>
      </c>
      <c r="C16514" t="s">
        <v>113</v>
      </c>
      <c r="D16514">
        <v>674840152</v>
      </c>
      <c r="E16514" s="7">
        <v>44497</v>
      </c>
      <c r="F16514" s="7">
        <v>44497</v>
      </c>
      <c r="G16514">
        <v>6041004541</v>
      </c>
      <c r="H16514">
        <v>5302397899</v>
      </c>
      <c r="I16514">
        <v>67.099999999999994</v>
      </c>
      <c r="J16514" s="7">
        <v>44557</v>
      </c>
      <c r="K16514" s="11">
        <v>55</v>
      </c>
      <c r="L16514" s="7">
        <v>44525</v>
      </c>
      <c r="M16514">
        <v>-32</v>
      </c>
      <c r="N16514" s="11">
        <f t="shared" si="454"/>
        <v>-1760</v>
      </c>
    </row>
    <row r="16515" spans="1:14" x14ac:dyDescent="0.25">
      <c r="A16515" t="s">
        <v>14</v>
      </c>
      <c r="B16515" t="s">
        <v>15</v>
      </c>
      <c r="C16515" t="s">
        <v>95</v>
      </c>
      <c r="D16515">
        <v>12572900152</v>
      </c>
      <c r="E16515" s="7">
        <v>44497</v>
      </c>
      <c r="F16515" s="7">
        <v>44497</v>
      </c>
      <c r="G16515">
        <v>6041064072</v>
      </c>
      <c r="H16515">
        <v>25774257</v>
      </c>
      <c r="I16515">
        <v>3660</v>
      </c>
      <c r="J16515" s="7">
        <v>44557</v>
      </c>
      <c r="K16515" s="11">
        <v>3000</v>
      </c>
      <c r="L16515" s="7">
        <v>44530</v>
      </c>
      <c r="M16515">
        <v>-27</v>
      </c>
      <c r="N16515" s="11">
        <f t="shared" si="454"/>
        <v>-81000</v>
      </c>
    </row>
    <row r="16516" spans="1:14" x14ac:dyDescent="0.25">
      <c r="A16516" t="s">
        <v>14</v>
      </c>
      <c r="B16516" t="s">
        <v>15</v>
      </c>
      <c r="C16516" t="s">
        <v>95</v>
      </c>
      <c r="D16516">
        <v>12572900152</v>
      </c>
      <c r="E16516" s="7">
        <v>44497</v>
      </c>
      <c r="F16516" s="7">
        <v>44497</v>
      </c>
      <c r="G16516">
        <v>6041259265</v>
      </c>
      <c r="H16516">
        <v>25775159</v>
      </c>
      <c r="I16516">
        <v>86.32</v>
      </c>
      <c r="J16516" s="7">
        <v>44557</v>
      </c>
      <c r="K16516" s="11">
        <v>83</v>
      </c>
      <c r="L16516" s="7">
        <v>44524</v>
      </c>
      <c r="M16516">
        <v>-33</v>
      </c>
      <c r="N16516" s="11">
        <f t="shared" si="454"/>
        <v>-2739</v>
      </c>
    </row>
    <row r="16517" spans="1:14" x14ac:dyDescent="0.25">
      <c r="A16517" t="s">
        <v>14</v>
      </c>
      <c r="B16517" t="s">
        <v>15</v>
      </c>
      <c r="C16517" t="s">
        <v>95</v>
      </c>
      <c r="D16517">
        <v>12572900152</v>
      </c>
      <c r="E16517" s="7">
        <v>44497</v>
      </c>
      <c r="F16517" s="7">
        <v>44497</v>
      </c>
      <c r="G16517">
        <v>6041260077</v>
      </c>
      <c r="H16517">
        <v>25775165</v>
      </c>
      <c r="I16517">
        <v>877.45</v>
      </c>
      <c r="J16517" s="7">
        <v>44557</v>
      </c>
      <c r="K16517" s="11">
        <v>843.7</v>
      </c>
      <c r="L16517" s="7">
        <v>44524</v>
      </c>
      <c r="M16517">
        <v>-33</v>
      </c>
      <c r="N16517" s="11">
        <f t="shared" ref="N16517:N16580" si="455">K16517*M16517</f>
        <v>-27842.100000000002</v>
      </c>
    </row>
    <row r="16518" spans="1:14" x14ac:dyDescent="0.25">
      <c r="A16518" t="s">
        <v>14</v>
      </c>
      <c r="B16518" t="s">
        <v>15</v>
      </c>
      <c r="C16518" t="s">
        <v>95</v>
      </c>
      <c r="D16518">
        <v>12572900152</v>
      </c>
      <c r="E16518" s="7">
        <v>44497</v>
      </c>
      <c r="F16518" s="7">
        <v>44497</v>
      </c>
      <c r="G16518">
        <v>6041326184</v>
      </c>
      <c r="H16518">
        <v>25775602</v>
      </c>
      <c r="I16518">
        <v>1014</v>
      </c>
      <c r="J16518" s="7">
        <v>44557</v>
      </c>
      <c r="K16518" s="11">
        <v>975</v>
      </c>
      <c r="L16518" s="7">
        <v>44524</v>
      </c>
      <c r="M16518">
        <v>-33</v>
      </c>
      <c r="N16518" s="11">
        <f t="shared" si="455"/>
        <v>-32175</v>
      </c>
    </row>
    <row r="16519" spans="1:14" x14ac:dyDescent="0.25">
      <c r="A16519" t="s">
        <v>14</v>
      </c>
      <c r="B16519" t="s">
        <v>15</v>
      </c>
      <c r="C16519" t="s">
        <v>95</v>
      </c>
      <c r="D16519">
        <v>12572900152</v>
      </c>
      <c r="E16519" s="7">
        <v>44497</v>
      </c>
      <c r="F16519" s="7">
        <v>44497</v>
      </c>
      <c r="G16519">
        <v>6041364352</v>
      </c>
      <c r="H16519">
        <v>25775893</v>
      </c>
      <c r="I16519">
        <v>715.21</v>
      </c>
      <c r="J16519" s="7">
        <v>44557</v>
      </c>
      <c r="K16519" s="11">
        <v>687.7</v>
      </c>
      <c r="L16519" s="7">
        <v>44524</v>
      </c>
      <c r="M16519">
        <v>-33</v>
      </c>
      <c r="N16519" s="11">
        <f t="shared" si="455"/>
        <v>-22694.100000000002</v>
      </c>
    </row>
    <row r="16520" spans="1:14" x14ac:dyDescent="0.25">
      <c r="A16520" t="s">
        <v>14</v>
      </c>
      <c r="B16520" t="s">
        <v>15</v>
      </c>
      <c r="C16520" t="s">
        <v>95</v>
      </c>
      <c r="D16520">
        <v>12572900152</v>
      </c>
      <c r="E16520" s="7">
        <v>44497</v>
      </c>
      <c r="F16520" s="7">
        <v>44497</v>
      </c>
      <c r="G16520">
        <v>6041364426</v>
      </c>
      <c r="H16520">
        <v>25775892</v>
      </c>
      <c r="I16520">
        <v>43.16</v>
      </c>
      <c r="J16520" s="7">
        <v>44557</v>
      </c>
      <c r="K16520" s="11">
        <v>41.5</v>
      </c>
      <c r="L16520" s="7">
        <v>44524</v>
      </c>
      <c r="M16520">
        <v>-33</v>
      </c>
      <c r="N16520" s="11">
        <f t="shared" si="455"/>
        <v>-1369.5</v>
      </c>
    </row>
    <row r="16521" spans="1:14" x14ac:dyDescent="0.25">
      <c r="A16521" t="s">
        <v>14</v>
      </c>
      <c r="B16521" t="s">
        <v>15</v>
      </c>
      <c r="C16521" t="s">
        <v>95</v>
      </c>
      <c r="D16521">
        <v>12572900152</v>
      </c>
      <c r="E16521" s="7">
        <v>44497</v>
      </c>
      <c r="F16521" s="7">
        <v>44497</v>
      </c>
      <c r="G16521">
        <v>6041458668</v>
      </c>
      <c r="H16521">
        <v>25776379</v>
      </c>
      <c r="I16521">
        <v>1019.2</v>
      </c>
      <c r="J16521" s="7">
        <v>44557</v>
      </c>
      <c r="K16521" s="11">
        <v>980</v>
      </c>
      <c r="L16521" s="7">
        <v>44524</v>
      </c>
      <c r="M16521">
        <v>-33</v>
      </c>
      <c r="N16521" s="11">
        <f t="shared" si="455"/>
        <v>-32340</v>
      </c>
    </row>
    <row r="16522" spans="1:14" x14ac:dyDescent="0.25">
      <c r="A16522" t="s">
        <v>14</v>
      </c>
      <c r="B16522" t="s">
        <v>15</v>
      </c>
      <c r="C16522" t="s">
        <v>90</v>
      </c>
      <c r="D16522">
        <v>11264670156</v>
      </c>
      <c r="E16522" s="7">
        <v>44497</v>
      </c>
      <c r="F16522" s="7">
        <v>44497</v>
      </c>
      <c r="G16522">
        <v>6041488071</v>
      </c>
      <c r="H16522" t="s">
        <v>5017</v>
      </c>
      <c r="I16522">
        <v>884</v>
      </c>
      <c r="J16522" s="7">
        <v>44557</v>
      </c>
      <c r="K16522" s="11">
        <v>850</v>
      </c>
      <c r="L16522" s="7">
        <v>44531</v>
      </c>
      <c r="M16522">
        <v>-26</v>
      </c>
      <c r="N16522" s="11">
        <f t="shared" si="455"/>
        <v>-22100</v>
      </c>
    </row>
    <row r="16523" spans="1:14" x14ac:dyDescent="0.25">
      <c r="A16523" t="s">
        <v>14</v>
      </c>
      <c r="B16523" t="s">
        <v>15</v>
      </c>
      <c r="C16523" t="s">
        <v>95</v>
      </c>
      <c r="D16523">
        <v>12572900152</v>
      </c>
      <c r="E16523" s="7">
        <v>44497</v>
      </c>
      <c r="F16523" s="7">
        <v>44497</v>
      </c>
      <c r="G16523">
        <v>6041590894</v>
      </c>
      <c r="H16523">
        <v>25776801</v>
      </c>
      <c r="I16523">
        <v>415.48</v>
      </c>
      <c r="J16523" s="7">
        <v>44557</v>
      </c>
      <c r="K16523" s="11">
        <v>399.5</v>
      </c>
      <c r="L16523" s="7">
        <v>44524</v>
      </c>
      <c r="M16523">
        <v>-33</v>
      </c>
      <c r="N16523" s="11">
        <f t="shared" si="455"/>
        <v>-13183.5</v>
      </c>
    </row>
    <row r="16524" spans="1:14" x14ac:dyDescent="0.25">
      <c r="A16524" t="s">
        <v>14</v>
      </c>
      <c r="B16524" t="s">
        <v>15</v>
      </c>
      <c r="C16524" t="s">
        <v>95</v>
      </c>
      <c r="D16524">
        <v>12572900152</v>
      </c>
      <c r="E16524" s="7">
        <v>44497</v>
      </c>
      <c r="F16524" s="7">
        <v>44497</v>
      </c>
      <c r="G16524">
        <v>6041610525</v>
      </c>
      <c r="H16524">
        <v>25776918</v>
      </c>
      <c r="I16524">
        <v>750.88</v>
      </c>
      <c r="J16524" s="7">
        <v>44557</v>
      </c>
      <c r="K16524" s="11">
        <v>722</v>
      </c>
      <c r="L16524" s="7">
        <v>44524</v>
      </c>
      <c r="M16524">
        <v>-33</v>
      </c>
      <c r="N16524" s="11">
        <f t="shared" si="455"/>
        <v>-23826</v>
      </c>
    </row>
    <row r="16525" spans="1:14" x14ac:dyDescent="0.25">
      <c r="A16525" t="s">
        <v>14</v>
      </c>
      <c r="B16525" t="s">
        <v>15</v>
      </c>
      <c r="C16525" t="s">
        <v>95</v>
      </c>
      <c r="D16525">
        <v>12572900152</v>
      </c>
      <c r="E16525" s="7">
        <v>44497</v>
      </c>
      <c r="F16525" s="7">
        <v>44497</v>
      </c>
      <c r="G16525">
        <v>6041625543</v>
      </c>
      <c r="H16525">
        <v>25777177</v>
      </c>
      <c r="I16525">
        <v>715.21</v>
      </c>
      <c r="J16525" s="7">
        <v>44557</v>
      </c>
      <c r="K16525" s="11">
        <v>687.7</v>
      </c>
      <c r="L16525" s="7">
        <v>44524</v>
      </c>
      <c r="M16525">
        <v>-33</v>
      </c>
      <c r="N16525" s="11">
        <f t="shared" si="455"/>
        <v>-22694.100000000002</v>
      </c>
    </row>
    <row r="16526" spans="1:14" x14ac:dyDescent="0.25">
      <c r="A16526" t="s">
        <v>14</v>
      </c>
      <c r="B16526" t="s">
        <v>15</v>
      </c>
      <c r="C16526" t="s">
        <v>95</v>
      </c>
      <c r="D16526">
        <v>12572900152</v>
      </c>
      <c r="E16526" s="7">
        <v>44497</v>
      </c>
      <c r="F16526" s="7">
        <v>44497</v>
      </c>
      <c r="G16526">
        <v>6041625707</v>
      </c>
      <c r="H16526">
        <v>25777180</v>
      </c>
      <c r="I16526">
        <v>715.21</v>
      </c>
      <c r="J16526" s="7">
        <v>44557</v>
      </c>
      <c r="K16526" s="11">
        <v>687.7</v>
      </c>
      <c r="L16526" s="7">
        <v>44524</v>
      </c>
      <c r="M16526">
        <v>-33</v>
      </c>
      <c r="N16526" s="11">
        <f t="shared" si="455"/>
        <v>-22694.100000000002</v>
      </c>
    </row>
    <row r="16527" spans="1:14" x14ac:dyDescent="0.25">
      <c r="A16527" t="s">
        <v>14</v>
      </c>
      <c r="B16527" t="s">
        <v>15</v>
      </c>
      <c r="C16527" t="s">
        <v>95</v>
      </c>
      <c r="D16527">
        <v>12572900152</v>
      </c>
      <c r="E16527" s="7">
        <v>44497</v>
      </c>
      <c r="F16527" s="7">
        <v>44497</v>
      </c>
      <c r="G16527">
        <v>6041625894</v>
      </c>
      <c r="H16527">
        <v>25777179</v>
      </c>
      <c r="I16527">
        <v>43.16</v>
      </c>
      <c r="J16527" s="7">
        <v>44557</v>
      </c>
      <c r="K16527" s="11">
        <v>41.5</v>
      </c>
      <c r="L16527" s="7">
        <v>44524</v>
      </c>
      <c r="M16527">
        <v>-33</v>
      </c>
      <c r="N16527" s="11">
        <f t="shared" si="455"/>
        <v>-1369.5</v>
      </c>
    </row>
    <row r="16528" spans="1:14" x14ac:dyDescent="0.25">
      <c r="A16528" t="s">
        <v>14</v>
      </c>
      <c r="B16528" t="s">
        <v>15</v>
      </c>
      <c r="C16528" t="s">
        <v>95</v>
      </c>
      <c r="D16528">
        <v>12572900152</v>
      </c>
      <c r="E16528" s="7">
        <v>44497</v>
      </c>
      <c r="F16528" s="7">
        <v>44497</v>
      </c>
      <c r="G16528">
        <v>6041626211</v>
      </c>
      <c r="H16528">
        <v>25777182</v>
      </c>
      <c r="I16528">
        <v>86.32</v>
      </c>
      <c r="J16528" s="7">
        <v>44557</v>
      </c>
      <c r="K16528" s="11">
        <v>83</v>
      </c>
      <c r="L16528" s="7">
        <v>44524</v>
      </c>
      <c r="M16528">
        <v>-33</v>
      </c>
      <c r="N16528" s="11">
        <f t="shared" si="455"/>
        <v>-2739</v>
      </c>
    </row>
    <row r="16529" spans="1:14" x14ac:dyDescent="0.25">
      <c r="A16529" t="s">
        <v>14</v>
      </c>
      <c r="B16529" t="s">
        <v>15</v>
      </c>
      <c r="C16529" t="s">
        <v>95</v>
      </c>
      <c r="D16529">
        <v>12572900152</v>
      </c>
      <c r="E16529" s="7">
        <v>44497</v>
      </c>
      <c r="F16529" s="7">
        <v>44497</v>
      </c>
      <c r="G16529">
        <v>6041626793</v>
      </c>
      <c r="H16529">
        <v>25777178</v>
      </c>
      <c r="I16529">
        <v>43.16</v>
      </c>
      <c r="J16529" s="7">
        <v>44557</v>
      </c>
      <c r="K16529" s="11">
        <v>41.5</v>
      </c>
      <c r="L16529" s="7">
        <v>44524</v>
      </c>
      <c r="M16529">
        <v>-33</v>
      </c>
      <c r="N16529" s="11">
        <f t="shared" si="455"/>
        <v>-1369.5</v>
      </c>
    </row>
    <row r="16530" spans="1:14" x14ac:dyDescent="0.25">
      <c r="A16530" t="s">
        <v>14</v>
      </c>
      <c r="B16530" t="s">
        <v>15</v>
      </c>
      <c r="C16530" t="s">
        <v>95</v>
      </c>
      <c r="D16530">
        <v>12572900152</v>
      </c>
      <c r="E16530" s="7">
        <v>44497</v>
      </c>
      <c r="F16530" s="7">
        <v>44497</v>
      </c>
      <c r="G16530">
        <v>6041639785</v>
      </c>
      <c r="H16530">
        <v>25777278</v>
      </c>
      <c r="I16530">
        <v>946.4</v>
      </c>
      <c r="J16530" s="7">
        <v>44557</v>
      </c>
      <c r="K16530" s="11">
        <v>910</v>
      </c>
      <c r="L16530" s="7">
        <v>44524</v>
      </c>
      <c r="M16530">
        <v>-33</v>
      </c>
      <c r="N16530" s="11">
        <f t="shared" si="455"/>
        <v>-30030</v>
      </c>
    </row>
    <row r="16531" spans="1:14" x14ac:dyDescent="0.25">
      <c r="A16531" t="s">
        <v>14</v>
      </c>
      <c r="B16531" t="s">
        <v>15</v>
      </c>
      <c r="C16531" t="s">
        <v>4421</v>
      </c>
      <c r="D16531">
        <v>3055550739</v>
      </c>
      <c r="E16531" s="7">
        <v>44497</v>
      </c>
      <c r="F16531" s="7">
        <v>44497</v>
      </c>
      <c r="G16531">
        <v>6041650421</v>
      </c>
      <c r="H16531">
        <v>243</v>
      </c>
      <c r="I16531">
        <v>3498.6</v>
      </c>
      <c r="J16531" s="7">
        <v>44557</v>
      </c>
      <c r="K16531" s="11">
        <v>3332</v>
      </c>
      <c r="L16531" s="7">
        <v>44533</v>
      </c>
      <c r="M16531">
        <v>-24</v>
      </c>
      <c r="N16531" s="11">
        <f t="shared" si="455"/>
        <v>-79968</v>
      </c>
    </row>
    <row r="16532" spans="1:14" x14ac:dyDescent="0.25">
      <c r="A16532" t="s">
        <v>14</v>
      </c>
      <c r="B16532" t="s">
        <v>15</v>
      </c>
      <c r="C16532" t="s">
        <v>95</v>
      </c>
      <c r="D16532">
        <v>12572900152</v>
      </c>
      <c r="E16532" s="7">
        <v>44497</v>
      </c>
      <c r="F16532" s="7">
        <v>44497</v>
      </c>
      <c r="G16532">
        <v>6041711087</v>
      </c>
      <c r="H16532">
        <v>25777703</v>
      </c>
      <c r="I16532">
        <v>43.16</v>
      </c>
      <c r="J16532" s="7">
        <v>44557</v>
      </c>
      <c r="K16532" s="11">
        <v>41.5</v>
      </c>
      <c r="L16532" s="7">
        <v>44524</v>
      </c>
      <c r="M16532">
        <v>-33</v>
      </c>
      <c r="N16532" s="11">
        <f t="shared" si="455"/>
        <v>-1369.5</v>
      </c>
    </row>
    <row r="16533" spans="1:14" x14ac:dyDescent="0.25">
      <c r="A16533" t="s">
        <v>14</v>
      </c>
      <c r="B16533" t="s">
        <v>15</v>
      </c>
      <c r="C16533" t="s">
        <v>20</v>
      </c>
      <c r="D16533">
        <v>8082461008</v>
      </c>
      <c r="E16533" s="7">
        <v>44497</v>
      </c>
      <c r="F16533" s="7">
        <v>44497</v>
      </c>
      <c r="G16533">
        <v>6041983073</v>
      </c>
      <c r="H16533">
        <v>21201103</v>
      </c>
      <c r="I16533">
        <v>944.8</v>
      </c>
      <c r="J16533" s="7">
        <v>44557</v>
      </c>
      <c r="K16533" s="11">
        <v>908.46</v>
      </c>
      <c r="L16533" s="7">
        <v>44523</v>
      </c>
      <c r="M16533">
        <v>-34</v>
      </c>
      <c r="N16533" s="11">
        <f t="shared" si="455"/>
        <v>-30887.64</v>
      </c>
    </row>
    <row r="16534" spans="1:14" x14ac:dyDescent="0.25">
      <c r="A16534" t="s">
        <v>14</v>
      </c>
      <c r="B16534" t="s">
        <v>15</v>
      </c>
      <c r="C16534" t="s">
        <v>20</v>
      </c>
      <c r="D16534">
        <v>8082461008</v>
      </c>
      <c r="E16534" s="7">
        <v>44497</v>
      </c>
      <c r="F16534" s="7">
        <v>44497</v>
      </c>
      <c r="G16534">
        <v>6041984670</v>
      </c>
      <c r="H16534">
        <v>21201133</v>
      </c>
      <c r="I16534">
        <v>1667.33</v>
      </c>
      <c r="J16534" s="7">
        <v>44557</v>
      </c>
      <c r="K16534" s="11">
        <v>1603.2</v>
      </c>
      <c r="L16534" s="7">
        <v>44523</v>
      </c>
      <c r="M16534">
        <v>-34</v>
      </c>
      <c r="N16534" s="11">
        <f t="shared" si="455"/>
        <v>-54508.800000000003</v>
      </c>
    </row>
    <row r="16535" spans="1:14" x14ac:dyDescent="0.25">
      <c r="A16535" t="s">
        <v>14</v>
      </c>
      <c r="B16535" t="s">
        <v>15</v>
      </c>
      <c r="C16535" t="s">
        <v>20</v>
      </c>
      <c r="D16535">
        <v>8082461008</v>
      </c>
      <c r="E16535" s="7">
        <v>44497</v>
      </c>
      <c r="F16535" s="7">
        <v>44497</v>
      </c>
      <c r="G16535">
        <v>6042006505</v>
      </c>
      <c r="H16535">
        <v>21201552</v>
      </c>
      <c r="I16535">
        <v>3074.4</v>
      </c>
      <c r="J16535" s="7">
        <v>44557</v>
      </c>
      <c r="K16535" s="11">
        <v>2520</v>
      </c>
      <c r="L16535" s="7">
        <v>44523</v>
      </c>
      <c r="M16535">
        <v>-34</v>
      </c>
      <c r="N16535" s="11">
        <f t="shared" si="455"/>
        <v>-85680</v>
      </c>
    </row>
    <row r="16536" spans="1:14" x14ac:dyDescent="0.25">
      <c r="A16536" t="s">
        <v>14</v>
      </c>
      <c r="B16536" t="s">
        <v>15</v>
      </c>
      <c r="C16536" t="s">
        <v>20</v>
      </c>
      <c r="D16536">
        <v>8082461008</v>
      </c>
      <c r="E16536" s="7">
        <v>44497</v>
      </c>
      <c r="F16536" s="7">
        <v>44497</v>
      </c>
      <c r="G16536">
        <v>6042006625</v>
      </c>
      <c r="H16536">
        <v>21201570</v>
      </c>
      <c r="I16536">
        <v>499.2</v>
      </c>
      <c r="J16536" s="7">
        <v>44557</v>
      </c>
      <c r="K16536" s="11">
        <v>480</v>
      </c>
      <c r="L16536" s="7">
        <v>44523</v>
      </c>
      <c r="M16536">
        <v>-34</v>
      </c>
      <c r="N16536" s="11">
        <f t="shared" si="455"/>
        <v>-16320</v>
      </c>
    </row>
    <row r="16537" spans="1:14" x14ac:dyDescent="0.25">
      <c r="A16537" t="s">
        <v>14</v>
      </c>
      <c r="B16537" t="s">
        <v>15</v>
      </c>
      <c r="C16537" t="s">
        <v>20</v>
      </c>
      <c r="D16537">
        <v>8082461008</v>
      </c>
      <c r="E16537" s="7">
        <v>44497</v>
      </c>
      <c r="F16537" s="7">
        <v>44497</v>
      </c>
      <c r="G16537">
        <v>6042006675</v>
      </c>
      <c r="H16537">
        <v>21201565</v>
      </c>
      <c r="I16537">
        <v>499.2</v>
      </c>
      <c r="J16537" s="7">
        <v>44557</v>
      </c>
      <c r="K16537" s="11">
        <v>480</v>
      </c>
      <c r="L16537" s="7">
        <v>44523</v>
      </c>
      <c r="M16537">
        <v>-34</v>
      </c>
      <c r="N16537" s="11">
        <f t="shared" si="455"/>
        <v>-16320</v>
      </c>
    </row>
    <row r="16538" spans="1:14" x14ac:dyDescent="0.25">
      <c r="A16538" t="s">
        <v>14</v>
      </c>
      <c r="B16538" t="s">
        <v>15</v>
      </c>
      <c r="C16538" t="s">
        <v>20</v>
      </c>
      <c r="D16538">
        <v>8082461008</v>
      </c>
      <c r="E16538" s="7">
        <v>44497</v>
      </c>
      <c r="F16538" s="7">
        <v>44497</v>
      </c>
      <c r="G16538">
        <v>6042007760</v>
      </c>
      <c r="H16538">
        <v>21201592</v>
      </c>
      <c r="I16538">
        <v>12590.4</v>
      </c>
      <c r="J16538" s="7">
        <v>44557</v>
      </c>
      <c r="K16538" s="11">
        <v>10320</v>
      </c>
      <c r="L16538" s="7">
        <v>44523</v>
      </c>
      <c r="M16538">
        <v>-34</v>
      </c>
      <c r="N16538" s="11">
        <f t="shared" si="455"/>
        <v>-350880</v>
      </c>
    </row>
    <row r="16539" spans="1:14" x14ac:dyDescent="0.25">
      <c r="A16539" t="s">
        <v>14</v>
      </c>
      <c r="B16539" t="s">
        <v>15</v>
      </c>
      <c r="C16539" t="s">
        <v>336</v>
      </c>
      <c r="D16539">
        <v>1879020517</v>
      </c>
      <c r="E16539" s="7">
        <v>44497</v>
      </c>
      <c r="F16539" s="7">
        <v>44497</v>
      </c>
      <c r="G16539">
        <v>6042667348</v>
      </c>
      <c r="H16539" t="s">
        <v>5018</v>
      </c>
      <c r="I16539">
        <v>172.02</v>
      </c>
      <c r="J16539" s="7">
        <v>44557</v>
      </c>
      <c r="K16539" s="11">
        <v>141</v>
      </c>
      <c r="L16539" s="7">
        <v>44524</v>
      </c>
      <c r="M16539">
        <v>-33</v>
      </c>
      <c r="N16539" s="11">
        <f t="shared" si="455"/>
        <v>-4653</v>
      </c>
    </row>
    <row r="16540" spans="1:14" x14ac:dyDescent="0.25">
      <c r="A16540" t="s">
        <v>14</v>
      </c>
      <c r="B16540" t="s">
        <v>15</v>
      </c>
      <c r="C16540" t="s">
        <v>290</v>
      </c>
      <c r="D16540">
        <v>3526561216</v>
      </c>
      <c r="E16540" s="7">
        <v>44497</v>
      </c>
      <c r="F16540" s="7">
        <v>44497</v>
      </c>
      <c r="G16540">
        <v>6042674448</v>
      </c>
      <c r="H16540">
        <v>211958</v>
      </c>
      <c r="I16540">
        <v>244</v>
      </c>
      <c r="J16540" s="7">
        <v>44557</v>
      </c>
      <c r="K16540" s="11">
        <v>200</v>
      </c>
      <c r="L16540" s="7">
        <v>44531</v>
      </c>
      <c r="M16540">
        <v>-26</v>
      </c>
      <c r="N16540" s="11">
        <f t="shared" si="455"/>
        <v>-5200</v>
      </c>
    </row>
    <row r="16541" spans="1:14" x14ac:dyDescent="0.25">
      <c r="A16541" t="s">
        <v>14</v>
      </c>
      <c r="B16541" t="s">
        <v>15</v>
      </c>
      <c r="C16541" t="s">
        <v>21</v>
      </c>
      <c r="D16541">
        <v>1778520302</v>
      </c>
      <c r="E16541" s="7">
        <v>44497</v>
      </c>
      <c r="F16541" s="7">
        <v>44497</v>
      </c>
      <c r="G16541">
        <v>6043208729</v>
      </c>
      <c r="H16541" s="8">
        <v>6012220000000</v>
      </c>
      <c r="I16541">
        <v>1271.3800000000001</v>
      </c>
      <c r="J16541" s="7">
        <v>44557</v>
      </c>
      <c r="K16541" s="11">
        <v>1155.8</v>
      </c>
      <c r="L16541" s="7">
        <v>44523</v>
      </c>
      <c r="M16541">
        <v>-34</v>
      </c>
      <c r="N16541" s="11">
        <f t="shared" si="455"/>
        <v>-39297.199999999997</v>
      </c>
    </row>
    <row r="16542" spans="1:14" x14ac:dyDescent="0.25">
      <c r="A16542" t="s">
        <v>14</v>
      </c>
      <c r="B16542" t="s">
        <v>15</v>
      </c>
      <c r="C16542" t="s">
        <v>2020</v>
      </c>
      <c r="D16542">
        <v>10767630154</v>
      </c>
      <c r="E16542" s="7">
        <v>44497</v>
      </c>
      <c r="F16542" s="7">
        <v>44497</v>
      </c>
      <c r="G16542">
        <v>6043276237</v>
      </c>
      <c r="H16542">
        <v>220027945</v>
      </c>
      <c r="I16542">
        <v>939.52</v>
      </c>
      <c r="J16542" s="7">
        <v>44557</v>
      </c>
      <c r="K16542" s="11">
        <v>770.1</v>
      </c>
      <c r="L16542" s="7">
        <v>44523</v>
      </c>
      <c r="M16542">
        <v>-34</v>
      </c>
      <c r="N16542" s="11">
        <f t="shared" si="455"/>
        <v>-26183.4</v>
      </c>
    </row>
    <row r="16543" spans="1:14" x14ac:dyDescent="0.25">
      <c r="A16543" t="s">
        <v>14</v>
      </c>
      <c r="B16543" t="s">
        <v>15</v>
      </c>
      <c r="C16543" t="s">
        <v>49</v>
      </c>
      <c r="D16543">
        <v>3748120155</v>
      </c>
      <c r="E16543" s="7">
        <v>44497</v>
      </c>
      <c r="F16543" s="7">
        <v>44497</v>
      </c>
      <c r="G16543">
        <v>6043555623</v>
      </c>
      <c r="H16543">
        <v>32114397</v>
      </c>
      <c r="I16543">
        <v>2808</v>
      </c>
      <c r="J16543" s="7">
        <v>44557</v>
      </c>
      <c r="K16543" s="11">
        <v>2700</v>
      </c>
      <c r="L16543" s="7">
        <v>44524</v>
      </c>
      <c r="M16543">
        <v>-33</v>
      </c>
      <c r="N16543" s="11">
        <f t="shared" si="455"/>
        <v>-89100</v>
      </c>
    </row>
    <row r="16544" spans="1:14" x14ac:dyDescent="0.25">
      <c r="A16544" t="s">
        <v>14</v>
      </c>
      <c r="B16544" t="s">
        <v>15</v>
      </c>
      <c r="C16544" t="s">
        <v>39</v>
      </c>
      <c r="D16544">
        <v>11206730159</v>
      </c>
      <c r="E16544" s="7">
        <v>44497</v>
      </c>
      <c r="F16544" s="7">
        <v>44497</v>
      </c>
      <c r="G16544">
        <v>6043580321</v>
      </c>
      <c r="H16544">
        <v>7172010352</v>
      </c>
      <c r="I16544">
        <v>301.60000000000002</v>
      </c>
      <c r="J16544" s="7">
        <v>44557</v>
      </c>
      <c r="K16544" s="11">
        <v>290</v>
      </c>
      <c r="L16544" s="7">
        <v>44525</v>
      </c>
      <c r="M16544">
        <v>-32</v>
      </c>
      <c r="N16544" s="11">
        <f t="shared" si="455"/>
        <v>-9280</v>
      </c>
    </row>
    <row r="16545" spans="1:14" x14ac:dyDescent="0.25">
      <c r="A16545" t="s">
        <v>14</v>
      </c>
      <c r="B16545" t="s">
        <v>15</v>
      </c>
      <c r="C16545" t="s">
        <v>39</v>
      </c>
      <c r="D16545">
        <v>11206730159</v>
      </c>
      <c r="E16545" s="7">
        <v>44497</v>
      </c>
      <c r="F16545" s="7">
        <v>44497</v>
      </c>
      <c r="G16545">
        <v>6043580322</v>
      </c>
      <c r="H16545">
        <v>7172010349</v>
      </c>
      <c r="I16545">
        <v>301.60000000000002</v>
      </c>
      <c r="J16545" s="7">
        <v>44557</v>
      </c>
      <c r="K16545" s="11">
        <v>290</v>
      </c>
      <c r="L16545" s="7">
        <v>44525</v>
      </c>
      <c r="M16545">
        <v>-32</v>
      </c>
      <c r="N16545" s="11">
        <f t="shared" si="455"/>
        <v>-9280</v>
      </c>
    </row>
    <row r="16546" spans="1:14" x14ac:dyDescent="0.25">
      <c r="A16546" t="s">
        <v>14</v>
      </c>
      <c r="B16546" t="s">
        <v>15</v>
      </c>
      <c r="C16546" t="s">
        <v>39</v>
      </c>
      <c r="D16546">
        <v>11206730159</v>
      </c>
      <c r="E16546" s="7">
        <v>44497</v>
      </c>
      <c r="F16546" s="7">
        <v>44497</v>
      </c>
      <c r="G16546">
        <v>6043580325</v>
      </c>
      <c r="H16546">
        <v>7172010350</v>
      </c>
      <c r="I16546">
        <v>301.60000000000002</v>
      </c>
      <c r="J16546" s="7">
        <v>44557</v>
      </c>
      <c r="K16546" s="11">
        <v>290</v>
      </c>
      <c r="L16546" s="7">
        <v>44525</v>
      </c>
      <c r="M16546">
        <v>-32</v>
      </c>
      <c r="N16546" s="11">
        <f t="shared" si="455"/>
        <v>-9280</v>
      </c>
    </row>
    <row r="16547" spans="1:14" x14ac:dyDescent="0.25">
      <c r="A16547" t="s">
        <v>14</v>
      </c>
      <c r="B16547" t="s">
        <v>15</v>
      </c>
      <c r="C16547" t="s">
        <v>39</v>
      </c>
      <c r="D16547">
        <v>11206730159</v>
      </c>
      <c r="E16547" s="7">
        <v>44497</v>
      </c>
      <c r="F16547" s="7">
        <v>44497</v>
      </c>
      <c r="G16547">
        <v>6043580338</v>
      </c>
      <c r="H16547">
        <v>7172010351</v>
      </c>
      <c r="I16547">
        <v>301.60000000000002</v>
      </c>
      <c r="J16547" s="7">
        <v>44557</v>
      </c>
      <c r="K16547" s="11">
        <v>290</v>
      </c>
      <c r="L16547" s="7">
        <v>44525</v>
      </c>
      <c r="M16547">
        <v>-32</v>
      </c>
      <c r="N16547" s="11">
        <f t="shared" si="455"/>
        <v>-9280</v>
      </c>
    </row>
    <row r="16548" spans="1:14" x14ac:dyDescent="0.25">
      <c r="A16548" t="s">
        <v>14</v>
      </c>
      <c r="B16548" t="s">
        <v>15</v>
      </c>
      <c r="C16548" t="s">
        <v>39</v>
      </c>
      <c r="D16548">
        <v>11206730159</v>
      </c>
      <c r="E16548" s="7">
        <v>44497</v>
      </c>
      <c r="F16548" s="7">
        <v>44497</v>
      </c>
      <c r="G16548">
        <v>6043580341</v>
      </c>
      <c r="H16548">
        <v>7172010347</v>
      </c>
      <c r="I16548">
        <v>4655.88</v>
      </c>
      <c r="J16548" s="7">
        <v>44557</v>
      </c>
      <c r="K16548" s="11">
        <v>4476.8100000000004</v>
      </c>
      <c r="L16548" s="7">
        <v>44525</v>
      </c>
      <c r="M16548">
        <v>-32</v>
      </c>
      <c r="N16548" s="11">
        <f t="shared" si="455"/>
        <v>-143257.92000000001</v>
      </c>
    </row>
    <row r="16549" spans="1:14" x14ac:dyDescent="0.25">
      <c r="A16549" t="s">
        <v>14</v>
      </c>
      <c r="B16549" t="s">
        <v>15</v>
      </c>
      <c r="C16549" t="s">
        <v>39</v>
      </c>
      <c r="D16549">
        <v>11206730159</v>
      </c>
      <c r="E16549" s="7">
        <v>44497</v>
      </c>
      <c r="F16549" s="7">
        <v>44497</v>
      </c>
      <c r="G16549">
        <v>6043580342</v>
      </c>
      <c r="H16549">
        <v>7172010348</v>
      </c>
      <c r="I16549">
        <v>1130.03</v>
      </c>
      <c r="J16549" s="7">
        <v>44557</v>
      </c>
      <c r="K16549" s="11">
        <v>926.25</v>
      </c>
      <c r="L16549" s="7">
        <v>44525</v>
      </c>
      <c r="M16549">
        <v>-32</v>
      </c>
      <c r="N16549" s="11">
        <f t="shared" si="455"/>
        <v>-29640</v>
      </c>
    </row>
    <row r="16550" spans="1:14" x14ac:dyDescent="0.25">
      <c r="A16550" t="s">
        <v>14</v>
      </c>
      <c r="B16550" t="s">
        <v>15</v>
      </c>
      <c r="C16550" t="s">
        <v>64</v>
      </c>
      <c r="D16550">
        <v>13110270157</v>
      </c>
      <c r="E16550" s="7">
        <v>44497</v>
      </c>
      <c r="F16550" s="7">
        <v>44497</v>
      </c>
      <c r="G16550">
        <v>6043749602</v>
      </c>
      <c r="H16550">
        <v>980266536</v>
      </c>
      <c r="I16550">
        <v>48.65</v>
      </c>
      <c r="J16550" s="7">
        <v>44557</v>
      </c>
      <c r="K16550" s="11">
        <v>48.65</v>
      </c>
      <c r="L16550" s="7">
        <v>44523</v>
      </c>
      <c r="M16550">
        <v>-34</v>
      </c>
      <c r="N16550" s="11">
        <f t="shared" si="455"/>
        <v>-1654.1</v>
      </c>
    </row>
    <row r="16551" spans="1:14" x14ac:dyDescent="0.25">
      <c r="A16551" t="s">
        <v>14</v>
      </c>
      <c r="B16551" t="s">
        <v>15</v>
      </c>
      <c r="C16551" t="s">
        <v>21</v>
      </c>
      <c r="D16551">
        <v>1778520302</v>
      </c>
      <c r="E16551" s="7">
        <v>44497</v>
      </c>
      <c r="F16551" s="7">
        <v>44497</v>
      </c>
      <c r="G16551">
        <v>6043985823</v>
      </c>
      <c r="H16551" s="8">
        <v>6012220000000</v>
      </c>
      <c r="I16551">
        <v>3168</v>
      </c>
      <c r="J16551" s="7">
        <v>44557</v>
      </c>
      <c r="K16551" s="11">
        <v>2880</v>
      </c>
      <c r="L16551" s="7">
        <v>44523</v>
      </c>
      <c r="M16551">
        <v>-34</v>
      </c>
      <c r="N16551" s="11">
        <f t="shared" si="455"/>
        <v>-97920</v>
      </c>
    </row>
    <row r="16552" spans="1:14" x14ac:dyDescent="0.25">
      <c r="A16552" t="s">
        <v>14</v>
      </c>
      <c r="B16552" t="s">
        <v>15</v>
      </c>
      <c r="C16552" t="s">
        <v>25</v>
      </c>
      <c r="D16552">
        <v>9238800156</v>
      </c>
      <c r="E16552" s="7">
        <v>44497</v>
      </c>
      <c r="F16552" s="7">
        <v>44497</v>
      </c>
      <c r="G16552">
        <v>6044102979</v>
      </c>
      <c r="H16552">
        <v>1027318385</v>
      </c>
      <c r="I16552">
        <v>502.15</v>
      </c>
      <c r="J16552" s="7">
        <v>44557</v>
      </c>
      <c r="K16552" s="11">
        <v>411.6</v>
      </c>
      <c r="L16552" s="7">
        <v>44523</v>
      </c>
      <c r="M16552">
        <v>-34</v>
      </c>
      <c r="N16552" s="11">
        <f t="shared" si="455"/>
        <v>-13994.400000000001</v>
      </c>
    </row>
    <row r="16553" spans="1:14" x14ac:dyDescent="0.25">
      <c r="A16553" t="s">
        <v>14</v>
      </c>
      <c r="B16553" t="s">
        <v>15</v>
      </c>
      <c r="C16553" t="s">
        <v>25</v>
      </c>
      <c r="D16553">
        <v>9238800156</v>
      </c>
      <c r="E16553" s="7">
        <v>44497</v>
      </c>
      <c r="F16553" s="7">
        <v>44497</v>
      </c>
      <c r="G16553">
        <v>6044103727</v>
      </c>
      <c r="H16553">
        <v>1027318387</v>
      </c>
      <c r="I16553">
        <v>1178.52</v>
      </c>
      <c r="J16553" s="7">
        <v>44557</v>
      </c>
      <c r="K16553" s="11">
        <v>966</v>
      </c>
      <c r="L16553" s="7">
        <v>44524</v>
      </c>
      <c r="M16553">
        <v>-33</v>
      </c>
      <c r="N16553" s="11">
        <f t="shared" si="455"/>
        <v>-31878</v>
      </c>
    </row>
    <row r="16554" spans="1:14" x14ac:dyDescent="0.25">
      <c r="A16554" t="s">
        <v>14</v>
      </c>
      <c r="B16554" t="s">
        <v>15</v>
      </c>
      <c r="C16554" t="s">
        <v>19</v>
      </c>
      <c r="D16554">
        <v>8230471008</v>
      </c>
      <c r="E16554" s="7">
        <v>44497</v>
      </c>
      <c r="F16554" s="7">
        <v>44497</v>
      </c>
      <c r="G16554">
        <v>6044183943</v>
      </c>
      <c r="H16554">
        <v>11016065</v>
      </c>
      <c r="I16554">
        <v>231.8</v>
      </c>
      <c r="J16554" s="7">
        <v>44557</v>
      </c>
      <c r="K16554" s="11">
        <v>190</v>
      </c>
      <c r="L16554" s="7">
        <v>44523</v>
      </c>
      <c r="M16554">
        <v>-34</v>
      </c>
      <c r="N16554" s="11">
        <f t="shared" si="455"/>
        <v>-6460</v>
      </c>
    </row>
    <row r="16555" spans="1:14" x14ac:dyDescent="0.25">
      <c r="A16555" t="s">
        <v>14</v>
      </c>
      <c r="B16555" t="s">
        <v>15</v>
      </c>
      <c r="C16555" t="s">
        <v>144</v>
      </c>
      <c r="D16555">
        <v>6324460150</v>
      </c>
      <c r="E16555" s="7">
        <v>44498</v>
      </c>
      <c r="F16555" s="7">
        <v>44498</v>
      </c>
      <c r="G16555">
        <v>6044357128</v>
      </c>
      <c r="H16555">
        <v>2213094140</v>
      </c>
      <c r="I16555">
        <v>7112.11</v>
      </c>
      <c r="J16555" s="7">
        <v>44558</v>
      </c>
      <c r="K16555" s="11">
        <v>5829.6</v>
      </c>
      <c r="L16555" s="7">
        <v>44524</v>
      </c>
      <c r="M16555">
        <v>-34</v>
      </c>
      <c r="N16555" s="11">
        <f t="shared" si="455"/>
        <v>-198206.40000000002</v>
      </c>
    </row>
    <row r="16556" spans="1:14" x14ac:dyDescent="0.25">
      <c r="A16556" t="s">
        <v>14</v>
      </c>
      <c r="B16556" t="s">
        <v>15</v>
      </c>
      <c r="C16556" t="s">
        <v>107</v>
      </c>
      <c r="D16556">
        <v>2368591208</v>
      </c>
      <c r="E16556" s="7">
        <v>44498</v>
      </c>
      <c r="F16556" s="7">
        <v>44498</v>
      </c>
      <c r="G16556">
        <v>6044802286</v>
      </c>
      <c r="H16556">
        <v>8100262268</v>
      </c>
      <c r="I16556">
        <v>4157.76</v>
      </c>
      <c r="J16556" s="7">
        <v>44558</v>
      </c>
      <c r="K16556" s="11">
        <v>3408</v>
      </c>
      <c r="L16556" s="7">
        <v>44523</v>
      </c>
      <c r="M16556">
        <v>-35</v>
      </c>
      <c r="N16556" s="11">
        <f t="shared" si="455"/>
        <v>-119280</v>
      </c>
    </row>
    <row r="16557" spans="1:14" x14ac:dyDescent="0.25">
      <c r="A16557" t="s">
        <v>14</v>
      </c>
      <c r="B16557" t="s">
        <v>15</v>
      </c>
      <c r="C16557" t="s">
        <v>1290</v>
      </c>
      <c r="D16557">
        <v>8075151004</v>
      </c>
      <c r="E16557" s="7">
        <v>44498</v>
      </c>
      <c r="F16557" s="7">
        <v>44498</v>
      </c>
      <c r="G16557">
        <v>6045258772</v>
      </c>
      <c r="H16557">
        <v>2021003402</v>
      </c>
      <c r="I16557">
        <v>57.65</v>
      </c>
      <c r="J16557" s="7">
        <v>44558</v>
      </c>
      <c r="K16557" s="11">
        <v>47.25</v>
      </c>
      <c r="L16557" s="7">
        <v>44523</v>
      </c>
      <c r="M16557">
        <v>-35</v>
      </c>
      <c r="N16557" s="11">
        <f t="shared" si="455"/>
        <v>-1653.75</v>
      </c>
    </row>
    <row r="16558" spans="1:14" x14ac:dyDescent="0.25">
      <c r="A16558" t="s">
        <v>14</v>
      </c>
      <c r="B16558" t="s">
        <v>15</v>
      </c>
      <c r="C16558" t="s">
        <v>4712</v>
      </c>
      <c r="D16558">
        <v>3043200611</v>
      </c>
      <c r="E16558" s="7">
        <v>44498</v>
      </c>
      <c r="F16558" s="7">
        <v>44498</v>
      </c>
      <c r="G16558">
        <v>6045581705</v>
      </c>
      <c r="H16558" s="9">
        <v>22282</v>
      </c>
      <c r="I16558">
        <v>1667.12</v>
      </c>
      <c r="J16558" s="7">
        <v>44558</v>
      </c>
      <c r="K16558" s="11">
        <v>1603</v>
      </c>
      <c r="L16558" s="7">
        <v>44523</v>
      </c>
      <c r="M16558">
        <v>-35</v>
      </c>
      <c r="N16558" s="11">
        <f t="shared" si="455"/>
        <v>-56105</v>
      </c>
    </row>
    <row r="16559" spans="1:14" x14ac:dyDescent="0.25">
      <c r="A16559" t="s">
        <v>14</v>
      </c>
      <c r="B16559" t="s">
        <v>15</v>
      </c>
      <c r="C16559" t="s">
        <v>127</v>
      </c>
      <c r="D16559">
        <v>4785851009</v>
      </c>
      <c r="E16559" s="7">
        <v>44498</v>
      </c>
      <c r="F16559" s="7">
        <v>44498</v>
      </c>
      <c r="G16559">
        <v>6045653724</v>
      </c>
      <c r="H16559">
        <v>1011276048</v>
      </c>
      <c r="I16559">
        <v>563.34</v>
      </c>
      <c r="J16559" s="7">
        <v>44558</v>
      </c>
      <c r="K16559" s="11">
        <v>461.75</v>
      </c>
      <c r="L16559" s="7">
        <v>44524</v>
      </c>
      <c r="M16559">
        <v>-34</v>
      </c>
      <c r="N16559" s="11">
        <f t="shared" si="455"/>
        <v>-15699.5</v>
      </c>
    </row>
    <row r="16560" spans="1:14" x14ac:dyDescent="0.25">
      <c r="A16560" t="s">
        <v>14</v>
      </c>
      <c r="B16560" t="s">
        <v>15</v>
      </c>
      <c r="C16560" t="s">
        <v>1054</v>
      </c>
      <c r="D16560">
        <v>11159150157</v>
      </c>
      <c r="E16560" s="7">
        <v>44498</v>
      </c>
      <c r="F16560" s="7">
        <v>44498</v>
      </c>
      <c r="G16560">
        <v>6046478687</v>
      </c>
      <c r="H16560">
        <v>2101805</v>
      </c>
      <c r="I16560">
        <v>148110.20000000001</v>
      </c>
      <c r="J16560" s="7">
        <v>44558</v>
      </c>
      <c r="K16560" s="11">
        <v>121401.8</v>
      </c>
      <c r="L16560" s="7">
        <v>44533</v>
      </c>
      <c r="M16560">
        <v>-25</v>
      </c>
      <c r="N16560" s="11">
        <f t="shared" si="455"/>
        <v>-3035045</v>
      </c>
    </row>
    <row r="16561" spans="1:14" x14ac:dyDescent="0.25">
      <c r="A16561" t="s">
        <v>14</v>
      </c>
      <c r="B16561" t="s">
        <v>15</v>
      </c>
      <c r="C16561" t="s">
        <v>54</v>
      </c>
      <c r="D16561">
        <v>1409770631</v>
      </c>
      <c r="E16561" s="7">
        <v>44498</v>
      </c>
      <c r="F16561" s="7">
        <v>44498</v>
      </c>
      <c r="G16561">
        <v>6046931614</v>
      </c>
      <c r="H16561" s="9">
        <v>22525</v>
      </c>
      <c r="I16561">
        <v>2381.44</v>
      </c>
      <c r="J16561" s="7">
        <v>44558</v>
      </c>
      <c r="K16561" s="11">
        <v>1952</v>
      </c>
      <c r="L16561" s="7">
        <v>44523</v>
      </c>
      <c r="M16561">
        <v>-35</v>
      </c>
      <c r="N16561" s="11">
        <f t="shared" si="455"/>
        <v>-68320</v>
      </c>
    </row>
    <row r="16562" spans="1:14" x14ac:dyDescent="0.25">
      <c r="A16562" t="s">
        <v>14</v>
      </c>
      <c r="B16562" t="s">
        <v>15</v>
      </c>
      <c r="C16562" t="s">
        <v>54</v>
      </c>
      <c r="D16562">
        <v>1409770631</v>
      </c>
      <c r="E16562" s="7">
        <v>44498</v>
      </c>
      <c r="F16562" s="7">
        <v>44498</v>
      </c>
      <c r="G16562">
        <v>6046931692</v>
      </c>
      <c r="H16562" s="9">
        <v>21794</v>
      </c>
      <c r="I16562">
        <v>1112.6400000000001</v>
      </c>
      <c r="J16562" s="7">
        <v>44558</v>
      </c>
      <c r="K16562" s="11">
        <v>912</v>
      </c>
      <c r="L16562" s="7">
        <v>44523</v>
      </c>
      <c r="M16562">
        <v>-35</v>
      </c>
      <c r="N16562" s="11">
        <f t="shared" si="455"/>
        <v>-31920</v>
      </c>
    </row>
    <row r="16563" spans="1:14" x14ac:dyDescent="0.25">
      <c r="A16563" t="s">
        <v>14</v>
      </c>
      <c r="B16563" t="s">
        <v>15</v>
      </c>
      <c r="C16563" t="s">
        <v>54</v>
      </c>
      <c r="D16563">
        <v>1409770631</v>
      </c>
      <c r="E16563" s="7">
        <v>44498</v>
      </c>
      <c r="F16563" s="7">
        <v>44498</v>
      </c>
      <c r="G16563">
        <v>6046931802</v>
      </c>
      <c r="H16563" s="9">
        <v>20699</v>
      </c>
      <c r="I16563">
        <v>2928</v>
      </c>
      <c r="J16563" s="7">
        <v>44558</v>
      </c>
      <c r="K16563" s="11">
        <v>2400</v>
      </c>
      <c r="L16563" s="7">
        <v>44523</v>
      </c>
      <c r="M16563">
        <v>-35</v>
      </c>
      <c r="N16563" s="11">
        <f t="shared" si="455"/>
        <v>-84000</v>
      </c>
    </row>
    <row r="16564" spans="1:14" x14ac:dyDescent="0.25">
      <c r="A16564" t="s">
        <v>14</v>
      </c>
      <c r="B16564" t="s">
        <v>15</v>
      </c>
      <c r="C16564" t="s">
        <v>54</v>
      </c>
      <c r="D16564">
        <v>1409770631</v>
      </c>
      <c r="E16564" s="7">
        <v>44498</v>
      </c>
      <c r="F16564" s="7">
        <v>44498</v>
      </c>
      <c r="G16564">
        <v>6046931846</v>
      </c>
      <c r="H16564" s="9">
        <v>20333</v>
      </c>
      <c r="I16564">
        <v>2928</v>
      </c>
      <c r="J16564" s="7">
        <v>44558</v>
      </c>
      <c r="K16564" s="11">
        <v>2400</v>
      </c>
      <c r="L16564" s="7">
        <v>44523</v>
      </c>
      <c r="M16564">
        <v>-35</v>
      </c>
      <c r="N16564" s="11">
        <f t="shared" si="455"/>
        <v>-84000</v>
      </c>
    </row>
    <row r="16565" spans="1:14" x14ac:dyDescent="0.25">
      <c r="A16565" t="s">
        <v>14</v>
      </c>
      <c r="B16565" t="s">
        <v>15</v>
      </c>
      <c r="C16565" t="s">
        <v>54</v>
      </c>
      <c r="D16565">
        <v>1409770631</v>
      </c>
      <c r="E16565" s="7">
        <v>44498</v>
      </c>
      <c r="F16565" s="7">
        <v>44498</v>
      </c>
      <c r="G16565">
        <v>6046932370</v>
      </c>
      <c r="H16565" s="9">
        <v>23255</v>
      </c>
      <c r="I16565">
        <v>170.8</v>
      </c>
      <c r="J16565" s="7">
        <v>44558</v>
      </c>
      <c r="K16565" s="11">
        <v>140</v>
      </c>
      <c r="L16565" s="7">
        <v>44523</v>
      </c>
      <c r="M16565">
        <v>-35</v>
      </c>
      <c r="N16565" s="11">
        <f t="shared" si="455"/>
        <v>-4900</v>
      </c>
    </row>
    <row r="16566" spans="1:14" x14ac:dyDescent="0.25">
      <c r="A16566" t="s">
        <v>14</v>
      </c>
      <c r="B16566" t="s">
        <v>15</v>
      </c>
      <c r="C16566" t="s">
        <v>54</v>
      </c>
      <c r="D16566">
        <v>1409770631</v>
      </c>
      <c r="E16566" s="7">
        <v>44498</v>
      </c>
      <c r="F16566" s="7">
        <v>44498</v>
      </c>
      <c r="G16566">
        <v>6046932442</v>
      </c>
      <c r="H16566" s="9">
        <v>21064</v>
      </c>
      <c r="I16566">
        <v>2928</v>
      </c>
      <c r="J16566" s="7">
        <v>44558</v>
      </c>
      <c r="K16566" s="11">
        <v>2400</v>
      </c>
      <c r="L16566" s="7">
        <v>44523</v>
      </c>
      <c r="M16566">
        <v>-35</v>
      </c>
      <c r="N16566" s="11">
        <f t="shared" si="455"/>
        <v>-84000</v>
      </c>
    </row>
    <row r="16567" spans="1:14" x14ac:dyDescent="0.25">
      <c r="A16567" t="s">
        <v>14</v>
      </c>
      <c r="B16567" t="s">
        <v>15</v>
      </c>
      <c r="C16567" t="s">
        <v>54</v>
      </c>
      <c r="D16567">
        <v>1409770631</v>
      </c>
      <c r="E16567" s="7">
        <v>44498</v>
      </c>
      <c r="F16567" s="7">
        <v>44498</v>
      </c>
      <c r="G16567">
        <v>6046932737</v>
      </c>
      <c r="H16567" s="9">
        <v>21429</v>
      </c>
      <c r="I16567">
        <v>478.8</v>
      </c>
      <c r="J16567" s="7">
        <v>44558</v>
      </c>
      <c r="K16567" s="11">
        <v>456</v>
      </c>
      <c r="L16567" s="7">
        <v>44523</v>
      </c>
      <c r="M16567">
        <v>-35</v>
      </c>
      <c r="N16567" s="11">
        <f t="shared" si="455"/>
        <v>-15960</v>
      </c>
    </row>
    <row r="16568" spans="1:14" x14ac:dyDescent="0.25">
      <c r="A16568" t="s">
        <v>14</v>
      </c>
      <c r="B16568" t="s">
        <v>15</v>
      </c>
      <c r="C16568" t="s">
        <v>54</v>
      </c>
      <c r="D16568">
        <v>1409770631</v>
      </c>
      <c r="E16568" s="7">
        <v>44498</v>
      </c>
      <c r="F16568" s="7">
        <v>44498</v>
      </c>
      <c r="G16568">
        <v>6046932754</v>
      </c>
      <c r="H16568" s="9">
        <v>22890</v>
      </c>
      <c r="I16568">
        <v>1708</v>
      </c>
      <c r="J16568" s="7">
        <v>44558</v>
      </c>
      <c r="K16568" s="11">
        <v>1400</v>
      </c>
      <c r="L16568" s="7">
        <v>44523</v>
      </c>
      <c r="M16568">
        <v>-35</v>
      </c>
      <c r="N16568" s="11">
        <f t="shared" si="455"/>
        <v>-49000</v>
      </c>
    </row>
    <row r="16569" spans="1:14" x14ac:dyDescent="0.25">
      <c r="A16569" t="s">
        <v>14</v>
      </c>
      <c r="B16569" t="s">
        <v>15</v>
      </c>
      <c r="C16569" t="s">
        <v>54</v>
      </c>
      <c r="D16569">
        <v>1409770631</v>
      </c>
      <c r="E16569" s="7">
        <v>44498</v>
      </c>
      <c r="F16569" s="7">
        <v>44498</v>
      </c>
      <c r="G16569">
        <v>6046933469</v>
      </c>
      <c r="H16569" s="9">
        <v>22160</v>
      </c>
      <c r="I16569">
        <v>299.25</v>
      </c>
      <c r="J16569" s="7">
        <v>44558</v>
      </c>
      <c r="K16569" s="11">
        <v>285</v>
      </c>
      <c r="L16569" s="7">
        <v>44523</v>
      </c>
      <c r="M16569">
        <v>-35</v>
      </c>
      <c r="N16569" s="11">
        <f t="shared" si="455"/>
        <v>-9975</v>
      </c>
    </row>
    <row r="16570" spans="1:14" x14ac:dyDescent="0.25">
      <c r="A16570" t="s">
        <v>14</v>
      </c>
      <c r="B16570" t="s">
        <v>15</v>
      </c>
      <c r="C16570" t="s">
        <v>25</v>
      </c>
      <c r="D16570">
        <v>9238800156</v>
      </c>
      <c r="E16570" s="7">
        <v>44498</v>
      </c>
      <c r="F16570" s="7">
        <v>44498</v>
      </c>
      <c r="G16570">
        <v>6046985540</v>
      </c>
      <c r="H16570">
        <v>1027313231</v>
      </c>
      <c r="I16570">
        <v>3073.26</v>
      </c>
      <c r="J16570" s="7">
        <v>44558</v>
      </c>
      <c r="K16570" s="11">
        <v>2955.06</v>
      </c>
      <c r="L16570" s="7">
        <v>44523</v>
      </c>
      <c r="M16570">
        <v>-35</v>
      </c>
      <c r="N16570" s="11">
        <f t="shared" si="455"/>
        <v>-103427.09999999999</v>
      </c>
    </row>
    <row r="16571" spans="1:14" x14ac:dyDescent="0.25">
      <c r="A16571" t="s">
        <v>14</v>
      </c>
      <c r="B16571" t="s">
        <v>15</v>
      </c>
      <c r="C16571" t="s">
        <v>25</v>
      </c>
      <c r="D16571">
        <v>9238800156</v>
      </c>
      <c r="E16571" s="7">
        <v>44498</v>
      </c>
      <c r="F16571" s="7">
        <v>44498</v>
      </c>
      <c r="G16571">
        <v>6046985702</v>
      </c>
      <c r="H16571">
        <v>1027313230</v>
      </c>
      <c r="I16571">
        <v>8457.11</v>
      </c>
      <c r="J16571" s="7">
        <v>44558</v>
      </c>
      <c r="K16571" s="11">
        <v>8131.84</v>
      </c>
      <c r="L16571" s="7">
        <v>44523</v>
      </c>
      <c r="M16571">
        <v>-35</v>
      </c>
      <c r="N16571" s="11">
        <f t="shared" si="455"/>
        <v>-284614.40000000002</v>
      </c>
    </row>
    <row r="16572" spans="1:14" x14ac:dyDescent="0.25">
      <c r="A16572" t="s">
        <v>14</v>
      </c>
      <c r="B16572" t="s">
        <v>15</v>
      </c>
      <c r="C16572" t="s">
        <v>25</v>
      </c>
      <c r="D16572">
        <v>9238800156</v>
      </c>
      <c r="E16572" s="7">
        <v>44498</v>
      </c>
      <c r="F16572" s="7">
        <v>44498</v>
      </c>
      <c r="G16572">
        <v>6046985755</v>
      </c>
      <c r="H16572">
        <v>1027313232</v>
      </c>
      <c r="I16572">
        <v>12168</v>
      </c>
      <c r="J16572" s="7">
        <v>44558</v>
      </c>
      <c r="K16572" s="11">
        <v>11700</v>
      </c>
      <c r="L16572" s="7">
        <v>44523</v>
      </c>
      <c r="M16572">
        <v>-35</v>
      </c>
      <c r="N16572" s="11">
        <f t="shared" si="455"/>
        <v>-409500</v>
      </c>
    </row>
    <row r="16573" spans="1:14" x14ac:dyDescent="0.25">
      <c r="A16573" t="s">
        <v>14</v>
      </c>
      <c r="B16573" t="s">
        <v>15</v>
      </c>
      <c r="C16573" t="s">
        <v>25</v>
      </c>
      <c r="D16573">
        <v>9238800156</v>
      </c>
      <c r="E16573" s="7">
        <v>44498</v>
      </c>
      <c r="F16573" s="7">
        <v>44498</v>
      </c>
      <c r="G16573">
        <v>6046985828</v>
      </c>
      <c r="H16573">
        <v>1027312321</v>
      </c>
      <c r="I16573">
        <v>2683.2</v>
      </c>
      <c r="J16573" s="7">
        <v>44558</v>
      </c>
      <c r="K16573" s="11">
        <v>2580</v>
      </c>
      <c r="L16573" s="7">
        <v>44530</v>
      </c>
      <c r="M16573">
        <v>-28</v>
      </c>
      <c r="N16573" s="11">
        <f t="shared" si="455"/>
        <v>-72240</v>
      </c>
    </row>
    <row r="16574" spans="1:14" x14ac:dyDescent="0.25">
      <c r="A16574" t="s">
        <v>14</v>
      </c>
      <c r="B16574" t="s">
        <v>15</v>
      </c>
      <c r="C16574" t="s">
        <v>25</v>
      </c>
      <c r="D16574">
        <v>9238800156</v>
      </c>
      <c r="E16574" s="7">
        <v>44498</v>
      </c>
      <c r="F16574" s="7">
        <v>44498</v>
      </c>
      <c r="G16574">
        <v>6046986245</v>
      </c>
      <c r="H16574">
        <v>1027314528</v>
      </c>
      <c r="I16574">
        <v>634.4</v>
      </c>
      <c r="J16574" s="7">
        <v>44558</v>
      </c>
      <c r="K16574" s="11">
        <v>520</v>
      </c>
      <c r="L16574" s="7">
        <v>44523</v>
      </c>
      <c r="M16574">
        <v>-35</v>
      </c>
      <c r="N16574" s="11">
        <f t="shared" si="455"/>
        <v>-18200</v>
      </c>
    </row>
    <row r="16575" spans="1:14" x14ac:dyDescent="0.25">
      <c r="A16575" t="s">
        <v>14</v>
      </c>
      <c r="B16575" t="s">
        <v>15</v>
      </c>
      <c r="C16575" t="s">
        <v>25</v>
      </c>
      <c r="D16575">
        <v>9238800156</v>
      </c>
      <c r="E16575" s="7">
        <v>44498</v>
      </c>
      <c r="F16575" s="7">
        <v>44498</v>
      </c>
      <c r="G16575">
        <v>6046986520</v>
      </c>
      <c r="H16575">
        <v>1027314529</v>
      </c>
      <c r="I16575">
        <v>317.2</v>
      </c>
      <c r="J16575" s="7">
        <v>44558</v>
      </c>
      <c r="K16575" s="11">
        <v>260</v>
      </c>
      <c r="L16575" s="7">
        <v>44523</v>
      </c>
      <c r="M16575">
        <v>-35</v>
      </c>
      <c r="N16575" s="11">
        <f t="shared" si="455"/>
        <v>-9100</v>
      </c>
    </row>
    <row r="16576" spans="1:14" x14ac:dyDescent="0.25">
      <c r="A16576" t="s">
        <v>14</v>
      </c>
      <c r="B16576" t="s">
        <v>15</v>
      </c>
      <c r="C16576" t="s">
        <v>251</v>
      </c>
      <c r="D16576">
        <v>751410150</v>
      </c>
      <c r="E16576" s="7">
        <v>44498</v>
      </c>
      <c r="F16576" s="7">
        <v>44498</v>
      </c>
      <c r="G16576">
        <v>6047044007</v>
      </c>
      <c r="H16576" t="s">
        <v>5019</v>
      </c>
      <c r="I16576">
        <v>32574</v>
      </c>
      <c r="J16576" s="7">
        <v>44558</v>
      </c>
      <c r="K16576" s="11">
        <v>26700</v>
      </c>
      <c r="L16576" s="7">
        <v>44546</v>
      </c>
      <c r="M16576">
        <v>-12</v>
      </c>
      <c r="N16576" s="11">
        <f t="shared" si="455"/>
        <v>-320400</v>
      </c>
    </row>
    <row r="16577" spans="1:14" x14ac:dyDescent="0.25">
      <c r="A16577" t="s">
        <v>14</v>
      </c>
      <c r="B16577" t="s">
        <v>15</v>
      </c>
      <c r="C16577" t="s">
        <v>246</v>
      </c>
      <c r="D16577">
        <v>2760840641</v>
      </c>
      <c r="E16577" s="7">
        <v>44498</v>
      </c>
      <c r="F16577" s="7">
        <v>44498</v>
      </c>
      <c r="G16577">
        <v>6047755114</v>
      </c>
      <c r="H16577" t="s">
        <v>2947</v>
      </c>
      <c r="I16577">
        <v>7732.12</v>
      </c>
      <c r="J16577" s="7">
        <v>44558</v>
      </c>
      <c r="K16577" s="11">
        <v>6337.8</v>
      </c>
      <c r="L16577" s="7">
        <v>44523</v>
      </c>
      <c r="M16577">
        <v>-35</v>
      </c>
      <c r="N16577" s="11">
        <f t="shared" si="455"/>
        <v>-221823</v>
      </c>
    </row>
    <row r="16578" spans="1:14" x14ac:dyDescent="0.25">
      <c r="A16578" t="s">
        <v>14</v>
      </c>
      <c r="B16578" t="s">
        <v>15</v>
      </c>
      <c r="C16578" t="s">
        <v>246</v>
      </c>
      <c r="D16578">
        <v>2760840641</v>
      </c>
      <c r="E16578" s="7">
        <v>44498</v>
      </c>
      <c r="F16578" s="7">
        <v>44498</v>
      </c>
      <c r="G16578">
        <v>6047768488</v>
      </c>
      <c r="H16578" t="s">
        <v>5020</v>
      </c>
      <c r="I16578">
        <v>1570.14</v>
      </c>
      <c r="J16578" s="7">
        <v>44558</v>
      </c>
      <c r="K16578" s="11">
        <v>1287</v>
      </c>
      <c r="L16578" s="7">
        <v>44540</v>
      </c>
      <c r="M16578">
        <v>-18</v>
      </c>
      <c r="N16578" s="11">
        <f t="shared" si="455"/>
        <v>-23166</v>
      </c>
    </row>
    <row r="16579" spans="1:14" x14ac:dyDescent="0.25">
      <c r="A16579" t="s">
        <v>14</v>
      </c>
      <c r="B16579" t="s">
        <v>15</v>
      </c>
      <c r="C16579" t="s">
        <v>113</v>
      </c>
      <c r="D16579">
        <v>674840152</v>
      </c>
      <c r="E16579" s="7">
        <v>44498</v>
      </c>
      <c r="F16579" s="7">
        <v>44498</v>
      </c>
      <c r="G16579">
        <v>6047964888</v>
      </c>
      <c r="H16579">
        <v>5302398381</v>
      </c>
      <c r="I16579">
        <v>383.76</v>
      </c>
      <c r="J16579" s="7">
        <v>44558</v>
      </c>
      <c r="K16579" s="11">
        <v>369</v>
      </c>
      <c r="L16579" s="7">
        <v>44525</v>
      </c>
      <c r="M16579">
        <v>-33</v>
      </c>
      <c r="N16579" s="11">
        <f t="shared" si="455"/>
        <v>-12177</v>
      </c>
    </row>
    <row r="16580" spans="1:14" x14ac:dyDescent="0.25">
      <c r="A16580" t="s">
        <v>14</v>
      </c>
      <c r="B16580" t="s">
        <v>15</v>
      </c>
      <c r="C16580" t="s">
        <v>76</v>
      </c>
      <c r="D16580">
        <v>6068041000</v>
      </c>
      <c r="E16580" s="7">
        <v>44498</v>
      </c>
      <c r="F16580" s="7">
        <v>44498</v>
      </c>
      <c r="G16580">
        <v>6047974250</v>
      </c>
      <c r="H16580">
        <v>22120992</v>
      </c>
      <c r="I16580">
        <v>2479.04</v>
      </c>
      <c r="J16580" s="7">
        <v>44558</v>
      </c>
      <c r="K16580" s="11">
        <v>2032</v>
      </c>
      <c r="L16580" s="7">
        <v>44523</v>
      </c>
      <c r="M16580">
        <v>-35</v>
      </c>
      <c r="N16580" s="11">
        <f t="shared" si="455"/>
        <v>-71120</v>
      </c>
    </row>
    <row r="16581" spans="1:14" x14ac:dyDescent="0.25">
      <c r="A16581" t="s">
        <v>14</v>
      </c>
      <c r="B16581" t="s">
        <v>15</v>
      </c>
      <c r="C16581" t="s">
        <v>76</v>
      </c>
      <c r="D16581">
        <v>6068041000</v>
      </c>
      <c r="E16581" s="7">
        <v>44498</v>
      </c>
      <c r="F16581" s="7">
        <v>44498</v>
      </c>
      <c r="G16581">
        <v>6048008390</v>
      </c>
      <c r="H16581">
        <v>22121023</v>
      </c>
      <c r="I16581">
        <v>183</v>
      </c>
      <c r="J16581" s="7">
        <v>44558</v>
      </c>
      <c r="K16581" s="11">
        <v>150</v>
      </c>
      <c r="L16581" s="7">
        <v>44523</v>
      </c>
      <c r="M16581">
        <v>-35</v>
      </c>
      <c r="N16581" s="11">
        <f t="shared" ref="N16581:N16644" si="456">K16581*M16581</f>
        <v>-5250</v>
      </c>
    </row>
    <row r="16582" spans="1:14" x14ac:dyDescent="0.25">
      <c r="A16582" t="s">
        <v>14</v>
      </c>
      <c r="B16582" t="s">
        <v>15</v>
      </c>
      <c r="C16582" t="s">
        <v>20</v>
      </c>
      <c r="D16582">
        <v>8082461008</v>
      </c>
      <c r="E16582" s="7">
        <v>44498</v>
      </c>
      <c r="F16582" s="7">
        <v>44498</v>
      </c>
      <c r="G16582">
        <v>6048348035</v>
      </c>
      <c r="H16582">
        <v>21202264</v>
      </c>
      <c r="I16582">
        <v>469.08</v>
      </c>
      <c r="J16582" s="7">
        <v>44558</v>
      </c>
      <c r="K16582" s="11">
        <v>451.04</v>
      </c>
      <c r="L16582" s="7">
        <v>44523</v>
      </c>
      <c r="M16582">
        <v>-35</v>
      </c>
      <c r="N16582" s="11">
        <f t="shared" si="456"/>
        <v>-15786.400000000001</v>
      </c>
    </row>
    <row r="16583" spans="1:14" x14ac:dyDescent="0.25">
      <c r="A16583" t="s">
        <v>14</v>
      </c>
      <c r="B16583" t="s">
        <v>15</v>
      </c>
      <c r="C16583" t="s">
        <v>20</v>
      </c>
      <c r="D16583">
        <v>8082461008</v>
      </c>
      <c r="E16583" s="7">
        <v>44498</v>
      </c>
      <c r="F16583" s="7">
        <v>44498</v>
      </c>
      <c r="G16583">
        <v>6048350643</v>
      </c>
      <c r="H16583">
        <v>21202235</v>
      </c>
      <c r="I16583">
        <v>463.53</v>
      </c>
      <c r="J16583" s="7">
        <v>44558</v>
      </c>
      <c r="K16583" s="11">
        <v>445.7</v>
      </c>
      <c r="L16583" s="7">
        <v>44523</v>
      </c>
      <c r="M16583">
        <v>-35</v>
      </c>
      <c r="N16583" s="11">
        <f t="shared" si="456"/>
        <v>-15599.5</v>
      </c>
    </row>
    <row r="16584" spans="1:14" x14ac:dyDescent="0.25">
      <c r="A16584" t="s">
        <v>14</v>
      </c>
      <c r="B16584" t="s">
        <v>15</v>
      </c>
      <c r="C16584" t="s">
        <v>20</v>
      </c>
      <c r="D16584">
        <v>8082461008</v>
      </c>
      <c r="E16584" s="7">
        <v>44498</v>
      </c>
      <c r="F16584" s="7">
        <v>44498</v>
      </c>
      <c r="G16584">
        <v>6048354663</v>
      </c>
      <c r="H16584">
        <v>21202507</v>
      </c>
      <c r="I16584">
        <v>289.12</v>
      </c>
      <c r="J16584" s="7">
        <v>44558</v>
      </c>
      <c r="K16584" s="11">
        <v>278</v>
      </c>
      <c r="L16584" s="7">
        <v>44523</v>
      </c>
      <c r="M16584">
        <v>-35</v>
      </c>
      <c r="N16584" s="11">
        <f t="shared" si="456"/>
        <v>-9730</v>
      </c>
    </row>
    <row r="16585" spans="1:14" x14ac:dyDescent="0.25">
      <c r="A16585" t="s">
        <v>14</v>
      </c>
      <c r="B16585" t="s">
        <v>15</v>
      </c>
      <c r="C16585" t="s">
        <v>20</v>
      </c>
      <c r="D16585">
        <v>8082461008</v>
      </c>
      <c r="E16585" s="7">
        <v>44498</v>
      </c>
      <c r="F16585" s="7">
        <v>44498</v>
      </c>
      <c r="G16585">
        <v>6048421990</v>
      </c>
      <c r="H16585">
        <v>21202565</v>
      </c>
      <c r="I16585">
        <v>469.08</v>
      </c>
      <c r="J16585" s="7">
        <v>44558</v>
      </c>
      <c r="K16585" s="11">
        <v>451.04</v>
      </c>
      <c r="L16585" s="7">
        <v>44523</v>
      </c>
      <c r="M16585">
        <v>-35</v>
      </c>
      <c r="N16585" s="11">
        <f t="shared" si="456"/>
        <v>-15786.400000000001</v>
      </c>
    </row>
    <row r="16586" spans="1:14" x14ac:dyDescent="0.25">
      <c r="A16586" t="s">
        <v>14</v>
      </c>
      <c r="B16586" t="s">
        <v>15</v>
      </c>
      <c r="C16586" t="s">
        <v>20</v>
      </c>
      <c r="D16586">
        <v>8082461008</v>
      </c>
      <c r="E16586" s="7">
        <v>44498</v>
      </c>
      <c r="F16586" s="7">
        <v>44498</v>
      </c>
      <c r="G16586">
        <v>6048423743</v>
      </c>
      <c r="H16586">
        <v>21202544</v>
      </c>
      <c r="I16586">
        <v>267.8</v>
      </c>
      <c r="J16586" s="7">
        <v>44558</v>
      </c>
      <c r="K16586" s="11">
        <v>257.5</v>
      </c>
      <c r="L16586" s="7">
        <v>44523</v>
      </c>
      <c r="M16586">
        <v>-35</v>
      </c>
      <c r="N16586" s="11">
        <f t="shared" si="456"/>
        <v>-9012.5</v>
      </c>
    </row>
    <row r="16587" spans="1:14" x14ac:dyDescent="0.25">
      <c r="A16587" t="s">
        <v>14</v>
      </c>
      <c r="B16587" t="s">
        <v>15</v>
      </c>
      <c r="C16587" t="s">
        <v>20</v>
      </c>
      <c r="D16587">
        <v>8082461008</v>
      </c>
      <c r="E16587" s="7">
        <v>44498</v>
      </c>
      <c r="F16587" s="7">
        <v>44498</v>
      </c>
      <c r="G16587">
        <v>6048426206</v>
      </c>
      <c r="H16587">
        <v>21203323</v>
      </c>
      <c r="I16587">
        <v>788.8</v>
      </c>
      <c r="J16587" s="7">
        <v>44558</v>
      </c>
      <c r="K16587" s="11">
        <v>646.55999999999995</v>
      </c>
      <c r="L16587" s="7">
        <v>44523</v>
      </c>
      <c r="M16587">
        <v>-35</v>
      </c>
      <c r="N16587" s="11">
        <f t="shared" si="456"/>
        <v>-22629.599999999999</v>
      </c>
    </row>
    <row r="16588" spans="1:14" x14ac:dyDescent="0.25">
      <c r="A16588" t="s">
        <v>14</v>
      </c>
      <c r="B16588" t="s">
        <v>15</v>
      </c>
      <c r="C16588" t="s">
        <v>20</v>
      </c>
      <c r="D16588">
        <v>8082461008</v>
      </c>
      <c r="E16588" s="7">
        <v>44498</v>
      </c>
      <c r="F16588" s="7">
        <v>44498</v>
      </c>
      <c r="G16588">
        <v>6048439976</v>
      </c>
      <c r="H16588">
        <v>21202266</v>
      </c>
      <c r="I16588">
        <v>462.84</v>
      </c>
      <c r="J16588" s="7">
        <v>44558</v>
      </c>
      <c r="K16588" s="11">
        <v>445.04</v>
      </c>
      <c r="L16588" s="7">
        <v>44523</v>
      </c>
      <c r="M16588">
        <v>-35</v>
      </c>
      <c r="N16588" s="11">
        <f t="shared" si="456"/>
        <v>-15576.400000000001</v>
      </c>
    </row>
    <row r="16589" spans="1:14" x14ac:dyDescent="0.25">
      <c r="A16589" t="s">
        <v>14</v>
      </c>
      <c r="B16589" t="s">
        <v>15</v>
      </c>
      <c r="C16589" t="s">
        <v>20</v>
      </c>
      <c r="D16589">
        <v>8082461008</v>
      </c>
      <c r="E16589" s="7">
        <v>44498</v>
      </c>
      <c r="F16589" s="7">
        <v>44498</v>
      </c>
      <c r="G16589">
        <v>6048444402</v>
      </c>
      <c r="H16589">
        <v>21202873</v>
      </c>
      <c r="I16589">
        <v>649.16</v>
      </c>
      <c r="J16589" s="7">
        <v>44558</v>
      </c>
      <c r="K16589" s="11">
        <v>596.5</v>
      </c>
      <c r="L16589" s="7">
        <v>44523</v>
      </c>
      <c r="M16589">
        <v>-35</v>
      </c>
      <c r="N16589" s="11">
        <f t="shared" si="456"/>
        <v>-20877.5</v>
      </c>
    </row>
    <row r="16590" spans="1:14" x14ac:dyDescent="0.25">
      <c r="A16590" t="s">
        <v>14</v>
      </c>
      <c r="B16590" t="s">
        <v>15</v>
      </c>
      <c r="C16590" t="s">
        <v>5021</v>
      </c>
      <c r="D16590" t="s">
        <v>5022</v>
      </c>
      <c r="E16590" s="7">
        <v>44498</v>
      </c>
      <c r="F16590" s="7">
        <v>44498</v>
      </c>
      <c r="G16590">
        <v>6048590125</v>
      </c>
      <c r="H16590">
        <v>172</v>
      </c>
      <c r="I16590">
        <v>1159</v>
      </c>
      <c r="J16590" s="7">
        <v>44499</v>
      </c>
      <c r="K16590" s="11">
        <v>969</v>
      </c>
      <c r="L16590" s="7">
        <v>44502</v>
      </c>
      <c r="M16590">
        <v>3</v>
      </c>
      <c r="N16590" s="11">
        <f t="shared" si="456"/>
        <v>2907</v>
      </c>
    </row>
    <row r="16591" spans="1:14" x14ac:dyDescent="0.25">
      <c r="A16591" t="s">
        <v>14</v>
      </c>
      <c r="B16591" t="s">
        <v>15</v>
      </c>
      <c r="C16591" t="s">
        <v>137</v>
      </c>
      <c r="D16591">
        <v>2246610162</v>
      </c>
      <c r="E16591" s="7">
        <v>44498</v>
      </c>
      <c r="F16591" s="7">
        <v>44498</v>
      </c>
      <c r="G16591">
        <v>6048599725</v>
      </c>
      <c r="H16591">
        <v>5818</v>
      </c>
      <c r="I16591">
        <v>255.59</v>
      </c>
      <c r="J16591" s="7">
        <v>44558</v>
      </c>
      <c r="K16591" s="11">
        <v>209.5</v>
      </c>
      <c r="L16591" s="7">
        <v>44523</v>
      </c>
      <c r="M16591">
        <v>-35</v>
      </c>
      <c r="N16591" s="11">
        <f t="shared" si="456"/>
        <v>-7332.5</v>
      </c>
    </row>
    <row r="16592" spans="1:14" x14ac:dyDescent="0.25">
      <c r="A16592" t="s">
        <v>14</v>
      </c>
      <c r="B16592" t="s">
        <v>15</v>
      </c>
      <c r="C16592" t="s">
        <v>137</v>
      </c>
      <c r="D16592">
        <v>2246610162</v>
      </c>
      <c r="E16592" s="7">
        <v>44498</v>
      </c>
      <c r="F16592" s="7">
        <v>44498</v>
      </c>
      <c r="G16592">
        <v>6048602494</v>
      </c>
      <c r="H16592">
        <v>5816</v>
      </c>
      <c r="I16592">
        <v>1163.29</v>
      </c>
      <c r="J16592" s="7">
        <v>44558</v>
      </c>
      <c r="K16592" s="11">
        <v>953.52</v>
      </c>
      <c r="L16592" s="7">
        <v>44523</v>
      </c>
      <c r="M16592">
        <v>-35</v>
      </c>
      <c r="N16592" s="11">
        <f t="shared" si="456"/>
        <v>-33373.199999999997</v>
      </c>
    </row>
    <row r="16593" spans="1:14" x14ac:dyDescent="0.25">
      <c r="A16593" t="s">
        <v>14</v>
      </c>
      <c r="B16593" t="s">
        <v>15</v>
      </c>
      <c r="C16593" t="s">
        <v>69</v>
      </c>
      <c r="D16593">
        <v>7717721216</v>
      </c>
      <c r="E16593" s="7">
        <v>44498</v>
      </c>
      <c r="F16593" s="7">
        <v>44498</v>
      </c>
      <c r="G16593">
        <v>6048635497</v>
      </c>
      <c r="H16593" t="s">
        <v>5023</v>
      </c>
      <c r="I16593">
        <v>780.8</v>
      </c>
      <c r="J16593" s="7">
        <v>44558</v>
      </c>
      <c r="K16593" s="11">
        <v>640</v>
      </c>
      <c r="L16593" s="7">
        <v>44523</v>
      </c>
      <c r="M16593">
        <v>-35</v>
      </c>
      <c r="N16593" s="11">
        <f t="shared" si="456"/>
        <v>-22400</v>
      </c>
    </row>
    <row r="16594" spans="1:14" x14ac:dyDescent="0.25">
      <c r="A16594" t="s">
        <v>14</v>
      </c>
      <c r="B16594" t="s">
        <v>15</v>
      </c>
      <c r="C16594" t="s">
        <v>204</v>
      </c>
      <c r="D16594">
        <v>5155791212</v>
      </c>
      <c r="E16594" s="7">
        <v>44498</v>
      </c>
      <c r="F16594" s="7">
        <v>44498</v>
      </c>
      <c r="G16594">
        <v>6048647823</v>
      </c>
      <c r="H16594" t="s">
        <v>5024</v>
      </c>
      <c r="I16594">
        <v>1878.8</v>
      </c>
      <c r="J16594" s="7">
        <v>44558</v>
      </c>
      <c r="K16594" s="11">
        <v>1540</v>
      </c>
      <c r="L16594" s="7">
        <v>44523</v>
      </c>
      <c r="M16594">
        <v>-35</v>
      </c>
      <c r="N16594" s="11">
        <f t="shared" si="456"/>
        <v>-53900</v>
      </c>
    </row>
    <row r="16595" spans="1:14" x14ac:dyDescent="0.25">
      <c r="A16595" t="s">
        <v>14</v>
      </c>
      <c r="B16595" t="s">
        <v>15</v>
      </c>
      <c r="C16595" t="s">
        <v>189</v>
      </c>
      <c r="D16595">
        <v>4176241216</v>
      </c>
      <c r="E16595" s="7">
        <v>44498</v>
      </c>
      <c r="F16595" s="7">
        <v>44498</v>
      </c>
      <c r="G16595">
        <v>6048652019</v>
      </c>
      <c r="H16595">
        <v>557</v>
      </c>
      <c r="I16595">
        <v>549.38</v>
      </c>
      <c r="J16595" s="7">
        <v>44558</v>
      </c>
      <c r="K16595" s="11">
        <v>458.2</v>
      </c>
      <c r="L16595" s="7">
        <v>44525</v>
      </c>
      <c r="M16595">
        <v>-33</v>
      </c>
      <c r="N16595" s="11">
        <f t="shared" si="456"/>
        <v>-15120.6</v>
      </c>
    </row>
    <row r="16596" spans="1:14" x14ac:dyDescent="0.25">
      <c r="A16596" t="s">
        <v>14</v>
      </c>
      <c r="B16596" t="s">
        <v>15</v>
      </c>
      <c r="C16596" t="s">
        <v>4712</v>
      </c>
      <c r="D16596">
        <v>3043200611</v>
      </c>
      <c r="E16596" s="7">
        <v>44498</v>
      </c>
      <c r="F16596" s="7">
        <v>44498</v>
      </c>
      <c r="G16596">
        <v>6048735182</v>
      </c>
      <c r="H16596" s="9">
        <v>23012</v>
      </c>
      <c r="I16596">
        <v>238.16</v>
      </c>
      <c r="J16596" s="7">
        <v>44558</v>
      </c>
      <c r="K16596" s="11">
        <v>229</v>
      </c>
      <c r="L16596" s="7">
        <v>44523</v>
      </c>
      <c r="M16596">
        <v>-35</v>
      </c>
      <c r="N16596" s="11">
        <f t="shared" si="456"/>
        <v>-8015</v>
      </c>
    </row>
    <row r="16597" spans="1:14" x14ac:dyDescent="0.25">
      <c r="A16597" t="s">
        <v>14</v>
      </c>
      <c r="B16597" t="s">
        <v>15</v>
      </c>
      <c r="C16597" t="s">
        <v>69</v>
      </c>
      <c r="D16597">
        <v>7717721216</v>
      </c>
      <c r="E16597" s="7">
        <v>44498</v>
      </c>
      <c r="F16597" s="7">
        <v>44498</v>
      </c>
      <c r="G16597">
        <v>6048778854</v>
      </c>
      <c r="H16597" t="s">
        <v>5025</v>
      </c>
      <c r="I16597">
        <v>910.12</v>
      </c>
      <c r="J16597" s="7">
        <v>44558</v>
      </c>
      <c r="K16597" s="11">
        <v>746</v>
      </c>
      <c r="L16597" s="7">
        <v>44523</v>
      </c>
      <c r="M16597">
        <v>-35</v>
      </c>
      <c r="N16597" s="11">
        <f t="shared" si="456"/>
        <v>-26110</v>
      </c>
    </row>
    <row r="16598" spans="1:14" x14ac:dyDescent="0.25">
      <c r="A16598" t="s">
        <v>14</v>
      </c>
      <c r="B16598" t="s">
        <v>15</v>
      </c>
      <c r="C16598" t="s">
        <v>204</v>
      </c>
      <c r="D16598">
        <v>5155791212</v>
      </c>
      <c r="E16598" s="7">
        <v>44498</v>
      </c>
      <c r="F16598" s="7">
        <v>44498</v>
      </c>
      <c r="G16598">
        <v>6048794797</v>
      </c>
      <c r="H16598" t="s">
        <v>5026</v>
      </c>
      <c r="I16598">
        <v>9223.2000000000007</v>
      </c>
      <c r="J16598" s="7">
        <v>44558</v>
      </c>
      <c r="K16598" s="11">
        <v>7560</v>
      </c>
      <c r="L16598" s="7">
        <v>44523</v>
      </c>
      <c r="M16598">
        <v>-35</v>
      </c>
      <c r="N16598" s="11">
        <f t="shared" si="456"/>
        <v>-264600</v>
      </c>
    </row>
    <row r="16599" spans="1:14" x14ac:dyDescent="0.25">
      <c r="A16599" t="s">
        <v>14</v>
      </c>
      <c r="B16599" t="s">
        <v>15</v>
      </c>
      <c r="C16599" t="s">
        <v>69</v>
      </c>
      <c r="D16599">
        <v>7717721216</v>
      </c>
      <c r="E16599" s="7">
        <v>44498</v>
      </c>
      <c r="F16599" s="7">
        <v>44498</v>
      </c>
      <c r="G16599">
        <v>6048906049</v>
      </c>
      <c r="H16599" t="s">
        <v>5027</v>
      </c>
      <c r="I16599">
        <v>915.2</v>
      </c>
      <c r="J16599" s="7">
        <v>44558</v>
      </c>
      <c r="K16599" s="11">
        <v>880</v>
      </c>
      <c r="L16599" s="7">
        <v>44523</v>
      </c>
      <c r="M16599">
        <v>-35</v>
      </c>
      <c r="N16599" s="11">
        <f t="shared" si="456"/>
        <v>-30800</v>
      </c>
    </row>
    <row r="16600" spans="1:14" x14ac:dyDescent="0.25">
      <c r="A16600" t="s">
        <v>14</v>
      </c>
      <c r="B16600" t="s">
        <v>15</v>
      </c>
      <c r="C16600" t="s">
        <v>69</v>
      </c>
      <c r="D16600">
        <v>7717721216</v>
      </c>
      <c r="E16600" s="7">
        <v>44498</v>
      </c>
      <c r="F16600" s="7">
        <v>44498</v>
      </c>
      <c r="G16600">
        <v>6048916599</v>
      </c>
      <c r="H16600" t="s">
        <v>5028</v>
      </c>
      <c r="I16600">
        <v>2080</v>
      </c>
      <c r="J16600" s="7">
        <v>44558</v>
      </c>
      <c r="K16600" s="11">
        <v>2000</v>
      </c>
      <c r="L16600" s="7">
        <v>44523</v>
      </c>
      <c r="M16600">
        <v>-35</v>
      </c>
      <c r="N16600" s="11">
        <f t="shared" si="456"/>
        <v>-70000</v>
      </c>
    </row>
    <row r="16601" spans="1:14" x14ac:dyDescent="0.25">
      <c r="A16601" t="s">
        <v>14</v>
      </c>
      <c r="B16601" t="s">
        <v>15</v>
      </c>
      <c r="C16601" t="s">
        <v>114</v>
      </c>
      <c r="D16601">
        <v>9699320017</v>
      </c>
      <c r="E16601" s="7">
        <v>44498</v>
      </c>
      <c r="F16601" s="7">
        <v>44498</v>
      </c>
      <c r="G16601">
        <v>6049002808</v>
      </c>
      <c r="H16601">
        <v>537233616</v>
      </c>
      <c r="I16601">
        <v>3120</v>
      </c>
      <c r="J16601" s="7">
        <v>44558</v>
      </c>
      <c r="K16601" s="11">
        <v>3000</v>
      </c>
      <c r="L16601" s="7">
        <v>44531</v>
      </c>
      <c r="M16601">
        <v>-27</v>
      </c>
      <c r="N16601" s="11">
        <f t="shared" si="456"/>
        <v>-81000</v>
      </c>
    </row>
    <row r="16602" spans="1:14" x14ac:dyDescent="0.25">
      <c r="A16602" t="s">
        <v>14</v>
      </c>
      <c r="B16602" t="s">
        <v>15</v>
      </c>
      <c r="C16602" t="s">
        <v>114</v>
      </c>
      <c r="D16602">
        <v>9699320017</v>
      </c>
      <c r="E16602" s="7">
        <v>44498</v>
      </c>
      <c r="F16602" s="7">
        <v>44498</v>
      </c>
      <c r="G16602">
        <v>6049002940</v>
      </c>
      <c r="H16602">
        <v>537233615</v>
      </c>
      <c r="I16602">
        <v>13520</v>
      </c>
      <c r="J16602" s="7">
        <v>44558</v>
      </c>
      <c r="K16602" s="11">
        <v>13000</v>
      </c>
      <c r="L16602" s="7">
        <v>44531</v>
      </c>
      <c r="M16602">
        <v>-27</v>
      </c>
      <c r="N16602" s="11">
        <f t="shared" si="456"/>
        <v>-351000</v>
      </c>
    </row>
    <row r="16603" spans="1:14" x14ac:dyDescent="0.25">
      <c r="A16603" t="s">
        <v>14</v>
      </c>
      <c r="B16603" t="s">
        <v>15</v>
      </c>
      <c r="C16603" t="s">
        <v>122</v>
      </c>
      <c r="D16603">
        <v>5707300652</v>
      </c>
      <c r="E16603" s="7">
        <v>44498</v>
      </c>
      <c r="F16603" s="7">
        <v>44498</v>
      </c>
      <c r="G16603">
        <v>6049008087</v>
      </c>
      <c r="H16603" t="s">
        <v>5029</v>
      </c>
      <c r="I16603">
        <v>18015.5</v>
      </c>
      <c r="J16603" s="7">
        <v>44558</v>
      </c>
      <c r="K16603" s="11">
        <v>14766.8</v>
      </c>
      <c r="L16603" s="7">
        <v>44531</v>
      </c>
      <c r="M16603">
        <v>-27</v>
      </c>
      <c r="N16603" s="11">
        <f t="shared" si="456"/>
        <v>-398703.6</v>
      </c>
    </row>
    <row r="16604" spans="1:14" x14ac:dyDescent="0.25">
      <c r="A16604" t="s">
        <v>14</v>
      </c>
      <c r="B16604" t="s">
        <v>15</v>
      </c>
      <c r="C16604" t="s">
        <v>69</v>
      </c>
      <c r="D16604">
        <v>7717721216</v>
      </c>
      <c r="E16604" s="7">
        <v>44498</v>
      </c>
      <c r="F16604" s="7">
        <v>44498</v>
      </c>
      <c r="G16604">
        <v>6049016845</v>
      </c>
      <c r="H16604" t="s">
        <v>4032</v>
      </c>
      <c r="I16604">
        <v>1560</v>
      </c>
      <c r="J16604" s="7">
        <v>44558</v>
      </c>
      <c r="K16604" s="11">
        <v>1500</v>
      </c>
      <c r="L16604" s="7">
        <v>44523</v>
      </c>
      <c r="M16604">
        <v>-35</v>
      </c>
      <c r="N16604" s="11">
        <f t="shared" si="456"/>
        <v>-52500</v>
      </c>
    </row>
    <row r="16605" spans="1:14" x14ac:dyDescent="0.25">
      <c r="A16605" t="s">
        <v>14</v>
      </c>
      <c r="B16605" t="s">
        <v>15</v>
      </c>
      <c r="C16605" t="s">
        <v>69</v>
      </c>
      <c r="D16605">
        <v>7717721216</v>
      </c>
      <c r="E16605" s="7">
        <v>44498</v>
      </c>
      <c r="F16605" s="7">
        <v>44498</v>
      </c>
      <c r="G16605">
        <v>6049026182</v>
      </c>
      <c r="H16605" t="s">
        <v>5030</v>
      </c>
      <c r="I16605">
        <v>2745.6</v>
      </c>
      <c r="J16605" s="7">
        <v>44558</v>
      </c>
      <c r="K16605" s="11">
        <v>2640</v>
      </c>
      <c r="L16605" s="7">
        <v>44523</v>
      </c>
      <c r="M16605">
        <v>-35</v>
      </c>
      <c r="N16605" s="11">
        <f t="shared" si="456"/>
        <v>-92400</v>
      </c>
    </row>
    <row r="16606" spans="1:14" x14ac:dyDescent="0.25">
      <c r="A16606" t="s">
        <v>14</v>
      </c>
      <c r="B16606" t="s">
        <v>15</v>
      </c>
      <c r="C16606" t="s">
        <v>17</v>
      </c>
      <c r="D16606">
        <v>4720630633</v>
      </c>
      <c r="E16606" s="7">
        <v>44498</v>
      </c>
      <c r="F16606" s="7">
        <v>44498</v>
      </c>
      <c r="G16606">
        <v>6049296214</v>
      </c>
      <c r="H16606" t="s">
        <v>5031</v>
      </c>
      <c r="I16606">
        <v>118481.03</v>
      </c>
      <c r="J16606" s="7">
        <v>44558</v>
      </c>
      <c r="K16606" s="11">
        <v>68848.289999999994</v>
      </c>
      <c r="L16606" s="7">
        <v>44525</v>
      </c>
      <c r="M16606">
        <v>-33</v>
      </c>
      <c r="N16606" s="11">
        <f t="shared" si="456"/>
        <v>-2271993.5699999998</v>
      </c>
    </row>
    <row r="16607" spans="1:14" x14ac:dyDescent="0.25">
      <c r="A16607" t="s">
        <v>14</v>
      </c>
      <c r="B16607" t="s">
        <v>15</v>
      </c>
      <c r="C16607" t="s">
        <v>121</v>
      </c>
      <c r="D16607">
        <v>9971540159</v>
      </c>
      <c r="E16607" s="7">
        <v>44498</v>
      </c>
      <c r="F16607" s="7">
        <v>44498</v>
      </c>
      <c r="G16607">
        <v>6049453864</v>
      </c>
      <c r="H16607" t="s">
        <v>5032</v>
      </c>
      <c r="I16607">
        <v>1921.5</v>
      </c>
      <c r="J16607" s="7">
        <v>44558</v>
      </c>
      <c r="K16607" s="11">
        <v>1575</v>
      </c>
      <c r="L16607" s="7">
        <v>44523</v>
      </c>
      <c r="M16607">
        <v>-35</v>
      </c>
      <c r="N16607" s="11">
        <f t="shared" si="456"/>
        <v>-55125</v>
      </c>
    </row>
    <row r="16608" spans="1:14" x14ac:dyDescent="0.25">
      <c r="A16608" t="s">
        <v>14</v>
      </c>
      <c r="B16608" t="s">
        <v>15</v>
      </c>
      <c r="C16608" t="s">
        <v>30</v>
      </c>
      <c r="D16608">
        <v>5239350969</v>
      </c>
      <c r="E16608" s="7">
        <v>44498</v>
      </c>
      <c r="F16608" s="7">
        <v>44498</v>
      </c>
      <c r="G16608">
        <v>6050008141</v>
      </c>
      <c r="H16608">
        <v>21344523</v>
      </c>
      <c r="I16608">
        <v>16097.49</v>
      </c>
      <c r="J16608" s="7">
        <v>44558</v>
      </c>
      <c r="K16608" s="11">
        <v>13194.66</v>
      </c>
      <c r="L16608" s="7">
        <v>44540</v>
      </c>
      <c r="M16608">
        <v>-18</v>
      </c>
      <c r="N16608" s="11">
        <f t="shared" si="456"/>
        <v>-237503.88</v>
      </c>
    </row>
    <row r="16609" spans="1:14" x14ac:dyDescent="0.25">
      <c r="A16609" t="s">
        <v>14</v>
      </c>
      <c r="B16609" t="s">
        <v>15</v>
      </c>
      <c r="C16609" t="s">
        <v>30</v>
      </c>
      <c r="D16609">
        <v>5239350969</v>
      </c>
      <c r="E16609" s="7">
        <v>44498</v>
      </c>
      <c r="F16609" s="7">
        <v>44498</v>
      </c>
      <c r="G16609">
        <v>6050017738</v>
      </c>
      <c r="H16609">
        <v>21344815</v>
      </c>
      <c r="I16609">
        <v>342.92</v>
      </c>
      <c r="J16609" s="7">
        <v>44558</v>
      </c>
      <c r="K16609" s="11">
        <v>281.08</v>
      </c>
      <c r="L16609" s="7">
        <v>44540</v>
      </c>
      <c r="M16609">
        <v>-18</v>
      </c>
      <c r="N16609" s="11">
        <f t="shared" si="456"/>
        <v>-5059.4399999999996</v>
      </c>
    </row>
    <row r="16610" spans="1:14" x14ac:dyDescent="0.25">
      <c r="A16610" t="s">
        <v>14</v>
      </c>
      <c r="B16610" t="s">
        <v>15</v>
      </c>
      <c r="C16610" t="s">
        <v>30</v>
      </c>
      <c r="D16610">
        <v>5239350969</v>
      </c>
      <c r="E16610" s="7">
        <v>44498</v>
      </c>
      <c r="F16610" s="7">
        <v>44498</v>
      </c>
      <c r="G16610">
        <v>6050017801</v>
      </c>
      <c r="H16610">
        <v>21344816</v>
      </c>
      <c r="I16610">
        <v>1045.6400000000001</v>
      </c>
      <c r="J16610" s="7">
        <v>44558</v>
      </c>
      <c r="K16610" s="11">
        <v>857.08</v>
      </c>
      <c r="L16610" s="7">
        <v>44532</v>
      </c>
      <c r="M16610">
        <v>-26</v>
      </c>
      <c r="N16610" s="11">
        <f t="shared" si="456"/>
        <v>-22284.080000000002</v>
      </c>
    </row>
    <row r="16611" spans="1:14" x14ac:dyDescent="0.25">
      <c r="A16611" t="s">
        <v>14</v>
      </c>
      <c r="B16611" t="s">
        <v>15</v>
      </c>
      <c r="C16611" t="s">
        <v>90</v>
      </c>
      <c r="D16611">
        <v>11264670156</v>
      </c>
      <c r="E16611" s="7">
        <v>44498</v>
      </c>
      <c r="F16611" s="7">
        <v>44498</v>
      </c>
      <c r="G16611">
        <v>6050019119</v>
      </c>
      <c r="H16611" t="s">
        <v>5033</v>
      </c>
      <c r="I16611">
        <v>10088</v>
      </c>
      <c r="J16611" s="7">
        <v>44558</v>
      </c>
      <c r="K16611" s="11">
        <v>9700</v>
      </c>
      <c r="L16611" s="7">
        <v>44531</v>
      </c>
      <c r="M16611">
        <v>-27</v>
      </c>
      <c r="N16611" s="11">
        <f t="shared" si="456"/>
        <v>-261900</v>
      </c>
    </row>
    <row r="16612" spans="1:14" x14ac:dyDescent="0.25">
      <c r="A16612" t="s">
        <v>14</v>
      </c>
      <c r="B16612" t="s">
        <v>15</v>
      </c>
      <c r="C16612" t="s">
        <v>237</v>
      </c>
      <c r="D16612">
        <v>1409480637</v>
      </c>
      <c r="E16612" s="7">
        <v>44498</v>
      </c>
      <c r="F16612" s="7">
        <v>44498</v>
      </c>
      <c r="G16612">
        <v>6050079935</v>
      </c>
      <c r="H16612">
        <v>459</v>
      </c>
      <c r="I16612">
        <v>344.65</v>
      </c>
      <c r="J16612" s="7">
        <v>44558</v>
      </c>
      <c r="K16612" s="11">
        <v>282.5</v>
      </c>
      <c r="L16612" s="7">
        <v>44524</v>
      </c>
      <c r="M16612">
        <v>-34</v>
      </c>
      <c r="N16612" s="11">
        <f t="shared" si="456"/>
        <v>-9605</v>
      </c>
    </row>
    <row r="16613" spans="1:14" x14ac:dyDescent="0.25">
      <c r="A16613" t="s">
        <v>14</v>
      </c>
      <c r="B16613" t="s">
        <v>15</v>
      </c>
      <c r="C16613" t="s">
        <v>119</v>
      </c>
      <c r="D16613">
        <v>3785310966</v>
      </c>
      <c r="E16613" s="7">
        <v>44499</v>
      </c>
      <c r="F16613" s="7">
        <v>44499</v>
      </c>
      <c r="G16613">
        <v>6050456792</v>
      </c>
      <c r="H16613" t="s">
        <v>5034</v>
      </c>
      <c r="I16613">
        <v>819.84</v>
      </c>
      <c r="J16613" s="7">
        <v>44559</v>
      </c>
      <c r="K16613" s="11">
        <v>672</v>
      </c>
      <c r="L16613" s="7">
        <v>44523</v>
      </c>
      <c r="M16613">
        <v>-36</v>
      </c>
      <c r="N16613" s="11">
        <f t="shared" si="456"/>
        <v>-24192</v>
      </c>
    </row>
    <row r="16614" spans="1:14" x14ac:dyDescent="0.25">
      <c r="A16614" t="s">
        <v>14</v>
      </c>
      <c r="B16614" t="s">
        <v>15</v>
      </c>
      <c r="C16614" t="s">
        <v>119</v>
      </c>
      <c r="D16614">
        <v>3785310966</v>
      </c>
      <c r="E16614" s="7">
        <v>44499</v>
      </c>
      <c r="F16614" s="7">
        <v>44499</v>
      </c>
      <c r="G16614">
        <v>6050456877</v>
      </c>
      <c r="H16614" t="s">
        <v>5035</v>
      </c>
      <c r="I16614">
        <v>392.84</v>
      </c>
      <c r="J16614" s="7">
        <v>44559</v>
      </c>
      <c r="K16614" s="11">
        <v>322</v>
      </c>
      <c r="L16614" s="7">
        <v>44523</v>
      </c>
      <c r="M16614">
        <v>-36</v>
      </c>
      <c r="N16614" s="11">
        <f t="shared" si="456"/>
        <v>-11592</v>
      </c>
    </row>
    <row r="16615" spans="1:14" x14ac:dyDescent="0.25">
      <c r="A16615" t="s">
        <v>14</v>
      </c>
      <c r="B16615" t="s">
        <v>15</v>
      </c>
      <c r="C16615" t="s">
        <v>119</v>
      </c>
      <c r="D16615">
        <v>3785310966</v>
      </c>
      <c r="E16615" s="7">
        <v>44498</v>
      </c>
      <c r="F16615" s="7">
        <v>44498</v>
      </c>
      <c r="G16615">
        <v>6050457327</v>
      </c>
      <c r="H16615" t="s">
        <v>5036</v>
      </c>
      <c r="I16615">
        <v>785.68</v>
      </c>
      <c r="J16615" s="7">
        <v>44558</v>
      </c>
      <c r="K16615" s="11">
        <v>644</v>
      </c>
      <c r="L16615" s="7">
        <v>44523</v>
      </c>
      <c r="M16615">
        <v>-35</v>
      </c>
      <c r="N16615" s="11">
        <f t="shared" si="456"/>
        <v>-22540</v>
      </c>
    </row>
    <row r="16616" spans="1:14" x14ac:dyDescent="0.25">
      <c r="A16616" t="s">
        <v>14</v>
      </c>
      <c r="B16616" t="s">
        <v>15</v>
      </c>
      <c r="C16616" t="s">
        <v>79</v>
      </c>
      <c r="D16616">
        <v>2334860646</v>
      </c>
      <c r="E16616" s="7">
        <v>44499</v>
      </c>
      <c r="F16616" s="7">
        <v>44499</v>
      </c>
      <c r="G16616">
        <v>6050629671</v>
      </c>
      <c r="H16616" t="s">
        <v>5037</v>
      </c>
      <c r="I16616">
        <v>7243.75</v>
      </c>
      <c r="J16616" s="7">
        <v>44559</v>
      </c>
      <c r="K16616" s="11">
        <v>5937.5</v>
      </c>
      <c r="L16616" s="7">
        <v>44536</v>
      </c>
      <c r="M16616">
        <v>-23</v>
      </c>
      <c r="N16616" s="11">
        <f t="shared" si="456"/>
        <v>-136562.5</v>
      </c>
    </row>
    <row r="16617" spans="1:14" x14ac:dyDescent="0.25">
      <c r="A16617" t="s">
        <v>14</v>
      </c>
      <c r="B16617" t="s">
        <v>15</v>
      </c>
      <c r="C16617" t="s">
        <v>39</v>
      </c>
      <c r="D16617">
        <v>11206730159</v>
      </c>
      <c r="E16617" s="7">
        <v>44498</v>
      </c>
      <c r="F16617" s="7">
        <v>44498</v>
      </c>
      <c r="G16617">
        <v>6050689746</v>
      </c>
      <c r="H16617">
        <v>7172011010</v>
      </c>
      <c r="I16617">
        <v>381.84</v>
      </c>
      <c r="J16617" s="7">
        <v>44558</v>
      </c>
      <c r="K16617" s="11">
        <v>367.15</v>
      </c>
      <c r="L16617" s="7">
        <v>44525</v>
      </c>
      <c r="M16617">
        <v>-33</v>
      </c>
      <c r="N16617" s="11">
        <f t="shared" si="456"/>
        <v>-12115.949999999999</v>
      </c>
    </row>
    <row r="16618" spans="1:14" x14ac:dyDescent="0.25">
      <c r="A16618" t="s">
        <v>14</v>
      </c>
      <c r="B16618" t="s">
        <v>15</v>
      </c>
      <c r="C16618" t="s">
        <v>39</v>
      </c>
      <c r="D16618">
        <v>11206730159</v>
      </c>
      <c r="E16618" s="7">
        <v>44499</v>
      </c>
      <c r="F16618" s="7">
        <v>44499</v>
      </c>
      <c r="G16618">
        <v>6050689766</v>
      </c>
      <c r="H16618">
        <v>7172011009</v>
      </c>
      <c r="I16618">
        <v>1651.58</v>
      </c>
      <c r="J16618" s="7">
        <v>44559</v>
      </c>
      <c r="K16618" s="11">
        <v>1353.75</v>
      </c>
      <c r="L16618" s="7">
        <v>44525</v>
      </c>
      <c r="M16618">
        <v>-34</v>
      </c>
      <c r="N16618" s="11">
        <f t="shared" si="456"/>
        <v>-46027.5</v>
      </c>
    </row>
    <row r="16619" spans="1:14" x14ac:dyDescent="0.25">
      <c r="A16619" t="s">
        <v>14</v>
      </c>
      <c r="B16619" t="s">
        <v>15</v>
      </c>
      <c r="C16619" t="s">
        <v>987</v>
      </c>
      <c r="D16619">
        <v>10141820158</v>
      </c>
      <c r="E16619" s="7">
        <v>44498</v>
      </c>
      <c r="F16619" s="7">
        <v>44498</v>
      </c>
      <c r="G16619">
        <v>6050783304</v>
      </c>
      <c r="H16619" t="s">
        <v>5038</v>
      </c>
      <c r="I16619">
        <v>4575</v>
      </c>
      <c r="J16619" s="7">
        <v>44558</v>
      </c>
      <c r="K16619" s="11">
        <v>3750</v>
      </c>
      <c r="L16619" s="7">
        <v>44524</v>
      </c>
      <c r="M16619">
        <v>-34</v>
      </c>
      <c r="N16619" s="11">
        <f t="shared" si="456"/>
        <v>-127500</v>
      </c>
    </row>
    <row r="16620" spans="1:14" x14ac:dyDescent="0.25">
      <c r="A16620" t="s">
        <v>14</v>
      </c>
      <c r="B16620" t="s">
        <v>15</v>
      </c>
      <c r="C16620" t="s">
        <v>237</v>
      </c>
      <c r="D16620">
        <v>1409480637</v>
      </c>
      <c r="E16620" s="7">
        <v>44498</v>
      </c>
      <c r="F16620" s="7">
        <v>44498</v>
      </c>
      <c r="G16620">
        <v>6051010919</v>
      </c>
      <c r="H16620">
        <v>451</v>
      </c>
      <c r="I16620">
        <v>390.4</v>
      </c>
      <c r="J16620" s="7">
        <v>44558</v>
      </c>
      <c r="K16620" s="11">
        <v>320</v>
      </c>
      <c r="L16620" s="7">
        <v>44524</v>
      </c>
      <c r="M16620">
        <v>-34</v>
      </c>
      <c r="N16620" s="11">
        <f t="shared" si="456"/>
        <v>-10880</v>
      </c>
    </row>
    <row r="16621" spans="1:14" x14ac:dyDescent="0.25">
      <c r="A16621" t="s">
        <v>14</v>
      </c>
      <c r="B16621" t="s">
        <v>15</v>
      </c>
      <c r="C16621" t="s">
        <v>90</v>
      </c>
      <c r="D16621">
        <v>11264670156</v>
      </c>
      <c r="E16621" s="7">
        <v>44499</v>
      </c>
      <c r="F16621" s="7">
        <v>44499</v>
      </c>
      <c r="G16621">
        <v>6051099867</v>
      </c>
      <c r="H16621" t="s">
        <v>5039</v>
      </c>
      <c r="I16621">
        <v>30726.799999999999</v>
      </c>
      <c r="J16621" s="7">
        <v>44559</v>
      </c>
      <c r="K16621" s="11">
        <v>29545</v>
      </c>
      <c r="L16621" s="7">
        <v>44531</v>
      </c>
      <c r="M16621">
        <v>-28</v>
      </c>
      <c r="N16621" s="11">
        <f t="shared" si="456"/>
        <v>-827260</v>
      </c>
    </row>
    <row r="16622" spans="1:14" x14ac:dyDescent="0.25">
      <c r="A16622" t="s">
        <v>14</v>
      </c>
      <c r="B16622" t="s">
        <v>15</v>
      </c>
      <c r="C16622" t="s">
        <v>199</v>
      </c>
      <c r="D16622">
        <v>972790109</v>
      </c>
      <c r="E16622" s="7">
        <v>44498</v>
      </c>
      <c r="F16622" s="7">
        <v>44498</v>
      </c>
      <c r="G16622">
        <v>6051149409</v>
      </c>
      <c r="H16622" t="s">
        <v>5040</v>
      </c>
      <c r="I16622">
        <v>689.75</v>
      </c>
      <c r="J16622" s="7">
        <v>44558</v>
      </c>
      <c r="K16622" s="11">
        <v>663.22</v>
      </c>
      <c r="L16622" s="7">
        <v>44523</v>
      </c>
      <c r="M16622">
        <v>-35</v>
      </c>
      <c r="N16622" s="11">
        <f t="shared" si="456"/>
        <v>-23212.7</v>
      </c>
    </row>
    <row r="16623" spans="1:14" x14ac:dyDescent="0.25">
      <c r="A16623" t="s">
        <v>14</v>
      </c>
      <c r="B16623" t="s">
        <v>15</v>
      </c>
      <c r="C16623" t="s">
        <v>21</v>
      </c>
      <c r="D16623">
        <v>1778520302</v>
      </c>
      <c r="E16623" s="7">
        <v>44499</v>
      </c>
      <c r="F16623" s="7">
        <v>44499</v>
      </c>
      <c r="G16623">
        <v>6051220673</v>
      </c>
      <c r="H16623" s="8">
        <v>6012220000000</v>
      </c>
      <c r="I16623">
        <v>148.5</v>
      </c>
      <c r="J16623" s="7">
        <v>44559</v>
      </c>
      <c r="K16623" s="11">
        <v>100</v>
      </c>
      <c r="L16623" s="7">
        <v>44533</v>
      </c>
      <c r="M16623">
        <v>-26</v>
      </c>
      <c r="N16623" s="11">
        <f t="shared" si="456"/>
        <v>-2600</v>
      </c>
    </row>
    <row r="16624" spans="1:14" x14ac:dyDescent="0.25">
      <c r="A16624" t="s">
        <v>14</v>
      </c>
      <c r="B16624" t="s">
        <v>15</v>
      </c>
      <c r="C16624" t="s">
        <v>24</v>
      </c>
      <c r="D16624">
        <v>13144290155</v>
      </c>
      <c r="E16624" s="7">
        <v>44498</v>
      </c>
      <c r="F16624" s="7">
        <v>44498</v>
      </c>
      <c r="G16624">
        <v>6051335935</v>
      </c>
      <c r="H16624">
        <v>2021315305</v>
      </c>
      <c r="I16624">
        <v>2745</v>
      </c>
      <c r="J16624" s="7">
        <v>44558</v>
      </c>
      <c r="K16624" s="11">
        <v>2250</v>
      </c>
      <c r="L16624" s="7">
        <v>44523</v>
      </c>
      <c r="M16624">
        <v>-35</v>
      </c>
      <c r="N16624" s="11">
        <f t="shared" si="456"/>
        <v>-78750</v>
      </c>
    </row>
    <row r="16625" spans="1:14" x14ac:dyDescent="0.25">
      <c r="A16625" t="s">
        <v>14</v>
      </c>
      <c r="B16625" t="s">
        <v>15</v>
      </c>
      <c r="C16625" t="s">
        <v>18</v>
      </c>
      <c r="D16625">
        <v>803890151</v>
      </c>
      <c r="E16625" s="7">
        <v>44499</v>
      </c>
      <c r="F16625" s="7">
        <v>44499</v>
      </c>
      <c r="G16625">
        <v>6051545130</v>
      </c>
      <c r="H16625">
        <v>212067533</v>
      </c>
      <c r="I16625">
        <v>1458.92</v>
      </c>
      <c r="J16625" s="7">
        <v>44559</v>
      </c>
      <c r="K16625" s="11">
        <v>1195.83</v>
      </c>
      <c r="L16625" s="7">
        <v>44530</v>
      </c>
      <c r="M16625">
        <v>-29</v>
      </c>
      <c r="N16625" s="11">
        <f t="shared" si="456"/>
        <v>-34679.07</v>
      </c>
    </row>
    <row r="16626" spans="1:14" x14ac:dyDescent="0.25">
      <c r="A16626" t="s">
        <v>14</v>
      </c>
      <c r="B16626" t="s">
        <v>15</v>
      </c>
      <c r="C16626" t="s">
        <v>144</v>
      </c>
      <c r="D16626">
        <v>6324460150</v>
      </c>
      <c r="E16626" s="7">
        <v>44499</v>
      </c>
      <c r="F16626" s="7">
        <v>44499</v>
      </c>
      <c r="G16626">
        <v>6051980246</v>
      </c>
      <c r="H16626">
        <v>2213095972</v>
      </c>
      <c r="I16626">
        <v>118.95</v>
      </c>
      <c r="J16626" s="7">
        <v>44559</v>
      </c>
      <c r="K16626" s="11">
        <v>97.5</v>
      </c>
      <c r="L16626" s="7">
        <v>44524</v>
      </c>
      <c r="M16626">
        <v>-35</v>
      </c>
      <c r="N16626" s="11">
        <f t="shared" si="456"/>
        <v>-3412.5</v>
      </c>
    </row>
    <row r="16627" spans="1:14" x14ac:dyDescent="0.25">
      <c r="A16627" t="s">
        <v>14</v>
      </c>
      <c r="B16627" t="s">
        <v>15</v>
      </c>
      <c r="C16627" t="s">
        <v>101</v>
      </c>
      <c r="D16627">
        <v>11408800966</v>
      </c>
      <c r="E16627" s="7">
        <v>44499</v>
      </c>
      <c r="F16627" s="7">
        <v>44499</v>
      </c>
      <c r="G16627">
        <v>6053971611</v>
      </c>
      <c r="H16627" t="s">
        <v>5041</v>
      </c>
      <c r="I16627">
        <v>448.96</v>
      </c>
      <c r="J16627" s="7">
        <v>44559</v>
      </c>
      <c r="K16627" s="11">
        <v>368</v>
      </c>
      <c r="L16627" s="7">
        <v>44523</v>
      </c>
      <c r="M16627">
        <v>-36</v>
      </c>
      <c r="N16627" s="11">
        <f t="shared" si="456"/>
        <v>-13248</v>
      </c>
    </row>
    <row r="16628" spans="1:14" x14ac:dyDescent="0.25">
      <c r="A16628" t="s">
        <v>14</v>
      </c>
      <c r="B16628" t="s">
        <v>15</v>
      </c>
      <c r="C16628" t="s">
        <v>34</v>
      </c>
      <c r="D16628">
        <v>10181220152</v>
      </c>
      <c r="E16628" s="7">
        <v>44499</v>
      </c>
      <c r="F16628" s="7">
        <v>44499</v>
      </c>
      <c r="G16628">
        <v>6054317755</v>
      </c>
      <c r="H16628">
        <v>9571345605</v>
      </c>
      <c r="I16628">
        <v>15189</v>
      </c>
      <c r="J16628" s="7">
        <v>44559</v>
      </c>
      <c r="K16628" s="11">
        <v>12450</v>
      </c>
      <c r="L16628" s="7">
        <v>44523</v>
      </c>
      <c r="M16628">
        <v>-36</v>
      </c>
      <c r="N16628" s="11">
        <f t="shared" si="456"/>
        <v>-448200</v>
      </c>
    </row>
    <row r="16629" spans="1:14" x14ac:dyDescent="0.25">
      <c r="A16629" t="s">
        <v>14</v>
      </c>
      <c r="B16629" t="s">
        <v>15</v>
      </c>
      <c r="C16629" t="s">
        <v>138</v>
      </c>
      <c r="D16629">
        <v>3524050238</v>
      </c>
      <c r="E16629" s="7">
        <v>44501</v>
      </c>
      <c r="F16629" s="7">
        <v>44501</v>
      </c>
      <c r="G16629">
        <v>6062924919</v>
      </c>
      <c r="H16629">
        <v>740832471</v>
      </c>
      <c r="I16629">
        <v>927.1</v>
      </c>
      <c r="J16629" s="7">
        <v>44561</v>
      </c>
      <c r="K16629" s="11">
        <v>759.92</v>
      </c>
      <c r="L16629" s="7">
        <v>44531</v>
      </c>
      <c r="M16629">
        <v>-30</v>
      </c>
      <c r="N16629" s="11">
        <f t="shared" si="456"/>
        <v>-22797.599999999999</v>
      </c>
    </row>
    <row r="16630" spans="1:14" x14ac:dyDescent="0.25">
      <c r="A16630" t="s">
        <v>14</v>
      </c>
      <c r="B16630" t="s">
        <v>15</v>
      </c>
      <c r="C16630" t="s">
        <v>42</v>
      </c>
      <c r="D16630">
        <v>9412650153</v>
      </c>
      <c r="E16630" s="7">
        <v>44501</v>
      </c>
      <c r="F16630" s="7">
        <v>44501</v>
      </c>
      <c r="G16630">
        <v>6064181788</v>
      </c>
      <c r="H16630" t="s">
        <v>5042</v>
      </c>
      <c r="I16630">
        <v>47.17</v>
      </c>
      <c r="J16630" s="7">
        <v>44561</v>
      </c>
      <c r="K16630" s="11">
        <v>38.659999999999997</v>
      </c>
      <c r="L16630" s="7">
        <v>44545</v>
      </c>
      <c r="M16630">
        <v>-16</v>
      </c>
      <c r="N16630" s="11">
        <f t="shared" si="456"/>
        <v>-618.55999999999995</v>
      </c>
    </row>
    <row r="16631" spans="1:14" x14ac:dyDescent="0.25">
      <c r="A16631" t="s">
        <v>14</v>
      </c>
      <c r="B16631" t="s">
        <v>15</v>
      </c>
      <c r="C16631" t="s">
        <v>107</v>
      </c>
      <c r="D16631">
        <v>2368591208</v>
      </c>
      <c r="E16631" s="7">
        <v>44502</v>
      </c>
      <c r="F16631" s="7">
        <v>44502</v>
      </c>
      <c r="G16631">
        <v>6064912639</v>
      </c>
      <c r="H16631">
        <v>8100263428</v>
      </c>
      <c r="I16631">
        <v>15613.56</v>
      </c>
      <c r="J16631" s="7">
        <v>44562</v>
      </c>
      <c r="K16631" s="11">
        <v>12798</v>
      </c>
      <c r="L16631" s="7">
        <v>44546</v>
      </c>
      <c r="M16631">
        <v>-16</v>
      </c>
      <c r="N16631" s="11">
        <f t="shared" si="456"/>
        <v>-204768</v>
      </c>
    </row>
    <row r="16632" spans="1:14" x14ac:dyDescent="0.25">
      <c r="A16632" t="s">
        <v>14</v>
      </c>
      <c r="B16632" t="s">
        <v>15</v>
      </c>
      <c r="C16632" t="s">
        <v>263</v>
      </c>
      <c r="D16632" t="s">
        <v>264</v>
      </c>
      <c r="E16632" s="7">
        <v>44502</v>
      </c>
      <c r="F16632" s="7">
        <v>44502</v>
      </c>
      <c r="G16632">
        <v>6064974729</v>
      </c>
      <c r="H16632" t="s">
        <v>5043</v>
      </c>
      <c r="I16632">
        <v>1874.86</v>
      </c>
      <c r="J16632" s="7">
        <v>44503</v>
      </c>
      <c r="K16632" s="11">
        <v>1874.86</v>
      </c>
      <c r="L16632" s="7">
        <v>44503</v>
      </c>
      <c r="M16632">
        <v>0</v>
      </c>
      <c r="N16632" s="11">
        <f t="shared" si="456"/>
        <v>0</v>
      </c>
    </row>
    <row r="16633" spans="1:14" x14ac:dyDescent="0.25">
      <c r="A16633" t="s">
        <v>14</v>
      </c>
      <c r="B16633" t="s">
        <v>15</v>
      </c>
      <c r="C16633" t="s">
        <v>5044</v>
      </c>
      <c r="D16633">
        <v>12864800151</v>
      </c>
      <c r="E16633" s="7">
        <v>44502</v>
      </c>
      <c r="F16633" s="7">
        <v>44502</v>
      </c>
      <c r="G16633">
        <v>6065203556</v>
      </c>
      <c r="H16633">
        <v>3073788750</v>
      </c>
      <c r="I16633">
        <v>1718.98</v>
      </c>
      <c r="J16633" s="7">
        <v>44562</v>
      </c>
      <c r="K16633" s="11">
        <v>1409</v>
      </c>
      <c r="L16633" s="7">
        <v>44524</v>
      </c>
      <c r="M16633">
        <v>-38</v>
      </c>
      <c r="N16633" s="11">
        <f t="shared" si="456"/>
        <v>-53542</v>
      </c>
    </row>
    <row r="16634" spans="1:14" x14ac:dyDescent="0.25">
      <c r="A16634" t="s">
        <v>14</v>
      </c>
      <c r="B16634" t="s">
        <v>15</v>
      </c>
      <c r="C16634" t="s">
        <v>17</v>
      </c>
      <c r="D16634">
        <v>4720630633</v>
      </c>
      <c r="E16634" s="7">
        <v>44502</v>
      </c>
      <c r="F16634" s="7">
        <v>44502</v>
      </c>
      <c r="G16634">
        <v>6065843120</v>
      </c>
      <c r="H16634" t="s">
        <v>5045</v>
      </c>
      <c r="I16634">
        <v>21.59</v>
      </c>
      <c r="J16634" s="7">
        <v>44562</v>
      </c>
      <c r="K16634" s="11">
        <v>17.7</v>
      </c>
      <c r="L16634" s="7">
        <v>44545</v>
      </c>
      <c r="M16634">
        <v>-17</v>
      </c>
      <c r="N16634" s="11">
        <f t="shared" si="456"/>
        <v>-300.89999999999998</v>
      </c>
    </row>
    <row r="16635" spans="1:14" x14ac:dyDescent="0.25">
      <c r="A16635" t="s">
        <v>14</v>
      </c>
      <c r="B16635" t="s">
        <v>15</v>
      </c>
      <c r="C16635" t="s">
        <v>17</v>
      </c>
      <c r="D16635">
        <v>4720630633</v>
      </c>
      <c r="E16635" s="7">
        <v>44502</v>
      </c>
      <c r="F16635" s="7">
        <v>44502</v>
      </c>
      <c r="G16635">
        <v>6065843262</v>
      </c>
      <c r="H16635" t="s">
        <v>5046</v>
      </c>
      <c r="I16635">
        <v>211.2</v>
      </c>
      <c r="J16635" s="7">
        <v>44562</v>
      </c>
      <c r="K16635" s="11">
        <v>192</v>
      </c>
      <c r="L16635" s="7">
        <v>44545</v>
      </c>
      <c r="M16635">
        <v>-17</v>
      </c>
      <c r="N16635" s="11">
        <f t="shared" si="456"/>
        <v>-3264</v>
      </c>
    </row>
    <row r="16636" spans="1:14" x14ac:dyDescent="0.25">
      <c r="A16636" t="s">
        <v>14</v>
      </c>
      <c r="B16636" t="s">
        <v>15</v>
      </c>
      <c r="C16636" t="s">
        <v>17</v>
      </c>
      <c r="D16636">
        <v>4720630633</v>
      </c>
      <c r="E16636" s="7">
        <v>44502</v>
      </c>
      <c r="F16636" s="7">
        <v>44502</v>
      </c>
      <c r="G16636">
        <v>6065843358</v>
      </c>
      <c r="H16636" t="s">
        <v>5047</v>
      </c>
      <c r="I16636">
        <v>3611.2</v>
      </c>
      <c r="J16636" s="7">
        <v>44562</v>
      </c>
      <c r="K16636" s="11">
        <v>2960</v>
      </c>
      <c r="L16636" s="7">
        <v>44545</v>
      </c>
      <c r="M16636">
        <v>-17</v>
      </c>
      <c r="N16636" s="11">
        <f t="shared" si="456"/>
        <v>-50320</v>
      </c>
    </row>
    <row r="16637" spans="1:14" x14ac:dyDescent="0.25">
      <c r="A16637" t="s">
        <v>14</v>
      </c>
      <c r="B16637" t="s">
        <v>15</v>
      </c>
      <c r="C16637" t="s">
        <v>96</v>
      </c>
      <c r="D16637">
        <v>14362311004</v>
      </c>
      <c r="E16637" s="7">
        <v>44502</v>
      </c>
      <c r="F16637" s="7">
        <v>44502</v>
      </c>
      <c r="G16637">
        <v>6066079329</v>
      </c>
      <c r="H16637" t="s">
        <v>5048</v>
      </c>
      <c r="I16637">
        <v>6449.41</v>
      </c>
      <c r="J16637" s="7">
        <v>44562</v>
      </c>
      <c r="K16637" s="11">
        <v>5286.4</v>
      </c>
      <c r="L16637" s="7">
        <v>44524</v>
      </c>
      <c r="M16637">
        <v>-38</v>
      </c>
      <c r="N16637" s="11">
        <f t="shared" si="456"/>
        <v>-200883.19999999998</v>
      </c>
    </row>
    <row r="16638" spans="1:14" x14ac:dyDescent="0.25">
      <c r="A16638" t="s">
        <v>14</v>
      </c>
      <c r="B16638" t="s">
        <v>15</v>
      </c>
      <c r="C16638" t="s">
        <v>255</v>
      </c>
      <c r="D16638" t="s">
        <v>256</v>
      </c>
      <c r="E16638" s="7">
        <v>44502</v>
      </c>
      <c r="F16638" s="7">
        <v>44502</v>
      </c>
      <c r="G16638">
        <v>6066100118</v>
      </c>
      <c r="H16638" t="s">
        <v>5049</v>
      </c>
      <c r="I16638">
        <v>1874.86</v>
      </c>
      <c r="J16638" s="7">
        <v>44503</v>
      </c>
      <c r="K16638" s="11">
        <v>1874.86</v>
      </c>
      <c r="L16638" s="7">
        <v>44503</v>
      </c>
      <c r="M16638">
        <v>0</v>
      </c>
      <c r="N16638" s="11">
        <f t="shared" si="456"/>
        <v>0</v>
      </c>
    </row>
    <row r="16639" spans="1:14" x14ac:dyDescent="0.25">
      <c r="A16639" t="s">
        <v>14</v>
      </c>
      <c r="B16639" t="s">
        <v>15</v>
      </c>
      <c r="C16639" t="s">
        <v>214</v>
      </c>
      <c r="D16639">
        <v>7947601006</v>
      </c>
      <c r="E16639" s="7">
        <v>44502</v>
      </c>
      <c r="F16639" s="7">
        <v>44502</v>
      </c>
      <c r="G16639">
        <v>6066108190</v>
      </c>
      <c r="H16639" t="s">
        <v>5050</v>
      </c>
      <c r="I16639">
        <v>4660.7299999999996</v>
      </c>
      <c r="J16639" s="7">
        <v>44562</v>
      </c>
      <c r="K16639" s="11">
        <v>3820.27</v>
      </c>
      <c r="L16639" s="7">
        <v>44537</v>
      </c>
      <c r="M16639">
        <v>-25</v>
      </c>
      <c r="N16639" s="11">
        <f t="shared" si="456"/>
        <v>-95506.75</v>
      </c>
    </row>
    <row r="16640" spans="1:14" x14ac:dyDescent="0.25">
      <c r="A16640" t="s">
        <v>14</v>
      </c>
      <c r="B16640" t="s">
        <v>15</v>
      </c>
      <c r="C16640" t="s">
        <v>23</v>
      </c>
      <c r="D16640">
        <v>5688870483</v>
      </c>
      <c r="E16640" s="7">
        <v>44502</v>
      </c>
      <c r="F16640" s="7">
        <v>44502</v>
      </c>
      <c r="G16640">
        <v>6067392516</v>
      </c>
      <c r="H16640">
        <v>607018</v>
      </c>
      <c r="I16640">
        <v>1667.33</v>
      </c>
      <c r="J16640" s="7">
        <v>44562</v>
      </c>
      <c r="K16640" s="11">
        <v>1366.66</v>
      </c>
      <c r="L16640" s="7">
        <v>44531</v>
      </c>
      <c r="M16640">
        <v>-31</v>
      </c>
      <c r="N16640" s="11">
        <f t="shared" si="456"/>
        <v>-42366.46</v>
      </c>
    </row>
    <row r="16641" spans="1:14" x14ac:dyDescent="0.25">
      <c r="A16641" t="s">
        <v>14</v>
      </c>
      <c r="B16641" t="s">
        <v>15</v>
      </c>
      <c r="C16641" t="s">
        <v>123</v>
      </c>
      <c r="D16641">
        <v>2173550282</v>
      </c>
      <c r="E16641" s="7">
        <v>44502</v>
      </c>
      <c r="F16641" s="7">
        <v>44502</v>
      </c>
      <c r="G16641">
        <v>6067495753</v>
      </c>
      <c r="H16641" t="s">
        <v>5051</v>
      </c>
      <c r="I16641">
        <v>305</v>
      </c>
      <c r="J16641" s="7">
        <v>44562</v>
      </c>
      <c r="K16641" s="11">
        <v>250</v>
      </c>
      <c r="L16641" s="7">
        <v>44544</v>
      </c>
      <c r="M16641">
        <v>-18</v>
      </c>
      <c r="N16641" s="11">
        <f t="shared" si="456"/>
        <v>-4500</v>
      </c>
    </row>
    <row r="16642" spans="1:14" x14ac:dyDescent="0.25">
      <c r="A16642" t="s">
        <v>14</v>
      </c>
      <c r="B16642" t="s">
        <v>15</v>
      </c>
      <c r="C16642" t="s">
        <v>254</v>
      </c>
      <c r="D16642">
        <v>4591550159</v>
      </c>
      <c r="E16642" s="7">
        <v>44502</v>
      </c>
      <c r="F16642" s="7">
        <v>44502</v>
      </c>
      <c r="G16642">
        <v>6067671003</v>
      </c>
      <c r="H16642" t="s">
        <v>5052</v>
      </c>
      <c r="I16642">
        <v>5795</v>
      </c>
      <c r="J16642" s="7">
        <v>44562</v>
      </c>
      <c r="K16642" s="11">
        <v>4750</v>
      </c>
      <c r="L16642" s="7">
        <v>44537</v>
      </c>
      <c r="M16642">
        <v>-25</v>
      </c>
      <c r="N16642" s="11">
        <f t="shared" si="456"/>
        <v>-118750</v>
      </c>
    </row>
    <row r="16643" spans="1:14" x14ac:dyDescent="0.25">
      <c r="A16643" t="s">
        <v>14</v>
      </c>
      <c r="B16643" t="s">
        <v>15</v>
      </c>
      <c r="C16643" t="s">
        <v>117</v>
      </c>
      <c r="D16643">
        <v>4376821213</v>
      </c>
      <c r="E16643" s="7">
        <v>44502</v>
      </c>
      <c r="F16643" s="7">
        <v>44502</v>
      </c>
      <c r="G16643">
        <v>6067677104</v>
      </c>
      <c r="H16643" s="9">
        <v>33239</v>
      </c>
      <c r="I16643">
        <v>139.08000000000001</v>
      </c>
      <c r="J16643" s="7">
        <v>44562</v>
      </c>
      <c r="K16643" s="11">
        <v>114</v>
      </c>
      <c r="L16643" s="7">
        <v>44551</v>
      </c>
      <c r="M16643">
        <v>-11</v>
      </c>
      <c r="N16643" s="11">
        <f t="shared" si="456"/>
        <v>-1254</v>
      </c>
    </row>
    <row r="16644" spans="1:14" x14ac:dyDescent="0.25">
      <c r="A16644" t="s">
        <v>14</v>
      </c>
      <c r="B16644" t="s">
        <v>15</v>
      </c>
      <c r="C16644" t="s">
        <v>117</v>
      </c>
      <c r="D16644">
        <v>4376821213</v>
      </c>
      <c r="E16644" s="7">
        <v>44502</v>
      </c>
      <c r="F16644" s="7">
        <v>44502</v>
      </c>
      <c r="G16644">
        <v>6067677151</v>
      </c>
      <c r="H16644" s="9">
        <v>32874</v>
      </c>
      <c r="I16644">
        <v>129.32</v>
      </c>
      <c r="J16644" s="7">
        <v>44562</v>
      </c>
      <c r="K16644" s="11">
        <v>106</v>
      </c>
      <c r="L16644" s="7">
        <v>44551</v>
      </c>
      <c r="M16644">
        <v>-11</v>
      </c>
      <c r="N16644" s="11">
        <f t="shared" si="456"/>
        <v>-1166</v>
      </c>
    </row>
    <row r="16645" spans="1:14" x14ac:dyDescent="0.25">
      <c r="A16645" t="s">
        <v>14</v>
      </c>
      <c r="B16645" t="s">
        <v>15</v>
      </c>
      <c r="C16645" t="s">
        <v>117</v>
      </c>
      <c r="D16645">
        <v>4376821213</v>
      </c>
      <c r="E16645" s="7">
        <v>44502</v>
      </c>
      <c r="F16645" s="7">
        <v>44502</v>
      </c>
      <c r="G16645">
        <v>6067677473</v>
      </c>
      <c r="H16645" s="9">
        <v>34700</v>
      </c>
      <c r="I16645">
        <v>3367.2</v>
      </c>
      <c r="J16645" s="7">
        <v>44562</v>
      </c>
      <c r="K16645" s="11">
        <v>2760</v>
      </c>
      <c r="L16645" s="7">
        <v>44551</v>
      </c>
      <c r="M16645">
        <v>-11</v>
      </c>
      <c r="N16645" s="11">
        <f t="shared" ref="N16645:N16708" si="457">K16645*M16645</f>
        <v>-30360</v>
      </c>
    </row>
    <row r="16646" spans="1:14" x14ac:dyDescent="0.25">
      <c r="A16646" t="s">
        <v>14</v>
      </c>
      <c r="B16646" t="s">
        <v>15</v>
      </c>
      <c r="C16646" t="s">
        <v>284</v>
      </c>
      <c r="D16646">
        <v>6070001000</v>
      </c>
      <c r="E16646" s="7">
        <v>44502</v>
      </c>
      <c r="F16646" s="7">
        <v>44502</v>
      </c>
      <c r="G16646">
        <v>6067998687</v>
      </c>
      <c r="H16646" t="s">
        <v>5053</v>
      </c>
      <c r="I16646">
        <v>7134.56</v>
      </c>
      <c r="J16646" s="7">
        <v>44562</v>
      </c>
      <c r="K16646" s="11">
        <v>5848</v>
      </c>
      <c r="L16646" s="7">
        <v>44546</v>
      </c>
      <c r="M16646">
        <v>-16</v>
      </c>
      <c r="N16646" s="11">
        <f t="shared" si="457"/>
        <v>-93568</v>
      </c>
    </row>
    <row r="16647" spans="1:14" x14ac:dyDescent="0.25">
      <c r="A16647" t="s">
        <v>14</v>
      </c>
      <c r="B16647" t="s">
        <v>15</v>
      </c>
      <c r="C16647" t="s">
        <v>284</v>
      </c>
      <c r="D16647">
        <v>6070001000</v>
      </c>
      <c r="E16647" s="7">
        <v>44502</v>
      </c>
      <c r="F16647" s="7">
        <v>44502</v>
      </c>
      <c r="G16647">
        <v>6068072595</v>
      </c>
      <c r="H16647" t="s">
        <v>5054</v>
      </c>
      <c r="I16647">
        <v>3203.2</v>
      </c>
      <c r="J16647" s="7">
        <v>44562</v>
      </c>
      <c r="K16647" s="11">
        <v>3080</v>
      </c>
      <c r="L16647" s="7">
        <v>44546</v>
      </c>
      <c r="M16647">
        <v>-16</v>
      </c>
      <c r="N16647" s="11">
        <f t="shared" si="457"/>
        <v>-49280</v>
      </c>
    </row>
    <row r="16648" spans="1:14" x14ac:dyDescent="0.25">
      <c r="A16648" t="s">
        <v>14</v>
      </c>
      <c r="B16648" t="s">
        <v>15</v>
      </c>
      <c r="C16648" t="s">
        <v>4686</v>
      </c>
      <c r="D16648" t="s">
        <v>4687</v>
      </c>
      <c r="E16648" s="7">
        <v>44502</v>
      </c>
      <c r="F16648" s="7">
        <v>44502</v>
      </c>
      <c r="G16648">
        <v>6068350102</v>
      </c>
      <c r="H16648">
        <v>970003307</v>
      </c>
      <c r="I16648">
        <v>275</v>
      </c>
      <c r="J16648" s="7">
        <v>44562</v>
      </c>
      <c r="K16648" s="11">
        <v>275</v>
      </c>
      <c r="L16648" s="7">
        <v>44537</v>
      </c>
      <c r="M16648">
        <v>-25</v>
      </c>
      <c r="N16648" s="11">
        <f t="shared" si="457"/>
        <v>-6875</v>
      </c>
    </row>
    <row r="16649" spans="1:14" x14ac:dyDescent="0.25">
      <c r="A16649" t="s">
        <v>14</v>
      </c>
      <c r="B16649" t="s">
        <v>15</v>
      </c>
      <c r="C16649" t="s">
        <v>187</v>
      </c>
      <c r="D16649">
        <v>6436131210</v>
      </c>
      <c r="E16649" s="7">
        <v>44502</v>
      </c>
      <c r="F16649" s="7">
        <v>44502</v>
      </c>
      <c r="G16649">
        <v>6068360740</v>
      </c>
      <c r="H16649" t="s">
        <v>5055</v>
      </c>
      <c r="I16649">
        <v>350.63</v>
      </c>
      <c r="J16649" s="7">
        <v>44562</v>
      </c>
      <c r="K16649" s="11">
        <v>287.39999999999998</v>
      </c>
      <c r="L16649" s="7">
        <v>44546</v>
      </c>
      <c r="M16649">
        <v>-16</v>
      </c>
      <c r="N16649" s="11">
        <f t="shared" si="457"/>
        <v>-4598.3999999999996</v>
      </c>
    </row>
    <row r="16650" spans="1:14" x14ac:dyDescent="0.25">
      <c r="A16650" t="s">
        <v>14</v>
      </c>
      <c r="B16650" t="s">
        <v>15</v>
      </c>
      <c r="C16650" t="s">
        <v>4686</v>
      </c>
      <c r="D16650" t="s">
        <v>4687</v>
      </c>
      <c r="E16650" s="7">
        <v>44502</v>
      </c>
      <c r="F16650" s="7">
        <v>44502</v>
      </c>
      <c r="G16650">
        <v>6068443054</v>
      </c>
      <c r="H16650">
        <v>970003308</v>
      </c>
      <c r="I16650">
        <v>550</v>
      </c>
      <c r="J16650" s="7">
        <v>44562</v>
      </c>
      <c r="K16650" s="11">
        <v>550</v>
      </c>
      <c r="L16650" s="7">
        <v>44537</v>
      </c>
      <c r="M16650">
        <v>-25</v>
      </c>
      <c r="N16650" s="11">
        <f t="shared" si="457"/>
        <v>-13750</v>
      </c>
    </row>
    <row r="16651" spans="1:14" x14ac:dyDescent="0.25">
      <c r="A16651" t="s">
        <v>14</v>
      </c>
      <c r="B16651" t="s">
        <v>15</v>
      </c>
      <c r="C16651" t="s">
        <v>2020</v>
      </c>
      <c r="D16651">
        <v>10767630154</v>
      </c>
      <c r="E16651" s="7">
        <v>44502</v>
      </c>
      <c r="F16651" s="7">
        <v>44502</v>
      </c>
      <c r="G16651">
        <v>6068443445</v>
      </c>
      <c r="H16651">
        <v>220028181</v>
      </c>
      <c r="I16651">
        <v>325.62</v>
      </c>
      <c r="J16651" s="7">
        <v>44562</v>
      </c>
      <c r="K16651" s="11">
        <v>266.89999999999998</v>
      </c>
      <c r="L16651" s="7">
        <v>44551</v>
      </c>
      <c r="M16651">
        <v>-11</v>
      </c>
      <c r="N16651" s="11">
        <f t="shared" si="457"/>
        <v>-2935.8999999999996</v>
      </c>
    </row>
    <row r="16652" spans="1:14" x14ac:dyDescent="0.25">
      <c r="A16652" t="s">
        <v>14</v>
      </c>
      <c r="B16652" t="s">
        <v>15</v>
      </c>
      <c r="C16652" t="s">
        <v>2020</v>
      </c>
      <c r="D16652">
        <v>10767630154</v>
      </c>
      <c r="E16652" s="7">
        <v>44502</v>
      </c>
      <c r="F16652" s="7">
        <v>44502</v>
      </c>
      <c r="G16652">
        <v>6068453890</v>
      </c>
      <c r="H16652">
        <v>220028183</v>
      </c>
      <c r="I16652">
        <v>451.1</v>
      </c>
      <c r="J16652" s="7">
        <v>44562</v>
      </c>
      <c r="K16652" s="11">
        <v>369.75</v>
      </c>
      <c r="L16652" s="7">
        <v>44546</v>
      </c>
      <c r="M16652">
        <v>-16</v>
      </c>
      <c r="N16652" s="11">
        <f t="shared" si="457"/>
        <v>-5916</v>
      </c>
    </row>
    <row r="16653" spans="1:14" x14ac:dyDescent="0.25">
      <c r="A16653" t="s">
        <v>14</v>
      </c>
      <c r="B16653" t="s">
        <v>15</v>
      </c>
      <c r="C16653" t="s">
        <v>80</v>
      </c>
      <c r="D16653">
        <v>5529750639</v>
      </c>
      <c r="E16653" s="7">
        <v>44502</v>
      </c>
      <c r="F16653" s="7">
        <v>44502</v>
      </c>
      <c r="G16653">
        <v>6068792218</v>
      </c>
      <c r="H16653">
        <v>5031</v>
      </c>
      <c r="I16653">
        <v>56930.86</v>
      </c>
      <c r="J16653" s="7">
        <v>44562</v>
      </c>
      <c r="K16653" s="11">
        <v>46664.639999999999</v>
      </c>
      <c r="L16653" s="7">
        <v>44511</v>
      </c>
      <c r="M16653">
        <v>-51</v>
      </c>
      <c r="N16653" s="11">
        <f t="shared" si="457"/>
        <v>-2379896.64</v>
      </c>
    </row>
    <row r="16654" spans="1:14" x14ac:dyDescent="0.25">
      <c r="A16654" t="s">
        <v>14</v>
      </c>
      <c r="B16654" t="s">
        <v>15</v>
      </c>
      <c r="C16654" t="s">
        <v>20</v>
      </c>
      <c r="D16654">
        <v>8082461008</v>
      </c>
      <c r="E16654" s="7">
        <v>44502</v>
      </c>
      <c r="F16654" s="7">
        <v>44502</v>
      </c>
      <c r="G16654">
        <v>6068850785</v>
      </c>
      <c r="H16654">
        <v>21204510</v>
      </c>
      <c r="I16654">
        <v>998.4</v>
      </c>
      <c r="J16654" s="7">
        <v>44562</v>
      </c>
      <c r="K16654" s="11">
        <v>960</v>
      </c>
      <c r="L16654" s="7">
        <v>44545</v>
      </c>
      <c r="M16654">
        <v>-17</v>
      </c>
      <c r="N16654" s="11">
        <f t="shared" si="457"/>
        <v>-16320</v>
      </c>
    </row>
    <row r="16655" spans="1:14" x14ac:dyDescent="0.25">
      <c r="A16655" t="s">
        <v>14</v>
      </c>
      <c r="B16655" t="s">
        <v>15</v>
      </c>
      <c r="C16655" t="s">
        <v>20</v>
      </c>
      <c r="D16655">
        <v>8082461008</v>
      </c>
      <c r="E16655" s="7">
        <v>44502</v>
      </c>
      <c r="F16655" s="7">
        <v>44502</v>
      </c>
      <c r="G16655">
        <v>6068850993</v>
      </c>
      <c r="H16655">
        <v>21204531</v>
      </c>
      <c r="I16655">
        <v>1497.6</v>
      </c>
      <c r="J16655" s="7">
        <v>44562</v>
      </c>
      <c r="K16655" s="11">
        <v>1440</v>
      </c>
      <c r="L16655" s="7">
        <v>44545</v>
      </c>
      <c r="M16655">
        <v>-17</v>
      </c>
      <c r="N16655" s="11">
        <f t="shared" si="457"/>
        <v>-24480</v>
      </c>
    </row>
    <row r="16656" spans="1:14" x14ac:dyDescent="0.25">
      <c r="A16656" t="s">
        <v>14</v>
      </c>
      <c r="B16656" t="s">
        <v>15</v>
      </c>
      <c r="C16656" t="s">
        <v>20</v>
      </c>
      <c r="D16656">
        <v>8082461008</v>
      </c>
      <c r="E16656" s="7">
        <v>44502</v>
      </c>
      <c r="F16656" s="7">
        <v>44502</v>
      </c>
      <c r="G16656">
        <v>6068851499</v>
      </c>
      <c r="H16656">
        <v>21203951</v>
      </c>
      <c r="I16656">
        <v>608.4</v>
      </c>
      <c r="J16656" s="7">
        <v>44562</v>
      </c>
      <c r="K16656" s="11">
        <v>585</v>
      </c>
      <c r="L16656" s="7">
        <v>44545</v>
      </c>
      <c r="M16656">
        <v>-17</v>
      </c>
      <c r="N16656" s="11">
        <f t="shared" si="457"/>
        <v>-9945</v>
      </c>
    </row>
    <row r="16657" spans="1:14" x14ac:dyDescent="0.25">
      <c r="A16657" t="s">
        <v>14</v>
      </c>
      <c r="B16657" t="s">
        <v>15</v>
      </c>
      <c r="C16657" t="s">
        <v>20</v>
      </c>
      <c r="D16657">
        <v>8082461008</v>
      </c>
      <c r="E16657" s="7">
        <v>44502</v>
      </c>
      <c r="F16657" s="7">
        <v>44502</v>
      </c>
      <c r="G16657">
        <v>6068851673</v>
      </c>
      <c r="H16657">
        <v>21205199</v>
      </c>
      <c r="I16657">
        <v>443.75</v>
      </c>
      <c r="J16657" s="7">
        <v>44562</v>
      </c>
      <c r="K16657" s="11">
        <v>426.68</v>
      </c>
      <c r="L16657" s="7">
        <v>44545</v>
      </c>
      <c r="M16657">
        <v>-17</v>
      </c>
      <c r="N16657" s="11">
        <f t="shared" si="457"/>
        <v>-7253.56</v>
      </c>
    </row>
    <row r="16658" spans="1:14" x14ac:dyDescent="0.25">
      <c r="A16658" t="s">
        <v>14</v>
      </c>
      <c r="B16658" t="s">
        <v>15</v>
      </c>
      <c r="C16658" t="s">
        <v>197</v>
      </c>
      <c r="D16658">
        <v>6356990967</v>
      </c>
      <c r="E16658" s="7">
        <v>44502</v>
      </c>
      <c r="F16658" s="7">
        <v>44502</v>
      </c>
      <c r="G16658">
        <v>6069582702</v>
      </c>
      <c r="H16658">
        <v>36001895</v>
      </c>
      <c r="I16658">
        <v>485.68</v>
      </c>
      <c r="J16658" s="7">
        <v>44562</v>
      </c>
      <c r="K16658" s="11">
        <v>467</v>
      </c>
      <c r="L16658" s="7">
        <v>44545</v>
      </c>
      <c r="M16658">
        <v>-17</v>
      </c>
      <c r="N16658" s="11">
        <f t="shared" si="457"/>
        <v>-7939</v>
      </c>
    </row>
    <row r="16659" spans="1:14" x14ac:dyDescent="0.25">
      <c r="A16659" t="s">
        <v>14</v>
      </c>
      <c r="B16659" t="s">
        <v>15</v>
      </c>
      <c r="C16659" t="s">
        <v>197</v>
      </c>
      <c r="D16659">
        <v>6356990967</v>
      </c>
      <c r="E16659" s="7">
        <v>44502</v>
      </c>
      <c r="F16659" s="7">
        <v>44502</v>
      </c>
      <c r="G16659">
        <v>6069585670</v>
      </c>
      <c r="H16659">
        <v>36001896</v>
      </c>
      <c r="I16659">
        <v>485.68</v>
      </c>
      <c r="J16659" s="7">
        <v>44562</v>
      </c>
      <c r="K16659" s="11">
        <v>467</v>
      </c>
      <c r="L16659" s="7">
        <v>44545</v>
      </c>
      <c r="M16659">
        <v>-17</v>
      </c>
      <c r="N16659" s="11">
        <f t="shared" si="457"/>
        <v>-7939</v>
      </c>
    </row>
    <row r="16660" spans="1:14" x14ac:dyDescent="0.25">
      <c r="A16660" t="s">
        <v>14</v>
      </c>
      <c r="B16660" t="s">
        <v>15</v>
      </c>
      <c r="C16660" t="s">
        <v>261</v>
      </c>
      <c r="D16660" t="s">
        <v>262</v>
      </c>
      <c r="E16660" s="7">
        <v>44503</v>
      </c>
      <c r="F16660" s="7">
        <v>44503</v>
      </c>
      <c r="G16660">
        <v>6071002643</v>
      </c>
      <c r="H16660" t="s">
        <v>3383</v>
      </c>
      <c r="I16660">
        <v>1250</v>
      </c>
      <c r="J16660" s="7">
        <v>44504</v>
      </c>
      <c r="K16660" s="11">
        <v>1250</v>
      </c>
      <c r="L16660" s="7">
        <v>44503</v>
      </c>
      <c r="M16660">
        <v>-1</v>
      </c>
      <c r="N16660" s="11">
        <f t="shared" si="457"/>
        <v>-1250</v>
      </c>
    </row>
    <row r="16661" spans="1:14" x14ac:dyDescent="0.25">
      <c r="A16661" t="s">
        <v>14</v>
      </c>
      <c r="B16661" t="s">
        <v>15</v>
      </c>
      <c r="C16661" t="s">
        <v>171</v>
      </c>
      <c r="D16661">
        <v>2109510368</v>
      </c>
      <c r="E16661" s="7">
        <v>44502</v>
      </c>
      <c r="F16661" s="7">
        <v>44502</v>
      </c>
      <c r="G16661">
        <v>6072512341</v>
      </c>
      <c r="H16661">
        <v>263871</v>
      </c>
      <c r="I16661">
        <v>1708</v>
      </c>
      <c r="J16661" s="7">
        <v>44562</v>
      </c>
      <c r="K16661" s="11">
        <v>1400</v>
      </c>
      <c r="L16661" s="7">
        <v>44545</v>
      </c>
      <c r="M16661">
        <v>-17</v>
      </c>
      <c r="N16661" s="11">
        <f t="shared" si="457"/>
        <v>-23800</v>
      </c>
    </row>
    <row r="16662" spans="1:14" x14ac:dyDescent="0.25">
      <c r="A16662" t="s">
        <v>14</v>
      </c>
      <c r="B16662" t="s">
        <v>15</v>
      </c>
      <c r="C16662" t="s">
        <v>46</v>
      </c>
      <c r="D16662">
        <v>9012850153</v>
      </c>
      <c r="E16662" s="7">
        <v>44503</v>
      </c>
      <c r="F16662" s="7">
        <v>44503</v>
      </c>
      <c r="G16662">
        <v>6073998792</v>
      </c>
      <c r="H16662">
        <v>1621287281</v>
      </c>
      <c r="I16662">
        <v>903.03</v>
      </c>
      <c r="J16662" s="7">
        <v>44563</v>
      </c>
      <c r="K16662" s="11">
        <v>868.3</v>
      </c>
      <c r="L16662" s="7">
        <v>44545</v>
      </c>
      <c r="M16662">
        <v>-18</v>
      </c>
      <c r="N16662" s="11">
        <f t="shared" si="457"/>
        <v>-15629.4</v>
      </c>
    </row>
    <row r="16663" spans="1:14" x14ac:dyDescent="0.25">
      <c r="A16663" t="s">
        <v>14</v>
      </c>
      <c r="B16663" t="s">
        <v>15</v>
      </c>
      <c r="C16663" t="s">
        <v>46</v>
      </c>
      <c r="D16663">
        <v>9012850153</v>
      </c>
      <c r="E16663" s="7">
        <v>44503</v>
      </c>
      <c r="F16663" s="7">
        <v>44503</v>
      </c>
      <c r="G16663">
        <v>6073998836</v>
      </c>
      <c r="H16663">
        <v>1621287280</v>
      </c>
      <c r="I16663">
        <v>912.91</v>
      </c>
      <c r="J16663" s="7">
        <v>44563</v>
      </c>
      <c r="K16663" s="11">
        <v>877.8</v>
      </c>
      <c r="L16663" s="7">
        <v>44545</v>
      </c>
      <c r="M16663">
        <v>-18</v>
      </c>
      <c r="N16663" s="11">
        <f t="shared" si="457"/>
        <v>-15800.4</v>
      </c>
    </row>
    <row r="16664" spans="1:14" x14ac:dyDescent="0.25">
      <c r="A16664" t="s">
        <v>14</v>
      </c>
      <c r="B16664" t="s">
        <v>15</v>
      </c>
      <c r="C16664" t="s">
        <v>86</v>
      </c>
      <c r="D16664">
        <v>4786681215</v>
      </c>
      <c r="E16664" s="7">
        <v>44503</v>
      </c>
      <c r="F16664" s="7">
        <v>44503</v>
      </c>
      <c r="G16664">
        <v>6074112960</v>
      </c>
      <c r="H16664">
        <v>1900152481</v>
      </c>
      <c r="I16664">
        <v>116.48</v>
      </c>
      <c r="J16664" s="7">
        <v>44563</v>
      </c>
      <c r="K16664" s="11">
        <v>105.89</v>
      </c>
      <c r="L16664" s="7">
        <v>44544</v>
      </c>
      <c r="M16664">
        <v>0</v>
      </c>
      <c r="N16664" s="11">
        <f t="shared" si="457"/>
        <v>0</v>
      </c>
    </row>
    <row r="16665" spans="1:14" x14ac:dyDescent="0.25">
      <c r="A16665" t="s">
        <v>14</v>
      </c>
      <c r="B16665" t="s">
        <v>15</v>
      </c>
      <c r="C16665" t="s">
        <v>86</v>
      </c>
      <c r="D16665">
        <v>4786681215</v>
      </c>
      <c r="E16665" s="7">
        <v>44503</v>
      </c>
      <c r="F16665" s="7">
        <v>44503</v>
      </c>
      <c r="G16665">
        <v>6074117935</v>
      </c>
      <c r="H16665">
        <v>1900152537</v>
      </c>
      <c r="I16665">
        <v>125.53</v>
      </c>
      <c r="J16665" s="7">
        <v>44563</v>
      </c>
      <c r="K16665" s="11">
        <v>114.12</v>
      </c>
      <c r="L16665" s="7">
        <v>44544</v>
      </c>
      <c r="M16665">
        <v>0</v>
      </c>
      <c r="N16665" s="11">
        <f t="shared" si="457"/>
        <v>0</v>
      </c>
    </row>
    <row r="16666" spans="1:14" x14ac:dyDescent="0.25">
      <c r="A16666" t="s">
        <v>14</v>
      </c>
      <c r="B16666" t="s">
        <v>15</v>
      </c>
      <c r="C16666" t="s">
        <v>86</v>
      </c>
      <c r="D16666">
        <v>4786681215</v>
      </c>
      <c r="E16666" s="7">
        <v>44503</v>
      </c>
      <c r="F16666" s="7">
        <v>44503</v>
      </c>
      <c r="G16666">
        <v>6074194462</v>
      </c>
      <c r="H16666">
        <v>1900154121</v>
      </c>
      <c r="I16666">
        <v>4459.3599999999997</v>
      </c>
      <c r="J16666" s="7">
        <v>44563</v>
      </c>
      <c r="K16666" s="11">
        <v>4053.96</v>
      </c>
      <c r="L16666" s="7">
        <v>44544</v>
      </c>
      <c r="M16666">
        <v>0</v>
      </c>
      <c r="N16666" s="11">
        <f t="shared" si="457"/>
        <v>0</v>
      </c>
    </row>
    <row r="16667" spans="1:14" x14ac:dyDescent="0.25">
      <c r="A16667" t="s">
        <v>14</v>
      </c>
      <c r="B16667" t="s">
        <v>15</v>
      </c>
      <c r="C16667" t="s">
        <v>86</v>
      </c>
      <c r="D16667">
        <v>4786681215</v>
      </c>
      <c r="E16667" s="7">
        <v>44503</v>
      </c>
      <c r="F16667" s="7">
        <v>44503</v>
      </c>
      <c r="G16667">
        <v>6074194671</v>
      </c>
      <c r="H16667">
        <v>1900154122</v>
      </c>
      <c r="I16667">
        <v>132.97</v>
      </c>
      <c r="J16667" s="7">
        <v>44563</v>
      </c>
      <c r="K16667" s="11">
        <v>120.88</v>
      </c>
      <c r="L16667" s="7">
        <v>44544</v>
      </c>
      <c r="M16667">
        <v>0</v>
      </c>
      <c r="N16667" s="11">
        <f t="shared" si="457"/>
        <v>0</v>
      </c>
    </row>
    <row r="16668" spans="1:14" x14ac:dyDescent="0.25">
      <c r="A16668" t="s">
        <v>14</v>
      </c>
      <c r="B16668" t="s">
        <v>15</v>
      </c>
      <c r="C16668" t="s">
        <v>86</v>
      </c>
      <c r="D16668">
        <v>4786681215</v>
      </c>
      <c r="E16668" s="7">
        <v>44503</v>
      </c>
      <c r="F16668" s="7">
        <v>44503</v>
      </c>
      <c r="G16668">
        <v>6074195836</v>
      </c>
      <c r="H16668">
        <v>1900154134</v>
      </c>
      <c r="I16668">
        <v>40202.14</v>
      </c>
      <c r="J16668" s="7">
        <v>44563</v>
      </c>
      <c r="K16668" s="11">
        <v>36547.4</v>
      </c>
      <c r="L16668" s="7">
        <v>44516</v>
      </c>
      <c r="M16668">
        <v>0</v>
      </c>
      <c r="N16668" s="11">
        <f t="shared" si="457"/>
        <v>0</v>
      </c>
    </row>
    <row r="16669" spans="1:14" x14ac:dyDescent="0.25">
      <c r="A16669" t="s">
        <v>14</v>
      </c>
      <c r="B16669" t="s">
        <v>15</v>
      </c>
      <c r="C16669" t="s">
        <v>86</v>
      </c>
      <c r="D16669">
        <v>4786681215</v>
      </c>
      <c r="E16669" s="7">
        <v>44503</v>
      </c>
      <c r="F16669" s="7">
        <v>44503</v>
      </c>
      <c r="G16669">
        <v>6074196116</v>
      </c>
      <c r="H16669">
        <v>1900154142</v>
      </c>
      <c r="I16669">
        <v>745.8</v>
      </c>
      <c r="J16669" s="7">
        <v>44563</v>
      </c>
      <c r="K16669" s="11">
        <v>678</v>
      </c>
      <c r="L16669" s="7">
        <v>44544</v>
      </c>
      <c r="M16669">
        <v>0</v>
      </c>
      <c r="N16669" s="11">
        <f t="shared" si="457"/>
        <v>0</v>
      </c>
    </row>
    <row r="16670" spans="1:14" x14ac:dyDescent="0.25">
      <c r="A16670" t="s">
        <v>14</v>
      </c>
      <c r="B16670" t="s">
        <v>15</v>
      </c>
      <c r="C16670" t="s">
        <v>86</v>
      </c>
      <c r="D16670">
        <v>4786681215</v>
      </c>
      <c r="E16670" s="7">
        <v>44503</v>
      </c>
      <c r="F16670" s="7">
        <v>44503</v>
      </c>
      <c r="G16670">
        <v>6074204008</v>
      </c>
      <c r="H16670">
        <v>1900155590</v>
      </c>
      <c r="I16670">
        <v>33.46</v>
      </c>
      <c r="J16670" s="7">
        <v>44563</v>
      </c>
      <c r="K16670" s="11">
        <v>30.42</v>
      </c>
      <c r="L16670" s="7">
        <v>44544</v>
      </c>
      <c r="M16670">
        <v>0</v>
      </c>
      <c r="N16670" s="11">
        <f t="shared" si="457"/>
        <v>0</v>
      </c>
    </row>
    <row r="16671" spans="1:14" x14ac:dyDescent="0.25">
      <c r="A16671" t="s">
        <v>14</v>
      </c>
      <c r="B16671" t="s">
        <v>15</v>
      </c>
      <c r="C16671" t="s">
        <v>86</v>
      </c>
      <c r="D16671">
        <v>4786681215</v>
      </c>
      <c r="E16671" s="7">
        <v>44503</v>
      </c>
      <c r="F16671" s="7">
        <v>44503</v>
      </c>
      <c r="G16671">
        <v>6074207285</v>
      </c>
      <c r="H16671">
        <v>1900155609</v>
      </c>
      <c r="I16671">
        <v>1059.8900000000001</v>
      </c>
      <c r="J16671" s="7">
        <v>44563</v>
      </c>
      <c r="K16671" s="11">
        <v>963.54</v>
      </c>
      <c r="L16671" s="7">
        <v>44544</v>
      </c>
      <c r="M16671">
        <v>0</v>
      </c>
      <c r="N16671" s="11">
        <f t="shared" si="457"/>
        <v>0</v>
      </c>
    </row>
    <row r="16672" spans="1:14" x14ac:dyDescent="0.25">
      <c r="A16672" t="s">
        <v>14</v>
      </c>
      <c r="B16672" t="s">
        <v>15</v>
      </c>
      <c r="C16672" t="s">
        <v>86</v>
      </c>
      <c r="D16672">
        <v>4786681215</v>
      </c>
      <c r="E16672" s="7">
        <v>44503</v>
      </c>
      <c r="F16672" s="7">
        <v>44503</v>
      </c>
      <c r="G16672">
        <v>6074211215</v>
      </c>
      <c r="H16672">
        <v>1900155634</v>
      </c>
      <c r="I16672">
        <v>1267.54</v>
      </c>
      <c r="J16672" s="7">
        <v>44563</v>
      </c>
      <c r="K16672" s="11">
        <v>1152.31</v>
      </c>
      <c r="L16672" s="7">
        <v>44544</v>
      </c>
      <c r="M16672">
        <v>0</v>
      </c>
      <c r="N16672" s="11">
        <f t="shared" si="457"/>
        <v>0</v>
      </c>
    </row>
    <row r="16673" spans="1:14" x14ac:dyDescent="0.25">
      <c r="A16673" t="s">
        <v>14</v>
      </c>
      <c r="B16673" t="s">
        <v>15</v>
      </c>
      <c r="C16673" t="s">
        <v>86</v>
      </c>
      <c r="D16673">
        <v>4786681215</v>
      </c>
      <c r="E16673" s="7">
        <v>44503</v>
      </c>
      <c r="F16673" s="7">
        <v>44503</v>
      </c>
      <c r="G16673">
        <v>6074241342</v>
      </c>
      <c r="H16673">
        <v>1900157223</v>
      </c>
      <c r="I16673">
        <v>733.6</v>
      </c>
      <c r="J16673" s="7">
        <v>44563</v>
      </c>
      <c r="K16673" s="11">
        <v>666.91</v>
      </c>
      <c r="L16673" s="7">
        <v>44544</v>
      </c>
      <c r="M16673">
        <v>0</v>
      </c>
      <c r="N16673" s="11">
        <f t="shared" si="457"/>
        <v>0</v>
      </c>
    </row>
    <row r="16674" spans="1:14" x14ac:dyDescent="0.25">
      <c r="A16674" t="s">
        <v>14</v>
      </c>
      <c r="B16674" t="s">
        <v>15</v>
      </c>
      <c r="C16674" t="s">
        <v>86</v>
      </c>
      <c r="D16674">
        <v>4786681215</v>
      </c>
      <c r="E16674" s="7">
        <v>44503</v>
      </c>
      <c r="F16674" s="7">
        <v>44503</v>
      </c>
      <c r="G16674">
        <v>6074256527</v>
      </c>
      <c r="H16674">
        <v>1900158235</v>
      </c>
      <c r="I16674">
        <v>24.2</v>
      </c>
      <c r="J16674" s="7">
        <v>44563</v>
      </c>
      <c r="K16674" s="11">
        <v>22</v>
      </c>
      <c r="L16674" s="7">
        <v>44544</v>
      </c>
      <c r="M16674">
        <v>0</v>
      </c>
      <c r="N16674" s="11">
        <f t="shared" si="457"/>
        <v>0</v>
      </c>
    </row>
    <row r="16675" spans="1:14" x14ac:dyDescent="0.25">
      <c r="A16675" t="s">
        <v>14</v>
      </c>
      <c r="B16675" t="s">
        <v>15</v>
      </c>
      <c r="C16675" t="s">
        <v>86</v>
      </c>
      <c r="D16675">
        <v>4786681215</v>
      </c>
      <c r="E16675" s="7">
        <v>44503</v>
      </c>
      <c r="F16675" s="7">
        <v>44503</v>
      </c>
      <c r="G16675">
        <v>6074263884</v>
      </c>
      <c r="H16675">
        <v>1900158269</v>
      </c>
      <c r="I16675">
        <v>139519.6</v>
      </c>
      <c r="J16675" s="7">
        <v>44563</v>
      </c>
      <c r="K16675" s="11">
        <v>126836</v>
      </c>
      <c r="L16675" s="7">
        <v>44544</v>
      </c>
      <c r="M16675">
        <v>0</v>
      </c>
      <c r="N16675" s="11">
        <f t="shared" si="457"/>
        <v>0</v>
      </c>
    </row>
    <row r="16676" spans="1:14" x14ac:dyDescent="0.25">
      <c r="A16676" t="s">
        <v>14</v>
      </c>
      <c r="B16676" t="s">
        <v>15</v>
      </c>
      <c r="C16676" t="s">
        <v>86</v>
      </c>
      <c r="D16676">
        <v>4786681215</v>
      </c>
      <c r="E16676" s="7">
        <v>44503</v>
      </c>
      <c r="F16676" s="7">
        <v>44503</v>
      </c>
      <c r="G16676">
        <v>6074264627</v>
      </c>
      <c r="H16676">
        <v>1900158277</v>
      </c>
      <c r="I16676">
        <v>184526.1</v>
      </c>
      <c r="J16676" s="7">
        <v>44563</v>
      </c>
      <c r="K16676" s="11">
        <v>167751</v>
      </c>
      <c r="L16676" s="7">
        <v>44544</v>
      </c>
      <c r="M16676">
        <v>0</v>
      </c>
      <c r="N16676" s="11">
        <f t="shared" si="457"/>
        <v>0</v>
      </c>
    </row>
    <row r="16677" spans="1:14" x14ac:dyDescent="0.25">
      <c r="A16677" t="s">
        <v>14</v>
      </c>
      <c r="B16677" t="s">
        <v>15</v>
      </c>
      <c r="C16677" t="s">
        <v>86</v>
      </c>
      <c r="D16677">
        <v>4786681215</v>
      </c>
      <c r="E16677" s="7">
        <v>44503</v>
      </c>
      <c r="F16677" s="7">
        <v>44503</v>
      </c>
      <c r="G16677">
        <v>6074269431</v>
      </c>
      <c r="H16677">
        <v>1900158317</v>
      </c>
      <c r="I16677">
        <v>4.17</v>
      </c>
      <c r="J16677" s="7">
        <v>44563</v>
      </c>
      <c r="K16677" s="11">
        <v>3.79</v>
      </c>
      <c r="L16677" s="7">
        <v>44544</v>
      </c>
      <c r="M16677">
        <v>0</v>
      </c>
      <c r="N16677" s="11">
        <f t="shared" si="457"/>
        <v>0</v>
      </c>
    </row>
    <row r="16678" spans="1:14" x14ac:dyDescent="0.25">
      <c r="A16678" t="s">
        <v>14</v>
      </c>
      <c r="B16678" t="s">
        <v>15</v>
      </c>
      <c r="C16678" t="s">
        <v>86</v>
      </c>
      <c r="D16678">
        <v>4786681215</v>
      </c>
      <c r="E16678" s="7">
        <v>44503</v>
      </c>
      <c r="F16678" s="7">
        <v>44503</v>
      </c>
      <c r="G16678">
        <v>6074269477</v>
      </c>
      <c r="H16678">
        <v>1900158316</v>
      </c>
      <c r="I16678">
        <v>240.9</v>
      </c>
      <c r="J16678" s="7">
        <v>44563</v>
      </c>
      <c r="K16678" s="11">
        <v>219</v>
      </c>
      <c r="L16678" s="7">
        <v>44544</v>
      </c>
      <c r="M16678">
        <v>0</v>
      </c>
      <c r="N16678" s="11">
        <f t="shared" si="457"/>
        <v>0</v>
      </c>
    </row>
    <row r="16679" spans="1:14" x14ac:dyDescent="0.25">
      <c r="A16679" t="s">
        <v>14</v>
      </c>
      <c r="B16679" t="s">
        <v>15</v>
      </c>
      <c r="C16679" t="s">
        <v>86</v>
      </c>
      <c r="D16679">
        <v>4786681215</v>
      </c>
      <c r="E16679" s="7">
        <v>44503</v>
      </c>
      <c r="F16679" s="7">
        <v>44503</v>
      </c>
      <c r="G16679">
        <v>6074297271</v>
      </c>
      <c r="H16679">
        <v>1900161489</v>
      </c>
      <c r="I16679">
        <v>11</v>
      </c>
      <c r="J16679" s="7">
        <v>44563</v>
      </c>
      <c r="K16679" s="11">
        <v>10</v>
      </c>
      <c r="L16679" s="7">
        <v>44516</v>
      </c>
      <c r="M16679">
        <v>0</v>
      </c>
      <c r="N16679" s="11">
        <f t="shared" si="457"/>
        <v>0</v>
      </c>
    </row>
    <row r="16680" spans="1:14" x14ac:dyDescent="0.25">
      <c r="A16680" t="s">
        <v>14</v>
      </c>
      <c r="B16680" t="s">
        <v>15</v>
      </c>
      <c r="C16680" t="s">
        <v>86</v>
      </c>
      <c r="D16680">
        <v>4786681215</v>
      </c>
      <c r="E16680" s="7">
        <v>44503</v>
      </c>
      <c r="F16680" s="7">
        <v>44503</v>
      </c>
      <c r="G16680">
        <v>6074307331</v>
      </c>
      <c r="H16680">
        <v>1900163033</v>
      </c>
      <c r="I16680">
        <v>1874.31</v>
      </c>
      <c r="J16680" s="7">
        <v>44563</v>
      </c>
      <c r="K16680" s="11">
        <v>1703.92</v>
      </c>
      <c r="L16680" s="7">
        <v>44516</v>
      </c>
      <c r="M16680">
        <v>0</v>
      </c>
      <c r="N16680" s="11">
        <f t="shared" si="457"/>
        <v>0</v>
      </c>
    </row>
    <row r="16681" spans="1:14" x14ac:dyDescent="0.25">
      <c r="A16681" t="s">
        <v>14</v>
      </c>
      <c r="B16681" t="s">
        <v>15</v>
      </c>
      <c r="C16681" t="s">
        <v>86</v>
      </c>
      <c r="D16681">
        <v>4786681215</v>
      </c>
      <c r="E16681" s="7">
        <v>44503</v>
      </c>
      <c r="F16681" s="7">
        <v>44503</v>
      </c>
      <c r="G16681">
        <v>6074314677</v>
      </c>
      <c r="H16681">
        <v>1900163067</v>
      </c>
      <c r="I16681">
        <v>383.9</v>
      </c>
      <c r="J16681" s="7">
        <v>44563</v>
      </c>
      <c r="K16681" s="11">
        <v>349</v>
      </c>
      <c r="L16681" s="7">
        <v>44516</v>
      </c>
      <c r="M16681">
        <v>0</v>
      </c>
      <c r="N16681" s="11">
        <f t="shared" si="457"/>
        <v>0</v>
      </c>
    </row>
    <row r="16682" spans="1:14" x14ac:dyDescent="0.25">
      <c r="A16682" t="s">
        <v>14</v>
      </c>
      <c r="B16682" t="s">
        <v>15</v>
      </c>
      <c r="C16682" t="s">
        <v>86</v>
      </c>
      <c r="D16682">
        <v>4786681215</v>
      </c>
      <c r="E16682" s="7">
        <v>44503</v>
      </c>
      <c r="F16682" s="7">
        <v>44503</v>
      </c>
      <c r="G16682">
        <v>6074327894</v>
      </c>
      <c r="H16682">
        <v>1900154111</v>
      </c>
      <c r="I16682">
        <v>851.05</v>
      </c>
      <c r="J16682" s="7">
        <v>44563</v>
      </c>
      <c r="K16682" s="11">
        <v>773.68</v>
      </c>
      <c r="L16682" s="7">
        <v>44544</v>
      </c>
      <c r="M16682">
        <v>0</v>
      </c>
      <c r="N16682" s="11">
        <f t="shared" si="457"/>
        <v>0</v>
      </c>
    </row>
    <row r="16683" spans="1:14" x14ac:dyDescent="0.25">
      <c r="A16683" t="s">
        <v>14</v>
      </c>
      <c r="B16683" t="s">
        <v>15</v>
      </c>
      <c r="C16683" t="s">
        <v>86</v>
      </c>
      <c r="D16683">
        <v>4786681215</v>
      </c>
      <c r="E16683" s="7">
        <v>44503</v>
      </c>
      <c r="F16683" s="7">
        <v>44503</v>
      </c>
      <c r="G16683">
        <v>6074337541</v>
      </c>
      <c r="H16683">
        <v>1900164065</v>
      </c>
      <c r="I16683">
        <v>1413.19</v>
      </c>
      <c r="J16683" s="7">
        <v>44563</v>
      </c>
      <c r="K16683" s="11">
        <v>1284.72</v>
      </c>
      <c r="L16683" s="7">
        <v>44516</v>
      </c>
      <c r="M16683">
        <v>0</v>
      </c>
      <c r="N16683" s="11">
        <f t="shared" si="457"/>
        <v>0</v>
      </c>
    </row>
    <row r="16684" spans="1:14" x14ac:dyDescent="0.25">
      <c r="A16684" t="s">
        <v>14</v>
      </c>
      <c r="B16684" t="s">
        <v>15</v>
      </c>
      <c r="C16684" t="s">
        <v>86</v>
      </c>
      <c r="D16684">
        <v>4786681215</v>
      </c>
      <c r="E16684" s="7">
        <v>44503</v>
      </c>
      <c r="F16684" s="7">
        <v>44503</v>
      </c>
      <c r="G16684">
        <v>6074338411</v>
      </c>
      <c r="H16684">
        <v>1900164067</v>
      </c>
      <c r="I16684">
        <v>1614.8</v>
      </c>
      <c r="J16684" s="7">
        <v>44563</v>
      </c>
      <c r="K16684" s="11">
        <v>1468</v>
      </c>
      <c r="L16684" s="7">
        <v>44516</v>
      </c>
      <c r="M16684">
        <v>0</v>
      </c>
      <c r="N16684" s="11">
        <f t="shared" si="457"/>
        <v>0</v>
      </c>
    </row>
    <row r="16685" spans="1:14" x14ac:dyDescent="0.25">
      <c r="A16685" t="s">
        <v>14</v>
      </c>
      <c r="B16685" t="s">
        <v>15</v>
      </c>
      <c r="C16685" t="s">
        <v>86</v>
      </c>
      <c r="D16685">
        <v>4786681215</v>
      </c>
      <c r="E16685" s="7">
        <v>44503</v>
      </c>
      <c r="F16685" s="7">
        <v>44503</v>
      </c>
      <c r="G16685">
        <v>6074340217</v>
      </c>
      <c r="H16685">
        <v>1900164082</v>
      </c>
      <c r="I16685">
        <v>54.56</v>
      </c>
      <c r="J16685" s="7">
        <v>44563</v>
      </c>
      <c r="K16685" s="11">
        <v>49.6</v>
      </c>
      <c r="L16685" s="7">
        <v>44544</v>
      </c>
      <c r="M16685">
        <v>0</v>
      </c>
      <c r="N16685" s="11">
        <f t="shared" si="457"/>
        <v>0</v>
      </c>
    </row>
    <row r="16686" spans="1:14" x14ac:dyDescent="0.25">
      <c r="A16686" t="s">
        <v>14</v>
      </c>
      <c r="B16686" t="s">
        <v>15</v>
      </c>
      <c r="C16686" t="s">
        <v>86</v>
      </c>
      <c r="D16686">
        <v>4786681215</v>
      </c>
      <c r="E16686" s="7">
        <v>44503</v>
      </c>
      <c r="F16686" s="7">
        <v>44503</v>
      </c>
      <c r="G16686">
        <v>6074342850</v>
      </c>
      <c r="H16686">
        <v>1900164098</v>
      </c>
      <c r="I16686">
        <v>26.4</v>
      </c>
      <c r="J16686" s="7">
        <v>44563</v>
      </c>
      <c r="K16686" s="11">
        <v>24</v>
      </c>
      <c r="L16686" s="7">
        <v>44544</v>
      </c>
      <c r="M16686">
        <v>0</v>
      </c>
      <c r="N16686" s="11">
        <f t="shared" si="457"/>
        <v>0</v>
      </c>
    </row>
    <row r="16687" spans="1:14" x14ac:dyDescent="0.25">
      <c r="A16687" t="s">
        <v>14</v>
      </c>
      <c r="B16687" t="s">
        <v>15</v>
      </c>
      <c r="C16687" t="s">
        <v>86</v>
      </c>
      <c r="D16687">
        <v>4786681215</v>
      </c>
      <c r="E16687" s="7">
        <v>44503</v>
      </c>
      <c r="F16687" s="7">
        <v>44503</v>
      </c>
      <c r="G16687">
        <v>6074345489</v>
      </c>
      <c r="H16687">
        <v>1900164108</v>
      </c>
      <c r="I16687">
        <v>2031.02</v>
      </c>
      <c r="J16687" s="7">
        <v>44563</v>
      </c>
      <c r="K16687" s="11">
        <v>1846.38</v>
      </c>
      <c r="L16687" s="7">
        <v>44516</v>
      </c>
      <c r="M16687">
        <v>0</v>
      </c>
      <c r="N16687" s="11">
        <f t="shared" si="457"/>
        <v>0</v>
      </c>
    </row>
    <row r="16688" spans="1:14" x14ac:dyDescent="0.25">
      <c r="A16688" t="s">
        <v>14</v>
      </c>
      <c r="B16688" t="s">
        <v>15</v>
      </c>
      <c r="C16688" t="s">
        <v>86</v>
      </c>
      <c r="D16688">
        <v>4786681215</v>
      </c>
      <c r="E16688" s="7">
        <v>44503</v>
      </c>
      <c r="F16688" s="7">
        <v>44503</v>
      </c>
      <c r="G16688">
        <v>6074351048</v>
      </c>
      <c r="H16688">
        <v>1900164128</v>
      </c>
      <c r="I16688">
        <v>5987.52</v>
      </c>
      <c r="J16688" s="7">
        <v>44563</v>
      </c>
      <c r="K16688" s="11">
        <v>5443.2</v>
      </c>
      <c r="L16688" s="7">
        <v>44544</v>
      </c>
      <c r="M16688">
        <v>0</v>
      </c>
      <c r="N16688" s="11">
        <f t="shared" si="457"/>
        <v>0</v>
      </c>
    </row>
    <row r="16689" spans="1:14" x14ac:dyDescent="0.25">
      <c r="A16689" t="s">
        <v>14</v>
      </c>
      <c r="B16689" t="s">
        <v>15</v>
      </c>
      <c r="C16689" t="s">
        <v>86</v>
      </c>
      <c r="D16689">
        <v>4786681215</v>
      </c>
      <c r="E16689" s="7">
        <v>44503</v>
      </c>
      <c r="F16689" s="7">
        <v>44503</v>
      </c>
      <c r="G16689">
        <v>6074351331</v>
      </c>
      <c r="H16689">
        <v>1900164131</v>
      </c>
      <c r="I16689">
        <v>661.87</v>
      </c>
      <c r="J16689" s="7">
        <v>44563</v>
      </c>
      <c r="K16689" s="11">
        <v>601.70000000000005</v>
      </c>
      <c r="L16689" s="7">
        <v>44544</v>
      </c>
      <c r="M16689">
        <v>0</v>
      </c>
      <c r="N16689" s="11">
        <f t="shared" si="457"/>
        <v>0</v>
      </c>
    </row>
    <row r="16690" spans="1:14" x14ac:dyDescent="0.25">
      <c r="A16690" t="s">
        <v>14</v>
      </c>
      <c r="B16690" t="s">
        <v>15</v>
      </c>
      <c r="C16690" t="s">
        <v>86</v>
      </c>
      <c r="D16690">
        <v>4786681215</v>
      </c>
      <c r="E16690" s="7">
        <v>44503</v>
      </c>
      <c r="F16690" s="7">
        <v>44503</v>
      </c>
      <c r="G16690">
        <v>6074351376</v>
      </c>
      <c r="H16690">
        <v>1900164133</v>
      </c>
      <c r="I16690">
        <v>660.03</v>
      </c>
      <c r="J16690" s="7">
        <v>44563</v>
      </c>
      <c r="K16690" s="11">
        <v>600.03</v>
      </c>
      <c r="L16690" s="7">
        <v>44516</v>
      </c>
      <c r="M16690">
        <v>0</v>
      </c>
      <c r="N16690" s="11">
        <f t="shared" si="457"/>
        <v>0</v>
      </c>
    </row>
    <row r="16691" spans="1:14" x14ac:dyDescent="0.25">
      <c r="A16691" t="s">
        <v>14</v>
      </c>
      <c r="B16691" t="s">
        <v>15</v>
      </c>
      <c r="C16691" t="s">
        <v>86</v>
      </c>
      <c r="D16691">
        <v>4786681215</v>
      </c>
      <c r="E16691" s="7">
        <v>44503</v>
      </c>
      <c r="F16691" s="7">
        <v>44503</v>
      </c>
      <c r="G16691">
        <v>6074373931</v>
      </c>
      <c r="H16691">
        <v>1900152575</v>
      </c>
      <c r="I16691">
        <v>21.69</v>
      </c>
      <c r="J16691" s="7">
        <v>44563</v>
      </c>
      <c r="K16691" s="11">
        <v>19.72</v>
      </c>
      <c r="L16691" s="7">
        <v>44516</v>
      </c>
      <c r="M16691">
        <v>0</v>
      </c>
      <c r="N16691" s="11">
        <f t="shared" si="457"/>
        <v>0</v>
      </c>
    </row>
    <row r="16692" spans="1:14" x14ac:dyDescent="0.25">
      <c r="A16692" t="s">
        <v>14</v>
      </c>
      <c r="B16692" t="s">
        <v>15</v>
      </c>
      <c r="C16692" t="s">
        <v>86</v>
      </c>
      <c r="D16692">
        <v>4786681215</v>
      </c>
      <c r="E16692" s="7">
        <v>44503</v>
      </c>
      <c r="F16692" s="7">
        <v>44503</v>
      </c>
      <c r="G16692">
        <v>6074378409</v>
      </c>
      <c r="H16692">
        <v>1900152608</v>
      </c>
      <c r="I16692">
        <v>1399.2</v>
      </c>
      <c r="J16692" s="7">
        <v>44563</v>
      </c>
      <c r="K16692" s="11">
        <v>1272</v>
      </c>
      <c r="L16692" s="7">
        <v>44544</v>
      </c>
      <c r="M16692">
        <v>0</v>
      </c>
      <c r="N16692" s="11">
        <f t="shared" si="457"/>
        <v>0</v>
      </c>
    </row>
    <row r="16693" spans="1:14" x14ac:dyDescent="0.25">
      <c r="A16693" t="s">
        <v>14</v>
      </c>
      <c r="B16693" t="s">
        <v>15</v>
      </c>
      <c r="C16693" t="s">
        <v>86</v>
      </c>
      <c r="D16693">
        <v>4786681215</v>
      </c>
      <c r="E16693" s="7">
        <v>44503</v>
      </c>
      <c r="F16693" s="7">
        <v>44503</v>
      </c>
      <c r="G16693">
        <v>6074379013</v>
      </c>
      <c r="H16693">
        <v>1900152613</v>
      </c>
      <c r="I16693">
        <v>6826.05</v>
      </c>
      <c r="J16693" s="7">
        <v>44563</v>
      </c>
      <c r="K16693" s="11">
        <v>6205.5</v>
      </c>
      <c r="L16693" s="7">
        <v>44516</v>
      </c>
      <c r="M16693">
        <v>0</v>
      </c>
      <c r="N16693" s="11">
        <f t="shared" si="457"/>
        <v>0</v>
      </c>
    </row>
    <row r="16694" spans="1:14" x14ac:dyDescent="0.25">
      <c r="A16694" t="s">
        <v>14</v>
      </c>
      <c r="B16694" t="s">
        <v>15</v>
      </c>
      <c r="C16694" t="s">
        <v>86</v>
      </c>
      <c r="D16694">
        <v>4786681215</v>
      </c>
      <c r="E16694" s="7">
        <v>44503</v>
      </c>
      <c r="F16694" s="7">
        <v>44503</v>
      </c>
      <c r="G16694">
        <v>6074381237</v>
      </c>
      <c r="H16694">
        <v>1900152627</v>
      </c>
      <c r="I16694">
        <v>1531.11</v>
      </c>
      <c r="J16694" s="7">
        <v>44563</v>
      </c>
      <c r="K16694" s="11">
        <v>1391.92</v>
      </c>
      <c r="L16694" s="7">
        <v>44544</v>
      </c>
      <c r="M16694">
        <v>0</v>
      </c>
      <c r="N16694" s="11">
        <f t="shared" si="457"/>
        <v>0</v>
      </c>
    </row>
    <row r="16695" spans="1:14" x14ac:dyDescent="0.25">
      <c r="A16695" t="s">
        <v>14</v>
      </c>
      <c r="B16695" t="s">
        <v>15</v>
      </c>
      <c r="C16695" t="s">
        <v>86</v>
      </c>
      <c r="D16695">
        <v>4786681215</v>
      </c>
      <c r="E16695" s="7">
        <v>44503</v>
      </c>
      <c r="F16695" s="7">
        <v>44503</v>
      </c>
      <c r="G16695">
        <v>6074382066</v>
      </c>
      <c r="H16695">
        <v>1900152628</v>
      </c>
      <c r="I16695">
        <v>1267.54</v>
      </c>
      <c r="J16695" s="7">
        <v>44563</v>
      </c>
      <c r="K16695" s="11">
        <v>1152.31</v>
      </c>
      <c r="L16695" s="7">
        <v>44544</v>
      </c>
      <c r="M16695">
        <v>0</v>
      </c>
      <c r="N16695" s="11">
        <f t="shared" si="457"/>
        <v>0</v>
      </c>
    </row>
    <row r="16696" spans="1:14" x14ac:dyDescent="0.25">
      <c r="A16696" t="s">
        <v>14</v>
      </c>
      <c r="B16696" t="s">
        <v>15</v>
      </c>
      <c r="C16696" t="s">
        <v>86</v>
      </c>
      <c r="D16696">
        <v>4786681215</v>
      </c>
      <c r="E16696" s="7">
        <v>44503</v>
      </c>
      <c r="F16696" s="7">
        <v>44503</v>
      </c>
      <c r="G16696">
        <v>6074382099</v>
      </c>
      <c r="H16696">
        <v>1900152629</v>
      </c>
      <c r="I16696">
        <v>611.14</v>
      </c>
      <c r="J16696" s="7">
        <v>44563</v>
      </c>
      <c r="K16696" s="11">
        <v>555.58000000000004</v>
      </c>
      <c r="L16696" s="7">
        <v>44544</v>
      </c>
      <c r="M16696">
        <v>0</v>
      </c>
      <c r="N16696" s="11">
        <f t="shared" si="457"/>
        <v>0</v>
      </c>
    </row>
    <row r="16697" spans="1:14" x14ac:dyDescent="0.25">
      <c r="A16697" t="s">
        <v>14</v>
      </c>
      <c r="B16697" t="s">
        <v>15</v>
      </c>
      <c r="C16697" t="s">
        <v>86</v>
      </c>
      <c r="D16697">
        <v>4786681215</v>
      </c>
      <c r="E16697" s="7">
        <v>44503</v>
      </c>
      <c r="F16697" s="7">
        <v>44503</v>
      </c>
      <c r="G16697">
        <v>6074385187</v>
      </c>
      <c r="H16697">
        <v>1900152652</v>
      </c>
      <c r="I16697">
        <v>11025.96</v>
      </c>
      <c r="J16697" s="7">
        <v>44563</v>
      </c>
      <c r="K16697" s="11">
        <v>10023.6</v>
      </c>
      <c r="L16697" s="7">
        <v>44544</v>
      </c>
      <c r="M16697">
        <v>0</v>
      </c>
      <c r="N16697" s="11">
        <f t="shared" si="457"/>
        <v>0</v>
      </c>
    </row>
    <row r="16698" spans="1:14" x14ac:dyDescent="0.25">
      <c r="A16698" t="s">
        <v>14</v>
      </c>
      <c r="B16698" t="s">
        <v>15</v>
      </c>
      <c r="C16698" t="s">
        <v>86</v>
      </c>
      <c r="D16698">
        <v>4786681215</v>
      </c>
      <c r="E16698" s="7">
        <v>44503</v>
      </c>
      <c r="F16698" s="7">
        <v>44503</v>
      </c>
      <c r="G16698">
        <v>6074400152</v>
      </c>
      <c r="H16698">
        <v>1900154214</v>
      </c>
      <c r="I16698">
        <v>7350.64</v>
      </c>
      <c r="J16698" s="7">
        <v>44563</v>
      </c>
      <c r="K16698" s="11">
        <v>6682.4</v>
      </c>
      <c r="L16698" s="7">
        <v>44544</v>
      </c>
      <c r="M16698">
        <v>0</v>
      </c>
      <c r="N16698" s="11">
        <f t="shared" si="457"/>
        <v>0</v>
      </c>
    </row>
    <row r="16699" spans="1:14" x14ac:dyDescent="0.25">
      <c r="A16699" t="s">
        <v>14</v>
      </c>
      <c r="B16699" t="s">
        <v>15</v>
      </c>
      <c r="C16699" t="s">
        <v>86</v>
      </c>
      <c r="D16699">
        <v>4786681215</v>
      </c>
      <c r="E16699" s="7">
        <v>44503</v>
      </c>
      <c r="F16699" s="7">
        <v>44503</v>
      </c>
      <c r="G16699">
        <v>6074402548</v>
      </c>
      <c r="H16699">
        <v>1900154227</v>
      </c>
      <c r="I16699">
        <v>77</v>
      </c>
      <c r="J16699" s="7">
        <v>44563</v>
      </c>
      <c r="K16699" s="11">
        <v>70</v>
      </c>
      <c r="L16699" s="7">
        <v>44544</v>
      </c>
      <c r="M16699">
        <v>0</v>
      </c>
      <c r="N16699" s="11">
        <f t="shared" si="457"/>
        <v>0</v>
      </c>
    </row>
    <row r="16700" spans="1:14" x14ac:dyDescent="0.25">
      <c r="A16700" t="s">
        <v>14</v>
      </c>
      <c r="B16700" t="s">
        <v>15</v>
      </c>
      <c r="C16700" t="s">
        <v>86</v>
      </c>
      <c r="D16700">
        <v>4786681215</v>
      </c>
      <c r="E16700" s="7">
        <v>44503</v>
      </c>
      <c r="F16700" s="7">
        <v>44503</v>
      </c>
      <c r="G16700">
        <v>6074403577</v>
      </c>
      <c r="H16700">
        <v>1900154234</v>
      </c>
      <c r="I16700">
        <v>298.32</v>
      </c>
      <c r="J16700" s="7">
        <v>44563</v>
      </c>
      <c r="K16700" s="11">
        <v>271.2</v>
      </c>
      <c r="L16700" s="7">
        <v>44516</v>
      </c>
      <c r="M16700">
        <v>0</v>
      </c>
      <c r="N16700" s="11">
        <f t="shared" si="457"/>
        <v>0</v>
      </c>
    </row>
    <row r="16701" spans="1:14" x14ac:dyDescent="0.25">
      <c r="A16701" t="s">
        <v>14</v>
      </c>
      <c r="B16701" t="s">
        <v>15</v>
      </c>
      <c r="C16701" t="s">
        <v>86</v>
      </c>
      <c r="D16701">
        <v>4786681215</v>
      </c>
      <c r="E16701" s="7">
        <v>44503</v>
      </c>
      <c r="F16701" s="7">
        <v>44503</v>
      </c>
      <c r="G16701">
        <v>6074403627</v>
      </c>
      <c r="H16701">
        <v>1900154237</v>
      </c>
      <c r="I16701">
        <v>179.52</v>
      </c>
      <c r="J16701" s="7">
        <v>44563</v>
      </c>
      <c r="K16701" s="11">
        <v>163.19999999999999</v>
      </c>
      <c r="L16701" s="7">
        <v>44544</v>
      </c>
      <c r="M16701">
        <v>0</v>
      </c>
      <c r="N16701" s="11">
        <f t="shared" si="457"/>
        <v>0</v>
      </c>
    </row>
    <row r="16702" spans="1:14" x14ac:dyDescent="0.25">
      <c r="A16702" t="s">
        <v>14</v>
      </c>
      <c r="B16702" t="s">
        <v>15</v>
      </c>
      <c r="C16702" t="s">
        <v>86</v>
      </c>
      <c r="D16702">
        <v>4786681215</v>
      </c>
      <c r="E16702" s="7">
        <v>44503</v>
      </c>
      <c r="F16702" s="7">
        <v>44503</v>
      </c>
      <c r="G16702">
        <v>6074411754</v>
      </c>
      <c r="H16702">
        <v>1900155692</v>
      </c>
      <c r="I16702">
        <v>1584</v>
      </c>
      <c r="J16702" s="7">
        <v>44563</v>
      </c>
      <c r="K16702" s="11">
        <v>1440</v>
      </c>
      <c r="L16702" s="7">
        <v>44544</v>
      </c>
      <c r="M16702">
        <v>0</v>
      </c>
      <c r="N16702" s="11">
        <f t="shared" si="457"/>
        <v>0</v>
      </c>
    </row>
    <row r="16703" spans="1:14" x14ac:dyDescent="0.25">
      <c r="A16703" t="s">
        <v>14</v>
      </c>
      <c r="B16703" t="s">
        <v>15</v>
      </c>
      <c r="C16703" t="s">
        <v>25</v>
      </c>
      <c r="D16703">
        <v>9238800156</v>
      </c>
      <c r="E16703" s="7">
        <v>44503</v>
      </c>
      <c r="F16703" s="7">
        <v>44503</v>
      </c>
      <c r="G16703">
        <v>6075022362</v>
      </c>
      <c r="H16703">
        <v>1027315884</v>
      </c>
      <c r="I16703">
        <v>894.4</v>
      </c>
      <c r="J16703" s="7">
        <v>44563</v>
      </c>
      <c r="K16703" s="11">
        <v>860</v>
      </c>
      <c r="L16703" s="7">
        <v>44545</v>
      </c>
      <c r="M16703">
        <v>-18</v>
      </c>
      <c r="N16703" s="11">
        <f t="shared" si="457"/>
        <v>-15480</v>
      </c>
    </row>
    <row r="16704" spans="1:14" x14ac:dyDescent="0.25">
      <c r="A16704" t="s">
        <v>14</v>
      </c>
      <c r="B16704" t="s">
        <v>15</v>
      </c>
      <c r="C16704" t="s">
        <v>25</v>
      </c>
      <c r="D16704">
        <v>9238800156</v>
      </c>
      <c r="E16704" s="7">
        <v>44503</v>
      </c>
      <c r="F16704" s="7">
        <v>44503</v>
      </c>
      <c r="G16704">
        <v>6075022447</v>
      </c>
      <c r="H16704">
        <v>1027315885</v>
      </c>
      <c r="I16704">
        <v>936</v>
      </c>
      <c r="J16704" s="7">
        <v>44563</v>
      </c>
      <c r="K16704" s="11">
        <v>900</v>
      </c>
      <c r="L16704" s="7">
        <v>44545</v>
      </c>
      <c r="M16704">
        <v>-18</v>
      </c>
      <c r="N16704" s="11">
        <f t="shared" si="457"/>
        <v>-16200</v>
      </c>
    </row>
    <row r="16705" spans="1:14" x14ac:dyDescent="0.25">
      <c r="A16705" t="s">
        <v>14</v>
      </c>
      <c r="B16705" t="s">
        <v>15</v>
      </c>
      <c r="C16705" t="s">
        <v>25</v>
      </c>
      <c r="D16705">
        <v>9238800156</v>
      </c>
      <c r="E16705" s="7">
        <v>44503</v>
      </c>
      <c r="F16705" s="7">
        <v>44503</v>
      </c>
      <c r="G16705">
        <v>6075022599</v>
      </c>
      <c r="H16705">
        <v>1027317783</v>
      </c>
      <c r="I16705">
        <v>15006</v>
      </c>
      <c r="J16705" s="7">
        <v>44563</v>
      </c>
      <c r="K16705" s="11">
        <v>12300</v>
      </c>
      <c r="L16705" s="7">
        <v>44523</v>
      </c>
      <c r="M16705">
        <v>-40</v>
      </c>
      <c r="N16705" s="11">
        <f t="shared" si="457"/>
        <v>-492000</v>
      </c>
    </row>
    <row r="16706" spans="1:14" x14ac:dyDescent="0.25">
      <c r="A16706" t="s">
        <v>14</v>
      </c>
      <c r="B16706" t="s">
        <v>15</v>
      </c>
      <c r="C16706" t="s">
        <v>86</v>
      </c>
      <c r="D16706">
        <v>4786681215</v>
      </c>
      <c r="E16706" s="7">
        <v>44503</v>
      </c>
      <c r="F16706" s="7">
        <v>44503</v>
      </c>
      <c r="G16706">
        <v>6075070585</v>
      </c>
      <c r="H16706">
        <v>1900157312</v>
      </c>
      <c r="I16706">
        <v>382.8</v>
      </c>
      <c r="J16706" s="7">
        <v>44563</v>
      </c>
      <c r="K16706" s="11">
        <v>348</v>
      </c>
      <c r="L16706" s="7">
        <v>44544</v>
      </c>
      <c r="M16706">
        <v>0</v>
      </c>
      <c r="N16706" s="11">
        <f t="shared" si="457"/>
        <v>0</v>
      </c>
    </row>
    <row r="16707" spans="1:14" x14ac:dyDescent="0.25">
      <c r="A16707" t="s">
        <v>14</v>
      </c>
      <c r="B16707" t="s">
        <v>15</v>
      </c>
      <c r="C16707" t="s">
        <v>86</v>
      </c>
      <c r="D16707">
        <v>4786681215</v>
      </c>
      <c r="E16707" s="7">
        <v>44503</v>
      </c>
      <c r="F16707" s="7">
        <v>44503</v>
      </c>
      <c r="G16707">
        <v>6075092327</v>
      </c>
      <c r="H16707">
        <v>1900158357</v>
      </c>
      <c r="I16707">
        <v>841.5</v>
      </c>
      <c r="J16707" s="7">
        <v>44563</v>
      </c>
      <c r="K16707" s="11">
        <v>765</v>
      </c>
      <c r="L16707" s="7">
        <v>44544</v>
      </c>
      <c r="M16707">
        <v>0</v>
      </c>
      <c r="N16707" s="11">
        <f t="shared" si="457"/>
        <v>0</v>
      </c>
    </row>
    <row r="16708" spans="1:14" x14ac:dyDescent="0.25">
      <c r="A16708" t="s">
        <v>14</v>
      </c>
      <c r="B16708" t="s">
        <v>15</v>
      </c>
      <c r="C16708" t="s">
        <v>86</v>
      </c>
      <c r="D16708">
        <v>4786681215</v>
      </c>
      <c r="E16708" s="7">
        <v>44503</v>
      </c>
      <c r="F16708" s="7">
        <v>44503</v>
      </c>
      <c r="G16708">
        <v>6075099725</v>
      </c>
      <c r="H16708">
        <v>1900158383</v>
      </c>
      <c r="I16708">
        <v>1213.3</v>
      </c>
      <c r="J16708" s="7">
        <v>44563</v>
      </c>
      <c r="K16708" s="11">
        <v>1103</v>
      </c>
      <c r="L16708" s="7">
        <v>44544</v>
      </c>
      <c r="M16708">
        <v>0</v>
      </c>
      <c r="N16708" s="11">
        <f t="shared" si="457"/>
        <v>0</v>
      </c>
    </row>
    <row r="16709" spans="1:14" x14ac:dyDescent="0.25">
      <c r="A16709" t="s">
        <v>14</v>
      </c>
      <c r="B16709" t="s">
        <v>15</v>
      </c>
      <c r="C16709" t="s">
        <v>86</v>
      </c>
      <c r="D16709">
        <v>4786681215</v>
      </c>
      <c r="E16709" s="7">
        <v>44503</v>
      </c>
      <c r="F16709" s="7">
        <v>44503</v>
      </c>
      <c r="G16709">
        <v>6075103776</v>
      </c>
      <c r="H16709">
        <v>1900158391</v>
      </c>
      <c r="I16709">
        <v>44039.7</v>
      </c>
      <c r="J16709" s="7">
        <v>44563</v>
      </c>
      <c r="K16709" s="11">
        <v>40036.089999999997</v>
      </c>
      <c r="L16709" s="7">
        <v>44544</v>
      </c>
      <c r="M16709">
        <v>0</v>
      </c>
      <c r="N16709" s="11">
        <f t="shared" ref="N16709:N16772" si="458">K16709*M16709</f>
        <v>0</v>
      </c>
    </row>
    <row r="16710" spans="1:14" x14ac:dyDescent="0.25">
      <c r="A16710" t="s">
        <v>14</v>
      </c>
      <c r="B16710" t="s">
        <v>15</v>
      </c>
      <c r="C16710" t="s">
        <v>86</v>
      </c>
      <c r="D16710">
        <v>4786681215</v>
      </c>
      <c r="E16710" s="7">
        <v>44503</v>
      </c>
      <c r="F16710" s="7">
        <v>44503</v>
      </c>
      <c r="G16710">
        <v>6075104988</v>
      </c>
      <c r="H16710">
        <v>1900158397</v>
      </c>
      <c r="I16710">
        <v>4479.4799999999996</v>
      </c>
      <c r="J16710" s="7">
        <v>44563</v>
      </c>
      <c r="K16710" s="11">
        <v>4072.25</v>
      </c>
      <c r="L16710" s="7">
        <v>44544</v>
      </c>
      <c r="M16710">
        <v>0</v>
      </c>
      <c r="N16710" s="11">
        <f t="shared" si="458"/>
        <v>0</v>
      </c>
    </row>
    <row r="16711" spans="1:14" x14ac:dyDescent="0.25">
      <c r="A16711" t="s">
        <v>14</v>
      </c>
      <c r="B16711" t="s">
        <v>15</v>
      </c>
      <c r="C16711" t="s">
        <v>86</v>
      </c>
      <c r="D16711">
        <v>4786681215</v>
      </c>
      <c r="E16711" s="7">
        <v>44503</v>
      </c>
      <c r="F16711" s="7">
        <v>44503</v>
      </c>
      <c r="G16711">
        <v>6075124903</v>
      </c>
      <c r="H16711">
        <v>1900159960</v>
      </c>
      <c r="I16711">
        <v>354.2</v>
      </c>
      <c r="J16711" s="7">
        <v>44563</v>
      </c>
      <c r="K16711" s="11">
        <v>322</v>
      </c>
      <c r="L16711" s="7">
        <v>44516</v>
      </c>
      <c r="M16711">
        <v>0</v>
      </c>
      <c r="N16711" s="11">
        <f t="shared" si="458"/>
        <v>0</v>
      </c>
    </row>
    <row r="16712" spans="1:14" x14ac:dyDescent="0.25">
      <c r="A16712" t="s">
        <v>14</v>
      </c>
      <c r="B16712" t="s">
        <v>15</v>
      </c>
      <c r="C16712" t="s">
        <v>86</v>
      </c>
      <c r="D16712">
        <v>4786681215</v>
      </c>
      <c r="E16712" s="7">
        <v>44503</v>
      </c>
      <c r="F16712" s="7">
        <v>44503</v>
      </c>
      <c r="G16712">
        <v>6075154005</v>
      </c>
      <c r="H16712">
        <v>1900165701</v>
      </c>
      <c r="I16712">
        <v>3334.76</v>
      </c>
      <c r="J16712" s="7">
        <v>44563</v>
      </c>
      <c r="K16712" s="11">
        <v>3031.6</v>
      </c>
      <c r="L16712" s="7">
        <v>44516</v>
      </c>
      <c r="M16712">
        <v>0</v>
      </c>
      <c r="N16712" s="11">
        <f t="shared" si="458"/>
        <v>0</v>
      </c>
    </row>
    <row r="16713" spans="1:14" x14ac:dyDescent="0.25">
      <c r="A16713" t="s">
        <v>14</v>
      </c>
      <c r="B16713" t="s">
        <v>15</v>
      </c>
      <c r="C16713" t="s">
        <v>86</v>
      </c>
      <c r="D16713">
        <v>4786681215</v>
      </c>
      <c r="E16713" s="7">
        <v>44503</v>
      </c>
      <c r="F16713" s="7">
        <v>44503</v>
      </c>
      <c r="G16713">
        <v>6075176728</v>
      </c>
      <c r="H16713">
        <v>1900161591</v>
      </c>
      <c r="I16713">
        <v>4459.3599999999997</v>
      </c>
      <c r="J16713" s="7">
        <v>44563</v>
      </c>
      <c r="K16713" s="11">
        <v>4053.96</v>
      </c>
      <c r="L16713" s="7">
        <v>44516</v>
      </c>
      <c r="M16713">
        <v>0</v>
      </c>
      <c r="N16713" s="11">
        <f t="shared" si="458"/>
        <v>0</v>
      </c>
    </row>
    <row r="16714" spans="1:14" x14ac:dyDescent="0.25">
      <c r="A16714" t="s">
        <v>14</v>
      </c>
      <c r="B16714" t="s">
        <v>15</v>
      </c>
      <c r="C16714" t="s">
        <v>86</v>
      </c>
      <c r="D16714">
        <v>4786681215</v>
      </c>
      <c r="E16714" s="7">
        <v>44503</v>
      </c>
      <c r="F16714" s="7">
        <v>44503</v>
      </c>
      <c r="G16714">
        <v>6075178668</v>
      </c>
      <c r="H16714">
        <v>1900161603</v>
      </c>
      <c r="I16714">
        <v>16.690000000000001</v>
      </c>
      <c r="J16714" s="7">
        <v>44563</v>
      </c>
      <c r="K16714" s="11">
        <v>15.17</v>
      </c>
      <c r="L16714" s="7">
        <v>44516</v>
      </c>
      <c r="M16714">
        <v>0</v>
      </c>
      <c r="N16714" s="11">
        <f t="shared" si="458"/>
        <v>0</v>
      </c>
    </row>
    <row r="16715" spans="1:14" x14ac:dyDescent="0.25">
      <c r="A16715" t="s">
        <v>14</v>
      </c>
      <c r="B16715" t="s">
        <v>15</v>
      </c>
      <c r="C16715" t="s">
        <v>86</v>
      </c>
      <c r="D16715">
        <v>4786681215</v>
      </c>
      <c r="E16715" s="7">
        <v>44503</v>
      </c>
      <c r="F16715" s="7">
        <v>44503</v>
      </c>
      <c r="G16715">
        <v>6075207470</v>
      </c>
      <c r="H16715">
        <v>1900163207</v>
      </c>
      <c r="I16715">
        <v>611.14</v>
      </c>
      <c r="J16715" s="7">
        <v>44563</v>
      </c>
      <c r="K16715" s="11">
        <v>555.58000000000004</v>
      </c>
      <c r="L16715" s="7">
        <v>44516</v>
      </c>
      <c r="M16715">
        <v>0</v>
      </c>
      <c r="N16715" s="11">
        <f t="shared" si="458"/>
        <v>0</v>
      </c>
    </row>
    <row r="16716" spans="1:14" x14ac:dyDescent="0.25">
      <c r="A16716" t="s">
        <v>14</v>
      </c>
      <c r="B16716" t="s">
        <v>15</v>
      </c>
      <c r="C16716" t="s">
        <v>86</v>
      </c>
      <c r="D16716">
        <v>4786681215</v>
      </c>
      <c r="E16716" s="7">
        <v>44503</v>
      </c>
      <c r="F16716" s="7">
        <v>44503</v>
      </c>
      <c r="G16716">
        <v>6075208236</v>
      </c>
      <c r="H16716">
        <v>1900163210</v>
      </c>
      <c r="I16716">
        <v>102.07</v>
      </c>
      <c r="J16716" s="7">
        <v>44563</v>
      </c>
      <c r="K16716" s="11">
        <v>92.79</v>
      </c>
      <c r="L16716" s="7">
        <v>44516</v>
      </c>
      <c r="M16716">
        <v>0</v>
      </c>
      <c r="N16716" s="11">
        <f t="shared" si="458"/>
        <v>0</v>
      </c>
    </row>
    <row r="16717" spans="1:14" x14ac:dyDescent="0.25">
      <c r="A16717" t="s">
        <v>14</v>
      </c>
      <c r="B16717" t="s">
        <v>15</v>
      </c>
      <c r="C16717" t="s">
        <v>86</v>
      </c>
      <c r="D16717">
        <v>4786681215</v>
      </c>
      <c r="E16717" s="7">
        <v>44503</v>
      </c>
      <c r="F16717" s="7">
        <v>44503</v>
      </c>
      <c r="G16717">
        <v>6075222364</v>
      </c>
      <c r="H16717">
        <v>1900164170</v>
      </c>
      <c r="I16717">
        <v>4394.1899999999996</v>
      </c>
      <c r="J16717" s="7">
        <v>44563</v>
      </c>
      <c r="K16717" s="11">
        <v>3994.72</v>
      </c>
      <c r="L16717" s="7">
        <v>44544</v>
      </c>
      <c r="M16717">
        <v>0</v>
      </c>
      <c r="N16717" s="11">
        <f t="shared" si="458"/>
        <v>0</v>
      </c>
    </row>
    <row r="16718" spans="1:14" x14ac:dyDescent="0.25">
      <c r="A16718" t="s">
        <v>14</v>
      </c>
      <c r="B16718" t="s">
        <v>15</v>
      </c>
      <c r="C16718" t="s">
        <v>86</v>
      </c>
      <c r="D16718">
        <v>4786681215</v>
      </c>
      <c r="E16718" s="7">
        <v>44503</v>
      </c>
      <c r="F16718" s="7">
        <v>44503</v>
      </c>
      <c r="G16718">
        <v>6075222400</v>
      </c>
      <c r="H16718">
        <v>1900164169</v>
      </c>
      <c r="I16718">
        <v>2577.91</v>
      </c>
      <c r="J16718" s="7">
        <v>44563</v>
      </c>
      <c r="K16718" s="11">
        <v>2343.5500000000002</v>
      </c>
      <c r="L16718" s="7">
        <v>44544</v>
      </c>
      <c r="M16718">
        <v>0</v>
      </c>
      <c r="N16718" s="11">
        <f t="shared" si="458"/>
        <v>0</v>
      </c>
    </row>
    <row r="16719" spans="1:14" x14ac:dyDescent="0.25">
      <c r="A16719" t="s">
        <v>14</v>
      </c>
      <c r="B16719" t="s">
        <v>15</v>
      </c>
      <c r="C16719" t="s">
        <v>86</v>
      </c>
      <c r="D16719">
        <v>4786681215</v>
      </c>
      <c r="E16719" s="7">
        <v>44503</v>
      </c>
      <c r="F16719" s="7">
        <v>44503</v>
      </c>
      <c r="G16719">
        <v>6075225888</v>
      </c>
      <c r="H16719">
        <v>1900164222</v>
      </c>
      <c r="I16719">
        <v>2686.34</v>
      </c>
      <c r="J16719" s="7">
        <v>44563</v>
      </c>
      <c r="K16719" s="11">
        <v>2442.13</v>
      </c>
      <c r="L16719" s="7">
        <v>44516</v>
      </c>
      <c r="M16719">
        <v>0</v>
      </c>
      <c r="N16719" s="11">
        <f t="shared" si="458"/>
        <v>0</v>
      </c>
    </row>
    <row r="16720" spans="1:14" x14ac:dyDescent="0.25">
      <c r="A16720" t="s">
        <v>14</v>
      </c>
      <c r="B16720" t="s">
        <v>15</v>
      </c>
      <c r="C16720" t="s">
        <v>86</v>
      </c>
      <c r="D16720">
        <v>4786681215</v>
      </c>
      <c r="E16720" s="7">
        <v>44503</v>
      </c>
      <c r="F16720" s="7">
        <v>44503</v>
      </c>
      <c r="G16720">
        <v>6075236102</v>
      </c>
      <c r="H16720">
        <v>1900165751</v>
      </c>
      <c r="I16720">
        <v>6043.07</v>
      </c>
      <c r="J16720" s="7">
        <v>44563</v>
      </c>
      <c r="K16720" s="11">
        <v>5493.7</v>
      </c>
      <c r="L16720" s="7">
        <v>44516</v>
      </c>
      <c r="M16720">
        <v>0</v>
      </c>
      <c r="N16720" s="11">
        <f t="shared" si="458"/>
        <v>0</v>
      </c>
    </row>
    <row r="16721" spans="1:14" x14ac:dyDescent="0.25">
      <c r="A16721" t="s">
        <v>14</v>
      </c>
      <c r="B16721" t="s">
        <v>15</v>
      </c>
      <c r="C16721" t="s">
        <v>86</v>
      </c>
      <c r="D16721">
        <v>4786681215</v>
      </c>
      <c r="E16721" s="7">
        <v>44503</v>
      </c>
      <c r="F16721" s="7">
        <v>44503</v>
      </c>
      <c r="G16721">
        <v>6075236357</v>
      </c>
      <c r="H16721">
        <v>1900165758</v>
      </c>
      <c r="I16721">
        <v>4400.2</v>
      </c>
      <c r="J16721" s="7">
        <v>44563</v>
      </c>
      <c r="K16721" s="11">
        <v>4000.18</v>
      </c>
      <c r="L16721" s="7">
        <v>44516</v>
      </c>
      <c r="M16721">
        <v>0</v>
      </c>
      <c r="N16721" s="11">
        <f t="shared" si="458"/>
        <v>0</v>
      </c>
    </row>
    <row r="16722" spans="1:14" x14ac:dyDescent="0.25">
      <c r="A16722" t="s">
        <v>14</v>
      </c>
      <c r="B16722" t="s">
        <v>15</v>
      </c>
      <c r="C16722" t="s">
        <v>86</v>
      </c>
      <c r="D16722">
        <v>4786681215</v>
      </c>
      <c r="E16722" s="7">
        <v>44503</v>
      </c>
      <c r="F16722" s="7">
        <v>44503</v>
      </c>
      <c r="G16722">
        <v>6075241586</v>
      </c>
      <c r="H16722">
        <v>1900165784</v>
      </c>
      <c r="I16722">
        <v>19.329999999999998</v>
      </c>
      <c r="J16722" s="7">
        <v>44563</v>
      </c>
      <c r="K16722" s="11">
        <v>17.57</v>
      </c>
      <c r="L16722" s="7">
        <v>44516</v>
      </c>
      <c r="M16722">
        <v>0</v>
      </c>
      <c r="N16722" s="11">
        <f t="shared" si="458"/>
        <v>0</v>
      </c>
    </row>
    <row r="16723" spans="1:14" x14ac:dyDescent="0.25">
      <c r="A16723" t="s">
        <v>14</v>
      </c>
      <c r="B16723" t="s">
        <v>15</v>
      </c>
      <c r="C16723" t="s">
        <v>86</v>
      </c>
      <c r="D16723">
        <v>4786681215</v>
      </c>
      <c r="E16723" s="7">
        <v>44503</v>
      </c>
      <c r="F16723" s="7">
        <v>44503</v>
      </c>
      <c r="G16723">
        <v>6075243314</v>
      </c>
      <c r="H16723">
        <v>1900165786</v>
      </c>
      <c r="I16723">
        <v>3740.01</v>
      </c>
      <c r="J16723" s="7">
        <v>44563</v>
      </c>
      <c r="K16723" s="11">
        <v>3400.01</v>
      </c>
      <c r="L16723" s="7">
        <v>44516</v>
      </c>
      <c r="M16723">
        <v>0</v>
      </c>
      <c r="N16723" s="11">
        <f t="shared" si="458"/>
        <v>0</v>
      </c>
    </row>
    <row r="16724" spans="1:14" x14ac:dyDescent="0.25">
      <c r="A16724" t="s">
        <v>14</v>
      </c>
      <c r="B16724" t="s">
        <v>15</v>
      </c>
      <c r="C16724" t="s">
        <v>86</v>
      </c>
      <c r="D16724">
        <v>4786681215</v>
      </c>
      <c r="E16724" s="7">
        <v>44503</v>
      </c>
      <c r="F16724" s="7">
        <v>44503</v>
      </c>
      <c r="G16724">
        <v>6075248226</v>
      </c>
      <c r="H16724">
        <v>1900165804</v>
      </c>
      <c r="I16724">
        <v>5.41</v>
      </c>
      <c r="J16724" s="7">
        <v>44563</v>
      </c>
      <c r="K16724" s="11">
        <v>4.92</v>
      </c>
      <c r="L16724" s="7">
        <v>44516</v>
      </c>
      <c r="M16724">
        <v>0</v>
      </c>
      <c r="N16724" s="11">
        <f t="shared" si="458"/>
        <v>0</v>
      </c>
    </row>
    <row r="16725" spans="1:14" x14ac:dyDescent="0.25">
      <c r="A16725" t="s">
        <v>14</v>
      </c>
      <c r="B16725" t="s">
        <v>15</v>
      </c>
      <c r="C16725" t="s">
        <v>86</v>
      </c>
      <c r="D16725">
        <v>4786681215</v>
      </c>
      <c r="E16725" s="7">
        <v>44503</v>
      </c>
      <c r="F16725" s="7">
        <v>44503</v>
      </c>
      <c r="G16725">
        <v>6075281655</v>
      </c>
      <c r="H16725">
        <v>1900152702</v>
      </c>
      <c r="I16725">
        <v>3839.2</v>
      </c>
      <c r="J16725" s="7">
        <v>44563</v>
      </c>
      <c r="K16725" s="11">
        <v>3490.18</v>
      </c>
      <c r="L16725" s="7">
        <v>44544</v>
      </c>
      <c r="M16725">
        <v>0</v>
      </c>
      <c r="N16725" s="11">
        <f t="shared" si="458"/>
        <v>0</v>
      </c>
    </row>
    <row r="16726" spans="1:14" x14ac:dyDescent="0.25">
      <c r="A16726" t="s">
        <v>14</v>
      </c>
      <c r="B16726" t="s">
        <v>15</v>
      </c>
      <c r="C16726" t="s">
        <v>86</v>
      </c>
      <c r="D16726">
        <v>4786681215</v>
      </c>
      <c r="E16726" s="7">
        <v>44503</v>
      </c>
      <c r="F16726" s="7">
        <v>44503</v>
      </c>
      <c r="G16726">
        <v>6075286069</v>
      </c>
      <c r="H16726">
        <v>1900152712</v>
      </c>
      <c r="I16726">
        <v>297</v>
      </c>
      <c r="J16726" s="7">
        <v>44563</v>
      </c>
      <c r="K16726" s="11">
        <v>270</v>
      </c>
      <c r="L16726" s="7">
        <v>44544</v>
      </c>
      <c r="M16726">
        <v>0</v>
      </c>
      <c r="N16726" s="11">
        <f t="shared" si="458"/>
        <v>0</v>
      </c>
    </row>
    <row r="16727" spans="1:14" x14ac:dyDescent="0.25">
      <c r="A16727" t="s">
        <v>14</v>
      </c>
      <c r="B16727" t="s">
        <v>15</v>
      </c>
      <c r="C16727" t="s">
        <v>86</v>
      </c>
      <c r="D16727">
        <v>4786681215</v>
      </c>
      <c r="E16727" s="7">
        <v>44503</v>
      </c>
      <c r="F16727" s="7">
        <v>44503</v>
      </c>
      <c r="G16727">
        <v>6075288902</v>
      </c>
      <c r="H16727">
        <v>1900154262</v>
      </c>
      <c r="I16727">
        <v>827.2</v>
      </c>
      <c r="J16727" s="7">
        <v>44563</v>
      </c>
      <c r="K16727" s="11">
        <v>752</v>
      </c>
      <c r="L16727" s="7">
        <v>44544</v>
      </c>
      <c r="M16727">
        <v>0</v>
      </c>
      <c r="N16727" s="11">
        <f t="shared" si="458"/>
        <v>0</v>
      </c>
    </row>
    <row r="16728" spans="1:14" x14ac:dyDescent="0.25">
      <c r="A16728" t="s">
        <v>14</v>
      </c>
      <c r="B16728" t="s">
        <v>15</v>
      </c>
      <c r="C16728" t="s">
        <v>86</v>
      </c>
      <c r="D16728">
        <v>4786681215</v>
      </c>
      <c r="E16728" s="7">
        <v>44503</v>
      </c>
      <c r="F16728" s="7">
        <v>44503</v>
      </c>
      <c r="G16728">
        <v>6075298716</v>
      </c>
      <c r="H16728">
        <v>1900154301</v>
      </c>
      <c r="I16728">
        <v>129.80000000000001</v>
      </c>
      <c r="J16728" s="7">
        <v>44563</v>
      </c>
      <c r="K16728" s="11">
        <v>118</v>
      </c>
      <c r="L16728" s="7">
        <v>44544</v>
      </c>
      <c r="M16728">
        <v>0</v>
      </c>
      <c r="N16728" s="11">
        <f t="shared" si="458"/>
        <v>0</v>
      </c>
    </row>
    <row r="16729" spans="1:14" x14ac:dyDescent="0.25">
      <c r="A16729" t="s">
        <v>14</v>
      </c>
      <c r="B16729" t="s">
        <v>15</v>
      </c>
      <c r="C16729" t="s">
        <v>86</v>
      </c>
      <c r="D16729">
        <v>4786681215</v>
      </c>
      <c r="E16729" s="7">
        <v>44503</v>
      </c>
      <c r="F16729" s="7">
        <v>44503</v>
      </c>
      <c r="G16729">
        <v>6075320548</v>
      </c>
      <c r="H16729">
        <v>1900155792</v>
      </c>
      <c r="I16729">
        <v>7259.01</v>
      </c>
      <c r="J16729" s="7">
        <v>44563</v>
      </c>
      <c r="K16729" s="11">
        <v>6599.1</v>
      </c>
      <c r="L16729" s="7">
        <v>44544</v>
      </c>
      <c r="M16729">
        <v>0</v>
      </c>
      <c r="N16729" s="11">
        <f t="shared" si="458"/>
        <v>0</v>
      </c>
    </row>
    <row r="16730" spans="1:14" x14ac:dyDescent="0.25">
      <c r="A16730" t="s">
        <v>14</v>
      </c>
      <c r="B16730" t="s">
        <v>15</v>
      </c>
      <c r="C16730" t="s">
        <v>86</v>
      </c>
      <c r="D16730">
        <v>4786681215</v>
      </c>
      <c r="E16730" s="7">
        <v>44503</v>
      </c>
      <c r="F16730" s="7">
        <v>44503</v>
      </c>
      <c r="G16730">
        <v>6075330266</v>
      </c>
      <c r="H16730">
        <v>1900159976</v>
      </c>
      <c r="I16730">
        <v>195.46</v>
      </c>
      <c r="J16730" s="7">
        <v>44563</v>
      </c>
      <c r="K16730" s="11">
        <v>177.69</v>
      </c>
      <c r="L16730" s="7">
        <v>44516</v>
      </c>
      <c r="M16730">
        <v>0</v>
      </c>
      <c r="N16730" s="11">
        <f t="shared" si="458"/>
        <v>0</v>
      </c>
    </row>
    <row r="16731" spans="1:14" x14ac:dyDescent="0.25">
      <c r="A16731" t="s">
        <v>14</v>
      </c>
      <c r="B16731" t="s">
        <v>15</v>
      </c>
      <c r="C16731" t="s">
        <v>86</v>
      </c>
      <c r="D16731">
        <v>4786681215</v>
      </c>
      <c r="E16731" s="7">
        <v>44503</v>
      </c>
      <c r="F16731" s="7">
        <v>44503</v>
      </c>
      <c r="G16731">
        <v>6075336879</v>
      </c>
      <c r="H16731">
        <v>1900155816</v>
      </c>
      <c r="I16731">
        <v>19047.599999999999</v>
      </c>
      <c r="J16731" s="7">
        <v>44563</v>
      </c>
      <c r="K16731" s="11">
        <v>17316</v>
      </c>
      <c r="L16731" s="7">
        <v>44544</v>
      </c>
      <c r="M16731">
        <v>0</v>
      </c>
      <c r="N16731" s="11">
        <f t="shared" si="458"/>
        <v>0</v>
      </c>
    </row>
    <row r="16732" spans="1:14" x14ac:dyDescent="0.25">
      <c r="A16732" t="s">
        <v>14</v>
      </c>
      <c r="B16732" t="s">
        <v>15</v>
      </c>
      <c r="C16732" t="s">
        <v>86</v>
      </c>
      <c r="D16732">
        <v>4786681215</v>
      </c>
      <c r="E16732" s="7">
        <v>44503</v>
      </c>
      <c r="F16732" s="7">
        <v>44503</v>
      </c>
      <c r="G16732">
        <v>6075342062</v>
      </c>
      <c r="H16732">
        <v>1900155836</v>
      </c>
      <c r="I16732">
        <v>4927.2</v>
      </c>
      <c r="J16732" s="7">
        <v>44563</v>
      </c>
      <c r="K16732" s="11">
        <v>4479.2700000000004</v>
      </c>
      <c r="L16732" s="7">
        <v>44544</v>
      </c>
      <c r="M16732">
        <v>0</v>
      </c>
      <c r="N16732" s="11">
        <f t="shared" si="458"/>
        <v>0</v>
      </c>
    </row>
    <row r="16733" spans="1:14" x14ac:dyDescent="0.25">
      <c r="A16733" t="s">
        <v>14</v>
      </c>
      <c r="B16733" t="s">
        <v>15</v>
      </c>
      <c r="C16733" t="s">
        <v>86</v>
      </c>
      <c r="D16733">
        <v>4786681215</v>
      </c>
      <c r="E16733" s="7">
        <v>44503</v>
      </c>
      <c r="F16733" s="7">
        <v>44503</v>
      </c>
      <c r="G16733">
        <v>6075344579</v>
      </c>
      <c r="H16733">
        <v>1900155840</v>
      </c>
      <c r="I16733">
        <v>152.9</v>
      </c>
      <c r="J16733" s="7">
        <v>44563</v>
      </c>
      <c r="K16733" s="11">
        <v>139</v>
      </c>
      <c r="L16733" s="7">
        <v>44544</v>
      </c>
      <c r="M16733">
        <v>0</v>
      </c>
      <c r="N16733" s="11">
        <f t="shared" si="458"/>
        <v>0</v>
      </c>
    </row>
    <row r="16734" spans="1:14" x14ac:dyDescent="0.25">
      <c r="A16734" t="s">
        <v>14</v>
      </c>
      <c r="B16734" t="s">
        <v>15</v>
      </c>
      <c r="C16734" t="s">
        <v>86</v>
      </c>
      <c r="D16734">
        <v>4786681215</v>
      </c>
      <c r="E16734" s="7">
        <v>44503</v>
      </c>
      <c r="F16734" s="7">
        <v>44503</v>
      </c>
      <c r="G16734">
        <v>6075345428</v>
      </c>
      <c r="H16734">
        <v>1900155845</v>
      </c>
      <c r="I16734">
        <v>1265</v>
      </c>
      <c r="J16734" s="7">
        <v>44563</v>
      </c>
      <c r="K16734" s="11">
        <v>1150</v>
      </c>
      <c r="L16734" s="7">
        <v>44544</v>
      </c>
      <c r="M16734">
        <v>0</v>
      </c>
      <c r="N16734" s="11">
        <f t="shared" si="458"/>
        <v>0</v>
      </c>
    </row>
    <row r="16735" spans="1:14" x14ac:dyDescent="0.25">
      <c r="A16735" t="s">
        <v>14</v>
      </c>
      <c r="B16735" t="s">
        <v>15</v>
      </c>
      <c r="C16735" t="s">
        <v>86</v>
      </c>
      <c r="D16735">
        <v>4786681215</v>
      </c>
      <c r="E16735" s="7">
        <v>44503</v>
      </c>
      <c r="F16735" s="7">
        <v>44503</v>
      </c>
      <c r="G16735">
        <v>6075345458</v>
      </c>
      <c r="H16735">
        <v>1900155848</v>
      </c>
      <c r="I16735">
        <v>1267.54</v>
      </c>
      <c r="J16735" s="7">
        <v>44563</v>
      </c>
      <c r="K16735" s="11">
        <v>1152.31</v>
      </c>
      <c r="L16735" s="7">
        <v>44544</v>
      </c>
      <c r="M16735">
        <v>0</v>
      </c>
      <c r="N16735" s="11">
        <f t="shared" si="458"/>
        <v>0</v>
      </c>
    </row>
    <row r="16736" spans="1:14" x14ac:dyDescent="0.25">
      <c r="A16736" t="s">
        <v>14</v>
      </c>
      <c r="B16736" t="s">
        <v>15</v>
      </c>
      <c r="C16736" t="s">
        <v>86</v>
      </c>
      <c r="D16736">
        <v>4786681215</v>
      </c>
      <c r="E16736" s="7">
        <v>44503</v>
      </c>
      <c r="F16736" s="7">
        <v>44503</v>
      </c>
      <c r="G16736">
        <v>6075351157</v>
      </c>
      <c r="H16736">
        <v>1900155859</v>
      </c>
      <c r="I16736">
        <v>2896.75</v>
      </c>
      <c r="J16736" s="7">
        <v>44563</v>
      </c>
      <c r="K16736" s="11">
        <v>2633.41</v>
      </c>
      <c r="L16736" s="7">
        <v>44544</v>
      </c>
      <c r="M16736">
        <v>0</v>
      </c>
      <c r="N16736" s="11">
        <f t="shared" si="458"/>
        <v>0</v>
      </c>
    </row>
    <row r="16737" spans="1:14" x14ac:dyDescent="0.25">
      <c r="A16737" t="s">
        <v>14</v>
      </c>
      <c r="B16737" t="s">
        <v>15</v>
      </c>
      <c r="C16737" t="s">
        <v>86</v>
      </c>
      <c r="D16737">
        <v>4786681215</v>
      </c>
      <c r="E16737" s="7">
        <v>44503</v>
      </c>
      <c r="F16737" s="7">
        <v>44503</v>
      </c>
      <c r="G16737">
        <v>6075363498</v>
      </c>
      <c r="H16737">
        <v>1900157403</v>
      </c>
      <c r="I16737">
        <v>1667.52</v>
      </c>
      <c r="J16737" s="7">
        <v>44563</v>
      </c>
      <c r="K16737" s="11">
        <v>1515.93</v>
      </c>
      <c r="L16737" s="7">
        <v>44544</v>
      </c>
      <c r="M16737">
        <v>0</v>
      </c>
      <c r="N16737" s="11">
        <f t="shared" si="458"/>
        <v>0</v>
      </c>
    </row>
    <row r="16738" spans="1:14" x14ac:dyDescent="0.25">
      <c r="A16738" t="s">
        <v>14</v>
      </c>
      <c r="B16738" t="s">
        <v>15</v>
      </c>
      <c r="C16738" t="s">
        <v>86</v>
      </c>
      <c r="D16738">
        <v>4786681215</v>
      </c>
      <c r="E16738" s="7">
        <v>44503</v>
      </c>
      <c r="F16738" s="7">
        <v>44503</v>
      </c>
      <c r="G16738">
        <v>6075375780</v>
      </c>
      <c r="H16738">
        <v>1900157435</v>
      </c>
      <c r="I16738">
        <v>833.75</v>
      </c>
      <c r="J16738" s="7">
        <v>44563</v>
      </c>
      <c r="K16738" s="11">
        <v>757.95</v>
      </c>
      <c r="L16738" s="7">
        <v>44544</v>
      </c>
      <c r="M16738">
        <v>0</v>
      </c>
      <c r="N16738" s="11">
        <f t="shared" si="458"/>
        <v>0</v>
      </c>
    </row>
    <row r="16739" spans="1:14" x14ac:dyDescent="0.25">
      <c r="A16739" t="s">
        <v>14</v>
      </c>
      <c r="B16739" t="s">
        <v>15</v>
      </c>
      <c r="C16739" t="s">
        <v>86</v>
      </c>
      <c r="D16739">
        <v>4786681215</v>
      </c>
      <c r="E16739" s="7">
        <v>44503</v>
      </c>
      <c r="F16739" s="7">
        <v>44503</v>
      </c>
      <c r="G16739">
        <v>6075383237</v>
      </c>
      <c r="H16739">
        <v>1900157452</v>
      </c>
      <c r="I16739">
        <v>117.18</v>
      </c>
      <c r="J16739" s="7">
        <v>44563</v>
      </c>
      <c r="K16739" s="11">
        <v>106.53</v>
      </c>
      <c r="L16739" s="7">
        <v>44544</v>
      </c>
      <c r="M16739">
        <v>0</v>
      </c>
      <c r="N16739" s="11">
        <f t="shared" si="458"/>
        <v>0</v>
      </c>
    </row>
    <row r="16740" spans="1:14" x14ac:dyDescent="0.25">
      <c r="A16740" t="s">
        <v>14</v>
      </c>
      <c r="B16740" t="s">
        <v>15</v>
      </c>
      <c r="C16740" t="s">
        <v>86</v>
      </c>
      <c r="D16740">
        <v>4786681215</v>
      </c>
      <c r="E16740" s="7">
        <v>44503</v>
      </c>
      <c r="F16740" s="7">
        <v>44503</v>
      </c>
      <c r="G16740">
        <v>6075394688</v>
      </c>
      <c r="H16740">
        <v>1900158469</v>
      </c>
      <c r="I16740">
        <v>4564.01</v>
      </c>
      <c r="J16740" s="7">
        <v>44563</v>
      </c>
      <c r="K16740" s="11">
        <v>4149.1000000000004</v>
      </c>
      <c r="L16740" s="7">
        <v>44544</v>
      </c>
      <c r="M16740">
        <v>0</v>
      </c>
      <c r="N16740" s="11">
        <f t="shared" si="458"/>
        <v>0</v>
      </c>
    </row>
    <row r="16741" spans="1:14" x14ac:dyDescent="0.25">
      <c r="A16741" t="s">
        <v>14</v>
      </c>
      <c r="B16741" t="s">
        <v>15</v>
      </c>
      <c r="C16741" t="s">
        <v>86</v>
      </c>
      <c r="D16741">
        <v>4786681215</v>
      </c>
      <c r="E16741" s="7">
        <v>44503</v>
      </c>
      <c r="F16741" s="7">
        <v>44503</v>
      </c>
      <c r="G16741">
        <v>6075396302</v>
      </c>
      <c r="H16741">
        <v>1900158492</v>
      </c>
      <c r="I16741">
        <v>425.7</v>
      </c>
      <c r="J16741" s="7">
        <v>44563</v>
      </c>
      <c r="K16741" s="11">
        <v>387</v>
      </c>
      <c r="L16741" s="7">
        <v>44516</v>
      </c>
      <c r="M16741">
        <v>0</v>
      </c>
      <c r="N16741" s="11">
        <f t="shared" si="458"/>
        <v>0</v>
      </c>
    </row>
    <row r="16742" spans="1:14" x14ac:dyDescent="0.25">
      <c r="A16742" t="s">
        <v>14</v>
      </c>
      <c r="B16742" t="s">
        <v>15</v>
      </c>
      <c r="C16742" t="s">
        <v>86</v>
      </c>
      <c r="D16742">
        <v>4786681215</v>
      </c>
      <c r="E16742" s="7">
        <v>44503</v>
      </c>
      <c r="F16742" s="7">
        <v>44503</v>
      </c>
      <c r="G16742">
        <v>6075413158</v>
      </c>
      <c r="H16742">
        <v>1900164181</v>
      </c>
      <c r="I16742">
        <v>3.14</v>
      </c>
      <c r="J16742" s="7">
        <v>44563</v>
      </c>
      <c r="K16742" s="11">
        <v>2.85</v>
      </c>
      <c r="L16742" s="7">
        <v>44516</v>
      </c>
      <c r="M16742">
        <v>0</v>
      </c>
      <c r="N16742" s="11">
        <f t="shared" si="458"/>
        <v>0</v>
      </c>
    </row>
    <row r="16743" spans="1:14" x14ac:dyDescent="0.25">
      <c r="A16743" t="s">
        <v>14</v>
      </c>
      <c r="B16743" t="s">
        <v>15</v>
      </c>
      <c r="C16743" t="s">
        <v>86</v>
      </c>
      <c r="D16743">
        <v>4786681215</v>
      </c>
      <c r="E16743" s="7">
        <v>44503</v>
      </c>
      <c r="F16743" s="7">
        <v>44503</v>
      </c>
      <c r="G16743">
        <v>6075441215</v>
      </c>
      <c r="H16743">
        <v>1900161666</v>
      </c>
      <c r="I16743">
        <v>1256.6400000000001</v>
      </c>
      <c r="J16743" s="7">
        <v>44563</v>
      </c>
      <c r="K16743" s="11">
        <v>1142.4000000000001</v>
      </c>
      <c r="L16743" s="7">
        <v>44516</v>
      </c>
      <c r="M16743">
        <v>0</v>
      </c>
      <c r="N16743" s="11">
        <f t="shared" si="458"/>
        <v>0</v>
      </c>
    </row>
    <row r="16744" spans="1:14" x14ac:dyDescent="0.25">
      <c r="A16744" t="s">
        <v>14</v>
      </c>
      <c r="B16744" t="s">
        <v>15</v>
      </c>
      <c r="C16744" t="s">
        <v>86</v>
      </c>
      <c r="D16744">
        <v>4786681215</v>
      </c>
      <c r="E16744" s="7">
        <v>44503</v>
      </c>
      <c r="F16744" s="7">
        <v>44503</v>
      </c>
      <c r="G16744">
        <v>6075461893</v>
      </c>
      <c r="H16744">
        <v>1900163230</v>
      </c>
      <c r="I16744">
        <v>1870</v>
      </c>
      <c r="J16744" s="7">
        <v>44563</v>
      </c>
      <c r="K16744" s="11">
        <v>1700</v>
      </c>
      <c r="L16744" s="7">
        <v>44516</v>
      </c>
      <c r="M16744">
        <v>0</v>
      </c>
      <c r="N16744" s="11">
        <f t="shared" si="458"/>
        <v>0</v>
      </c>
    </row>
    <row r="16745" spans="1:14" x14ac:dyDescent="0.25">
      <c r="A16745" t="s">
        <v>14</v>
      </c>
      <c r="B16745" t="s">
        <v>15</v>
      </c>
      <c r="C16745" t="s">
        <v>86</v>
      </c>
      <c r="D16745">
        <v>4786681215</v>
      </c>
      <c r="E16745" s="7">
        <v>44503</v>
      </c>
      <c r="F16745" s="7">
        <v>44503</v>
      </c>
      <c r="G16745">
        <v>6075468023</v>
      </c>
      <c r="H16745">
        <v>1900163266</v>
      </c>
      <c r="I16745">
        <v>711.37</v>
      </c>
      <c r="J16745" s="7">
        <v>44563</v>
      </c>
      <c r="K16745" s="11">
        <v>646.70000000000005</v>
      </c>
      <c r="L16745" s="7">
        <v>44516</v>
      </c>
      <c r="M16745">
        <v>0</v>
      </c>
      <c r="N16745" s="11">
        <f t="shared" si="458"/>
        <v>0</v>
      </c>
    </row>
    <row r="16746" spans="1:14" x14ac:dyDescent="0.25">
      <c r="A16746" t="s">
        <v>14</v>
      </c>
      <c r="B16746" t="s">
        <v>15</v>
      </c>
      <c r="C16746" t="s">
        <v>86</v>
      </c>
      <c r="D16746">
        <v>4786681215</v>
      </c>
      <c r="E16746" s="7">
        <v>44503</v>
      </c>
      <c r="F16746" s="7">
        <v>44503</v>
      </c>
      <c r="G16746">
        <v>6075488725</v>
      </c>
      <c r="H16746">
        <v>1900164252</v>
      </c>
      <c r="I16746">
        <v>119.33</v>
      </c>
      <c r="J16746" s="7">
        <v>44563</v>
      </c>
      <c r="K16746" s="11">
        <v>108.48</v>
      </c>
      <c r="L16746" s="7">
        <v>44516</v>
      </c>
      <c r="M16746">
        <v>0</v>
      </c>
      <c r="N16746" s="11">
        <f t="shared" si="458"/>
        <v>0</v>
      </c>
    </row>
    <row r="16747" spans="1:14" x14ac:dyDescent="0.25">
      <c r="A16747" t="s">
        <v>14</v>
      </c>
      <c r="B16747" t="s">
        <v>15</v>
      </c>
      <c r="C16747" t="s">
        <v>86</v>
      </c>
      <c r="D16747">
        <v>4786681215</v>
      </c>
      <c r="E16747" s="7">
        <v>44503</v>
      </c>
      <c r="F16747" s="7">
        <v>44503</v>
      </c>
      <c r="G16747">
        <v>6075497732</v>
      </c>
      <c r="H16747">
        <v>1900164287</v>
      </c>
      <c r="I16747">
        <v>3589.96</v>
      </c>
      <c r="J16747" s="7">
        <v>44563</v>
      </c>
      <c r="K16747" s="11">
        <v>3263.6</v>
      </c>
      <c r="L16747" s="7">
        <v>44516</v>
      </c>
      <c r="M16747">
        <v>0</v>
      </c>
      <c r="N16747" s="11">
        <f t="shared" si="458"/>
        <v>0</v>
      </c>
    </row>
    <row r="16748" spans="1:14" x14ac:dyDescent="0.25">
      <c r="A16748" t="s">
        <v>14</v>
      </c>
      <c r="B16748" t="s">
        <v>15</v>
      </c>
      <c r="C16748" t="s">
        <v>86</v>
      </c>
      <c r="D16748">
        <v>4786681215</v>
      </c>
      <c r="E16748" s="7">
        <v>44503</v>
      </c>
      <c r="F16748" s="7">
        <v>44503</v>
      </c>
      <c r="G16748">
        <v>6075499196</v>
      </c>
      <c r="H16748">
        <v>1900164297</v>
      </c>
      <c r="I16748">
        <v>4785</v>
      </c>
      <c r="J16748" s="7">
        <v>44563</v>
      </c>
      <c r="K16748" s="11">
        <v>4350</v>
      </c>
      <c r="L16748" s="7">
        <v>44516</v>
      </c>
      <c r="M16748">
        <v>0</v>
      </c>
      <c r="N16748" s="11">
        <f t="shared" si="458"/>
        <v>0</v>
      </c>
    </row>
    <row r="16749" spans="1:14" x14ac:dyDescent="0.25">
      <c r="A16749" t="s">
        <v>14</v>
      </c>
      <c r="B16749" t="s">
        <v>15</v>
      </c>
      <c r="C16749" t="s">
        <v>86</v>
      </c>
      <c r="D16749">
        <v>4786681215</v>
      </c>
      <c r="E16749" s="7">
        <v>44503</v>
      </c>
      <c r="F16749" s="7">
        <v>44503</v>
      </c>
      <c r="G16749">
        <v>6075507723</v>
      </c>
      <c r="H16749">
        <v>1900164316</v>
      </c>
      <c r="I16749">
        <v>541.20000000000005</v>
      </c>
      <c r="J16749" s="7">
        <v>44563</v>
      </c>
      <c r="K16749" s="11">
        <v>492</v>
      </c>
      <c r="L16749" s="7">
        <v>44544</v>
      </c>
      <c r="M16749">
        <v>0</v>
      </c>
      <c r="N16749" s="11">
        <f t="shared" si="458"/>
        <v>0</v>
      </c>
    </row>
    <row r="16750" spans="1:14" x14ac:dyDescent="0.25">
      <c r="A16750" t="s">
        <v>14</v>
      </c>
      <c r="B16750" t="s">
        <v>15</v>
      </c>
      <c r="C16750" t="s">
        <v>86</v>
      </c>
      <c r="D16750">
        <v>4786681215</v>
      </c>
      <c r="E16750" s="7">
        <v>44503</v>
      </c>
      <c r="F16750" s="7">
        <v>44503</v>
      </c>
      <c r="G16750">
        <v>6075531732</v>
      </c>
      <c r="H16750">
        <v>1900165894</v>
      </c>
      <c r="I16750">
        <v>5372.69</v>
      </c>
      <c r="J16750" s="7">
        <v>44563</v>
      </c>
      <c r="K16750" s="11">
        <v>4884.26</v>
      </c>
      <c r="L16750" s="7">
        <v>44516</v>
      </c>
      <c r="M16750">
        <v>0</v>
      </c>
      <c r="N16750" s="11">
        <f t="shared" si="458"/>
        <v>0</v>
      </c>
    </row>
    <row r="16751" spans="1:14" x14ac:dyDescent="0.25">
      <c r="A16751" t="s">
        <v>14</v>
      </c>
      <c r="B16751" t="s">
        <v>15</v>
      </c>
      <c r="C16751" t="s">
        <v>86</v>
      </c>
      <c r="D16751">
        <v>4786681215</v>
      </c>
      <c r="E16751" s="7">
        <v>44503</v>
      </c>
      <c r="F16751" s="7">
        <v>44503</v>
      </c>
      <c r="G16751">
        <v>6075549016</v>
      </c>
      <c r="H16751">
        <v>1900152762</v>
      </c>
      <c r="I16751">
        <v>4658.43</v>
      </c>
      <c r="J16751" s="7">
        <v>44563</v>
      </c>
      <c r="K16751" s="11">
        <v>4234.9399999999996</v>
      </c>
      <c r="L16751" s="7">
        <v>44544</v>
      </c>
      <c r="M16751">
        <v>0</v>
      </c>
      <c r="N16751" s="11">
        <f t="shared" si="458"/>
        <v>0</v>
      </c>
    </row>
    <row r="16752" spans="1:14" x14ac:dyDescent="0.25">
      <c r="A16752" t="s">
        <v>14</v>
      </c>
      <c r="B16752" t="s">
        <v>15</v>
      </c>
      <c r="C16752" t="s">
        <v>86</v>
      </c>
      <c r="D16752">
        <v>4786681215</v>
      </c>
      <c r="E16752" s="7">
        <v>44503</v>
      </c>
      <c r="F16752" s="7">
        <v>44503</v>
      </c>
      <c r="G16752">
        <v>6075565820</v>
      </c>
      <c r="H16752">
        <v>1900163125</v>
      </c>
      <c r="I16752">
        <v>268.39999999999998</v>
      </c>
      <c r="J16752" s="7">
        <v>44563</v>
      </c>
      <c r="K16752" s="11">
        <v>244</v>
      </c>
      <c r="L16752" s="7">
        <v>44516</v>
      </c>
      <c r="M16752">
        <v>0</v>
      </c>
      <c r="N16752" s="11">
        <f t="shared" si="458"/>
        <v>0</v>
      </c>
    </row>
    <row r="16753" spans="1:14" x14ac:dyDescent="0.25">
      <c r="A16753" t="s">
        <v>14</v>
      </c>
      <c r="B16753" t="s">
        <v>15</v>
      </c>
      <c r="C16753" t="s">
        <v>86</v>
      </c>
      <c r="D16753">
        <v>4786681215</v>
      </c>
      <c r="E16753" s="7">
        <v>44503</v>
      </c>
      <c r="F16753" s="7">
        <v>44503</v>
      </c>
      <c r="G16753">
        <v>6075584093</v>
      </c>
      <c r="H16753">
        <v>1900158474</v>
      </c>
      <c r="I16753">
        <v>56584</v>
      </c>
      <c r="J16753" s="7">
        <v>44563</v>
      </c>
      <c r="K16753" s="11">
        <v>51440</v>
      </c>
      <c r="L16753" s="7">
        <v>44544</v>
      </c>
      <c r="M16753">
        <v>0</v>
      </c>
      <c r="N16753" s="11">
        <f t="shared" si="458"/>
        <v>0</v>
      </c>
    </row>
    <row r="16754" spans="1:14" x14ac:dyDescent="0.25">
      <c r="A16754" t="s">
        <v>14</v>
      </c>
      <c r="B16754" t="s">
        <v>15</v>
      </c>
      <c r="C16754" t="s">
        <v>86</v>
      </c>
      <c r="D16754">
        <v>4786681215</v>
      </c>
      <c r="E16754" s="7">
        <v>44503</v>
      </c>
      <c r="F16754" s="7">
        <v>44503</v>
      </c>
      <c r="G16754">
        <v>6075599613</v>
      </c>
      <c r="H16754">
        <v>1900154403</v>
      </c>
      <c r="I16754">
        <v>460.9</v>
      </c>
      <c r="J16754" s="7">
        <v>44563</v>
      </c>
      <c r="K16754" s="11">
        <v>419</v>
      </c>
      <c r="L16754" s="7">
        <v>44516</v>
      </c>
      <c r="M16754">
        <v>0</v>
      </c>
      <c r="N16754" s="11">
        <f t="shared" si="458"/>
        <v>0</v>
      </c>
    </row>
    <row r="16755" spans="1:14" x14ac:dyDescent="0.25">
      <c r="A16755" t="s">
        <v>14</v>
      </c>
      <c r="B16755" t="s">
        <v>15</v>
      </c>
      <c r="C16755" t="s">
        <v>86</v>
      </c>
      <c r="D16755">
        <v>4786681215</v>
      </c>
      <c r="E16755" s="7">
        <v>44503</v>
      </c>
      <c r="F16755" s="7">
        <v>44503</v>
      </c>
      <c r="G16755">
        <v>6075605566</v>
      </c>
      <c r="H16755">
        <v>1900154425</v>
      </c>
      <c r="I16755">
        <v>942.12</v>
      </c>
      <c r="J16755" s="7">
        <v>44563</v>
      </c>
      <c r="K16755" s="11">
        <v>856.47</v>
      </c>
      <c r="L16755" s="7">
        <v>44544</v>
      </c>
      <c r="M16755">
        <v>0</v>
      </c>
      <c r="N16755" s="11">
        <f t="shared" si="458"/>
        <v>0</v>
      </c>
    </row>
    <row r="16756" spans="1:14" x14ac:dyDescent="0.25">
      <c r="A16756" t="s">
        <v>14</v>
      </c>
      <c r="B16756" t="s">
        <v>15</v>
      </c>
      <c r="C16756" t="s">
        <v>86</v>
      </c>
      <c r="D16756">
        <v>4786681215</v>
      </c>
      <c r="E16756" s="7">
        <v>44503</v>
      </c>
      <c r="F16756" s="7">
        <v>44503</v>
      </c>
      <c r="G16756">
        <v>6075608972</v>
      </c>
      <c r="H16756">
        <v>1900154430</v>
      </c>
      <c r="I16756">
        <v>74.58</v>
      </c>
      <c r="J16756" s="7">
        <v>44563</v>
      </c>
      <c r="K16756" s="11">
        <v>67.8</v>
      </c>
      <c r="L16756" s="7">
        <v>44516</v>
      </c>
      <c r="M16756">
        <v>0</v>
      </c>
      <c r="N16756" s="11">
        <f t="shared" si="458"/>
        <v>0</v>
      </c>
    </row>
    <row r="16757" spans="1:14" x14ac:dyDescent="0.25">
      <c r="A16757" t="s">
        <v>14</v>
      </c>
      <c r="B16757" t="s">
        <v>15</v>
      </c>
      <c r="C16757" t="s">
        <v>86</v>
      </c>
      <c r="D16757">
        <v>4786681215</v>
      </c>
      <c r="E16757" s="7">
        <v>44503</v>
      </c>
      <c r="F16757" s="7">
        <v>44503</v>
      </c>
      <c r="G16757">
        <v>6075611410</v>
      </c>
      <c r="H16757">
        <v>1900154439</v>
      </c>
      <c r="I16757">
        <v>605</v>
      </c>
      <c r="J16757" s="7">
        <v>44563</v>
      </c>
      <c r="K16757" s="11">
        <v>550</v>
      </c>
      <c r="L16757" s="7">
        <v>44544</v>
      </c>
      <c r="M16757">
        <v>0</v>
      </c>
      <c r="N16757" s="11">
        <f t="shared" si="458"/>
        <v>0</v>
      </c>
    </row>
    <row r="16758" spans="1:14" x14ac:dyDescent="0.25">
      <c r="A16758" t="s">
        <v>14</v>
      </c>
      <c r="B16758" t="s">
        <v>15</v>
      </c>
      <c r="C16758" t="s">
        <v>86</v>
      </c>
      <c r="D16758">
        <v>4786681215</v>
      </c>
      <c r="E16758" s="7">
        <v>44503</v>
      </c>
      <c r="F16758" s="7">
        <v>44503</v>
      </c>
      <c r="G16758">
        <v>6075667304</v>
      </c>
      <c r="H16758">
        <v>1900158520</v>
      </c>
      <c r="I16758">
        <v>851.4</v>
      </c>
      <c r="J16758" s="7">
        <v>44563</v>
      </c>
      <c r="K16758" s="11">
        <v>774</v>
      </c>
      <c r="L16758" s="7">
        <v>44544</v>
      </c>
      <c r="M16758">
        <v>0</v>
      </c>
      <c r="N16758" s="11">
        <f t="shared" si="458"/>
        <v>0</v>
      </c>
    </row>
    <row r="16759" spans="1:14" x14ac:dyDescent="0.25">
      <c r="A16759" t="s">
        <v>14</v>
      </c>
      <c r="B16759" t="s">
        <v>15</v>
      </c>
      <c r="C16759" t="s">
        <v>86</v>
      </c>
      <c r="D16759">
        <v>4786681215</v>
      </c>
      <c r="E16759" s="7">
        <v>44503</v>
      </c>
      <c r="F16759" s="7">
        <v>44503</v>
      </c>
      <c r="G16759">
        <v>6075672594</v>
      </c>
      <c r="H16759">
        <v>1900158595</v>
      </c>
      <c r="I16759">
        <v>0.01</v>
      </c>
      <c r="J16759" s="7">
        <v>44563</v>
      </c>
      <c r="K16759" s="11">
        <v>0.01</v>
      </c>
      <c r="L16759" s="7">
        <v>44516</v>
      </c>
      <c r="M16759">
        <v>0</v>
      </c>
      <c r="N16759" s="11">
        <f t="shared" si="458"/>
        <v>0</v>
      </c>
    </row>
    <row r="16760" spans="1:14" x14ac:dyDescent="0.25">
      <c r="A16760" t="s">
        <v>14</v>
      </c>
      <c r="B16760" t="s">
        <v>15</v>
      </c>
      <c r="C16760" t="s">
        <v>86</v>
      </c>
      <c r="D16760">
        <v>4786681215</v>
      </c>
      <c r="E16760" s="7">
        <v>44503</v>
      </c>
      <c r="F16760" s="7">
        <v>44503</v>
      </c>
      <c r="G16760">
        <v>6075672640</v>
      </c>
      <c r="H16760">
        <v>1900158596</v>
      </c>
      <c r="I16760">
        <v>0.01</v>
      </c>
      <c r="J16760" s="7">
        <v>44563</v>
      </c>
      <c r="K16760" s="11">
        <v>0.01</v>
      </c>
      <c r="L16760" s="7">
        <v>44516</v>
      </c>
      <c r="M16760">
        <v>0</v>
      </c>
      <c r="N16760" s="11">
        <f t="shared" si="458"/>
        <v>0</v>
      </c>
    </row>
    <row r="16761" spans="1:14" x14ac:dyDescent="0.25">
      <c r="A16761" t="s">
        <v>14</v>
      </c>
      <c r="B16761" t="s">
        <v>15</v>
      </c>
      <c r="C16761" t="s">
        <v>86</v>
      </c>
      <c r="D16761">
        <v>4786681215</v>
      </c>
      <c r="E16761" s="7">
        <v>44503</v>
      </c>
      <c r="F16761" s="7">
        <v>44503</v>
      </c>
      <c r="G16761">
        <v>6075687137</v>
      </c>
      <c r="H16761">
        <v>1900160133</v>
      </c>
      <c r="I16761">
        <v>0.04</v>
      </c>
      <c r="J16761" s="7">
        <v>44563</v>
      </c>
      <c r="K16761" s="11">
        <v>0.04</v>
      </c>
      <c r="L16761" s="7">
        <v>44516</v>
      </c>
      <c r="M16761">
        <v>0</v>
      </c>
      <c r="N16761" s="11">
        <f t="shared" si="458"/>
        <v>0</v>
      </c>
    </row>
    <row r="16762" spans="1:14" x14ac:dyDescent="0.25">
      <c r="A16762" t="s">
        <v>14</v>
      </c>
      <c r="B16762" t="s">
        <v>15</v>
      </c>
      <c r="C16762" t="s">
        <v>86</v>
      </c>
      <c r="D16762">
        <v>4786681215</v>
      </c>
      <c r="E16762" s="7">
        <v>44503</v>
      </c>
      <c r="F16762" s="7">
        <v>44503</v>
      </c>
      <c r="G16762">
        <v>6075692723</v>
      </c>
      <c r="H16762">
        <v>1900160149</v>
      </c>
      <c r="I16762">
        <v>1839.2</v>
      </c>
      <c r="J16762" s="7">
        <v>44563</v>
      </c>
      <c r="K16762" s="11">
        <v>1672</v>
      </c>
      <c r="L16762" s="7">
        <v>44516</v>
      </c>
      <c r="M16762">
        <v>0</v>
      </c>
      <c r="N16762" s="11">
        <f t="shared" si="458"/>
        <v>0</v>
      </c>
    </row>
    <row r="16763" spans="1:14" x14ac:dyDescent="0.25">
      <c r="A16763" t="s">
        <v>14</v>
      </c>
      <c r="B16763" t="s">
        <v>15</v>
      </c>
      <c r="C16763" t="s">
        <v>86</v>
      </c>
      <c r="D16763">
        <v>4786681215</v>
      </c>
      <c r="E16763" s="7">
        <v>44503</v>
      </c>
      <c r="F16763" s="7">
        <v>44503</v>
      </c>
      <c r="G16763">
        <v>6075714801</v>
      </c>
      <c r="H16763">
        <v>1900160216</v>
      </c>
      <c r="I16763">
        <v>321.2</v>
      </c>
      <c r="J16763" s="7">
        <v>44563</v>
      </c>
      <c r="K16763" s="11">
        <v>292</v>
      </c>
      <c r="L16763" s="7">
        <v>44516</v>
      </c>
      <c r="M16763">
        <v>0</v>
      </c>
      <c r="N16763" s="11">
        <f t="shared" si="458"/>
        <v>0</v>
      </c>
    </row>
    <row r="16764" spans="1:14" x14ac:dyDescent="0.25">
      <c r="A16764" t="s">
        <v>14</v>
      </c>
      <c r="B16764" t="s">
        <v>15</v>
      </c>
      <c r="C16764" t="s">
        <v>86</v>
      </c>
      <c r="D16764">
        <v>4786681215</v>
      </c>
      <c r="E16764" s="7">
        <v>44503</v>
      </c>
      <c r="F16764" s="7">
        <v>44503</v>
      </c>
      <c r="G16764">
        <v>6075729925</v>
      </c>
      <c r="H16764">
        <v>1900161794</v>
      </c>
      <c r="I16764">
        <v>2469.94</v>
      </c>
      <c r="J16764" s="7">
        <v>44563</v>
      </c>
      <c r="K16764" s="11">
        <v>2245.4</v>
      </c>
      <c r="L16764" s="7">
        <v>44516</v>
      </c>
      <c r="M16764">
        <v>0</v>
      </c>
      <c r="N16764" s="11">
        <f t="shared" si="458"/>
        <v>0</v>
      </c>
    </row>
    <row r="16765" spans="1:14" x14ac:dyDescent="0.25">
      <c r="A16765" t="s">
        <v>14</v>
      </c>
      <c r="B16765" t="s">
        <v>15</v>
      </c>
      <c r="C16765" t="s">
        <v>86</v>
      </c>
      <c r="D16765">
        <v>4786681215</v>
      </c>
      <c r="E16765" s="7">
        <v>44503</v>
      </c>
      <c r="F16765" s="7">
        <v>44503</v>
      </c>
      <c r="G16765">
        <v>6075733312</v>
      </c>
      <c r="H16765">
        <v>1900161803</v>
      </c>
      <c r="I16765">
        <v>139519.6</v>
      </c>
      <c r="J16765" s="7">
        <v>44563</v>
      </c>
      <c r="K16765" s="11">
        <v>126836</v>
      </c>
      <c r="L16765" s="7">
        <v>44516</v>
      </c>
      <c r="M16765">
        <v>0</v>
      </c>
      <c r="N16765" s="11">
        <f t="shared" si="458"/>
        <v>0</v>
      </c>
    </row>
    <row r="16766" spans="1:14" x14ac:dyDescent="0.25">
      <c r="A16766" t="s">
        <v>14</v>
      </c>
      <c r="B16766" t="s">
        <v>15</v>
      </c>
      <c r="C16766" t="s">
        <v>86</v>
      </c>
      <c r="D16766">
        <v>4786681215</v>
      </c>
      <c r="E16766" s="7">
        <v>44503</v>
      </c>
      <c r="F16766" s="7">
        <v>44503</v>
      </c>
      <c r="G16766">
        <v>6075734722</v>
      </c>
      <c r="H16766">
        <v>1900163336</v>
      </c>
      <c r="I16766">
        <v>51598.47</v>
      </c>
      <c r="J16766" s="7">
        <v>44563</v>
      </c>
      <c r="K16766" s="11">
        <v>46907.7</v>
      </c>
      <c r="L16766" s="7">
        <v>44516</v>
      </c>
      <c r="M16766">
        <v>0</v>
      </c>
      <c r="N16766" s="11">
        <f t="shared" si="458"/>
        <v>0</v>
      </c>
    </row>
    <row r="16767" spans="1:14" x14ac:dyDescent="0.25">
      <c r="A16767" t="s">
        <v>14</v>
      </c>
      <c r="B16767" t="s">
        <v>15</v>
      </c>
      <c r="C16767" t="s">
        <v>86</v>
      </c>
      <c r="D16767">
        <v>4786681215</v>
      </c>
      <c r="E16767" s="7">
        <v>44503</v>
      </c>
      <c r="F16767" s="7">
        <v>44503</v>
      </c>
      <c r="G16767">
        <v>6075747166</v>
      </c>
      <c r="H16767">
        <v>1900158438</v>
      </c>
      <c r="I16767">
        <v>291.5</v>
      </c>
      <c r="J16767" s="7">
        <v>44563</v>
      </c>
      <c r="K16767" s="11">
        <v>265</v>
      </c>
      <c r="L16767" s="7">
        <v>44544</v>
      </c>
      <c r="M16767">
        <v>0</v>
      </c>
      <c r="N16767" s="11">
        <f t="shared" si="458"/>
        <v>0</v>
      </c>
    </row>
    <row r="16768" spans="1:14" x14ac:dyDescent="0.25">
      <c r="A16768" t="s">
        <v>14</v>
      </c>
      <c r="B16768" t="s">
        <v>15</v>
      </c>
      <c r="C16768" t="s">
        <v>86</v>
      </c>
      <c r="D16768">
        <v>4786681215</v>
      </c>
      <c r="E16768" s="7">
        <v>44503</v>
      </c>
      <c r="F16768" s="7">
        <v>44503</v>
      </c>
      <c r="G16768">
        <v>6075749897</v>
      </c>
      <c r="H16768">
        <v>1900163405</v>
      </c>
      <c r="I16768">
        <v>35019.18</v>
      </c>
      <c r="J16768" s="7">
        <v>44563</v>
      </c>
      <c r="K16768" s="11">
        <v>31835.62</v>
      </c>
      <c r="L16768" s="7">
        <v>44516</v>
      </c>
      <c r="M16768">
        <v>0</v>
      </c>
      <c r="N16768" s="11">
        <f t="shared" si="458"/>
        <v>0</v>
      </c>
    </row>
    <row r="16769" spans="1:14" x14ac:dyDescent="0.25">
      <c r="A16769" t="s">
        <v>14</v>
      </c>
      <c r="B16769" t="s">
        <v>15</v>
      </c>
      <c r="C16769" t="s">
        <v>86</v>
      </c>
      <c r="D16769">
        <v>4786681215</v>
      </c>
      <c r="E16769" s="7">
        <v>44503</v>
      </c>
      <c r="F16769" s="7">
        <v>44503</v>
      </c>
      <c r="G16769">
        <v>6075757857</v>
      </c>
      <c r="H16769">
        <v>1900164362</v>
      </c>
      <c r="I16769">
        <v>8918.7099999999991</v>
      </c>
      <c r="J16769" s="7">
        <v>44563</v>
      </c>
      <c r="K16769" s="11">
        <v>8107.92</v>
      </c>
      <c r="L16769" s="7">
        <v>44544</v>
      </c>
      <c r="M16769">
        <v>0</v>
      </c>
      <c r="N16769" s="11">
        <f t="shared" si="458"/>
        <v>0</v>
      </c>
    </row>
    <row r="16770" spans="1:14" x14ac:dyDescent="0.25">
      <c r="A16770" t="s">
        <v>14</v>
      </c>
      <c r="B16770" t="s">
        <v>15</v>
      </c>
      <c r="C16770" t="s">
        <v>86</v>
      </c>
      <c r="D16770">
        <v>4786681215</v>
      </c>
      <c r="E16770" s="7">
        <v>44503</v>
      </c>
      <c r="F16770" s="7">
        <v>44503</v>
      </c>
      <c r="G16770">
        <v>6075760415</v>
      </c>
      <c r="H16770">
        <v>1900164368</v>
      </c>
      <c r="I16770">
        <v>521.9</v>
      </c>
      <c r="J16770" s="7">
        <v>44563</v>
      </c>
      <c r="K16770" s="11">
        <v>474.45</v>
      </c>
      <c r="L16770" s="7">
        <v>44516</v>
      </c>
      <c r="M16770">
        <v>0</v>
      </c>
      <c r="N16770" s="11">
        <f t="shared" si="458"/>
        <v>0</v>
      </c>
    </row>
    <row r="16771" spans="1:14" x14ac:dyDescent="0.25">
      <c r="A16771" t="s">
        <v>14</v>
      </c>
      <c r="B16771" t="s">
        <v>15</v>
      </c>
      <c r="C16771" t="s">
        <v>86</v>
      </c>
      <c r="D16771">
        <v>4786681215</v>
      </c>
      <c r="E16771" s="7">
        <v>44503</v>
      </c>
      <c r="F16771" s="7">
        <v>44503</v>
      </c>
      <c r="G16771">
        <v>6075762377</v>
      </c>
      <c r="H16771">
        <v>1900164378</v>
      </c>
      <c r="I16771">
        <v>7350.64</v>
      </c>
      <c r="J16771" s="7">
        <v>44563</v>
      </c>
      <c r="K16771" s="11">
        <v>6682.4</v>
      </c>
      <c r="L16771" s="7">
        <v>44544</v>
      </c>
      <c r="M16771">
        <v>0</v>
      </c>
      <c r="N16771" s="11">
        <f t="shared" si="458"/>
        <v>0</v>
      </c>
    </row>
    <row r="16772" spans="1:14" x14ac:dyDescent="0.25">
      <c r="A16772" t="s">
        <v>14</v>
      </c>
      <c r="B16772" t="s">
        <v>15</v>
      </c>
      <c r="C16772" t="s">
        <v>86</v>
      </c>
      <c r="D16772">
        <v>4786681215</v>
      </c>
      <c r="E16772" s="7">
        <v>44503</v>
      </c>
      <c r="F16772" s="7">
        <v>44503</v>
      </c>
      <c r="G16772">
        <v>6075783287</v>
      </c>
      <c r="H16772">
        <v>1900164409</v>
      </c>
      <c r="I16772">
        <v>13108.26</v>
      </c>
      <c r="J16772" s="7">
        <v>44563</v>
      </c>
      <c r="K16772" s="11">
        <v>11916.6</v>
      </c>
      <c r="L16772" s="7">
        <v>44544</v>
      </c>
      <c r="M16772">
        <v>0</v>
      </c>
      <c r="N16772" s="11">
        <f t="shared" si="458"/>
        <v>0</v>
      </c>
    </row>
    <row r="16773" spans="1:14" x14ac:dyDescent="0.25">
      <c r="A16773" t="s">
        <v>14</v>
      </c>
      <c r="B16773" t="s">
        <v>15</v>
      </c>
      <c r="C16773" t="s">
        <v>86</v>
      </c>
      <c r="D16773">
        <v>4786681215</v>
      </c>
      <c r="E16773" s="7">
        <v>44503</v>
      </c>
      <c r="F16773" s="7">
        <v>44503</v>
      </c>
      <c r="G16773">
        <v>6075786465</v>
      </c>
      <c r="H16773">
        <v>1900164415</v>
      </c>
      <c r="I16773">
        <v>2839.25</v>
      </c>
      <c r="J16773" s="7">
        <v>44563</v>
      </c>
      <c r="K16773" s="11">
        <v>2581.14</v>
      </c>
      <c r="L16773" s="7">
        <v>44544</v>
      </c>
      <c r="M16773">
        <v>0</v>
      </c>
      <c r="N16773" s="11">
        <f t="shared" ref="N16773:N16836" si="459">K16773*M16773</f>
        <v>0</v>
      </c>
    </row>
    <row r="16774" spans="1:14" x14ac:dyDescent="0.25">
      <c r="A16774" t="s">
        <v>14</v>
      </c>
      <c r="B16774" t="s">
        <v>15</v>
      </c>
      <c r="C16774" t="s">
        <v>86</v>
      </c>
      <c r="D16774">
        <v>4786681215</v>
      </c>
      <c r="E16774" s="7">
        <v>44503</v>
      </c>
      <c r="F16774" s="7">
        <v>44503</v>
      </c>
      <c r="G16774">
        <v>6075787492</v>
      </c>
      <c r="H16774">
        <v>1900164417</v>
      </c>
      <c r="I16774">
        <v>111.17</v>
      </c>
      <c r="J16774" s="7">
        <v>44563</v>
      </c>
      <c r="K16774" s="11">
        <v>101.06</v>
      </c>
      <c r="L16774" s="7">
        <v>44516</v>
      </c>
      <c r="M16774">
        <v>0</v>
      </c>
      <c r="N16774" s="11">
        <f t="shared" si="459"/>
        <v>0</v>
      </c>
    </row>
    <row r="16775" spans="1:14" x14ac:dyDescent="0.25">
      <c r="A16775" t="s">
        <v>14</v>
      </c>
      <c r="B16775" t="s">
        <v>15</v>
      </c>
      <c r="C16775" t="s">
        <v>86</v>
      </c>
      <c r="D16775">
        <v>4786681215</v>
      </c>
      <c r="E16775" s="7">
        <v>44503</v>
      </c>
      <c r="F16775" s="7">
        <v>44503</v>
      </c>
      <c r="G16775">
        <v>6075804793</v>
      </c>
      <c r="H16775">
        <v>1900155973</v>
      </c>
      <c r="I16775">
        <v>126.5</v>
      </c>
      <c r="J16775" s="7">
        <v>44563</v>
      </c>
      <c r="K16775" s="11">
        <v>115</v>
      </c>
      <c r="L16775" s="7">
        <v>44544</v>
      </c>
      <c r="M16775">
        <v>0</v>
      </c>
      <c r="N16775" s="11">
        <f t="shared" si="459"/>
        <v>0</v>
      </c>
    </row>
    <row r="16776" spans="1:14" x14ac:dyDescent="0.25">
      <c r="A16776" t="s">
        <v>14</v>
      </c>
      <c r="B16776" t="s">
        <v>15</v>
      </c>
      <c r="C16776" t="s">
        <v>86</v>
      </c>
      <c r="D16776">
        <v>4786681215</v>
      </c>
      <c r="E16776" s="7">
        <v>44503</v>
      </c>
      <c r="F16776" s="7">
        <v>44503</v>
      </c>
      <c r="G16776">
        <v>6075819959</v>
      </c>
      <c r="H16776">
        <v>1900152874</v>
      </c>
      <c r="I16776">
        <v>1279.74</v>
      </c>
      <c r="J16776" s="7">
        <v>44563</v>
      </c>
      <c r="K16776" s="11">
        <v>1163.4000000000001</v>
      </c>
      <c r="L16776" s="7">
        <v>44544</v>
      </c>
      <c r="M16776">
        <v>0</v>
      </c>
      <c r="N16776" s="11">
        <f t="shared" si="459"/>
        <v>0</v>
      </c>
    </row>
    <row r="16777" spans="1:14" x14ac:dyDescent="0.25">
      <c r="A16777" t="s">
        <v>14</v>
      </c>
      <c r="B16777" t="s">
        <v>15</v>
      </c>
      <c r="C16777" t="s">
        <v>86</v>
      </c>
      <c r="D16777">
        <v>4786681215</v>
      </c>
      <c r="E16777" s="7">
        <v>44503</v>
      </c>
      <c r="F16777" s="7">
        <v>44503</v>
      </c>
      <c r="G16777">
        <v>6075825312</v>
      </c>
      <c r="H16777">
        <v>1900152892</v>
      </c>
      <c r="I16777">
        <v>13.2</v>
      </c>
      <c r="J16777" s="7">
        <v>44563</v>
      </c>
      <c r="K16777" s="11">
        <v>12</v>
      </c>
      <c r="L16777" s="7">
        <v>44544</v>
      </c>
      <c r="M16777">
        <v>0</v>
      </c>
      <c r="N16777" s="11">
        <f t="shared" si="459"/>
        <v>0</v>
      </c>
    </row>
    <row r="16778" spans="1:14" x14ac:dyDescent="0.25">
      <c r="A16778" t="s">
        <v>14</v>
      </c>
      <c r="B16778" t="s">
        <v>15</v>
      </c>
      <c r="C16778" t="s">
        <v>25</v>
      </c>
      <c r="D16778">
        <v>9238800156</v>
      </c>
      <c r="E16778" s="7">
        <v>44503</v>
      </c>
      <c r="F16778" s="7">
        <v>44503</v>
      </c>
      <c r="G16778">
        <v>6075839717</v>
      </c>
      <c r="H16778">
        <v>1027317782</v>
      </c>
      <c r="I16778">
        <v>894.4</v>
      </c>
      <c r="J16778" s="7">
        <v>44563</v>
      </c>
      <c r="K16778" s="11">
        <v>860</v>
      </c>
      <c r="L16778" s="7">
        <v>44545</v>
      </c>
      <c r="M16778">
        <v>-18</v>
      </c>
      <c r="N16778" s="11">
        <f t="shared" si="459"/>
        <v>-15480</v>
      </c>
    </row>
    <row r="16779" spans="1:14" x14ac:dyDescent="0.25">
      <c r="A16779" t="s">
        <v>14</v>
      </c>
      <c r="B16779" t="s">
        <v>15</v>
      </c>
      <c r="C16779" t="s">
        <v>25</v>
      </c>
      <c r="D16779">
        <v>9238800156</v>
      </c>
      <c r="E16779" s="7">
        <v>44503</v>
      </c>
      <c r="F16779" s="7">
        <v>44503</v>
      </c>
      <c r="G16779">
        <v>6075839781</v>
      </c>
      <c r="H16779">
        <v>1027315882</v>
      </c>
      <c r="I16779">
        <v>3629.6</v>
      </c>
      <c r="J16779" s="7">
        <v>44563</v>
      </c>
      <c r="K16779" s="11">
        <v>3490</v>
      </c>
      <c r="L16779" s="7">
        <v>44545</v>
      </c>
      <c r="M16779">
        <v>-18</v>
      </c>
      <c r="N16779" s="11">
        <f t="shared" si="459"/>
        <v>-62820</v>
      </c>
    </row>
    <row r="16780" spans="1:14" x14ac:dyDescent="0.25">
      <c r="A16780" t="s">
        <v>14</v>
      </c>
      <c r="B16780" t="s">
        <v>15</v>
      </c>
      <c r="C16780" t="s">
        <v>25</v>
      </c>
      <c r="D16780">
        <v>9238800156</v>
      </c>
      <c r="E16780" s="7">
        <v>44503</v>
      </c>
      <c r="F16780" s="7">
        <v>44503</v>
      </c>
      <c r="G16780">
        <v>6075839817</v>
      </c>
      <c r="H16780">
        <v>1027316602</v>
      </c>
      <c r="I16780">
        <v>9219.7900000000009</v>
      </c>
      <c r="J16780" s="7">
        <v>44563</v>
      </c>
      <c r="K16780" s="11">
        <v>8865.18</v>
      </c>
      <c r="L16780" s="7">
        <v>44545</v>
      </c>
      <c r="M16780">
        <v>-18</v>
      </c>
      <c r="N16780" s="11">
        <f t="shared" si="459"/>
        <v>-159573.24</v>
      </c>
    </row>
    <row r="16781" spans="1:14" x14ac:dyDescent="0.25">
      <c r="A16781" t="s">
        <v>14</v>
      </c>
      <c r="B16781" t="s">
        <v>15</v>
      </c>
      <c r="C16781" t="s">
        <v>25</v>
      </c>
      <c r="D16781">
        <v>9238800156</v>
      </c>
      <c r="E16781" s="7">
        <v>44503</v>
      </c>
      <c r="F16781" s="7">
        <v>44503</v>
      </c>
      <c r="G16781">
        <v>6075840418</v>
      </c>
      <c r="H16781">
        <v>1027318386</v>
      </c>
      <c r="I16781">
        <v>1560</v>
      </c>
      <c r="J16781" s="7">
        <v>44563</v>
      </c>
      <c r="K16781" s="11">
        <v>1500</v>
      </c>
      <c r="L16781" s="7">
        <v>44545</v>
      </c>
      <c r="M16781">
        <v>-18</v>
      </c>
      <c r="N16781" s="11">
        <f t="shared" si="459"/>
        <v>-27000</v>
      </c>
    </row>
    <row r="16782" spans="1:14" x14ac:dyDescent="0.25">
      <c r="A16782" t="s">
        <v>14</v>
      </c>
      <c r="B16782" t="s">
        <v>15</v>
      </c>
      <c r="C16782" t="s">
        <v>25</v>
      </c>
      <c r="D16782">
        <v>9238800156</v>
      </c>
      <c r="E16782" s="7">
        <v>44503</v>
      </c>
      <c r="F16782" s="7">
        <v>44503</v>
      </c>
      <c r="G16782">
        <v>6075840490</v>
      </c>
      <c r="H16782">
        <v>1027320604</v>
      </c>
      <c r="I16782">
        <v>748.8</v>
      </c>
      <c r="J16782" s="7">
        <v>44563</v>
      </c>
      <c r="K16782" s="11">
        <v>720</v>
      </c>
      <c r="L16782" s="7">
        <v>44545</v>
      </c>
      <c r="M16782">
        <v>-18</v>
      </c>
      <c r="N16782" s="11">
        <f t="shared" si="459"/>
        <v>-12960</v>
      </c>
    </row>
    <row r="16783" spans="1:14" x14ac:dyDescent="0.25">
      <c r="A16783" t="s">
        <v>14</v>
      </c>
      <c r="B16783" t="s">
        <v>15</v>
      </c>
      <c r="C16783" t="s">
        <v>25</v>
      </c>
      <c r="D16783">
        <v>9238800156</v>
      </c>
      <c r="E16783" s="7">
        <v>44503</v>
      </c>
      <c r="F16783" s="7">
        <v>44503</v>
      </c>
      <c r="G16783">
        <v>6075840553</v>
      </c>
      <c r="H16783">
        <v>1027320126</v>
      </c>
      <c r="I16783">
        <v>780</v>
      </c>
      <c r="J16783" s="7">
        <v>44563</v>
      </c>
      <c r="K16783" s="11">
        <v>750</v>
      </c>
      <c r="L16783" s="7">
        <v>44545</v>
      </c>
      <c r="M16783">
        <v>-18</v>
      </c>
      <c r="N16783" s="11">
        <f t="shared" si="459"/>
        <v>-13500</v>
      </c>
    </row>
    <row r="16784" spans="1:14" x14ac:dyDescent="0.25">
      <c r="A16784" t="s">
        <v>14</v>
      </c>
      <c r="B16784" t="s">
        <v>15</v>
      </c>
      <c r="C16784" t="s">
        <v>25</v>
      </c>
      <c r="D16784">
        <v>9238800156</v>
      </c>
      <c r="E16784" s="7">
        <v>44503</v>
      </c>
      <c r="F16784" s="7">
        <v>44503</v>
      </c>
      <c r="G16784">
        <v>6075840644</v>
      </c>
      <c r="H16784">
        <v>1027320605</v>
      </c>
      <c r="I16784">
        <v>4451.2</v>
      </c>
      <c r="J16784" s="7">
        <v>44563</v>
      </c>
      <c r="K16784" s="11">
        <v>4280</v>
      </c>
      <c r="L16784" s="7">
        <v>44545</v>
      </c>
      <c r="M16784">
        <v>-18</v>
      </c>
      <c r="N16784" s="11">
        <f t="shared" si="459"/>
        <v>-77040</v>
      </c>
    </row>
    <row r="16785" spans="1:14" x14ac:dyDescent="0.25">
      <c r="A16785" t="s">
        <v>14</v>
      </c>
      <c r="B16785" t="s">
        <v>15</v>
      </c>
      <c r="C16785" t="s">
        <v>25</v>
      </c>
      <c r="D16785">
        <v>9238800156</v>
      </c>
      <c r="E16785" s="7">
        <v>44503</v>
      </c>
      <c r="F16785" s="7">
        <v>44503</v>
      </c>
      <c r="G16785">
        <v>6075846418</v>
      </c>
      <c r="H16785">
        <v>1027321798</v>
      </c>
      <c r="I16785">
        <v>11960</v>
      </c>
      <c r="J16785" s="7">
        <v>44563</v>
      </c>
      <c r="K16785" s="11">
        <v>11500</v>
      </c>
      <c r="L16785" s="7">
        <v>44545</v>
      </c>
      <c r="M16785">
        <v>-18</v>
      </c>
      <c r="N16785" s="11">
        <f t="shared" si="459"/>
        <v>-207000</v>
      </c>
    </row>
    <row r="16786" spans="1:14" x14ac:dyDescent="0.25">
      <c r="A16786" t="s">
        <v>14</v>
      </c>
      <c r="B16786" t="s">
        <v>15</v>
      </c>
      <c r="C16786" t="s">
        <v>25</v>
      </c>
      <c r="D16786">
        <v>9238800156</v>
      </c>
      <c r="E16786" s="7">
        <v>44503</v>
      </c>
      <c r="F16786" s="7">
        <v>44503</v>
      </c>
      <c r="G16786">
        <v>6075847562</v>
      </c>
      <c r="H16786">
        <v>1027322720</v>
      </c>
      <c r="I16786">
        <v>561.6</v>
      </c>
      <c r="J16786" s="7">
        <v>44563</v>
      </c>
      <c r="K16786" s="11">
        <v>540</v>
      </c>
      <c r="L16786" s="7">
        <v>44545</v>
      </c>
      <c r="M16786">
        <v>-18</v>
      </c>
      <c r="N16786" s="11">
        <f t="shared" si="459"/>
        <v>-9720</v>
      </c>
    </row>
    <row r="16787" spans="1:14" x14ac:dyDescent="0.25">
      <c r="A16787" t="s">
        <v>14</v>
      </c>
      <c r="B16787" t="s">
        <v>15</v>
      </c>
      <c r="C16787" t="s">
        <v>25</v>
      </c>
      <c r="D16787">
        <v>9238800156</v>
      </c>
      <c r="E16787" s="7">
        <v>44503</v>
      </c>
      <c r="F16787" s="7">
        <v>44503</v>
      </c>
      <c r="G16787">
        <v>6075847662</v>
      </c>
      <c r="H16787">
        <v>1027322306</v>
      </c>
      <c r="I16787">
        <v>894.4</v>
      </c>
      <c r="J16787" s="7">
        <v>44563</v>
      </c>
      <c r="K16787" s="11">
        <v>860</v>
      </c>
      <c r="L16787" s="7">
        <v>44545</v>
      </c>
      <c r="M16787">
        <v>-18</v>
      </c>
      <c r="N16787" s="11">
        <f t="shared" si="459"/>
        <v>-15480</v>
      </c>
    </row>
    <row r="16788" spans="1:14" x14ac:dyDescent="0.25">
      <c r="A16788" t="s">
        <v>14</v>
      </c>
      <c r="B16788" t="s">
        <v>15</v>
      </c>
      <c r="C16788" t="s">
        <v>86</v>
      </c>
      <c r="D16788">
        <v>4786681215</v>
      </c>
      <c r="E16788" s="7">
        <v>44503</v>
      </c>
      <c r="F16788" s="7">
        <v>44503</v>
      </c>
      <c r="G16788">
        <v>6075848549</v>
      </c>
      <c r="H16788">
        <v>1900154455</v>
      </c>
      <c r="I16788">
        <v>609.9</v>
      </c>
      <c r="J16788" s="7">
        <v>44563</v>
      </c>
      <c r="K16788" s="11">
        <v>554.45000000000005</v>
      </c>
      <c r="L16788" s="7">
        <v>44516</v>
      </c>
      <c r="M16788">
        <v>0</v>
      </c>
      <c r="N16788" s="11">
        <f t="shared" si="459"/>
        <v>0</v>
      </c>
    </row>
    <row r="16789" spans="1:14" x14ac:dyDescent="0.25">
      <c r="A16789" t="s">
        <v>14</v>
      </c>
      <c r="B16789" t="s">
        <v>15</v>
      </c>
      <c r="C16789" t="s">
        <v>86</v>
      </c>
      <c r="D16789">
        <v>4786681215</v>
      </c>
      <c r="E16789" s="7">
        <v>44503</v>
      </c>
      <c r="F16789" s="7">
        <v>44503</v>
      </c>
      <c r="G16789">
        <v>6075856040</v>
      </c>
      <c r="H16789">
        <v>1900154486</v>
      </c>
      <c r="I16789">
        <v>18.850000000000001</v>
      </c>
      <c r="J16789" s="7">
        <v>44563</v>
      </c>
      <c r="K16789" s="11">
        <v>17.14</v>
      </c>
      <c r="L16789" s="7">
        <v>44544</v>
      </c>
      <c r="M16789">
        <v>0</v>
      </c>
      <c r="N16789" s="11">
        <f t="shared" si="459"/>
        <v>0</v>
      </c>
    </row>
    <row r="16790" spans="1:14" x14ac:dyDescent="0.25">
      <c r="A16790" t="s">
        <v>14</v>
      </c>
      <c r="B16790" t="s">
        <v>15</v>
      </c>
      <c r="C16790" t="s">
        <v>86</v>
      </c>
      <c r="D16790">
        <v>4786681215</v>
      </c>
      <c r="E16790" s="7">
        <v>44503</v>
      </c>
      <c r="F16790" s="7">
        <v>44503</v>
      </c>
      <c r="G16790">
        <v>6075860089</v>
      </c>
      <c r="H16790">
        <v>1900154502</v>
      </c>
      <c r="I16790">
        <v>30.1</v>
      </c>
      <c r="J16790" s="7">
        <v>44563</v>
      </c>
      <c r="K16790" s="11">
        <v>27.36</v>
      </c>
      <c r="L16790" s="7">
        <v>44544</v>
      </c>
      <c r="M16790">
        <v>0</v>
      </c>
      <c r="N16790" s="11">
        <f t="shared" si="459"/>
        <v>0</v>
      </c>
    </row>
    <row r="16791" spans="1:14" x14ac:dyDescent="0.25">
      <c r="A16791" t="s">
        <v>14</v>
      </c>
      <c r="B16791" t="s">
        <v>15</v>
      </c>
      <c r="C16791" t="s">
        <v>86</v>
      </c>
      <c r="D16791">
        <v>4786681215</v>
      </c>
      <c r="E16791" s="7">
        <v>44503</v>
      </c>
      <c r="F16791" s="7">
        <v>44503</v>
      </c>
      <c r="G16791">
        <v>6075860183</v>
      </c>
      <c r="H16791">
        <v>1900154503</v>
      </c>
      <c r="I16791">
        <v>524.70000000000005</v>
      </c>
      <c r="J16791" s="7">
        <v>44563</v>
      </c>
      <c r="K16791" s="11">
        <v>477</v>
      </c>
      <c r="L16791" s="7">
        <v>44544</v>
      </c>
      <c r="M16791">
        <v>0</v>
      </c>
      <c r="N16791" s="11">
        <f t="shared" si="459"/>
        <v>0</v>
      </c>
    </row>
    <row r="16792" spans="1:14" x14ac:dyDescent="0.25">
      <c r="A16792" t="s">
        <v>14</v>
      </c>
      <c r="B16792" t="s">
        <v>15</v>
      </c>
      <c r="C16792" t="s">
        <v>86</v>
      </c>
      <c r="D16792">
        <v>4786681215</v>
      </c>
      <c r="E16792" s="7">
        <v>44503</v>
      </c>
      <c r="F16792" s="7">
        <v>44503</v>
      </c>
      <c r="G16792">
        <v>6075862088</v>
      </c>
      <c r="H16792">
        <v>1900154507</v>
      </c>
      <c r="I16792">
        <v>343.2</v>
      </c>
      <c r="J16792" s="7">
        <v>44563</v>
      </c>
      <c r="K16792" s="11">
        <v>312</v>
      </c>
      <c r="L16792" s="7">
        <v>44544</v>
      </c>
      <c r="M16792">
        <v>0</v>
      </c>
      <c r="N16792" s="11">
        <f t="shared" si="459"/>
        <v>0</v>
      </c>
    </row>
    <row r="16793" spans="1:14" x14ac:dyDescent="0.25">
      <c r="A16793" t="s">
        <v>14</v>
      </c>
      <c r="B16793" t="s">
        <v>15</v>
      </c>
      <c r="C16793" t="s">
        <v>86</v>
      </c>
      <c r="D16793">
        <v>4786681215</v>
      </c>
      <c r="E16793" s="7">
        <v>44503</v>
      </c>
      <c r="F16793" s="7">
        <v>44503</v>
      </c>
      <c r="G16793">
        <v>6075869055</v>
      </c>
      <c r="H16793">
        <v>1900154528</v>
      </c>
      <c r="I16793">
        <v>1079.0999999999999</v>
      </c>
      <c r="J16793" s="7">
        <v>44563</v>
      </c>
      <c r="K16793" s="11">
        <v>981</v>
      </c>
      <c r="L16793" s="7">
        <v>44516</v>
      </c>
      <c r="M16793">
        <v>0</v>
      </c>
      <c r="N16793" s="11">
        <f t="shared" si="459"/>
        <v>0</v>
      </c>
    </row>
    <row r="16794" spans="1:14" x14ac:dyDescent="0.25">
      <c r="A16794" t="s">
        <v>14</v>
      </c>
      <c r="B16794" t="s">
        <v>15</v>
      </c>
      <c r="C16794" t="s">
        <v>86</v>
      </c>
      <c r="D16794">
        <v>4786681215</v>
      </c>
      <c r="E16794" s="7">
        <v>44503</v>
      </c>
      <c r="F16794" s="7">
        <v>44503</v>
      </c>
      <c r="G16794">
        <v>6075872770</v>
      </c>
      <c r="H16794">
        <v>1900155984</v>
      </c>
      <c r="I16794">
        <v>149.07</v>
      </c>
      <c r="J16794" s="7">
        <v>44563</v>
      </c>
      <c r="K16794" s="11">
        <v>135.52000000000001</v>
      </c>
      <c r="L16794" s="7">
        <v>44544</v>
      </c>
      <c r="M16794">
        <v>0</v>
      </c>
      <c r="N16794" s="11">
        <f t="shared" si="459"/>
        <v>0</v>
      </c>
    </row>
    <row r="16795" spans="1:14" x14ac:dyDescent="0.25">
      <c r="A16795" t="s">
        <v>14</v>
      </c>
      <c r="B16795" t="s">
        <v>15</v>
      </c>
      <c r="C16795" t="s">
        <v>86</v>
      </c>
      <c r="D16795">
        <v>4786681215</v>
      </c>
      <c r="E16795" s="7">
        <v>44503</v>
      </c>
      <c r="F16795" s="7">
        <v>44503</v>
      </c>
      <c r="G16795">
        <v>6075881351</v>
      </c>
      <c r="H16795">
        <v>1900156014</v>
      </c>
      <c r="I16795">
        <v>1386</v>
      </c>
      <c r="J16795" s="7">
        <v>44563</v>
      </c>
      <c r="K16795" s="11">
        <v>1260</v>
      </c>
      <c r="L16795" s="7">
        <v>44544</v>
      </c>
      <c r="M16795">
        <v>0</v>
      </c>
      <c r="N16795" s="11">
        <f t="shared" si="459"/>
        <v>0</v>
      </c>
    </row>
    <row r="16796" spans="1:14" x14ac:dyDescent="0.25">
      <c r="A16796" t="s">
        <v>14</v>
      </c>
      <c r="B16796" t="s">
        <v>15</v>
      </c>
      <c r="C16796" t="s">
        <v>86</v>
      </c>
      <c r="D16796">
        <v>4786681215</v>
      </c>
      <c r="E16796" s="7">
        <v>44503</v>
      </c>
      <c r="F16796" s="7">
        <v>44503</v>
      </c>
      <c r="G16796">
        <v>6075906413</v>
      </c>
      <c r="H16796">
        <v>1900157650</v>
      </c>
      <c r="I16796">
        <v>9854.39</v>
      </c>
      <c r="J16796" s="7">
        <v>44563</v>
      </c>
      <c r="K16796" s="11">
        <v>8958.5400000000009</v>
      </c>
      <c r="L16796" s="7">
        <v>44544</v>
      </c>
      <c r="M16796">
        <v>0</v>
      </c>
      <c r="N16796" s="11">
        <f t="shared" si="459"/>
        <v>0</v>
      </c>
    </row>
    <row r="16797" spans="1:14" x14ac:dyDescent="0.25">
      <c r="A16797" t="s">
        <v>14</v>
      </c>
      <c r="B16797" t="s">
        <v>15</v>
      </c>
      <c r="C16797" t="s">
        <v>86</v>
      </c>
      <c r="D16797">
        <v>4786681215</v>
      </c>
      <c r="E16797" s="7">
        <v>44503</v>
      </c>
      <c r="F16797" s="7">
        <v>44503</v>
      </c>
      <c r="G16797">
        <v>6075910396</v>
      </c>
      <c r="H16797">
        <v>1900158632</v>
      </c>
      <c r="I16797">
        <v>18.149999999999999</v>
      </c>
      <c r="J16797" s="7">
        <v>44563</v>
      </c>
      <c r="K16797" s="11">
        <v>16.5</v>
      </c>
      <c r="L16797" s="7">
        <v>44544</v>
      </c>
      <c r="M16797">
        <v>0</v>
      </c>
      <c r="N16797" s="11">
        <f t="shared" si="459"/>
        <v>0</v>
      </c>
    </row>
    <row r="16798" spans="1:14" x14ac:dyDescent="0.25">
      <c r="A16798" t="s">
        <v>14</v>
      </c>
      <c r="B16798" t="s">
        <v>15</v>
      </c>
      <c r="C16798" t="s">
        <v>86</v>
      </c>
      <c r="D16798">
        <v>4786681215</v>
      </c>
      <c r="E16798" s="7">
        <v>44503</v>
      </c>
      <c r="F16798" s="7">
        <v>44503</v>
      </c>
      <c r="G16798">
        <v>6075916450</v>
      </c>
      <c r="H16798">
        <v>1900163365</v>
      </c>
      <c r="I16798">
        <v>1814.67</v>
      </c>
      <c r="J16798" s="7">
        <v>44563</v>
      </c>
      <c r="K16798" s="11">
        <v>1649.7</v>
      </c>
      <c r="L16798" s="7">
        <v>44516</v>
      </c>
      <c r="M16798">
        <v>0</v>
      </c>
      <c r="N16798" s="11">
        <f t="shared" si="459"/>
        <v>0</v>
      </c>
    </row>
    <row r="16799" spans="1:14" x14ac:dyDescent="0.25">
      <c r="A16799" t="s">
        <v>14</v>
      </c>
      <c r="B16799" t="s">
        <v>15</v>
      </c>
      <c r="C16799" t="s">
        <v>86</v>
      </c>
      <c r="D16799">
        <v>4786681215</v>
      </c>
      <c r="E16799" s="7">
        <v>44503</v>
      </c>
      <c r="F16799" s="7">
        <v>44503</v>
      </c>
      <c r="G16799">
        <v>6075918913</v>
      </c>
      <c r="H16799">
        <v>1900152819</v>
      </c>
      <c r="I16799">
        <v>2839.25</v>
      </c>
      <c r="J16799" s="7">
        <v>44563</v>
      </c>
      <c r="K16799" s="11">
        <v>2581.14</v>
      </c>
      <c r="L16799" s="7">
        <v>44544</v>
      </c>
      <c r="M16799">
        <v>0</v>
      </c>
      <c r="N16799" s="11">
        <f t="shared" si="459"/>
        <v>0</v>
      </c>
    </row>
    <row r="16800" spans="1:14" x14ac:dyDescent="0.25">
      <c r="A16800" t="s">
        <v>14</v>
      </c>
      <c r="B16800" t="s">
        <v>15</v>
      </c>
      <c r="C16800" t="s">
        <v>86</v>
      </c>
      <c r="D16800">
        <v>4786681215</v>
      </c>
      <c r="E16800" s="7">
        <v>44503</v>
      </c>
      <c r="F16800" s="7">
        <v>44503</v>
      </c>
      <c r="G16800">
        <v>6075919624</v>
      </c>
      <c r="H16800">
        <v>1900158685</v>
      </c>
      <c r="I16800">
        <v>917.4</v>
      </c>
      <c r="J16800" s="7">
        <v>44563</v>
      </c>
      <c r="K16800" s="11">
        <v>834</v>
      </c>
      <c r="L16800" s="7">
        <v>44544</v>
      </c>
      <c r="M16800">
        <v>0</v>
      </c>
      <c r="N16800" s="11">
        <f t="shared" si="459"/>
        <v>0</v>
      </c>
    </row>
    <row r="16801" spans="1:14" x14ac:dyDescent="0.25">
      <c r="A16801" t="s">
        <v>14</v>
      </c>
      <c r="B16801" t="s">
        <v>15</v>
      </c>
      <c r="C16801" t="s">
        <v>86</v>
      </c>
      <c r="D16801">
        <v>4786681215</v>
      </c>
      <c r="E16801" s="7">
        <v>44503</v>
      </c>
      <c r="F16801" s="7">
        <v>44503</v>
      </c>
      <c r="G16801">
        <v>6075925987</v>
      </c>
      <c r="H16801">
        <v>1900160245</v>
      </c>
      <c r="I16801">
        <v>541.20000000000005</v>
      </c>
      <c r="J16801" s="7">
        <v>44563</v>
      </c>
      <c r="K16801" s="11">
        <v>492</v>
      </c>
      <c r="L16801" s="7">
        <v>44516</v>
      </c>
      <c r="M16801">
        <v>0</v>
      </c>
      <c r="N16801" s="11">
        <f t="shared" si="459"/>
        <v>0</v>
      </c>
    </row>
    <row r="16802" spans="1:14" x14ac:dyDescent="0.25">
      <c r="A16802" t="s">
        <v>14</v>
      </c>
      <c r="B16802" t="s">
        <v>15</v>
      </c>
      <c r="C16802" t="s">
        <v>86</v>
      </c>
      <c r="D16802">
        <v>4786681215</v>
      </c>
      <c r="E16802" s="7">
        <v>44503</v>
      </c>
      <c r="F16802" s="7">
        <v>44503</v>
      </c>
      <c r="G16802">
        <v>6075929774</v>
      </c>
      <c r="H16802">
        <v>1900160299</v>
      </c>
      <c r="I16802">
        <v>3960.12</v>
      </c>
      <c r="J16802" s="7">
        <v>44563</v>
      </c>
      <c r="K16802" s="11">
        <v>3600.11</v>
      </c>
      <c r="L16802" s="7">
        <v>44516</v>
      </c>
      <c r="M16802">
        <v>0</v>
      </c>
      <c r="N16802" s="11">
        <f t="shared" si="459"/>
        <v>0</v>
      </c>
    </row>
    <row r="16803" spans="1:14" x14ac:dyDescent="0.25">
      <c r="A16803" t="s">
        <v>14</v>
      </c>
      <c r="B16803" t="s">
        <v>15</v>
      </c>
      <c r="C16803" t="s">
        <v>86</v>
      </c>
      <c r="D16803">
        <v>4786681215</v>
      </c>
      <c r="E16803" s="7">
        <v>44503</v>
      </c>
      <c r="F16803" s="7">
        <v>44503</v>
      </c>
      <c r="G16803">
        <v>6075931280</v>
      </c>
      <c r="H16803">
        <v>1900161826</v>
      </c>
      <c r="I16803">
        <v>426.8</v>
      </c>
      <c r="J16803" s="7">
        <v>44563</v>
      </c>
      <c r="K16803" s="11">
        <v>388</v>
      </c>
      <c r="L16803" s="7">
        <v>44516</v>
      </c>
      <c r="M16803">
        <v>0</v>
      </c>
      <c r="N16803" s="11">
        <f t="shared" si="459"/>
        <v>0</v>
      </c>
    </row>
    <row r="16804" spans="1:14" x14ac:dyDescent="0.25">
      <c r="A16804" t="s">
        <v>14</v>
      </c>
      <c r="B16804" t="s">
        <v>15</v>
      </c>
      <c r="C16804" t="s">
        <v>86</v>
      </c>
      <c r="D16804">
        <v>4786681215</v>
      </c>
      <c r="E16804" s="7">
        <v>44503</v>
      </c>
      <c r="F16804" s="7">
        <v>44503</v>
      </c>
      <c r="G16804">
        <v>6075943131</v>
      </c>
      <c r="H16804">
        <v>1900161880</v>
      </c>
      <c r="I16804">
        <v>4472.82</v>
      </c>
      <c r="J16804" s="7">
        <v>44563</v>
      </c>
      <c r="K16804" s="11">
        <v>4066.2</v>
      </c>
      <c r="L16804" s="7">
        <v>44516</v>
      </c>
      <c r="M16804">
        <v>0</v>
      </c>
      <c r="N16804" s="11">
        <f t="shared" si="459"/>
        <v>0</v>
      </c>
    </row>
    <row r="16805" spans="1:14" x14ac:dyDescent="0.25">
      <c r="A16805" t="s">
        <v>14</v>
      </c>
      <c r="B16805" t="s">
        <v>15</v>
      </c>
      <c r="C16805" t="s">
        <v>86</v>
      </c>
      <c r="D16805">
        <v>4786681215</v>
      </c>
      <c r="E16805" s="7">
        <v>44503</v>
      </c>
      <c r="F16805" s="7">
        <v>44503</v>
      </c>
      <c r="G16805">
        <v>6075944754</v>
      </c>
      <c r="H16805">
        <v>1900161885</v>
      </c>
      <c r="I16805">
        <v>1584</v>
      </c>
      <c r="J16805" s="7">
        <v>44563</v>
      </c>
      <c r="K16805" s="11">
        <v>1440</v>
      </c>
      <c r="L16805" s="7">
        <v>44516</v>
      </c>
      <c r="M16805">
        <v>0</v>
      </c>
      <c r="N16805" s="11">
        <f t="shared" si="459"/>
        <v>0</v>
      </c>
    </row>
    <row r="16806" spans="1:14" x14ac:dyDescent="0.25">
      <c r="A16806" t="s">
        <v>14</v>
      </c>
      <c r="B16806" t="s">
        <v>15</v>
      </c>
      <c r="C16806" t="s">
        <v>86</v>
      </c>
      <c r="D16806">
        <v>4786681215</v>
      </c>
      <c r="E16806" s="7">
        <v>44503</v>
      </c>
      <c r="F16806" s="7">
        <v>44503</v>
      </c>
      <c r="G16806">
        <v>6075947491</v>
      </c>
      <c r="H16806">
        <v>1900161902</v>
      </c>
      <c r="I16806">
        <v>325.38</v>
      </c>
      <c r="J16806" s="7">
        <v>44563</v>
      </c>
      <c r="K16806" s="11">
        <v>295.8</v>
      </c>
      <c r="L16806" s="7">
        <v>44516</v>
      </c>
      <c r="M16806">
        <v>0</v>
      </c>
      <c r="N16806" s="11">
        <f t="shared" si="459"/>
        <v>0</v>
      </c>
    </row>
    <row r="16807" spans="1:14" x14ac:dyDescent="0.25">
      <c r="A16807" t="s">
        <v>14</v>
      </c>
      <c r="B16807" t="s">
        <v>15</v>
      </c>
      <c r="C16807" t="s">
        <v>86</v>
      </c>
      <c r="D16807">
        <v>4786681215</v>
      </c>
      <c r="E16807" s="7">
        <v>44503</v>
      </c>
      <c r="F16807" s="7">
        <v>44503</v>
      </c>
      <c r="G16807">
        <v>6075955291</v>
      </c>
      <c r="H16807">
        <v>1900163435</v>
      </c>
      <c r="I16807">
        <v>9.08</v>
      </c>
      <c r="J16807" s="7">
        <v>44563</v>
      </c>
      <c r="K16807" s="11">
        <v>8.25</v>
      </c>
      <c r="L16807" s="7">
        <v>44516</v>
      </c>
      <c r="M16807">
        <v>0</v>
      </c>
      <c r="N16807" s="11">
        <f t="shared" si="459"/>
        <v>0</v>
      </c>
    </row>
    <row r="16808" spans="1:14" x14ac:dyDescent="0.25">
      <c r="A16808" t="s">
        <v>14</v>
      </c>
      <c r="B16808" t="s">
        <v>15</v>
      </c>
      <c r="C16808" t="s">
        <v>86</v>
      </c>
      <c r="D16808">
        <v>4786681215</v>
      </c>
      <c r="E16808" s="7">
        <v>44503</v>
      </c>
      <c r="F16808" s="7">
        <v>44503</v>
      </c>
      <c r="G16808">
        <v>6075968468</v>
      </c>
      <c r="H16808">
        <v>1900163465</v>
      </c>
      <c r="I16808">
        <v>155.65</v>
      </c>
      <c r="J16808" s="7">
        <v>44563</v>
      </c>
      <c r="K16808" s="11">
        <v>141.5</v>
      </c>
      <c r="L16808" s="7">
        <v>44516</v>
      </c>
      <c r="M16808">
        <v>0</v>
      </c>
      <c r="N16808" s="11">
        <f t="shared" si="459"/>
        <v>0</v>
      </c>
    </row>
    <row r="16809" spans="1:14" x14ac:dyDescent="0.25">
      <c r="A16809" t="s">
        <v>14</v>
      </c>
      <c r="B16809" t="s">
        <v>15</v>
      </c>
      <c r="C16809" t="s">
        <v>86</v>
      </c>
      <c r="D16809">
        <v>4786681215</v>
      </c>
      <c r="E16809" s="7">
        <v>44503</v>
      </c>
      <c r="F16809" s="7">
        <v>44503</v>
      </c>
      <c r="G16809">
        <v>6075969113</v>
      </c>
      <c r="H16809">
        <v>1900163469</v>
      </c>
      <c r="I16809">
        <v>1111.68</v>
      </c>
      <c r="J16809" s="7">
        <v>44563</v>
      </c>
      <c r="K16809" s="11">
        <v>1010.62</v>
      </c>
      <c r="L16809" s="7">
        <v>44516</v>
      </c>
      <c r="M16809">
        <v>0</v>
      </c>
      <c r="N16809" s="11">
        <f t="shared" si="459"/>
        <v>0</v>
      </c>
    </row>
    <row r="16810" spans="1:14" x14ac:dyDescent="0.25">
      <c r="A16810" t="s">
        <v>14</v>
      </c>
      <c r="B16810" t="s">
        <v>15</v>
      </c>
      <c r="C16810" t="s">
        <v>86</v>
      </c>
      <c r="D16810">
        <v>4786681215</v>
      </c>
      <c r="E16810" s="7">
        <v>44503</v>
      </c>
      <c r="F16810" s="7">
        <v>44503</v>
      </c>
      <c r="G16810">
        <v>6075971598</v>
      </c>
      <c r="H16810">
        <v>1900152941</v>
      </c>
      <c r="I16810">
        <v>602.53</v>
      </c>
      <c r="J16810" s="7">
        <v>44563</v>
      </c>
      <c r="K16810" s="11">
        <v>547.75</v>
      </c>
      <c r="L16810" s="7">
        <v>44544</v>
      </c>
      <c r="M16810">
        <v>0</v>
      </c>
      <c r="N16810" s="11">
        <f t="shared" si="459"/>
        <v>0</v>
      </c>
    </row>
    <row r="16811" spans="1:14" x14ac:dyDescent="0.25">
      <c r="A16811" t="s">
        <v>14</v>
      </c>
      <c r="B16811" t="s">
        <v>15</v>
      </c>
      <c r="C16811" t="s">
        <v>86</v>
      </c>
      <c r="D16811">
        <v>4786681215</v>
      </c>
      <c r="E16811" s="7">
        <v>44503</v>
      </c>
      <c r="F16811" s="7">
        <v>44503</v>
      </c>
      <c r="G16811">
        <v>6075974746</v>
      </c>
      <c r="H16811">
        <v>1900152954</v>
      </c>
      <c r="I16811">
        <v>17.809999999999999</v>
      </c>
      <c r="J16811" s="7">
        <v>44563</v>
      </c>
      <c r="K16811" s="11">
        <v>16.190000000000001</v>
      </c>
      <c r="L16811" s="7">
        <v>44544</v>
      </c>
      <c r="M16811">
        <v>0</v>
      </c>
      <c r="N16811" s="11">
        <f t="shared" si="459"/>
        <v>0</v>
      </c>
    </row>
    <row r="16812" spans="1:14" x14ac:dyDescent="0.25">
      <c r="A16812" t="s">
        <v>14</v>
      </c>
      <c r="B16812" t="s">
        <v>15</v>
      </c>
      <c r="C16812" t="s">
        <v>86</v>
      </c>
      <c r="D16812">
        <v>4786681215</v>
      </c>
      <c r="E16812" s="7">
        <v>44503</v>
      </c>
      <c r="F16812" s="7">
        <v>44503</v>
      </c>
      <c r="G16812">
        <v>6075978139</v>
      </c>
      <c r="H16812">
        <v>1900158564</v>
      </c>
      <c r="I16812">
        <v>1144</v>
      </c>
      <c r="J16812" s="7">
        <v>44563</v>
      </c>
      <c r="K16812" s="11">
        <v>1040</v>
      </c>
      <c r="L16812" s="7">
        <v>44544</v>
      </c>
      <c r="M16812">
        <v>0</v>
      </c>
      <c r="N16812" s="11">
        <f t="shared" si="459"/>
        <v>0</v>
      </c>
    </row>
    <row r="16813" spans="1:14" x14ac:dyDescent="0.25">
      <c r="A16813" t="s">
        <v>14</v>
      </c>
      <c r="B16813" t="s">
        <v>15</v>
      </c>
      <c r="C16813" t="s">
        <v>86</v>
      </c>
      <c r="D16813">
        <v>4786681215</v>
      </c>
      <c r="E16813" s="7">
        <v>44503</v>
      </c>
      <c r="F16813" s="7">
        <v>44503</v>
      </c>
      <c r="G16813">
        <v>6075978256</v>
      </c>
      <c r="H16813">
        <v>1900163496</v>
      </c>
      <c r="I16813">
        <v>6.16</v>
      </c>
      <c r="J16813" s="7">
        <v>44563</v>
      </c>
      <c r="K16813" s="11">
        <v>5.6</v>
      </c>
      <c r="L16813" s="7">
        <v>44516</v>
      </c>
      <c r="M16813">
        <v>0</v>
      </c>
      <c r="N16813" s="11">
        <f t="shared" si="459"/>
        <v>0</v>
      </c>
    </row>
    <row r="16814" spans="1:14" x14ac:dyDescent="0.25">
      <c r="A16814" t="s">
        <v>14</v>
      </c>
      <c r="B16814" t="s">
        <v>15</v>
      </c>
      <c r="C16814" t="s">
        <v>86</v>
      </c>
      <c r="D16814">
        <v>4786681215</v>
      </c>
      <c r="E16814" s="7">
        <v>44503</v>
      </c>
      <c r="F16814" s="7">
        <v>44503</v>
      </c>
      <c r="G16814">
        <v>6076005617</v>
      </c>
      <c r="H16814">
        <v>1900166129</v>
      </c>
      <c r="I16814">
        <v>17966.189999999999</v>
      </c>
      <c r="J16814" s="7">
        <v>44563</v>
      </c>
      <c r="K16814" s="11">
        <v>16332.9</v>
      </c>
      <c r="L16814" s="7">
        <v>44516</v>
      </c>
      <c r="M16814">
        <v>0</v>
      </c>
      <c r="N16814" s="11">
        <f t="shared" si="459"/>
        <v>0</v>
      </c>
    </row>
    <row r="16815" spans="1:14" x14ac:dyDescent="0.25">
      <c r="A16815" t="s">
        <v>14</v>
      </c>
      <c r="B16815" t="s">
        <v>15</v>
      </c>
      <c r="C16815" t="s">
        <v>86</v>
      </c>
      <c r="D16815">
        <v>4786681215</v>
      </c>
      <c r="E16815" s="7">
        <v>44503</v>
      </c>
      <c r="F16815" s="7">
        <v>44503</v>
      </c>
      <c r="G16815">
        <v>6076009775</v>
      </c>
      <c r="H16815">
        <v>1900152972</v>
      </c>
      <c r="I16815">
        <v>1467.2</v>
      </c>
      <c r="J16815" s="7">
        <v>44563</v>
      </c>
      <c r="K16815" s="11">
        <v>1333.82</v>
      </c>
      <c r="L16815" s="7">
        <v>44544</v>
      </c>
      <c r="M16815">
        <v>0</v>
      </c>
      <c r="N16815" s="11">
        <f t="shared" si="459"/>
        <v>0</v>
      </c>
    </row>
    <row r="16816" spans="1:14" x14ac:dyDescent="0.25">
      <c r="A16816" t="s">
        <v>14</v>
      </c>
      <c r="B16816" t="s">
        <v>15</v>
      </c>
      <c r="C16816" t="s">
        <v>86</v>
      </c>
      <c r="D16816">
        <v>4786681215</v>
      </c>
      <c r="E16816" s="7">
        <v>44503</v>
      </c>
      <c r="F16816" s="7">
        <v>44503</v>
      </c>
      <c r="G16816">
        <v>6076018096</v>
      </c>
      <c r="H16816">
        <v>1900163326</v>
      </c>
      <c r="I16816">
        <v>1623.6</v>
      </c>
      <c r="J16816" s="7">
        <v>44563</v>
      </c>
      <c r="K16816" s="11">
        <v>1476</v>
      </c>
      <c r="L16816" s="7">
        <v>44516</v>
      </c>
      <c r="M16816">
        <v>0</v>
      </c>
      <c r="N16816" s="11">
        <f t="shared" si="459"/>
        <v>0</v>
      </c>
    </row>
    <row r="16817" spans="1:14" x14ac:dyDescent="0.25">
      <c r="A16817" t="s">
        <v>14</v>
      </c>
      <c r="B16817" t="s">
        <v>15</v>
      </c>
      <c r="C16817" t="s">
        <v>86</v>
      </c>
      <c r="D16817">
        <v>4786681215</v>
      </c>
      <c r="E16817" s="7">
        <v>44503</v>
      </c>
      <c r="F16817" s="7">
        <v>44503</v>
      </c>
      <c r="G16817">
        <v>6076030772</v>
      </c>
      <c r="H16817">
        <v>1900154572</v>
      </c>
      <c r="I16817">
        <v>74.23</v>
      </c>
      <c r="J16817" s="7">
        <v>44563</v>
      </c>
      <c r="K16817" s="11">
        <v>67.48</v>
      </c>
      <c r="L16817" s="7">
        <v>44544</v>
      </c>
      <c r="M16817">
        <v>0</v>
      </c>
      <c r="N16817" s="11">
        <f t="shared" si="459"/>
        <v>0</v>
      </c>
    </row>
    <row r="16818" spans="1:14" x14ac:dyDescent="0.25">
      <c r="A16818" t="s">
        <v>14</v>
      </c>
      <c r="B16818" t="s">
        <v>15</v>
      </c>
      <c r="C16818" t="s">
        <v>86</v>
      </c>
      <c r="D16818">
        <v>4786681215</v>
      </c>
      <c r="E16818" s="7">
        <v>44503</v>
      </c>
      <c r="F16818" s="7">
        <v>44503</v>
      </c>
      <c r="G16818">
        <v>6076040097</v>
      </c>
      <c r="H16818">
        <v>1900156123</v>
      </c>
      <c r="I16818">
        <v>223.27</v>
      </c>
      <c r="J16818" s="7">
        <v>44563</v>
      </c>
      <c r="K16818" s="11">
        <v>202.97</v>
      </c>
      <c r="L16818" s="7">
        <v>44544</v>
      </c>
      <c r="M16818">
        <v>0</v>
      </c>
      <c r="N16818" s="11">
        <f t="shared" si="459"/>
        <v>0</v>
      </c>
    </row>
    <row r="16819" spans="1:14" x14ac:dyDescent="0.25">
      <c r="A16819" t="s">
        <v>14</v>
      </c>
      <c r="B16819" t="s">
        <v>15</v>
      </c>
      <c r="C16819" t="s">
        <v>86</v>
      </c>
      <c r="D16819">
        <v>4786681215</v>
      </c>
      <c r="E16819" s="7">
        <v>44503</v>
      </c>
      <c r="F16819" s="7">
        <v>44503</v>
      </c>
      <c r="G16819">
        <v>6076053100</v>
      </c>
      <c r="H16819">
        <v>1900157730</v>
      </c>
      <c r="I16819">
        <v>129.80000000000001</v>
      </c>
      <c r="J16819" s="7">
        <v>44563</v>
      </c>
      <c r="K16819" s="11">
        <v>118</v>
      </c>
      <c r="L16819" s="7">
        <v>44544</v>
      </c>
      <c r="M16819">
        <v>0</v>
      </c>
      <c r="N16819" s="11">
        <f t="shared" si="459"/>
        <v>0</v>
      </c>
    </row>
    <row r="16820" spans="1:14" x14ac:dyDescent="0.25">
      <c r="A16820" t="s">
        <v>14</v>
      </c>
      <c r="B16820" t="s">
        <v>15</v>
      </c>
      <c r="C16820" t="s">
        <v>86</v>
      </c>
      <c r="D16820">
        <v>4786681215</v>
      </c>
      <c r="E16820" s="7">
        <v>44503</v>
      </c>
      <c r="F16820" s="7">
        <v>44503</v>
      </c>
      <c r="G16820">
        <v>6076056528</v>
      </c>
      <c r="H16820">
        <v>1900157751</v>
      </c>
      <c r="I16820">
        <v>174.24</v>
      </c>
      <c r="J16820" s="7">
        <v>44563</v>
      </c>
      <c r="K16820" s="11">
        <v>158.4</v>
      </c>
      <c r="L16820" s="7">
        <v>44544</v>
      </c>
      <c r="M16820">
        <v>0</v>
      </c>
      <c r="N16820" s="11">
        <f t="shared" si="459"/>
        <v>0</v>
      </c>
    </row>
    <row r="16821" spans="1:14" x14ac:dyDescent="0.25">
      <c r="A16821" t="s">
        <v>14</v>
      </c>
      <c r="B16821" t="s">
        <v>15</v>
      </c>
      <c r="C16821" t="s">
        <v>86</v>
      </c>
      <c r="D16821">
        <v>4786681215</v>
      </c>
      <c r="E16821" s="7">
        <v>44503</v>
      </c>
      <c r="F16821" s="7">
        <v>44503</v>
      </c>
      <c r="G16821">
        <v>6076056899</v>
      </c>
      <c r="H16821">
        <v>1900157752</v>
      </c>
      <c r="I16821">
        <v>3791.7</v>
      </c>
      <c r="J16821" s="7">
        <v>44563</v>
      </c>
      <c r="K16821" s="11">
        <v>3447</v>
      </c>
      <c r="L16821" s="7">
        <v>44544</v>
      </c>
      <c r="M16821">
        <v>0</v>
      </c>
      <c r="N16821" s="11">
        <f t="shared" si="459"/>
        <v>0</v>
      </c>
    </row>
    <row r="16822" spans="1:14" x14ac:dyDescent="0.25">
      <c r="A16822" t="s">
        <v>14</v>
      </c>
      <c r="B16822" t="s">
        <v>15</v>
      </c>
      <c r="C16822" t="s">
        <v>86</v>
      </c>
      <c r="D16822">
        <v>4786681215</v>
      </c>
      <c r="E16822" s="7">
        <v>44503</v>
      </c>
      <c r="F16822" s="7">
        <v>44503</v>
      </c>
      <c r="G16822">
        <v>6076058997</v>
      </c>
      <c r="H16822">
        <v>1900157764</v>
      </c>
      <c r="I16822">
        <v>505.56</v>
      </c>
      <c r="J16822" s="7">
        <v>44563</v>
      </c>
      <c r="K16822" s="11">
        <v>459.6</v>
      </c>
      <c r="L16822" s="7">
        <v>44544</v>
      </c>
      <c r="M16822">
        <v>0</v>
      </c>
      <c r="N16822" s="11">
        <f t="shared" si="459"/>
        <v>0</v>
      </c>
    </row>
    <row r="16823" spans="1:14" x14ac:dyDescent="0.25">
      <c r="A16823" t="s">
        <v>14</v>
      </c>
      <c r="B16823" t="s">
        <v>15</v>
      </c>
      <c r="C16823" t="s">
        <v>86</v>
      </c>
      <c r="D16823">
        <v>4786681215</v>
      </c>
      <c r="E16823" s="7">
        <v>44503</v>
      </c>
      <c r="F16823" s="7">
        <v>44503</v>
      </c>
      <c r="G16823">
        <v>6076059326</v>
      </c>
      <c r="H16823">
        <v>1900157766</v>
      </c>
      <c r="I16823">
        <v>236.08</v>
      </c>
      <c r="J16823" s="7">
        <v>44563</v>
      </c>
      <c r="K16823" s="11">
        <v>214.62</v>
      </c>
      <c r="L16823" s="7">
        <v>44544</v>
      </c>
      <c r="M16823">
        <v>0</v>
      </c>
      <c r="N16823" s="11">
        <f t="shared" si="459"/>
        <v>0</v>
      </c>
    </row>
    <row r="16824" spans="1:14" x14ac:dyDescent="0.25">
      <c r="A16824" t="s">
        <v>14</v>
      </c>
      <c r="B16824" t="s">
        <v>15</v>
      </c>
      <c r="C16824" t="s">
        <v>86</v>
      </c>
      <c r="D16824">
        <v>4786681215</v>
      </c>
      <c r="E16824" s="7">
        <v>44503</v>
      </c>
      <c r="F16824" s="7">
        <v>44503</v>
      </c>
      <c r="G16824">
        <v>6076062952</v>
      </c>
      <c r="H16824">
        <v>1900158739</v>
      </c>
      <c r="I16824">
        <v>2239.7399999999998</v>
      </c>
      <c r="J16824" s="7">
        <v>44563</v>
      </c>
      <c r="K16824" s="11">
        <v>2036.13</v>
      </c>
      <c r="L16824" s="7">
        <v>44544</v>
      </c>
      <c r="M16824">
        <v>0</v>
      </c>
      <c r="N16824" s="11">
        <f t="shared" si="459"/>
        <v>0</v>
      </c>
    </row>
    <row r="16825" spans="1:14" x14ac:dyDescent="0.25">
      <c r="A16825" t="s">
        <v>14</v>
      </c>
      <c r="B16825" t="s">
        <v>15</v>
      </c>
      <c r="C16825" t="s">
        <v>86</v>
      </c>
      <c r="D16825">
        <v>4786681215</v>
      </c>
      <c r="E16825" s="7">
        <v>44503</v>
      </c>
      <c r="F16825" s="7">
        <v>44503</v>
      </c>
      <c r="G16825">
        <v>6076064699</v>
      </c>
      <c r="H16825">
        <v>1900158758</v>
      </c>
      <c r="I16825">
        <v>3667.3</v>
      </c>
      <c r="J16825" s="7">
        <v>44563</v>
      </c>
      <c r="K16825" s="11">
        <v>3333.91</v>
      </c>
      <c r="L16825" s="7">
        <v>44544</v>
      </c>
      <c r="M16825">
        <v>0</v>
      </c>
      <c r="N16825" s="11">
        <f t="shared" si="459"/>
        <v>0</v>
      </c>
    </row>
    <row r="16826" spans="1:14" x14ac:dyDescent="0.25">
      <c r="A16826" t="s">
        <v>14</v>
      </c>
      <c r="B16826" t="s">
        <v>15</v>
      </c>
      <c r="C16826" t="s">
        <v>86</v>
      </c>
      <c r="D16826">
        <v>4786681215</v>
      </c>
      <c r="E16826" s="7">
        <v>44503</v>
      </c>
      <c r="F16826" s="7">
        <v>44503</v>
      </c>
      <c r="G16826">
        <v>6076070559</v>
      </c>
      <c r="H16826">
        <v>1900158810</v>
      </c>
      <c r="I16826">
        <v>5.53</v>
      </c>
      <c r="J16826" s="7">
        <v>44563</v>
      </c>
      <c r="K16826" s="11">
        <v>5.03</v>
      </c>
      <c r="L16826" s="7">
        <v>44544</v>
      </c>
      <c r="M16826">
        <v>0</v>
      </c>
      <c r="N16826" s="11">
        <f t="shared" si="459"/>
        <v>0</v>
      </c>
    </row>
    <row r="16827" spans="1:14" x14ac:dyDescent="0.25">
      <c r="A16827" t="s">
        <v>14</v>
      </c>
      <c r="B16827" t="s">
        <v>15</v>
      </c>
      <c r="C16827" t="s">
        <v>86</v>
      </c>
      <c r="D16827">
        <v>4786681215</v>
      </c>
      <c r="E16827" s="7">
        <v>44503</v>
      </c>
      <c r="F16827" s="7">
        <v>44503</v>
      </c>
      <c r="G16827">
        <v>6076070722</v>
      </c>
      <c r="H16827">
        <v>1900158811</v>
      </c>
      <c r="I16827">
        <v>1012</v>
      </c>
      <c r="J16827" s="7">
        <v>44563</v>
      </c>
      <c r="K16827" s="11">
        <v>920</v>
      </c>
      <c r="L16827" s="7">
        <v>44544</v>
      </c>
      <c r="M16827">
        <v>0</v>
      </c>
      <c r="N16827" s="11">
        <f t="shared" si="459"/>
        <v>0</v>
      </c>
    </row>
    <row r="16828" spans="1:14" x14ac:dyDescent="0.25">
      <c r="A16828" t="s">
        <v>14</v>
      </c>
      <c r="B16828" t="s">
        <v>15</v>
      </c>
      <c r="C16828" t="s">
        <v>86</v>
      </c>
      <c r="D16828">
        <v>4786681215</v>
      </c>
      <c r="E16828" s="7">
        <v>44503</v>
      </c>
      <c r="F16828" s="7">
        <v>44503</v>
      </c>
      <c r="G16828">
        <v>6076073377</v>
      </c>
      <c r="H16828">
        <v>1900164499</v>
      </c>
      <c r="I16828">
        <v>792</v>
      </c>
      <c r="J16828" s="7">
        <v>44563</v>
      </c>
      <c r="K16828" s="11">
        <v>720</v>
      </c>
      <c r="L16828" s="7">
        <v>44544</v>
      </c>
      <c r="M16828">
        <v>0</v>
      </c>
      <c r="N16828" s="11">
        <f t="shared" si="459"/>
        <v>0</v>
      </c>
    </row>
    <row r="16829" spans="1:14" x14ac:dyDescent="0.25">
      <c r="A16829" t="s">
        <v>14</v>
      </c>
      <c r="B16829" t="s">
        <v>15</v>
      </c>
      <c r="C16829" t="s">
        <v>86</v>
      </c>
      <c r="D16829">
        <v>4786681215</v>
      </c>
      <c r="E16829" s="7">
        <v>44503</v>
      </c>
      <c r="F16829" s="7">
        <v>44503</v>
      </c>
      <c r="G16829">
        <v>6076074032</v>
      </c>
      <c r="H16829">
        <v>1900160385</v>
      </c>
      <c r="I16829">
        <v>11975.7</v>
      </c>
      <c r="J16829" s="7">
        <v>44563</v>
      </c>
      <c r="K16829" s="11">
        <v>10887</v>
      </c>
      <c r="L16829" s="7">
        <v>44516</v>
      </c>
      <c r="M16829">
        <v>0</v>
      </c>
      <c r="N16829" s="11">
        <f t="shared" si="459"/>
        <v>0</v>
      </c>
    </row>
    <row r="16830" spans="1:14" x14ac:dyDescent="0.25">
      <c r="A16830" t="s">
        <v>14</v>
      </c>
      <c r="B16830" t="s">
        <v>15</v>
      </c>
      <c r="C16830" t="s">
        <v>86</v>
      </c>
      <c r="D16830">
        <v>4786681215</v>
      </c>
      <c r="E16830" s="7">
        <v>44503</v>
      </c>
      <c r="F16830" s="7">
        <v>44503</v>
      </c>
      <c r="G16830">
        <v>6076075076</v>
      </c>
      <c r="H16830">
        <v>1900160398</v>
      </c>
      <c r="I16830">
        <v>1512.15</v>
      </c>
      <c r="J16830" s="7">
        <v>44563</v>
      </c>
      <c r="K16830" s="11">
        <v>1374.68</v>
      </c>
      <c r="L16830" s="7">
        <v>44516</v>
      </c>
      <c r="M16830">
        <v>0</v>
      </c>
      <c r="N16830" s="11">
        <f t="shared" si="459"/>
        <v>0</v>
      </c>
    </row>
    <row r="16831" spans="1:14" x14ac:dyDescent="0.25">
      <c r="A16831" t="s">
        <v>14</v>
      </c>
      <c r="B16831" t="s">
        <v>15</v>
      </c>
      <c r="C16831" t="s">
        <v>86</v>
      </c>
      <c r="D16831">
        <v>4786681215</v>
      </c>
      <c r="E16831" s="7">
        <v>44503</v>
      </c>
      <c r="F16831" s="7">
        <v>44503</v>
      </c>
      <c r="G16831">
        <v>6076076222</v>
      </c>
      <c r="H16831">
        <v>1900160400</v>
      </c>
      <c r="I16831">
        <v>1111.6600000000001</v>
      </c>
      <c r="J16831" s="7">
        <v>44563</v>
      </c>
      <c r="K16831" s="11">
        <v>1010.6</v>
      </c>
      <c r="L16831" s="7">
        <v>44516</v>
      </c>
      <c r="M16831">
        <v>0</v>
      </c>
      <c r="N16831" s="11">
        <f t="shared" si="459"/>
        <v>0</v>
      </c>
    </row>
    <row r="16832" spans="1:14" x14ac:dyDescent="0.25">
      <c r="A16832" t="s">
        <v>14</v>
      </c>
      <c r="B16832" t="s">
        <v>15</v>
      </c>
      <c r="C16832" t="s">
        <v>86</v>
      </c>
      <c r="D16832">
        <v>4786681215</v>
      </c>
      <c r="E16832" s="7">
        <v>44503</v>
      </c>
      <c r="F16832" s="7">
        <v>44503</v>
      </c>
      <c r="G16832">
        <v>6076082963</v>
      </c>
      <c r="H16832">
        <v>1900166098</v>
      </c>
      <c r="I16832">
        <v>1276.01</v>
      </c>
      <c r="J16832" s="7">
        <v>44563</v>
      </c>
      <c r="K16832" s="11">
        <v>1160.01</v>
      </c>
      <c r="L16832" s="7">
        <v>44516</v>
      </c>
      <c r="M16832">
        <v>0</v>
      </c>
      <c r="N16832" s="11">
        <f t="shared" si="459"/>
        <v>0</v>
      </c>
    </row>
    <row r="16833" spans="1:14" x14ac:dyDescent="0.25">
      <c r="A16833" t="s">
        <v>14</v>
      </c>
      <c r="B16833" t="s">
        <v>15</v>
      </c>
      <c r="C16833" t="s">
        <v>86</v>
      </c>
      <c r="D16833">
        <v>4786681215</v>
      </c>
      <c r="E16833" s="7">
        <v>44503</v>
      </c>
      <c r="F16833" s="7">
        <v>44503</v>
      </c>
      <c r="G16833">
        <v>6076086491</v>
      </c>
      <c r="H16833">
        <v>1900152977</v>
      </c>
      <c r="I16833">
        <v>13108.26</v>
      </c>
      <c r="J16833" s="7">
        <v>44563</v>
      </c>
      <c r="K16833" s="11">
        <v>11916.6</v>
      </c>
      <c r="L16833" s="7">
        <v>44544</v>
      </c>
      <c r="M16833">
        <v>0</v>
      </c>
      <c r="N16833" s="11">
        <f t="shared" si="459"/>
        <v>0</v>
      </c>
    </row>
    <row r="16834" spans="1:14" x14ac:dyDescent="0.25">
      <c r="A16834" t="s">
        <v>14</v>
      </c>
      <c r="B16834" t="s">
        <v>15</v>
      </c>
      <c r="C16834" t="s">
        <v>86</v>
      </c>
      <c r="D16834">
        <v>4786681215</v>
      </c>
      <c r="E16834" s="7">
        <v>44503</v>
      </c>
      <c r="F16834" s="7">
        <v>44503</v>
      </c>
      <c r="G16834">
        <v>6076091134</v>
      </c>
      <c r="H16834">
        <v>1900157614</v>
      </c>
      <c r="I16834">
        <v>948.65</v>
      </c>
      <c r="J16834" s="7">
        <v>44563</v>
      </c>
      <c r="K16834" s="11">
        <v>862.41</v>
      </c>
      <c r="L16834" s="7">
        <v>44544</v>
      </c>
      <c r="M16834">
        <v>0</v>
      </c>
      <c r="N16834" s="11">
        <f t="shared" si="459"/>
        <v>0</v>
      </c>
    </row>
    <row r="16835" spans="1:14" x14ac:dyDescent="0.25">
      <c r="A16835" t="s">
        <v>14</v>
      </c>
      <c r="B16835" t="s">
        <v>15</v>
      </c>
      <c r="C16835" t="s">
        <v>86</v>
      </c>
      <c r="D16835">
        <v>4786681215</v>
      </c>
      <c r="E16835" s="7">
        <v>44503</v>
      </c>
      <c r="F16835" s="7">
        <v>44503</v>
      </c>
      <c r="G16835">
        <v>6076095066</v>
      </c>
      <c r="H16835">
        <v>1900163530</v>
      </c>
      <c r="I16835">
        <v>244.2</v>
      </c>
      <c r="J16835" s="7">
        <v>44563</v>
      </c>
      <c r="K16835" s="11">
        <v>222</v>
      </c>
      <c r="L16835" s="7">
        <v>44544</v>
      </c>
      <c r="M16835">
        <v>0</v>
      </c>
      <c r="N16835" s="11">
        <f t="shared" si="459"/>
        <v>0</v>
      </c>
    </row>
    <row r="16836" spans="1:14" x14ac:dyDescent="0.25">
      <c r="A16836" t="s">
        <v>14</v>
      </c>
      <c r="B16836" t="s">
        <v>15</v>
      </c>
      <c r="C16836" t="s">
        <v>86</v>
      </c>
      <c r="D16836">
        <v>4786681215</v>
      </c>
      <c r="E16836" s="7">
        <v>44503</v>
      </c>
      <c r="F16836" s="7">
        <v>44503</v>
      </c>
      <c r="G16836">
        <v>6076102550</v>
      </c>
      <c r="H16836">
        <v>1900163596</v>
      </c>
      <c r="I16836">
        <v>1006.5</v>
      </c>
      <c r="J16836" s="7">
        <v>44563</v>
      </c>
      <c r="K16836" s="11">
        <v>915</v>
      </c>
      <c r="L16836" s="7">
        <v>44516</v>
      </c>
      <c r="M16836">
        <v>0</v>
      </c>
      <c r="N16836" s="11">
        <f t="shared" si="459"/>
        <v>0</v>
      </c>
    </row>
    <row r="16837" spans="1:14" x14ac:dyDescent="0.25">
      <c r="A16837" t="s">
        <v>14</v>
      </c>
      <c r="B16837" t="s">
        <v>15</v>
      </c>
      <c r="C16837" t="s">
        <v>86</v>
      </c>
      <c r="D16837">
        <v>4786681215</v>
      </c>
      <c r="E16837" s="7">
        <v>44503</v>
      </c>
      <c r="F16837" s="7">
        <v>44503</v>
      </c>
      <c r="G16837">
        <v>6076106184</v>
      </c>
      <c r="H16837">
        <v>1900164553</v>
      </c>
      <c r="I16837">
        <v>286</v>
      </c>
      <c r="J16837" s="7">
        <v>44563</v>
      </c>
      <c r="K16837" s="11">
        <v>260</v>
      </c>
      <c r="L16837" s="7">
        <v>44516</v>
      </c>
      <c r="M16837">
        <v>0</v>
      </c>
      <c r="N16837" s="11">
        <f t="shared" ref="N16837:N16900" si="460">K16837*M16837</f>
        <v>0</v>
      </c>
    </row>
    <row r="16838" spans="1:14" x14ac:dyDescent="0.25">
      <c r="A16838" t="s">
        <v>14</v>
      </c>
      <c r="B16838" t="s">
        <v>15</v>
      </c>
      <c r="C16838" t="s">
        <v>86</v>
      </c>
      <c r="D16838">
        <v>4786681215</v>
      </c>
      <c r="E16838" s="7">
        <v>44503</v>
      </c>
      <c r="F16838" s="7">
        <v>44503</v>
      </c>
      <c r="G16838">
        <v>6076108209</v>
      </c>
      <c r="H16838">
        <v>1900164591</v>
      </c>
      <c r="I16838">
        <v>1265</v>
      </c>
      <c r="J16838" s="7">
        <v>44563</v>
      </c>
      <c r="K16838" s="11">
        <v>1150</v>
      </c>
      <c r="L16838" s="7">
        <v>44544</v>
      </c>
      <c r="M16838">
        <v>0</v>
      </c>
      <c r="N16838" s="11">
        <f t="shared" si="460"/>
        <v>0</v>
      </c>
    </row>
    <row r="16839" spans="1:14" x14ac:dyDescent="0.25">
      <c r="A16839" t="s">
        <v>14</v>
      </c>
      <c r="B16839" t="s">
        <v>15</v>
      </c>
      <c r="C16839" t="s">
        <v>86</v>
      </c>
      <c r="D16839">
        <v>4786681215</v>
      </c>
      <c r="E16839" s="7">
        <v>44503</v>
      </c>
      <c r="F16839" s="7">
        <v>44503</v>
      </c>
      <c r="G16839">
        <v>6076108233</v>
      </c>
      <c r="H16839">
        <v>1900163418</v>
      </c>
      <c r="I16839">
        <v>1343.84</v>
      </c>
      <c r="J16839" s="7">
        <v>44563</v>
      </c>
      <c r="K16839" s="11">
        <v>1221.67</v>
      </c>
      <c r="L16839" s="7">
        <v>44516</v>
      </c>
      <c r="M16839">
        <v>0</v>
      </c>
      <c r="N16839" s="11">
        <f t="shared" si="460"/>
        <v>0</v>
      </c>
    </row>
    <row r="16840" spans="1:14" x14ac:dyDescent="0.25">
      <c r="A16840" t="s">
        <v>14</v>
      </c>
      <c r="B16840" t="s">
        <v>15</v>
      </c>
      <c r="C16840" t="s">
        <v>86</v>
      </c>
      <c r="D16840">
        <v>4786681215</v>
      </c>
      <c r="E16840" s="7">
        <v>44503</v>
      </c>
      <c r="F16840" s="7">
        <v>44503</v>
      </c>
      <c r="G16840">
        <v>6076109847</v>
      </c>
      <c r="H16840">
        <v>1900166136</v>
      </c>
      <c r="I16840">
        <v>7933.34</v>
      </c>
      <c r="J16840" s="7">
        <v>44563</v>
      </c>
      <c r="K16840" s="11">
        <v>7212.13</v>
      </c>
      <c r="L16840" s="7">
        <v>44516</v>
      </c>
      <c r="M16840">
        <v>0</v>
      </c>
      <c r="N16840" s="11">
        <f t="shared" si="460"/>
        <v>0</v>
      </c>
    </row>
    <row r="16841" spans="1:14" x14ac:dyDescent="0.25">
      <c r="A16841" t="s">
        <v>14</v>
      </c>
      <c r="B16841" t="s">
        <v>15</v>
      </c>
      <c r="C16841" t="s">
        <v>86</v>
      </c>
      <c r="D16841">
        <v>4786681215</v>
      </c>
      <c r="E16841" s="7">
        <v>44503</v>
      </c>
      <c r="F16841" s="7">
        <v>44503</v>
      </c>
      <c r="G16841">
        <v>6076111475</v>
      </c>
      <c r="H16841">
        <v>1900166152</v>
      </c>
      <c r="I16841">
        <v>54765.48</v>
      </c>
      <c r="J16841" s="7">
        <v>44563</v>
      </c>
      <c r="K16841" s="11">
        <v>49786.8</v>
      </c>
      <c r="L16841" s="7">
        <v>44516</v>
      </c>
      <c r="M16841">
        <v>0</v>
      </c>
      <c r="N16841" s="11">
        <f t="shared" si="460"/>
        <v>0</v>
      </c>
    </row>
    <row r="16842" spans="1:14" x14ac:dyDescent="0.25">
      <c r="A16842" t="s">
        <v>14</v>
      </c>
      <c r="B16842" t="s">
        <v>15</v>
      </c>
      <c r="C16842" t="s">
        <v>86</v>
      </c>
      <c r="D16842">
        <v>4786681215</v>
      </c>
      <c r="E16842" s="7">
        <v>44503</v>
      </c>
      <c r="F16842" s="7">
        <v>44503</v>
      </c>
      <c r="G16842">
        <v>6076113235</v>
      </c>
      <c r="H16842">
        <v>1900166153</v>
      </c>
      <c r="I16842">
        <v>88</v>
      </c>
      <c r="J16842" s="7">
        <v>44563</v>
      </c>
      <c r="K16842" s="11">
        <v>80</v>
      </c>
      <c r="L16842" s="7">
        <v>44516</v>
      </c>
      <c r="M16842">
        <v>0</v>
      </c>
      <c r="N16842" s="11">
        <f t="shared" si="460"/>
        <v>0</v>
      </c>
    </row>
    <row r="16843" spans="1:14" x14ac:dyDescent="0.25">
      <c r="A16843" t="s">
        <v>14</v>
      </c>
      <c r="B16843" t="s">
        <v>15</v>
      </c>
      <c r="C16843" t="s">
        <v>86</v>
      </c>
      <c r="D16843">
        <v>4786681215</v>
      </c>
      <c r="E16843" s="7">
        <v>44503</v>
      </c>
      <c r="F16843" s="7">
        <v>44503</v>
      </c>
      <c r="G16843">
        <v>6076113343</v>
      </c>
      <c r="H16843">
        <v>1900166155</v>
      </c>
      <c r="I16843">
        <v>17966.189999999999</v>
      </c>
      <c r="J16843" s="7">
        <v>44563</v>
      </c>
      <c r="K16843" s="11">
        <v>16332.9</v>
      </c>
      <c r="L16843" s="7">
        <v>44516</v>
      </c>
      <c r="M16843">
        <v>0</v>
      </c>
      <c r="N16843" s="11">
        <f t="shared" si="460"/>
        <v>0</v>
      </c>
    </row>
    <row r="16844" spans="1:14" x14ac:dyDescent="0.25">
      <c r="A16844" t="s">
        <v>14</v>
      </c>
      <c r="B16844" t="s">
        <v>15</v>
      </c>
      <c r="C16844" t="s">
        <v>86</v>
      </c>
      <c r="D16844">
        <v>4786681215</v>
      </c>
      <c r="E16844" s="7">
        <v>44503</v>
      </c>
      <c r="F16844" s="7">
        <v>44503</v>
      </c>
      <c r="G16844">
        <v>6076118940</v>
      </c>
      <c r="H16844">
        <v>1900165951</v>
      </c>
      <c r="I16844">
        <v>132.97</v>
      </c>
      <c r="J16844" s="7">
        <v>44563</v>
      </c>
      <c r="K16844" s="11">
        <v>120.88</v>
      </c>
      <c r="L16844" s="7">
        <v>44516</v>
      </c>
      <c r="M16844">
        <v>0</v>
      </c>
      <c r="N16844" s="11">
        <f t="shared" si="460"/>
        <v>0</v>
      </c>
    </row>
    <row r="16845" spans="1:14" x14ac:dyDescent="0.25">
      <c r="A16845" t="s">
        <v>14</v>
      </c>
      <c r="B16845" t="s">
        <v>15</v>
      </c>
      <c r="C16845" t="s">
        <v>86</v>
      </c>
      <c r="D16845">
        <v>4786681215</v>
      </c>
      <c r="E16845" s="7">
        <v>44503</v>
      </c>
      <c r="F16845" s="7">
        <v>44503</v>
      </c>
      <c r="G16845">
        <v>6076125941</v>
      </c>
      <c r="H16845">
        <v>1900153071</v>
      </c>
      <c r="I16845">
        <v>32.47</v>
      </c>
      <c r="J16845" s="7">
        <v>44563</v>
      </c>
      <c r="K16845" s="11">
        <v>29.52</v>
      </c>
      <c r="L16845" s="7">
        <v>44544</v>
      </c>
      <c r="M16845">
        <v>0</v>
      </c>
      <c r="N16845" s="11">
        <f t="shared" si="460"/>
        <v>0</v>
      </c>
    </row>
    <row r="16846" spans="1:14" x14ac:dyDescent="0.25">
      <c r="A16846" t="s">
        <v>14</v>
      </c>
      <c r="B16846" t="s">
        <v>15</v>
      </c>
      <c r="C16846" t="s">
        <v>86</v>
      </c>
      <c r="D16846">
        <v>4786681215</v>
      </c>
      <c r="E16846" s="7">
        <v>44503</v>
      </c>
      <c r="F16846" s="7">
        <v>44503</v>
      </c>
      <c r="G16846">
        <v>6076133115</v>
      </c>
      <c r="H16846">
        <v>1900153103</v>
      </c>
      <c r="I16846">
        <v>2801.7</v>
      </c>
      <c r="J16846" s="7">
        <v>44563</v>
      </c>
      <c r="K16846" s="11">
        <v>2547</v>
      </c>
      <c r="L16846" s="7">
        <v>44544</v>
      </c>
      <c r="M16846">
        <v>0</v>
      </c>
      <c r="N16846" s="11">
        <f t="shared" si="460"/>
        <v>0</v>
      </c>
    </row>
    <row r="16847" spans="1:14" x14ac:dyDescent="0.25">
      <c r="A16847" t="s">
        <v>14</v>
      </c>
      <c r="B16847" t="s">
        <v>15</v>
      </c>
      <c r="C16847" t="s">
        <v>86</v>
      </c>
      <c r="D16847">
        <v>4786681215</v>
      </c>
      <c r="E16847" s="7">
        <v>44503</v>
      </c>
      <c r="F16847" s="7">
        <v>44503</v>
      </c>
      <c r="G16847">
        <v>6076150940</v>
      </c>
      <c r="H16847">
        <v>1900163491</v>
      </c>
      <c r="I16847">
        <v>278.25</v>
      </c>
      <c r="J16847" s="7">
        <v>44563</v>
      </c>
      <c r="K16847" s="11">
        <v>252.95</v>
      </c>
      <c r="L16847" s="7">
        <v>44516</v>
      </c>
      <c r="M16847">
        <v>0</v>
      </c>
      <c r="N16847" s="11">
        <f t="shared" si="460"/>
        <v>0</v>
      </c>
    </row>
    <row r="16848" spans="1:14" x14ac:dyDescent="0.25">
      <c r="A16848" t="s">
        <v>14</v>
      </c>
      <c r="B16848" t="s">
        <v>15</v>
      </c>
      <c r="C16848" t="s">
        <v>86</v>
      </c>
      <c r="D16848">
        <v>4786681215</v>
      </c>
      <c r="E16848" s="7">
        <v>44503</v>
      </c>
      <c r="F16848" s="7">
        <v>44503</v>
      </c>
      <c r="G16848">
        <v>6076160902</v>
      </c>
      <c r="H16848">
        <v>1900164518</v>
      </c>
      <c r="I16848">
        <v>929.5</v>
      </c>
      <c r="J16848" s="7">
        <v>44563</v>
      </c>
      <c r="K16848" s="11">
        <v>845</v>
      </c>
      <c r="L16848" s="7">
        <v>44544</v>
      </c>
      <c r="M16848">
        <v>0</v>
      </c>
      <c r="N16848" s="11">
        <f t="shared" si="460"/>
        <v>0</v>
      </c>
    </row>
    <row r="16849" spans="1:14" x14ac:dyDescent="0.25">
      <c r="A16849" t="s">
        <v>14</v>
      </c>
      <c r="B16849" t="s">
        <v>15</v>
      </c>
      <c r="C16849" t="s">
        <v>86</v>
      </c>
      <c r="D16849">
        <v>4786681215</v>
      </c>
      <c r="E16849" s="7">
        <v>44503</v>
      </c>
      <c r="F16849" s="7">
        <v>44503</v>
      </c>
      <c r="G16849">
        <v>6076161364</v>
      </c>
      <c r="H16849">
        <v>1900156212</v>
      </c>
      <c r="I16849">
        <v>31.35</v>
      </c>
      <c r="J16849" s="7">
        <v>44563</v>
      </c>
      <c r="K16849" s="11">
        <v>28.5</v>
      </c>
      <c r="L16849" s="7">
        <v>44544</v>
      </c>
      <c r="M16849">
        <v>0</v>
      </c>
      <c r="N16849" s="11">
        <f t="shared" si="460"/>
        <v>0</v>
      </c>
    </row>
    <row r="16850" spans="1:14" x14ac:dyDescent="0.25">
      <c r="A16850" t="s">
        <v>14</v>
      </c>
      <c r="B16850" t="s">
        <v>15</v>
      </c>
      <c r="C16850" t="s">
        <v>86</v>
      </c>
      <c r="D16850">
        <v>4786681215</v>
      </c>
      <c r="E16850" s="7">
        <v>44503</v>
      </c>
      <c r="F16850" s="7">
        <v>44503</v>
      </c>
      <c r="G16850">
        <v>6076165384</v>
      </c>
      <c r="H16850">
        <v>1900156249</v>
      </c>
      <c r="I16850">
        <v>2239.7399999999998</v>
      </c>
      <c r="J16850" s="7">
        <v>44563</v>
      </c>
      <c r="K16850" s="11">
        <v>2036.13</v>
      </c>
      <c r="L16850" s="7">
        <v>44544</v>
      </c>
      <c r="M16850">
        <v>0</v>
      </c>
      <c r="N16850" s="11">
        <f t="shared" si="460"/>
        <v>0</v>
      </c>
    </row>
    <row r="16851" spans="1:14" x14ac:dyDescent="0.25">
      <c r="A16851" t="s">
        <v>14</v>
      </c>
      <c r="B16851" t="s">
        <v>15</v>
      </c>
      <c r="C16851" t="s">
        <v>86</v>
      </c>
      <c r="D16851">
        <v>4786681215</v>
      </c>
      <c r="E16851" s="7">
        <v>44503</v>
      </c>
      <c r="F16851" s="7">
        <v>44503</v>
      </c>
      <c r="G16851">
        <v>6076166341</v>
      </c>
      <c r="H16851">
        <v>1900156261</v>
      </c>
      <c r="I16851">
        <v>580.79999999999995</v>
      </c>
      <c r="J16851" s="7">
        <v>44563</v>
      </c>
      <c r="K16851" s="11">
        <v>528</v>
      </c>
      <c r="L16851" s="7">
        <v>44544</v>
      </c>
      <c r="M16851">
        <v>0</v>
      </c>
      <c r="N16851" s="11">
        <f t="shared" si="460"/>
        <v>0</v>
      </c>
    </row>
    <row r="16852" spans="1:14" x14ac:dyDescent="0.25">
      <c r="A16852" t="s">
        <v>14</v>
      </c>
      <c r="B16852" t="s">
        <v>15</v>
      </c>
      <c r="C16852" t="s">
        <v>86</v>
      </c>
      <c r="D16852">
        <v>4786681215</v>
      </c>
      <c r="E16852" s="7">
        <v>44503</v>
      </c>
      <c r="F16852" s="7">
        <v>44503</v>
      </c>
      <c r="G16852">
        <v>6076172944</v>
      </c>
      <c r="H16852">
        <v>1900157811</v>
      </c>
      <c r="I16852">
        <v>2710.22</v>
      </c>
      <c r="J16852" s="7">
        <v>44563</v>
      </c>
      <c r="K16852" s="11">
        <v>2463.84</v>
      </c>
      <c r="L16852" s="7">
        <v>44544</v>
      </c>
      <c r="M16852">
        <v>0</v>
      </c>
      <c r="N16852" s="11">
        <f t="shared" si="460"/>
        <v>0</v>
      </c>
    </row>
    <row r="16853" spans="1:14" x14ac:dyDescent="0.25">
      <c r="A16853" t="s">
        <v>14</v>
      </c>
      <c r="B16853" t="s">
        <v>15</v>
      </c>
      <c r="C16853" t="s">
        <v>86</v>
      </c>
      <c r="D16853">
        <v>4786681215</v>
      </c>
      <c r="E16853" s="7">
        <v>44503</v>
      </c>
      <c r="F16853" s="7">
        <v>44503</v>
      </c>
      <c r="G16853">
        <v>6076176166</v>
      </c>
      <c r="H16853">
        <v>1900166121</v>
      </c>
      <c r="I16853">
        <v>839.78</v>
      </c>
      <c r="J16853" s="7">
        <v>44563</v>
      </c>
      <c r="K16853" s="11">
        <v>763.44</v>
      </c>
      <c r="L16853" s="7">
        <v>44516</v>
      </c>
      <c r="M16853">
        <v>0</v>
      </c>
      <c r="N16853" s="11">
        <f t="shared" si="460"/>
        <v>0</v>
      </c>
    </row>
    <row r="16854" spans="1:14" x14ac:dyDescent="0.25">
      <c r="A16854" t="s">
        <v>14</v>
      </c>
      <c r="B16854" t="s">
        <v>15</v>
      </c>
      <c r="C16854" t="s">
        <v>86</v>
      </c>
      <c r="D16854">
        <v>4786681215</v>
      </c>
      <c r="E16854" s="7">
        <v>44503</v>
      </c>
      <c r="F16854" s="7">
        <v>44503</v>
      </c>
      <c r="G16854">
        <v>6076179808</v>
      </c>
      <c r="H16854">
        <v>1900152987</v>
      </c>
      <c r="I16854">
        <v>12009.92</v>
      </c>
      <c r="J16854" s="7">
        <v>44563</v>
      </c>
      <c r="K16854" s="11">
        <v>10918.11</v>
      </c>
      <c r="L16854" s="7">
        <v>44544</v>
      </c>
      <c r="M16854">
        <v>0</v>
      </c>
      <c r="N16854" s="11">
        <f t="shared" si="460"/>
        <v>0</v>
      </c>
    </row>
    <row r="16855" spans="1:14" x14ac:dyDescent="0.25">
      <c r="A16855" t="s">
        <v>14</v>
      </c>
      <c r="B16855" t="s">
        <v>15</v>
      </c>
      <c r="C16855" t="s">
        <v>86</v>
      </c>
      <c r="D16855">
        <v>4786681215</v>
      </c>
      <c r="E16855" s="7">
        <v>44503</v>
      </c>
      <c r="F16855" s="7">
        <v>44503</v>
      </c>
      <c r="G16855">
        <v>6076181559</v>
      </c>
      <c r="H16855">
        <v>1900158845</v>
      </c>
      <c r="I16855">
        <v>4499</v>
      </c>
      <c r="J16855" s="7">
        <v>44563</v>
      </c>
      <c r="K16855" s="11">
        <v>4090</v>
      </c>
      <c r="L16855" s="7">
        <v>44544</v>
      </c>
      <c r="M16855">
        <v>0</v>
      </c>
      <c r="N16855" s="11">
        <f t="shared" si="460"/>
        <v>0</v>
      </c>
    </row>
    <row r="16856" spans="1:14" x14ac:dyDescent="0.25">
      <c r="A16856" t="s">
        <v>14</v>
      </c>
      <c r="B16856" t="s">
        <v>15</v>
      </c>
      <c r="C16856" t="s">
        <v>86</v>
      </c>
      <c r="D16856">
        <v>4786681215</v>
      </c>
      <c r="E16856" s="7">
        <v>44503</v>
      </c>
      <c r="F16856" s="7">
        <v>44503</v>
      </c>
      <c r="G16856">
        <v>6076181684</v>
      </c>
      <c r="H16856">
        <v>1900163571</v>
      </c>
      <c r="I16856">
        <v>109.12</v>
      </c>
      <c r="J16856" s="7">
        <v>44563</v>
      </c>
      <c r="K16856" s="11">
        <v>99.2</v>
      </c>
      <c r="L16856" s="7">
        <v>44544</v>
      </c>
      <c r="M16856">
        <v>0</v>
      </c>
      <c r="N16856" s="11">
        <f t="shared" si="460"/>
        <v>0</v>
      </c>
    </row>
    <row r="16857" spans="1:14" x14ac:dyDescent="0.25">
      <c r="A16857" t="s">
        <v>14</v>
      </c>
      <c r="B16857" t="s">
        <v>15</v>
      </c>
      <c r="C16857" t="s">
        <v>86</v>
      </c>
      <c r="D16857">
        <v>4786681215</v>
      </c>
      <c r="E16857" s="7">
        <v>44503</v>
      </c>
      <c r="F16857" s="7">
        <v>44503</v>
      </c>
      <c r="G16857">
        <v>6076199048</v>
      </c>
      <c r="H16857">
        <v>1900164592</v>
      </c>
      <c r="I16857">
        <v>2880.28</v>
      </c>
      <c r="J16857" s="7">
        <v>44563</v>
      </c>
      <c r="K16857" s="11">
        <v>2618.44</v>
      </c>
      <c r="L16857" s="7">
        <v>44544</v>
      </c>
      <c r="M16857">
        <v>0</v>
      </c>
      <c r="N16857" s="11">
        <f t="shared" si="460"/>
        <v>0</v>
      </c>
    </row>
    <row r="16858" spans="1:14" x14ac:dyDescent="0.25">
      <c r="A16858" t="s">
        <v>14</v>
      </c>
      <c r="B16858" t="s">
        <v>15</v>
      </c>
      <c r="C16858" t="s">
        <v>86</v>
      </c>
      <c r="D16858">
        <v>4786681215</v>
      </c>
      <c r="E16858" s="7">
        <v>44503</v>
      </c>
      <c r="F16858" s="7">
        <v>44503</v>
      </c>
      <c r="G16858">
        <v>6076209385</v>
      </c>
      <c r="H16858">
        <v>1900162050</v>
      </c>
      <c r="I16858">
        <v>489.5</v>
      </c>
      <c r="J16858" s="7">
        <v>44563</v>
      </c>
      <c r="K16858" s="11">
        <v>445</v>
      </c>
      <c r="L16858" s="7">
        <v>44516</v>
      </c>
      <c r="M16858">
        <v>0</v>
      </c>
      <c r="N16858" s="11">
        <f t="shared" si="460"/>
        <v>0</v>
      </c>
    </row>
    <row r="16859" spans="1:14" x14ac:dyDescent="0.25">
      <c r="A16859" t="s">
        <v>14</v>
      </c>
      <c r="B16859" t="s">
        <v>15</v>
      </c>
      <c r="C16859" t="s">
        <v>86</v>
      </c>
      <c r="D16859">
        <v>4786681215</v>
      </c>
      <c r="E16859" s="7">
        <v>44503</v>
      </c>
      <c r="F16859" s="7">
        <v>44503</v>
      </c>
      <c r="G16859">
        <v>6076211584</v>
      </c>
      <c r="H16859">
        <v>1900160313</v>
      </c>
      <c r="I16859">
        <v>2970</v>
      </c>
      <c r="J16859" s="7">
        <v>44563</v>
      </c>
      <c r="K16859" s="11">
        <v>2700</v>
      </c>
      <c r="L16859" s="7">
        <v>44516</v>
      </c>
      <c r="M16859">
        <v>0</v>
      </c>
      <c r="N16859" s="11">
        <f t="shared" si="460"/>
        <v>0</v>
      </c>
    </row>
    <row r="16860" spans="1:14" x14ac:dyDescent="0.25">
      <c r="A16860" t="s">
        <v>14</v>
      </c>
      <c r="B16860" t="s">
        <v>15</v>
      </c>
      <c r="C16860" t="s">
        <v>86</v>
      </c>
      <c r="D16860">
        <v>4786681215</v>
      </c>
      <c r="E16860" s="7">
        <v>44503</v>
      </c>
      <c r="F16860" s="7">
        <v>44503</v>
      </c>
      <c r="G16860">
        <v>6076217100</v>
      </c>
      <c r="H16860">
        <v>1900164638</v>
      </c>
      <c r="I16860">
        <v>87.41</v>
      </c>
      <c r="J16860" s="7">
        <v>44563</v>
      </c>
      <c r="K16860" s="11">
        <v>79.459999999999994</v>
      </c>
      <c r="L16860" s="7">
        <v>44516</v>
      </c>
      <c r="M16860">
        <v>0</v>
      </c>
      <c r="N16860" s="11">
        <f t="shared" si="460"/>
        <v>0</v>
      </c>
    </row>
    <row r="16861" spans="1:14" x14ac:dyDescent="0.25">
      <c r="A16861" t="s">
        <v>14</v>
      </c>
      <c r="B16861" t="s">
        <v>15</v>
      </c>
      <c r="C16861" t="s">
        <v>86</v>
      </c>
      <c r="D16861">
        <v>4786681215</v>
      </c>
      <c r="E16861" s="7">
        <v>44503</v>
      </c>
      <c r="F16861" s="7">
        <v>44503</v>
      </c>
      <c r="G16861">
        <v>6076221727</v>
      </c>
      <c r="H16861">
        <v>1900164668</v>
      </c>
      <c r="I16861">
        <v>1194.5999999999999</v>
      </c>
      <c r="J16861" s="7">
        <v>44563</v>
      </c>
      <c r="K16861" s="11">
        <v>1086</v>
      </c>
      <c r="L16861" s="7">
        <v>44544</v>
      </c>
      <c r="M16861">
        <v>0</v>
      </c>
      <c r="N16861" s="11">
        <f t="shared" si="460"/>
        <v>0</v>
      </c>
    </row>
    <row r="16862" spans="1:14" x14ac:dyDescent="0.25">
      <c r="A16862" t="s">
        <v>14</v>
      </c>
      <c r="B16862" t="s">
        <v>15</v>
      </c>
      <c r="C16862" t="s">
        <v>86</v>
      </c>
      <c r="D16862">
        <v>4786681215</v>
      </c>
      <c r="E16862" s="7">
        <v>44503</v>
      </c>
      <c r="F16862" s="7">
        <v>44503</v>
      </c>
      <c r="G16862">
        <v>6076230841</v>
      </c>
      <c r="H16862">
        <v>1900164724</v>
      </c>
      <c r="I16862">
        <v>586.05999999999995</v>
      </c>
      <c r="J16862" s="7">
        <v>44563</v>
      </c>
      <c r="K16862" s="11">
        <v>532.78</v>
      </c>
      <c r="L16862" s="7">
        <v>44516</v>
      </c>
      <c r="M16862">
        <v>0</v>
      </c>
      <c r="N16862" s="11">
        <f t="shared" si="460"/>
        <v>0</v>
      </c>
    </row>
    <row r="16863" spans="1:14" x14ac:dyDescent="0.25">
      <c r="A16863" t="s">
        <v>14</v>
      </c>
      <c r="B16863" t="s">
        <v>15</v>
      </c>
      <c r="C16863" t="s">
        <v>86</v>
      </c>
      <c r="D16863">
        <v>4786681215</v>
      </c>
      <c r="E16863" s="7">
        <v>44503</v>
      </c>
      <c r="F16863" s="7">
        <v>44503</v>
      </c>
      <c r="G16863">
        <v>6076239872</v>
      </c>
      <c r="H16863">
        <v>1900166268</v>
      </c>
      <c r="I16863">
        <v>484.8</v>
      </c>
      <c r="J16863" s="7">
        <v>44563</v>
      </c>
      <c r="K16863" s="11">
        <v>440.73</v>
      </c>
      <c r="L16863" s="7">
        <v>44516</v>
      </c>
      <c r="M16863">
        <v>0</v>
      </c>
      <c r="N16863" s="11">
        <f t="shared" si="460"/>
        <v>0</v>
      </c>
    </row>
    <row r="16864" spans="1:14" x14ac:dyDescent="0.25">
      <c r="A16864" t="s">
        <v>14</v>
      </c>
      <c r="B16864" t="s">
        <v>15</v>
      </c>
      <c r="C16864" t="s">
        <v>86</v>
      </c>
      <c r="D16864">
        <v>4786681215</v>
      </c>
      <c r="E16864" s="7">
        <v>44503</v>
      </c>
      <c r="F16864" s="7">
        <v>44503</v>
      </c>
      <c r="G16864">
        <v>6076240436</v>
      </c>
      <c r="H16864">
        <v>1900158793</v>
      </c>
      <c r="I16864">
        <v>76.45</v>
      </c>
      <c r="J16864" s="7">
        <v>44563</v>
      </c>
      <c r="K16864" s="11">
        <v>69.5</v>
      </c>
      <c r="L16864" s="7">
        <v>44544</v>
      </c>
      <c r="M16864">
        <v>0</v>
      </c>
      <c r="N16864" s="11">
        <f t="shared" si="460"/>
        <v>0</v>
      </c>
    </row>
    <row r="16865" spans="1:14" x14ac:dyDescent="0.25">
      <c r="A16865" t="s">
        <v>14</v>
      </c>
      <c r="B16865" t="s">
        <v>15</v>
      </c>
      <c r="C16865" t="s">
        <v>86</v>
      </c>
      <c r="D16865">
        <v>4786681215</v>
      </c>
      <c r="E16865" s="7">
        <v>44503</v>
      </c>
      <c r="F16865" s="7">
        <v>44503</v>
      </c>
      <c r="G16865">
        <v>6076240485</v>
      </c>
      <c r="H16865">
        <v>1900154682</v>
      </c>
      <c r="I16865">
        <v>943.79</v>
      </c>
      <c r="J16865" s="7">
        <v>44563</v>
      </c>
      <c r="K16865" s="11">
        <v>857.99</v>
      </c>
      <c r="L16865" s="7">
        <v>44516</v>
      </c>
      <c r="M16865">
        <v>0</v>
      </c>
      <c r="N16865" s="11">
        <f t="shared" si="460"/>
        <v>0</v>
      </c>
    </row>
    <row r="16866" spans="1:14" x14ac:dyDescent="0.25">
      <c r="A16866" t="s">
        <v>14</v>
      </c>
      <c r="B16866" t="s">
        <v>15</v>
      </c>
      <c r="C16866" t="s">
        <v>86</v>
      </c>
      <c r="D16866">
        <v>4786681215</v>
      </c>
      <c r="E16866" s="7">
        <v>44503</v>
      </c>
      <c r="F16866" s="7">
        <v>44503</v>
      </c>
      <c r="G16866">
        <v>6076247637</v>
      </c>
      <c r="H16866">
        <v>1900156203</v>
      </c>
      <c r="I16866">
        <v>24749.45</v>
      </c>
      <c r="J16866" s="7">
        <v>44563</v>
      </c>
      <c r="K16866" s="11">
        <v>22499.5</v>
      </c>
      <c r="L16866" s="7">
        <v>44544</v>
      </c>
      <c r="M16866">
        <v>0</v>
      </c>
      <c r="N16866" s="11">
        <f t="shared" si="460"/>
        <v>0</v>
      </c>
    </row>
    <row r="16867" spans="1:14" x14ac:dyDescent="0.25">
      <c r="A16867" t="s">
        <v>14</v>
      </c>
      <c r="B16867" t="s">
        <v>15</v>
      </c>
      <c r="C16867" t="s">
        <v>86</v>
      </c>
      <c r="D16867">
        <v>4786681215</v>
      </c>
      <c r="E16867" s="7">
        <v>44503</v>
      </c>
      <c r="F16867" s="7">
        <v>44503</v>
      </c>
      <c r="G16867">
        <v>6076248110</v>
      </c>
      <c r="H16867">
        <v>1900164526</v>
      </c>
      <c r="I16867">
        <v>104.96</v>
      </c>
      <c r="J16867" s="7">
        <v>44563</v>
      </c>
      <c r="K16867" s="11">
        <v>95.42</v>
      </c>
      <c r="L16867" s="7">
        <v>44516</v>
      </c>
      <c r="M16867">
        <v>0</v>
      </c>
      <c r="N16867" s="11">
        <f t="shared" si="460"/>
        <v>0</v>
      </c>
    </row>
    <row r="16868" spans="1:14" x14ac:dyDescent="0.25">
      <c r="A16868" t="s">
        <v>14</v>
      </c>
      <c r="B16868" t="s">
        <v>15</v>
      </c>
      <c r="C16868" t="s">
        <v>86</v>
      </c>
      <c r="D16868">
        <v>4786681215</v>
      </c>
      <c r="E16868" s="7">
        <v>44503</v>
      </c>
      <c r="F16868" s="7">
        <v>44503</v>
      </c>
      <c r="G16868">
        <v>6076249937</v>
      </c>
      <c r="H16868">
        <v>1900153226</v>
      </c>
      <c r="I16868">
        <v>11.75</v>
      </c>
      <c r="J16868" s="7">
        <v>44563</v>
      </c>
      <c r="K16868" s="11">
        <v>10.68</v>
      </c>
      <c r="L16868" s="7">
        <v>44544</v>
      </c>
      <c r="M16868">
        <v>0</v>
      </c>
      <c r="N16868" s="11">
        <f t="shared" si="460"/>
        <v>0</v>
      </c>
    </row>
    <row r="16869" spans="1:14" x14ac:dyDescent="0.25">
      <c r="A16869" t="s">
        <v>14</v>
      </c>
      <c r="B16869" t="s">
        <v>15</v>
      </c>
      <c r="C16869" t="s">
        <v>86</v>
      </c>
      <c r="D16869">
        <v>4786681215</v>
      </c>
      <c r="E16869" s="7">
        <v>44503</v>
      </c>
      <c r="F16869" s="7">
        <v>44503</v>
      </c>
      <c r="G16869">
        <v>6076250109</v>
      </c>
      <c r="H16869">
        <v>1900153231</v>
      </c>
      <c r="I16869">
        <v>49.5</v>
      </c>
      <c r="J16869" s="7">
        <v>44563</v>
      </c>
      <c r="K16869" s="11">
        <v>45</v>
      </c>
      <c r="L16869" s="7">
        <v>44544</v>
      </c>
      <c r="M16869">
        <v>0</v>
      </c>
      <c r="N16869" s="11">
        <f t="shared" si="460"/>
        <v>0</v>
      </c>
    </row>
    <row r="16870" spans="1:14" x14ac:dyDescent="0.25">
      <c r="A16870" t="s">
        <v>14</v>
      </c>
      <c r="B16870" t="s">
        <v>15</v>
      </c>
      <c r="C16870" t="s">
        <v>5056</v>
      </c>
      <c r="D16870">
        <v>8874201216</v>
      </c>
      <c r="E16870" s="7">
        <v>44503</v>
      </c>
      <c r="F16870" s="7">
        <v>44503</v>
      </c>
      <c r="G16870">
        <v>6076510640</v>
      </c>
      <c r="H16870">
        <v>90</v>
      </c>
      <c r="I16870">
        <v>1976.4</v>
      </c>
      <c r="J16870" s="7">
        <v>44563</v>
      </c>
      <c r="K16870" s="11">
        <v>1620</v>
      </c>
      <c r="L16870" s="7">
        <v>44546</v>
      </c>
      <c r="M16870">
        <v>-17</v>
      </c>
      <c r="N16870" s="11">
        <f t="shared" si="460"/>
        <v>-27540</v>
      </c>
    </row>
    <row r="16871" spans="1:14" x14ac:dyDescent="0.25">
      <c r="A16871" t="s">
        <v>14</v>
      </c>
      <c r="B16871" t="s">
        <v>15</v>
      </c>
      <c r="C16871" t="s">
        <v>140</v>
      </c>
      <c r="D16871">
        <v>1857820284</v>
      </c>
      <c r="E16871" s="7">
        <v>44503</v>
      </c>
      <c r="F16871" s="7">
        <v>44503</v>
      </c>
      <c r="G16871">
        <v>6076685790</v>
      </c>
      <c r="H16871">
        <v>10011200</v>
      </c>
      <c r="I16871">
        <v>12757.5</v>
      </c>
      <c r="J16871" s="7">
        <v>44563</v>
      </c>
      <c r="K16871" s="11">
        <v>12150</v>
      </c>
      <c r="L16871" s="7">
        <v>44545</v>
      </c>
      <c r="M16871">
        <v>-18</v>
      </c>
      <c r="N16871" s="11">
        <f t="shared" si="460"/>
        <v>-218700</v>
      </c>
    </row>
    <row r="16872" spans="1:14" x14ac:dyDescent="0.25">
      <c r="A16872" t="s">
        <v>14</v>
      </c>
      <c r="B16872" t="s">
        <v>15</v>
      </c>
      <c r="C16872" t="s">
        <v>140</v>
      </c>
      <c r="D16872">
        <v>1857820284</v>
      </c>
      <c r="E16872" s="7">
        <v>44503</v>
      </c>
      <c r="F16872" s="7">
        <v>44503</v>
      </c>
      <c r="G16872">
        <v>6076685805</v>
      </c>
      <c r="H16872">
        <v>10011201</v>
      </c>
      <c r="I16872">
        <v>55.63</v>
      </c>
      <c r="J16872" s="7">
        <v>44563</v>
      </c>
      <c r="K16872" s="11">
        <v>45.6</v>
      </c>
      <c r="L16872" s="7">
        <v>44545</v>
      </c>
      <c r="M16872">
        <v>-18</v>
      </c>
      <c r="N16872" s="11">
        <f t="shared" si="460"/>
        <v>-820.80000000000007</v>
      </c>
    </row>
    <row r="16873" spans="1:14" x14ac:dyDescent="0.25">
      <c r="A16873" t="s">
        <v>14</v>
      </c>
      <c r="B16873" t="s">
        <v>15</v>
      </c>
      <c r="C16873" t="s">
        <v>140</v>
      </c>
      <c r="D16873">
        <v>1857820284</v>
      </c>
      <c r="E16873" s="7">
        <v>44503</v>
      </c>
      <c r="F16873" s="7">
        <v>44503</v>
      </c>
      <c r="G16873">
        <v>6076686628</v>
      </c>
      <c r="H16873">
        <v>10011199</v>
      </c>
      <c r="I16873">
        <v>151.28</v>
      </c>
      <c r="J16873" s="7">
        <v>44563</v>
      </c>
      <c r="K16873" s="11">
        <v>124</v>
      </c>
      <c r="L16873" s="7">
        <v>44545</v>
      </c>
      <c r="M16873">
        <v>-18</v>
      </c>
      <c r="N16873" s="11">
        <f t="shared" si="460"/>
        <v>-2232</v>
      </c>
    </row>
    <row r="16874" spans="1:14" x14ac:dyDescent="0.25">
      <c r="A16874" t="s">
        <v>14</v>
      </c>
      <c r="B16874" t="s">
        <v>15</v>
      </c>
      <c r="C16874" t="s">
        <v>140</v>
      </c>
      <c r="D16874">
        <v>1857820284</v>
      </c>
      <c r="E16874" s="7">
        <v>44503</v>
      </c>
      <c r="F16874" s="7">
        <v>44503</v>
      </c>
      <c r="G16874">
        <v>6076686632</v>
      </c>
      <c r="H16874">
        <v>10011198</v>
      </c>
      <c r="I16874">
        <v>3528</v>
      </c>
      <c r="J16874" s="7">
        <v>44563</v>
      </c>
      <c r="K16874" s="11">
        <v>3360</v>
      </c>
      <c r="L16874" s="7">
        <v>44545</v>
      </c>
      <c r="M16874">
        <v>-18</v>
      </c>
      <c r="N16874" s="11">
        <f t="shared" si="460"/>
        <v>-60480</v>
      </c>
    </row>
    <row r="16875" spans="1:14" x14ac:dyDescent="0.25">
      <c r="A16875" t="s">
        <v>14</v>
      </c>
      <c r="B16875" t="s">
        <v>15</v>
      </c>
      <c r="C16875" t="s">
        <v>131</v>
      </c>
      <c r="D16875">
        <v>435970587</v>
      </c>
      <c r="E16875" s="7">
        <v>44503</v>
      </c>
      <c r="F16875" s="7">
        <v>44503</v>
      </c>
      <c r="G16875">
        <v>6076744449</v>
      </c>
      <c r="H16875" t="s">
        <v>5057</v>
      </c>
      <c r="I16875">
        <v>4358.3500000000004</v>
      </c>
      <c r="J16875" s="7">
        <v>44563</v>
      </c>
      <c r="K16875" s="11">
        <v>3572.42</v>
      </c>
      <c r="L16875" s="7">
        <v>44540</v>
      </c>
      <c r="M16875">
        <v>-23</v>
      </c>
      <c r="N16875" s="11">
        <f t="shared" si="460"/>
        <v>-82165.66</v>
      </c>
    </row>
    <row r="16876" spans="1:14" x14ac:dyDescent="0.25">
      <c r="A16876" t="s">
        <v>14</v>
      </c>
      <c r="B16876" t="s">
        <v>15</v>
      </c>
      <c r="C16876" t="s">
        <v>5058</v>
      </c>
      <c r="D16876">
        <v>1633870348</v>
      </c>
      <c r="E16876" s="7">
        <v>44503</v>
      </c>
      <c r="F16876" s="7">
        <v>44503</v>
      </c>
      <c r="G16876">
        <v>6076798142</v>
      </c>
      <c r="H16876" t="s">
        <v>5059</v>
      </c>
      <c r="I16876">
        <v>1680.79</v>
      </c>
      <c r="J16876" s="7">
        <v>44563</v>
      </c>
      <c r="K16876" s="11">
        <v>1377.7</v>
      </c>
      <c r="L16876" s="7">
        <v>44537</v>
      </c>
      <c r="M16876">
        <v>-26</v>
      </c>
      <c r="N16876" s="11">
        <f t="shared" si="460"/>
        <v>-35820.200000000004</v>
      </c>
    </row>
    <row r="16877" spans="1:14" x14ac:dyDescent="0.25">
      <c r="A16877" t="s">
        <v>14</v>
      </c>
      <c r="B16877" t="s">
        <v>15</v>
      </c>
      <c r="C16877" t="s">
        <v>86</v>
      </c>
      <c r="D16877">
        <v>4786681215</v>
      </c>
      <c r="E16877" s="7">
        <v>44503</v>
      </c>
      <c r="F16877" s="7">
        <v>44503</v>
      </c>
      <c r="G16877">
        <v>6077224459</v>
      </c>
      <c r="H16877">
        <v>1900166124</v>
      </c>
      <c r="I16877">
        <v>25465.439999999999</v>
      </c>
      <c r="J16877" s="7">
        <v>44563</v>
      </c>
      <c r="K16877" s="11">
        <v>23150.400000000001</v>
      </c>
      <c r="L16877" s="7">
        <v>44516</v>
      </c>
      <c r="M16877">
        <v>0</v>
      </c>
      <c r="N16877" s="11">
        <f t="shared" si="460"/>
        <v>0</v>
      </c>
    </row>
    <row r="16878" spans="1:14" x14ac:dyDescent="0.25">
      <c r="A16878" t="s">
        <v>14</v>
      </c>
      <c r="B16878" t="s">
        <v>15</v>
      </c>
      <c r="C16878" t="s">
        <v>86</v>
      </c>
      <c r="D16878">
        <v>4786681215</v>
      </c>
      <c r="E16878" s="7">
        <v>44503</v>
      </c>
      <c r="F16878" s="7">
        <v>44503</v>
      </c>
      <c r="G16878">
        <v>6077226044</v>
      </c>
      <c r="H16878">
        <v>1900157820</v>
      </c>
      <c r="I16878">
        <v>227.48</v>
      </c>
      <c r="J16878" s="7">
        <v>44563</v>
      </c>
      <c r="K16878" s="11">
        <v>206.8</v>
      </c>
      <c r="L16878" s="7">
        <v>44544</v>
      </c>
      <c r="M16878">
        <v>0</v>
      </c>
      <c r="N16878" s="11">
        <f t="shared" si="460"/>
        <v>0</v>
      </c>
    </row>
    <row r="16879" spans="1:14" x14ac:dyDescent="0.25">
      <c r="A16879" t="s">
        <v>14</v>
      </c>
      <c r="B16879" t="s">
        <v>15</v>
      </c>
      <c r="C16879" t="s">
        <v>86</v>
      </c>
      <c r="D16879">
        <v>4786681215</v>
      </c>
      <c r="E16879" s="7">
        <v>44503</v>
      </c>
      <c r="F16879" s="7">
        <v>44503</v>
      </c>
      <c r="G16879">
        <v>6077226530</v>
      </c>
      <c r="H16879">
        <v>1900166125</v>
      </c>
      <c r="I16879">
        <v>1958</v>
      </c>
      <c r="J16879" s="7">
        <v>44563</v>
      </c>
      <c r="K16879" s="11">
        <v>1780</v>
      </c>
      <c r="L16879" s="7">
        <v>44516</v>
      </c>
      <c r="M16879">
        <v>0</v>
      </c>
      <c r="N16879" s="11">
        <f t="shared" si="460"/>
        <v>0</v>
      </c>
    </row>
    <row r="16880" spans="1:14" x14ac:dyDescent="0.25">
      <c r="A16880" t="s">
        <v>14</v>
      </c>
      <c r="B16880" t="s">
        <v>15</v>
      </c>
      <c r="C16880" t="s">
        <v>86</v>
      </c>
      <c r="D16880">
        <v>4786681215</v>
      </c>
      <c r="E16880" s="7">
        <v>44503</v>
      </c>
      <c r="F16880" s="7">
        <v>44503</v>
      </c>
      <c r="G16880">
        <v>6077230739</v>
      </c>
      <c r="H16880">
        <v>1900154756</v>
      </c>
      <c r="I16880">
        <v>4003.31</v>
      </c>
      <c r="J16880" s="7">
        <v>44563</v>
      </c>
      <c r="K16880" s="11">
        <v>3639.37</v>
      </c>
      <c r="L16880" s="7">
        <v>44516</v>
      </c>
      <c r="M16880">
        <v>0</v>
      </c>
      <c r="N16880" s="11">
        <f t="shared" si="460"/>
        <v>0</v>
      </c>
    </row>
    <row r="16881" spans="1:14" x14ac:dyDescent="0.25">
      <c r="A16881" t="s">
        <v>14</v>
      </c>
      <c r="B16881" t="s">
        <v>15</v>
      </c>
      <c r="C16881" t="s">
        <v>86</v>
      </c>
      <c r="D16881">
        <v>4786681215</v>
      </c>
      <c r="E16881" s="7">
        <v>44503</v>
      </c>
      <c r="F16881" s="7">
        <v>44503</v>
      </c>
      <c r="G16881">
        <v>6077234039</v>
      </c>
      <c r="H16881">
        <v>1900158822</v>
      </c>
      <c r="I16881">
        <v>3021.54</v>
      </c>
      <c r="J16881" s="7">
        <v>44563</v>
      </c>
      <c r="K16881" s="11">
        <v>2746.85</v>
      </c>
      <c r="L16881" s="7">
        <v>44544</v>
      </c>
      <c r="M16881">
        <v>0</v>
      </c>
      <c r="N16881" s="11">
        <f t="shared" si="460"/>
        <v>0</v>
      </c>
    </row>
    <row r="16882" spans="1:14" x14ac:dyDescent="0.25">
      <c r="A16882" t="s">
        <v>14</v>
      </c>
      <c r="B16882" t="s">
        <v>15</v>
      </c>
      <c r="C16882" t="s">
        <v>86</v>
      </c>
      <c r="D16882">
        <v>4786681215</v>
      </c>
      <c r="E16882" s="7">
        <v>44503</v>
      </c>
      <c r="F16882" s="7">
        <v>44503</v>
      </c>
      <c r="G16882">
        <v>6077234203</v>
      </c>
      <c r="H16882">
        <v>1900158836</v>
      </c>
      <c r="I16882">
        <v>18033.84</v>
      </c>
      <c r="J16882" s="7">
        <v>44563</v>
      </c>
      <c r="K16882" s="11">
        <v>16394.400000000001</v>
      </c>
      <c r="L16882" s="7">
        <v>44544</v>
      </c>
      <c r="M16882">
        <v>0</v>
      </c>
      <c r="N16882" s="11">
        <f t="shared" si="460"/>
        <v>0</v>
      </c>
    </row>
    <row r="16883" spans="1:14" x14ac:dyDescent="0.25">
      <c r="A16883" t="s">
        <v>14</v>
      </c>
      <c r="B16883" t="s">
        <v>15</v>
      </c>
      <c r="C16883" t="s">
        <v>86</v>
      </c>
      <c r="D16883">
        <v>4786681215</v>
      </c>
      <c r="E16883" s="7">
        <v>44503</v>
      </c>
      <c r="F16883" s="7">
        <v>44503</v>
      </c>
      <c r="G16883">
        <v>6077235550</v>
      </c>
      <c r="H16883">
        <v>1900163549</v>
      </c>
      <c r="I16883">
        <v>37422</v>
      </c>
      <c r="J16883" s="7">
        <v>44563</v>
      </c>
      <c r="K16883" s="11">
        <v>34020</v>
      </c>
      <c r="L16883" s="7">
        <v>44516</v>
      </c>
      <c r="M16883">
        <v>0</v>
      </c>
      <c r="N16883" s="11">
        <f t="shared" si="460"/>
        <v>0</v>
      </c>
    </row>
    <row r="16884" spans="1:14" x14ac:dyDescent="0.25">
      <c r="A16884" t="s">
        <v>14</v>
      </c>
      <c r="B16884" t="s">
        <v>15</v>
      </c>
      <c r="C16884" t="s">
        <v>86</v>
      </c>
      <c r="D16884">
        <v>4786681215</v>
      </c>
      <c r="E16884" s="7">
        <v>44503</v>
      </c>
      <c r="F16884" s="7">
        <v>44503</v>
      </c>
      <c r="G16884">
        <v>6077236579</v>
      </c>
      <c r="H16884">
        <v>1900163573</v>
      </c>
      <c r="I16884">
        <v>13.2</v>
      </c>
      <c r="J16884" s="7">
        <v>44563</v>
      </c>
      <c r="K16884" s="11">
        <v>12</v>
      </c>
      <c r="L16884" s="7">
        <v>44544</v>
      </c>
      <c r="M16884">
        <v>0</v>
      </c>
      <c r="N16884" s="11">
        <f t="shared" si="460"/>
        <v>0</v>
      </c>
    </row>
    <row r="16885" spans="1:14" x14ac:dyDescent="0.25">
      <c r="A16885" t="s">
        <v>14</v>
      </c>
      <c r="B16885" t="s">
        <v>15</v>
      </c>
      <c r="C16885" t="s">
        <v>86</v>
      </c>
      <c r="D16885">
        <v>4786681215</v>
      </c>
      <c r="E16885" s="7">
        <v>44503</v>
      </c>
      <c r="F16885" s="7">
        <v>44503</v>
      </c>
      <c r="G16885">
        <v>6077241130</v>
      </c>
      <c r="H16885">
        <v>1900156306</v>
      </c>
      <c r="I16885">
        <v>1766.49</v>
      </c>
      <c r="J16885" s="7">
        <v>44563</v>
      </c>
      <c r="K16885" s="11">
        <v>1605.9</v>
      </c>
      <c r="L16885" s="7">
        <v>44544</v>
      </c>
      <c r="M16885">
        <v>0</v>
      </c>
      <c r="N16885" s="11">
        <f t="shared" si="460"/>
        <v>0</v>
      </c>
    </row>
    <row r="16886" spans="1:14" x14ac:dyDescent="0.25">
      <c r="A16886" t="s">
        <v>14</v>
      </c>
      <c r="B16886" t="s">
        <v>15</v>
      </c>
      <c r="C16886" t="s">
        <v>86</v>
      </c>
      <c r="D16886">
        <v>4786681215</v>
      </c>
      <c r="E16886" s="7">
        <v>44503</v>
      </c>
      <c r="F16886" s="7">
        <v>44503</v>
      </c>
      <c r="G16886">
        <v>6077241598</v>
      </c>
      <c r="H16886">
        <v>1900156312</v>
      </c>
      <c r="I16886">
        <v>251.59</v>
      </c>
      <c r="J16886" s="7">
        <v>44563</v>
      </c>
      <c r="K16886" s="11">
        <v>228.72</v>
      </c>
      <c r="L16886" s="7">
        <v>44544</v>
      </c>
      <c r="M16886">
        <v>0</v>
      </c>
      <c r="N16886" s="11">
        <f t="shared" si="460"/>
        <v>0</v>
      </c>
    </row>
    <row r="16887" spans="1:14" x14ac:dyDescent="0.25">
      <c r="A16887" t="s">
        <v>14</v>
      </c>
      <c r="B16887" t="s">
        <v>15</v>
      </c>
      <c r="C16887" t="s">
        <v>86</v>
      </c>
      <c r="D16887">
        <v>4786681215</v>
      </c>
      <c r="E16887" s="7">
        <v>44503</v>
      </c>
      <c r="F16887" s="7">
        <v>44503</v>
      </c>
      <c r="G16887">
        <v>6077243600</v>
      </c>
      <c r="H16887">
        <v>1900156343</v>
      </c>
      <c r="I16887">
        <v>160.16</v>
      </c>
      <c r="J16887" s="7">
        <v>44563</v>
      </c>
      <c r="K16887" s="11">
        <v>145.6</v>
      </c>
      <c r="L16887" s="7">
        <v>44544</v>
      </c>
      <c r="M16887">
        <v>0</v>
      </c>
      <c r="N16887" s="11">
        <f t="shared" si="460"/>
        <v>0</v>
      </c>
    </row>
    <row r="16888" spans="1:14" x14ac:dyDescent="0.25">
      <c r="A16888" t="s">
        <v>14</v>
      </c>
      <c r="B16888" t="s">
        <v>15</v>
      </c>
      <c r="C16888" t="s">
        <v>2820</v>
      </c>
      <c r="D16888">
        <v>5791461212</v>
      </c>
      <c r="E16888" s="7">
        <v>44503</v>
      </c>
      <c r="F16888" s="7">
        <v>44503</v>
      </c>
      <c r="G16888">
        <v>6077244493</v>
      </c>
      <c r="H16888" t="s">
        <v>997</v>
      </c>
      <c r="I16888">
        <v>6100</v>
      </c>
      <c r="J16888" s="7">
        <v>44563</v>
      </c>
      <c r="K16888" s="11">
        <v>5000</v>
      </c>
      <c r="L16888" s="7">
        <v>44540</v>
      </c>
      <c r="M16888">
        <v>-23</v>
      </c>
      <c r="N16888" s="11">
        <f t="shared" si="460"/>
        <v>-115000</v>
      </c>
    </row>
    <row r="16889" spans="1:14" x14ac:dyDescent="0.25">
      <c r="A16889" t="s">
        <v>14</v>
      </c>
      <c r="B16889" t="s">
        <v>15</v>
      </c>
      <c r="C16889" t="s">
        <v>86</v>
      </c>
      <c r="D16889">
        <v>4786681215</v>
      </c>
      <c r="E16889" s="7">
        <v>44503</v>
      </c>
      <c r="F16889" s="7">
        <v>44503</v>
      </c>
      <c r="G16889">
        <v>6077245903</v>
      </c>
      <c r="H16889">
        <v>1900156347</v>
      </c>
      <c r="I16889">
        <v>918.72</v>
      </c>
      <c r="J16889" s="7">
        <v>44563</v>
      </c>
      <c r="K16889" s="11">
        <v>835.2</v>
      </c>
      <c r="L16889" s="7">
        <v>44544</v>
      </c>
      <c r="M16889">
        <v>0</v>
      </c>
      <c r="N16889" s="11">
        <f t="shared" si="460"/>
        <v>0</v>
      </c>
    </row>
    <row r="16890" spans="1:14" x14ac:dyDescent="0.25">
      <c r="A16890" t="s">
        <v>14</v>
      </c>
      <c r="B16890" t="s">
        <v>15</v>
      </c>
      <c r="C16890" t="s">
        <v>86</v>
      </c>
      <c r="D16890">
        <v>4786681215</v>
      </c>
      <c r="E16890" s="7">
        <v>44503</v>
      </c>
      <c r="F16890" s="7">
        <v>44503</v>
      </c>
      <c r="G16890">
        <v>6077278524</v>
      </c>
      <c r="H16890">
        <v>1900166211</v>
      </c>
      <c r="I16890">
        <v>68350.92</v>
      </c>
      <c r="J16890" s="7">
        <v>44563</v>
      </c>
      <c r="K16890" s="11">
        <v>62137.2</v>
      </c>
      <c r="L16890" s="7">
        <v>44516</v>
      </c>
      <c r="M16890">
        <v>0</v>
      </c>
      <c r="N16890" s="11">
        <f t="shared" si="460"/>
        <v>0</v>
      </c>
    </row>
    <row r="16891" spans="1:14" x14ac:dyDescent="0.25">
      <c r="A16891" t="s">
        <v>14</v>
      </c>
      <c r="B16891" t="s">
        <v>15</v>
      </c>
      <c r="C16891" t="s">
        <v>86</v>
      </c>
      <c r="D16891">
        <v>4786681215</v>
      </c>
      <c r="E16891" s="7">
        <v>44503</v>
      </c>
      <c r="F16891" s="7">
        <v>44503</v>
      </c>
      <c r="G16891">
        <v>6077281341</v>
      </c>
      <c r="H16891">
        <v>1900160579</v>
      </c>
      <c r="I16891">
        <v>40.590000000000003</v>
      </c>
      <c r="J16891" s="7">
        <v>44563</v>
      </c>
      <c r="K16891" s="11">
        <v>36.9</v>
      </c>
      <c r="L16891" s="7">
        <v>44516</v>
      </c>
      <c r="M16891">
        <v>0</v>
      </c>
      <c r="N16891" s="11">
        <f t="shared" si="460"/>
        <v>0</v>
      </c>
    </row>
    <row r="16892" spans="1:14" x14ac:dyDescent="0.25">
      <c r="A16892" t="s">
        <v>14</v>
      </c>
      <c r="B16892" t="s">
        <v>15</v>
      </c>
      <c r="C16892" t="s">
        <v>86</v>
      </c>
      <c r="D16892">
        <v>4786681215</v>
      </c>
      <c r="E16892" s="7">
        <v>44503</v>
      </c>
      <c r="F16892" s="7">
        <v>44503</v>
      </c>
      <c r="G16892">
        <v>6077290949</v>
      </c>
      <c r="H16892">
        <v>1900162154</v>
      </c>
      <c r="I16892">
        <v>1313.4</v>
      </c>
      <c r="J16892" s="7">
        <v>44563</v>
      </c>
      <c r="K16892" s="11">
        <v>1194</v>
      </c>
      <c r="L16892" s="7">
        <v>44516</v>
      </c>
      <c r="M16892">
        <v>0</v>
      </c>
      <c r="N16892" s="11">
        <f t="shared" si="460"/>
        <v>0</v>
      </c>
    </row>
    <row r="16893" spans="1:14" x14ac:dyDescent="0.25">
      <c r="A16893" t="s">
        <v>14</v>
      </c>
      <c r="B16893" t="s">
        <v>15</v>
      </c>
      <c r="C16893" t="s">
        <v>86</v>
      </c>
      <c r="D16893">
        <v>4786681215</v>
      </c>
      <c r="E16893" s="7">
        <v>44503</v>
      </c>
      <c r="F16893" s="7">
        <v>44503</v>
      </c>
      <c r="G16893">
        <v>6077291069</v>
      </c>
      <c r="H16893">
        <v>1900162157</v>
      </c>
      <c r="I16893">
        <v>125.5</v>
      </c>
      <c r="J16893" s="7">
        <v>44563</v>
      </c>
      <c r="K16893" s="11">
        <v>114.09</v>
      </c>
      <c r="L16893" s="7">
        <v>44516</v>
      </c>
      <c r="M16893">
        <v>0</v>
      </c>
      <c r="N16893" s="11">
        <f t="shared" si="460"/>
        <v>0</v>
      </c>
    </row>
    <row r="16894" spans="1:14" x14ac:dyDescent="0.25">
      <c r="A16894" t="s">
        <v>14</v>
      </c>
      <c r="B16894" t="s">
        <v>15</v>
      </c>
      <c r="C16894" t="s">
        <v>86</v>
      </c>
      <c r="D16894">
        <v>4786681215</v>
      </c>
      <c r="E16894" s="7">
        <v>44503</v>
      </c>
      <c r="F16894" s="7">
        <v>44503</v>
      </c>
      <c r="G16894">
        <v>6077297489</v>
      </c>
      <c r="H16894">
        <v>1900162193</v>
      </c>
      <c r="I16894">
        <v>1087.9000000000001</v>
      </c>
      <c r="J16894" s="7">
        <v>44563</v>
      </c>
      <c r="K16894" s="11">
        <v>989</v>
      </c>
      <c r="L16894" s="7">
        <v>44516</v>
      </c>
      <c r="M16894">
        <v>0</v>
      </c>
      <c r="N16894" s="11">
        <f t="shared" si="460"/>
        <v>0</v>
      </c>
    </row>
    <row r="16895" spans="1:14" x14ac:dyDescent="0.25">
      <c r="A16895" t="s">
        <v>14</v>
      </c>
      <c r="B16895" t="s">
        <v>15</v>
      </c>
      <c r="C16895" t="s">
        <v>86</v>
      </c>
      <c r="D16895">
        <v>4786681215</v>
      </c>
      <c r="E16895" s="7">
        <v>44503</v>
      </c>
      <c r="F16895" s="7">
        <v>44503</v>
      </c>
      <c r="G16895">
        <v>6077301515</v>
      </c>
      <c r="H16895">
        <v>1900162219</v>
      </c>
      <c r="I16895">
        <v>611.6</v>
      </c>
      <c r="J16895" s="7">
        <v>44563</v>
      </c>
      <c r="K16895" s="11">
        <v>556</v>
      </c>
      <c r="L16895" s="7">
        <v>44516</v>
      </c>
      <c r="M16895">
        <v>0</v>
      </c>
      <c r="N16895" s="11">
        <f t="shared" si="460"/>
        <v>0</v>
      </c>
    </row>
    <row r="16896" spans="1:14" x14ac:dyDescent="0.25">
      <c r="A16896" t="s">
        <v>14</v>
      </c>
      <c r="B16896" t="s">
        <v>15</v>
      </c>
      <c r="C16896" t="s">
        <v>86</v>
      </c>
      <c r="D16896">
        <v>4786681215</v>
      </c>
      <c r="E16896" s="7">
        <v>44503</v>
      </c>
      <c r="F16896" s="7">
        <v>44503</v>
      </c>
      <c r="G16896">
        <v>6077305174</v>
      </c>
      <c r="H16896">
        <v>1900166285</v>
      </c>
      <c r="I16896">
        <v>1970.12</v>
      </c>
      <c r="J16896" s="7">
        <v>44563</v>
      </c>
      <c r="K16896" s="11">
        <v>1791.02</v>
      </c>
      <c r="L16896" s="7">
        <v>44516</v>
      </c>
      <c r="M16896">
        <v>0</v>
      </c>
      <c r="N16896" s="11">
        <f t="shared" si="460"/>
        <v>0</v>
      </c>
    </row>
    <row r="16897" spans="1:14" x14ac:dyDescent="0.25">
      <c r="A16897" t="s">
        <v>14</v>
      </c>
      <c r="B16897" t="s">
        <v>15</v>
      </c>
      <c r="C16897" t="s">
        <v>86</v>
      </c>
      <c r="D16897">
        <v>4786681215</v>
      </c>
      <c r="E16897" s="7">
        <v>44503</v>
      </c>
      <c r="F16897" s="7">
        <v>44503</v>
      </c>
      <c r="G16897">
        <v>6077309978</v>
      </c>
      <c r="H16897">
        <v>1900164788</v>
      </c>
      <c r="I16897">
        <v>418</v>
      </c>
      <c r="J16897" s="7">
        <v>44563</v>
      </c>
      <c r="K16897" s="11">
        <v>380</v>
      </c>
      <c r="L16897" s="7">
        <v>44516</v>
      </c>
      <c r="M16897">
        <v>0</v>
      </c>
      <c r="N16897" s="11">
        <f t="shared" si="460"/>
        <v>0</v>
      </c>
    </row>
    <row r="16898" spans="1:14" x14ac:dyDescent="0.25">
      <c r="A16898" t="s">
        <v>14</v>
      </c>
      <c r="B16898" t="s">
        <v>15</v>
      </c>
      <c r="C16898" t="s">
        <v>86</v>
      </c>
      <c r="D16898">
        <v>4786681215</v>
      </c>
      <c r="E16898" s="7">
        <v>44503</v>
      </c>
      <c r="F16898" s="7">
        <v>44503</v>
      </c>
      <c r="G16898">
        <v>6077312128</v>
      </c>
      <c r="H16898">
        <v>1900164804</v>
      </c>
      <c r="I16898">
        <v>209</v>
      </c>
      <c r="J16898" s="7">
        <v>44563</v>
      </c>
      <c r="K16898" s="11">
        <v>190</v>
      </c>
      <c r="L16898" s="7">
        <v>44544</v>
      </c>
      <c r="M16898">
        <v>0</v>
      </c>
      <c r="N16898" s="11">
        <f t="shared" si="460"/>
        <v>0</v>
      </c>
    </row>
    <row r="16899" spans="1:14" x14ac:dyDescent="0.25">
      <c r="A16899" t="s">
        <v>14</v>
      </c>
      <c r="B16899" t="s">
        <v>15</v>
      </c>
      <c r="C16899" t="s">
        <v>86</v>
      </c>
      <c r="D16899">
        <v>4786681215</v>
      </c>
      <c r="E16899" s="7">
        <v>44503</v>
      </c>
      <c r="F16899" s="7">
        <v>44503</v>
      </c>
      <c r="G16899">
        <v>6077312577</v>
      </c>
      <c r="H16899">
        <v>1900156217</v>
      </c>
      <c r="I16899">
        <v>611.14</v>
      </c>
      <c r="J16899" s="7">
        <v>44563</v>
      </c>
      <c r="K16899" s="11">
        <v>555.58000000000004</v>
      </c>
      <c r="L16899" s="7">
        <v>44544</v>
      </c>
      <c r="M16899">
        <v>0</v>
      </c>
      <c r="N16899" s="11">
        <f t="shared" si="460"/>
        <v>0</v>
      </c>
    </row>
    <row r="16900" spans="1:14" x14ac:dyDescent="0.25">
      <c r="A16900" t="s">
        <v>14</v>
      </c>
      <c r="B16900" t="s">
        <v>15</v>
      </c>
      <c r="C16900" t="s">
        <v>86</v>
      </c>
      <c r="D16900">
        <v>4786681215</v>
      </c>
      <c r="E16900" s="7">
        <v>44503</v>
      </c>
      <c r="F16900" s="7">
        <v>44503</v>
      </c>
      <c r="G16900">
        <v>6077315990</v>
      </c>
      <c r="H16900">
        <v>1900153209</v>
      </c>
      <c r="I16900">
        <v>62.32</v>
      </c>
      <c r="J16900" s="7">
        <v>44563</v>
      </c>
      <c r="K16900" s="11">
        <v>56.65</v>
      </c>
      <c r="L16900" s="7">
        <v>44544</v>
      </c>
      <c r="M16900">
        <v>0</v>
      </c>
      <c r="N16900" s="11">
        <f t="shared" si="460"/>
        <v>0</v>
      </c>
    </row>
    <row r="16901" spans="1:14" x14ac:dyDescent="0.25">
      <c r="A16901" t="s">
        <v>14</v>
      </c>
      <c r="B16901" t="s">
        <v>15</v>
      </c>
      <c r="C16901" t="s">
        <v>86</v>
      </c>
      <c r="D16901">
        <v>4786681215</v>
      </c>
      <c r="E16901" s="7">
        <v>44503</v>
      </c>
      <c r="F16901" s="7">
        <v>44503</v>
      </c>
      <c r="G16901">
        <v>6077317983</v>
      </c>
      <c r="H16901">
        <v>1900166342</v>
      </c>
      <c r="I16901">
        <v>26.03</v>
      </c>
      <c r="J16901" s="7">
        <v>44563</v>
      </c>
      <c r="K16901" s="11">
        <v>23.66</v>
      </c>
      <c r="L16901" s="7">
        <v>44544</v>
      </c>
      <c r="M16901">
        <v>0</v>
      </c>
      <c r="N16901" s="11">
        <f t="shared" ref="N16901:N16964" si="461">K16901*M16901</f>
        <v>0</v>
      </c>
    </row>
    <row r="16902" spans="1:14" x14ac:dyDescent="0.25">
      <c r="A16902" t="s">
        <v>14</v>
      </c>
      <c r="B16902" t="s">
        <v>15</v>
      </c>
      <c r="C16902" t="s">
        <v>86</v>
      </c>
      <c r="D16902">
        <v>4786681215</v>
      </c>
      <c r="E16902" s="7">
        <v>44503</v>
      </c>
      <c r="F16902" s="7">
        <v>44503</v>
      </c>
      <c r="G16902">
        <v>6077323492</v>
      </c>
      <c r="H16902">
        <v>1900166361</v>
      </c>
      <c r="I16902">
        <v>409.53</v>
      </c>
      <c r="J16902" s="7">
        <v>44563</v>
      </c>
      <c r="K16902" s="11">
        <v>372.3</v>
      </c>
      <c r="L16902" s="7">
        <v>44516</v>
      </c>
      <c r="M16902">
        <v>0</v>
      </c>
      <c r="N16902" s="11">
        <f t="shared" si="461"/>
        <v>0</v>
      </c>
    </row>
    <row r="16903" spans="1:14" x14ac:dyDescent="0.25">
      <c r="A16903" t="s">
        <v>14</v>
      </c>
      <c r="B16903" t="s">
        <v>15</v>
      </c>
      <c r="C16903" t="s">
        <v>86</v>
      </c>
      <c r="D16903">
        <v>4786681215</v>
      </c>
      <c r="E16903" s="7">
        <v>44503</v>
      </c>
      <c r="F16903" s="7">
        <v>44503</v>
      </c>
      <c r="G16903">
        <v>6077324293</v>
      </c>
      <c r="H16903">
        <v>1900166362</v>
      </c>
      <c r="I16903">
        <v>103.31</v>
      </c>
      <c r="J16903" s="7">
        <v>44563</v>
      </c>
      <c r="K16903" s="11">
        <v>93.92</v>
      </c>
      <c r="L16903" s="7">
        <v>44516</v>
      </c>
      <c r="M16903">
        <v>0</v>
      </c>
      <c r="N16903" s="11">
        <f t="shared" si="461"/>
        <v>0</v>
      </c>
    </row>
    <row r="16904" spans="1:14" x14ac:dyDescent="0.25">
      <c r="A16904" t="s">
        <v>14</v>
      </c>
      <c r="B16904" t="s">
        <v>15</v>
      </c>
      <c r="C16904" t="s">
        <v>86</v>
      </c>
      <c r="D16904">
        <v>4786681215</v>
      </c>
      <c r="E16904" s="7">
        <v>44503</v>
      </c>
      <c r="F16904" s="7">
        <v>44503</v>
      </c>
      <c r="G16904">
        <v>6077326015</v>
      </c>
      <c r="H16904">
        <v>1900166372</v>
      </c>
      <c r="I16904">
        <v>10329</v>
      </c>
      <c r="J16904" s="7">
        <v>44563</v>
      </c>
      <c r="K16904" s="11">
        <v>9390</v>
      </c>
      <c r="L16904" s="7">
        <v>44516</v>
      </c>
      <c r="M16904">
        <v>0</v>
      </c>
      <c r="N16904" s="11">
        <f t="shared" si="461"/>
        <v>0</v>
      </c>
    </row>
    <row r="16905" spans="1:14" x14ac:dyDescent="0.25">
      <c r="A16905" t="s">
        <v>14</v>
      </c>
      <c r="B16905" t="s">
        <v>15</v>
      </c>
      <c r="C16905" t="s">
        <v>86</v>
      </c>
      <c r="D16905">
        <v>4786681215</v>
      </c>
      <c r="E16905" s="7">
        <v>44503</v>
      </c>
      <c r="F16905" s="7">
        <v>44503</v>
      </c>
      <c r="G16905">
        <v>6077329786</v>
      </c>
      <c r="H16905">
        <v>1900166383</v>
      </c>
      <c r="I16905">
        <v>35.11</v>
      </c>
      <c r="J16905" s="7">
        <v>44563</v>
      </c>
      <c r="K16905" s="11">
        <v>31.92</v>
      </c>
      <c r="L16905" s="7">
        <v>44516</v>
      </c>
      <c r="M16905">
        <v>0</v>
      </c>
      <c r="N16905" s="11">
        <f t="shared" si="461"/>
        <v>0</v>
      </c>
    </row>
    <row r="16906" spans="1:14" x14ac:dyDescent="0.25">
      <c r="A16906" t="s">
        <v>14</v>
      </c>
      <c r="B16906" t="s">
        <v>15</v>
      </c>
      <c r="C16906" t="s">
        <v>86</v>
      </c>
      <c r="D16906">
        <v>4786681215</v>
      </c>
      <c r="E16906" s="7">
        <v>44503</v>
      </c>
      <c r="F16906" s="7">
        <v>44503</v>
      </c>
      <c r="G16906">
        <v>6077332060</v>
      </c>
      <c r="H16906">
        <v>1900166394</v>
      </c>
      <c r="I16906">
        <v>572</v>
      </c>
      <c r="J16906" s="7">
        <v>44563</v>
      </c>
      <c r="K16906" s="11">
        <v>520</v>
      </c>
      <c r="L16906" s="7">
        <v>44516</v>
      </c>
      <c r="M16906">
        <v>0</v>
      </c>
      <c r="N16906" s="11">
        <f t="shared" si="461"/>
        <v>0</v>
      </c>
    </row>
    <row r="16907" spans="1:14" x14ac:dyDescent="0.25">
      <c r="A16907" t="s">
        <v>14</v>
      </c>
      <c r="B16907" t="s">
        <v>15</v>
      </c>
      <c r="C16907" t="s">
        <v>86</v>
      </c>
      <c r="D16907">
        <v>4786681215</v>
      </c>
      <c r="E16907" s="7">
        <v>44503</v>
      </c>
      <c r="F16907" s="7">
        <v>44503</v>
      </c>
      <c r="G16907">
        <v>6077340051</v>
      </c>
      <c r="H16907">
        <v>1900161990</v>
      </c>
      <c r="I16907">
        <v>209.17</v>
      </c>
      <c r="J16907" s="7">
        <v>44563</v>
      </c>
      <c r="K16907" s="11">
        <v>190.15</v>
      </c>
      <c r="L16907" s="7">
        <v>44516</v>
      </c>
      <c r="M16907">
        <v>0</v>
      </c>
      <c r="N16907" s="11">
        <f t="shared" si="461"/>
        <v>0</v>
      </c>
    </row>
    <row r="16908" spans="1:14" x14ac:dyDescent="0.25">
      <c r="A16908" t="s">
        <v>14</v>
      </c>
      <c r="B16908" t="s">
        <v>15</v>
      </c>
      <c r="C16908" t="s">
        <v>86</v>
      </c>
      <c r="D16908">
        <v>4786681215</v>
      </c>
      <c r="E16908" s="7">
        <v>44503</v>
      </c>
      <c r="F16908" s="7">
        <v>44503</v>
      </c>
      <c r="G16908">
        <v>6077345681</v>
      </c>
      <c r="H16908">
        <v>1900154782</v>
      </c>
      <c r="I16908">
        <v>469.23</v>
      </c>
      <c r="J16908" s="7">
        <v>44563</v>
      </c>
      <c r="K16908" s="11">
        <v>426.57</v>
      </c>
      <c r="L16908" s="7">
        <v>44544</v>
      </c>
      <c r="M16908">
        <v>0</v>
      </c>
      <c r="N16908" s="11">
        <f t="shared" si="461"/>
        <v>0</v>
      </c>
    </row>
    <row r="16909" spans="1:14" x14ac:dyDescent="0.25">
      <c r="A16909" t="s">
        <v>14</v>
      </c>
      <c r="B16909" t="s">
        <v>15</v>
      </c>
      <c r="C16909" t="s">
        <v>86</v>
      </c>
      <c r="D16909">
        <v>4786681215</v>
      </c>
      <c r="E16909" s="7">
        <v>44503</v>
      </c>
      <c r="F16909" s="7">
        <v>44503</v>
      </c>
      <c r="G16909">
        <v>6077348783</v>
      </c>
      <c r="H16909">
        <v>1900153280</v>
      </c>
      <c r="I16909">
        <v>722.7</v>
      </c>
      <c r="J16909" s="7">
        <v>44563</v>
      </c>
      <c r="K16909" s="11">
        <v>657</v>
      </c>
      <c r="L16909" s="7">
        <v>44544</v>
      </c>
      <c r="M16909">
        <v>0</v>
      </c>
      <c r="N16909" s="11">
        <f t="shared" si="461"/>
        <v>0</v>
      </c>
    </row>
    <row r="16910" spans="1:14" x14ac:dyDescent="0.25">
      <c r="A16910" t="s">
        <v>14</v>
      </c>
      <c r="B16910" t="s">
        <v>15</v>
      </c>
      <c r="C16910" t="s">
        <v>86</v>
      </c>
      <c r="D16910">
        <v>4786681215</v>
      </c>
      <c r="E16910" s="7">
        <v>44503</v>
      </c>
      <c r="F16910" s="7">
        <v>44503</v>
      </c>
      <c r="G16910">
        <v>6077350022</v>
      </c>
      <c r="H16910">
        <v>1900153286</v>
      </c>
      <c r="I16910">
        <v>70636.72</v>
      </c>
      <c r="J16910" s="7">
        <v>44563</v>
      </c>
      <c r="K16910" s="11">
        <v>64215.199999999997</v>
      </c>
      <c r="L16910" s="7">
        <v>44544</v>
      </c>
      <c r="M16910">
        <v>0</v>
      </c>
      <c r="N16910" s="11">
        <f t="shared" si="461"/>
        <v>0</v>
      </c>
    </row>
    <row r="16911" spans="1:14" x14ac:dyDescent="0.25">
      <c r="A16911" t="s">
        <v>14</v>
      </c>
      <c r="B16911" t="s">
        <v>15</v>
      </c>
      <c r="C16911" t="s">
        <v>86</v>
      </c>
      <c r="D16911">
        <v>4786681215</v>
      </c>
      <c r="E16911" s="7">
        <v>44503</v>
      </c>
      <c r="F16911" s="7">
        <v>44503</v>
      </c>
      <c r="G16911">
        <v>6077350286</v>
      </c>
      <c r="H16911">
        <v>1900153282</v>
      </c>
      <c r="I16911">
        <v>277.2</v>
      </c>
      <c r="J16911" s="7">
        <v>44563</v>
      </c>
      <c r="K16911" s="11">
        <v>252</v>
      </c>
      <c r="L16911" s="7">
        <v>44544</v>
      </c>
      <c r="M16911">
        <v>0</v>
      </c>
      <c r="N16911" s="11">
        <f t="shared" si="461"/>
        <v>0</v>
      </c>
    </row>
    <row r="16912" spans="1:14" x14ac:dyDescent="0.25">
      <c r="A16912" t="s">
        <v>14</v>
      </c>
      <c r="B16912" t="s">
        <v>15</v>
      </c>
      <c r="C16912" t="s">
        <v>86</v>
      </c>
      <c r="D16912">
        <v>4786681215</v>
      </c>
      <c r="E16912" s="7">
        <v>44503</v>
      </c>
      <c r="F16912" s="7">
        <v>44503</v>
      </c>
      <c r="G16912">
        <v>6077353135</v>
      </c>
      <c r="H16912">
        <v>1900153301</v>
      </c>
      <c r="I16912">
        <v>6522.34</v>
      </c>
      <c r="J16912" s="7">
        <v>44563</v>
      </c>
      <c r="K16912" s="11">
        <v>5929.4</v>
      </c>
      <c r="L16912" s="7">
        <v>44544</v>
      </c>
      <c r="M16912">
        <v>0</v>
      </c>
      <c r="N16912" s="11">
        <f t="shared" si="461"/>
        <v>0</v>
      </c>
    </row>
    <row r="16913" spans="1:14" x14ac:dyDescent="0.25">
      <c r="A16913" t="s">
        <v>14</v>
      </c>
      <c r="B16913" t="s">
        <v>15</v>
      </c>
      <c r="C16913" t="s">
        <v>86</v>
      </c>
      <c r="D16913">
        <v>4786681215</v>
      </c>
      <c r="E16913" s="7">
        <v>44503</v>
      </c>
      <c r="F16913" s="7">
        <v>44503</v>
      </c>
      <c r="G16913">
        <v>6077356666</v>
      </c>
      <c r="H16913">
        <v>1900153343</v>
      </c>
      <c r="I16913">
        <v>14891.25</v>
      </c>
      <c r="J16913" s="7">
        <v>44563</v>
      </c>
      <c r="K16913" s="11">
        <v>13537.5</v>
      </c>
      <c r="L16913" s="7">
        <v>44544</v>
      </c>
      <c r="M16913">
        <v>0</v>
      </c>
      <c r="N16913" s="11">
        <f t="shared" si="461"/>
        <v>0</v>
      </c>
    </row>
    <row r="16914" spans="1:14" x14ac:dyDescent="0.25">
      <c r="A16914" t="s">
        <v>14</v>
      </c>
      <c r="B16914" t="s">
        <v>15</v>
      </c>
      <c r="C16914" t="s">
        <v>86</v>
      </c>
      <c r="D16914">
        <v>4786681215</v>
      </c>
      <c r="E16914" s="7">
        <v>44503</v>
      </c>
      <c r="F16914" s="7">
        <v>44503</v>
      </c>
      <c r="G16914">
        <v>6077357976</v>
      </c>
      <c r="H16914">
        <v>1900154815</v>
      </c>
      <c r="I16914">
        <v>517</v>
      </c>
      <c r="J16914" s="7">
        <v>44563</v>
      </c>
      <c r="K16914" s="11">
        <v>470</v>
      </c>
      <c r="L16914" s="7">
        <v>44544</v>
      </c>
      <c r="M16914">
        <v>0</v>
      </c>
      <c r="N16914" s="11">
        <f t="shared" si="461"/>
        <v>0</v>
      </c>
    </row>
    <row r="16915" spans="1:14" x14ac:dyDescent="0.25">
      <c r="A16915" t="s">
        <v>14</v>
      </c>
      <c r="B16915" t="s">
        <v>15</v>
      </c>
      <c r="C16915" t="s">
        <v>86</v>
      </c>
      <c r="D16915">
        <v>4786681215</v>
      </c>
      <c r="E16915" s="7">
        <v>44503</v>
      </c>
      <c r="F16915" s="7">
        <v>44503</v>
      </c>
      <c r="G16915">
        <v>6077360928</v>
      </c>
      <c r="H16915">
        <v>1900154827</v>
      </c>
      <c r="I16915">
        <v>37.090000000000003</v>
      </c>
      <c r="J16915" s="7">
        <v>44563</v>
      </c>
      <c r="K16915" s="11">
        <v>33.72</v>
      </c>
      <c r="L16915" s="7">
        <v>44544</v>
      </c>
      <c r="M16915">
        <v>0</v>
      </c>
      <c r="N16915" s="11">
        <f t="shared" si="461"/>
        <v>0</v>
      </c>
    </row>
    <row r="16916" spans="1:14" x14ac:dyDescent="0.25">
      <c r="A16916" t="s">
        <v>14</v>
      </c>
      <c r="B16916" t="s">
        <v>15</v>
      </c>
      <c r="C16916" t="s">
        <v>86</v>
      </c>
      <c r="D16916">
        <v>4786681215</v>
      </c>
      <c r="E16916" s="7">
        <v>44503</v>
      </c>
      <c r="F16916" s="7">
        <v>44503</v>
      </c>
      <c r="G16916">
        <v>6077363769</v>
      </c>
      <c r="H16916">
        <v>1900154847</v>
      </c>
      <c r="I16916">
        <v>9678.68</v>
      </c>
      <c r="J16916" s="7">
        <v>44563</v>
      </c>
      <c r="K16916" s="11">
        <v>8798.7999999999993</v>
      </c>
      <c r="L16916" s="7">
        <v>44544</v>
      </c>
      <c r="M16916">
        <v>0</v>
      </c>
      <c r="N16916" s="11">
        <f t="shared" si="461"/>
        <v>0</v>
      </c>
    </row>
    <row r="16917" spans="1:14" x14ac:dyDescent="0.25">
      <c r="A16917" t="s">
        <v>14</v>
      </c>
      <c r="B16917" t="s">
        <v>15</v>
      </c>
      <c r="C16917" t="s">
        <v>86</v>
      </c>
      <c r="D16917">
        <v>4786681215</v>
      </c>
      <c r="E16917" s="7">
        <v>44503</v>
      </c>
      <c r="F16917" s="7">
        <v>44503</v>
      </c>
      <c r="G16917">
        <v>6077364396</v>
      </c>
      <c r="H16917">
        <v>1900154848</v>
      </c>
      <c r="I16917">
        <v>576.11</v>
      </c>
      <c r="J16917" s="7">
        <v>44563</v>
      </c>
      <c r="K16917" s="11">
        <v>523.74</v>
      </c>
      <c r="L16917" s="7">
        <v>44544</v>
      </c>
      <c r="M16917">
        <v>0</v>
      </c>
      <c r="N16917" s="11">
        <f t="shared" si="461"/>
        <v>0</v>
      </c>
    </row>
    <row r="16918" spans="1:14" x14ac:dyDescent="0.25">
      <c r="A16918" t="s">
        <v>14</v>
      </c>
      <c r="B16918" t="s">
        <v>15</v>
      </c>
      <c r="C16918" t="s">
        <v>86</v>
      </c>
      <c r="D16918">
        <v>4786681215</v>
      </c>
      <c r="E16918" s="7">
        <v>44503</v>
      </c>
      <c r="F16918" s="7">
        <v>44503</v>
      </c>
      <c r="G16918">
        <v>6077370377</v>
      </c>
      <c r="H16918">
        <v>1900164626</v>
      </c>
      <c r="I16918">
        <v>6519.67</v>
      </c>
      <c r="J16918" s="7">
        <v>44563</v>
      </c>
      <c r="K16918" s="11">
        <v>5926.97</v>
      </c>
      <c r="L16918" s="7">
        <v>44544</v>
      </c>
      <c r="M16918">
        <v>0</v>
      </c>
      <c r="N16918" s="11">
        <f t="shared" si="461"/>
        <v>0</v>
      </c>
    </row>
    <row r="16919" spans="1:14" x14ac:dyDescent="0.25">
      <c r="A16919" t="s">
        <v>14</v>
      </c>
      <c r="B16919" t="s">
        <v>15</v>
      </c>
      <c r="C16919" t="s">
        <v>86</v>
      </c>
      <c r="D16919">
        <v>4786681215</v>
      </c>
      <c r="E16919" s="7">
        <v>44503</v>
      </c>
      <c r="F16919" s="7">
        <v>44503</v>
      </c>
      <c r="G16919">
        <v>6077374507</v>
      </c>
      <c r="H16919">
        <v>1900154902</v>
      </c>
      <c r="I16919">
        <v>240</v>
      </c>
      <c r="J16919" s="7">
        <v>44563</v>
      </c>
      <c r="K16919" s="11">
        <v>218.18</v>
      </c>
      <c r="L16919" s="7">
        <v>44544</v>
      </c>
      <c r="M16919">
        <v>0</v>
      </c>
      <c r="N16919" s="11">
        <f t="shared" si="461"/>
        <v>0</v>
      </c>
    </row>
    <row r="16920" spans="1:14" x14ac:dyDescent="0.25">
      <c r="A16920" t="s">
        <v>14</v>
      </c>
      <c r="B16920" t="s">
        <v>15</v>
      </c>
      <c r="C16920" t="s">
        <v>86</v>
      </c>
      <c r="D16920">
        <v>4786681215</v>
      </c>
      <c r="E16920" s="7">
        <v>44503</v>
      </c>
      <c r="F16920" s="7">
        <v>44503</v>
      </c>
      <c r="G16920">
        <v>6077374732</v>
      </c>
      <c r="H16920">
        <v>1900164623</v>
      </c>
      <c r="I16920">
        <v>611.14</v>
      </c>
      <c r="J16920" s="7">
        <v>44563</v>
      </c>
      <c r="K16920" s="11">
        <v>555.58000000000004</v>
      </c>
      <c r="L16920" s="7">
        <v>44544</v>
      </c>
      <c r="M16920">
        <v>0</v>
      </c>
      <c r="N16920" s="11">
        <f t="shared" si="461"/>
        <v>0</v>
      </c>
    </row>
    <row r="16921" spans="1:14" x14ac:dyDescent="0.25">
      <c r="A16921" t="s">
        <v>14</v>
      </c>
      <c r="B16921" t="s">
        <v>15</v>
      </c>
      <c r="C16921" t="s">
        <v>86</v>
      </c>
      <c r="D16921">
        <v>4786681215</v>
      </c>
      <c r="E16921" s="7">
        <v>44503</v>
      </c>
      <c r="F16921" s="7">
        <v>44503</v>
      </c>
      <c r="G16921">
        <v>6077383315</v>
      </c>
      <c r="H16921">
        <v>1900156412</v>
      </c>
      <c r="I16921">
        <v>3914.41</v>
      </c>
      <c r="J16921" s="7">
        <v>44563</v>
      </c>
      <c r="K16921" s="11">
        <v>3558.55</v>
      </c>
      <c r="L16921" s="7">
        <v>44544</v>
      </c>
      <c r="M16921">
        <v>0</v>
      </c>
      <c r="N16921" s="11">
        <f t="shared" si="461"/>
        <v>0</v>
      </c>
    </row>
    <row r="16922" spans="1:14" x14ac:dyDescent="0.25">
      <c r="A16922" t="s">
        <v>14</v>
      </c>
      <c r="B16922" t="s">
        <v>15</v>
      </c>
      <c r="C16922" t="s">
        <v>86</v>
      </c>
      <c r="D16922">
        <v>4786681215</v>
      </c>
      <c r="E16922" s="7">
        <v>44503</v>
      </c>
      <c r="F16922" s="7">
        <v>44503</v>
      </c>
      <c r="G16922">
        <v>6077410814</v>
      </c>
      <c r="H16922">
        <v>1900159052</v>
      </c>
      <c r="I16922">
        <v>4065.34</v>
      </c>
      <c r="J16922" s="7">
        <v>44563</v>
      </c>
      <c r="K16922" s="11">
        <v>3695.76</v>
      </c>
      <c r="L16922" s="7">
        <v>44544</v>
      </c>
      <c r="M16922">
        <v>0</v>
      </c>
      <c r="N16922" s="11">
        <f t="shared" si="461"/>
        <v>0</v>
      </c>
    </row>
    <row r="16923" spans="1:14" x14ac:dyDescent="0.25">
      <c r="A16923" t="s">
        <v>14</v>
      </c>
      <c r="B16923" t="s">
        <v>15</v>
      </c>
      <c r="C16923" t="s">
        <v>86</v>
      </c>
      <c r="D16923">
        <v>4786681215</v>
      </c>
      <c r="E16923" s="7">
        <v>44503</v>
      </c>
      <c r="F16923" s="7">
        <v>44503</v>
      </c>
      <c r="G16923">
        <v>6077412523</v>
      </c>
      <c r="H16923">
        <v>1900159046</v>
      </c>
      <c r="I16923">
        <v>2100.48</v>
      </c>
      <c r="J16923" s="7">
        <v>44563</v>
      </c>
      <c r="K16923" s="11">
        <v>1909.53</v>
      </c>
      <c r="L16923" s="7">
        <v>44544</v>
      </c>
      <c r="M16923">
        <v>0</v>
      </c>
      <c r="N16923" s="11">
        <f t="shared" si="461"/>
        <v>0</v>
      </c>
    </row>
    <row r="16924" spans="1:14" x14ac:dyDescent="0.25">
      <c r="A16924" t="s">
        <v>14</v>
      </c>
      <c r="B16924" t="s">
        <v>15</v>
      </c>
      <c r="C16924" t="s">
        <v>86</v>
      </c>
      <c r="D16924">
        <v>4786681215</v>
      </c>
      <c r="E16924" s="7">
        <v>44503</v>
      </c>
      <c r="F16924" s="7">
        <v>44503</v>
      </c>
      <c r="G16924">
        <v>6077414952</v>
      </c>
      <c r="H16924">
        <v>1900159093</v>
      </c>
      <c r="I16924">
        <v>285.12</v>
      </c>
      <c r="J16924" s="7">
        <v>44563</v>
      </c>
      <c r="K16924" s="11">
        <v>259.2</v>
      </c>
      <c r="L16924" s="7">
        <v>44544</v>
      </c>
      <c r="M16924">
        <v>0</v>
      </c>
      <c r="N16924" s="11">
        <f t="shared" si="461"/>
        <v>0</v>
      </c>
    </row>
    <row r="16925" spans="1:14" x14ac:dyDescent="0.25">
      <c r="A16925" t="s">
        <v>14</v>
      </c>
      <c r="B16925" t="s">
        <v>15</v>
      </c>
      <c r="C16925" t="s">
        <v>86</v>
      </c>
      <c r="D16925">
        <v>4786681215</v>
      </c>
      <c r="E16925" s="7">
        <v>44503</v>
      </c>
      <c r="F16925" s="7">
        <v>44503</v>
      </c>
      <c r="G16925">
        <v>6077428904</v>
      </c>
      <c r="H16925">
        <v>1900164746</v>
      </c>
      <c r="I16925">
        <v>244.97</v>
      </c>
      <c r="J16925" s="7">
        <v>44563</v>
      </c>
      <c r="K16925" s="11">
        <v>222.7</v>
      </c>
      <c r="L16925" s="7">
        <v>44516</v>
      </c>
      <c r="M16925">
        <v>0</v>
      </c>
      <c r="N16925" s="11">
        <f t="shared" si="461"/>
        <v>0</v>
      </c>
    </row>
    <row r="16926" spans="1:14" x14ac:dyDescent="0.25">
      <c r="A16926" t="s">
        <v>14</v>
      </c>
      <c r="B16926" t="s">
        <v>15</v>
      </c>
      <c r="C16926" t="s">
        <v>86</v>
      </c>
      <c r="D16926">
        <v>4786681215</v>
      </c>
      <c r="E16926" s="7">
        <v>44503</v>
      </c>
      <c r="F16926" s="7">
        <v>44503</v>
      </c>
      <c r="G16926">
        <v>6077436967</v>
      </c>
      <c r="H16926">
        <v>1900153193</v>
      </c>
      <c r="I16926">
        <v>717.68</v>
      </c>
      <c r="J16926" s="7">
        <v>44563</v>
      </c>
      <c r="K16926" s="11">
        <v>652.44000000000005</v>
      </c>
      <c r="L16926" s="7">
        <v>44544</v>
      </c>
      <c r="M16926">
        <v>0</v>
      </c>
      <c r="N16926" s="11">
        <f t="shared" si="461"/>
        <v>0</v>
      </c>
    </row>
    <row r="16927" spans="1:14" x14ac:dyDescent="0.25">
      <c r="A16927" t="s">
        <v>14</v>
      </c>
      <c r="B16927" t="s">
        <v>15</v>
      </c>
      <c r="C16927" t="s">
        <v>86</v>
      </c>
      <c r="D16927">
        <v>4786681215</v>
      </c>
      <c r="E16927" s="7">
        <v>44503</v>
      </c>
      <c r="F16927" s="7">
        <v>44503</v>
      </c>
      <c r="G16927">
        <v>6077437039</v>
      </c>
      <c r="H16927">
        <v>1900153206</v>
      </c>
      <c r="I16927">
        <v>689.16</v>
      </c>
      <c r="J16927" s="7">
        <v>44563</v>
      </c>
      <c r="K16927" s="11">
        <v>626.51</v>
      </c>
      <c r="L16927" s="7">
        <v>44544</v>
      </c>
      <c r="M16927">
        <v>0</v>
      </c>
      <c r="N16927" s="11">
        <f t="shared" si="461"/>
        <v>0</v>
      </c>
    </row>
    <row r="16928" spans="1:14" x14ac:dyDescent="0.25">
      <c r="A16928" t="s">
        <v>14</v>
      </c>
      <c r="B16928" t="s">
        <v>15</v>
      </c>
      <c r="C16928" t="s">
        <v>86</v>
      </c>
      <c r="D16928">
        <v>4786681215</v>
      </c>
      <c r="E16928" s="7">
        <v>44503</v>
      </c>
      <c r="F16928" s="7">
        <v>44503</v>
      </c>
      <c r="G16928">
        <v>6077442396</v>
      </c>
      <c r="H16928">
        <v>1900162273</v>
      </c>
      <c r="I16928">
        <v>3021.54</v>
      </c>
      <c r="J16928" s="7">
        <v>44563</v>
      </c>
      <c r="K16928" s="11">
        <v>2746.85</v>
      </c>
      <c r="L16928" s="7">
        <v>44516</v>
      </c>
      <c r="M16928">
        <v>0</v>
      </c>
      <c r="N16928" s="11">
        <f t="shared" si="461"/>
        <v>0</v>
      </c>
    </row>
    <row r="16929" spans="1:14" x14ac:dyDescent="0.25">
      <c r="A16929" t="s">
        <v>14</v>
      </c>
      <c r="B16929" t="s">
        <v>15</v>
      </c>
      <c r="C16929" t="s">
        <v>86</v>
      </c>
      <c r="D16929">
        <v>4786681215</v>
      </c>
      <c r="E16929" s="7">
        <v>44503</v>
      </c>
      <c r="F16929" s="7">
        <v>44503</v>
      </c>
      <c r="G16929">
        <v>6077442445</v>
      </c>
      <c r="H16929">
        <v>1900162274</v>
      </c>
      <c r="I16929">
        <v>555.85</v>
      </c>
      <c r="J16929" s="7">
        <v>44563</v>
      </c>
      <c r="K16929" s="11">
        <v>505.32</v>
      </c>
      <c r="L16929" s="7">
        <v>44516</v>
      </c>
      <c r="M16929">
        <v>0</v>
      </c>
      <c r="N16929" s="11">
        <f t="shared" si="461"/>
        <v>0</v>
      </c>
    </row>
    <row r="16930" spans="1:14" x14ac:dyDescent="0.25">
      <c r="A16930" t="s">
        <v>14</v>
      </c>
      <c r="B16930" t="s">
        <v>15</v>
      </c>
      <c r="C16930" t="s">
        <v>86</v>
      </c>
      <c r="D16930">
        <v>4786681215</v>
      </c>
      <c r="E16930" s="7">
        <v>44503</v>
      </c>
      <c r="F16930" s="7">
        <v>44503</v>
      </c>
      <c r="G16930">
        <v>6077444989</v>
      </c>
      <c r="H16930">
        <v>1900162299</v>
      </c>
      <c r="I16930">
        <v>554.4</v>
      </c>
      <c r="J16930" s="7">
        <v>44563</v>
      </c>
      <c r="K16930" s="11">
        <v>504</v>
      </c>
      <c r="L16930" s="7">
        <v>44516</v>
      </c>
      <c r="M16930">
        <v>0</v>
      </c>
      <c r="N16930" s="11">
        <f t="shared" si="461"/>
        <v>0</v>
      </c>
    </row>
    <row r="16931" spans="1:14" x14ac:dyDescent="0.25">
      <c r="A16931" t="s">
        <v>14</v>
      </c>
      <c r="B16931" t="s">
        <v>15</v>
      </c>
      <c r="C16931" t="s">
        <v>86</v>
      </c>
      <c r="D16931">
        <v>4786681215</v>
      </c>
      <c r="E16931" s="7">
        <v>44503</v>
      </c>
      <c r="F16931" s="7">
        <v>44503</v>
      </c>
      <c r="G16931">
        <v>6077453803</v>
      </c>
      <c r="H16931">
        <v>1900164871</v>
      </c>
      <c r="I16931">
        <v>77.55</v>
      </c>
      <c r="J16931" s="7">
        <v>44563</v>
      </c>
      <c r="K16931" s="11">
        <v>70.5</v>
      </c>
      <c r="L16931" s="7">
        <v>44544</v>
      </c>
      <c r="M16931">
        <v>0</v>
      </c>
      <c r="N16931" s="11">
        <f t="shared" si="461"/>
        <v>0</v>
      </c>
    </row>
    <row r="16932" spans="1:14" x14ac:dyDescent="0.25">
      <c r="A16932" t="s">
        <v>14</v>
      </c>
      <c r="B16932" t="s">
        <v>15</v>
      </c>
      <c r="C16932" t="s">
        <v>86</v>
      </c>
      <c r="D16932">
        <v>4786681215</v>
      </c>
      <c r="E16932" s="7">
        <v>44503</v>
      </c>
      <c r="F16932" s="7">
        <v>44503</v>
      </c>
      <c r="G16932">
        <v>6077459992</v>
      </c>
      <c r="H16932">
        <v>1900154811</v>
      </c>
      <c r="I16932">
        <v>87.51</v>
      </c>
      <c r="J16932" s="7">
        <v>44563</v>
      </c>
      <c r="K16932" s="11">
        <v>79.55</v>
      </c>
      <c r="L16932" s="7">
        <v>44544</v>
      </c>
      <c r="M16932">
        <v>0</v>
      </c>
      <c r="N16932" s="11">
        <f t="shared" si="461"/>
        <v>0</v>
      </c>
    </row>
    <row r="16933" spans="1:14" x14ac:dyDescent="0.25">
      <c r="A16933" t="s">
        <v>14</v>
      </c>
      <c r="B16933" t="s">
        <v>15</v>
      </c>
      <c r="C16933" t="s">
        <v>86</v>
      </c>
      <c r="D16933">
        <v>4786681215</v>
      </c>
      <c r="E16933" s="7">
        <v>44503</v>
      </c>
      <c r="F16933" s="7">
        <v>44503</v>
      </c>
      <c r="G16933">
        <v>6077462297</v>
      </c>
      <c r="H16933">
        <v>1900154816</v>
      </c>
      <c r="I16933">
        <v>10714</v>
      </c>
      <c r="J16933" s="7">
        <v>44563</v>
      </c>
      <c r="K16933" s="11">
        <v>9740</v>
      </c>
      <c r="L16933" s="7">
        <v>44544</v>
      </c>
      <c r="M16933">
        <v>0</v>
      </c>
      <c r="N16933" s="11">
        <f t="shared" si="461"/>
        <v>0</v>
      </c>
    </row>
    <row r="16934" spans="1:14" x14ac:dyDescent="0.25">
      <c r="A16934" t="s">
        <v>14</v>
      </c>
      <c r="B16934" t="s">
        <v>15</v>
      </c>
      <c r="C16934" t="s">
        <v>86</v>
      </c>
      <c r="D16934">
        <v>4786681215</v>
      </c>
      <c r="E16934" s="7">
        <v>44503</v>
      </c>
      <c r="F16934" s="7">
        <v>44503</v>
      </c>
      <c r="G16934">
        <v>6077465498</v>
      </c>
      <c r="H16934">
        <v>1900164917</v>
      </c>
      <c r="I16934">
        <v>12760</v>
      </c>
      <c r="J16934" s="7">
        <v>44563</v>
      </c>
      <c r="K16934" s="11">
        <v>11600</v>
      </c>
      <c r="L16934" s="7">
        <v>44516</v>
      </c>
      <c r="M16934">
        <v>0</v>
      </c>
      <c r="N16934" s="11">
        <f t="shared" si="461"/>
        <v>0</v>
      </c>
    </row>
    <row r="16935" spans="1:14" x14ac:dyDescent="0.25">
      <c r="A16935" t="s">
        <v>14</v>
      </c>
      <c r="B16935" t="s">
        <v>15</v>
      </c>
      <c r="C16935" t="s">
        <v>86</v>
      </c>
      <c r="D16935">
        <v>4786681215</v>
      </c>
      <c r="E16935" s="7">
        <v>44503</v>
      </c>
      <c r="F16935" s="7">
        <v>44503</v>
      </c>
      <c r="G16935">
        <v>6077466400</v>
      </c>
      <c r="H16935">
        <v>1900154819</v>
      </c>
      <c r="I16935">
        <v>275</v>
      </c>
      <c r="J16935" s="7">
        <v>44563</v>
      </c>
      <c r="K16935" s="11">
        <v>250</v>
      </c>
      <c r="L16935" s="7">
        <v>44544</v>
      </c>
      <c r="M16935">
        <v>0</v>
      </c>
      <c r="N16935" s="11">
        <f t="shared" si="461"/>
        <v>0</v>
      </c>
    </row>
    <row r="16936" spans="1:14" x14ac:dyDescent="0.25">
      <c r="A16936" t="s">
        <v>14</v>
      </c>
      <c r="B16936" t="s">
        <v>15</v>
      </c>
      <c r="C16936" t="s">
        <v>86</v>
      </c>
      <c r="D16936">
        <v>4786681215</v>
      </c>
      <c r="E16936" s="7">
        <v>44503</v>
      </c>
      <c r="F16936" s="7">
        <v>44503</v>
      </c>
      <c r="G16936">
        <v>6077469994</v>
      </c>
      <c r="H16936">
        <v>1900154860</v>
      </c>
      <c r="I16936">
        <v>5183.6400000000003</v>
      </c>
      <c r="J16936" s="7">
        <v>44563</v>
      </c>
      <c r="K16936" s="11">
        <v>4712.3999999999996</v>
      </c>
      <c r="L16936" s="7">
        <v>44544</v>
      </c>
      <c r="M16936">
        <v>0</v>
      </c>
      <c r="N16936" s="11">
        <f t="shared" si="461"/>
        <v>0</v>
      </c>
    </row>
    <row r="16937" spans="1:14" x14ac:dyDescent="0.25">
      <c r="A16937" t="s">
        <v>14</v>
      </c>
      <c r="B16937" t="s">
        <v>15</v>
      </c>
      <c r="C16937" t="s">
        <v>86</v>
      </c>
      <c r="D16937">
        <v>4786681215</v>
      </c>
      <c r="E16937" s="7">
        <v>44503</v>
      </c>
      <c r="F16937" s="7">
        <v>44503</v>
      </c>
      <c r="G16937">
        <v>6077472041</v>
      </c>
      <c r="H16937">
        <v>1900166489</v>
      </c>
      <c r="I16937">
        <v>15.4</v>
      </c>
      <c r="J16937" s="7">
        <v>44563</v>
      </c>
      <c r="K16937" s="11">
        <v>14</v>
      </c>
      <c r="L16937" s="7">
        <v>44516</v>
      </c>
      <c r="M16937">
        <v>0</v>
      </c>
      <c r="N16937" s="11">
        <f t="shared" si="461"/>
        <v>0</v>
      </c>
    </row>
    <row r="16938" spans="1:14" x14ac:dyDescent="0.25">
      <c r="A16938" t="s">
        <v>14</v>
      </c>
      <c r="B16938" t="s">
        <v>15</v>
      </c>
      <c r="C16938" t="s">
        <v>86</v>
      </c>
      <c r="D16938">
        <v>4786681215</v>
      </c>
      <c r="E16938" s="7">
        <v>44503</v>
      </c>
      <c r="F16938" s="7">
        <v>44503</v>
      </c>
      <c r="G16938">
        <v>6077477838</v>
      </c>
      <c r="H16938">
        <v>1900166526</v>
      </c>
      <c r="I16938">
        <v>115.5</v>
      </c>
      <c r="J16938" s="7">
        <v>44563</v>
      </c>
      <c r="K16938" s="11">
        <v>105</v>
      </c>
      <c r="L16938" s="7">
        <v>44516</v>
      </c>
      <c r="M16938">
        <v>0</v>
      </c>
      <c r="N16938" s="11">
        <f t="shared" si="461"/>
        <v>0</v>
      </c>
    </row>
    <row r="16939" spans="1:14" x14ac:dyDescent="0.25">
      <c r="A16939" t="s">
        <v>14</v>
      </c>
      <c r="B16939" t="s">
        <v>15</v>
      </c>
      <c r="C16939" t="s">
        <v>86</v>
      </c>
      <c r="D16939">
        <v>4786681215</v>
      </c>
      <c r="E16939" s="7">
        <v>44503</v>
      </c>
      <c r="F16939" s="7">
        <v>44503</v>
      </c>
      <c r="G16939">
        <v>6077481619</v>
      </c>
      <c r="H16939">
        <v>1900153364</v>
      </c>
      <c r="I16939">
        <v>3667.3</v>
      </c>
      <c r="J16939" s="7">
        <v>44563</v>
      </c>
      <c r="K16939" s="11">
        <v>3333.91</v>
      </c>
      <c r="L16939" s="7">
        <v>44544</v>
      </c>
      <c r="M16939">
        <v>0</v>
      </c>
      <c r="N16939" s="11">
        <f t="shared" si="461"/>
        <v>0</v>
      </c>
    </row>
    <row r="16940" spans="1:14" x14ac:dyDescent="0.25">
      <c r="A16940" t="s">
        <v>14</v>
      </c>
      <c r="B16940" t="s">
        <v>15</v>
      </c>
      <c r="C16940" t="s">
        <v>86</v>
      </c>
      <c r="D16940">
        <v>4786681215</v>
      </c>
      <c r="E16940" s="7">
        <v>44503</v>
      </c>
      <c r="F16940" s="7">
        <v>44503</v>
      </c>
      <c r="G16940">
        <v>6077482338</v>
      </c>
      <c r="H16940">
        <v>1900153379</v>
      </c>
      <c r="I16940">
        <v>550</v>
      </c>
      <c r="J16940" s="7">
        <v>44563</v>
      </c>
      <c r="K16940" s="11">
        <v>500</v>
      </c>
      <c r="L16940" s="7">
        <v>44544</v>
      </c>
      <c r="M16940">
        <v>0</v>
      </c>
      <c r="N16940" s="11">
        <f t="shared" si="461"/>
        <v>0</v>
      </c>
    </row>
    <row r="16941" spans="1:14" x14ac:dyDescent="0.25">
      <c r="A16941" t="s">
        <v>14</v>
      </c>
      <c r="B16941" t="s">
        <v>15</v>
      </c>
      <c r="C16941" t="s">
        <v>86</v>
      </c>
      <c r="D16941">
        <v>4786681215</v>
      </c>
      <c r="E16941" s="7">
        <v>44503</v>
      </c>
      <c r="F16941" s="7">
        <v>44503</v>
      </c>
      <c r="G16941">
        <v>6077491514</v>
      </c>
      <c r="H16941">
        <v>1900153426</v>
      </c>
      <c r="I16941">
        <v>475.2</v>
      </c>
      <c r="J16941" s="7">
        <v>44563</v>
      </c>
      <c r="K16941" s="11">
        <v>432</v>
      </c>
      <c r="L16941" s="7">
        <v>44544</v>
      </c>
      <c r="M16941">
        <v>0</v>
      </c>
      <c r="N16941" s="11">
        <f t="shared" si="461"/>
        <v>0</v>
      </c>
    </row>
    <row r="16942" spans="1:14" x14ac:dyDescent="0.25">
      <c r="A16942" t="s">
        <v>14</v>
      </c>
      <c r="B16942" t="s">
        <v>15</v>
      </c>
      <c r="C16942" t="s">
        <v>86</v>
      </c>
      <c r="D16942">
        <v>4786681215</v>
      </c>
      <c r="E16942" s="7">
        <v>44503</v>
      </c>
      <c r="F16942" s="7">
        <v>44503</v>
      </c>
      <c r="G16942">
        <v>6077492337</v>
      </c>
      <c r="H16942">
        <v>1900153429</v>
      </c>
      <c r="I16942">
        <v>15866.69</v>
      </c>
      <c r="J16942" s="7">
        <v>44563</v>
      </c>
      <c r="K16942" s="11">
        <v>14424.26</v>
      </c>
      <c r="L16942" s="7">
        <v>44544</v>
      </c>
      <c r="M16942">
        <v>0</v>
      </c>
      <c r="N16942" s="11">
        <f t="shared" si="461"/>
        <v>0</v>
      </c>
    </row>
    <row r="16943" spans="1:14" x14ac:dyDescent="0.25">
      <c r="A16943" t="s">
        <v>14</v>
      </c>
      <c r="B16943" t="s">
        <v>15</v>
      </c>
      <c r="C16943" t="s">
        <v>86</v>
      </c>
      <c r="D16943">
        <v>4786681215</v>
      </c>
      <c r="E16943" s="7">
        <v>44503</v>
      </c>
      <c r="F16943" s="7">
        <v>44503</v>
      </c>
      <c r="G16943">
        <v>6077502104</v>
      </c>
      <c r="H16943">
        <v>1900154944</v>
      </c>
      <c r="I16943">
        <v>68</v>
      </c>
      <c r="J16943" s="7">
        <v>44563</v>
      </c>
      <c r="K16943" s="11">
        <v>61.82</v>
      </c>
      <c r="L16943" s="7">
        <v>44544</v>
      </c>
      <c r="M16943">
        <v>0</v>
      </c>
      <c r="N16943" s="11">
        <f t="shared" si="461"/>
        <v>0</v>
      </c>
    </row>
    <row r="16944" spans="1:14" x14ac:dyDescent="0.25">
      <c r="A16944" t="s">
        <v>14</v>
      </c>
      <c r="B16944" t="s">
        <v>15</v>
      </c>
      <c r="C16944" t="s">
        <v>86</v>
      </c>
      <c r="D16944">
        <v>4786681215</v>
      </c>
      <c r="E16944" s="7">
        <v>44503</v>
      </c>
      <c r="F16944" s="7">
        <v>44503</v>
      </c>
      <c r="G16944">
        <v>6077515348</v>
      </c>
      <c r="H16944">
        <v>1900156498</v>
      </c>
      <c r="I16944">
        <v>4783.8999999999996</v>
      </c>
      <c r="J16944" s="7">
        <v>44563</v>
      </c>
      <c r="K16944" s="11">
        <v>4349</v>
      </c>
      <c r="L16944" s="7">
        <v>44544</v>
      </c>
      <c r="M16944">
        <v>0</v>
      </c>
      <c r="N16944" s="11">
        <f t="shared" si="461"/>
        <v>0</v>
      </c>
    </row>
    <row r="16945" spans="1:14" x14ac:dyDescent="0.25">
      <c r="A16945" t="s">
        <v>14</v>
      </c>
      <c r="B16945" t="s">
        <v>15</v>
      </c>
      <c r="C16945" t="s">
        <v>86</v>
      </c>
      <c r="D16945">
        <v>4786681215</v>
      </c>
      <c r="E16945" s="7">
        <v>44503</v>
      </c>
      <c r="F16945" s="7">
        <v>44503</v>
      </c>
      <c r="G16945">
        <v>6077515559</v>
      </c>
      <c r="H16945">
        <v>1900156499</v>
      </c>
      <c r="I16945">
        <v>589.04999999999995</v>
      </c>
      <c r="J16945" s="7">
        <v>44563</v>
      </c>
      <c r="K16945" s="11">
        <v>535.5</v>
      </c>
      <c r="L16945" s="7">
        <v>44544</v>
      </c>
      <c r="M16945">
        <v>0</v>
      </c>
      <c r="N16945" s="11">
        <f t="shared" si="461"/>
        <v>0</v>
      </c>
    </row>
    <row r="16946" spans="1:14" x14ac:dyDescent="0.25">
      <c r="A16946" t="s">
        <v>14</v>
      </c>
      <c r="B16946" t="s">
        <v>15</v>
      </c>
      <c r="C16946" t="s">
        <v>86</v>
      </c>
      <c r="D16946">
        <v>4786681215</v>
      </c>
      <c r="E16946" s="7">
        <v>44503</v>
      </c>
      <c r="F16946" s="7">
        <v>44503</v>
      </c>
      <c r="G16946">
        <v>6077518257</v>
      </c>
      <c r="H16946">
        <v>1900166286</v>
      </c>
      <c r="I16946">
        <v>985.06</v>
      </c>
      <c r="J16946" s="7">
        <v>44563</v>
      </c>
      <c r="K16946" s="11">
        <v>895.51</v>
      </c>
      <c r="L16946" s="7">
        <v>44516</v>
      </c>
      <c r="M16946">
        <v>0</v>
      </c>
      <c r="N16946" s="11">
        <f t="shared" si="461"/>
        <v>0</v>
      </c>
    </row>
    <row r="16947" spans="1:14" x14ac:dyDescent="0.25">
      <c r="A16947" t="s">
        <v>14</v>
      </c>
      <c r="B16947" t="s">
        <v>15</v>
      </c>
      <c r="C16947" t="s">
        <v>272</v>
      </c>
      <c r="D16947">
        <v>899910244</v>
      </c>
      <c r="E16947" s="7">
        <v>44503</v>
      </c>
      <c r="F16947" s="7">
        <v>44503</v>
      </c>
      <c r="G16947">
        <v>6077523647</v>
      </c>
      <c r="H16947" t="s">
        <v>5060</v>
      </c>
      <c r="I16947">
        <v>86.31</v>
      </c>
      <c r="J16947" s="7">
        <v>44563</v>
      </c>
      <c r="K16947" s="11">
        <v>82.2</v>
      </c>
      <c r="L16947" s="7">
        <v>44547</v>
      </c>
      <c r="M16947">
        <v>-16</v>
      </c>
      <c r="N16947" s="11">
        <f t="shared" si="461"/>
        <v>-1315.2</v>
      </c>
    </row>
    <row r="16948" spans="1:14" x14ac:dyDescent="0.25">
      <c r="A16948" t="s">
        <v>14</v>
      </c>
      <c r="B16948" t="s">
        <v>15</v>
      </c>
      <c r="C16948" t="s">
        <v>86</v>
      </c>
      <c r="D16948">
        <v>4786681215</v>
      </c>
      <c r="E16948" s="7">
        <v>44503</v>
      </c>
      <c r="F16948" s="7">
        <v>44503</v>
      </c>
      <c r="G16948">
        <v>6077524027</v>
      </c>
      <c r="H16948">
        <v>1900166289</v>
      </c>
      <c r="I16948">
        <v>23951.4</v>
      </c>
      <c r="J16948" s="7">
        <v>44563</v>
      </c>
      <c r="K16948" s="11">
        <v>21774</v>
      </c>
      <c r="L16948" s="7">
        <v>44516</v>
      </c>
      <c r="M16948">
        <v>0</v>
      </c>
      <c r="N16948" s="11">
        <f t="shared" si="461"/>
        <v>0</v>
      </c>
    </row>
    <row r="16949" spans="1:14" x14ac:dyDescent="0.25">
      <c r="A16949" t="s">
        <v>14</v>
      </c>
      <c r="B16949" t="s">
        <v>15</v>
      </c>
      <c r="C16949" t="s">
        <v>86</v>
      </c>
      <c r="D16949">
        <v>4786681215</v>
      </c>
      <c r="E16949" s="7">
        <v>44503</v>
      </c>
      <c r="F16949" s="7">
        <v>44503</v>
      </c>
      <c r="G16949">
        <v>6077527774</v>
      </c>
      <c r="H16949">
        <v>1900160658</v>
      </c>
      <c r="I16949">
        <v>739.75</v>
      </c>
      <c r="J16949" s="7">
        <v>44563</v>
      </c>
      <c r="K16949" s="11">
        <v>672.5</v>
      </c>
      <c r="L16949" s="7">
        <v>44516</v>
      </c>
      <c r="M16949">
        <v>0</v>
      </c>
      <c r="N16949" s="11">
        <f t="shared" si="461"/>
        <v>0</v>
      </c>
    </row>
    <row r="16950" spans="1:14" x14ac:dyDescent="0.25">
      <c r="A16950" t="s">
        <v>14</v>
      </c>
      <c r="B16950" t="s">
        <v>15</v>
      </c>
      <c r="C16950" t="s">
        <v>272</v>
      </c>
      <c r="D16950">
        <v>899910244</v>
      </c>
      <c r="E16950" s="7">
        <v>44503</v>
      </c>
      <c r="F16950" s="7">
        <v>44503</v>
      </c>
      <c r="G16950">
        <v>6077542910</v>
      </c>
      <c r="H16950" t="s">
        <v>5061</v>
      </c>
      <c r="I16950">
        <v>1953</v>
      </c>
      <c r="J16950" s="7">
        <v>44563</v>
      </c>
      <c r="K16950" s="11">
        <v>1860</v>
      </c>
      <c r="L16950" s="7">
        <v>44547</v>
      </c>
      <c r="M16950">
        <v>-16</v>
      </c>
      <c r="N16950" s="11">
        <f t="shared" si="461"/>
        <v>-29760</v>
      </c>
    </row>
    <row r="16951" spans="1:14" x14ac:dyDescent="0.25">
      <c r="A16951" t="s">
        <v>14</v>
      </c>
      <c r="B16951" t="s">
        <v>15</v>
      </c>
      <c r="C16951" t="s">
        <v>86</v>
      </c>
      <c r="D16951">
        <v>4786681215</v>
      </c>
      <c r="E16951" s="7">
        <v>44503</v>
      </c>
      <c r="F16951" s="7">
        <v>44503</v>
      </c>
      <c r="G16951">
        <v>6077554713</v>
      </c>
      <c r="H16951">
        <v>1900157942</v>
      </c>
      <c r="I16951">
        <v>948.65</v>
      </c>
      <c r="J16951" s="7">
        <v>44563</v>
      </c>
      <c r="K16951" s="11">
        <v>862.41</v>
      </c>
      <c r="L16951" s="7">
        <v>44544</v>
      </c>
      <c r="M16951">
        <v>0</v>
      </c>
      <c r="N16951" s="11">
        <f t="shared" si="461"/>
        <v>0</v>
      </c>
    </row>
    <row r="16952" spans="1:14" x14ac:dyDescent="0.25">
      <c r="A16952" t="s">
        <v>14</v>
      </c>
      <c r="B16952" t="s">
        <v>15</v>
      </c>
      <c r="C16952" t="s">
        <v>86</v>
      </c>
      <c r="D16952">
        <v>4786681215</v>
      </c>
      <c r="E16952" s="7">
        <v>44503</v>
      </c>
      <c r="F16952" s="7">
        <v>44503</v>
      </c>
      <c r="G16952">
        <v>6077556173</v>
      </c>
      <c r="H16952">
        <v>1900157945</v>
      </c>
      <c r="I16952">
        <v>31.68</v>
      </c>
      <c r="J16952" s="7">
        <v>44563</v>
      </c>
      <c r="K16952" s="11">
        <v>28.8</v>
      </c>
      <c r="L16952" s="7">
        <v>44544</v>
      </c>
      <c r="M16952">
        <v>0</v>
      </c>
      <c r="N16952" s="11">
        <f t="shared" si="461"/>
        <v>0</v>
      </c>
    </row>
    <row r="16953" spans="1:14" x14ac:dyDescent="0.25">
      <c r="A16953" t="s">
        <v>14</v>
      </c>
      <c r="B16953" t="s">
        <v>15</v>
      </c>
      <c r="C16953" t="s">
        <v>86</v>
      </c>
      <c r="D16953">
        <v>4786681215</v>
      </c>
      <c r="E16953" s="7">
        <v>44503</v>
      </c>
      <c r="F16953" s="7">
        <v>44503</v>
      </c>
      <c r="G16953">
        <v>6077563708</v>
      </c>
      <c r="H16953">
        <v>1900157980</v>
      </c>
      <c r="I16953">
        <v>3410</v>
      </c>
      <c r="J16953" s="7">
        <v>44563</v>
      </c>
      <c r="K16953" s="11">
        <v>3100</v>
      </c>
      <c r="L16953" s="7">
        <v>44544</v>
      </c>
      <c r="M16953">
        <v>0</v>
      </c>
      <c r="N16953" s="11">
        <f t="shared" si="461"/>
        <v>0</v>
      </c>
    </row>
    <row r="16954" spans="1:14" x14ac:dyDescent="0.25">
      <c r="A16954" t="s">
        <v>14</v>
      </c>
      <c r="B16954" t="s">
        <v>15</v>
      </c>
      <c r="C16954" t="s">
        <v>86</v>
      </c>
      <c r="D16954">
        <v>4786681215</v>
      </c>
      <c r="E16954" s="7">
        <v>44503</v>
      </c>
      <c r="F16954" s="7">
        <v>44503</v>
      </c>
      <c r="G16954">
        <v>6077564493</v>
      </c>
      <c r="H16954">
        <v>1900157985</v>
      </c>
      <c r="I16954">
        <v>24.2</v>
      </c>
      <c r="J16954" s="7">
        <v>44563</v>
      </c>
      <c r="K16954" s="11">
        <v>22</v>
      </c>
      <c r="L16954" s="7">
        <v>44544</v>
      </c>
      <c r="M16954">
        <v>0</v>
      </c>
      <c r="N16954" s="11">
        <f t="shared" si="461"/>
        <v>0</v>
      </c>
    </row>
    <row r="16955" spans="1:14" x14ac:dyDescent="0.25">
      <c r="A16955" t="s">
        <v>14</v>
      </c>
      <c r="B16955" t="s">
        <v>15</v>
      </c>
      <c r="C16955" t="s">
        <v>86</v>
      </c>
      <c r="D16955">
        <v>4786681215</v>
      </c>
      <c r="E16955" s="7">
        <v>44503</v>
      </c>
      <c r="F16955" s="7">
        <v>44503</v>
      </c>
      <c r="G16955">
        <v>6077571199</v>
      </c>
      <c r="H16955">
        <v>1900159134</v>
      </c>
      <c r="I16955">
        <v>328.9</v>
      </c>
      <c r="J16955" s="7">
        <v>44563</v>
      </c>
      <c r="K16955" s="11">
        <v>299</v>
      </c>
      <c r="L16955" s="7">
        <v>44544</v>
      </c>
      <c r="M16955">
        <v>0</v>
      </c>
      <c r="N16955" s="11">
        <f t="shared" si="461"/>
        <v>0</v>
      </c>
    </row>
    <row r="16956" spans="1:14" x14ac:dyDescent="0.25">
      <c r="A16956" t="s">
        <v>14</v>
      </c>
      <c r="B16956" t="s">
        <v>15</v>
      </c>
      <c r="C16956" t="s">
        <v>86</v>
      </c>
      <c r="D16956">
        <v>4786681215</v>
      </c>
      <c r="E16956" s="7">
        <v>44503</v>
      </c>
      <c r="F16956" s="7">
        <v>44503</v>
      </c>
      <c r="G16956">
        <v>6077572778</v>
      </c>
      <c r="H16956">
        <v>1900156319</v>
      </c>
      <c r="I16956">
        <v>2640</v>
      </c>
      <c r="J16956" s="7">
        <v>44563</v>
      </c>
      <c r="K16956" s="11">
        <v>2400</v>
      </c>
      <c r="L16956" s="7">
        <v>44544</v>
      </c>
      <c r="M16956">
        <v>0</v>
      </c>
      <c r="N16956" s="11">
        <f t="shared" si="461"/>
        <v>0</v>
      </c>
    </row>
    <row r="16957" spans="1:14" x14ac:dyDescent="0.25">
      <c r="A16957" t="s">
        <v>14</v>
      </c>
      <c r="B16957" t="s">
        <v>15</v>
      </c>
      <c r="C16957" t="s">
        <v>86</v>
      </c>
      <c r="D16957">
        <v>4786681215</v>
      </c>
      <c r="E16957" s="7">
        <v>44503</v>
      </c>
      <c r="F16957" s="7">
        <v>44503</v>
      </c>
      <c r="G16957">
        <v>6077579199</v>
      </c>
      <c r="H16957">
        <v>1900166440</v>
      </c>
      <c r="I16957">
        <v>149633</v>
      </c>
      <c r="J16957" s="7">
        <v>44563</v>
      </c>
      <c r="K16957" s="11">
        <v>136030</v>
      </c>
      <c r="L16957" s="7">
        <v>44516</v>
      </c>
      <c r="M16957">
        <v>0</v>
      </c>
      <c r="N16957" s="11">
        <f t="shared" si="461"/>
        <v>0</v>
      </c>
    </row>
    <row r="16958" spans="1:14" x14ac:dyDescent="0.25">
      <c r="A16958" t="s">
        <v>14</v>
      </c>
      <c r="B16958" t="s">
        <v>15</v>
      </c>
      <c r="C16958" t="s">
        <v>86</v>
      </c>
      <c r="D16958">
        <v>4786681215</v>
      </c>
      <c r="E16958" s="7">
        <v>44503</v>
      </c>
      <c r="F16958" s="7">
        <v>44503</v>
      </c>
      <c r="G16958">
        <v>6077579214</v>
      </c>
      <c r="H16958">
        <v>1900166444</v>
      </c>
      <c r="I16958">
        <v>88</v>
      </c>
      <c r="J16958" s="7">
        <v>44563</v>
      </c>
      <c r="K16958" s="11">
        <v>80</v>
      </c>
      <c r="L16958" s="7">
        <v>44516</v>
      </c>
      <c r="M16958">
        <v>0</v>
      </c>
      <c r="N16958" s="11">
        <f t="shared" si="461"/>
        <v>0</v>
      </c>
    </row>
    <row r="16959" spans="1:14" x14ac:dyDescent="0.25">
      <c r="A16959" t="s">
        <v>14</v>
      </c>
      <c r="B16959" t="s">
        <v>15</v>
      </c>
      <c r="C16959" t="s">
        <v>86</v>
      </c>
      <c r="D16959">
        <v>4786681215</v>
      </c>
      <c r="E16959" s="7">
        <v>44503</v>
      </c>
      <c r="F16959" s="7">
        <v>44503</v>
      </c>
      <c r="G16959">
        <v>6077583213</v>
      </c>
      <c r="H16959">
        <v>1900159175</v>
      </c>
      <c r="I16959">
        <v>107.36</v>
      </c>
      <c r="J16959" s="7">
        <v>44563</v>
      </c>
      <c r="K16959" s="11">
        <v>97.6</v>
      </c>
      <c r="L16959" s="7">
        <v>44544</v>
      </c>
      <c r="M16959">
        <v>0</v>
      </c>
      <c r="N16959" s="11">
        <f t="shared" si="461"/>
        <v>0</v>
      </c>
    </row>
    <row r="16960" spans="1:14" x14ac:dyDescent="0.25">
      <c r="A16960" t="s">
        <v>14</v>
      </c>
      <c r="B16960" t="s">
        <v>15</v>
      </c>
      <c r="C16960" t="s">
        <v>86</v>
      </c>
      <c r="D16960">
        <v>4786681215</v>
      </c>
      <c r="E16960" s="7">
        <v>44503</v>
      </c>
      <c r="F16960" s="7">
        <v>44503</v>
      </c>
      <c r="G16960">
        <v>6077587890</v>
      </c>
      <c r="H16960">
        <v>1900154880</v>
      </c>
      <c r="I16960">
        <v>1610.08</v>
      </c>
      <c r="J16960" s="7">
        <v>44563</v>
      </c>
      <c r="K16960" s="11">
        <v>1463.71</v>
      </c>
      <c r="L16960" s="7">
        <v>44516</v>
      </c>
      <c r="M16960">
        <v>0</v>
      </c>
      <c r="N16960" s="11">
        <f t="shared" si="461"/>
        <v>0</v>
      </c>
    </row>
    <row r="16961" spans="1:14" x14ac:dyDescent="0.25">
      <c r="A16961" t="s">
        <v>14</v>
      </c>
      <c r="B16961" t="s">
        <v>15</v>
      </c>
      <c r="C16961" t="s">
        <v>86</v>
      </c>
      <c r="D16961">
        <v>4786681215</v>
      </c>
      <c r="E16961" s="7">
        <v>44503</v>
      </c>
      <c r="F16961" s="7">
        <v>44503</v>
      </c>
      <c r="G16961">
        <v>6077592087</v>
      </c>
      <c r="H16961">
        <v>1900166482</v>
      </c>
      <c r="I16961">
        <v>390.92</v>
      </c>
      <c r="J16961" s="7">
        <v>44563</v>
      </c>
      <c r="K16961" s="11">
        <v>355.38</v>
      </c>
      <c r="L16961" s="7">
        <v>44516</v>
      </c>
      <c r="M16961">
        <v>0</v>
      </c>
      <c r="N16961" s="11">
        <f t="shared" si="461"/>
        <v>0</v>
      </c>
    </row>
    <row r="16962" spans="1:14" x14ac:dyDescent="0.25">
      <c r="A16962" t="s">
        <v>14</v>
      </c>
      <c r="B16962" t="s">
        <v>15</v>
      </c>
      <c r="C16962" t="s">
        <v>86</v>
      </c>
      <c r="D16962">
        <v>4786681215</v>
      </c>
      <c r="E16962" s="7">
        <v>44503</v>
      </c>
      <c r="F16962" s="7">
        <v>44503</v>
      </c>
      <c r="G16962">
        <v>6077593323</v>
      </c>
      <c r="H16962">
        <v>1900154900</v>
      </c>
      <c r="I16962">
        <v>1020.82</v>
      </c>
      <c r="J16962" s="7">
        <v>44563</v>
      </c>
      <c r="K16962" s="11">
        <v>928.02</v>
      </c>
      <c r="L16962" s="7">
        <v>44544</v>
      </c>
      <c r="M16962">
        <v>0</v>
      </c>
      <c r="N16962" s="11">
        <f t="shared" si="461"/>
        <v>0</v>
      </c>
    </row>
    <row r="16963" spans="1:14" x14ac:dyDescent="0.25">
      <c r="A16963" t="s">
        <v>14</v>
      </c>
      <c r="B16963" t="s">
        <v>15</v>
      </c>
      <c r="C16963" t="s">
        <v>86</v>
      </c>
      <c r="D16963">
        <v>4786681215</v>
      </c>
      <c r="E16963" s="7">
        <v>44503</v>
      </c>
      <c r="F16963" s="7">
        <v>44503</v>
      </c>
      <c r="G16963">
        <v>6077596191</v>
      </c>
      <c r="H16963">
        <v>1900166488</v>
      </c>
      <c r="I16963">
        <v>1491.6</v>
      </c>
      <c r="J16963" s="7">
        <v>44563</v>
      </c>
      <c r="K16963" s="11">
        <v>1356</v>
      </c>
      <c r="L16963" s="7">
        <v>44516</v>
      </c>
      <c r="M16963">
        <v>0</v>
      </c>
      <c r="N16963" s="11">
        <f t="shared" si="461"/>
        <v>0</v>
      </c>
    </row>
    <row r="16964" spans="1:14" x14ac:dyDescent="0.25">
      <c r="A16964" t="s">
        <v>14</v>
      </c>
      <c r="B16964" t="s">
        <v>15</v>
      </c>
      <c r="C16964" t="s">
        <v>86</v>
      </c>
      <c r="D16964">
        <v>4786681215</v>
      </c>
      <c r="E16964" s="7">
        <v>44503</v>
      </c>
      <c r="F16964" s="7">
        <v>44503</v>
      </c>
      <c r="G16964">
        <v>6077602938</v>
      </c>
      <c r="H16964">
        <v>1900159208</v>
      </c>
      <c r="I16964">
        <v>10287.200000000001</v>
      </c>
      <c r="J16964" s="7">
        <v>44563</v>
      </c>
      <c r="K16964" s="11">
        <v>9352</v>
      </c>
      <c r="L16964" s="7">
        <v>44544</v>
      </c>
      <c r="M16964">
        <v>0</v>
      </c>
      <c r="N16964" s="11">
        <f t="shared" si="461"/>
        <v>0</v>
      </c>
    </row>
    <row r="16965" spans="1:14" x14ac:dyDescent="0.25">
      <c r="A16965" t="s">
        <v>14</v>
      </c>
      <c r="B16965" t="s">
        <v>15</v>
      </c>
      <c r="C16965" t="s">
        <v>86</v>
      </c>
      <c r="D16965">
        <v>4786681215</v>
      </c>
      <c r="E16965" s="7">
        <v>44503</v>
      </c>
      <c r="F16965" s="7">
        <v>44503</v>
      </c>
      <c r="G16965">
        <v>6077604687</v>
      </c>
      <c r="H16965">
        <v>1900166519</v>
      </c>
      <c r="I16965">
        <v>6043.39</v>
      </c>
      <c r="J16965" s="7">
        <v>44563</v>
      </c>
      <c r="K16965" s="11">
        <v>5493.99</v>
      </c>
      <c r="L16965" s="7">
        <v>44516</v>
      </c>
      <c r="M16965">
        <v>0</v>
      </c>
      <c r="N16965" s="11">
        <f t="shared" ref="N16965:N17028" si="462">K16965*M16965</f>
        <v>0</v>
      </c>
    </row>
    <row r="16966" spans="1:14" x14ac:dyDescent="0.25">
      <c r="A16966" t="s">
        <v>14</v>
      </c>
      <c r="B16966" t="s">
        <v>15</v>
      </c>
      <c r="C16966" t="s">
        <v>86</v>
      </c>
      <c r="D16966">
        <v>4786681215</v>
      </c>
      <c r="E16966" s="7">
        <v>44503</v>
      </c>
      <c r="F16966" s="7">
        <v>44503</v>
      </c>
      <c r="G16966">
        <v>6077605018</v>
      </c>
      <c r="H16966">
        <v>1900166517</v>
      </c>
      <c r="I16966">
        <v>6043.39</v>
      </c>
      <c r="J16966" s="7">
        <v>44563</v>
      </c>
      <c r="K16966" s="11">
        <v>5493.99</v>
      </c>
      <c r="L16966" s="7">
        <v>44516</v>
      </c>
      <c r="M16966">
        <v>0</v>
      </c>
      <c r="N16966" s="11">
        <f t="shared" si="462"/>
        <v>0</v>
      </c>
    </row>
    <row r="16967" spans="1:14" x14ac:dyDescent="0.25">
      <c r="A16967" t="s">
        <v>14</v>
      </c>
      <c r="B16967" t="s">
        <v>15</v>
      </c>
      <c r="C16967" t="s">
        <v>86</v>
      </c>
      <c r="D16967">
        <v>4786681215</v>
      </c>
      <c r="E16967" s="7">
        <v>44503</v>
      </c>
      <c r="F16967" s="7">
        <v>44503</v>
      </c>
      <c r="G16967">
        <v>6077605330</v>
      </c>
      <c r="H16967">
        <v>1900153378</v>
      </c>
      <c r="I16967">
        <v>22713.9</v>
      </c>
      <c r="J16967" s="7">
        <v>44563</v>
      </c>
      <c r="K16967" s="11">
        <v>20649</v>
      </c>
      <c r="L16967" s="7">
        <v>44544</v>
      </c>
      <c r="M16967">
        <v>0</v>
      </c>
      <c r="N16967" s="11">
        <f t="shared" si="462"/>
        <v>0</v>
      </c>
    </row>
    <row r="16968" spans="1:14" x14ac:dyDescent="0.25">
      <c r="A16968" t="s">
        <v>14</v>
      </c>
      <c r="B16968" t="s">
        <v>15</v>
      </c>
      <c r="C16968" t="s">
        <v>272</v>
      </c>
      <c r="D16968">
        <v>899910244</v>
      </c>
      <c r="E16968" s="7">
        <v>44503</v>
      </c>
      <c r="F16968" s="7">
        <v>44503</v>
      </c>
      <c r="G16968">
        <v>6077605609</v>
      </c>
      <c r="H16968" t="s">
        <v>5062</v>
      </c>
      <c r="I16968">
        <v>86.31</v>
      </c>
      <c r="J16968" s="7">
        <v>44563</v>
      </c>
      <c r="K16968" s="11">
        <v>82.2</v>
      </c>
      <c r="L16968" s="7">
        <v>44547</v>
      </c>
      <c r="M16968">
        <v>-16</v>
      </c>
      <c r="N16968" s="11">
        <f t="shared" si="462"/>
        <v>-1315.2</v>
      </c>
    </row>
    <row r="16969" spans="1:14" x14ac:dyDescent="0.25">
      <c r="A16969" t="s">
        <v>14</v>
      </c>
      <c r="B16969" t="s">
        <v>15</v>
      </c>
      <c r="C16969" t="s">
        <v>272</v>
      </c>
      <c r="D16969">
        <v>899910244</v>
      </c>
      <c r="E16969" s="7">
        <v>44503</v>
      </c>
      <c r="F16969" s="7">
        <v>44503</v>
      </c>
      <c r="G16969">
        <v>6077608777</v>
      </c>
      <c r="H16969" t="s">
        <v>5063</v>
      </c>
      <c r="I16969">
        <v>863.1</v>
      </c>
      <c r="J16969" s="7">
        <v>44563</v>
      </c>
      <c r="K16969" s="11">
        <v>822</v>
      </c>
      <c r="L16969" s="7">
        <v>44547</v>
      </c>
      <c r="M16969">
        <v>-16</v>
      </c>
      <c r="N16969" s="11">
        <f t="shared" si="462"/>
        <v>-13152</v>
      </c>
    </row>
    <row r="16970" spans="1:14" x14ac:dyDescent="0.25">
      <c r="A16970" t="s">
        <v>14</v>
      </c>
      <c r="B16970" t="s">
        <v>15</v>
      </c>
      <c r="C16970" t="s">
        <v>86</v>
      </c>
      <c r="D16970">
        <v>4786681215</v>
      </c>
      <c r="E16970" s="7">
        <v>44503</v>
      </c>
      <c r="F16970" s="7">
        <v>44503</v>
      </c>
      <c r="G16970">
        <v>6077616174</v>
      </c>
      <c r="H16970">
        <v>1900160803</v>
      </c>
      <c r="I16970">
        <v>416.89</v>
      </c>
      <c r="J16970" s="7">
        <v>44563</v>
      </c>
      <c r="K16970" s="11">
        <v>378.99</v>
      </c>
      <c r="L16970" s="7">
        <v>44516</v>
      </c>
      <c r="M16970">
        <v>0</v>
      </c>
      <c r="N16970" s="11">
        <f t="shared" si="462"/>
        <v>0</v>
      </c>
    </row>
    <row r="16971" spans="1:14" x14ac:dyDescent="0.25">
      <c r="A16971" t="s">
        <v>14</v>
      </c>
      <c r="B16971" t="s">
        <v>15</v>
      </c>
      <c r="C16971" t="s">
        <v>86</v>
      </c>
      <c r="D16971">
        <v>4786681215</v>
      </c>
      <c r="E16971" s="7">
        <v>44503</v>
      </c>
      <c r="F16971" s="7">
        <v>44503</v>
      </c>
      <c r="G16971">
        <v>6077616707</v>
      </c>
      <c r="H16971">
        <v>1900160807</v>
      </c>
      <c r="I16971">
        <v>1286.9000000000001</v>
      </c>
      <c r="J16971" s="7">
        <v>44563</v>
      </c>
      <c r="K16971" s="11">
        <v>1169.9100000000001</v>
      </c>
      <c r="L16971" s="7">
        <v>44516</v>
      </c>
      <c r="M16971">
        <v>0</v>
      </c>
      <c r="N16971" s="11">
        <f t="shared" si="462"/>
        <v>0</v>
      </c>
    </row>
    <row r="16972" spans="1:14" x14ac:dyDescent="0.25">
      <c r="A16972" t="s">
        <v>14</v>
      </c>
      <c r="B16972" t="s">
        <v>15</v>
      </c>
      <c r="C16972" t="s">
        <v>86</v>
      </c>
      <c r="D16972">
        <v>4786681215</v>
      </c>
      <c r="E16972" s="7">
        <v>44503</v>
      </c>
      <c r="F16972" s="7">
        <v>44503</v>
      </c>
      <c r="G16972">
        <v>6077627112</v>
      </c>
      <c r="H16972">
        <v>1900162388</v>
      </c>
      <c r="I16972">
        <v>14.16</v>
      </c>
      <c r="J16972" s="7">
        <v>44563</v>
      </c>
      <c r="K16972" s="11">
        <v>12.87</v>
      </c>
      <c r="L16972" s="7">
        <v>44516</v>
      </c>
      <c r="M16972">
        <v>0</v>
      </c>
      <c r="N16972" s="11">
        <f t="shared" si="462"/>
        <v>0</v>
      </c>
    </row>
    <row r="16973" spans="1:14" x14ac:dyDescent="0.25">
      <c r="A16973" t="s">
        <v>14</v>
      </c>
      <c r="B16973" t="s">
        <v>15</v>
      </c>
      <c r="C16973" t="s">
        <v>86</v>
      </c>
      <c r="D16973">
        <v>4786681215</v>
      </c>
      <c r="E16973" s="7">
        <v>44503</v>
      </c>
      <c r="F16973" s="7">
        <v>44503</v>
      </c>
      <c r="G16973">
        <v>6077632676</v>
      </c>
      <c r="H16973">
        <v>1900154990</v>
      </c>
      <c r="I16973">
        <v>15928</v>
      </c>
      <c r="J16973" s="7">
        <v>44563</v>
      </c>
      <c r="K16973" s="11">
        <v>14480</v>
      </c>
      <c r="L16973" s="7">
        <v>44544</v>
      </c>
      <c r="M16973">
        <v>0</v>
      </c>
      <c r="N16973" s="11">
        <f t="shared" si="462"/>
        <v>0</v>
      </c>
    </row>
    <row r="16974" spans="1:14" x14ac:dyDescent="0.25">
      <c r="A16974" t="s">
        <v>14</v>
      </c>
      <c r="B16974" t="s">
        <v>15</v>
      </c>
      <c r="C16974" t="s">
        <v>86</v>
      </c>
      <c r="D16974">
        <v>4786681215</v>
      </c>
      <c r="E16974" s="7">
        <v>44503</v>
      </c>
      <c r="F16974" s="7">
        <v>44503</v>
      </c>
      <c r="G16974">
        <v>6077639230</v>
      </c>
      <c r="H16974">
        <v>1900163607</v>
      </c>
      <c r="I16974">
        <v>39.6</v>
      </c>
      <c r="J16974" s="7">
        <v>44563</v>
      </c>
      <c r="K16974" s="11">
        <v>36</v>
      </c>
      <c r="L16974" s="7">
        <v>44544</v>
      </c>
      <c r="M16974">
        <v>0</v>
      </c>
      <c r="N16974" s="11">
        <f t="shared" si="462"/>
        <v>0</v>
      </c>
    </row>
    <row r="16975" spans="1:14" x14ac:dyDescent="0.25">
      <c r="A16975" t="s">
        <v>14</v>
      </c>
      <c r="B16975" t="s">
        <v>15</v>
      </c>
      <c r="C16975" t="s">
        <v>86</v>
      </c>
      <c r="D16975">
        <v>4786681215</v>
      </c>
      <c r="E16975" s="7">
        <v>44503</v>
      </c>
      <c r="F16975" s="7">
        <v>44503</v>
      </c>
      <c r="G16975">
        <v>6077644526</v>
      </c>
      <c r="H16975">
        <v>1900163623</v>
      </c>
      <c r="I16975">
        <v>23951.4</v>
      </c>
      <c r="J16975" s="7">
        <v>44563</v>
      </c>
      <c r="K16975" s="11">
        <v>21774</v>
      </c>
      <c r="L16975" s="7">
        <v>44516</v>
      </c>
      <c r="M16975">
        <v>0</v>
      </c>
      <c r="N16975" s="11">
        <f t="shared" si="462"/>
        <v>0</v>
      </c>
    </row>
    <row r="16976" spans="1:14" x14ac:dyDescent="0.25">
      <c r="A16976" t="s">
        <v>14</v>
      </c>
      <c r="B16976" t="s">
        <v>15</v>
      </c>
      <c r="C16976" t="s">
        <v>86</v>
      </c>
      <c r="D16976">
        <v>4786681215</v>
      </c>
      <c r="E16976" s="7">
        <v>44503</v>
      </c>
      <c r="F16976" s="7">
        <v>44503</v>
      </c>
      <c r="G16976">
        <v>6077648357</v>
      </c>
      <c r="H16976">
        <v>1900163625</v>
      </c>
      <c r="I16976">
        <v>9556.7999999999993</v>
      </c>
      <c r="J16976" s="7">
        <v>44563</v>
      </c>
      <c r="K16976" s="11">
        <v>8688</v>
      </c>
      <c r="L16976" s="7">
        <v>44516</v>
      </c>
      <c r="M16976">
        <v>0</v>
      </c>
      <c r="N16976" s="11">
        <f t="shared" si="462"/>
        <v>0</v>
      </c>
    </row>
    <row r="16977" spans="1:14" x14ac:dyDescent="0.25">
      <c r="A16977" t="s">
        <v>14</v>
      </c>
      <c r="B16977" t="s">
        <v>15</v>
      </c>
      <c r="C16977" t="s">
        <v>86</v>
      </c>
      <c r="D16977">
        <v>4786681215</v>
      </c>
      <c r="E16977" s="7">
        <v>44503</v>
      </c>
      <c r="F16977" s="7">
        <v>44503</v>
      </c>
      <c r="G16977">
        <v>6077654752</v>
      </c>
      <c r="H16977">
        <v>1900160662</v>
      </c>
      <c r="I16977">
        <v>1716</v>
      </c>
      <c r="J16977" s="7">
        <v>44563</v>
      </c>
      <c r="K16977" s="11">
        <v>1560</v>
      </c>
      <c r="L16977" s="7">
        <v>44516</v>
      </c>
      <c r="M16977">
        <v>0</v>
      </c>
      <c r="N16977" s="11">
        <f t="shared" si="462"/>
        <v>0</v>
      </c>
    </row>
    <row r="16978" spans="1:14" x14ac:dyDescent="0.25">
      <c r="A16978" t="s">
        <v>14</v>
      </c>
      <c r="B16978" t="s">
        <v>15</v>
      </c>
      <c r="C16978" t="s">
        <v>86</v>
      </c>
      <c r="D16978">
        <v>4786681215</v>
      </c>
      <c r="E16978" s="7">
        <v>44503</v>
      </c>
      <c r="F16978" s="7">
        <v>44503</v>
      </c>
      <c r="G16978">
        <v>6077660008</v>
      </c>
      <c r="H16978">
        <v>1900164952</v>
      </c>
      <c r="I16978">
        <v>57.09</v>
      </c>
      <c r="J16978" s="7">
        <v>44563</v>
      </c>
      <c r="K16978" s="11">
        <v>51.9</v>
      </c>
      <c r="L16978" s="7">
        <v>44516</v>
      </c>
      <c r="M16978">
        <v>0</v>
      </c>
      <c r="N16978" s="11">
        <f t="shared" si="462"/>
        <v>0</v>
      </c>
    </row>
    <row r="16979" spans="1:14" x14ac:dyDescent="0.25">
      <c r="A16979" t="s">
        <v>14</v>
      </c>
      <c r="B16979" t="s">
        <v>15</v>
      </c>
      <c r="C16979" t="s">
        <v>86</v>
      </c>
      <c r="D16979">
        <v>4786681215</v>
      </c>
      <c r="E16979" s="7">
        <v>44503</v>
      </c>
      <c r="F16979" s="7">
        <v>44503</v>
      </c>
      <c r="G16979">
        <v>6077682505</v>
      </c>
      <c r="H16979">
        <v>1900166537</v>
      </c>
      <c r="I16979">
        <v>446.53</v>
      </c>
      <c r="J16979" s="7">
        <v>44563</v>
      </c>
      <c r="K16979" s="11">
        <v>405.94</v>
      </c>
      <c r="L16979" s="7">
        <v>44516</v>
      </c>
      <c r="M16979">
        <v>0</v>
      </c>
      <c r="N16979" s="11">
        <f t="shared" si="462"/>
        <v>0</v>
      </c>
    </row>
    <row r="16980" spans="1:14" x14ac:dyDescent="0.25">
      <c r="A16980" t="s">
        <v>14</v>
      </c>
      <c r="B16980" t="s">
        <v>15</v>
      </c>
      <c r="C16980" t="s">
        <v>86</v>
      </c>
      <c r="D16980">
        <v>4786681215</v>
      </c>
      <c r="E16980" s="7">
        <v>44503</v>
      </c>
      <c r="F16980" s="7">
        <v>44503</v>
      </c>
      <c r="G16980">
        <v>6077687672</v>
      </c>
      <c r="H16980">
        <v>1900166562</v>
      </c>
      <c r="I16980">
        <v>4459.3599999999997</v>
      </c>
      <c r="J16980" s="7">
        <v>44563</v>
      </c>
      <c r="K16980" s="11">
        <v>4053.96</v>
      </c>
      <c r="L16980" s="7">
        <v>44516</v>
      </c>
      <c r="M16980">
        <v>0</v>
      </c>
      <c r="N16980" s="11">
        <f t="shared" si="462"/>
        <v>0</v>
      </c>
    </row>
    <row r="16981" spans="1:14" x14ac:dyDescent="0.25">
      <c r="A16981" t="s">
        <v>14</v>
      </c>
      <c r="B16981" t="s">
        <v>15</v>
      </c>
      <c r="C16981" t="s">
        <v>86</v>
      </c>
      <c r="D16981">
        <v>4786681215</v>
      </c>
      <c r="E16981" s="7">
        <v>44503</v>
      </c>
      <c r="F16981" s="7">
        <v>44503</v>
      </c>
      <c r="G16981">
        <v>6077690078</v>
      </c>
      <c r="H16981">
        <v>1900166573</v>
      </c>
      <c r="I16981">
        <v>41729.599999999999</v>
      </c>
      <c r="J16981" s="7">
        <v>44563</v>
      </c>
      <c r="K16981" s="11">
        <v>37936</v>
      </c>
      <c r="L16981" s="7">
        <v>44516</v>
      </c>
      <c r="M16981">
        <v>0</v>
      </c>
      <c r="N16981" s="11">
        <f t="shared" si="462"/>
        <v>0</v>
      </c>
    </row>
    <row r="16982" spans="1:14" x14ac:dyDescent="0.25">
      <c r="A16982" t="s">
        <v>14</v>
      </c>
      <c r="B16982" t="s">
        <v>15</v>
      </c>
      <c r="C16982" t="s">
        <v>86</v>
      </c>
      <c r="D16982">
        <v>4786681215</v>
      </c>
      <c r="E16982" s="7">
        <v>44503</v>
      </c>
      <c r="F16982" s="7">
        <v>44503</v>
      </c>
      <c r="G16982">
        <v>6077698132</v>
      </c>
      <c r="H16982">
        <v>1900159123</v>
      </c>
      <c r="I16982">
        <v>13087.36</v>
      </c>
      <c r="J16982" s="7">
        <v>44563</v>
      </c>
      <c r="K16982" s="11">
        <v>11897.6</v>
      </c>
      <c r="L16982" s="7">
        <v>44544</v>
      </c>
      <c r="M16982">
        <v>0</v>
      </c>
      <c r="N16982" s="11">
        <f t="shared" si="462"/>
        <v>0</v>
      </c>
    </row>
    <row r="16983" spans="1:14" x14ac:dyDescent="0.25">
      <c r="A16983" t="s">
        <v>14</v>
      </c>
      <c r="B16983" t="s">
        <v>15</v>
      </c>
      <c r="C16983" t="s">
        <v>20</v>
      </c>
      <c r="D16983">
        <v>8082461008</v>
      </c>
      <c r="E16983" s="7">
        <v>44503</v>
      </c>
      <c r="F16983" s="7">
        <v>44503</v>
      </c>
      <c r="G16983">
        <v>6077698872</v>
      </c>
      <c r="H16983">
        <v>21205862</v>
      </c>
      <c r="I16983">
        <v>41576.379999999997</v>
      </c>
      <c r="J16983" s="7">
        <v>44563</v>
      </c>
      <c r="K16983" s="11">
        <v>34079</v>
      </c>
      <c r="L16983" s="7">
        <v>44523</v>
      </c>
      <c r="M16983">
        <v>-40</v>
      </c>
      <c r="N16983" s="11">
        <f t="shared" si="462"/>
        <v>-1363160</v>
      </c>
    </row>
    <row r="16984" spans="1:14" x14ac:dyDescent="0.25">
      <c r="A16984" t="s">
        <v>14</v>
      </c>
      <c r="B16984" t="s">
        <v>15</v>
      </c>
      <c r="C16984" t="s">
        <v>86</v>
      </c>
      <c r="D16984">
        <v>4786681215</v>
      </c>
      <c r="E16984" s="7">
        <v>44503</v>
      </c>
      <c r="F16984" s="7">
        <v>44503</v>
      </c>
      <c r="G16984">
        <v>6077701880</v>
      </c>
      <c r="H16984">
        <v>1900153334</v>
      </c>
      <c r="I16984">
        <v>10546.8</v>
      </c>
      <c r="J16984" s="7">
        <v>44563</v>
      </c>
      <c r="K16984" s="11">
        <v>9588</v>
      </c>
      <c r="L16984" s="7">
        <v>44544</v>
      </c>
      <c r="M16984">
        <v>0</v>
      </c>
      <c r="N16984" s="11">
        <f t="shared" si="462"/>
        <v>0</v>
      </c>
    </row>
    <row r="16985" spans="1:14" x14ac:dyDescent="0.25">
      <c r="A16985" t="s">
        <v>14</v>
      </c>
      <c r="B16985" t="s">
        <v>15</v>
      </c>
      <c r="C16985" t="s">
        <v>86</v>
      </c>
      <c r="D16985">
        <v>4786681215</v>
      </c>
      <c r="E16985" s="7">
        <v>44503</v>
      </c>
      <c r="F16985" s="7">
        <v>44503</v>
      </c>
      <c r="G16985">
        <v>6077705576</v>
      </c>
      <c r="H16985">
        <v>1900153473</v>
      </c>
      <c r="I16985">
        <v>4.3600000000000003</v>
      </c>
      <c r="J16985" s="7">
        <v>44563</v>
      </c>
      <c r="K16985" s="11">
        <v>3.96</v>
      </c>
      <c r="L16985" s="7">
        <v>44516</v>
      </c>
      <c r="M16985">
        <v>0</v>
      </c>
      <c r="N16985" s="11">
        <f t="shared" si="462"/>
        <v>0</v>
      </c>
    </row>
    <row r="16986" spans="1:14" x14ac:dyDescent="0.25">
      <c r="A16986" t="s">
        <v>14</v>
      </c>
      <c r="B16986" t="s">
        <v>15</v>
      </c>
      <c r="C16986" t="s">
        <v>86</v>
      </c>
      <c r="D16986">
        <v>4786681215</v>
      </c>
      <c r="E16986" s="7">
        <v>44503</v>
      </c>
      <c r="F16986" s="7">
        <v>44503</v>
      </c>
      <c r="G16986">
        <v>6077714624</v>
      </c>
      <c r="H16986">
        <v>1900153517</v>
      </c>
      <c r="I16986">
        <v>154.44</v>
      </c>
      <c r="J16986" s="7">
        <v>44563</v>
      </c>
      <c r="K16986" s="11">
        <v>140.4</v>
      </c>
      <c r="L16986" s="7">
        <v>44544</v>
      </c>
      <c r="M16986">
        <v>0</v>
      </c>
      <c r="N16986" s="11">
        <f t="shared" si="462"/>
        <v>0</v>
      </c>
    </row>
    <row r="16987" spans="1:14" x14ac:dyDescent="0.25">
      <c r="A16987" t="s">
        <v>14</v>
      </c>
      <c r="B16987" t="s">
        <v>15</v>
      </c>
      <c r="C16987" t="s">
        <v>86</v>
      </c>
      <c r="D16987">
        <v>4786681215</v>
      </c>
      <c r="E16987" s="7">
        <v>44503</v>
      </c>
      <c r="F16987" s="7">
        <v>44503</v>
      </c>
      <c r="G16987">
        <v>6077728560</v>
      </c>
      <c r="H16987">
        <v>1900153555</v>
      </c>
      <c r="I16987">
        <v>6297.5</v>
      </c>
      <c r="J16987" s="7">
        <v>44563</v>
      </c>
      <c r="K16987" s="11">
        <v>5725</v>
      </c>
      <c r="L16987" s="7">
        <v>44544</v>
      </c>
      <c r="M16987">
        <v>0</v>
      </c>
      <c r="N16987" s="11">
        <f t="shared" si="462"/>
        <v>0</v>
      </c>
    </row>
    <row r="16988" spans="1:14" x14ac:dyDescent="0.25">
      <c r="A16988" t="s">
        <v>14</v>
      </c>
      <c r="B16988" t="s">
        <v>15</v>
      </c>
      <c r="C16988" t="s">
        <v>86</v>
      </c>
      <c r="D16988">
        <v>4786681215</v>
      </c>
      <c r="E16988" s="7">
        <v>44503</v>
      </c>
      <c r="F16988" s="7">
        <v>44503</v>
      </c>
      <c r="G16988">
        <v>6077729103</v>
      </c>
      <c r="H16988">
        <v>1900153557</v>
      </c>
      <c r="I16988">
        <v>290.93</v>
      </c>
      <c r="J16988" s="7">
        <v>44563</v>
      </c>
      <c r="K16988" s="11">
        <v>264.48</v>
      </c>
      <c r="L16988" s="7">
        <v>44544</v>
      </c>
      <c r="M16988">
        <v>0</v>
      </c>
      <c r="N16988" s="11">
        <f t="shared" si="462"/>
        <v>0</v>
      </c>
    </row>
    <row r="16989" spans="1:14" x14ac:dyDescent="0.25">
      <c r="A16989" t="s">
        <v>14</v>
      </c>
      <c r="B16989" t="s">
        <v>15</v>
      </c>
      <c r="C16989" t="s">
        <v>126</v>
      </c>
      <c r="D16989">
        <v>3690650134</v>
      </c>
      <c r="E16989" s="7">
        <v>44503</v>
      </c>
      <c r="F16989" s="7">
        <v>44503</v>
      </c>
      <c r="G16989">
        <v>6077739408</v>
      </c>
      <c r="H16989">
        <v>5142507755</v>
      </c>
      <c r="I16989">
        <v>11956</v>
      </c>
      <c r="J16989" s="7">
        <v>44563</v>
      </c>
      <c r="K16989" s="11">
        <v>9800</v>
      </c>
      <c r="L16989" s="7">
        <v>44546</v>
      </c>
      <c r="M16989">
        <v>-17</v>
      </c>
      <c r="N16989" s="11">
        <f t="shared" si="462"/>
        <v>-166600</v>
      </c>
    </row>
    <row r="16990" spans="1:14" x14ac:dyDescent="0.25">
      <c r="A16990" t="s">
        <v>14</v>
      </c>
      <c r="B16990" t="s">
        <v>15</v>
      </c>
      <c r="C16990" t="s">
        <v>86</v>
      </c>
      <c r="D16990">
        <v>4786681215</v>
      </c>
      <c r="E16990" s="7">
        <v>44503</v>
      </c>
      <c r="F16990" s="7">
        <v>44503</v>
      </c>
      <c r="G16990">
        <v>6077739524</v>
      </c>
      <c r="H16990">
        <v>1900155042</v>
      </c>
      <c r="I16990">
        <v>1172.1199999999999</v>
      </c>
      <c r="J16990" s="7">
        <v>44563</v>
      </c>
      <c r="K16990" s="11">
        <v>1065.56</v>
      </c>
      <c r="L16990" s="7">
        <v>44544</v>
      </c>
      <c r="M16990">
        <v>0</v>
      </c>
      <c r="N16990" s="11">
        <f t="shared" si="462"/>
        <v>0</v>
      </c>
    </row>
    <row r="16991" spans="1:14" x14ac:dyDescent="0.25">
      <c r="A16991" t="s">
        <v>14</v>
      </c>
      <c r="B16991" t="s">
        <v>15</v>
      </c>
      <c r="C16991" t="s">
        <v>86</v>
      </c>
      <c r="D16991">
        <v>4786681215</v>
      </c>
      <c r="E16991" s="7">
        <v>44503</v>
      </c>
      <c r="F16991" s="7">
        <v>44503</v>
      </c>
      <c r="G16991">
        <v>6077746726</v>
      </c>
      <c r="H16991">
        <v>1900155079</v>
      </c>
      <c r="I16991">
        <v>37.19</v>
      </c>
      <c r="J16991" s="7">
        <v>44563</v>
      </c>
      <c r="K16991" s="11">
        <v>33.81</v>
      </c>
      <c r="L16991" s="7">
        <v>44544</v>
      </c>
      <c r="M16991">
        <v>0</v>
      </c>
      <c r="N16991" s="11">
        <f t="shared" si="462"/>
        <v>0</v>
      </c>
    </row>
    <row r="16992" spans="1:14" x14ac:dyDescent="0.25">
      <c r="A16992" t="s">
        <v>14</v>
      </c>
      <c r="B16992" t="s">
        <v>15</v>
      </c>
      <c r="C16992" t="s">
        <v>86</v>
      </c>
      <c r="D16992">
        <v>4786681215</v>
      </c>
      <c r="E16992" s="7">
        <v>44503</v>
      </c>
      <c r="F16992" s="7">
        <v>44503</v>
      </c>
      <c r="G16992">
        <v>6077748843</v>
      </c>
      <c r="H16992">
        <v>1900155091</v>
      </c>
      <c r="I16992">
        <v>544.9</v>
      </c>
      <c r="J16992" s="7">
        <v>44563</v>
      </c>
      <c r="K16992" s="11">
        <v>495.36</v>
      </c>
      <c r="L16992" s="7">
        <v>44544</v>
      </c>
      <c r="M16992">
        <v>0</v>
      </c>
      <c r="N16992" s="11">
        <f t="shared" si="462"/>
        <v>0</v>
      </c>
    </row>
    <row r="16993" spans="1:14" x14ac:dyDescent="0.25">
      <c r="A16993" t="s">
        <v>14</v>
      </c>
      <c r="B16993" t="s">
        <v>15</v>
      </c>
      <c r="C16993" t="s">
        <v>86</v>
      </c>
      <c r="D16993">
        <v>4786681215</v>
      </c>
      <c r="E16993" s="7">
        <v>44503</v>
      </c>
      <c r="F16993" s="7">
        <v>44503</v>
      </c>
      <c r="G16993">
        <v>6077759740</v>
      </c>
      <c r="H16993">
        <v>1900157886</v>
      </c>
      <c r="I16993">
        <v>24.15</v>
      </c>
      <c r="J16993" s="7">
        <v>44563</v>
      </c>
      <c r="K16993" s="11">
        <v>21.95</v>
      </c>
      <c r="L16993" s="7">
        <v>44544</v>
      </c>
      <c r="M16993">
        <v>0</v>
      </c>
      <c r="N16993" s="11">
        <f t="shared" si="462"/>
        <v>0</v>
      </c>
    </row>
    <row r="16994" spans="1:14" x14ac:dyDescent="0.25">
      <c r="A16994" t="s">
        <v>14</v>
      </c>
      <c r="B16994" t="s">
        <v>15</v>
      </c>
      <c r="C16994" t="s">
        <v>118</v>
      </c>
      <c r="D16994">
        <v>403210586</v>
      </c>
      <c r="E16994" s="7">
        <v>44503</v>
      </c>
      <c r="F16994" s="7">
        <v>44503</v>
      </c>
      <c r="G16994">
        <v>6077777040</v>
      </c>
      <c r="H16994" t="s">
        <v>5064</v>
      </c>
      <c r="I16994">
        <v>1468.2</v>
      </c>
      <c r="J16994" s="7">
        <v>44563</v>
      </c>
      <c r="K16994" s="11">
        <v>1334.73</v>
      </c>
      <c r="L16994" s="7">
        <v>44543</v>
      </c>
      <c r="M16994">
        <v>-20</v>
      </c>
      <c r="N16994" s="11">
        <f t="shared" si="462"/>
        <v>-26694.6</v>
      </c>
    </row>
    <row r="16995" spans="1:14" x14ac:dyDescent="0.25">
      <c r="A16995" t="s">
        <v>14</v>
      </c>
      <c r="B16995" t="s">
        <v>15</v>
      </c>
      <c r="C16995" t="s">
        <v>86</v>
      </c>
      <c r="D16995">
        <v>4786681215</v>
      </c>
      <c r="E16995" s="7">
        <v>44503</v>
      </c>
      <c r="F16995" s="7">
        <v>44503</v>
      </c>
      <c r="G16995">
        <v>6077787228</v>
      </c>
      <c r="H16995">
        <v>1900159265</v>
      </c>
      <c r="I16995">
        <v>5870.7</v>
      </c>
      <c r="J16995" s="7">
        <v>44563</v>
      </c>
      <c r="K16995" s="11">
        <v>5337</v>
      </c>
      <c r="L16995" s="7">
        <v>44544</v>
      </c>
      <c r="M16995">
        <v>0</v>
      </c>
      <c r="N16995" s="11">
        <f t="shared" si="462"/>
        <v>0</v>
      </c>
    </row>
    <row r="16996" spans="1:14" x14ac:dyDescent="0.25">
      <c r="A16996" t="s">
        <v>14</v>
      </c>
      <c r="B16996" t="s">
        <v>15</v>
      </c>
      <c r="C16996" t="s">
        <v>1734</v>
      </c>
      <c r="D16996">
        <v>4526141215</v>
      </c>
      <c r="E16996" s="7">
        <v>44503</v>
      </c>
      <c r="F16996" s="7">
        <v>44503</v>
      </c>
      <c r="G16996">
        <v>6077789333</v>
      </c>
      <c r="H16996" t="s">
        <v>5065</v>
      </c>
      <c r="I16996">
        <v>890.6</v>
      </c>
      <c r="J16996" s="7">
        <v>44563</v>
      </c>
      <c r="K16996" s="11">
        <v>730</v>
      </c>
      <c r="L16996" s="7">
        <v>44544</v>
      </c>
      <c r="M16996">
        <v>-19</v>
      </c>
      <c r="N16996" s="11">
        <f t="shared" si="462"/>
        <v>-13870</v>
      </c>
    </row>
    <row r="16997" spans="1:14" x14ac:dyDescent="0.25">
      <c r="A16997" t="s">
        <v>14</v>
      </c>
      <c r="B16997" t="s">
        <v>15</v>
      </c>
      <c r="C16997" t="s">
        <v>86</v>
      </c>
      <c r="D16997">
        <v>4786681215</v>
      </c>
      <c r="E16997" s="7">
        <v>44503</v>
      </c>
      <c r="F16997" s="7">
        <v>44503</v>
      </c>
      <c r="G16997">
        <v>6077791095</v>
      </c>
      <c r="H16997">
        <v>1900159298</v>
      </c>
      <c r="I16997">
        <v>5357.88</v>
      </c>
      <c r="J16997" s="7">
        <v>44563</v>
      </c>
      <c r="K16997" s="11">
        <v>4870.8</v>
      </c>
      <c r="L16997" s="7">
        <v>44544</v>
      </c>
      <c r="M16997">
        <v>0</v>
      </c>
      <c r="N16997" s="11">
        <f t="shared" si="462"/>
        <v>0</v>
      </c>
    </row>
    <row r="16998" spans="1:14" x14ac:dyDescent="0.25">
      <c r="A16998" t="s">
        <v>14</v>
      </c>
      <c r="B16998" t="s">
        <v>15</v>
      </c>
      <c r="C16998" t="s">
        <v>86</v>
      </c>
      <c r="D16998">
        <v>4786681215</v>
      </c>
      <c r="E16998" s="7">
        <v>44503</v>
      </c>
      <c r="F16998" s="7">
        <v>44503</v>
      </c>
      <c r="G16998">
        <v>6077802857</v>
      </c>
      <c r="H16998">
        <v>1900156553</v>
      </c>
      <c r="I16998">
        <v>52.8</v>
      </c>
      <c r="J16998" s="7">
        <v>44563</v>
      </c>
      <c r="K16998" s="11">
        <v>48</v>
      </c>
      <c r="L16998" s="7">
        <v>44544</v>
      </c>
      <c r="M16998">
        <v>0</v>
      </c>
      <c r="N16998" s="11">
        <f t="shared" si="462"/>
        <v>0</v>
      </c>
    </row>
    <row r="16999" spans="1:14" x14ac:dyDescent="0.25">
      <c r="A16999" t="s">
        <v>14</v>
      </c>
      <c r="B16999" t="s">
        <v>15</v>
      </c>
      <c r="C16999" t="s">
        <v>86</v>
      </c>
      <c r="D16999">
        <v>4786681215</v>
      </c>
      <c r="E16999" s="7">
        <v>44503</v>
      </c>
      <c r="F16999" s="7">
        <v>44503</v>
      </c>
      <c r="G16999">
        <v>6077816648</v>
      </c>
      <c r="H16999">
        <v>1900162453</v>
      </c>
      <c r="I16999">
        <v>2696.69</v>
      </c>
      <c r="J16999" s="7">
        <v>44563</v>
      </c>
      <c r="K16999" s="11">
        <v>2451.54</v>
      </c>
      <c r="L16999" s="7">
        <v>44516</v>
      </c>
      <c r="M16999">
        <v>0</v>
      </c>
      <c r="N16999" s="11">
        <f t="shared" si="462"/>
        <v>0</v>
      </c>
    </row>
    <row r="17000" spans="1:14" x14ac:dyDescent="0.25">
      <c r="A17000" t="s">
        <v>14</v>
      </c>
      <c r="B17000" t="s">
        <v>15</v>
      </c>
      <c r="C17000" t="s">
        <v>86</v>
      </c>
      <c r="D17000">
        <v>4786681215</v>
      </c>
      <c r="E17000" s="7">
        <v>44503</v>
      </c>
      <c r="F17000" s="7">
        <v>44503</v>
      </c>
      <c r="G17000">
        <v>6077822841</v>
      </c>
      <c r="H17000">
        <v>1900162470</v>
      </c>
      <c r="I17000">
        <v>752.4</v>
      </c>
      <c r="J17000" s="7">
        <v>44563</v>
      </c>
      <c r="K17000" s="11">
        <v>684</v>
      </c>
      <c r="L17000" s="7">
        <v>44516</v>
      </c>
      <c r="M17000">
        <v>0</v>
      </c>
      <c r="N17000" s="11">
        <f t="shared" si="462"/>
        <v>0</v>
      </c>
    </row>
    <row r="17001" spans="1:14" x14ac:dyDescent="0.25">
      <c r="A17001" t="s">
        <v>14</v>
      </c>
      <c r="B17001" t="s">
        <v>15</v>
      </c>
      <c r="C17001" t="s">
        <v>86</v>
      </c>
      <c r="D17001">
        <v>4786681215</v>
      </c>
      <c r="E17001" s="7">
        <v>44503</v>
      </c>
      <c r="F17001" s="7">
        <v>44503</v>
      </c>
      <c r="G17001">
        <v>6077839499</v>
      </c>
      <c r="H17001">
        <v>1900162500</v>
      </c>
      <c r="I17001">
        <v>9.4600000000000009</v>
      </c>
      <c r="J17001" s="7">
        <v>44563</v>
      </c>
      <c r="K17001" s="11">
        <v>8.6</v>
      </c>
      <c r="L17001" s="7">
        <v>44516</v>
      </c>
      <c r="M17001">
        <v>0</v>
      </c>
      <c r="N17001" s="11">
        <f t="shared" si="462"/>
        <v>0</v>
      </c>
    </row>
    <row r="17002" spans="1:14" x14ac:dyDescent="0.25">
      <c r="A17002" t="s">
        <v>14</v>
      </c>
      <c r="B17002" t="s">
        <v>15</v>
      </c>
      <c r="C17002" t="s">
        <v>86</v>
      </c>
      <c r="D17002">
        <v>4786681215</v>
      </c>
      <c r="E17002" s="7">
        <v>44503</v>
      </c>
      <c r="F17002" s="7">
        <v>44503</v>
      </c>
      <c r="G17002">
        <v>6077845467</v>
      </c>
      <c r="H17002">
        <v>1900163694</v>
      </c>
      <c r="I17002">
        <v>3414.84</v>
      </c>
      <c r="J17002" s="7">
        <v>44563</v>
      </c>
      <c r="K17002" s="11">
        <v>3104.4</v>
      </c>
      <c r="L17002" s="7">
        <v>44516</v>
      </c>
      <c r="M17002">
        <v>0</v>
      </c>
      <c r="N17002" s="11">
        <f t="shared" si="462"/>
        <v>0</v>
      </c>
    </row>
    <row r="17003" spans="1:14" x14ac:dyDescent="0.25">
      <c r="A17003" t="s">
        <v>14</v>
      </c>
      <c r="B17003" t="s">
        <v>15</v>
      </c>
      <c r="C17003" t="s">
        <v>86</v>
      </c>
      <c r="D17003">
        <v>4786681215</v>
      </c>
      <c r="E17003" s="7">
        <v>44503</v>
      </c>
      <c r="F17003" s="7">
        <v>44503</v>
      </c>
      <c r="G17003">
        <v>6077849335</v>
      </c>
      <c r="H17003">
        <v>1900163702</v>
      </c>
      <c r="I17003">
        <v>356.4</v>
      </c>
      <c r="J17003" s="7">
        <v>44563</v>
      </c>
      <c r="K17003" s="11">
        <v>324</v>
      </c>
      <c r="L17003" s="7">
        <v>44544</v>
      </c>
      <c r="M17003">
        <v>0</v>
      </c>
      <c r="N17003" s="11">
        <f t="shared" si="462"/>
        <v>0</v>
      </c>
    </row>
    <row r="17004" spans="1:14" x14ac:dyDescent="0.25">
      <c r="A17004" t="s">
        <v>14</v>
      </c>
      <c r="B17004" t="s">
        <v>15</v>
      </c>
      <c r="C17004" t="s">
        <v>86</v>
      </c>
      <c r="D17004">
        <v>4786681215</v>
      </c>
      <c r="E17004" s="7">
        <v>44503</v>
      </c>
      <c r="F17004" s="7">
        <v>44503</v>
      </c>
      <c r="G17004">
        <v>6077884863</v>
      </c>
      <c r="H17004">
        <v>1900166701</v>
      </c>
      <c r="I17004">
        <v>29975</v>
      </c>
      <c r="J17004" s="7">
        <v>44563</v>
      </c>
      <c r="K17004" s="11">
        <v>27250</v>
      </c>
      <c r="L17004" s="7">
        <v>44516</v>
      </c>
      <c r="M17004">
        <v>0</v>
      </c>
      <c r="N17004" s="11">
        <f t="shared" si="462"/>
        <v>0</v>
      </c>
    </row>
    <row r="17005" spans="1:14" x14ac:dyDescent="0.25">
      <c r="A17005" t="s">
        <v>14</v>
      </c>
      <c r="B17005" t="s">
        <v>15</v>
      </c>
      <c r="C17005" t="s">
        <v>86</v>
      </c>
      <c r="D17005">
        <v>4786681215</v>
      </c>
      <c r="E17005" s="7">
        <v>44503</v>
      </c>
      <c r="F17005" s="7">
        <v>44503</v>
      </c>
      <c r="G17005">
        <v>6077884955</v>
      </c>
      <c r="H17005">
        <v>1900156629</v>
      </c>
      <c r="I17005">
        <v>49500</v>
      </c>
      <c r="J17005" s="7">
        <v>44563</v>
      </c>
      <c r="K17005" s="11">
        <v>45000</v>
      </c>
      <c r="L17005" s="7">
        <v>44544</v>
      </c>
      <c r="M17005">
        <v>0</v>
      </c>
      <c r="N17005" s="11">
        <f t="shared" si="462"/>
        <v>0</v>
      </c>
    </row>
    <row r="17006" spans="1:14" x14ac:dyDescent="0.25">
      <c r="A17006" t="s">
        <v>14</v>
      </c>
      <c r="B17006" t="s">
        <v>15</v>
      </c>
      <c r="C17006" t="s">
        <v>86</v>
      </c>
      <c r="D17006">
        <v>4786681215</v>
      </c>
      <c r="E17006" s="7">
        <v>44503</v>
      </c>
      <c r="F17006" s="7">
        <v>44503</v>
      </c>
      <c r="G17006">
        <v>6077903571</v>
      </c>
      <c r="H17006">
        <v>1900152033</v>
      </c>
      <c r="I17006">
        <v>0.01</v>
      </c>
      <c r="J17006" s="7">
        <v>44563</v>
      </c>
      <c r="K17006" s="11">
        <v>0.01</v>
      </c>
      <c r="L17006" s="7">
        <v>44544</v>
      </c>
      <c r="M17006">
        <v>0</v>
      </c>
      <c r="N17006" s="11">
        <f t="shared" si="462"/>
        <v>0</v>
      </c>
    </row>
    <row r="17007" spans="1:14" x14ac:dyDescent="0.25">
      <c r="A17007" t="s">
        <v>14</v>
      </c>
      <c r="B17007" t="s">
        <v>15</v>
      </c>
      <c r="C17007" t="s">
        <v>86</v>
      </c>
      <c r="D17007">
        <v>4786681215</v>
      </c>
      <c r="E17007" s="7">
        <v>44503</v>
      </c>
      <c r="F17007" s="7">
        <v>44503</v>
      </c>
      <c r="G17007">
        <v>6077912725</v>
      </c>
      <c r="H17007">
        <v>1900153579</v>
      </c>
      <c r="I17007">
        <v>1766.49</v>
      </c>
      <c r="J17007" s="7">
        <v>44563</v>
      </c>
      <c r="K17007" s="11">
        <v>1605.9</v>
      </c>
      <c r="L17007" s="7">
        <v>44544</v>
      </c>
      <c r="M17007">
        <v>0</v>
      </c>
      <c r="N17007" s="11">
        <f t="shared" si="462"/>
        <v>0</v>
      </c>
    </row>
    <row r="17008" spans="1:14" x14ac:dyDescent="0.25">
      <c r="A17008" t="s">
        <v>14</v>
      </c>
      <c r="B17008" t="s">
        <v>15</v>
      </c>
      <c r="C17008" t="s">
        <v>86</v>
      </c>
      <c r="D17008">
        <v>4786681215</v>
      </c>
      <c r="E17008" s="7">
        <v>44503</v>
      </c>
      <c r="F17008" s="7">
        <v>44503</v>
      </c>
      <c r="G17008">
        <v>6077921166</v>
      </c>
      <c r="H17008">
        <v>1900153609</v>
      </c>
      <c r="I17008">
        <v>25581.67</v>
      </c>
      <c r="J17008" s="7">
        <v>44563</v>
      </c>
      <c r="K17008" s="11">
        <v>23256.06</v>
      </c>
      <c r="L17008" s="7">
        <v>44544</v>
      </c>
      <c r="M17008">
        <v>0</v>
      </c>
      <c r="N17008" s="11">
        <f t="shared" si="462"/>
        <v>0</v>
      </c>
    </row>
    <row r="17009" spans="1:14" x14ac:dyDescent="0.25">
      <c r="A17009" t="s">
        <v>14</v>
      </c>
      <c r="B17009" t="s">
        <v>15</v>
      </c>
      <c r="C17009" t="s">
        <v>86</v>
      </c>
      <c r="D17009">
        <v>4786681215</v>
      </c>
      <c r="E17009" s="7">
        <v>44503</v>
      </c>
      <c r="F17009" s="7">
        <v>44503</v>
      </c>
      <c r="G17009">
        <v>6077925611</v>
      </c>
      <c r="H17009">
        <v>1900153625</v>
      </c>
      <c r="I17009">
        <v>66.02</v>
      </c>
      <c r="J17009" s="7">
        <v>44563</v>
      </c>
      <c r="K17009" s="11">
        <v>60.02</v>
      </c>
      <c r="L17009" s="7">
        <v>44544</v>
      </c>
      <c r="M17009">
        <v>0</v>
      </c>
      <c r="N17009" s="11">
        <f t="shared" si="462"/>
        <v>0</v>
      </c>
    </row>
    <row r="17010" spans="1:14" x14ac:dyDescent="0.25">
      <c r="A17010" t="s">
        <v>14</v>
      </c>
      <c r="B17010" t="s">
        <v>15</v>
      </c>
      <c r="C17010" t="s">
        <v>86</v>
      </c>
      <c r="D17010">
        <v>4786681215</v>
      </c>
      <c r="E17010" s="7">
        <v>44503</v>
      </c>
      <c r="F17010" s="7">
        <v>44503</v>
      </c>
      <c r="G17010">
        <v>6077933338</v>
      </c>
      <c r="H17010">
        <v>1900153656</v>
      </c>
      <c r="I17010">
        <v>4547.84</v>
      </c>
      <c r="J17010" s="7">
        <v>44563</v>
      </c>
      <c r="K17010" s="11">
        <v>4134.3999999999996</v>
      </c>
      <c r="L17010" s="7">
        <v>44516</v>
      </c>
      <c r="M17010">
        <v>0</v>
      </c>
      <c r="N17010" s="11">
        <f t="shared" si="462"/>
        <v>0</v>
      </c>
    </row>
    <row r="17011" spans="1:14" x14ac:dyDescent="0.25">
      <c r="A17011" t="s">
        <v>14</v>
      </c>
      <c r="B17011" t="s">
        <v>15</v>
      </c>
      <c r="C17011" t="s">
        <v>86</v>
      </c>
      <c r="D17011">
        <v>4786681215</v>
      </c>
      <c r="E17011" s="7">
        <v>44503</v>
      </c>
      <c r="F17011" s="7">
        <v>44503</v>
      </c>
      <c r="G17011">
        <v>6077938329</v>
      </c>
      <c r="H17011">
        <v>1900155128</v>
      </c>
      <c r="I17011">
        <v>6043.07</v>
      </c>
      <c r="J17011" s="7">
        <v>44563</v>
      </c>
      <c r="K17011" s="11">
        <v>5493.7</v>
      </c>
      <c r="L17011" s="7">
        <v>44544</v>
      </c>
      <c r="M17011">
        <v>0</v>
      </c>
      <c r="N17011" s="11">
        <f t="shared" si="462"/>
        <v>0</v>
      </c>
    </row>
    <row r="17012" spans="1:14" x14ac:dyDescent="0.25">
      <c r="A17012" t="s">
        <v>14</v>
      </c>
      <c r="B17012" t="s">
        <v>15</v>
      </c>
      <c r="C17012" t="s">
        <v>86</v>
      </c>
      <c r="D17012">
        <v>4786681215</v>
      </c>
      <c r="E17012" s="7">
        <v>44503</v>
      </c>
      <c r="F17012" s="7">
        <v>44503</v>
      </c>
      <c r="G17012">
        <v>6077976213</v>
      </c>
      <c r="H17012">
        <v>1900156775</v>
      </c>
      <c r="I17012">
        <v>396</v>
      </c>
      <c r="J17012" s="7">
        <v>44563</v>
      </c>
      <c r="K17012" s="11">
        <v>360</v>
      </c>
      <c r="L17012" s="7">
        <v>44544</v>
      </c>
      <c r="M17012">
        <v>0</v>
      </c>
      <c r="N17012" s="11">
        <f t="shared" si="462"/>
        <v>0</v>
      </c>
    </row>
    <row r="17013" spans="1:14" x14ac:dyDescent="0.25">
      <c r="A17013" t="s">
        <v>14</v>
      </c>
      <c r="B17013" t="s">
        <v>15</v>
      </c>
      <c r="C17013" t="s">
        <v>86</v>
      </c>
      <c r="D17013">
        <v>4786681215</v>
      </c>
      <c r="E17013" s="7">
        <v>44503</v>
      </c>
      <c r="F17013" s="7">
        <v>44503</v>
      </c>
      <c r="G17013">
        <v>6077985919</v>
      </c>
      <c r="H17013">
        <v>1900159366</v>
      </c>
      <c r="I17013">
        <v>9783.51</v>
      </c>
      <c r="J17013" s="7">
        <v>44563</v>
      </c>
      <c r="K17013" s="11">
        <v>8894.1</v>
      </c>
      <c r="L17013" s="7">
        <v>44544</v>
      </c>
      <c r="M17013">
        <v>0</v>
      </c>
      <c r="N17013" s="11">
        <f t="shared" si="462"/>
        <v>0</v>
      </c>
    </row>
    <row r="17014" spans="1:14" x14ac:dyDescent="0.25">
      <c r="A17014" t="s">
        <v>14</v>
      </c>
      <c r="B17014" t="s">
        <v>15</v>
      </c>
      <c r="C17014" t="s">
        <v>86</v>
      </c>
      <c r="D17014">
        <v>4786681215</v>
      </c>
      <c r="E17014" s="7">
        <v>44503</v>
      </c>
      <c r="F17014" s="7">
        <v>44503</v>
      </c>
      <c r="G17014">
        <v>6077985983</v>
      </c>
      <c r="H17014">
        <v>1900159367</v>
      </c>
      <c r="I17014">
        <v>193.38</v>
      </c>
      <c r="J17014" s="7">
        <v>44563</v>
      </c>
      <c r="K17014" s="11">
        <v>175.8</v>
      </c>
      <c r="L17014" s="7">
        <v>44544</v>
      </c>
      <c r="M17014">
        <v>0</v>
      </c>
      <c r="N17014" s="11">
        <f t="shared" si="462"/>
        <v>0</v>
      </c>
    </row>
    <row r="17015" spans="1:14" x14ac:dyDescent="0.25">
      <c r="A17015" t="s">
        <v>14</v>
      </c>
      <c r="B17015" t="s">
        <v>15</v>
      </c>
      <c r="C17015" t="s">
        <v>86</v>
      </c>
      <c r="D17015">
        <v>4786681215</v>
      </c>
      <c r="E17015" s="7">
        <v>44503</v>
      </c>
      <c r="F17015" s="7">
        <v>44503</v>
      </c>
      <c r="G17015">
        <v>6077994958</v>
      </c>
      <c r="H17015">
        <v>1900159388</v>
      </c>
      <c r="I17015">
        <v>765.62</v>
      </c>
      <c r="J17015" s="7">
        <v>44563</v>
      </c>
      <c r="K17015" s="11">
        <v>696.02</v>
      </c>
      <c r="L17015" s="7">
        <v>44544</v>
      </c>
      <c r="M17015">
        <v>0</v>
      </c>
      <c r="N17015" s="11">
        <f t="shared" si="462"/>
        <v>0</v>
      </c>
    </row>
    <row r="17016" spans="1:14" x14ac:dyDescent="0.25">
      <c r="A17016" t="s">
        <v>14</v>
      </c>
      <c r="B17016" t="s">
        <v>15</v>
      </c>
      <c r="C17016" t="s">
        <v>86</v>
      </c>
      <c r="D17016">
        <v>4786681215</v>
      </c>
      <c r="E17016" s="7">
        <v>44503</v>
      </c>
      <c r="F17016" s="7">
        <v>44503</v>
      </c>
      <c r="G17016">
        <v>6077996363</v>
      </c>
      <c r="H17016">
        <v>1900159393</v>
      </c>
      <c r="I17016">
        <v>611.14</v>
      </c>
      <c r="J17016" s="7">
        <v>44563</v>
      </c>
      <c r="K17016" s="11">
        <v>555.58000000000004</v>
      </c>
      <c r="L17016" s="7">
        <v>44544</v>
      </c>
      <c r="M17016">
        <v>0</v>
      </c>
      <c r="N17016" s="11">
        <f t="shared" si="462"/>
        <v>0</v>
      </c>
    </row>
    <row r="17017" spans="1:14" x14ac:dyDescent="0.25">
      <c r="A17017" t="s">
        <v>14</v>
      </c>
      <c r="B17017" t="s">
        <v>15</v>
      </c>
      <c r="C17017" t="s">
        <v>761</v>
      </c>
      <c r="D17017">
        <v>4431480617</v>
      </c>
      <c r="E17017" s="7">
        <v>44503</v>
      </c>
      <c r="F17017" s="7">
        <v>44503</v>
      </c>
      <c r="G17017">
        <v>6078008487</v>
      </c>
      <c r="H17017">
        <v>90</v>
      </c>
      <c r="I17017">
        <v>5425.65</v>
      </c>
      <c r="J17017" s="7">
        <v>44563</v>
      </c>
      <c r="K17017" s="11">
        <v>4447.25</v>
      </c>
      <c r="L17017" s="7">
        <v>44544</v>
      </c>
      <c r="M17017">
        <v>-19</v>
      </c>
      <c r="N17017" s="11">
        <f t="shared" si="462"/>
        <v>-84497.75</v>
      </c>
    </row>
    <row r="17018" spans="1:14" x14ac:dyDescent="0.25">
      <c r="A17018" t="s">
        <v>14</v>
      </c>
      <c r="B17018" t="s">
        <v>15</v>
      </c>
      <c r="C17018" t="s">
        <v>86</v>
      </c>
      <c r="D17018">
        <v>4786681215</v>
      </c>
      <c r="E17018" s="7">
        <v>44503</v>
      </c>
      <c r="F17018" s="7">
        <v>44503</v>
      </c>
      <c r="G17018">
        <v>6078009057</v>
      </c>
      <c r="H17018">
        <v>1900166691</v>
      </c>
      <c r="I17018">
        <v>4547.84</v>
      </c>
      <c r="J17018" s="7">
        <v>44563</v>
      </c>
      <c r="K17018" s="11">
        <v>4134.3999999999996</v>
      </c>
      <c r="L17018" s="7">
        <v>44516</v>
      </c>
      <c r="M17018">
        <v>0</v>
      </c>
      <c r="N17018" s="11">
        <f t="shared" si="462"/>
        <v>0</v>
      </c>
    </row>
    <row r="17019" spans="1:14" x14ac:dyDescent="0.25">
      <c r="A17019" t="s">
        <v>14</v>
      </c>
      <c r="B17019" t="s">
        <v>15</v>
      </c>
      <c r="C17019" t="s">
        <v>86</v>
      </c>
      <c r="D17019">
        <v>4786681215</v>
      </c>
      <c r="E17019" s="7">
        <v>44503</v>
      </c>
      <c r="F17019" s="7">
        <v>44503</v>
      </c>
      <c r="G17019">
        <v>6078017350</v>
      </c>
      <c r="H17019">
        <v>1900160924</v>
      </c>
      <c r="I17019">
        <v>34747.97</v>
      </c>
      <c r="J17019" s="7">
        <v>44563</v>
      </c>
      <c r="K17019" s="11">
        <v>31589.06</v>
      </c>
      <c r="L17019" s="7">
        <v>44516</v>
      </c>
      <c r="M17019">
        <v>0</v>
      </c>
      <c r="N17019" s="11">
        <f t="shared" si="462"/>
        <v>0</v>
      </c>
    </row>
    <row r="17020" spans="1:14" x14ac:dyDescent="0.25">
      <c r="A17020" t="s">
        <v>14</v>
      </c>
      <c r="B17020" t="s">
        <v>15</v>
      </c>
      <c r="C17020" t="s">
        <v>86</v>
      </c>
      <c r="D17020">
        <v>4786681215</v>
      </c>
      <c r="E17020" s="7">
        <v>44503</v>
      </c>
      <c r="F17020" s="7">
        <v>44503</v>
      </c>
      <c r="G17020">
        <v>6078028873</v>
      </c>
      <c r="H17020">
        <v>1900160954</v>
      </c>
      <c r="I17020">
        <v>446.53</v>
      </c>
      <c r="J17020" s="7">
        <v>44563</v>
      </c>
      <c r="K17020" s="11">
        <v>405.94</v>
      </c>
      <c r="L17020" s="7">
        <v>44516</v>
      </c>
      <c r="M17020">
        <v>0</v>
      </c>
      <c r="N17020" s="11">
        <f t="shared" si="462"/>
        <v>0</v>
      </c>
    </row>
    <row r="17021" spans="1:14" x14ac:dyDescent="0.25">
      <c r="A17021" t="s">
        <v>14</v>
      </c>
      <c r="B17021" t="s">
        <v>15</v>
      </c>
      <c r="C17021" t="s">
        <v>86</v>
      </c>
      <c r="D17021">
        <v>4786681215</v>
      </c>
      <c r="E17021" s="7">
        <v>44503</v>
      </c>
      <c r="F17021" s="7">
        <v>44503</v>
      </c>
      <c r="G17021">
        <v>6078041037</v>
      </c>
      <c r="H17021">
        <v>1900160990</v>
      </c>
      <c r="I17021">
        <v>3991.68</v>
      </c>
      <c r="J17021" s="7">
        <v>44563</v>
      </c>
      <c r="K17021" s="11">
        <v>3628.8</v>
      </c>
      <c r="L17021" s="7">
        <v>44516</v>
      </c>
      <c r="M17021">
        <v>0</v>
      </c>
      <c r="N17021" s="11">
        <f t="shared" si="462"/>
        <v>0</v>
      </c>
    </row>
    <row r="17022" spans="1:14" x14ac:dyDescent="0.25">
      <c r="A17022" t="s">
        <v>14</v>
      </c>
      <c r="B17022" t="s">
        <v>15</v>
      </c>
      <c r="C17022" t="s">
        <v>86</v>
      </c>
      <c r="D17022">
        <v>4786681215</v>
      </c>
      <c r="E17022" s="7">
        <v>44503</v>
      </c>
      <c r="F17022" s="7">
        <v>44503</v>
      </c>
      <c r="G17022">
        <v>6078044621</v>
      </c>
      <c r="H17022">
        <v>1900161003</v>
      </c>
      <c r="I17022">
        <v>1061.28</v>
      </c>
      <c r="J17022" s="7">
        <v>44563</v>
      </c>
      <c r="K17022" s="11">
        <v>964.8</v>
      </c>
      <c r="L17022" s="7">
        <v>44516</v>
      </c>
      <c r="M17022">
        <v>0</v>
      </c>
      <c r="N17022" s="11">
        <f t="shared" si="462"/>
        <v>0</v>
      </c>
    </row>
    <row r="17023" spans="1:14" x14ac:dyDescent="0.25">
      <c r="A17023" t="s">
        <v>14</v>
      </c>
      <c r="B17023" t="s">
        <v>15</v>
      </c>
      <c r="C17023" t="s">
        <v>86</v>
      </c>
      <c r="D17023">
        <v>4786681215</v>
      </c>
      <c r="E17023" s="7">
        <v>44503</v>
      </c>
      <c r="F17023" s="7">
        <v>44503</v>
      </c>
      <c r="G17023">
        <v>6078064687</v>
      </c>
      <c r="H17023">
        <v>1900162575</v>
      </c>
      <c r="I17023">
        <v>68376</v>
      </c>
      <c r="J17023" s="7">
        <v>44563</v>
      </c>
      <c r="K17023" s="11">
        <v>62160</v>
      </c>
      <c r="L17023" s="7">
        <v>44516</v>
      </c>
      <c r="M17023">
        <v>0</v>
      </c>
      <c r="N17023" s="11">
        <f t="shared" si="462"/>
        <v>0</v>
      </c>
    </row>
    <row r="17024" spans="1:14" x14ac:dyDescent="0.25">
      <c r="A17024" t="s">
        <v>14</v>
      </c>
      <c r="B17024" t="s">
        <v>15</v>
      </c>
      <c r="C17024" t="s">
        <v>86</v>
      </c>
      <c r="D17024">
        <v>4786681215</v>
      </c>
      <c r="E17024" s="7">
        <v>44503</v>
      </c>
      <c r="F17024" s="7">
        <v>44503</v>
      </c>
      <c r="G17024">
        <v>6078064874</v>
      </c>
      <c r="H17024">
        <v>1900162577</v>
      </c>
      <c r="I17024">
        <v>515.9</v>
      </c>
      <c r="J17024" s="7">
        <v>44563</v>
      </c>
      <c r="K17024" s="11">
        <v>469</v>
      </c>
      <c r="L17024" s="7">
        <v>44516</v>
      </c>
      <c r="M17024">
        <v>0</v>
      </c>
      <c r="N17024" s="11">
        <f t="shared" si="462"/>
        <v>0</v>
      </c>
    </row>
    <row r="17025" spans="1:14" x14ac:dyDescent="0.25">
      <c r="A17025" t="s">
        <v>14</v>
      </c>
      <c r="B17025" t="s">
        <v>15</v>
      </c>
      <c r="C17025" t="s">
        <v>86</v>
      </c>
      <c r="D17025">
        <v>4786681215</v>
      </c>
      <c r="E17025" s="7">
        <v>44503</v>
      </c>
      <c r="F17025" s="7">
        <v>44503</v>
      </c>
      <c r="G17025">
        <v>6078083693</v>
      </c>
      <c r="H17025">
        <v>1900160866</v>
      </c>
      <c r="I17025">
        <v>169.4</v>
      </c>
      <c r="J17025" s="7">
        <v>44563</v>
      </c>
      <c r="K17025" s="11">
        <v>154</v>
      </c>
      <c r="L17025" s="7">
        <v>44516</v>
      </c>
      <c r="M17025">
        <v>0</v>
      </c>
      <c r="N17025" s="11">
        <f t="shared" si="462"/>
        <v>0</v>
      </c>
    </row>
    <row r="17026" spans="1:14" x14ac:dyDescent="0.25">
      <c r="A17026" t="s">
        <v>14</v>
      </c>
      <c r="B17026" t="s">
        <v>15</v>
      </c>
      <c r="C17026" t="s">
        <v>86</v>
      </c>
      <c r="D17026">
        <v>4786681215</v>
      </c>
      <c r="E17026" s="7">
        <v>44503</v>
      </c>
      <c r="F17026" s="7">
        <v>44503</v>
      </c>
      <c r="G17026">
        <v>6078105964</v>
      </c>
      <c r="H17026">
        <v>1900166785</v>
      </c>
      <c r="I17026">
        <v>70.180000000000007</v>
      </c>
      <c r="J17026" s="7">
        <v>44563</v>
      </c>
      <c r="K17026" s="11">
        <v>63.8</v>
      </c>
      <c r="L17026" s="7">
        <v>44544</v>
      </c>
      <c r="M17026">
        <v>0</v>
      </c>
      <c r="N17026" s="11">
        <f t="shared" si="462"/>
        <v>0</v>
      </c>
    </row>
    <row r="17027" spans="1:14" x14ac:dyDescent="0.25">
      <c r="A17027" t="s">
        <v>14</v>
      </c>
      <c r="B17027" t="s">
        <v>15</v>
      </c>
      <c r="C17027" t="s">
        <v>86</v>
      </c>
      <c r="D17027">
        <v>4786681215</v>
      </c>
      <c r="E17027" s="7">
        <v>44503</v>
      </c>
      <c r="F17027" s="7">
        <v>44503</v>
      </c>
      <c r="G17027">
        <v>6078109613</v>
      </c>
      <c r="H17027">
        <v>1900166820</v>
      </c>
      <c r="I17027">
        <v>132996.6</v>
      </c>
      <c r="J17027" s="7">
        <v>44563</v>
      </c>
      <c r="K17027" s="11">
        <v>120906</v>
      </c>
      <c r="L17027" s="7">
        <v>44516</v>
      </c>
      <c r="M17027">
        <v>0</v>
      </c>
      <c r="N17027" s="11">
        <f t="shared" si="462"/>
        <v>0</v>
      </c>
    </row>
    <row r="17028" spans="1:14" x14ac:dyDescent="0.25">
      <c r="A17028" t="s">
        <v>14</v>
      </c>
      <c r="B17028" t="s">
        <v>15</v>
      </c>
      <c r="C17028" t="s">
        <v>86</v>
      </c>
      <c r="D17028">
        <v>4786681215</v>
      </c>
      <c r="E17028" s="7">
        <v>44503</v>
      </c>
      <c r="F17028" s="7">
        <v>44503</v>
      </c>
      <c r="G17028">
        <v>6078113759</v>
      </c>
      <c r="H17028">
        <v>1900163670</v>
      </c>
      <c r="I17028">
        <v>6600</v>
      </c>
      <c r="J17028" s="7">
        <v>44563</v>
      </c>
      <c r="K17028" s="11">
        <v>6000</v>
      </c>
      <c r="L17028" s="7">
        <v>44516</v>
      </c>
      <c r="M17028">
        <v>0</v>
      </c>
      <c r="N17028" s="11">
        <f t="shared" si="462"/>
        <v>0</v>
      </c>
    </row>
    <row r="17029" spans="1:14" x14ac:dyDescent="0.25">
      <c r="A17029" t="s">
        <v>14</v>
      </c>
      <c r="B17029" t="s">
        <v>15</v>
      </c>
      <c r="C17029" t="s">
        <v>86</v>
      </c>
      <c r="D17029">
        <v>4786681215</v>
      </c>
      <c r="E17029" s="7">
        <v>44503</v>
      </c>
      <c r="F17029" s="7">
        <v>44503</v>
      </c>
      <c r="G17029">
        <v>6078119630</v>
      </c>
      <c r="H17029">
        <v>1900156685</v>
      </c>
      <c r="I17029">
        <v>14.03</v>
      </c>
      <c r="J17029" s="7">
        <v>44563</v>
      </c>
      <c r="K17029" s="11">
        <v>12.75</v>
      </c>
      <c r="L17029" s="7">
        <v>44544</v>
      </c>
      <c r="M17029">
        <v>0</v>
      </c>
      <c r="N17029" s="11">
        <f t="shared" ref="N17029:N17092" si="463">K17029*M17029</f>
        <v>0</v>
      </c>
    </row>
    <row r="17030" spans="1:14" x14ac:dyDescent="0.25">
      <c r="A17030" t="s">
        <v>14</v>
      </c>
      <c r="B17030" t="s">
        <v>15</v>
      </c>
      <c r="C17030" t="s">
        <v>86</v>
      </c>
      <c r="D17030">
        <v>4786681215</v>
      </c>
      <c r="E17030" s="7">
        <v>44503</v>
      </c>
      <c r="F17030" s="7">
        <v>44503</v>
      </c>
      <c r="G17030">
        <v>6078131713</v>
      </c>
      <c r="H17030">
        <v>1900152147</v>
      </c>
      <c r="I17030">
        <v>72.599999999999994</v>
      </c>
      <c r="J17030" s="7">
        <v>44563</v>
      </c>
      <c r="K17030" s="11">
        <v>66</v>
      </c>
      <c r="L17030" s="7">
        <v>44516</v>
      </c>
      <c r="M17030">
        <v>0</v>
      </c>
      <c r="N17030" s="11">
        <f t="shared" si="463"/>
        <v>0</v>
      </c>
    </row>
    <row r="17031" spans="1:14" x14ac:dyDescent="0.25">
      <c r="A17031" t="s">
        <v>14</v>
      </c>
      <c r="B17031" t="s">
        <v>15</v>
      </c>
      <c r="C17031" t="s">
        <v>86</v>
      </c>
      <c r="D17031">
        <v>4786681215</v>
      </c>
      <c r="E17031" s="7">
        <v>44503</v>
      </c>
      <c r="F17031" s="7">
        <v>44503</v>
      </c>
      <c r="G17031">
        <v>6078140016</v>
      </c>
      <c r="H17031">
        <v>1900153686</v>
      </c>
      <c r="I17031">
        <v>954.8</v>
      </c>
      <c r="J17031" s="7">
        <v>44563</v>
      </c>
      <c r="K17031" s="11">
        <v>868</v>
      </c>
      <c r="L17031" s="7">
        <v>44544</v>
      </c>
      <c r="M17031">
        <v>0</v>
      </c>
      <c r="N17031" s="11">
        <f t="shared" si="463"/>
        <v>0</v>
      </c>
    </row>
    <row r="17032" spans="1:14" x14ac:dyDescent="0.25">
      <c r="A17032" t="s">
        <v>14</v>
      </c>
      <c r="B17032" t="s">
        <v>15</v>
      </c>
      <c r="C17032" t="s">
        <v>86</v>
      </c>
      <c r="D17032">
        <v>4786681215</v>
      </c>
      <c r="E17032" s="7">
        <v>44503</v>
      </c>
      <c r="F17032" s="7">
        <v>44503</v>
      </c>
      <c r="G17032">
        <v>6078147839</v>
      </c>
      <c r="H17032">
        <v>1900153743</v>
      </c>
      <c r="I17032">
        <v>20505.8</v>
      </c>
      <c r="J17032" s="7">
        <v>44563</v>
      </c>
      <c r="K17032" s="11">
        <v>18641.64</v>
      </c>
      <c r="L17032" s="7">
        <v>44544</v>
      </c>
      <c r="M17032">
        <v>0</v>
      </c>
      <c r="N17032" s="11">
        <f t="shared" si="463"/>
        <v>0</v>
      </c>
    </row>
    <row r="17033" spans="1:14" x14ac:dyDescent="0.25">
      <c r="A17033" t="s">
        <v>14</v>
      </c>
      <c r="B17033" t="s">
        <v>15</v>
      </c>
      <c r="C17033" t="s">
        <v>86</v>
      </c>
      <c r="D17033">
        <v>4786681215</v>
      </c>
      <c r="E17033" s="7">
        <v>44503</v>
      </c>
      <c r="F17033" s="7">
        <v>44503</v>
      </c>
      <c r="G17033">
        <v>6078151312</v>
      </c>
      <c r="H17033">
        <v>1900155196</v>
      </c>
      <c r="I17033">
        <v>24324.3</v>
      </c>
      <c r="J17033" s="7">
        <v>44563</v>
      </c>
      <c r="K17033" s="11">
        <v>22113</v>
      </c>
      <c r="L17033" s="7">
        <v>44516</v>
      </c>
      <c r="M17033">
        <v>0</v>
      </c>
      <c r="N17033" s="11">
        <f t="shared" si="463"/>
        <v>0</v>
      </c>
    </row>
    <row r="17034" spans="1:14" x14ac:dyDescent="0.25">
      <c r="A17034" t="s">
        <v>14</v>
      </c>
      <c r="B17034" t="s">
        <v>15</v>
      </c>
      <c r="C17034" t="s">
        <v>86</v>
      </c>
      <c r="D17034">
        <v>4786681215</v>
      </c>
      <c r="E17034" s="7">
        <v>44503</v>
      </c>
      <c r="F17034" s="7">
        <v>44503</v>
      </c>
      <c r="G17034">
        <v>6078156442</v>
      </c>
      <c r="H17034">
        <v>1900155247</v>
      </c>
      <c r="I17034">
        <v>3742.2</v>
      </c>
      <c r="J17034" s="7">
        <v>44563</v>
      </c>
      <c r="K17034" s="11">
        <v>3402</v>
      </c>
      <c r="L17034" s="7">
        <v>44516</v>
      </c>
      <c r="M17034">
        <v>0</v>
      </c>
      <c r="N17034" s="11">
        <f t="shared" si="463"/>
        <v>0</v>
      </c>
    </row>
    <row r="17035" spans="1:14" x14ac:dyDescent="0.25">
      <c r="A17035" t="s">
        <v>14</v>
      </c>
      <c r="B17035" t="s">
        <v>15</v>
      </c>
      <c r="C17035" t="s">
        <v>86</v>
      </c>
      <c r="D17035">
        <v>4786681215</v>
      </c>
      <c r="E17035" s="7">
        <v>44503</v>
      </c>
      <c r="F17035" s="7">
        <v>44503</v>
      </c>
      <c r="G17035">
        <v>6078157048</v>
      </c>
      <c r="H17035">
        <v>1900155253</v>
      </c>
      <c r="I17035">
        <v>717.68</v>
      </c>
      <c r="J17035" s="7">
        <v>44563</v>
      </c>
      <c r="K17035" s="11">
        <v>652.44000000000005</v>
      </c>
      <c r="L17035" s="7">
        <v>44544</v>
      </c>
      <c r="M17035">
        <v>0</v>
      </c>
      <c r="N17035" s="11">
        <f t="shared" si="463"/>
        <v>0</v>
      </c>
    </row>
    <row r="17036" spans="1:14" x14ac:dyDescent="0.25">
      <c r="A17036" t="s">
        <v>14</v>
      </c>
      <c r="B17036" t="s">
        <v>15</v>
      </c>
      <c r="C17036" t="s">
        <v>86</v>
      </c>
      <c r="D17036">
        <v>4786681215</v>
      </c>
      <c r="E17036" s="7">
        <v>44503</v>
      </c>
      <c r="F17036" s="7">
        <v>44503</v>
      </c>
      <c r="G17036">
        <v>6078157911</v>
      </c>
      <c r="H17036">
        <v>1900155272</v>
      </c>
      <c r="I17036">
        <v>20.02</v>
      </c>
      <c r="J17036" s="7">
        <v>44563</v>
      </c>
      <c r="K17036" s="11">
        <v>18.2</v>
      </c>
      <c r="L17036" s="7">
        <v>44544</v>
      </c>
      <c r="M17036">
        <v>0</v>
      </c>
      <c r="N17036" s="11">
        <f t="shared" si="463"/>
        <v>0</v>
      </c>
    </row>
    <row r="17037" spans="1:14" x14ac:dyDescent="0.25">
      <c r="A17037" t="s">
        <v>14</v>
      </c>
      <c r="B17037" t="s">
        <v>15</v>
      </c>
      <c r="C17037" t="s">
        <v>86</v>
      </c>
      <c r="D17037">
        <v>4786681215</v>
      </c>
      <c r="E17037" s="7">
        <v>44503</v>
      </c>
      <c r="F17037" s="7">
        <v>44503</v>
      </c>
      <c r="G17037">
        <v>6078159931</v>
      </c>
      <c r="H17037">
        <v>1900155263</v>
      </c>
      <c r="I17037">
        <v>6043.39</v>
      </c>
      <c r="J17037" s="7">
        <v>44563</v>
      </c>
      <c r="K17037" s="11">
        <v>5493.99</v>
      </c>
      <c r="L17037" s="7">
        <v>44544</v>
      </c>
      <c r="M17037">
        <v>0</v>
      </c>
      <c r="N17037" s="11">
        <f t="shared" si="463"/>
        <v>0</v>
      </c>
    </row>
    <row r="17038" spans="1:14" x14ac:dyDescent="0.25">
      <c r="A17038" t="s">
        <v>14</v>
      </c>
      <c r="B17038" t="s">
        <v>15</v>
      </c>
      <c r="C17038" t="s">
        <v>86</v>
      </c>
      <c r="D17038">
        <v>4786681215</v>
      </c>
      <c r="E17038" s="7">
        <v>44503</v>
      </c>
      <c r="F17038" s="7">
        <v>44503</v>
      </c>
      <c r="G17038">
        <v>6078160975</v>
      </c>
      <c r="H17038">
        <v>1900155273</v>
      </c>
      <c r="I17038">
        <v>9355.5</v>
      </c>
      <c r="J17038" s="7">
        <v>44563</v>
      </c>
      <c r="K17038" s="11">
        <v>8505</v>
      </c>
      <c r="L17038" s="7">
        <v>44516</v>
      </c>
      <c r="M17038">
        <v>0</v>
      </c>
      <c r="N17038" s="11">
        <f t="shared" si="463"/>
        <v>0</v>
      </c>
    </row>
    <row r="17039" spans="1:14" x14ac:dyDescent="0.25">
      <c r="A17039" t="s">
        <v>14</v>
      </c>
      <c r="B17039" t="s">
        <v>15</v>
      </c>
      <c r="C17039" t="s">
        <v>86</v>
      </c>
      <c r="D17039">
        <v>4786681215</v>
      </c>
      <c r="E17039" s="7">
        <v>44503</v>
      </c>
      <c r="F17039" s="7">
        <v>44503</v>
      </c>
      <c r="G17039">
        <v>6078166178</v>
      </c>
      <c r="H17039">
        <v>1900156793</v>
      </c>
      <c r="I17039">
        <v>3858.76</v>
      </c>
      <c r="J17039" s="7">
        <v>44563</v>
      </c>
      <c r="K17039" s="11">
        <v>3507.96</v>
      </c>
      <c r="L17039" s="7">
        <v>44544</v>
      </c>
      <c r="M17039">
        <v>0</v>
      </c>
      <c r="N17039" s="11">
        <f t="shared" si="463"/>
        <v>0</v>
      </c>
    </row>
    <row r="17040" spans="1:14" x14ac:dyDescent="0.25">
      <c r="A17040" t="s">
        <v>14</v>
      </c>
      <c r="B17040" t="s">
        <v>15</v>
      </c>
      <c r="C17040" t="s">
        <v>86</v>
      </c>
      <c r="D17040">
        <v>4786681215</v>
      </c>
      <c r="E17040" s="7">
        <v>44503</v>
      </c>
      <c r="F17040" s="7">
        <v>44503</v>
      </c>
      <c r="G17040">
        <v>6078170135</v>
      </c>
      <c r="H17040">
        <v>1900156810</v>
      </c>
      <c r="I17040">
        <v>3667.3</v>
      </c>
      <c r="J17040" s="7">
        <v>44563</v>
      </c>
      <c r="K17040" s="11">
        <v>3333.91</v>
      </c>
      <c r="L17040" s="7">
        <v>44544</v>
      </c>
      <c r="M17040">
        <v>0</v>
      </c>
      <c r="N17040" s="11">
        <f t="shared" si="463"/>
        <v>0</v>
      </c>
    </row>
    <row r="17041" spans="1:14" x14ac:dyDescent="0.25">
      <c r="A17041" t="s">
        <v>14</v>
      </c>
      <c r="B17041" t="s">
        <v>15</v>
      </c>
      <c r="C17041" t="s">
        <v>86</v>
      </c>
      <c r="D17041">
        <v>4786681215</v>
      </c>
      <c r="E17041" s="7">
        <v>44503</v>
      </c>
      <c r="F17041" s="7">
        <v>44503</v>
      </c>
      <c r="G17041">
        <v>6078187266</v>
      </c>
      <c r="H17041">
        <v>1900156847</v>
      </c>
      <c r="I17041">
        <v>792</v>
      </c>
      <c r="J17041" s="7">
        <v>44563</v>
      </c>
      <c r="K17041" s="11">
        <v>720</v>
      </c>
      <c r="L17041" s="7">
        <v>44544</v>
      </c>
      <c r="M17041">
        <v>0</v>
      </c>
      <c r="N17041" s="11">
        <f t="shared" si="463"/>
        <v>0</v>
      </c>
    </row>
    <row r="17042" spans="1:14" x14ac:dyDescent="0.25">
      <c r="A17042" t="s">
        <v>14</v>
      </c>
      <c r="B17042" t="s">
        <v>15</v>
      </c>
      <c r="C17042" t="s">
        <v>86</v>
      </c>
      <c r="D17042">
        <v>4786681215</v>
      </c>
      <c r="E17042" s="7">
        <v>44503</v>
      </c>
      <c r="F17042" s="7">
        <v>44503</v>
      </c>
      <c r="G17042">
        <v>6078188314</v>
      </c>
      <c r="H17042">
        <v>1900156868</v>
      </c>
      <c r="I17042">
        <v>170.5</v>
      </c>
      <c r="J17042" s="7">
        <v>44563</v>
      </c>
      <c r="K17042" s="11">
        <v>155</v>
      </c>
      <c r="L17042" s="7">
        <v>44544</v>
      </c>
      <c r="M17042">
        <v>0</v>
      </c>
      <c r="N17042" s="11">
        <f t="shared" si="463"/>
        <v>0</v>
      </c>
    </row>
    <row r="17043" spans="1:14" x14ac:dyDescent="0.25">
      <c r="A17043" t="s">
        <v>14</v>
      </c>
      <c r="B17043" t="s">
        <v>15</v>
      </c>
      <c r="C17043" t="s">
        <v>86</v>
      </c>
      <c r="D17043">
        <v>4786681215</v>
      </c>
      <c r="E17043" s="7">
        <v>44503</v>
      </c>
      <c r="F17043" s="7">
        <v>44503</v>
      </c>
      <c r="G17043">
        <v>6078193959</v>
      </c>
      <c r="H17043">
        <v>1900159426</v>
      </c>
      <c r="I17043">
        <v>77.900000000000006</v>
      </c>
      <c r="J17043" s="7">
        <v>44563</v>
      </c>
      <c r="K17043" s="11">
        <v>70.819999999999993</v>
      </c>
      <c r="L17043" s="7">
        <v>44544</v>
      </c>
      <c r="M17043">
        <v>0</v>
      </c>
      <c r="N17043" s="11">
        <f t="shared" si="463"/>
        <v>0</v>
      </c>
    </row>
    <row r="17044" spans="1:14" x14ac:dyDescent="0.25">
      <c r="A17044" t="s">
        <v>14</v>
      </c>
      <c r="B17044" t="s">
        <v>15</v>
      </c>
      <c r="C17044" t="s">
        <v>86</v>
      </c>
      <c r="D17044">
        <v>4786681215</v>
      </c>
      <c r="E17044" s="7">
        <v>44503</v>
      </c>
      <c r="F17044" s="7">
        <v>44503</v>
      </c>
      <c r="G17044">
        <v>6078218680</v>
      </c>
      <c r="H17044">
        <v>1900161097</v>
      </c>
      <c r="I17044">
        <v>2442.41</v>
      </c>
      <c r="J17044" s="7">
        <v>44563</v>
      </c>
      <c r="K17044" s="11">
        <v>2220.37</v>
      </c>
      <c r="L17044" s="7">
        <v>44516</v>
      </c>
      <c r="M17044">
        <v>0</v>
      </c>
      <c r="N17044" s="11">
        <f t="shared" si="463"/>
        <v>0</v>
      </c>
    </row>
    <row r="17045" spans="1:14" x14ac:dyDescent="0.25">
      <c r="A17045" t="s">
        <v>14</v>
      </c>
      <c r="B17045" t="s">
        <v>15</v>
      </c>
      <c r="C17045" t="s">
        <v>86</v>
      </c>
      <c r="D17045">
        <v>4786681215</v>
      </c>
      <c r="E17045" s="7">
        <v>44503</v>
      </c>
      <c r="F17045" s="7">
        <v>44503</v>
      </c>
      <c r="G17045">
        <v>6078233584</v>
      </c>
      <c r="H17045">
        <v>1900162697</v>
      </c>
      <c r="I17045">
        <v>7185.42</v>
      </c>
      <c r="J17045" s="7">
        <v>44563</v>
      </c>
      <c r="K17045" s="11">
        <v>6532.2</v>
      </c>
      <c r="L17045" s="7">
        <v>44516</v>
      </c>
      <c r="M17045">
        <v>0</v>
      </c>
      <c r="N17045" s="11">
        <f t="shared" si="463"/>
        <v>0</v>
      </c>
    </row>
    <row r="17046" spans="1:14" x14ac:dyDescent="0.25">
      <c r="A17046" t="s">
        <v>14</v>
      </c>
      <c r="B17046" t="s">
        <v>15</v>
      </c>
      <c r="C17046" t="s">
        <v>86</v>
      </c>
      <c r="D17046">
        <v>4786681215</v>
      </c>
      <c r="E17046" s="7">
        <v>44503</v>
      </c>
      <c r="F17046" s="7">
        <v>44503</v>
      </c>
      <c r="G17046">
        <v>6078234230</v>
      </c>
      <c r="H17046">
        <v>1900162713</v>
      </c>
      <c r="I17046">
        <v>62700</v>
      </c>
      <c r="J17046" s="7">
        <v>44563</v>
      </c>
      <c r="K17046" s="11">
        <v>57000</v>
      </c>
      <c r="L17046" s="7">
        <v>44516</v>
      </c>
      <c r="M17046">
        <v>0</v>
      </c>
      <c r="N17046" s="11">
        <f t="shared" si="463"/>
        <v>0</v>
      </c>
    </row>
    <row r="17047" spans="1:14" x14ac:dyDescent="0.25">
      <c r="A17047" t="s">
        <v>14</v>
      </c>
      <c r="B17047" t="s">
        <v>15</v>
      </c>
      <c r="C17047" t="s">
        <v>86</v>
      </c>
      <c r="D17047">
        <v>4786681215</v>
      </c>
      <c r="E17047" s="7">
        <v>44503</v>
      </c>
      <c r="F17047" s="7">
        <v>44503</v>
      </c>
      <c r="G17047">
        <v>6078236322</v>
      </c>
      <c r="H17047">
        <v>1900152083</v>
      </c>
      <c r="I17047">
        <v>5.03</v>
      </c>
      <c r="J17047" s="7">
        <v>44563</v>
      </c>
      <c r="K17047" s="11">
        <v>4.57</v>
      </c>
      <c r="L17047" s="7">
        <v>44516</v>
      </c>
      <c r="M17047">
        <v>0</v>
      </c>
      <c r="N17047" s="11">
        <f t="shared" si="463"/>
        <v>0</v>
      </c>
    </row>
    <row r="17048" spans="1:14" x14ac:dyDescent="0.25">
      <c r="A17048" t="s">
        <v>14</v>
      </c>
      <c r="B17048" t="s">
        <v>15</v>
      </c>
      <c r="C17048" t="s">
        <v>86</v>
      </c>
      <c r="D17048">
        <v>4786681215</v>
      </c>
      <c r="E17048" s="7">
        <v>44503</v>
      </c>
      <c r="F17048" s="7">
        <v>44503</v>
      </c>
      <c r="G17048">
        <v>6078241480</v>
      </c>
      <c r="H17048">
        <v>1900165304</v>
      </c>
      <c r="I17048">
        <v>544.03</v>
      </c>
      <c r="J17048" s="7">
        <v>44563</v>
      </c>
      <c r="K17048" s="11">
        <v>494.57</v>
      </c>
      <c r="L17048" s="7">
        <v>44516</v>
      </c>
      <c r="M17048">
        <v>0</v>
      </c>
      <c r="N17048" s="11">
        <f t="shared" si="463"/>
        <v>0</v>
      </c>
    </row>
    <row r="17049" spans="1:14" x14ac:dyDescent="0.25">
      <c r="A17049" t="s">
        <v>14</v>
      </c>
      <c r="B17049" t="s">
        <v>15</v>
      </c>
      <c r="C17049" t="s">
        <v>86</v>
      </c>
      <c r="D17049">
        <v>4786681215</v>
      </c>
      <c r="E17049" s="7">
        <v>44503</v>
      </c>
      <c r="F17049" s="7">
        <v>44503</v>
      </c>
      <c r="G17049">
        <v>6078244040</v>
      </c>
      <c r="H17049">
        <v>1900166838</v>
      </c>
      <c r="I17049">
        <v>28133.27</v>
      </c>
      <c r="J17049" s="7">
        <v>44563</v>
      </c>
      <c r="K17049" s="11">
        <v>25575.7</v>
      </c>
      <c r="L17049" s="7">
        <v>44516</v>
      </c>
      <c r="M17049">
        <v>0</v>
      </c>
      <c r="N17049" s="11">
        <f t="shared" si="463"/>
        <v>0</v>
      </c>
    </row>
    <row r="17050" spans="1:14" x14ac:dyDescent="0.25">
      <c r="A17050" t="s">
        <v>14</v>
      </c>
      <c r="B17050" t="s">
        <v>15</v>
      </c>
      <c r="C17050" t="s">
        <v>86</v>
      </c>
      <c r="D17050">
        <v>4786681215</v>
      </c>
      <c r="E17050" s="7">
        <v>44503</v>
      </c>
      <c r="F17050" s="7">
        <v>44503</v>
      </c>
      <c r="G17050">
        <v>6078260287</v>
      </c>
      <c r="H17050">
        <v>1900152222</v>
      </c>
      <c r="I17050">
        <v>9081.6</v>
      </c>
      <c r="J17050" s="7">
        <v>44563</v>
      </c>
      <c r="K17050" s="11">
        <v>8256</v>
      </c>
      <c r="L17050" s="7">
        <v>44544</v>
      </c>
      <c r="M17050">
        <v>0</v>
      </c>
      <c r="N17050" s="11">
        <f t="shared" si="463"/>
        <v>0</v>
      </c>
    </row>
    <row r="17051" spans="1:14" x14ac:dyDescent="0.25">
      <c r="A17051" t="s">
        <v>14</v>
      </c>
      <c r="B17051" t="s">
        <v>15</v>
      </c>
      <c r="C17051" t="s">
        <v>86</v>
      </c>
      <c r="D17051">
        <v>4786681215</v>
      </c>
      <c r="E17051" s="7">
        <v>44503</v>
      </c>
      <c r="F17051" s="7">
        <v>44503</v>
      </c>
      <c r="G17051">
        <v>6078261131</v>
      </c>
      <c r="H17051">
        <v>1900152233</v>
      </c>
      <c r="I17051">
        <v>852.72</v>
      </c>
      <c r="J17051" s="7">
        <v>44563</v>
      </c>
      <c r="K17051" s="11">
        <v>775.2</v>
      </c>
      <c r="L17051" s="7">
        <v>44544</v>
      </c>
      <c r="M17051">
        <v>0</v>
      </c>
      <c r="N17051" s="11">
        <f t="shared" si="463"/>
        <v>0</v>
      </c>
    </row>
    <row r="17052" spans="1:14" x14ac:dyDescent="0.25">
      <c r="A17052" t="s">
        <v>14</v>
      </c>
      <c r="B17052" t="s">
        <v>15</v>
      </c>
      <c r="C17052" t="s">
        <v>86</v>
      </c>
      <c r="D17052">
        <v>4786681215</v>
      </c>
      <c r="E17052" s="7">
        <v>44503</v>
      </c>
      <c r="F17052" s="7">
        <v>44503</v>
      </c>
      <c r="G17052">
        <v>6078268152</v>
      </c>
      <c r="H17052">
        <v>1900153764</v>
      </c>
      <c r="I17052">
        <v>28015.38</v>
      </c>
      <c r="J17052" s="7">
        <v>44563</v>
      </c>
      <c r="K17052" s="11">
        <v>25468.53</v>
      </c>
      <c r="L17052" s="7">
        <v>44544</v>
      </c>
      <c r="M17052">
        <v>0</v>
      </c>
      <c r="N17052" s="11">
        <f t="shared" si="463"/>
        <v>0</v>
      </c>
    </row>
    <row r="17053" spans="1:14" x14ac:dyDescent="0.25">
      <c r="A17053" t="s">
        <v>14</v>
      </c>
      <c r="B17053" t="s">
        <v>15</v>
      </c>
      <c r="C17053" t="s">
        <v>86</v>
      </c>
      <c r="D17053">
        <v>4786681215</v>
      </c>
      <c r="E17053" s="7">
        <v>44503</v>
      </c>
      <c r="F17053" s="7">
        <v>44503</v>
      </c>
      <c r="G17053">
        <v>6078276295</v>
      </c>
      <c r="H17053">
        <v>1900155262</v>
      </c>
      <c r="I17053">
        <v>1399.2</v>
      </c>
      <c r="J17053" s="7">
        <v>44563</v>
      </c>
      <c r="K17053" s="11">
        <v>1272</v>
      </c>
      <c r="L17053" s="7">
        <v>44544</v>
      </c>
      <c r="M17053">
        <v>0</v>
      </c>
      <c r="N17053" s="11">
        <f t="shared" si="463"/>
        <v>0</v>
      </c>
    </row>
    <row r="17054" spans="1:14" x14ac:dyDescent="0.25">
      <c r="A17054" t="s">
        <v>14</v>
      </c>
      <c r="B17054" t="s">
        <v>15</v>
      </c>
      <c r="C17054" t="s">
        <v>86</v>
      </c>
      <c r="D17054">
        <v>4786681215</v>
      </c>
      <c r="E17054" s="7">
        <v>44503</v>
      </c>
      <c r="F17054" s="7">
        <v>44503</v>
      </c>
      <c r="G17054">
        <v>6078277497</v>
      </c>
      <c r="H17054">
        <v>1900155265</v>
      </c>
      <c r="I17054">
        <v>29939.25</v>
      </c>
      <c r="J17054" s="7">
        <v>44563</v>
      </c>
      <c r="K17054" s="11">
        <v>27217.5</v>
      </c>
      <c r="L17054" s="7">
        <v>44544</v>
      </c>
      <c r="M17054">
        <v>0</v>
      </c>
      <c r="N17054" s="11">
        <f t="shared" si="463"/>
        <v>0</v>
      </c>
    </row>
    <row r="17055" spans="1:14" x14ac:dyDescent="0.25">
      <c r="A17055" t="s">
        <v>14</v>
      </c>
      <c r="B17055" t="s">
        <v>15</v>
      </c>
      <c r="C17055" t="s">
        <v>86</v>
      </c>
      <c r="D17055">
        <v>4786681215</v>
      </c>
      <c r="E17055" s="7">
        <v>44503</v>
      </c>
      <c r="F17055" s="7">
        <v>44503</v>
      </c>
      <c r="G17055">
        <v>6078288732</v>
      </c>
      <c r="H17055">
        <v>1900153844</v>
      </c>
      <c r="I17055">
        <v>582.25</v>
      </c>
      <c r="J17055" s="7">
        <v>44563</v>
      </c>
      <c r="K17055" s="11">
        <v>529.32000000000005</v>
      </c>
      <c r="L17055" s="7">
        <v>44544</v>
      </c>
      <c r="M17055">
        <v>0</v>
      </c>
      <c r="N17055" s="11">
        <f t="shared" si="463"/>
        <v>0</v>
      </c>
    </row>
    <row r="17056" spans="1:14" x14ac:dyDescent="0.25">
      <c r="A17056" t="s">
        <v>14</v>
      </c>
      <c r="B17056" t="s">
        <v>15</v>
      </c>
      <c r="C17056" t="s">
        <v>86</v>
      </c>
      <c r="D17056">
        <v>4786681215</v>
      </c>
      <c r="E17056" s="7">
        <v>44503</v>
      </c>
      <c r="F17056" s="7">
        <v>44503</v>
      </c>
      <c r="G17056">
        <v>6078289080</v>
      </c>
      <c r="H17056">
        <v>1900153851</v>
      </c>
      <c r="I17056">
        <v>274.45</v>
      </c>
      <c r="J17056" s="7">
        <v>44563</v>
      </c>
      <c r="K17056" s="11">
        <v>249.5</v>
      </c>
      <c r="L17056" s="7">
        <v>44544</v>
      </c>
      <c r="M17056">
        <v>0</v>
      </c>
      <c r="N17056" s="11">
        <f t="shared" si="463"/>
        <v>0</v>
      </c>
    </row>
    <row r="17057" spans="1:14" x14ac:dyDescent="0.25">
      <c r="A17057" t="s">
        <v>14</v>
      </c>
      <c r="B17057" t="s">
        <v>15</v>
      </c>
      <c r="C17057" t="s">
        <v>86</v>
      </c>
      <c r="D17057">
        <v>4786681215</v>
      </c>
      <c r="E17057" s="7">
        <v>44503</v>
      </c>
      <c r="F17057" s="7">
        <v>44503</v>
      </c>
      <c r="G17057">
        <v>6078307649</v>
      </c>
      <c r="H17057">
        <v>1900159478</v>
      </c>
      <c r="I17057">
        <v>1914</v>
      </c>
      <c r="J17057" s="7">
        <v>44563</v>
      </c>
      <c r="K17057" s="11">
        <v>1740</v>
      </c>
      <c r="L17057" s="7">
        <v>44544</v>
      </c>
      <c r="M17057">
        <v>0</v>
      </c>
      <c r="N17057" s="11">
        <f t="shared" si="463"/>
        <v>0</v>
      </c>
    </row>
    <row r="17058" spans="1:14" x14ac:dyDescent="0.25">
      <c r="A17058" t="s">
        <v>14</v>
      </c>
      <c r="B17058" t="s">
        <v>15</v>
      </c>
      <c r="C17058" t="s">
        <v>86</v>
      </c>
      <c r="D17058">
        <v>4786681215</v>
      </c>
      <c r="E17058" s="7">
        <v>44503</v>
      </c>
      <c r="F17058" s="7">
        <v>44503</v>
      </c>
      <c r="G17058">
        <v>6078308308</v>
      </c>
      <c r="H17058">
        <v>1900155376</v>
      </c>
      <c r="I17058">
        <v>307.33999999999997</v>
      </c>
      <c r="J17058" s="7">
        <v>44563</v>
      </c>
      <c r="K17058" s="11">
        <v>279.39999999999998</v>
      </c>
      <c r="L17058" s="7">
        <v>44544</v>
      </c>
      <c r="M17058">
        <v>0</v>
      </c>
      <c r="N17058" s="11">
        <f t="shared" si="463"/>
        <v>0</v>
      </c>
    </row>
    <row r="17059" spans="1:14" x14ac:dyDescent="0.25">
      <c r="A17059" t="s">
        <v>14</v>
      </c>
      <c r="B17059" t="s">
        <v>15</v>
      </c>
      <c r="C17059" t="s">
        <v>57</v>
      </c>
      <c r="D17059">
        <v>76670595</v>
      </c>
      <c r="E17059" s="7">
        <v>44503</v>
      </c>
      <c r="F17059" s="7">
        <v>44503</v>
      </c>
      <c r="G17059">
        <v>6078516000</v>
      </c>
      <c r="H17059" t="s">
        <v>5066</v>
      </c>
      <c r="I17059">
        <v>25696.13</v>
      </c>
      <c r="J17059" s="7">
        <v>44563</v>
      </c>
      <c r="K17059" s="11">
        <v>21062.400000000001</v>
      </c>
      <c r="L17059" s="7">
        <v>44547</v>
      </c>
      <c r="M17059">
        <v>-16</v>
      </c>
      <c r="N17059" s="11">
        <f t="shared" si="463"/>
        <v>-336998.40000000002</v>
      </c>
    </row>
    <row r="17060" spans="1:14" x14ac:dyDescent="0.25">
      <c r="A17060" t="s">
        <v>14</v>
      </c>
      <c r="B17060" t="s">
        <v>15</v>
      </c>
      <c r="C17060" t="s">
        <v>57</v>
      </c>
      <c r="D17060">
        <v>76670595</v>
      </c>
      <c r="E17060" s="7">
        <v>44503</v>
      </c>
      <c r="F17060" s="7">
        <v>44503</v>
      </c>
      <c r="G17060">
        <v>6078534703</v>
      </c>
      <c r="H17060" t="s">
        <v>5067</v>
      </c>
      <c r="I17060">
        <v>199.32</v>
      </c>
      <c r="J17060" s="7">
        <v>44563</v>
      </c>
      <c r="K17060" s="11">
        <v>163.38</v>
      </c>
      <c r="L17060" s="7">
        <v>44547</v>
      </c>
      <c r="M17060">
        <v>-16</v>
      </c>
      <c r="N17060" s="11">
        <f t="shared" si="463"/>
        <v>-2614.08</v>
      </c>
    </row>
    <row r="17061" spans="1:14" x14ac:dyDescent="0.25">
      <c r="A17061" t="s">
        <v>14</v>
      </c>
      <c r="B17061" t="s">
        <v>15</v>
      </c>
      <c r="C17061" t="s">
        <v>57</v>
      </c>
      <c r="D17061">
        <v>76670595</v>
      </c>
      <c r="E17061" s="7">
        <v>44503</v>
      </c>
      <c r="F17061" s="7">
        <v>44503</v>
      </c>
      <c r="G17061">
        <v>6078673984</v>
      </c>
      <c r="H17061" t="s">
        <v>5068</v>
      </c>
      <c r="I17061">
        <v>1525</v>
      </c>
      <c r="J17061" s="7">
        <v>44563</v>
      </c>
      <c r="K17061" s="11">
        <v>1250</v>
      </c>
      <c r="L17061" s="7">
        <v>44547</v>
      </c>
      <c r="M17061">
        <v>-16</v>
      </c>
      <c r="N17061" s="11">
        <f t="shared" si="463"/>
        <v>-20000</v>
      </c>
    </row>
    <row r="17062" spans="1:14" x14ac:dyDescent="0.25">
      <c r="A17062" t="s">
        <v>14</v>
      </c>
      <c r="B17062" t="s">
        <v>15</v>
      </c>
      <c r="C17062" t="s">
        <v>55</v>
      </c>
      <c r="D17062">
        <v>209070168</v>
      </c>
      <c r="E17062" s="7">
        <v>44504</v>
      </c>
      <c r="F17062" s="7">
        <v>44504</v>
      </c>
      <c r="G17062">
        <v>6078750583</v>
      </c>
      <c r="H17062">
        <v>21007499</v>
      </c>
      <c r="I17062">
        <v>29066.65</v>
      </c>
      <c r="J17062" s="7">
        <v>44564</v>
      </c>
      <c r="K17062" s="11">
        <v>27948.7</v>
      </c>
      <c r="L17062" s="7">
        <v>44537</v>
      </c>
      <c r="M17062">
        <v>-27</v>
      </c>
      <c r="N17062" s="11">
        <f t="shared" si="463"/>
        <v>-754614.9</v>
      </c>
    </row>
    <row r="17063" spans="1:14" x14ac:dyDescent="0.25">
      <c r="A17063" t="s">
        <v>14</v>
      </c>
      <c r="B17063" t="s">
        <v>15</v>
      </c>
      <c r="C17063" t="s">
        <v>55</v>
      </c>
      <c r="D17063">
        <v>209070168</v>
      </c>
      <c r="E17063" s="7">
        <v>44504</v>
      </c>
      <c r="F17063" s="7">
        <v>44504</v>
      </c>
      <c r="G17063">
        <v>6078752079</v>
      </c>
      <c r="H17063">
        <v>21007522</v>
      </c>
      <c r="I17063">
        <v>5862.76</v>
      </c>
      <c r="J17063" s="7">
        <v>44564</v>
      </c>
      <c r="K17063" s="11">
        <v>5574.96</v>
      </c>
      <c r="L17063" s="7">
        <v>44537</v>
      </c>
      <c r="M17063">
        <v>-27</v>
      </c>
      <c r="N17063" s="11">
        <f t="shared" si="463"/>
        <v>-150523.92000000001</v>
      </c>
    </row>
    <row r="17064" spans="1:14" x14ac:dyDescent="0.25">
      <c r="A17064" t="s">
        <v>14</v>
      </c>
      <c r="B17064" t="s">
        <v>15</v>
      </c>
      <c r="C17064" t="s">
        <v>55</v>
      </c>
      <c r="D17064">
        <v>209070168</v>
      </c>
      <c r="E17064" s="7">
        <v>44503</v>
      </c>
      <c r="F17064" s="7">
        <v>44503</v>
      </c>
      <c r="G17064">
        <v>6078760615</v>
      </c>
      <c r="H17064">
        <v>21007500</v>
      </c>
      <c r="I17064">
        <v>16337.36</v>
      </c>
      <c r="J17064" s="7">
        <v>44563</v>
      </c>
      <c r="K17064" s="11">
        <v>15709</v>
      </c>
      <c r="L17064" s="7">
        <v>44537</v>
      </c>
      <c r="M17064">
        <v>-26</v>
      </c>
      <c r="N17064" s="11">
        <f t="shared" si="463"/>
        <v>-408434</v>
      </c>
    </row>
    <row r="17065" spans="1:14" x14ac:dyDescent="0.25">
      <c r="A17065" t="s">
        <v>14</v>
      </c>
      <c r="B17065" t="s">
        <v>15</v>
      </c>
      <c r="C17065" t="s">
        <v>55</v>
      </c>
      <c r="D17065">
        <v>209070168</v>
      </c>
      <c r="E17065" s="7">
        <v>44504</v>
      </c>
      <c r="F17065" s="7">
        <v>44504</v>
      </c>
      <c r="G17065">
        <v>6078762458</v>
      </c>
      <c r="H17065">
        <v>21007515</v>
      </c>
      <c r="I17065">
        <v>568.52</v>
      </c>
      <c r="J17065" s="7">
        <v>44564</v>
      </c>
      <c r="K17065" s="11">
        <v>466</v>
      </c>
      <c r="L17065" s="7">
        <v>44537</v>
      </c>
      <c r="M17065">
        <v>-27</v>
      </c>
      <c r="N17065" s="11">
        <f t="shared" si="463"/>
        <v>-12582</v>
      </c>
    </row>
    <row r="17066" spans="1:14" x14ac:dyDescent="0.25">
      <c r="A17066" t="s">
        <v>14</v>
      </c>
      <c r="B17066" t="s">
        <v>15</v>
      </c>
      <c r="C17066" t="s">
        <v>86</v>
      </c>
      <c r="D17066">
        <v>4786681215</v>
      </c>
      <c r="E17066" s="7">
        <v>44504</v>
      </c>
      <c r="F17066" s="7">
        <v>44504</v>
      </c>
      <c r="G17066">
        <v>6078902890</v>
      </c>
      <c r="H17066">
        <v>1900156954</v>
      </c>
      <c r="I17066">
        <v>4400.2</v>
      </c>
      <c r="J17066" s="7">
        <v>44564</v>
      </c>
      <c r="K17066" s="11">
        <v>4000.18</v>
      </c>
      <c r="L17066" s="7">
        <v>44544</v>
      </c>
      <c r="M17066">
        <v>0</v>
      </c>
      <c r="N17066" s="11">
        <f t="shared" si="463"/>
        <v>0</v>
      </c>
    </row>
    <row r="17067" spans="1:14" x14ac:dyDescent="0.25">
      <c r="A17067" t="s">
        <v>14</v>
      </c>
      <c r="B17067" t="s">
        <v>15</v>
      </c>
      <c r="C17067" t="s">
        <v>86</v>
      </c>
      <c r="D17067">
        <v>4786681215</v>
      </c>
      <c r="E17067" s="7">
        <v>44504</v>
      </c>
      <c r="F17067" s="7">
        <v>44504</v>
      </c>
      <c r="G17067">
        <v>6078904057</v>
      </c>
      <c r="H17067">
        <v>1900158016</v>
      </c>
      <c r="I17067">
        <v>719.4</v>
      </c>
      <c r="J17067" s="7">
        <v>44564</v>
      </c>
      <c r="K17067" s="11">
        <v>654</v>
      </c>
      <c r="L17067" s="7">
        <v>44544</v>
      </c>
      <c r="M17067">
        <v>0</v>
      </c>
      <c r="N17067" s="11">
        <f t="shared" si="463"/>
        <v>0</v>
      </c>
    </row>
    <row r="17068" spans="1:14" x14ac:dyDescent="0.25">
      <c r="A17068" t="s">
        <v>14</v>
      </c>
      <c r="B17068" t="s">
        <v>15</v>
      </c>
      <c r="C17068" t="s">
        <v>86</v>
      </c>
      <c r="D17068">
        <v>4786681215</v>
      </c>
      <c r="E17068" s="7">
        <v>44504</v>
      </c>
      <c r="F17068" s="7">
        <v>44504</v>
      </c>
      <c r="G17068">
        <v>6078908798</v>
      </c>
      <c r="H17068">
        <v>1900159560</v>
      </c>
      <c r="I17068">
        <v>852.72</v>
      </c>
      <c r="J17068" s="7">
        <v>44564</v>
      </c>
      <c r="K17068" s="11">
        <v>775.2</v>
      </c>
      <c r="L17068" s="7">
        <v>44516</v>
      </c>
      <c r="M17068">
        <v>0</v>
      </c>
      <c r="N17068" s="11">
        <f t="shared" si="463"/>
        <v>0</v>
      </c>
    </row>
    <row r="17069" spans="1:14" x14ac:dyDescent="0.25">
      <c r="A17069" t="s">
        <v>14</v>
      </c>
      <c r="B17069" t="s">
        <v>15</v>
      </c>
      <c r="C17069" t="s">
        <v>86</v>
      </c>
      <c r="D17069">
        <v>4786681215</v>
      </c>
      <c r="E17069" s="7">
        <v>44503</v>
      </c>
      <c r="F17069" s="7">
        <v>44503</v>
      </c>
      <c r="G17069">
        <v>6078912236</v>
      </c>
      <c r="H17069">
        <v>1900166829</v>
      </c>
      <c r="I17069">
        <v>1232</v>
      </c>
      <c r="J17069" s="7">
        <v>44563</v>
      </c>
      <c r="K17069" s="11">
        <v>1120</v>
      </c>
      <c r="L17069" s="7">
        <v>44516</v>
      </c>
      <c r="M17069">
        <v>0</v>
      </c>
      <c r="N17069" s="11">
        <f t="shared" si="463"/>
        <v>0</v>
      </c>
    </row>
    <row r="17070" spans="1:14" x14ac:dyDescent="0.25">
      <c r="A17070" t="s">
        <v>14</v>
      </c>
      <c r="B17070" t="s">
        <v>15</v>
      </c>
      <c r="C17070" t="s">
        <v>86</v>
      </c>
      <c r="D17070">
        <v>4786681215</v>
      </c>
      <c r="E17070" s="7">
        <v>44504</v>
      </c>
      <c r="F17070" s="7">
        <v>44504</v>
      </c>
      <c r="G17070">
        <v>6078915661</v>
      </c>
      <c r="H17070">
        <v>1900165243</v>
      </c>
      <c r="I17070">
        <v>63.25</v>
      </c>
      <c r="J17070" s="7">
        <v>44564</v>
      </c>
      <c r="K17070" s="11">
        <v>57.5</v>
      </c>
      <c r="L17070" s="7">
        <v>44516</v>
      </c>
      <c r="M17070">
        <v>0</v>
      </c>
      <c r="N17070" s="11">
        <f t="shared" si="463"/>
        <v>0</v>
      </c>
    </row>
    <row r="17071" spans="1:14" x14ac:dyDescent="0.25">
      <c r="A17071" t="s">
        <v>14</v>
      </c>
      <c r="B17071" t="s">
        <v>15</v>
      </c>
      <c r="C17071" t="s">
        <v>86</v>
      </c>
      <c r="D17071">
        <v>4786681215</v>
      </c>
      <c r="E17071" s="7">
        <v>44503</v>
      </c>
      <c r="F17071" s="7">
        <v>44503</v>
      </c>
      <c r="G17071">
        <v>6078919218</v>
      </c>
      <c r="H17071">
        <v>1900161164</v>
      </c>
      <c r="I17071">
        <v>27645.42</v>
      </c>
      <c r="J17071" s="7">
        <v>44563</v>
      </c>
      <c r="K17071" s="11">
        <v>25132.2</v>
      </c>
      <c r="L17071" s="7">
        <v>44516</v>
      </c>
      <c r="M17071">
        <v>0</v>
      </c>
      <c r="N17071" s="11">
        <f t="shared" si="463"/>
        <v>0</v>
      </c>
    </row>
    <row r="17072" spans="1:14" x14ac:dyDescent="0.25">
      <c r="A17072" t="s">
        <v>14</v>
      </c>
      <c r="B17072" t="s">
        <v>15</v>
      </c>
      <c r="C17072" t="s">
        <v>86</v>
      </c>
      <c r="D17072">
        <v>4786681215</v>
      </c>
      <c r="E17072" s="7">
        <v>44504</v>
      </c>
      <c r="F17072" s="7">
        <v>44504</v>
      </c>
      <c r="G17072">
        <v>6078927667</v>
      </c>
      <c r="H17072">
        <v>1900165318</v>
      </c>
      <c r="I17072">
        <v>65.67</v>
      </c>
      <c r="J17072" s="7">
        <v>44564</v>
      </c>
      <c r="K17072" s="11">
        <v>59.7</v>
      </c>
      <c r="L17072" s="7">
        <v>44516</v>
      </c>
      <c r="M17072">
        <v>0</v>
      </c>
      <c r="N17072" s="11">
        <f t="shared" si="463"/>
        <v>0</v>
      </c>
    </row>
    <row r="17073" spans="1:14" x14ac:dyDescent="0.25">
      <c r="A17073" t="s">
        <v>14</v>
      </c>
      <c r="B17073" t="s">
        <v>15</v>
      </c>
      <c r="C17073" t="s">
        <v>86</v>
      </c>
      <c r="D17073">
        <v>4786681215</v>
      </c>
      <c r="E17073" s="7">
        <v>44503</v>
      </c>
      <c r="F17073" s="7">
        <v>44503</v>
      </c>
      <c r="G17073">
        <v>6078931830</v>
      </c>
      <c r="H17073">
        <v>1900153692</v>
      </c>
      <c r="I17073">
        <v>257.38</v>
      </c>
      <c r="J17073" s="7">
        <v>44563</v>
      </c>
      <c r="K17073" s="11">
        <v>233.98</v>
      </c>
      <c r="L17073" s="7">
        <v>44544</v>
      </c>
      <c r="M17073">
        <v>0</v>
      </c>
      <c r="N17073" s="11">
        <f t="shared" si="463"/>
        <v>0</v>
      </c>
    </row>
    <row r="17074" spans="1:14" x14ac:dyDescent="0.25">
      <c r="A17074" t="s">
        <v>14</v>
      </c>
      <c r="B17074" t="s">
        <v>15</v>
      </c>
      <c r="C17074" t="s">
        <v>86</v>
      </c>
      <c r="D17074">
        <v>4786681215</v>
      </c>
      <c r="E17074" s="7">
        <v>44503</v>
      </c>
      <c r="F17074" s="7">
        <v>44503</v>
      </c>
      <c r="G17074">
        <v>6078953924</v>
      </c>
      <c r="H17074">
        <v>1900163819</v>
      </c>
      <c r="I17074">
        <v>12.17</v>
      </c>
      <c r="J17074" s="7">
        <v>44563</v>
      </c>
      <c r="K17074" s="11">
        <v>11.06</v>
      </c>
      <c r="L17074" s="7">
        <v>44516</v>
      </c>
      <c r="M17074">
        <v>0</v>
      </c>
      <c r="N17074" s="11">
        <f t="shared" si="463"/>
        <v>0</v>
      </c>
    </row>
    <row r="17075" spans="1:14" x14ac:dyDescent="0.25">
      <c r="A17075" t="s">
        <v>14</v>
      </c>
      <c r="B17075" t="s">
        <v>15</v>
      </c>
      <c r="C17075" t="s">
        <v>86</v>
      </c>
      <c r="D17075">
        <v>4786681215</v>
      </c>
      <c r="E17075" s="7">
        <v>44504</v>
      </c>
      <c r="F17075" s="7">
        <v>44504</v>
      </c>
      <c r="G17075">
        <v>6078955288</v>
      </c>
      <c r="H17075">
        <v>1900163822</v>
      </c>
      <c r="I17075">
        <v>18778.509999999998</v>
      </c>
      <c r="J17075" s="7">
        <v>44564</v>
      </c>
      <c r="K17075" s="11">
        <v>17071.37</v>
      </c>
      <c r="L17075" s="7">
        <v>44516</v>
      </c>
      <c r="M17075">
        <v>0</v>
      </c>
      <c r="N17075" s="11">
        <f t="shared" si="463"/>
        <v>0</v>
      </c>
    </row>
    <row r="17076" spans="1:14" x14ac:dyDescent="0.25">
      <c r="A17076" t="s">
        <v>14</v>
      </c>
      <c r="B17076" t="s">
        <v>15</v>
      </c>
      <c r="C17076" t="s">
        <v>86</v>
      </c>
      <c r="D17076">
        <v>4786681215</v>
      </c>
      <c r="E17076" s="7">
        <v>44503</v>
      </c>
      <c r="F17076" s="7">
        <v>44503</v>
      </c>
      <c r="G17076">
        <v>6078956542</v>
      </c>
      <c r="H17076">
        <v>1900163827</v>
      </c>
      <c r="I17076">
        <v>9424.4699999999993</v>
      </c>
      <c r="J17076" s="7">
        <v>44563</v>
      </c>
      <c r="K17076" s="11">
        <v>8567.7000000000007</v>
      </c>
      <c r="L17076" s="7">
        <v>44516</v>
      </c>
      <c r="M17076">
        <v>0</v>
      </c>
      <c r="N17076" s="11">
        <f t="shared" si="463"/>
        <v>0</v>
      </c>
    </row>
    <row r="17077" spans="1:14" x14ac:dyDescent="0.25">
      <c r="A17077" t="s">
        <v>14</v>
      </c>
      <c r="B17077" t="s">
        <v>15</v>
      </c>
      <c r="C17077" t="s">
        <v>86</v>
      </c>
      <c r="D17077">
        <v>4786681215</v>
      </c>
      <c r="E17077" s="7">
        <v>44503</v>
      </c>
      <c r="F17077" s="7">
        <v>44503</v>
      </c>
      <c r="G17077">
        <v>6078959803</v>
      </c>
      <c r="H17077">
        <v>1900165358</v>
      </c>
      <c r="I17077">
        <v>8918.7099999999991</v>
      </c>
      <c r="J17077" s="7">
        <v>44563</v>
      </c>
      <c r="K17077" s="11">
        <v>8107.92</v>
      </c>
      <c r="L17077" s="7">
        <v>44516</v>
      </c>
      <c r="M17077">
        <v>0</v>
      </c>
      <c r="N17077" s="11">
        <f t="shared" si="463"/>
        <v>0</v>
      </c>
    </row>
    <row r="17078" spans="1:14" x14ac:dyDescent="0.25">
      <c r="A17078" t="s">
        <v>14</v>
      </c>
      <c r="B17078" t="s">
        <v>15</v>
      </c>
      <c r="C17078" t="s">
        <v>86</v>
      </c>
      <c r="D17078">
        <v>4786681215</v>
      </c>
      <c r="E17078" s="7">
        <v>44504</v>
      </c>
      <c r="F17078" s="7">
        <v>44504</v>
      </c>
      <c r="G17078">
        <v>6078966674</v>
      </c>
      <c r="H17078">
        <v>1900165409</v>
      </c>
      <c r="I17078">
        <v>100.32</v>
      </c>
      <c r="J17078" s="7">
        <v>44564</v>
      </c>
      <c r="K17078" s="11">
        <v>91.2</v>
      </c>
      <c r="L17078" s="7">
        <v>44516</v>
      </c>
      <c r="M17078">
        <v>0</v>
      </c>
      <c r="N17078" s="11">
        <f t="shared" si="463"/>
        <v>0</v>
      </c>
    </row>
    <row r="17079" spans="1:14" x14ac:dyDescent="0.25">
      <c r="A17079" t="s">
        <v>14</v>
      </c>
      <c r="B17079" t="s">
        <v>15</v>
      </c>
      <c r="C17079" t="s">
        <v>86</v>
      </c>
      <c r="D17079">
        <v>4786681215</v>
      </c>
      <c r="E17079" s="7">
        <v>44503</v>
      </c>
      <c r="F17079" s="7">
        <v>44503</v>
      </c>
      <c r="G17079">
        <v>6078966827</v>
      </c>
      <c r="H17079">
        <v>1900165414</v>
      </c>
      <c r="I17079">
        <v>332.42</v>
      </c>
      <c r="J17079" s="7">
        <v>44563</v>
      </c>
      <c r="K17079" s="11">
        <v>302.2</v>
      </c>
      <c r="L17079" s="7">
        <v>44516</v>
      </c>
      <c r="M17079">
        <v>0</v>
      </c>
      <c r="N17079" s="11">
        <f t="shared" si="463"/>
        <v>0</v>
      </c>
    </row>
    <row r="17080" spans="1:14" x14ac:dyDescent="0.25">
      <c r="A17080" t="s">
        <v>14</v>
      </c>
      <c r="B17080" t="s">
        <v>15</v>
      </c>
      <c r="C17080" t="s">
        <v>86</v>
      </c>
      <c r="D17080">
        <v>4786681215</v>
      </c>
      <c r="E17080" s="7">
        <v>44503</v>
      </c>
      <c r="F17080" s="7">
        <v>44503</v>
      </c>
      <c r="G17080">
        <v>6078966915</v>
      </c>
      <c r="H17080">
        <v>1900165416</v>
      </c>
      <c r="I17080">
        <v>396</v>
      </c>
      <c r="J17080" s="7">
        <v>44563</v>
      </c>
      <c r="K17080" s="11">
        <v>360</v>
      </c>
      <c r="L17080" s="7">
        <v>44516</v>
      </c>
      <c r="M17080">
        <v>0</v>
      </c>
      <c r="N17080" s="11">
        <f t="shared" si="463"/>
        <v>0</v>
      </c>
    </row>
    <row r="17081" spans="1:14" x14ac:dyDescent="0.25">
      <c r="A17081" t="s">
        <v>14</v>
      </c>
      <c r="B17081" t="s">
        <v>15</v>
      </c>
      <c r="C17081" t="s">
        <v>86</v>
      </c>
      <c r="D17081">
        <v>4786681215</v>
      </c>
      <c r="E17081" s="7">
        <v>44504</v>
      </c>
      <c r="F17081" s="7">
        <v>44504</v>
      </c>
      <c r="G17081">
        <v>6078978653</v>
      </c>
      <c r="H17081">
        <v>1900155381</v>
      </c>
      <c r="I17081">
        <v>127.6</v>
      </c>
      <c r="J17081" s="7">
        <v>44564</v>
      </c>
      <c r="K17081" s="11">
        <v>116</v>
      </c>
      <c r="L17081" s="7">
        <v>44516</v>
      </c>
      <c r="M17081">
        <v>0</v>
      </c>
      <c r="N17081" s="11">
        <f t="shared" si="463"/>
        <v>0</v>
      </c>
    </row>
    <row r="17082" spans="1:14" x14ac:dyDescent="0.25">
      <c r="A17082" t="s">
        <v>14</v>
      </c>
      <c r="B17082" t="s">
        <v>15</v>
      </c>
      <c r="C17082" t="s">
        <v>86</v>
      </c>
      <c r="D17082">
        <v>4786681215</v>
      </c>
      <c r="E17082" s="7">
        <v>44504</v>
      </c>
      <c r="F17082" s="7">
        <v>44504</v>
      </c>
      <c r="G17082">
        <v>6078979894</v>
      </c>
      <c r="H17082">
        <v>1900159499</v>
      </c>
      <c r="I17082">
        <v>580.79999999999995</v>
      </c>
      <c r="J17082" s="7">
        <v>44564</v>
      </c>
      <c r="K17082" s="11">
        <v>528</v>
      </c>
      <c r="L17082" s="7">
        <v>44544</v>
      </c>
      <c r="M17082">
        <v>0</v>
      </c>
      <c r="N17082" s="11">
        <f t="shared" si="463"/>
        <v>0</v>
      </c>
    </row>
    <row r="17083" spans="1:14" x14ac:dyDescent="0.25">
      <c r="A17083" t="s">
        <v>14</v>
      </c>
      <c r="B17083" t="s">
        <v>15</v>
      </c>
      <c r="C17083" t="s">
        <v>86</v>
      </c>
      <c r="D17083">
        <v>4786681215</v>
      </c>
      <c r="E17083" s="7">
        <v>44504</v>
      </c>
      <c r="F17083" s="7">
        <v>44504</v>
      </c>
      <c r="G17083">
        <v>6078988449</v>
      </c>
      <c r="H17083">
        <v>1900152332</v>
      </c>
      <c r="I17083">
        <v>8724.91</v>
      </c>
      <c r="J17083" s="7">
        <v>44564</v>
      </c>
      <c r="K17083" s="11">
        <v>7931.74</v>
      </c>
      <c r="L17083" s="7">
        <v>44544</v>
      </c>
      <c r="M17083">
        <v>0</v>
      </c>
      <c r="N17083" s="11">
        <f t="shared" si="463"/>
        <v>0</v>
      </c>
    </row>
    <row r="17084" spans="1:14" x14ac:dyDescent="0.25">
      <c r="A17084" t="s">
        <v>14</v>
      </c>
      <c r="B17084" t="s">
        <v>15</v>
      </c>
      <c r="C17084" t="s">
        <v>86</v>
      </c>
      <c r="D17084">
        <v>4786681215</v>
      </c>
      <c r="E17084" s="7">
        <v>44503</v>
      </c>
      <c r="F17084" s="7">
        <v>44503</v>
      </c>
      <c r="G17084">
        <v>6078995845</v>
      </c>
      <c r="H17084">
        <v>1900156966</v>
      </c>
      <c r="I17084">
        <v>8821.7800000000007</v>
      </c>
      <c r="J17084" s="7">
        <v>44563</v>
      </c>
      <c r="K17084" s="11">
        <v>8019.8</v>
      </c>
      <c r="L17084" s="7">
        <v>44544</v>
      </c>
      <c r="M17084">
        <v>0</v>
      </c>
      <c r="N17084" s="11">
        <f t="shared" si="463"/>
        <v>0</v>
      </c>
    </row>
    <row r="17085" spans="1:14" x14ac:dyDescent="0.25">
      <c r="A17085" t="s">
        <v>14</v>
      </c>
      <c r="B17085" t="s">
        <v>15</v>
      </c>
      <c r="C17085" t="s">
        <v>86</v>
      </c>
      <c r="D17085">
        <v>4786681215</v>
      </c>
      <c r="E17085" s="7">
        <v>44504</v>
      </c>
      <c r="F17085" s="7">
        <v>44504</v>
      </c>
      <c r="G17085">
        <v>6079025990</v>
      </c>
      <c r="H17085">
        <v>1900156984</v>
      </c>
      <c r="I17085">
        <v>145.88</v>
      </c>
      <c r="J17085" s="7">
        <v>44564</v>
      </c>
      <c r="K17085" s="11">
        <v>132.62</v>
      </c>
      <c r="L17085" s="7">
        <v>44544</v>
      </c>
      <c r="M17085">
        <v>0</v>
      </c>
      <c r="N17085" s="11">
        <f t="shared" si="463"/>
        <v>0</v>
      </c>
    </row>
    <row r="17086" spans="1:14" x14ac:dyDescent="0.25">
      <c r="A17086" t="s">
        <v>14</v>
      </c>
      <c r="B17086" t="s">
        <v>15</v>
      </c>
      <c r="C17086" t="s">
        <v>86</v>
      </c>
      <c r="D17086">
        <v>4786681215</v>
      </c>
      <c r="E17086" s="7">
        <v>44503</v>
      </c>
      <c r="F17086" s="7">
        <v>44503</v>
      </c>
      <c r="G17086">
        <v>6079040305</v>
      </c>
      <c r="H17086">
        <v>1900157073</v>
      </c>
      <c r="I17086">
        <v>97742.92</v>
      </c>
      <c r="J17086" s="7">
        <v>44563</v>
      </c>
      <c r="K17086" s="11">
        <v>88857.2</v>
      </c>
      <c r="L17086" s="7">
        <v>44544</v>
      </c>
      <c r="M17086">
        <v>0</v>
      </c>
      <c r="N17086" s="11">
        <f t="shared" si="463"/>
        <v>0</v>
      </c>
    </row>
    <row r="17087" spans="1:14" x14ac:dyDescent="0.25">
      <c r="A17087" t="s">
        <v>14</v>
      </c>
      <c r="B17087" t="s">
        <v>15</v>
      </c>
      <c r="C17087" t="s">
        <v>86</v>
      </c>
      <c r="D17087">
        <v>4786681215</v>
      </c>
      <c r="E17087" s="7">
        <v>44504</v>
      </c>
      <c r="F17087" s="7">
        <v>44504</v>
      </c>
      <c r="G17087">
        <v>6079045351</v>
      </c>
      <c r="H17087">
        <v>1900158034</v>
      </c>
      <c r="I17087">
        <v>3021.54</v>
      </c>
      <c r="J17087" s="7">
        <v>44564</v>
      </c>
      <c r="K17087" s="11">
        <v>2746.85</v>
      </c>
      <c r="L17087" s="7">
        <v>44544</v>
      </c>
      <c r="M17087">
        <v>0</v>
      </c>
      <c r="N17087" s="11">
        <f t="shared" si="463"/>
        <v>0</v>
      </c>
    </row>
    <row r="17088" spans="1:14" x14ac:dyDescent="0.25">
      <c r="A17088" t="s">
        <v>14</v>
      </c>
      <c r="B17088" t="s">
        <v>15</v>
      </c>
      <c r="C17088" t="s">
        <v>86</v>
      </c>
      <c r="D17088">
        <v>4786681215</v>
      </c>
      <c r="E17088" s="7">
        <v>44504</v>
      </c>
      <c r="F17088" s="7">
        <v>44504</v>
      </c>
      <c r="G17088">
        <v>6079046469</v>
      </c>
      <c r="H17088">
        <v>1900158070</v>
      </c>
      <c r="I17088">
        <v>3385.03</v>
      </c>
      <c r="J17088" s="7">
        <v>44564</v>
      </c>
      <c r="K17088" s="11">
        <v>3077.3</v>
      </c>
      <c r="L17088" s="7">
        <v>44544</v>
      </c>
      <c r="M17088">
        <v>0</v>
      </c>
      <c r="N17088" s="11">
        <f t="shared" si="463"/>
        <v>0</v>
      </c>
    </row>
    <row r="17089" spans="1:14" x14ac:dyDescent="0.25">
      <c r="A17089" t="s">
        <v>14</v>
      </c>
      <c r="B17089" t="s">
        <v>15</v>
      </c>
      <c r="C17089" t="s">
        <v>86</v>
      </c>
      <c r="D17089">
        <v>4786681215</v>
      </c>
      <c r="E17089" s="7">
        <v>44504</v>
      </c>
      <c r="F17089" s="7">
        <v>44504</v>
      </c>
      <c r="G17089">
        <v>6079057168</v>
      </c>
      <c r="H17089">
        <v>1900159662</v>
      </c>
      <c r="I17089">
        <v>2223.36</v>
      </c>
      <c r="J17089" s="7">
        <v>44564</v>
      </c>
      <c r="K17089" s="11">
        <v>2021.24</v>
      </c>
      <c r="L17089" s="7">
        <v>44516</v>
      </c>
      <c r="M17089">
        <v>0</v>
      </c>
      <c r="N17089" s="11">
        <f t="shared" si="463"/>
        <v>0</v>
      </c>
    </row>
    <row r="17090" spans="1:14" x14ac:dyDescent="0.25">
      <c r="A17090" t="s">
        <v>14</v>
      </c>
      <c r="B17090" t="s">
        <v>15</v>
      </c>
      <c r="C17090" t="s">
        <v>86</v>
      </c>
      <c r="D17090">
        <v>4786681215</v>
      </c>
      <c r="E17090" s="7">
        <v>44503</v>
      </c>
      <c r="F17090" s="7">
        <v>44503</v>
      </c>
      <c r="G17090">
        <v>6079065701</v>
      </c>
      <c r="H17090">
        <v>1900165422</v>
      </c>
      <c r="I17090">
        <v>41.75</v>
      </c>
      <c r="J17090" s="7">
        <v>44563</v>
      </c>
      <c r="K17090" s="11">
        <v>37.950000000000003</v>
      </c>
      <c r="L17090" s="7">
        <v>44516</v>
      </c>
      <c r="M17090">
        <v>0</v>
      </c>
      <c r="N17090" s="11">
        <f t="shared" si="463"/>
        <v>0</v>
      </c>
    </row>
    <row r="17091" spans="1:14" x14ac:dyDescent="0.25">
      <c r="A17091" t="s">
        <v>14</v>
      </c>
      <c r="B17091" t="s">
        <v>15</v>
      </c>
      <c r="C17091" t="s">
        <v>86</v>
      </c>
      <c r="D17091">
        <v>4786681215</v>
      </c>
      <c r="E17091" s="7">
        <v>44504</v>
      </c>
      <c r="F17091" s="7">
        <v>44504</v>
      </c>
      <c r="G17091">
        <v>6079067796</v>
      </c>
      <c r="H17091">
        <v>1900165426</v>
      </c>
      <c r="I17091">
        <v>11975.7</v>
      </c>
      <c r="J17091" s="7">
        <v>44564</v>
      </c>
      <c r="K17091" s="11">
        <v>10887</v>
      </c>
      <c r="L17091" s="7">
        <v>44516</v>
      </c>
      <c r="M17091">
        <v>0</v>
      </c>
      <c r="N17091" s="11">
        <f t="shared" si="463"/>
        <v>0</v>
      </c>
    </row>
    <row r="17092" spans="1:14" x14ac:dyDescent="0.25">
      <c r="A17092" t="s">
        <v>14</v>
      </c>
      <c r="B17092" t="s">
        <v>15</v>
      </c>
      <c r="C17092" t="s">
        <v>86</v>
      </c>
      <c r="D17092">
        <v>4786681215</v>
      </c>
      <c r="E17092" s="7">
        <v>44504</v>
      </c>
      <c r="F17092" s="7">
        <v>44504</v>
      </c>
      <c r="G17092">
        <v>6079085000</v>
      </c>
      <c r="H17092">
        <v>1900156958</v>
      </c>
      <c r="I17092">
        <v>6341.08</v>
      </c>
      <c r="J17092" s="7">
        <v>44564</v>
      </c>
      <c r="K17092" s="11">
        <v>5764.62</v>
      </c>
      <c r="L17092" s="7">
        <v>44544</v>
      </c>
      <c r="M17092">
        <v>0</v>
      </c>
      <c r="N17092" s="11">
        <f t="shared" si="463"/>
        <v>0</v>
      </c>
    </row>
    <row r="17093" spans="1:14" x14ac:dyDescent="0.25">
      <c r="A17093" t="s">
        <v>14</v>
      </c>
      <c r="B17093" t="s">
        <v>15</v>
      </c>
      <c r="C17093" t="s">
        <v>86</v>
      </c>
      <c r="D17093">
        <v>4786681215</v>
      </c>
      <c r="E17093" s="7">
        <v>44503</v>
      </c>
      <c r="F17093" s="7">
        <v>44503</v>
      </c>
      <c r="G17093">
        <v>6079086205</v>
      </c>
      <c r="H17093">
        <v>1900162883</v>
      </c>
      <c r="I17093">
        <v>19222.5</v>
      </c>
      <c r="J17093" s="7">
        <v>44563</v>
      </c>
      <c r="K17093" s="11">
        <v>17475</v>
      </c>
      <c r="L17093" s="7">
        <v>44516</v>
      </c>
      <c r="M17093">
        <v>0</v>
      </c>
      <c r="N17093" s="11">
        <f t="shared" ref="N17093:N17156" si="464">K17093*M17093</f>
        <v>0</v>
      </c>
    </row>
    <row r="17094" spans="1:14" x14ac:dyDescent="0.25">
      <c r="A17094" t="s">
        <v>14</v>
      </c>
      <c r="B17094" t="s">
        <v>15</v>
      </c>
      <c r="C17094" t="s">
        <v>86</v>
      </c>
      <c r="D17094">
        <v>4786681215</v>
      </c>
      <c r="E17094" s="7">
        <v>44504</v>
      </c>
      <c r="F17094" s="7">
        <v>44504</v>
      </c>
      <c r="G17094">
        <v>6079092888</v>
      </c>
      <c r="H17094">
        <v>1900163856</v>
      </c>
      <c r="I17094">
        <v>25.85</v>
      </c>
      <c r="J17094" s="7">
        <v>44564</v>
      </c>
      <c r="K17094" s="11">
        <v>23.5</v>
      </c>
      <c r="L17094" s="7">
        <v>44516</v>
      </c>
      <c r="M17094">
        <v>0</v>
      </c>
      <c r="N17094" s="11">
        <f t="shared" si="464"/>
        <v>0</v>
      </c>
    </row>
    <row r="17095" spans="1:14" x14ac:dyDescent="0.25">
      <c r="A17095" t="s">
        <v>14</v>
      </c>
      <c r="B17095" t="s">
        <v>15</v>
      </c>
      <c r="C17095" t="s">
        <v>86</v>
      </c>
      <c r="D17095">
        <v>4786681215</v>
      </c>
      <c r="E17095" s="7">
        <v>44504</v>
      </c>
      <c r="F17095" s="7">
        <v>44504</v>
      </c>
      <c r="G17095">
        <v>6079093569</v>
      </c>
      <c r="H17095">
        <v>1900163865</v>
      </c>
      <c r="I17095">
        <v>133.94</v>
      </c>
      <c r="J17095" s="7">
        <v>44564</v>
      </c>
      <c r="K17095" s="11">
        <v>121.76</v>
      </c>
      <c r="L17095" s="7">
        <v>44516</v>
      </c>
      <c r="M17095">
        <v>0</v>
      </c>
      <c r="N17095" s="11">
        <f t="shared" si="464"/>
        <v>0</v>
      </c>
    </row>
    <row r="17096" spans="1:14" x14ac:dyDescent="0.25">
      <c r="A17096" t="s">
        <v>14</v>
      </c>
      <c r="B17096" t="s">
        <v>15</v>
      </c>
      <c r="C17096" t="s">
        <v>86</v>
      </c>
      <c r="D17096">
        <v>4786681215</v>
      </c>
      <c r="E17096" s="7">
        <v>44504</v>
      </c>
      <c r="F17096" s="7">
        <v>44504</v>
      </c>
      <c r="G17096">
        <v>6079093853</v>
      </c>
      <c r="H17096">
        <v>1900163868</v>
      </c>
      <c r="I17096">
        <v>851.05</v>
      </c>
      <c r="J17096" s="7">
        <v>44564</v>
      </c>
      <c r="K17096" s="11">
        <v>773.68</v>
      </c>
      <c r="L17096" s="7">
        <v>44516</v>
      </c>
      <c r="M17096">
        <v>0</v>
      </c>
      <c r="N17096" s="11">
        <f t="shared" si="464"/>
        <v>0</v>
      </c>
    </row>
    <row r="17097" spans="1:14" x14ac:dyDescent="0.25">
      <c r="A17097" t="s">
        <v>14</v>
      </c>
      <c r="B17097" t="s">
        <v>15</v>
      </c>
      <c r="C17097" t="s">
        <v>86</v>
      </c>
      <c r="D17097">
        <v>4786681215</v>
      </c>
      <c r="E17097" s="7">
        <v>44504</v>
      </c>
      <c r="F17097" s="7">
        <v>44504</v>
      </c>
      <c r="G17097">
        <v>6079112150</v>
      </c>
      <c r="H17097">
        <v>1900157052</v>
      </c>
      <c r="I17097">
        <v>7733.73</v>
      </c>
      <c r="J17097" s="7">
        <v>44564</v>
      </c>
      <c r="K17097" s="11">
        <v>7030.66</v>
      </c>
      <c r="L17097" s="7">
        <v>44544</v>
      </c>
      <c r="M17097">
        <v>0</v>
      </c>
      <c r="N17097" s="11">
        <f t="shared" si="464"/>
        <v>0</v>
      </c>
    </row>
    <row r="17098" spans="1:14" x14ac:dyDescent="0.25">
      <c r="A17098" t="s">
        <v>14</v>
      </c>
      <c r="B17098" t="s">
        <v>15</v>
      </c>
      <c r="C17098" t="s">
        <v>86</v>
      </c>
      <c r="D17098">
        <v>4786681215</v>
      </c>
      <c r="E17098" s="7">
        <v>44503</v>
      </c>
      <c r="F17098" s="7">
        <v>44503</v>
      </c>
      <c r="G17098">
        <v>6079125044</v>
      </c>
      <c r="H17098">
        <v>1900158065</v>
      </c>
      <c r="I17098">
        <v>990</v>
      </c>
      <c r="J17098" s="7">
        <v>44563</v>
      </c>
      <c r="K17098" s="11">
        <v>900</v>
      </c>
      <c r="L17098" s="7">
        <v>44544</v>
      </c>
      <c r="M17098">
        <v>0</v>
      </c>
      <c r="N17098" s="11">
        <f t="shared" si="464"/>
        <v>0</v>
      </c>
    </row>
    <row r="17099" spans="1:14" x14ac:dyDescent="0.25">
      <c r="A17099" t="s">
        <v>14</v>
      </c>
      <c r="B17099" t="s">
        <v>15</v>
      </c>
      <c r="C17099" t="s">
        <v>86</v>
      </c>
      <c r="D17099">
        <v>4786681215</v>
      </c>
      <c r="E17099" s="7">
        <v>44503</v>
      </c>
      <c r="F17099" s="7">
        <v>44503</v>
      </c>
      <c r="G17099">
        <v>6079125124</v>
      </c>
      <c r="H17099">
        <v>1900158074</v>
      </c>
      <c r="I17099">
        <v>286</v>
      </c>
      <c r="J17099" s="7">
        <v>44563</v>
      </c>
      <c r="K17099" s="11">
        <v>260</v>
      </c>
      <c r="L17099" s="7">
        <v>44544</v>
      </c>
      <c r="M17099">
        <v>0</v>
      </c>
      <c r="N17099" s="11">
        <f t="shared" si="464"/>
        <v>0</v>
      </c>
    </row>
    <row r="17100" spans="1:14" x14ac:dyDescent="0.25">
      <c r="A17100" t="s">
        <v>14</v>
      </c>
      <c r="B17100" t="s">
        <v>15</v>
      </c>
      <c r="C17100" t="s">
        <v>86</v>
      </c>
      <c r="D17100">
        <v>4786681215</v>
      </c>
      <c r="E17100" s="7">
        <v>44504</v>
      </c>
      <c r="F17100" s="7">
        <v>44504</v>
      </c>
      <c r="G17100">
        <v>6079126174</v>
      </c>
      <c r="H17100">
        <v>1900152435</v>
      </c>
      <c r="I17100">
        <v>9081.6</v>
      </c>
      <c r="J17100" s="7">
        <v>44564</v>
      </c>
      <c r="K17100" s="11">
        <v>8256</v>
      </c>
      <c r="L17100" s="7">
        <v>44544</v>
      </c>
      <c r="M17100">
        <v>0</v>
      </c>
      <c r="N17100" s="11">
        <f t="shared" si="464"/>
        <v>0</v>
      </c>
    </row>
    <row r="17101" spans="1:14" x14ac:dyDescent="0.25">
      <c r="A17101" t="s">
        <v>14</v>
      </c>
      <c r="B17101" t="s">
        <v>15</v>
      </c>
      <c r="C17101" t="s">
        <v>86</v>
      </c>
      <c r="D17101">
        <v>4786681215</v>
      </c>
      <c r="E17101" s="7">
        <v>44503</v>
      </c>
      <c r="F17101" s="7">
        <v>44503</v>
      </c>
      <c r="G17101">
        <v>6079135137</v>
      </c>
      <c r="H17101">
        <v>1900153996</v>
      </c>
      <c r="I17101">
        <v>1970.88</v>
      </c>
      <c r="J17101" s="7">
        <v>44563</v>
      </c>
      <c r="K17101" s="11">
        <v>1791.71</v>
      </c>
      <c r="L17101" s="7">
        <v>44544</v>
      </c>
      <c r="M17101">
        <v>0</v>
      </c>
      <c r="N17101" s="11">
        <f t="shared" si="464"/>
        <v>0</v>
      </c>
    </row>
    <row r="17102" spans="1:14" x14ac:dyDescent="0.25">
      <c r="A17102" t="s">
        <v>14</v>
      </c>
      <c r="B17102" t="s">
        <v>15</v>
      </c>
      <c r="C17102" t="s">
        <v>86</v>
      </c>
      <c r="D17102">
        <v>4786681215</v>
      </c>
      <c r="E17102" s="7">
        <v>44504</v>
      </c>
      <c r="F17102" s="7">
        <v>44504</v>
      </c>
      <c r="G17102">
        <v>6079136894</v>
      </c>
      <c r="H17102">
        <v>1900154019</v>
      </c>
      <c r="I17102">
        <v>0.01</v>
      </c>
      <c r="J17102" s="7">
        <v>44564</v>
      </c>
      <c r="K17102" s="11">
        <v>0.01</v>
      </c>
      <c r="L17102" s="7">
        <v>44516</v>
      </c>
      <c r="M17102">
        <v>0</v>
      </c>
      <c r="N17102" s="11">
        <f t="shared" si="464"/>
        <v>0</v>
      </c>
    </row>
    <row r="17103" spans="1:14" x14ac:dyDescent="0.25">
      <c r="A17103" t="s">
        <v>14</v>
      </c>
      <c r="B17103" t="s">
        <v>15</v>
      </c>
      <c r="C17103" t="s">
        <v>86</v>
      </c>
      <c r="D17103">
        <v>4786681215</v>
      </c>
      <c r="E17103" s="7">
        <v>44503</v>
      </c>
      <c r="F17103" s="7">
        <v>44503</v>
      </c>
      <c r="G17103">
        <v>6079141741</v>
      </c>
      <c r="H17103">
        <v>1900154042</v>
      </c>
      <c r="I17103">
        <v>220</v>
      </c>
      <c r="J17103" s="7">
        <v>44563</v>
      </c>
      <c r="K17103" s="11">
        <v>200</v>
      </c>
      <c r="L17103" s="7">
        <v>44544</v>
      </c>
      <c r="M17103">
        <v>0</v>
      </c>
      <c r="N17103" s="11">
        <f t="shared" si="464"/>
        <v>0</v>
      </c>
    </row>
    <row r="17104" spans="1:14" x14ac:dyDescent="0.25">
      <c r="A17104" t="s">
        <v>14</v>
      </c>
      <c r="B17104" t="s">
        <v>15</v>
      </c>
      <c r="C17104" t="s">
        <v>86</v>
      </c>
      <c r="D17104">
        <v>4786681215</v>
      </c>
      <c r="E17104" s="7">
        <v>44503</v>
      </c>
      <c r="F17104" s="7">
        <v>44503</v>
      </c>
      <c r="G17104">
        <v>6079142846</v>
      </c>
      <c r="H17104">
        <v>1900154056</v>
      </c>
      <c r="I17104">
        <v>220</v>
      </c>
      <c r="J17104" s="7">
        <v>44563</v>
      </c>
      <c r="K17104" s="11">
        <v>200</v>
      </c>
      <c r="L17104" s="7">
        <v>44544</v>
      </c>
      <c r="M17104">
        <v>0</v>
      </c>
      <c r="N17104" s="11">
        <f t="shared" si="464"/>
        <v>0</v>
      </c>
    </row>
    <row r="17105" spans="1:14" x14ac:dyDescent="0.25">
      <c r="A17105" t="s">
        <v>14</v>
      </c>
      <c r="B17105" t="s">
        <v>15</v>
      </c>
      <c r="C17105" t="s">
        <v>86</v>
      </c>
      <c r="D17105">
        <v>4786681215</v>
      </c>
      <c r="E17105" s="7">
        <v>44504</v>
      </c>
      <c r="F17105" s="7">
        <v>44504</v>
      </c>
      <c r="G17105">
        <v>6079150887</v>
      </c>
      <c r="H17105">
        <v>1900161275</v>
      </c>
      <c r="I17105">
        <v>1814.67</v>
      </c>
      <c r="J17105" s="7">
        <v>44564</v>
      </c>
      <c r="K17105" s="11">
        <v>1649.7</v>
      </c>
      <c r="L17105" s="7">
        <v>44516</v>
      </c>
      <c r="M17105">
        <v>0</v>
      </c>
      <c r="N17105" s="11">
        <f t="shared" si="464"/>
        <v>0</v>
      </c>
    </row>
    <row r="17106" spans="1:14" x14ac:dyDescent="0.25">
      <c r="A17106" t="s">
        <v>14</v>
      </c>
      <c r="B17106" t="s">
        <v>15</v>
      </c>
      <c r="C17106" t="s">
        <v>86</v>
      </c>
      <c r="D17106">
        <v>4786681215</v>
      </c>
      <c r="E17106" s="7">
        <v>44503</v>
      </c>
      <c r="F17106" s="7">
        <v>44503</v>
      </c>
      <c r="G17106">
        <v>6079152746</v>
      </c>
      <c r="H17106">
        <v>1900155538</v>
      </c>
      <c r="I17106">
        <v>4479.4799999999996</v>
      </c>
      <c r="J17106" s="7">
        <v>44563</v>
      </c>
      <c r="K17106" s="11">
        <v>4072.25</v>
      </c>
      <c r="L17106" s="7">
        <v>44544</v>
      </c>
      <c r="M17106">
        <v>0</v>
      </c>
      <c r="N17106" s="11">
        <f t="shared" si="464"/>
        <v>0</v>
      </c>
    </row>
    <row r="17107" spans="1:14" x14ac:dyDescent="0.25">
      <c r="A17107" t="s">
        <v>14</v>
      </c>
      <c r="B17107" t="s">
        <v>15</v>
      </c>
      <c r="C17107" t="s">
        <v>86</v>
      </c>
      <c r="D17107">
        <v>4786681215</v>
      </c>
      <c r="E17107" s="7">
        <v>44504</v>
      </c>
      <c r="F17107" s="7">
        <v>44504</v>
      </c>
      <c r="G17107">
        <v>6079163586</v>
      </c>
      <c r="H17107">
        <v>1900162882</v>
      </c>
      <c r="I17107">
        <v>72564.800000000003</v>
      </c>
      <c r="J17107" s="7">
        <v>44564</v>
      </c>
      <c r="K17107" s="11">
        <v>65968</v>
      </c>
      <c r="L17107" s="7">
        <v>44516</v>
      </c>
      <c r="M17107">
        <v>0</v>
      </c>
      <c r="N17107" s="11">
        <f t="shared" si="464"/>
        <v>0</v>
      </c>
    </row>
    <row r="17108" spans="1:14" x14ac:dyDescent="0.25">
      <c r="A17108" t="s">
        <v>14</v>
      </c>
      <c r="B17108" t="s">
        <v>15</v>
      </c>
      <c r="C17108" t="s">
        <v>86</v>
      </c>
      <c r="D17108">
        <v>4786681215</v>
      </c>
      <c r="E17108" s="7">
        <v>44503</v>
      </c>
      <c r="F17108" s="7">
        <v>44503</v>
      </c>
      <c r="G17108">
        <v>6079167903</v>
      </c>
      <c r="H17108">
        <v>1900158128</v>
      </c>
      <c r="I17108">
        <v>2268.2199999999998</v>
      </c>
      <c r="J17108" s="7">
        <v>44563</v>
      </c>
      <c r="K17108" s="11">
        <v>2062.02</v>
      </c>
      <c r="L17108" s="7">
        <v>44544</v>
      </c>
      <c r="M17108">
        <v>0</v>
      </c>
      <c r="N17108" s="11">
        <f t="shared" si="464"/>
        <v>0</v>
      </c>
    </row>
    <row r="17109" spans="1:14" x14ac:dyDescent="0.25">
      <c r="A17109" t="s">
        <v>14</v>
      </c>
      <c r="B17109" t="s">
        <v>15</v>
      </c>
      <c r="C17109" t="s">
        <v>86</v>
      </c>
      <c r="D17109">
        <v>4786681215</v>
      </c>
      <c r="E17109" s="7">
        <v>44504</v>
      </c>
      <c r="F17109" s="7">
        <v>44504</v>
      </c>
      <c r="G17109">
        <v>6079170049</v>
      </c>
      <c r="H17109">
        <v>1900163834</v>
      </c>
      <c r="I17109">
        <v>659.45</v>
      </c>
      <c r="J17109" s="7">
        <v>44564</v>
      </c>
      <c r="K17109" s="11">
        <v>599.5</v>
      </c>
      <c r="L17109" s="7">
        <v>44516</v>
      </c>
      <c r="M17109">
        <v>0</v>
      </c>
      <c r="N17109" s="11">
        <f t="shared" si="464"/>
        <v>0</v>
      </c>
    </row>
    <row r="17110" spans="1:14" x14ac:dyDescent="0.25">
      <c r="A17110" t="s">
        <v>14</v>
      </c>
      <c r="B17110" t="s">
        <v>15</v>
      </c>
      <c r="C17110" t="s">
        <v>86</v>
      </c>
      <c r="D17110">
        <v>4786681215</v>
      </c>
      <c r="E17110" s="7">
        <v>44503</v>
      </c>
      <c r="F17110" s="7">
        <v>44503</v>
      </c>
      <c r="G17110">
        <v>6079171436</v>
      </c>
      <c r="H17110">
        <v>1900158140</v>
      </c>
      <c r="I17110">
        <v>814</v>
      </c>
      <c r="J17110" s="7">
        <v>44563</v>
      </c>
      <c r="K17110" s="11">
        <v>740</v>
      </c>
      <c r="L17110" s="7">
        <v>44544</v>
      </c>
      <c r="M17110">
        <v>0</v>
      </c>
      <c r="N17110" s="11">
        <f t="shared" si="464"/>
        <v>0</v>
      </c>
    </row>
    <row r="17111" spans="1:14" x14ac:dyDescent="0.25">
      <c r="A17111" t="s">
        <v>14</v>
      </c>
      <c r="B17111" t="s">
        <v>15</v>
      </c>
      <c r="C17111" t="s">
        <v>86</v>
      </c>
      <c r="D17111">
        <v>4786681215</v>
      </c>
      <c r="E17111" s="7">
        <v>44503</v>
      </c>
      <c r="F17111" s="7">
        <v>44503</v>
      </c>
      <c r="G17111">
        <v>6079177619</v>
      </c>
      <c r="H17111">
        <v>1900163903</v>
      </c>
      <c r="I17111">
        <v>81767.399999999994</v>
      </c>
      <c r="J17111" s="7">
        <v>44563</v>
      </c>
      <c r="K17111" s="11">
        <v>74334</v>
      </c>
      <c r="L17111" s="7">
        <v>44516</v>
      </c>
      <c r="M17111">
        <v>0</v>
      </c>
      <c r="N17111" s="11">
        <f t="shared" si="464"/>
        <v>0</v>
      </c>
    </row>
    <row r="17112" spans="1:14" x14ac:dyDescent="0.25">
      <c r="A17112" t="s">
        <v>14</v>
      </c>
      <c r="B17112" t="s">
        <v>15</v>
      </c>
      <c r="C17112" t="s">
        <v>86</v>
      </c>
      <c r="D17112">
        <v>4786681215</v>
      </c>
      <c r="E17112" s="7">
        <v>44503</v>
      </c>
      <c r="F17112" s="7">
        <v>44503</v>
      </c>
      <c r="G17112">
        <v>6079190041</v>
      </c>
      <c r="H17112">
        <v>1900159795</v>
      </c>
      <c r="I17112">
        <v>99</v>
      </c>
      <c r="J17112" s="7">
        <v>44563</v>
      </c>
      <c r="K17112" s="11">
        <v>90</v>
      </c>
      <c r="L17112" s="7">
        <v>44516</v>
      </c>
      <c r="M17112">
        <v>0</v>
      </c>
      <c r="N17112" s="11">
        <f t="shared" si="464"/>
        <v>0</v>
      </c>
    </row>
    <row r="17113" spans="1:14" x14ac:dyDescent="0.25">
      <c r="A17113" t="s">
        <v>14</v>
      </c>
      <c r="B17113" t="s">
        <v>15</v>
      </c>
      <c r="C17113" t="s">
        <v>86</v>
      </c>
      <c r="D17113">
        <v>4786681215</v>
      </c>
      <c r="E17113" s="7">
        <v>44504</v>
      </c>
      <c r="F17113" s="7">
        <v>44504</v>
      </c>
      <c r="G17113">
        <v>6079192285</v>
      </c>
      <c r="H17113">
        <v>1900159810</v>
      </c>
      <c r="I17113">
        <v>9063.67</v>
      </c>
      <c r="J17113" s="7">
        <v>44564</v>
      </c>
      <c r="K17113" s="11">
        <v>8239.7000000000007</v>
      </c>
      <c r="L17113" s="7">
        <v>44516</v>
      </c>
      <c r="M17113">
        <v>0</v>
      </c>
      <c r="N17113" s="11">
        <f t="shared" si="464"/>
        <v>0</v>
      </c>
    </row>
    <row r="17114" spans="1:14" x14ac:dyDescent="0.25">
      <c r="A17114" t="s">
        <v>14</v>
      </c>
      <c r="B17114" t="s">
        <v>15</v>
      </c>
      <c r="C17114" t="s">
        <v>86</v>
      </c>
      <c r="D17114">
        <v>4786681215</v>
      </c>
      <c r="E17114" s="7">
        <v>44504</v>
      </c>
      <c r="F17114" s="7">
        <v>44504</v>
      </c>
      <c r="G17114">
        <v>6079192585</v>
      </c>
      <c r="H17114">
        <v>1900165515</v>
      </c>
      <c r="I17114">
        <v>35166.78</v>
      </c>
      <c r="J17114" s="7">
        <v>44564</v>
      </c>
      <c r="K17114" s="11">
        <v>31969.8</v>
      </c>
      <c r="L17114" s="7">
        <v>44516</v>
      </c>
      <c r="M17114">
        <v>0</v>
      </c>
      <c r="N17114" s="11">
        <f t="shared" si="464"/>
        <v>0</v>
      </c>
    </row>
    <row r="17115" spans="1:14" x14ac:dyDescent="0.25">
      <c r="A17115" t="s">
        <v>14</v>
      </c>
      <c r="B17115" t="s">
        <v>15</v>
      </c>
      <c r="C17115" t="s">
        <v>86</v>
      </c>
      <c r="D17115">
        <v>4786681215</v>
      </c>
      <c r="E17115" s="7">
        <v>44504</v>
      </c>
      <c r="F17115" s="7">
        <v>44504</v>
      </c>
      <c r="G17115">
        <v>6079204376</v>
      </c>
      <c r="H17115">
        <v>1900158062</v>
      </c>
      <c r="I17115">
        <v>15387.63</v>
      </c>
      <c r="J17115" s="7">
        <v>44564</v>
      </c>
      <c r="K17115" s="11">
        <v>13988.75</v>
      </c>
      <c r="L17115" s="7">
        <v>44544</v>
      </c>
      <c r="M17115">
        <v>0</v>
      </c>
      <c r="N17115" s="11">
        <f t="shared" si="464"/>
        <v>0</v>
      </c>
    </row>
    <row r="17116" spans="1:14" x14ac:dyDescent="0.25">
      <c r="A17116" t="s">
        <v>14</v>
      </c>
      <c r="B17116" t="s">
        <v>15</v>
      </c>
      <c r="C17116" t="s">
        <v>86</v>
      </c>
      <c r="D17116">
        <v>4786681215</v>
      </c>
      <c r="E17116" s="7">
        <v>44504</v>
      </c>
      <c r="F17116" s="7">
        <v>44504</v>
      </c>
      <c r="G17116">
        <v>6079210066</v>
      </c>
      <c r="H17116">
        <v>1900153992</v>
      </c>
      <c r="I17116">
        <v>161.69999999999999</v>
      </c>
      <c r="J17116" s="7">
        <v>44564</v>
      </c>
      <c r="K17116" s="11">
        <v>147</v>
      </c>
      <c r="L17116" s="7">
        <v>44544</v>
      </c>
      <c r="M17116">
        <v>0</v>
      </c>
      <c r="N17116" s="11">
        <f t="shared" si="464"/>
        <v>0</v>
      </c>
    </row>
    <row r="17117" spans="1:14" x14ac:dyDescent="0.25">
      <c r="A17117" t="s">
        <v>14</v>
      </c>
      <c r="B17117" t="s">
        <v>15</v>
      </c>
      <c r="C17117" t="s">
        <v>86</v>
      </c>
      <c r="D17117">
        <v>4786681215</v>
      </c>
      <c r="E17117" s="7">
        <v>44504</v>
      </c>
      <c r="F17117" s="7">
        <v>44504</v>
      </c>
      <c r="G17117">
        <v>6079211093</v>
      </c>
      <c r="H17117">
        <v>1900153985</v>
      </c>
      <c r="I17117">
        <v>721.16</v>
      </c>
      <c r="J17117" s="7">
        <v>44564</v>
      </c>
      <c r="K17117" s="11">
        <v>655.6</v>
      </c>
      <c r="L17117" s="7">
        <v>44544</v>
      </c>
      <c r="M17117">
        <v>0</v>
      </c>
      <c r="N17117" s="11">
        <f t="shared" si="464"/>
        <v>0</v>
      </c>
    </row>
    <row r="17118" spans="1:14" x14ac:dyDescent="0.25">
      <c r="A17118" t="s">
        <v>14</v>
      </c>
      <c r="B17118" t="s">
        <v>15</v>
      </c>
      <c r="C17118" t="s">
        <v>86</v>
      </c>
      <c r="D17118">
        <v>4786681215</v>
      </c>
      <c r="E17118" s="7">
        <v>44504</v>
      </c>
      <c r="F17118" s="7">
        <v>44504</v>
      </c>
      <c r="G17118">
        <v>6079212949</v>
      </c>
      <c r="H17118">
        <v>1900162993</v>
      </c>
      <c r="I17118">
        <v>514.76</v>
      </c>
      <c r="J17118" s="7">
        <v>44564</v>
      </c>
      <c r="K17118" s="11">
        <v>467.96</v>
      </c>
      <c r="L17118" s="7">
        <v>44516</v>
      </c>
      <c r="M17118">
        <v>0</v>
      </c>
      <c r="N17118" s="11">
        <f t="shared" si="464"/>
        <v>0</v>
      </c>
    </row>
    <row r="17119" spans="1:14" x14ac:dyDescent="0.25">
      <c r="A17119" t="s">
        <v>14</v>
      </c>
      <c r="B17119" t="s">
        <v>15</v>
      </c>
      <c r="C17119" t="s">
        <v>86</v>
      </c>
      <c r="D17119">
        <v>4786681215</v>
      </c>
      <c r="E17119" s="7">
        <v>44504</v>
      </c>
      <c r="F17119" s="7">
        <v>44504</v>
      </c>
      <c r="G17119">
        <v>6079213070</v>
      </c>
      <c r="H17119">
        <v>1900162996</v>
      </c>
      <c r="I17119">
        <v>170.19</v>
      </c>
      <c r="J17119" s="7">
        <v>44564</v>
      </c>
      <c r="K17119" s="11">
        <v>154.72</v>
      </c>
      <c r="L17119" s="7">
        <v>44516</v>
      </c>
      <c r="M17119">
        <v>0</v>
      </c>
      <c r="N17119" s="11">
        <f t="shared" si="464"/>
        <v>0</v>
      </c>
    </row>
    <row r="17120" spans="1:14" x14ac:dyDescent="0.25">
      <c r="A17120" t="s">
        <v>14</v>
      </c>
      <c r="B17120" t="s">
        <v>15</v>
      </c>
      <c r="C17120" t="s">
        <v>86</v>
      </c>
      <c r="D17120">
        <v>4786681215</v>
      </c>
      <c r="E17120" s="7">
        <v>44504</v>
      </c>
      <c r="F17120" s="7">
        <v>44504</v>
      </c>
      <c r="G17120">
        <v>6079225477</v>
      </c>
      <c r="H17120">
        <v>1900163997</v>
      </c>
      <c r="I17120">
        <v>48871.46</v>
      </c>
      <c r="J17120" s="7">
        <v>44564</v>
      </c>
      <c r="K17120" s="11">
        <v>44428.6</v>
      </c>
      <c r="L17120" s="7">
        <v>44516</v>
      </c>
      <c r="M17120">
        <v>0</v>
      </c>
      <c r="N17120" s="11">
        <f t="shared" si="464"/>
        <v>0</v>
      </c>
    </row>
    <row r="17121" spans="1:14" x14ac:dyDescent="0.25">
      <c r="A17121" t="s">
        <v>14</v>
      </c>
      <c r="B17121" t="s">
        <v>15</v>
      </c>
      <c r="C17121" t="s">
        <v>86</v>
      </c>
      <c r="D17121">
        <v>4786681215</v>
      </c>
      <c r="E17121" s="7">
        <v>44503</v>
      </c>
      <c r="F17121" s="7">
        <v>44503</v>
      </c>
      <c r="G17121">
        <v>6079228320</v>
      </c>
      <c r="H17121">
        <v>1900164018</v>
      </c>
      <c r="I17121">
        <v>6043.07</v>
      </c>
      <c r="J17121" s="7">
        <v>44563</v>
      </c>
      <c r="K17121" s="11">
        <v>5493.7</v>
      </c>
      <c r="L17121" s="7">
        <v>44516</v>
      </c>
      <c r="M17121">
        <v>0</v>
      </c>
      <c r="N17121" s="11">
        <f t="shared" si="464"/>
        <v>0</v>
      </c>
    </row>
    <row r="17122" spans="1:14" x14ac:dyDescent="0.25">
      <c r="A17122" t="s">
        <v>14</v>
      </c>
      <c r="B17122" t="s">
        <v>15</v>
      </c>
      <c r="C17122" t="s">
        <v>86</v>
      </c>
      <c r="D17122">
        <v>4786681215</v>
      </c>
      <c r="E17122" s="7">
        <v>44503</v>
      </c>
      <c r="F17122" s="7">
        <v>44503</v>
      </c>
      <c r="G17122">
        <v>6079231616</v>
      </c>
      <c r="H17122">
        <v>1900164030</v>
      </c>
      <c r="I17122">
        <v>44.88</v>
      </c>
      <c r="J17122" s="7">
        <v>44563</v>
      </c>
      <c r="K17122" s="11">
        <v>40.799999999999997</v>
      </c>
      <c r="L17122" s="7">
        <v>44544</v>
      </c>
      <c r="M17122">
        <v>0</v>
      </c>
      <c r="N17122" s="11">
        <f t="shared" si="464"/>
        <v>0</v>
      </c>
    </row>
    <row r="17123" spans="1:14" x14ac:dyDescent="0.25">
      <c r="A17123" t="s">
        <v>14</v>
      </c>
      <c r="B17123" t="s">
        <v>15</v>
      </c>
      <c r="C17123" t="s">
        <v>86</v>
      </c>
      <c r="D17123">
        <v>4786681215</v>
      </c>
      <c r="E17123" s="7">
        <v>44503</v>
      </c>
      <c r="F17123" s="7">
        <v>44503</v>
      </c>
      <c r="G17123">
        <v>6079236244</v>
      </c>
      <c r="H17123">
        <v>1900155557</v>
      </c>
      <c r="I17123">
        <v>359.92</v>
      </c>
      <c r="J17123" s="7">
        <v>44563</v>
      </c>
      <c r="K17123" s="11">
        <v>327.2</v>
      </c>
      <c r="L17123" s="7">
        <v>44544</v>
      </c>
      <c r="M17123">
        <v>0</v>
      </c>
      <c r="N17123" s="11">
        <f t="shared" si="464"/>
        <v>0</v>
      </c>
    </row>
    <row r="17124" spans="1:14" x14ac:dyDescent="0.25">
      <c r="A17124" t="s">
        <v>14</v>
      </c>
      <c r="B17124" t="s">
        <v>15</v>
      </c>
      <c r="C17124" t="s">
        <v>86</v>
      </c>
      <c r="D17124">
        <v>4786681215</v>
      </c>
      <c r="E17124" s="7">
        <v>44504</v>
      </c>
      <c r="F17124" s="7">
        <v>44504</v>
      </c>
      <c r="G17124">
        <v>6079236298</v>
      </c>
      <c r="H17124">
        <v>1900155559</v>
      </c>
      <c r="I17124">
        <v>20639.669999999998</v>
      </c>
      <c r="J17124" s="7">
        <v>44564</v>
      </c>
      <c r="K17124" s="11">
        <v>18763.34</v>
      </c>
      <c r="L17124" s="7">
        <v>44544</v>
      </c>
      <c r="M17124">
        <v>0</v>
      </c>
      <c r="N17124" s="11">
        <f t="shared" si="464"/>
        <v>0</v>
      </c>
    </row>
    <row r="17125" spans="1:14" x14ac:dyDescent="0.25">
      <c r="A17125" t="s">
        <v>14</v>
      </c>
      <c r="B17125" t="s">
        <v>15</v>
      </c>
      <c r="C17125" t="s">
        <v>86</v>
      </c>
      <c r="D17125">
        <v>4786681215</v>
      </c>
      <c r="E17125" s="7">
        <v>44503</v>
      </c>
      <c r="F17125" s="7">
        <v>44503</v>
      </c>
      <c r="G17125">
        <v>6079239634</v>
      </c>
      <c r="H17125">
        <v>1900162841</v>
      </c>
      <c r="I17125">
        <v>10287.200000000001</v>
      </c>
      <c r="J17125" s="7">
        <v>44563</v>
      </c>
      <c r="K17125" s="11">
        <v>9352</v>
      </c>
      <c r="L17125" s="7">
        <v>44516</v>
      </c>
      <c r="M17125">
        <v>0</v>
      </c>
      <c r="N17125" s="11">
        <f t="shared" si="464"/>
        <v>0</v>
      </c>
    </row>
    <row r="17126" spans="1:14" x14ac:dyDescent="0.25">
      <c r="A17126" t="s">
        <v>14</v>
      </c>
      <c r="B17126" t="s">
        <v>15</v>
      </c>
      <c r="C17126" t="s">
        <v>86</v>
      </c>
      <c r="D17126">
        <v>4786681215</v>
      </c>
      <c r="E17126" s="7">
        <v>44504</v>
      </c>
      <c r="F17126" s="7">
        <v>44504</v>
      </c>
      <c r="G17126">
        <v>6079245663</v>
      </c>
      <c r="H17126">
        <v>1900157121</v>
      </c>
      <c r="I17126">
        <v>594</v>
      </c>
      <c r="J17126" s="7">
        <v>44564</v>
      </c>
      <c r="K17126" s="11">
        <v>540</v>
      </c>
      <c r="L17126" s="7">
        <v>44544</v>
      </c>
      <c r="M17126">
        <v>0</v>
      </c>
      <c r="N17126" s="11">
        <f t="shared" si="464"/>
        <v>0</v>
      </c>
    </row>
    <row r="17127" spans="1:14" x14ac:dyDescent="0.25">
      <c r="A17127" t="s">
        <v>14</v>
      </c>
      <c r="B17127" t="s">
        <v>15</v>
      </c>
      <c r="C17127" t="s">
        <v>86</v>
      </c>
      <c r="D17127">
        <v>4786681215</v>
      </c>
      <c r="E17127" s="7">
        <v>44504</v>
      </c>
      <c r="F17127" s="7">
        <v>44504</v>
      </c>
      <c r="G17127">
        <v>6079254649</v>
      </c>
      <c r="H17127">
        <v>1900163871</v>
      </c>
      <c r="I17127">
        <v>363</v>
      </c>
      <c r="J17127" s="7">
        <v>44564</v>
      </c>
      <c r="K17127" s="11">
        <v>330</v>
      </c>
      <c r="L17127" s="7">
        <v>44516</v>
      </c>
      <c r="M17127">
        <v>0</v>
      </c>
      <c r="N17127" s="11">
        <f t="shared" si="464"/>
        <v>0</v>
      </c>
    </row>
    <row r="17128" spans="1:14" x14ac:dyDescent="0.25">
      <c r="A17128" t="s">
        <v>14</v>
      </c>
      <c r="B17128" t="s">
        <v>15</v>
      </c>
      <c r="C17128" t="s">
        <v>86</v>
      </c>
      <c r="D17128">
        <v>4786681215</v>
      </c>
      <c r="E17128" s="7">
        <v>44504</v>
      </c>
      <c r="F17128" s="7">
        <v>44504</v>
      </c>
      <c r="G17128">
        <v>6079258164</v>
      </c>
      <c r="H17128">
        <v>1900163876</v>
      </c>
      <c r="I17128">
        <v>52.8</v>
      </c>
      <c r="J17128" s="7">
        <v>44564</v>
      </c>
      <c r="K17128" s="11">
        <v>48</v>
      </c>
      <c r="L17128" s="7">
        <v>44544</v>
      </c>
      <c r="M17128">
        <v>0</v>
      </c>
      <c r="N17128" s="11">
        <f t="shared" si="464"/>
        <v>0</v>
      </c>
    </row>
    <row r="17129" spans="1:14" x14ac:dyDescent="0.25">
      <c r="A17129" t="s">
        <v>14</v>
      </c>
      <c r="B17129" t="s">
        <v>15</v>
      </c>
      <c r="C17129" t="s">
        <v>86</v>
      </c>
      <c r="D17129">
        <v>4786681215</v>
      </c>
      <c r="E17129" s="7">
        <v>44504</v>
      </c>
      <c r="F17129" s="7">
        <v>44504</v>
      </c>
      <c r="G17129">
        <v>6079262682</v>
      </c>
      <c r="H17129">
        <v>1900158210</v>
      </c>
      <c r="I17129">
        <v>4410.8900000000003</v>
      </c>
      <c r="J17129" s="7">
        <v>44564</v>
      </c>
      <c r="K17129" s="11">
        <v>4009.9</v>
      </c>
      <c r="L17129" s="7">
        <v>44544</v>
      </c>
      <c r="M17129">
        <v>0</v>
      </c>
      <c r="N17129" s="11">
        <f t="shared" si="464"/>
        <v>0</v>
      </c>
    </row>
    <row r="17130" spans="1:14" x14ac:dyDescent="0.25">
      <c r="A17130" t="s">
        <v>14</v>
      </c>
      <c r="B17130" t="s">
        <v>15</v>
      </c>
      <c r="C17130" t="s">
        <v>86</v>
      </c>
      <c r="D17130">
        <v>4786681215</v>
      </c>
      <c r="E17130" s="7">
        <v>44503</v>
      </c>
      <c r="F17130" s="7">
        <v>44503</v>
      </c>
      <c r="G17130">
        <v>6079264417</v>
      </c>
      <c r="H17130">
        <v>1900159726</v>
      </c>
      <c r="I17130">
        <v>2696.69</v>
      </c>
      <c r="J17130" s="7">
        <v>44563</v>
      </c>
      <c r="K17130" s="11">
        <v>2451.54</v>
      </c>
      <c r="L17130" s="7">
        <v>44516</v>
      </c>
      <c r="M17130">
        <v>0</v>
      </c>
      <c r="N17130" s="11">
        <f t="shared" si="464"/>
        <v>0</v>
      </c>
    </row>
    <row r="17131" spans="1:14" x14ac:dyDescent="0.25">
      <c r="A17131" t="s">
        <v>14</v>
      </c>
      <c r="B17131" t="s">
        <v>15</v>
      </c>
      <c r="C17131" t="s">
        <v>86</v>
      </c>
      <c r="D17131">
        <v>4786681215</v>
      </c>
      <c r="E17131" s="7">
        <v>44503</v>
      </c>
      <c r="F17131" s="7">
        <v>44503</v>
      </c>
      <c r="G17131">
        <v>6079271319</v>
      </c>
      <c r="H17131">
        <v>1900165521</v>
      </c>
      <c r="I17131">
        <v>4547.84</v>
      </c>
      <c r="J17131" s="7">
        <v>44563</v>
      </c>
      <c r="K17131" s="11">
        <v>4134.3999999999996</v>
      </c>
      <c r="L17131" s="7">
        <v>44516</v>
      </c>
      <c r="M17131">
        <v>0</v>
      </c>
      <c r="N17131" s="11">
        <f t="shared" si="464"/>
        <v>0</v>
      </c>
    </row>
    <row r="17132" spans="1:14" x14ac:dyDescent="0.25">
      <c r="A17132" t="s">
        <v>14</v>
      </c>
      <c r="B17132" t="s">
        <v>15</v>
      </c>
      <c r="C17132" t="s">
        <v>86</v>
      </c>
      <c r="D17132">
        <v>4786681215</v>
      </c>
      <c r="E17132" s="7">
        <v>44504</v>
      </c>
      <c r="F17132" s="7">
        <v>44504</v>
      </c>
      <c r="G17132">
        <v>6079274199</v>
      </c>
      <c r="H17132">
        <v>1900161353</v>
      </c>
      <c r="I17132">
        <v>3675.32</v>
      </c>
      <c r="J17132" s="7">
        <v>44564</v>
      </c>
      <c r="K17132" s="11">
        <v>3341.2</v>
      </c>
      <c r="L17132" s="7">
        <v>44516</v>
      </c>
      <c r="M17132">
        <v>0</v>
      </c>
      <c r="N17132" s="11">
        <f t="shared" si="464"/>
        <v>0</v>
      </c>
    </row>
    <row r="17133" spans="1:14" x14ac:dyDescent="0.25">
      <c r="A17133" t="s">
        <v>14</v>
      </c>
      <c r="B17133" t="s">
        <v>15</v>
      </c>
      <c r="C17133" t="s">
        <v>86</v>
      </c>
      <c r="D17133">
        <v>4786681215</v>
      </c>
      <c r="E17133" s="7">
        <v>44504</v>
      </c>
      <c r="F17133" s="7">
        <v>44504</v>
      </c>
      <c r="G17133">
        <v>6079277983</v>
      </c>
      <c r="H17133">
        <v>1900152433</v>
      </c>
      <c r="I17133">
        <v>5.08</v>
      </c>
      <c r="J17133" s="7">
        <v>44564</v>
      </c>
      <c r="K17133" s="11">
        <v>4.62</v>
      </c>
      <c r="L17133" s="7">
        <v>44544</v>
      </c>
      <c r="M17133">
        <v>0</v>
      </c>
      <c r="N17133" s="11">
        <f t="shared" si="464"/>
        <v>0</v>
      </c>
    </row>
    <row r="17134" spans="1:14" x14ac:dyDescent="0.25">
      <c r="A17134" t="s">
        <v>14</v>
      </c>
      <c r="B17134" t="s">
        <v>15</v>
      </c>
      <c r="C17134" t="s">
        <v>86</v>
      </c>
      <c r="D17134">
        <v>4786681215</v>
      </c>
      <c r="E17134" s="7">
        <v>44504</v>
      </c>
      <c r="F17134" s="7">
        <v>44504</v>
      </c>
      <c r="G17134">
        <v>6079281261</v>
      </c>
      <c r="H17134">
        <v>1900152438</v>
      </c>
      <c r="I17134">
        <v>1209.78</v>
      </c>
      <c r="J17134" s="7">
        <v>44564</v>
      </c>
      <c r="K17134" s="11">
        <v>1099.8</v>
      </c>
      <c r="L17134" s="7">
        <v>44544</v>
      </c>
      <c r="M17134">
        <v>0</v>
      </c>
      <c r="N17134" s="11">
        <f t="shared" si="464"/>
        <v>0</v>
      </c>
    </row>
    <row r="17135" spans="1:14" x14ac:dyDescent="0.25">
      <c r="A17135" t="s">
        <v>14</v>
      </c>
      <c r="B17135" t="s">
        <v>15</v>
      </c>
      <c r="C17135" t="s">
        <v>86</v>
      </c>
      <c r="D17135">
        <v>4786681215</v>
      </c>
      <c r="E17135" s="7">
        <v>44504</v>
      </c>
      <c r="F17135" s="7">
        <v>44504</v>
      </c>
      <c r="G17135">
        <v>6079284298</v>
      </c>
      <c r="H17135">
        <v>1900152459</v>
      </c>
      <c r="I17135">
        <v>1413.19</v>
      </c>
      <c r="J17135" s="7">
        <v>44564</v>
      </c>
      <c r="K17135" s="11">
        <v>1284.72</v>
      </c>
      <c r="L17135" s="7">
        <v>44544</v>
      </c>
      <c r="M17135">
        <v>0</v>
      </c>
      <c r="N17135" s="11">
        <f t="shared" si="464"/>
        <v>0</v>
      </c>
    </row>
    <row r="17136" spans="1:14" x14ac:dyDescent="0.25">
      <c r="A17136" t="s">
        <v>14</v>
      </c>
      <c r="B17136" t="s">
        <v>15</v>
      </c>
      <c r="C17136" t="s">
        <v>86</v>
      </c>
      <c r="D17136">
        <v>4786681215</v>
      </c>
      <c r="E17136" s="7">
        <v>44503</v>
      </c>
      <c r="F17136" s="7">
        <v>44503</v>
      </c>
      <c r="G17136">
        <v>6079284703</v>
      </c>
      <c r="H17136">
        <v>1900162968</v>
      </c>
      <c r="I17136">
        <v>2981</v>
      </c>
      <c r="J17136" s="7">
        <v>44563</v>
      </c>
      <c r="K17136" s="11">
        <v>2710</v>
      </c>
      <c r="L17136" s="7">
        <v>44516</v>
      </c>
      <c r="M17136">
        <v>0</v>
      </c>
      <c r="N17136" s="11">
        <f t="shared" si="464"/>
        <v>0</v>
      </c>
    </row>
    <row r="17137" spans="1:14" x14ac:dyDescent="0.25">
      <c r="A17137" t="s">
        <v>14</v>
      </c>
      <c r="B17137" t="s">
        <v>15</v>
      </c>
      <c r="C17137" t="s">
        <v>86</v>
      </c>
      <c r="D17137">
        <v>4786681215</v>
      </c>
      <c r="E17137" s="7">
        <v>44504</v>
      </c>
      <c r="F17137" s="7">
        <v>44504</v>
      </c>
      <c r="G17137">
        <v>6079285095</v>
      </c>
      <c r="H17137">
        <v>1900153968</v>
      </c>
      <c r="I17137">
        <v>15104.63</v>
      </c>
      <c r="J17137" s="7">
        <v>44564</v>
      </c>
      <c r="K17137" s="11">
        <v>13731.48</v>
      </c>
      <c r="L17137" s="7">
        <v>44544</v>
      </c>
      <c r="M17137">
        <v>0</v>
      </c>
      <c r="N17137" s="11">
        <f t="shared" si="464"/>
        <v>0</v>
      </c>
    </row>
    <row r="17138" spans="1:14" x14ac:dyDescent="0.25">
      <c r="A17138" t="s">
        <v>14</v>
      </c>
      <c r="B17138" t="s">
        <v>15</v>
      </c>
      <c r="C17138" t="s">
        <v>86</v>
      </c>
      <c r="D17138">
        <v>4786681215</v>
      </c>
      <c r="E17138" s="7">
        <v>44503</v>
      </c>
      <c r="F17138" s="7">
        <v>44503</v>
      </c>
      <c r="G17138">
        <v>6079287333</v>
      </c>
      <c r="H17138">
        <v>1900155523</v>
      </c>
      <c r="I17138">
        <v>160.16</v>
      </c>
      <c r="J17138" s="7">
        <v>44563</v>
      </c>
      <c r="K17138" s="11">
        <v>145.6</v>
      </c>
      <c r="L17138" s="7">
        <v>44544</v>
      </c>
      <c r="M17138">
        <v>0</v>
      </c>
      <c r="N17138" s="11">
        <f t="shared" si="464"/>
        <v>0</v>
      </c>
    </row>
    <row r="17139" spans="1:14" x14ac:dyDescent="0.25">
      <c r="A17139" t="s">
        <v>14</v>
      </c>
      <c r="B17139" t="s">
        <v>15</v>
      </c>
      <c r="C17139" t="s">
        <v>86</v>
      </c>
      <c r="D17139">
        <v>4786681215</v>
      </c>
      <c r="E17139" s="7">
        <v>44503</v>
      </c>
      <c r="F17139" s="7">
        <v>44503</v>
      </c>
      <c r="G17139">
        <v>6079292230</v>
      </c>
      <c r="H17139">
        <v>1900155564</v>
      </c>
      <c r="I17139">
        <v>172.48</v>
      </c>
      <c r="J17139" s="7">
        <v>44563</v>
      </c>
      <c r="K17139" s="11">
        <v>156.80000000000001</v>
      </c>
      <c r="L17139" s="7">
        <v>44544</v>
      </c>
      <c r="M17139">
        <v>0</v>
      </c>
      <c r="N17139" s="11">
        <f t="shared" si="464"/>
        <v>0</v>
      </c>
    </row>
    <row r="17140" spans="1:14" x14ac:dyDescent="0.25">
      <c r="A17140" t="s">
        <v>14</v>
      </c>
      <c r="B17140" t="s">
        <v>15</v>
      </c>
      <c r="C17140" t="s">
        <v>86</v>
      </c>
      <c r="D17140">
        <v>4786681215</v>
      </c>
      <c r="E17140" s="7">
        <v>44504</v>
      </c>
      <c r="F17140" s="7">
        <v>44504</v>
      </c>
      <c r="G17140">
        <v>6079292248</v>
      </c>
      <c r="H17140">
        <v>1900155568</v>
      </c>
      <c r="I17140">
        <v>9095.68</v>
      </c>
      <c r="J17140" s="7">
        <v>44564</v>
      </c>
      <c r="K17140" s="11">
        <v>8268.7999999999993</v>
      </c>
      <c r="L17140" s="7">
        <v>44516</v>
      </c>
      <c r="M17140">
        <v>0</v>
      </c>
      <c r="N17140" s="11">
        <f t="shared" si="464"/>
        <v>0</v>
      </c>
    </row>
    <row r="17141" spans="1:14" x14ac:dyDescent="0.25">
      <c r="A17141" t="s">
        <v>14</v>
      </c>
      <c r="B17141" t="s">
        <v>15</v>
      </c>
      <c r="C17141" t="s">
        <v>86</v>
      </c>
      <c r="D17141">
        <v>4786681215</v>
      </c>
      <c r="E17141" s="7">
        <v>44504</v>
      </c>
      <c r="F17141" s="7">
        <v>44504</v>
      </c>
      <c r="G17141">
        <v>6079296253</v>
      </c>
      <c r="H17141">
        <v>1900155575</v>
      </c>
      <c r="I17141">
        <v>1634.42</v>
      </c>
      <c r="J17141" s="7">
        <v>44564</v>
      </c>
      <c r="K17141" s="11">
        <v>1485.84</v>
      </c>
      <c r="L17141" s="7">
        <v>44544</v>
      </c>
      <c r="M17141">
        <v>0</v>
      </c>
      <c r="N17141" s="11">
        <f t="shared" si="464"/>
        <v>0</v>
      </c>
    </row>
    <row r="17142" spans="1:14" x14ac:dyDescent="0.25">
      <c r="A17142" t="s">
        <v>14</v>
      </c>
      <c r="B17142" t="s">
        <v>15</v>
      </c>
      <c r="C17142" t="s">
        <v>86</v>
      </c>
      <c r="D17142">
        <v>4786681215</v>
      </c>
      <c r="E17142" s="7">
        <v>44504</v>
      </c>
      <c r="F17142" s="7">
        <v>44504</v>
      </c>
      <c r="G17142">
        <v>6079297167</v>
      </c>
      <c r="H17142">
        <v>1900165584</v>
      </c>
      <c r="I17142">
        <v>939.35</v>
      </c>
      <c r="J17142" s="7">
        <v>44564</v>
      </c>
      <c r="K17142" s="11">
        <v>853.95</v>
      </c>
      <c r="L17142" s="7">
        <v>44516</v>
      </c>
      <c r="M17142">
        <v>0</v>
      </c>
      <c r="N17142" s="11">
        <f t="shared" si="464"/>
        <v>0</v>
      </c>
    </row>
    <row r="17143" spans="1:14" x14ac:dyDescent="0.25">
      <c r="A17143" t="s">
        <v>14</v>
      </c>
      <c r="B17143" t="s">
        <v>15</v>
      </c>
      <c r="C17143" t="s">
        <v>86</v>
      </c>
      <c r="D17143">
        <v>4786681215</v>
      </c>
      <c r="E17143" s="7">
        <v>44504</v>
      </c>
      <c r="F17143" s="7">
        <v>44504</v>
      </c>
      <c r="G17143">
        <v>6079301097</v>
      </c>
      <c r="H17143">
        <v>1900157129</v>
      </c>
      <c r="I17143">
        <v>717.2</v>
      </c>
      <c r="J17143" s="7">
        <v>44564</v>
      </c>
      <c r="K17143" s="11">
        <v>652</v>
      </c>
      <c r="L17143" s="7">
        <v>44544</v>
      </c>
      <c r="M17143">
        <v>0</v>
      </c>
      <c r="N17143" s="11">
        <f t="shared" si="464"/>
        <v>0</v>
      </c>
    </row>
    <row r="17144" spans="1:14" x14ac:dyDescent="0.25">
      <c r="A17144" t="s">
        <v>14</v>
      </c>
      <c r="B17144" t="s">
        <v>15</v>
      </c>
      <c r="C17144" t="s">
        <v>86</v>
      </c>
      <c r="D17144">
        <v>4786681215</v>
      </c>
      <c r="E17144" s="7">
        <v>44504</v>
      </c>
      <c r="F17144" s="7">
        <v>44504</v>
      </c>
      <c r="G17144">
        <v>6079303956</v>
      </c>
      <c r="H17144">
        <v>1900165631</v>
      </c>
      <c r="I17144">
        <v>215.6</v>
      </c>
      <c r="J17144" s="7">
        <v>44564</v>
      </c>
      <c r="K17144" s="11">
        <v>196</v>
      </c>
      <c r="L17144" s="7">
        <v>44516</v>
      </c>
      <c r="M17144">
        <v>0</v>
      </c>
      <c r="N17144" s="11">
        <f t="shared" si="464"/>
        <v>0</v>
      </c>
    </row>
    <row r="17145" spans="1:14" x14ac:dyDescent="0.25">
      <c r="A17145" t="s">
        <v>14</v>
      </c>
      <c r="B17145" t="s">
        <v>15</v>
      </c>
      <c r="C17145" t="s">
        <v>987</v>
      </c>
      <c r="D17145">
        <v>10141820158</v>
      </c>
      <c r="E17145" s="7">
        <v>44503</v>
      </c>
      <c r="F17145" s="7">
        <v>44503</v>
      </c>
      <c r="G17145">
        <v>6079306502</v>
      </c>
      <c r="H17145" t="s">
        <v>5069</v>
      </c>
      <c r="I17145">
        <v>1061.4000000000001</v>
      </c>
      <c r="J17145" s="7">
        <v>44563</v>
      </c>
      <c r="K17145" s="11">
        <v>870</v>
      </c>
      <c r="L17145" s="7">
        <v>44537</v>
      </c>
      <c r="M17145">
        <v>-26</v>
      </c>
      <c r="N17145" s="11">
        <f t="shared" si="464"/>
        <v>-22620</v>
      </c>
    </row>
    <row r="17146" spans="1:14" x14ac:dyDescent="0.25">
      <c r="A17146" t="s">
        <v>14</v>
      </c>
      <c r="B17146" t="s">
        <v>15</v>
      </c>
      <c r="C17146" t="s">
        <v>987</v>
      </c>
      <c r="D17146">
        <v>10141820158</v>
      </c>
      <c r="E17146" s="7">
        <v>44503</v>
      </c>
      <c r="F17146" s="7">
        <v>44503</v>
      </c>
      <c r="G17146">
        <v>6079309008</v>
      </c>
      <c r="H17146" t="s">
        <v>5070</v>
      </c>
      <c r="I17146">
        <v>1708</v>
      </c>
      <c r="J17146" s="7">
        <v>44563</v>
      </c>
      <c r="K17146" s="11">
        <v>1400</v>
      </c>
      <c r="L17146" s="7">
        <v>44537</v>
      </c>
      <c r="M17146">
        <v>-26</v>
      </c>
      <c r="N17146" s="11">
        <f t="shared" si="464"/>
        <v>-36400</v>
      </c>
    </row>
    <row r="17147" spans="1:14" x14ac:dyDescent="0.25">
      <c r="A17147" t="s">
        <v>14</v>
      </c>
      <c r="B17147" t="s">
        <v>15</v>
      </c>
      <c r="C17147" t="s">
        <v>987</v>
      </c>
      <c r="D17147">
        <v>10141820158</v>
      </c>
      <c r="E17147" s="7">
        <v>44504</v>
      </c>
      <c r="F17147" s="7">
        <v>44504</v>
      </c>
      <c r="G17147">
        <v>6079314085</v>
      </c>
      <c r="H17147" t="s">
        <v>4847</v>
      </c>
      <c r="I17147">
        <v>585.6</v>
      </c>
      <c r="J17147" s="7">
        <v>44564</v>
      </c>
      <c r="K17147" s="11">
        <v>480</v>
      </c>
      <c r="L17147" s="7">
        <v>44537</v>
      </c>
      <c r="M17147">
        <v>-27</v>
      </c>
      <c r="N17147" s="11">
        <f t="shared" si="464"/>
        <v>-12960</v>
      </c>
    </row>
    <row r="17148" spans="1:14" x14ac:dyDescent="0.25">
      <c r="A17148" t="s">
        <v>14</v>
      </c>
      <c r="B17148" t="s">
        <v>15</v>
      </c>
      <c r="C17148" t="s">
        <v>86</v>
      </c>
      <c r="D17148">
        <v>4786681215</v>
      </c>
      <c r="E17148" s="7">
        <v>44504</v>
      </c>
      <c r="F17148" s="7">
        <v>44504</v>
      </c>
      <c r="G17148">
        <v>6079319600</v>
      </c>
      <c r="H17148">
        <v>1900161411</v>
      </c>
      <c r="I17148">
        <v>169.37</v>
      </c>
      <c r="J17148" s="7">
        <v>44564</v>
      </c>
      <c r="K17148" s="11">
        <v>153.97</v>
      </c>
      <c r="L17148" s="7">
        <v>44516</v>
      </c>
      <c r="M17148">
        <v>0</v>
      </c>
      <c r="N17148" s="11">
        <f t="shared" si="464"/>
        <v>0</v>
      </c>
    </row>
    <row r="17149" spans="1:14" x14ac:dyDescent="0.25">
      <c r="A17149" t="s">
        <v>14</v>
      </c>
      <c r="B17149" t="s">
        <v>15</v>
      </c>
      <c r="C17149" t="s">
        <v>987</v>
      </c>
      <c r="D17149">
        <v>10141820158</v>
      </c>
      <c r="E17149" s="7">
        <v>44503</v>
      </c>
      <c r="F17149" s="7">
        <v>44503</v>
      </c>
      <c r="G17149">
        <v>6079329527</v>
      </c>
      <c r="H17149" t="s">
        <v>5071</v>
      </c>
      <c r="I17149">
        <v>976</v>
      </c>
      <c r="J17149" s="7">
        <v>44563</v>
      </c>
      <c r="K17149" s="11">
        <v>800</v>
      </c>
      <c r="L17149" s="7">
        <v>44537</v>
      </c>
      <c r="M17149">
        <v>-26</v>
      </c>
      <c r="N17149" s="11">
        <f t="shared" si="464"/>
        <v>-20800</v>
      </c>
    </row>
    <row r="17150" spans="1:14" x14ac:dyDescent="0.25">
      <c r="A17150" t="s">
        <v>14</v>
      </c>
      <c r="B17150" t="s">
        <v>15</v>
      </c>
      <c r="C17150" t="s">
        <v>987</v>
      </c>
      <c r="D17150">
        <v>10141820158</v>
      </c>
      <c r="E17150" s="7">
        <v>44504</v>
      </c>
      <c r="F17150" s="7">
        <v>44504</v>
      </c>
      <c r="G17150">
        <v>6079341872</v>
      </c>
      <c r="H17150" t="s">
        <v>5072</v>
      </c>
      <c r="I17150">
        <v>231.8</v>
      </c>
      <c r="J17150" s="7">
        <v>44564</v>
      </c>
      <c r="K17150" s="11">
        <v>190</v>
      </c>
      <c r="L17150" s="7">
        <v>44537</v>
      </c>
      <c r="M17150">
        <v>-27</v>
      </c>
      <c r="N17150" s="11">
        <f t="shared" si="464"/>
        <v>-5130</v>
      </c>
    </row>
    <row r="17151" spans="1:14" x14ac:dyDescent="0.25">
      <c r="A17151" t="s">
        <v>14</v>
      </c>
      <c r="B17151" t="s">
        <v>15</v>
      </c>
      <c r="C17151" t="s">
        <v>987</v>
      </c>
      <c r="D17151">
        <v>10141820158</v>
      </c>
      <c r="E17151" s="7">
        <v>44504</v>
      </c>
      <c r="F17151" s="7">
        <v>44504</v>
      </c>
      <c r="G17151">
        <v>6079345581</v>
      </c>
      <c r="H17151" t="s">
        <v>5073</v>
      </c>
      <c r="I17151">
        <v>1952</v>
      </c>
      <c r="J17151" s="7">
        <v>44564</v>
      </c>
      <c r="K17151" s="11">
        <v>1600</v>
      </c>
      <c r="L17151" s="7">
        <v>44537</v>
      </c>
      <c r="M17151">
        <v>-27</v>
      </c>
      <c r="N17151" s="11">
        <f t="shared" si="464"/>
        <v>-43200</v>
      </c>
    </row>
    <row r="17152" spans="1:14" x14ac:dyDescent="0.25">
      <c r="A17152" t="s">
        <v>14</v>
      </c>
      <c r="B17152" t="s">
        <v>15</v>
      </c>
      <c r="C17152" t="s">
        <v>987</v>
      </c>
      <c r="D17152">
        <v>10141820158</v>
      </c>
      <c r="E17152" s="7">
        <v>44504</v>
      </c>
      <c r="F17152" s="7">
        <v>44504</v>
      </c>
      <c r="G17152">
        <v>6079353567</v>
      </c>
      <c r="H17152" t="s">
        <v>5074</v>
      </c>
      <c r="I17152">
        <v>2440</v>
      </c>
      <c r="J17152" s="7">
        <v>44564</v>
      </c>
      <c r="K17152" s="11">
        <v>2000</v>
      </c>
      <c r="L17152" s="7">
        <v>44537</v>
      </c>
      <c r="M17152">
        <v>-27</v>
      </c>
      <c r="N17152" s="11">
        <f t="shared" si="464"/>
        <v>-54000</v>
      </c>
    </row>
    <row r="17153" spans="1:14" x14ac:dyDescent="0.25">
      <c r="A17153" t="s">
        <v>14</v>
      </c>
      <c r="B17153" t="s">
        <v>15</v>
      </c>
      <c r="C17153" t="s">
        <v>4110</v>
      </c>
      <c r="D17153">
        <v>8581901215</v>
      </c>
      <c r="E17153" s="7">
        <v>44503</v>
      </c>
      <c r="F17153" s="7">
        <v>44503</v>
      </c>
      <c r="G17153">
        <v>6079460019</v>
      </c>
      <c r="H17153">
        <v>348</v>
      </c>
      <c r="I17153">
        <v>3246.88</v>
      </c>
      <c r="J17153" s="7">
        <v>44563</v>
      </c>
      <c r="K17153" s="11">
        <v>3122</v>
      </c>
      <c r="L17153" s="7">
        <v>44546</v>
      </c>
      <c r="M17153">
        <v>-17</v>
      </c>
      <c r="N17153" s="11">
        <f t="shared" si="464"/>
        <v>-53074</v>
      </c>
    </row>
    <row r="17154" spans="1:14" x14ac:dyDescent="0.25">
      <c r="A17154" t="s">
        <v>14</v>
      </c>
      <c r="B17154" t="s">
        <v>15</v>
      </c>
      <c r="C17154" t="s">
        <v>279</v>
      </c>
      <c r="D17154">
        <v>1740391204</v>
      </c>
      <c r="E17154" s="7">
        <v>44503</v>
      </c>
      <c r="F17154" s="7">
        <v>44503</v>
      </c>
      <c r="G17154">
        <v>6080122440</v>
      </c>
      <c r="H17154">
        <v>3525</v>
      </c>
      <c r="I17154">
        <v>366</v>
      </c>
      <c r="J17154" s="7">
        <v>44563</v>
      </c>
      <c r="K17154" s="11">
        <v>300</v>
      </c>
      <c r="L17154" s="7">
        <v>44544</v>
      </c>
      <c r="M17154">
        <v>-19</v>
      </c>
      <c r="N17154" s="11">
        <f t="shared" si="464"/>
        <v>-5700</v>
      </c>
    </row>
    <row r="17155" spans="1:14" x14ac:dyDescent="0.25">
      <c r="A17155" t="s">
        <v>14</v>
      </c>
      <c r="B17155" t="s">
        <v>15</v>
      </c>
      <c r="C17155" t="s">
        <v>38</v>
      </c>
      <c r="D17155">
        <v>7123400157</v>
      </c>
      <c r="E17155" s="7">
        <v>44504</v>
      </c>
      <c r="F17155" s="7">
        <v>44504</v>
      </c>
      <c r="G17155">
        <v>6080984518</v>
      </c>
      <c r="H17155">
        <v>21036339</v>
      </c>
      <c r="I17155">
        <v>396.5</v>
      </c>
      <c r="J17155" s="7">
        <v>44564</v>
      </c>
      <c r="K17155" s="11">
        <v>325</v>
      </c>
      <c r="L17155" s="7">
        <v>44545</v>
      </c>
      <c r="M17155">
        <v>-19</v>
      </c>
      <c r="N17155" s="11">
        <f t="shared" si="464"/>
        <v>-6175</v>
      </c>
    </row>
    <row r="17156" spans="1:14" x14ac:dyDescent="0.25">
      <c r="A17156" t="s">
        <v>14</v>
      </c>
      <c r="B17156" t="s">
        <v>15</v>
      </c>
      <c r="C17156" t="s">
        <v>291</v>
      </c>
      <c r="D17156">
        <v>5526631006</v>
      </c>
      <c r="E17156" s="7">
        <v>44504</v>
      </c>
      <c r="F17156" s="7">
        <v>44504</v>
      </c>
      <c r="G17156">
        <v>6081929670</v>
      </c>
      <c r="H17156" t="s">
        <v>5075</v>
      </c>
      <c r="I17156">
        <v>2835</v>
      </c>
      <c r="J17156" s="7">
        <v>44564</v>
      </c>
      <c r="K17156" s="11">
        <v>2700</v>
      </c>
      <c r="L17156" s="7">
        <v>44546</v>
      </c>
      <c r="M17156">
        <v>-18</v>
      </c>
      <c r="N17156" s="11">
        <f t="shared" si="464"/>
        <v>-48600</v>
      </c>
    </row>
    <row r="17157" spans="1:14" x14ac:dyDescent="0.25">
      <c r="A17157" t="s">
        <v>14</v>
      </c>
      <c r="B17157" t="s">
        <v>15</v>
      </c>
      <c r="C17157" t="s">
        <v>870</v>
      </c>
      <c r="D17157">
        <v>4185110154</v>
      </c>
      <c r="E17157" s="7">
        <v>44504</v>
      </c>
      <c r="F17157" s="7">
        <v>44504</v>
      </c>
      <c r="G17157">
        <v>6082089377</v>
      </c>
      <c r="H17157">
        <v>2021055214</v>
      </c>
      <c r="I17157">
        <v>18446.400000000001</v>
      </c>
      <c r="J17157" s="7">
        <v>44564</v>
      </c>
      <c r="K17157" s="11">
        <v>15120</v>
      </c>
      <c r="L17157" s="7">
        <v>44545</v>
      </c>
      <c r="M17157">
        <v>-19</v>
      </c>
      <c r="N17157" s="11">
        <f t="shared" ref="N17157:N17220" si="465">K17157*M17157</f>
        <v>-287280</v>
      </c>
    </row>
    <row r="17158" spans="1:14" x14ac:dyDescent="0.25">
      <c r="A17158" t="s">
        <v>14</v>
      </c>
      <c r="B17158" t="s">
        <v>15</v>
      </c>
      <c r="C17158" t="s">
        <v>89</v>
      </c>
      <c r="D17158">
        <v>492340583</v>
      </c>
      <c r="E17158" s="7">
        <v>44504</v>
      </c>
      <c r="F17158" s="7">
        <v>44504</v>
      </c>
      <c r="G17158">
        <v>6082238206</v>
      </c>
      <c r="H17158">
        <v>21139747</v>
      </c>
      <c r="I17158">
        <v>939.4</v>
      </c>
      <c r="J17158" s="7">
        <v>44564</v>
      </c>
      <c r="K17158" s="11">
        <v>770</v>
      </c>
      <c r="L17158" s="7">
        <v>44530</v>
      </c>
      <c r="M17158">
        <v>-34</v>
      </c>
      <c r="N17158" s="11">
        <f t="shared" si="465"/>
        <v>-26180</v>
      </c>
    </row>
    <row r="17159" spans="1:14" x14ac:dyDescent="0.25">
      <c r="A17159" t="s">
        <v>14</v>
      </c>
      <c r="B17159" t="s">
        <v>15</v>
      </c>
      <c r="C17159" t="s">
        <v>28</v>
      </c>
      <c r="D17159">
        <v>8149900964</v>
      </c>
      <c r="E17159" s="7">
        <v>44504</v>
      </c>
      <c r="F17159" s="7">
        <v>44504</v>
      </c>
      <c r="G17159">
        <v>6082574448</v>
      </c>
      <c r="H17159" t="s">
        <v>5076</v>
      </c>
      <c r="I17159">
        <v>488</v>
      </c>
      <c r="J17159" s="7">
        <v>44564</v>
      </c>
      <c r="K17159" s="11">
        <v>400</v>
      </c>
      <c r="L17159" s="7">
        <v>44546</v>
      </c>
      <c r="M17159">
        <v>-18</v>
      </c>
      <c r="N17159" s="11">
        <f t="shared" si="465"/>
        <v>-7200</v>
      </c>
    </row>
    <row r="17160" spans="1:14" x14ac:dyDescent="0.25">
      <c r="A17160" t="s">
        <v>14</v>
      </c>
      <c r="B17160" t="s">
        <v>15</v>
      </c>
      <c r="C17160" t="s">
        <v>28</v>
      </c>
      <c r="D17160">
        <v>8149900964</v>
      </c>
      <c r="E17160" s="7">
        <v>44504</v>
      </c>
      <c r="F17160" s="7">
        <v>44504</v>
      </c>
      <c r="G17160">
        <v>6082582355</v>
      </c>
      <c r="H17160" t="s">
        <v>5077</v>
      </c>
      <c r="I17160">
        <v>719.8</v>
      </c>
      <c r="J17160" s="7">
        <v>44564</v>
      </c>
      <c r="K17160" s="11">
        <v>590</v>
      </c>
      <c r="L17160" s="7">
        <v>44546</v>
      </c>
      <c r="M17160">
        <v>-18</v>
      </c>
      <c r="N17160" s="11">
        <f t="shared" si="465"/>
        <v>-10620</v>
      </c>
    </row>
    <row r="17161" spans="1:14" x14ac:dyDescent="0.25">
      <c r="A17161" t="s">
        <v>14</v>
      </c>
      <c r="B17161" t="s">
        <v>15</v>
      </c>
      <c r="C17161" t="s">
        <v>100</v>
      </c>
      <c r="D17161">
        <v>92770643</v>
      </c>
      <c r="E17161" s="7">
        <v>44504</v>
      </c>
      <c r="F17161" s="7">
        <v>44504</v>
      </c>
      <c r="G17161">
        <v>6083595197</v>
      </c>
      <c r="H17161">
        <v>173</v>
      </c>
      <c r="I17161">
        <v>20297.740000000002</v>
      </c>
      <c r="J17161" s="7">
        <v>44564</v>
      </c>
      <c r="K17161" s="11">
        <v>16637.490000000002</v>
      </c>
      <c r="L17161" s="7">
        <v>44531</v>
      </c>
      <c r="M17161">
        <v>-33</v>
      </c>
      <c r="N17161" s="11">
        <f t="shared" si="465"/>
        <v>-549037.17000000004</v>
      </c>
    </row>
    <row r="17162" spans="1:14" x14ac:dyDescent="0.25">
      <c r="A17162" t="s">
        <v>14</v>
      </c>
      <c r="B17162" t="s">
        <v>15</v>
      </c>
      <c r="C17162" t="s">
        <v>100</v>
      </c>
      <c r="D17162">
        <v>92770643</v>
      </c>
      <c r="E17162" s="7">
        <v>44504</v>
      </c>
      <c r="F17162" s="7">
        <v>44504</v>
      </c>
      <c r="G17162">
        <v>6083596782</v>
      </c>
      <c r="H17162">
        <v>174</v>
      </c>
      <c r="I17162">
        <v>1296.79</v>
      </c>
      <c r="J17162" s="7">
        <v>44564</v>
      </c>
      <c r="K17162" s="11">
        <v>1062.94</v>
      </c>
      <c r="L17162" s="7">
        <v>44531</v>
      </c>
      <c r="M17162">
        <v>-33</v>
      </c>
      <c r="N17162" s="11">
        <f t="shared" si="465"/>
        <v>-35077.020000000004</v>
      </c>
    </row>
    <row r="17163" spans="1:14" x14ac:dyDescent="0.25">
      <c r="A17163" t="s">
        <v>14</v>
      </c>
      <c r="B17163" t="s">
        <v>15</v>
      </c>
      <c r="C17163" t="s">
        <v>77</v>
      </c>
      <c r="D17163">
        <v>7146020586</v>
      </c>
      <c r="E17163" s="7">
        <v>44504</v>
      </c>
      <c r="F17163" s="7">
        <v>44504</v>
      </c>
      <c r="G17163">
        <v>6083805553</v>
      </c>
      <c r="H17163">
        <v>1020499317</v>
      </c>
      <c r="I17163">
        <v>68.319999999999993</v>
      </c>
      <c r="J17163" s="7">
        <v>44564</v>
      </c>
      <c r="K17163" s="11">
        <v>56</v>
      </c>
      <c r="L17163" s="7">
        <v>44547</v>
      </c>
      <c r="M17163">
        <v>-17</v>
      </c>
      <c r="N17163" s="11">
        <f t="shared" si="465"/>
        <v>-952</v>
      </c>
    </row>
    <row r="17164" spans="1:14" x14ac:dyDescent="0.25">
      <c r="A17164" t="s">
        <v>14</v>
      </c>
      <c r="B17164" t="s">
        <v>15</v>
      </c>
      <c r="C17164" t="s">
        <v>113</v>
      </c>
      <c r="D17164">
        <v>674840152</v>
      </c>
      <c r="E17164" s="7">
        <v>44504</v>
      </c>
      <c r="F17164" s="7">
        <v>44504</v>
      </c>
      <c r="G17164">
        <v>6085056364</v>
      </c>
      <c r="H17164">
        <v>5302400114</v>
      </c>
      <c r="I17164">
        <v>383.76</v>
      </c>
      <c r="J17164" s="7">
        <v>44564</v>
      </c>
      <c r="K17164" s="11">
        <v>369</v>
      </c>
      <c r="L17164" s="7">
        <v>44547</v>
      </c>
      <c r="M17164">
        <v>-17</v>
      </c>
      <c r="N17164" s="11">
        <f t="shared" si="465"/>
        <v>-6273</v>
      </c>
    </row>
    <row r="17165" spans="1:14" x14ac:dyDescent="0.25">
      <c r="A17165" t="s">
        <v>14</v>
      </c>
      <c r="B17165" t="s">
        <v>15</v>
      </c>
      <c r="C17165" t="s">
        <v>280</v>
      </c>
      <c r="D17165">
        <v>440180545</v>
      </c>
      <c r="E17165" s="7">
        <v>44504</v>
      </c>
      <c r="F17165" s="7">
        <v>44504</v>
      </c>
      <c r="G17165">
        <v>6085636305</v>
      </c>
      <c r="H17165" t="s">
        <v>5078</v>
      </c>
      <c r="I17165">
        <v>2005.68</v>
      </c>
      <c r="J17165" s="7">
        <v>44564</v>
      </c>
      <c r="K17165" s="11">
        <v>1644</v>
      </c>
      <c r="L17165" s="7">
        <v>44545</v>
      </c>
      <c r="M17165">
        <v>-19</v>
      </c>
      <c r="N17165" s="11">
        <f t="shared" si="465"/>
        <v>-31236</v>
      </c>
    </row>
    <row r="17166" spans="1:14" x14ac:dyDescent="0.25">
      <c r="A17166" t="s">
        <v>14</v>
      </c>
      <c r="B17166" t="s">
        <v>15</v>
      </c>
      <c r="C17166" t="s">
        <v>280</v>
      </c>
      <c r="D17166">
        <v>440180545</v>
      </c>
      <c r="E17166" s="7">
        <v>44504</v>
      </c>
      <c r="F17166" s="7">
        <v>44504</v>
      </c>
      <c r="G17166">
        <v>6085723577</v>
      </c>
      <c r="H17166" t="s">
        <v>5079</v>
      </c>
      <c r="I17166">
        <v>100.28</v>
      </c>
      <c r="J17166" s="7">
        <v>44564</v>
      </c>
      <c r="K17166" s="11">
        <v>82.2</v>
      </c>
      <c r="L17166" s="7">
        <v>44545</v>
      </c>
      <c r="M17166">
        <v>-19</v>
      </c>
      <c r="N17166" s="11">
        <f t="shared" si="465"/>
        <v>-1561.8</v>
      </c>
    </row>
    <row r="17167" spans="1:14" x14ac:dyDescent="0.25">
      <c r="A17167" t="s">
        <v>14</v>
      </c>
      <c r="B17167" t="s">
        <v>15</v>
      </c>
      <c r="C17167" t="s">
        <v>179</v>
      </c>
      <c r="D17167">
        <v>759430267</v>
      </c>
      <c r="E17167" s="7">
        <v>44504</v>
      </c>
      <c r="F17167" s="7">
        <v>44504</v>
      </c>
      <c r="G17167">
        <v>6085849304</v>
      </c>
      <c r="H17167">
        <v>2149266</v>
      </c>
      <c r="I17167">
        <v>1085.8</v>
      </c>
      <c r="J17167" s="7">
        <v>44564</v>
      </c>
      <c r="K17167" s="11">
        <v>890</v>
      </c>
      <c r="L17167" s="7">
        <v>44551</v>
      </c>
      <c r="M17167">
        <v>-13</v>
      </c>
      <c r="N17167" s="11">
        <f t="shared" si="465"/>
        <v>-11570</v>
      </c>
    </row>
    <row r="17168" spans="1:14" x14ac:dyDescent="0.25">
      <c r="A17168" t="s">
        <v>14</v>
      </c>
      <c r="B17168" t="s">
        <v>15</v>
      </c>
      <c r="C17168" t="s">
        <v>145</v>
      </c>
      <c r="D17168">
        <v>322800376</v>
      </c>
      <c r="E17168" s="7">
        <v>44504</v>
      </c>
      <c r="F17168" s="7">
        <v>44504</v>
      </c>
      <c r="G17168">
        <v>6086085412</v>
      </c>
      <c r="H17168">
        <v>8024877</v>
      </c>
      <c r="I17168">
        <v>827.16</v>
      </c>
      <c r="J17168" s="7">
        <v>44564</v>
      </c>
      <c r="K17168" s="11">
        <v>678</v>
      </c>
      <c r="L17168" s="7">
        <v>44546</v>
      </c>
      <c r="M17168">
        <v>-18</v>
      </c>
      <c r="N17168" s="11">
        <f t="shared" si="465"/>
        <v>-12204</v>
      </c>
    </row>
    <row r="17169" spans="1:14" x14ac:dyDescent="0.25">
      <c r="A17169" t="s">
        <v>14</v>
      </c>
      <c r="B17169" t="s">
        <v>15</v>
      </c>
      <c r="C17169" t="s">
        <v>145</v>
      </c>
      <c r="D17169">
        <v>322800376</v>
      </c>
      <c r="E17169" s="7">
        <v>44504</v>
      </c>
      <c r="F17169" s="7">
        <v>44504</v>
      </c>
      <c r="G17169">
        <v>6086085455</v>
      </c>
      <c r="H17169">
        <v>8024874</v>
      </c>
      <c r="I17169">
        <v>39.159999999999997</v>
      </c>
      <c r="J17169" s="7">
        <v>44564</v>
      </c>
      <c r="K17169" s="11">
        <v>32.1</v>
      </c>
      <c r="L17169" s="7">
        <v>44546</v>
      </c>
      <c r="M17169">
        <v>-18</v>
      </c>
      <c r="N17169" s="11">
        <f t="shared" si="465"/>
        <v>-577.80000000000007</v>
      </c>
    </row>
    <row r="17170" spans="1:14" x14ac:dyDescent="0.25">
      <c r="A17170" t="s">
        <v>14</v>
      </c>
      <c r="B17170" t="s">
        <v>15</v>
      </c>
      <c r="C17170" t="s">
        <v>145</v>
      </c>
      <c r="D17170">
        <v>322800376</v>
      </c>
      <c r="E17170" s="7">
        <v>44504</v>
      </c>
      <c r="F17170" s="7">
        <v>44504</v>
      </c>
      <c r="G17170">
        <v>6086085462</v>
      </c>
      <c r="H17170">
        <v>8024876</v>
      </c>
      <c r="I17170">
        <v>7210.2</v>
      </c>
      <c r="J17170" s="7">
        <v>44564</v>
      </c>
      <c r="K17170" s="11">
        <v>5910</v>
      </c>
      <c r="L17170" s="7">
        <v>44546</v>
      </c>
      <c r="M17170">
        <v>-18</v>
      </c>
      <c r="N17170" s="11">
        <f t="shared" si="465"/>
        <v>-106380</v>
      </c>
    </row>
    <row r="17171" spans="1:14" x14ac:dyDescent="0.25">
      <c r="A17171" t="s">
        <v>14</v>
      </c>
      <c r="B17171" t="s">
        <v>15</v>
      </c>
      <c r="C17171" t="s">
        <v>145</v>
      </c>
      <c r="D17171">
        <v>322800376</v>
      </c>
      <c r="E17171" s="7">
        <v>44504</v>
      </c>
      <c r="F17171" s="7">
        <v>44504</v>
      </c>
      <c r="G17171">
        <v>6086085531</v>
      </c>
      <c r="H17171">
        <v>8024872</v>
      </c>
      <c r="I17171">
        <v>3119.49</v>
      </c>
      <c r="J17171" s="7">
        <v>44564</v>
      </c>
      <c r="K17171" s="11">
        <v>2556.96</v>
      </c>
      <c r="L17171" s="7">
        <v>44546</v>
      </c>
      <c r="M17171">
        <v>-18</v>
      </c>
      <c r="N17171" s="11">
        <f t="shared" si="465"/>
        <v>-46025.279999999999</v>
      </c>
    </row>
    <row r="17172" spans="1:14" x14ac:dyDescent="0.25">
      <c r="A17172" t="s">
        <v>14</v>
      </c>
      <c r="B17172" t="s">
        <v>15</v>
      </c>
      <c r="C17172" t="s">
        <v>145</v>
      </c>
      <c r="D17172">
        <v>322800376</v>
      </c>
      <c r="E17172" s="7">
        <v>44504</v>
      </c>
      <c r="F17172" s="7">
        <v>44504</v>
      </c>
      <c r="G17172">
        <v>6086085600</v>
      </c>
      <c r="H17172">
        <v>8024873</v>
      </c>
      <c r="I17172">
        <v>2697.18</v>
      </c>
      <c r="J17172" s="7">
        <v>44564</v>
      </c>
      <c r="K17172" s="11">
        <v>2210.8000000000002</v>
      </c>
      <c r="L17172" s="7">
        <v>44546</v>
      </c>
      <c r="M17172">
        <v>-18</v>
      </c>
      <c r="N17172" s="11">
        <f t="shared" si="465"/>
        <v>-39794.400000000001</v>
      </c>
    </row>
    <row r="17173" spans="1:14" x14ac:dyDescent="0.25">
      <c r="A17173" t="s">
        <v>14</v>
      </c>
      <c r="B17173" t="s">
        <v>15</v>
      </c>
      <c r="C17173" t="s">
        <v>145</v>
      </c>
      <c r="D17173">
        <v>322800376</v>
      </c>
      <c r="E17173" s="7">
        <v>44504</v>
      </c>
      <c r="F17173" s="7">
        <v>44504</v>
      </c>
      <c r="G17173">
        <v>6086085695</v>
      </c>
      <c r="H17173">
        <v>8024875</v>
      </c>
      <c r="I17173">
        <v>297.68</v>
      </c>
      <c r="J17173" s="7">
        <v>44564</v>
      </c>
      <c r="K17173" s="11">
        <v>244</v>
      </c>
      <c r="L17173" s="7">
        <v>44546</v>
      </c>
      <c r="M17173">
        <v>-18</v>
      </c>
      <c r="N17173" s="11">
        <f t="shared" si="465"/>
        <v>-4392</v>
      </c>
    </row>
    <row r="17174" spans="1:14" x14ac:dyDescent="0.25">
      <c r="A17174" t="s">
        <v>14</v>
      </c>
      <c r="B17174" t="s">
        <v>15</v>
      </c>
      <c r="C17174" t="s">
        <v>145</v>
      </c>
      <c r="D17174">
        <v>322800376</v>
      </c>
      <c r="E17174" s="7">
        <v>44504</v>
      </c>
      <c r="F17174" s="7">
        <v>44504</v>
      </c>
      <c r="G17174">
        <v>6086089830</v>
      </c>
      <c r="H17174">
        <v>8024878</v>
      </c>
      <c r="I17174">
        <v>1213.3599999999999</v>
      </c>
      <c r="J17174" s="7">
        <v>44564</v>
      </c>
      <c r="K17174" s="11">
        <v>994.56</v>
      </c>
      <c r="L17174" s="7">
        <v>44546</v>
      </c>
      <c r="M17174">
        <v>-18</v>
      </c>
      <c r="N17174" s="11">
        <f t="shared" si="465"/>
        <v>-17902.079999999998</v>
      </c>
    </row>
    <row r="17175" spans="1:14" x14ac:dyDescent="0.25">
      <c r="A17175" t="s">
        <v>14</v>
      </c>
      <c r="B17175" t="s">
        <v>15</v>
      </c>
      <c r="C17175" t="s">
        <v>204</v>
      </c>
      <c r="D17175">
        <v>5155791212</v>
      </c>
      <c r="E17175" s="7">
        <v>44504</v>
      </c>
      <c r="F17175" s="7">
        <v>44504</v>
      </c>
      <c r="G17175">
        <v>6086727551</v>
      </c>
      <c r="H17175" t="s">
        <v>5080</v>
      </c>
      <c r="I17175">
        <v>9223.2000000000007</v>
      </c>
      <c r="J17175" s="7">
        <v>44564</v>
      </c>
      <c r="K17175" s="11">
        <v>7560</v>
      </c>
      <c r="L17175" s="7">
        <v>44546</v>
      </c>
      <c r="M17175">
        <v>-18</v>
      </c>
      <c r="N17175" s="11">
        <f t="shared" si="465"/>
        <v>-136080</v>
      </c>
    </row>
    <row r="17176" spans="1:14" x14ac:dyDescent="0.25">
      <c r="A17176" t="s">
        <v>14</v>
      </c>
      <c r="B17176" t="s">
        <v>15</v>
      </c>
      <c r="C17176" t="s">
        <v>280</v>
      </c>
      <c r="D17176">
        <v>440180545</v>
      </c>
      <c r="E17176" s="7">
        <v>44504</v>
      </c>
      <c r="F17176" s="7">
        <v>44504</v>
      </c>
      <c r="G17176">
        <v>6086865878</v>
      </c>
      <c r="H17176" t="s">
        <v>5081</v>
      </c>
      <c r="I17176">
        <v>2406.8200000000002</v>
      </c>
      <c r="J17176" s="7">
        <v>44564</v>
      </c>
      <c r="K17176" s="11">
        <v>1972.8</v>
      </c>
      <c r="L17176" s="7">
        <v>44545</v>
      </c>
      <c r="M17176">
        <v>-19</v>
      </c>
      <c r="N17176" s="11">
        <f t="shared" si="465"/>
        <v>-37483.199999999997</v>
      </c>
    </row>
    <row r="17177" spans="1:14" x14ac:dyDescent="0.25">
      <c r="A17177" t="s">
        <v>14</v>
      </c>
      <c r="B17177" t="s">
        <v>15</v>
      </c>
      <c r="C17177" t="s">
        <v>120</v>
      </c>
      <c r="D17177">
        <v>458450012</v>
      </c>
      <c r="E17177" s="7">
        <v>44504</v>
      </c>
      <c r="F17177" s="7">
        <v>44504</v>
      </c>
      <c r="G17177">
        <v>6087107834</v>
      </c>
      <c r="H17177" t="s">
        <v>5082</v>
      </c>
      <c r="I17177">
        <v>2598.6</v>
      </c>
      <c r="J17177" s="7">
        <v>44564</v>
      </c>
      <c r="K17177" s="11">
        <v>2130</v>
      </c>
      <c r="L17177" s="7">
        <v>44546</v>
      </c>
      <c r="M17177">
        <v>-18</v>
      </c>
      <c r="N17177" s="11">
        <f t="shared" si="465"/>
        <v>-38340</v>
      </c>
    </row>
    <row r="17178" spans="1:14" x14ac:dyDescent="0.25">
      <c r="A17178" t="s">
        <v>14</v>
      </c>
      <c r="B17178" t="s">
        <v>15</v>
      </c>
      <c r="C17178" t="s">
        <v>281</v>
      </c>
      <c r="D17178" t="s">
        <v>282</v>
      </c>
      <c r="E17178" s="7">
        <v>44504</v>
      </c>
      <c r="F17178" s="7">
        <v>44504</v>
      </c>
      <c r="G17178">
        <v>6088341229</v>
      </c>
      <c r="H17178" t="s">
        <v>1361</v>
      </c>
      <c r="I17178">
        <v>3600</v>
      </c>
      <c r="J17178" s="7">
        <v>44505</v>
      </c>
      <c r="K17178" s="11">
        <v>3600</v>
      </c>
      <c r="L17178" s="7">
        <v>44517</v>
      </c>
      <c r="M17178">
        <v>12</v>
      </c>
      <c r="N17178" s="11">
        <f t="shared" si="465"/>
        <v>43200</v>
      </c>
    </row>
    <row r="17179" spans="1:14" x14ac:dyDescent="0.25">
      <c r="A17179" t="s">
        <v>14</v>
      </c>
      <c r="B17179" t="s">
        <v>15</v>
      </c>
      <c r="C17179" t="s">
        <v>38</v>
      </c>
      <c r="D17179">
        <v>7123400157</v>
      </c>
      <c r="E17179" s="7">
        <v>44505</v>
      </c>
      <c r="F17179" s="7">
        <v>44505</v>
      </c>
      <c r="G17179">
        <v>6088508459</v>
      </c>
      <c r="H17179">
        <v>21036614</v>
      </c>
      <c r="I17179">
        <v>1830</v>
      </c>
      <c r="J17179" s="7">
        <v>44565</v>
      </c>
      <c r="K17179" s="11">
        <v>1500</v>
      </c>
      <c r="L17179" s="7">
        <v>44545</v>
      </c>
      <c r="M17179">
        <v>-20</v>
      </c>
      <c r="N17179" s="11">
        <f t="shared" si="465"/>
        <v>-30000</v>
      </c>
    </row>
    <row r="17180" spans="1:14" x14ac:dyDescent="0.25">
      <c r="A17180" t="s">
        <v>14</v>
      </c>
      <c r="B17180" t="s">
        <v>15</v>
      </c>
      <c r="C17180" t="s">
        <v>38</v>
      </c>
      <c r="D17180">
        <v>7123400157</v>
      </c>
      <c r="E17180" s="7">
        <v>44504</v>
      </c>
      <c r="F17180" s="7">
        <v>44504</v>
      </c>
      <c r="G17180">
        <v>6088586555</v>
      </c>
      <c r="H17180">
        <v>21037169</v>
      </c>
      <c r="I17180">
        <v>1403</v>
      </c>
      <c r="J17180" s="7">
        <v>44564</v>
      </c>
      <c r="K17180" s="11">
        <v>1150</v>
      </c>
      <c r="L17180" s="7">
        <v>44545</v>
      </c>
      <c r="M17180">
        <v>-19</v>
      </c>
      <c r="N17180" s="11">
        <f t="shared" si="465"/>
        <v>-21850</v>
      </c>
    </row>
    <row r="17181" spans="1:14" x14ac:dyDescent="0.25">
      <c r="A17181" t="s">
        <v>14</v>
      </c>
      <c r="B17181" t="s">
        <v>15</v>
      </c>
      <c r="C17181" t="s">
        <v>38</v>
      </c>
      <c r="D17181">
        <v>7123400157</v>
      </c>
      <c r="E17181" s="7">
        <v>44504</v>
      </c>
      <c r="F17181" s="7">
        <v>44504</v>
      </c>
      <c r="G17181">
        <v>6088587417</v>
      </c>
      <c r="H17181">
        <v>21036824</v>
      </c>
      <c r="I17181">
        <v>549</v>
      </c>
      <c r="J17181" s="7">
        <v>44564</v>
      </c>
      <c r="K17181" s="11">
        <v>450</v>
      </c>
      <c r="L17181" s="7">
        <v>44545</v>
      </c>
      <c r="M17181">
        <v>-19</v>
      </c>
      <c r="N17181" s="11">
        <f t="shared" si="465"/>
        <v>-8550</v>
      </c>
    </row>
    <row r="17182" spans="1:14" x14ac:dyDescent="0.25">
      <c r="A17182" t="s">
        <v>14</v>
      </c>
      <c r="B17182" t="s">
        <v>15</v>
      </c>
      <c r="C17182" t="s">
        <v>19</v>
      </c>
      <c r="D17182">
        <v>8230471008</v>
      </c>
      <c r="E17182" s="7">
        <v>44505</v>
      </c>
      <c r="F17182" s="7">
        <v>44505</v>
      </c>
      <c r="G17182">
        <v>6088649736</v>
      </c>
      <c r="H17182">
        <v>11016369</v>
      </c>
      <c r="I17182">
        <v>1310.4000000000001</v>
      </c>
      <c r="J17182" s="7">
        <v>44565</v>
      </c>
      <c r="K17182" s="11">
        <v>1260</v>
      </c>
      <c r="L17182" s="7">
        <v>44545</v>
      </c>
      <c r="M17182">
        <v>-20</v>
      </c>
      <c r="N17182" s="11">
        <f t="shared" si="465"/>
        <v>-25200</v>
      </c>
    </row>
    <row r="17183" spans="1:14" x14ac:dyDescent="0.25">
      <c r="A17183" t="s">
        <v>14</v>
      </c>
      <c r="B17183" t="s">
        <v>15</v>
      </c>
      <c r="C17183" t="s">
        <v>19</v>
      </c>
      <c r="D17183">
        <v>8230471008</v>
      </c>
      <c r="E17183" s="7">
        <v>44505</v>
      </c>
      <c r="F17183" s="7">
        <v>44505</v>
      </c>
      <c r="G17183">
        <v>6088649978</v>
      </c>
      <c r="H17183">
        <v>11016370</v>
      </c>
      <c r="I17183">
        <v>873.6</v>
      </c>
      <c r="J17183" s="7">
        <v>44565</v>
      </c>
      <c r="K17183" s="11">
        <v>840</v>
      </c>
      <c r="L17183" s="7">
        <v>44545</v>
      </c>
      <c r="M17183">
        <v>-20</v>
      </c>
      <c r="N17183" s="11">
        <f t="shared" si="465"/>
        <v>-16800</v>
      </c>
    </row>
    <row r="17184" spans="1:14" x14ac:dyDescent="0.25">
      <c r="A17184" t="s">
        <v>14</v>
      </c>
      <c r="B17184" t="s">
        <v>15</v>
      </c>
      <c r="C17184" t="s">
        <v>19</v>
      </c>
      <c r="D17184">
        <v>8230471008</v>
      </c>
      <c r="E17184" s="7">
        <v>44505</v>
      </c>
      <c r="F17184" s="7">
        <v>44505</v>
      </c>
      <c r="G17184">
        <v>6088650179</v>
      </c>
      <c r="H17184">
        <v>11016371</v>
      </c>
      <c r="I17184">
        <v>915</v>
      </c>
      <c r="J17184" s="7">
        <v>44565</v>
      </c>
      <c r="K17184" s="11">
        <v>750</v>
      </c>
      <c r="L17184" s="7">
        <v>44545</v>
      </c>
      <c r="M17184">
        <v>-20</v>
      </c>
      <c r="N17184" s="11">
        <f t="shared" si="465"/>
        <v>-15000</v>
      </c>
    </row>
    <row r="17185" spans="1:14" x14ac:dyDescent="0.25">
      <c r="A17185" t="s">
        <v>14</v>
      </c>
      <c r="B17185" t="s">
        <v>15</v>
      </c>
      <c r="C17185" t="s">
        <v>19</v>
      </c>
      <c r="D17185">
        <v>8230471008</v>
      </c>
      <c r="E17185" s="7">
        <v>44504</v>
      </c>
      <c r="F17185" s="7">
        <v>44504</v>
      </c>
      <c r="G17185">
        <v>6088650316</v>
      </c>
      <c r="H17185">
        <v>11016372</v>
      </c>
      <c r="I17185">
        <v>915</v>
      </c>
      <c r="J17185" s="7">
        <v>44564</v>
      </c>
      <c r="K17185" s="11">
        <v>750</v>
      </c>
      <c r="L17185" s="7">
        <v>44545</v>
      </c>
      <c r="M17185">
        <v>-19</v>
      </c>
      <c r="N17185" s="11">
        <f t="shared" si="465"/>
        <v>-14250</v>
      </c>
    </row>
    <row r="17186" spans="1:14" x14ac:dyDescent="0.25">
      <c r="A17186" t="s">
        <v>14</v>
      </c>
      <c r="B17186" t="s">
        <v>15</v>
      </c>
      <c r="C17186" t="s">
        <v>19</v>
      </c>
      <c r="D17186">
        <v>8230471008</v>
      </c>
      <c r="E17186" s="7">
        <v>44504</v>
      </c>
      <c r="F17186" s="7">
        <v>44504</v>
      </c>
      <c r="G17186">
        <v>6088650508</v>
      </c>
      <c r="H17186">
        <v>11016373</v>
      </c>
      <c r="I17186">
        <v>915</v>
      </c>
      <c r="J17186" s="7">
        <v>44564</v>
      </c>
      <c r="K17186" s="11">
        <v>750</v>
      </c>
      <c r="L17186" s="7">
        <v>44545</v>
      </c>
      <c r="M17186">
        <v>-19</v>
      </c>
      <c r="N17186" s="11">
        <f t="shared" si="465"/>
        <v>-14250</v>
      </c>
    </row>
    <row r="17187" spans="1:14" x14ac:dyDescent="0.25">
      <c r="A17187" t="s">
        <v>14</v>
      </c>
      <c r="B17187" t="s">
        <v>15</v>
      </c>
      <c r="C17187" t="s">
        <v>19</v>
      </c>
      <c r="D17187">
        <v>8230471008</v>
      </c>
      <c r="E17187" s="7">
        <v>44504</v>
      </c>
      <c r="F17187" s="7">
        <v>44504</v>
      </c>
      <c r="G17187">
        <v>6088650624</v>
      </c>
      <c r="H17187">
        <v>11016374</v>
      </c>
      <c r="I17187">
        <v>915</v>
      </c>
      <c r="J17187" s="7">
        <v>44564</v>
      </c>
      <c r="K17187" s="11">
        <v>750</v>
      </c>
      <c r="L17187" s="7">
        <v>44545</v>
      </c>
      <c r="M17187">
        <v>-19</v>
      </c>
      <c r="N17187" s="11">
        <f t="shared" si="465"/>
        <v>-14250</v>
      </c>
    </row>
    <row r="17188" spans="1:14" x14ac:dyDescent="0.25">
      <c r="A17188" t="s">
        <v>14</v>
      </c>
      <c r="B17188" t="s">
        <v>15</v>
      </c>
      <c r="C17188" t="s">
        <v>19</v>
      </c>
      <c r="D17188">
        <v>8230471008</v>
      </c>
      <c r="E17188" s="7">
        <v>44505</v>
      </c>
      <c r="F17188" s="7">
        <v>44505</v>
      </c>
      <c r="G17188">
        <v>6088650732</v>
      </c>
      <c r="H17188">
        <v>11016375</v>
      </c>
      <c r="I17188">
        <v>436.8</v>
      </c>
      <c r="J17188" s="7">
        <v>44565</v>
      </c>
      <c r="K17188" s="11">
        <v>420</v>
      </c>
      <c r="L17188" s="7">
        <v>44545</v>
      </c>
      <c r="M17188">
        <v>-20</v>
      </c>
      <c r="N17188" s="11">
        <f t="shared" si="465"/>
        <v>-8400</v>
      </c>
    </row>
    <row r="17189" spans="1:14" x14ac:dyDescent="0.25">
      <c r="A17189" t="s">
        <v>14</v>
      </c>
      <c r="B17189" t="s">
        <v>15</v>
      </c>
      <c r="C17189" t="s">
        <v>19</v>
      </c>
      <c r="D17189">
        <v>8230471008</v>
      </c>
      <c r="E17189" s="7">
        <v>44505</v>
      </c>
      <c r="F17189" s="7">
        <v>44505</v>
      </c>
      <c r="G17189">
        <v>6088650797</v>
      </c>
      <c r="H17189">
        <v>11016376</v>
      </c>
      <c r="I17189">
        <v>915</v>
      </c>
      <c r="J17189" s="7">
        <v>44565</v>
      </c>
      <c r="K17189" s="11">
        <v>750</v>
      </c>
      <c r="L17189" s="7">
        <v>44545</v>
      </c>
      <c r="M17189">
        <v>-20</v>
      </c>
      <c r="N17189" s="11">
        <f t="shared" si="465"/>
        <v>-15000</v>
      </c>
    </row>
    <row r="17190" spans="1:14" x14ac:dyDescent="0.25">
      <c r="A17190" t="s">
        <v>14</v>
      </c>
      <c r="B17190" t="s">
        <v>15</v>
      </c>
      <c r="C17190" t="s">
        <v>19</v>
      </c>
      <c r="D17190">
        <v>8230471008</v>
      </c>
      <c r="E17190" s="7">
        <v>44504</v>
      </c>
      <c r="F17190" s="7">
        <v>44504</v>
      </c>
      <c r="G17190">
        <v>6088650817</v>
      </c>
      <c r="H17190">
        <v>11016377</v>
      </c>
      <c r="I17190">
        <v>436.8</v>
      </c>
      <c r="J17190" s="7">
        <v>44564</v>
      </c>
      <c r="K17190" s="11">
        <v>420</v>
      </c>
      <c r="L17190" s="7">
        <v>44545</v>
      </c>
      <c r="M17190">
        <v>-19</v>
      </c>
      <c r="N17190" s="11">
        <f t="shared" si="465"/>
        <v>-7980</v>
      </c>
    </row>
    <row r="17191" spans="1:14" x14ac:dyDescent="0.25">
      <c r="A17191" t="s">
        <v>14</v>
      </c>
      <c r="B17191" t="s">
        <v>15</v>
      </c>
      <c r="C17191" t="s">
        <v>19</v>
      </c>
      <c r="D17191">
        <v>8230471008</v>
      </c>
      <c r="E17191" s="7">
        <v>44505</v>
      </c>
      <c r="F17191" s="7">
        <v>44505</v>
      </c>
      <c r="G17191">
        <v>6088652995</v>
      </c>
      <c r="H17191">
        <v>11016410</v>
      </c>
      <c r="I17191">
        <v>1365</v>
      </c>
      <c r="J17191" s="7">
        <v>44565</v>
      </c>
      <c r="K17191" s="11">
        <v>1300</v>
      </c>
      <c r="L17191" s="7">
        <v>44545</v>
      </c>
      <c r="M17191">
        <v>-20</v>
      </c>
      <c r="N17191" s="11">
        <f t="shared" si="465"/>
        <v>-26000</v>
      </c>
    </row>
    <row r="17192" spans="1:14" x14ac:dyDescent="0.25">
      <c r="A17192" t="s">
        <v>14</v>
      </c>
      <c r="B17192" t="s">
        <v>15</v>
      </c>
      <c r="C17192" t="s">
        <v>19</v>
      </c>
      <c r="D17192">
        <v>8230471008</v>
      </c>
      <c r="E17192" s="7">
        <v>44504</v>
      </c>
      <c r="F17192" s="7">
        <v>44504</v>
      </c>
      <c r="G17192">
        <v>6088653130</v>
      </c>
      <c r="H17192">
        <v>11016411</v>
      </c>
      <c r="I17192">
        <v>3570</v>
      </c>
      <c r="J17192" s="7">
        <v>44564</v>
      </c>
      <c r="K17192" s="11">
        <v>3400</v>
      </c>
      <c r="L17192" s="7">
        <v>44545</v>
      </c>
      <c r="M17192">
        <v>-19</v>
      </c>
      <c r="N17192" s="11">
        <f t="shared" si="465"/>
        <v>-64600</v>
      </c>
    </row>
    <row r="17193" spans="1:14" x14ac:dyDescent="0.25">
      <c r="A17193" t="s">
        <v>14</v>
      </c>
      <c r="B17193" t="s">
        <v>15</v>
      </c>
      <c r="C17193" t="s">
        <v>19</v>
      </c>
      <c r="D17193">
        <v>8230471008</v>
      </c>
      <c r="E17193" s="7">
        <v>44505</v>
      </c>
      <c r="F17193" s="7">
        <v>44505</v>
      </c>
      <c r="G17193">
        <v>6088696995</v>
      </c>
      <c r="H17193">
        <v>11016658</v>
      </c>
      <c r="I17193">
        <v>115.9</v>
      </c>
      <c r="J17193" s="7">
        <v>44565</v>
      </c>
      <c r="K17193" s="11">
        <v>95</v>
      </c>
      <c r="L17193" s="7">
        <v>44545</v>
      </c>
      <c r="M17193">
        <v>-20</v>
      </c>
      <c r="N17193" s="11">
        <f t="shared" si="465"/>
        <v>-1900</v>
      </c>
    </row>
    <row r="17194" spans="1:14" x14ac:dyDescent="0.25">
      <c r="A17194" t="s">
        <v>14</v>
      </c>
      <c r="B17194" t="s">
        <v>15</v>
      </c>
      <c r="C17194" t="s">
        <v>19</v>
      </c>
      <c r="D17194">
        <v>8230471008</v>
      </c>
      <c r="E17194" s="7">
        <v>44505</v>
      </c>
      <c r="F17194" s="7">
        <v>44505</v>
      </c>
      <c r="G17194">
        <v>6088697007</v>
      </c>
      <c r="H17194">
        <v>11016659</v>
      </c>
      <c r="I17194">
        <v>841.8</v>
      </c>
      <c r="J17194" s="7">
        <v>44565</v>
      </c>
      <c r="K17194" s="11">
        <v>690</v>
      </c>
      <c r="L17194" s="7">
        <v>44545</v>
      </c>
      <c r="M17194">
        <v>-20</v>
      </c>
      <c r="N17194" s="11">
        <f t="shared" si="465"/>
        <v>-13800</v>
      </c>
    </row>
    <row r="17195" spans="1:14" x14ac:dyDescent="0.25">
      <c r="A17195" t="s">
        <v>14</v>
      </c>
      <c r="B17195" t="s">
        <v>15</v>
      </c>
      <c r="C17195" t="s">
        <v>19</v>
      </c>
      <c r="D17195">
        <v>8230471008</v>
      </c>
      <c r="E17195" s="7">
        <v>44505</v>
      </c>
      <c r="F17195" s="7">
        <v>44505</v>
      </c>
      <c r="G17195">
        <v>6088697013</v>
      </c>
      <c r="H17195">
        <v>11016660</v>
      </c>
      <c r="I17195">
        <v>2745</v>
      </c>
      <c r="J17195" s="7">
        <v>44565</v>
      </c>
      <c r="K17195" s="11">
        <v>2250</v>
      </c>
      <c r="L17195" s="7">
        <v>44545</v>
      </c>
      <c r="M17195">
        <v>-20</v>
      </c>
      <c r="N17195" s="11">
        <f t="shared" si="465"/>
        <v>-45000</v>
      </c>
    </row>
    <row r="17196" spans="1:14" x14ac:dyDescent="0.25">
      <c r="A17196" t="s">
        <v>14</v>
      </c>
      <c r="B17196" t="s">
        <v>15</v>
      </c>
      <c r="C17196" t="s">
        <v>19</v>
      </c>
      <c r="D17196">
        <v>8230471008</v>
      </c>
      <c r="E17196" s="7">
        <v>44505</v>
      </c>
      <c r="F17196" s="7">
        <v>44505</v>
      </c>
      <c r="G17196">
        <v>6088697025</v>
      </c>
      <c r="H17196">
        <v>11016661</v>
      </c>
      <c r="I17196">
        <v>695.4</v>
      </c>
      <c r="J17196" s="7">
        <v>44565</v>
      </c>
      <c r="K17196" s="11">
        <v>570</v>
      </c>
      <c r="L17196" s="7">
        <v>44545</v>
      </c>
      <c r="M17196">
        <v>-20</v>
      </c>
      <c r="N17196" s="11">
        <f t="shared" si="465"/>
        <v>-11400</v>
      </c>
    </row>
    <row r="17197" spans="1:14" x14ac:dyDescent="0.25">
      <c r="A17197" t="s">
        <v>14</v>
      </c>
      <c r="B17197" t="s">
        <v>15</v>
      </c>
      <c r="C17197" t="s">
        <v>19</v>
      </c>
      <c r="D17197">
        <v>8230471008</v>
      </c>
      <c r="E17197" s="7">
        <v>44505</v>
      </c>
      <c r="F17197" s="7">
        <v>44505</v>
      </c>
      <c r="G17197">
        <v>6088697036</v>
      </c>
      <c r="H17197">
        <v>11016662</v>
      </c>
      <c r="I17197">
        <v>598.5</v>
      </c>
      <c r="J17197" s="7">
        <v>44565</v>
      </c>
      <c r="K17197" s="11">
        <v>570</v>
      </c>
      <c r="L17197" s="7">
        <v>44545</v>
      </c>
      <c r="M17197">
        <v>-20</v>
      </c>
      <c r="N17197" s="11">
        <f t="shared" si="465"/>
        <v>-11400</v>
      </c>
    </row>
    <row r="17198" spans="1:14" x14ac:dyDescent="0.25">
      <c r="A17198" t="s">
        <v>14</v>
      </c>
      <c r="B17198" t="s">
        <v>15</v>
      </c>
      <c r="C17198" t="s">
        <v>19</v>
      </c>
      <c r="D17198">
        <v>8230471008</v>
      </c>
      <c r="E17198" s="7">
        <v>44505</v>
      </c>
      <c r="F17198" s="7">
        <v>44505</v>
      </c>
      <c r="G17198">
        <v>6088697058</v>
      </c>
      <c r="H17198">
        <v>11016664</v>
      </c>
      <c r="I17198">
        <v>99.75</v>
      </c>
      <c r="J17198" s="7">
        <v>44565</v>
      </c>
      <c r="K17198" s="11">
        <v>95</v>
      </c>
      <c r="L17198" s="7">
        <v>44545</v>
      </c>
      <c r="M17198">
        <v>-20</v>
      </c>
      <c r="N17198" s="11">
        <f t="shared" si="465"/>
        <v>-1900</v>
      </c>
    </row>
    <row r="17199" spans="1:14" x14ac:dyDescent="0.25">
      <c r="A17199" t="s">
        <v>14</v>
      </c>
      <c r="B17199" t="s">
        <v>15</v>
      </c>
      <c r="C17199" t="s">
        <v>4403</v>
      </c>
      <c r="D17199">
        <v>3296950151</v>
      </c>
      <c r="E17199" s="7">
        <v>44505</v>
      </c>
      <c r="F17199" s="7">
        <v>44505</v>
      </c>
      <c r="G17199">
        <v>6088822219</v>
      </c>
      <c r="H17199" s="8">
        <v>2021000000000000</v>
      </c>
      <c r="I17199">
        <v>5775.01</v>
      </c>
      <c r="J17199" s="7">
        <v>44565</v>
      </c>
      <c r="K17199" s="11">
        <v>5250.01</v>
      </c>
      <c r="L17199" s="7">
        <v>44546</v>
      </c>
      <c r="M17199">
        <v>-19</v>
      </c>
      <c r="N17199" s="11">
        <f t="shared" si="465"/>
        <v>-99750.19</v>
      </c>
    </row>
    <row r="17200" spans="1:14" x14ac:dyDescent="0.25">
      <c r="A17200" t="s">
        <v>14</v>
      </c>
      <c r="B17200" t="s">
        <v>15</v>
      </c>
      <c r="C17200" t="s">
        <v>138</v>
      </c>
      <c r="D17200">
        <v>3524050238</v>
      </c>
      <c r="E17200" s="7">
        <v>44505</v>
      </c>
      <c r="F17200" s="7">
        <v>44505</v>
      </c>
      <c r="G17200">
        <v>6089321088</v>
      </c>
      <c r="H17200">
        <v>740833277</v>
      </c>
      <c r="I17200">
        <v>398.21</v>
      </c>
      <c r="J17200" s="7">
        <v>44565</v>
      </c>
      <c r="K17200" s="11">
        <v>326.39999999999998</v>
      </c>
      <c r="L17200" s="7">
        <v>44545</v>
      </c>
      <c r="M17200">
        <v>-20</v>
      </c>
      <c r="N17200" s="11">
        <f t="shared" si="465"/>
        <v>-6528</v>
      </c>
    </row>
    <row r="17201" spans="1:14" x14ac:dyDescent="0.25">
      <c r="A17201" t="s">
        <v>14</v>
      </c>
      <c r="B17201" t="s">
        <v>15</v>
      </c>
      <c r="C17201" t="s">
        <v>138</v>
      </c>
      <c r="D17201">
        <v>3524050238</v>
      </c>
      <c r="E17201" s="7">
        <v>44505</v>
      </c>
      <c r="F17201" s="7">
        <v>44505</v>
      </c>
      <c r="G17201">
        <v>6089321089</v>
      </c>
      <c r="H17201">
        <v>740833278</v>
      </c>
      <c r="I17201">
        <v>49.78</v>
      </c>
      <c r="J17201" s="7">
        <v>44565</v>
      </c>
      <c r="K17201" s="11">
        <v>40.799999999999997</v>
      </c>
      <c r="L17201" s="7">
        <v>44545</v>
      </c>
      <c r="M17201">
        <v>-20</v>
      </c>
      <c r="N17201" s="11">
        <f t="shared" si="465"/>
        <v>-816</v>
      </c>
    </row>
    <row r="17202" spans="1:14" x14ac:dyDescent="0.25">
      <c r="A17202" t="s">
        <v>14</v>
      </c>
      <c r="B17202" t="s">
        <v>15</v>
      </c>
      <c r="C17202" t="s">
        <v>138</v>
      </c>
      <c r="D17202">
        <v>3524050238</v>
      </c>
      <c r="E17202" s="7">
        <v>44505</v>
      </c>
      <c r="F17202" s="7">
        <v>44505</v>
      </c>
      <c r="G17202">
        <v>6089321094</v>
      </c>
      <c r="H17202">
        <v>740833279</v>
      </c>
      <c r="I17202">
        <v>193.16</v>
      </c>
      <c r="J17202" s="7">
        <v>44565</v>
      </c>
      <c r="K17202" s="11">
        <v>175.6</v>
      </c>
      <c r="L17202" s="7">
        <v>44545</v>
      </c>
      <c r="M17202">
        <v>-20</v>
      </c>
      <c r="N17202" s="11">
        <f t="shared" si="465"/>
        <v>-3512</v>
      </c>
    </row>
    <row r="17203" spans="1:14" x14ac:dyDescent="0.25">
      <c r="A17203" t="s">
        <v>14</v>
      </c>
      <c r="B17203" t="s">
        <v>15</v>
      </c>
      <c r="C17203" t="s">
        <v>46</v>
      </c>
      <c r="D17203">
        <v>9012850153</v>
      </c>
      <c r="E17203" s="7">
        <v>44505</v>
      </c>
      <c r="F17203" s="7">
        <v>44505</v>
      </c>
      <c r="G17203">
        <v>6089491054</v>
      </c>
      <c r="H17203">
        <v>1621289415</v>
      </c>
      <c r="I17203">
        <v>2433.6</v>
      </c>
      <c r="J17203" s="7">
        <v>44565</v>
      </c>
      <c r="K17203" s="11">
        <v>2340</v>
      </c>
      <c r="L17203" s="7">
        <v>44545</v>
      </c>
      <c r="M17203">
        <v>-20</v>
      </c>
      <c r="N17203" s="11">
        <f t="shared" si="465"/>
        <v>-46800</v>
      </c>
    </row>
    <row r="17204" spans="1:14" x14ac:dyDescent="0.25">
      <c r="A17204" t="s">
        <v>14</v>
      </c>
      <c r="B17204" t="s">
        <v>15</v>
      </c>
      <c r="C17204" t="s">
        <v>46</v>
      </c>
      <c r="D17204">
        <v>9012850153</v>
      </c>
      <c r="E17204" s="7">
        <v>44505</v>
      </c>
      <c r="F17204" s="7">
        <v>44505</v>
      </c>
      <c r="G17204">
        <v>6089491151</v>
      </c>
      <c r="H17204">
        <v>1621289408</v>
      </c>
      <c r="I17204">
        <v>889.2</v>
      </c>
      <c r="J17204" s="7">
        <v>44565</v>
      </c>
      <c r="K17204" s="11">
        <v>855</v>
      </c>
      <c r="L17204" s="7">
        <v>44545</v>
      </c>
      <c r="M17204">
        <v>-20</v>
      </c>
      <c r="N17204" s="11">
        <f t="shared" si="465"/>
        <v>-17100</v>
      </c>
    </row>
    <row r="17205" spans="1:14" x14ac:dyDescent="0.25">
      <c r="A17205" t="s">
        <v>14</v>
      </c>
      <c r="B17205" t="s">
        <v>15</v>
      </c>
      <c r="C17205" t="s">
        <v>4686</v>
      </c>
      <c r="D17205" t="s">
        <v>4687</v>
      </c>
      <c r="E17205" s="7">
        <v>44505</v>
      </c>
      <c r="F17205" s="7">
        <v>44505</v>
      </c>
      <c r="G17205">
        <v>6089497494</v>
      </c>
      <c r="H17205">
        <v>970003309</v>
      </c>
      <c r="I17205">
        <v>550</v>
      </c>
      <c r="J17205" s="7">
        <v>44565</v>
      </c>
      <c r="K17205" s="11">
        <v>550</v>
      </c>
      <c r="L17205" s="7">
        <v>44537</v>
      </c>
      <c r="M17205">
        <v>-28</v>
      </c>
      <c r="N17205" s="11">
        <f t="shared" si="465"/>
        <v>-15400</v>
      </c>
    </row>
    <row r="17206" spans="1:14" x14ac:dyDescent="0.25">
      <c r="A17206" t="s">
        <v>14</v>
      </c>
      <c r="B17206" t="s">
        <v>15</v>
      </c>
      <c r="C17206" t="s">
        <v>4686</v>
      </c>
      <c r="D17206" t="s">
        <v>4687</v>
      </c>
      <c r="E17206" s="7">
        <v>44505</v>
      </c>
      <c r="F17206" s="7">
        <v>44505</v>
      </c>
      <c r="G17206">
        <v>6089517475</v>
      </c>
      <c r="H17206">
        <v>970003310</v>
      </c>
      <c r="I17206">
        <v>1375</v>
      </c>
      <c r="J17206" s="7">
        <v>44565</v>
      </c>
      <c r="K17206" s="11">
        <v>1375</v>
      </c>
      <c r="L17206" s="7">
        <v>44537</v>
      </c>
      <c r="M17206">
        <v>-28</v>
      </c>
      <c r="N17206" s="11">
        <f t="shared" si="465"/>
        <v>-38500</v>
      </c>
    </row>
    <row r="17207" spans="1:14" x14ac:dyDescent="0.25">
      <c r="A17207" t="s">
        <v>14</v>
      </c>
      <c r="B17207" t="s">
        <v>15</v>
      </c>
      <c r="C17207" t="s">
        <v>101</v>
      </c>
      <c r="D17207">
        <v>11408800966</v>
      </c>
      <c r="E17207" s="7">
        <v>44505</v>
      </c>
      <c r="F17207" s="7">
        <v>44505</v>
      </c>
      <c r="G17207">
        <v>6089573886</v>
      </c>
      <c r="H17207" t="s">
        <v>5083</v>
      </c>
      <c r="I17207">
        <v>1122.4000000000001</v>
      </c>
      <c r="J17207" s="7">
        <v>44565</v>
      </c>
      <c r="K17207" s="11">
        <v>920</v>
      </c>
      <c r="L17207" s="7">
        <v>44547</v>
      </c>
      <c r="M17207">
        <v>-18</v>
      </c>
      <c r="N17207" s="11">
        <f t="shared" si="465"/>
        <v>-16560</v>
      </c>
    </row>
    <row r="17208" spans="1:14" x14ac:dyDescent="0.25">
      <c r="A17208" t="s">
        <v>14</v>
      </c>
      <c r="B17208" t="s">
        <v>15</v>
      </c>
      <c r="C17208" t="s">
        <v>101</v>
      </c>
      <c r="D17208">
        <v>11408800966</v>
      </c>
      <c r="E17208" s="7">
        <v>44505</v>
      </c>
      <c r="F17208" s="7">
        <v>44505</v>
      </c>
      <c r="G17208">
        <v>6089574510</v>
      </c>
      <c r="H17208" t="s">
        <v>5084</v>
      </c>
      <c r="I17208">
        <v>439.2</v>
      </c>
      <c r="J17208" s="7">
        <v>44565</v>
      </c>
      <c r="K17208" s="11">
        <v>360</v>
      </c>
      <c r="L17208" s="7">
        <v>44547</v>
      </c>
      <c r="M17208">
        <v>-18</v>
      </c>
      <c r="N17208" s="11">
        <f t="shared" si="465"/>
        <v>-6480</v>
      </c>
    </row>
    <row r="17209" spans="1:14" x14ac:dyDescent="0.25">
      <c r="A17209" t="s">
        <v>14</v>
      </c>
      <c r="B17209" t="s">
        <v>15</v>
      </c>
      <c r="C17209" t="s">
        <v>267</v>
      </c>
      <c r="D17209" t="s">
        <v>268</v>
      </c>
      <c r="E17209" s="7">
        <v>44505</v>
      </c>
      <c r="F17209" s="7">
        <v>44505</v>
      </c>
      <c r="G17209">
        <v>6089767638</v>
      </c>
      <c r="H17209" t="s">
        <v>4738</v>
      </c>
      <c r="I17209">
        <v>1857.03</v>
      </c>
      <c r="J17209" s="7">
        <v>44506</v>
      </c>
      <c r="K17209" s="11">
        <v>1857.03</v>
      </c>
      <c r="L17209" s="7">
        <v>44510</v>
      </c>
      <c r="M17209">
        <v>4</v>
      </c>
      <c r="N17209" s="11">
        <f t="shared" si="465"/>
        <v>7428.12</v>
      </c>
    </row>
    <row r="17210" spans="1:14" x14ac:dyDescent="0.25">
      <c r="A17210" t="s">
        <v>14</v>
      </c>
      <c r="B17210" t="s">
        <v>15</v>
      </c>
      <c r="C17210" t="s">
        <v>86</v>
      </c>
      <c r="D17210">
        <v>4786681215</v>
      </c>
      <c r="E17210" s="7">
        <v>44505</v>
      </c>
      <c r="F17210" s="7">
        <v>44505</v>
      </c>
      <c r="G17210">
        <v>6090413193</v>
      </c>
      <c r="H17210">
        <v>1900159559</v>
      </c>
      <c r="I17210">
        <v>681.62</v>
      </c>
      <c r="J17210" s="7">
        <v>44565</v>
      </c>
      <c r="K17210" s="11">
        <v>619.65</v>
      </c>
      <c r="L17210" s="7">
        <v>44516</v>
      </c>
      <c r="M17210">
        <v>0</v>
      </c>
      <c r="N17210" s="11">
        <f t="shared" si="465"/>
        <v>0</v>
      </c>
    </row>
    <row r="17211" spans="1:14" x14ac:dyDescent="0.25">
      <c r="A17211" t="s">
        <v>14</v>
      </c>
      <c r="B17211" t="s">
        <v>15</v>
      </c>
      <c r="C17211" t="s">
        <v>104</v>
      </c>
      <c r="D17211" t="s">
        <v>105</v>
      </c>
      <c r="E17211" s="7">
        <v>44505</v>
      </c>
      <c r="F17211" s="7">
        <v>44505</v>
      </c>
      <c r="G17211">
        <v>6090468794</v>
      </c>
      <c r="H17211" t="s">
        <v>5085</v>
      </c>
      <c r="I17211">
        <v>69.540000000000006</v>
      </c>
      <c r="J17211" s="7">
        <v>44565</v>
      </c>
      <c r="K17211" s="11">
        <v>57</v>
      </c>
      <c r="L17211" s="7">
        <v>44546</v>
      </c>
      <c r="M17211">
        <v>-19</v>
      </c>
      <c r="N17211" s="11">
        <f t="shared" si="465"/>
        <v>-1083</v>
      </c>
    </row>
    <row r="17212" spans="1:14" x14ac:dyDescent="0.25">
      <c r="A17212" t="s">
        <v>14</v>
      </c>
      <c r="B17212" t="s">
        <v>15</v>
      </c>
      <c r="C17212" t="s">
        <v>67</v>
      </c>
      <c r="D17212">
        <v>2185100647</v>
      </c>
      <c r="E17212" s="7">
        <v>44505</v>
      </c>
      <c r="F17212" s="7">
        <v>44505</v>
      </c>
      <c r="G17212">
        <v>6090561213</v>
      </c>
      <c r="H17212" t="s">
        <v>673</v>
      </c>
      <c r="I17212">
        <v>1188.5</v>
      </c>
      <c r="J17212" s="7">
        <v>44506</v>
      </c>
      <c r="K17212" s="11">
        <v>974.18</v>
      </c>
      <c r="L17212" s="7">
        <v>44536</v>
      </c>
      <c r="M17212">
        <v>30</v>
      </c>
      <c r="N17212" s="11">
        <f t="shared" si="465"/>
        <v>29225.399999999998</v>
      </c>
    </row>
    <row r="17213" spans="1:14" x14ac:dyDescent="0.25">
      <c r="A17213" t="s">
        <v>14</v>
      </c>
      <c r="B17213" t="s">
        <v>15</v>
      </c>
      <c r="C17213" t="s">
        <v>32</v>
      </c>
      <c r="D17213">
        <v>13342400150</v>
      </c>
      <c r="E17213" s="7">
        <v>44505</v>
      </c>
      <c r="F17213" s="7">
        <v>44505</v>
      </c>
      <c r="G17213">
        <v>6090831554</v>
      </c>
      <c r="H17213" t="s">
        <v>5086</v>
      </c>
      <c r="I17213">
        <v>1325.5</v>
      </c>
      <c r="J17213" s="7">
        <v>44565</v>
      </c>
      <c r="K17213" s="11">
        <v>1205</v>
      </c>
      <c r="L17213" s="7">
        <v>44551</v>
      </c>
      <c r="M17213">
        <v>-14</v>
      </c>
      <c r="N17213" s="11">
        <f t="shared" si="465"/>
        <v>-16870</v>
      </c>
    </row>
    <row r="17214" spans="1:14" x14ac:dyDescent="0.25">
      <c r="A17214" t="s">
        <v>14</v>
      </c>
      <c r="B17214" t="s">
        <v>15</v>
      </c>
      <c r="C17214" t="s">
        <v>309</v>
      </c>
      <c r="D17214">
        <v>2067940367</v>
      </c>
      <c r="E17214" s="7">
        <v>44505</v>
      </c>
      <c r="F17214" s="7">
        <v>44505</v>
      </c>
      <c r="G17214">
        <v>6090875122</v>
      </c>
      <c r="H17214">
        <v>5304126545</v>
      </c>
      <c r="I17214">
        <v>216.32</v>
      </c>
      <c r="J17214" s="7">
        <v>44565</v>
      </c>
      <c r="K17214" s="11">
        <v>208</v>
      </c>
      <c r="L17214" s="7">
        <v>44547</v>
      </c>
      <c r="M17214">
        <v>-18</v>
      </c>
      <c r="N17214" s="11">
        <f t="shared" si="465"/>
        <v>-3744</v>
      </c>
    </row>
    <row r="17215" spans="1:14" x14ac:dyDescent="0.25">
      <c r="A17215" t="s">
        <v>14</v>
      </c>
      <c r="B17215" t="s">
        <v>15</v>
      </c>
      <c r="C17215" t="s">
        <v>77</v>
      </c>
      <c r="D17215">
        <v>7146020586</v>
      </c>
      <c r="E17215" s="7">
        <v>44505</v>
      </c>
      <c r="F17215" s="7">
        <v>44505</v>
      </c>
      <c r="G17215">
        <v>6091029300</v>
      </c>
      <c r="H17215">
        <v>1020499760</v>
      </c>
      <c r="I17215">
        <v>366</v>
      </c>
      <c r="J17215" s="7">
        <v>44565</v>
      </c>
      <c r="K17215" s="11">
        <v>300</v>
      </c>
      <c r="L17215" s="7">
        <v>44547</v>
      </c>
      <c r="M17215">
        <v>-18</v>
      </c>
      <c r="N17215" s="11">
        <f t="shared" si="465"/>
        <v>-5400</v>
      </c>
    </row>
    <row r="17216" spans="1:14" x14ac:dyDescent="0.25">
      <c r="A17216" t="s">
        <v>14</v>
      </c>
      <c r="B17216" t="s">
        <v>15</v>
      </c>
      <c r="C17216" t="s">
        <v>57</v>
      </c>
      <c r="D17216">
        <v>76670595</v>
      </c>
      <c r="E17216" s="7">
        <v>44505</v>
      </c>
      <c r="F17216" s="7">
        <v>44505</v>
      </c>
      <c r="G17216">
        <v>6091253075</v>
      </c>
      <c r="H17216" t="s">
        <v>5087</v>
      </c>
      <c r="I17216">
        <v>3572.67</v>
      </c>
      <c r="J17216" s="7">
        <v>44565</v>
      </c>
      <c r="K17216" s="11">
        <v>2928.42</v>
      </c>
      <c r="L17216" s="7">
        <v>44547</v>
      </c>
      <c r="M17216">
        <v>-18</v>
      </c>
      <c r="N17216" s="11">
        <f t="shared" si="465"/>
        <v>-52711.56</v>
      </c>
    </row>
    <row r="17217" spans="1:14" x14ac:dyDescent="0.25">
      <c r="A17217" t="s">
        <v>14</v>
      </c>
      <c r="B17217" t="s">
        <v>15</v>
      </c>
      <c r="C17217" t="s">
        <v>57</v>
      </c>
      <c r="D17217">
        <v>76670595</v>
      </c>
      <c r="E17217" s="7">
        <v>44505</v>
      </c>
      <c r="F17217" s="7">
        <v>44505</v>
      </c>
      <c r="G17217">
        <v>6091263734</v>
      </c>
      <c r="H17217" t="s">
        <v>5088</v>
      </c>
      <c r="I17217">
        <v>5219.57</v>
      </c>
      <c r="J17217" s="7">
        <v>44565</v>
      </c>
      <c r="K17217" s="11">
        <v>4278.34</v>
      </c>
      <c r="L17217" s="7">
        <v>44547</v>
      </c>
      <c r="M17217">
        <v>-18</v>
      </c>
      <c r="N17217" s="11">
        <f t="shared" si="465"/>
        <v>-77010.12</v>
      </c>
    </row>
    <row r="17218" spans="1:14" x14ac:dyDescent="0.25">
      <c r="A17218" t="s">
        <v>14</v>
      </c>
      <c r="B17218" t="s">
        <v>15</v>
      </c>
      <c r="C17218" t="s">
        <v>57</v>
      </c>
      <c r="D17218">
        <v>76670595</v>
      </c>
      <c r="E17218" s="7">
        <v>44505</v>
      </c>
      <c r="F17218" s="7">
        <v>44505</v>
      </c>
      <c r="G17218">
        <v>6091307518</v>
      </c>
      <c r="H17218" t="s">
        <v>5089</v>
      </c>
      <c r="I17218">
        <v>285.48</v>
      </c>
      <c r="J17218" s="7">
        <v>44565</v>
      </c>
      <c r="K17218" s="11">
        <v>234</v>
      </c>
      <c r="L17218" s="7">
        <v>44547</v>
      </c>
      <c r="M17218">
        <v>-18</v>
      </c>
      <c r="N17218" s="11">
        <f t="shared" si="465"/>
        <v>-4212</v>
      </c>
    </row>
    <row r="17219" spans="1:14" x14ac:dyDescent="0.25">
      <c r="A17219" t="s">
        <v>14</v>
      </c>
      <c r="B17219" t="s">
        <v>15</v>
      </c>
      <c r="C17219" t="s">
        <v>57</v>
      </c>
      <c r="D17219">
        <v>76670595</v>
      </c>
      <c r="E17219" s="7">
        <v>44505</v>
      </c>
      <c r="F17219" s="7">
        <v>44505</v>
      </c>
      <c r="G17219">
        <v>6091307678</v>
      </c>
      <c r="H17219" t="s">
        <v>5090</v>
      </c>
      <c r="I17219">
        <v>6365.35</v>
      </c>
      <c r="J17219" s="7">
        <v>44565</v>
      </c>
      <c r="K17219" s="11">
        <v>5217.5</v>
      </c>
      <c r="L17219" s="7">
        <v>44547</v>
      </c>
      <c r="M17219">
        <v>-18</v>
      </c>
      <c r="N17219" s="11">
        <f t="shared" si="465"/>
        <v>-93915</v>
      </c>
    </row>
    <row r="17220" spans="1:14" x14ac:dyDescent="0.25">
      <c r="A17220" t="s">
        <v>14</v>
      </c>
      <c r="B17220" t="s">
        <v>15</v>
      </c>
      <c r="C17220" t="s">
        <v>69</v>
      </c>
      <c r="D17220">
        <v>7717721216</v>
      </c>
      <c r="E17220" s="7">
        <v>44505</v>
      </c>
      <c r="F17220" s="7">
        <v>44505</v>
      </c>
      <c r="G17220">
        <v>6091917027</v>
      </c>
      <c r="H17220" t="s">
        <v>5091</v>
      </c>
      <c r="I17220">
        <v>695.4</v>
      </c>
      <c r="J17220" s="7">
        <v>44565</v>
      </c>
      <c r="K17220" s="11">
        <v>570</v>
      </c>
      <c r="L17220" s="7">
        <v>44545</v>
      </c>
      <c r="M17220">
        <v>-20</v>
      </c>
      <c r="N17220" s="11">
        <f t="shared" si="465"/>
        <v>-11400</v>
      </c>
    </row>
    <row r="17221" spans="1:14" x14ac:dyDescent="0.25">
      <c r="A17221" t="s">
        <v>14</v>
      </c>
      <c r="B17221" t="s">
        <v>15</v>
      </c>
      <c r="C17221" t="s">
        <v>69</v>
      </c>
      <c r="D17221">
        <v>7717721216</v>
      </c>
      <c r="E17221" s="7">
        <v>44505</v>
      </c>
      <c r="F17221" s="7">
        <v>44505</v>
      </c>
      <c r="G17221">
        <v>6091942346</v>
      </c>
      <c r="H17221" t="s">
        <v>5092</v>
      </c>
      <c r="I17221">
        <v>717.6</v>
      </c>
      <c r="J17221" s="7">
        <v>44565</v>
      </c>
      <c r="K17221" s="11">
        <v>690</v>
      </c>
      <c r="L17221" s="7">
        <v>44545</v>
      </c>
      <c r="M17221">
        <v>-20</v>
      </c>
      <c r="N17221" s="11">
        <f t="shared" ref="N17221:N17284" si="466">K17221*M17221</f>
        <v>-13800</v>
      </c>
    </row>
    <row r="17222" spans="1:14" x14ac:dyDescent="0.25">
      <c r="A17222" t="s">
        <v>14</v>
      </c>
      <c r="B17222" t="s">
        <v>15</v>
      </c>
      <c r="C17222" t="s">
        <v>69</v>
      </c>
      <c r="D17222">
        <v>7717721216</v>
      </c>
      <c r="E17222" s="7">
        <v>44505</v>
      </c>
      <c r="F17222" s="7">
        <v>44505</v>
      </c>
      <c r="G17222">
        <v>6092009891</v>
      </c>
      <c r="H17222" t="s">
        <v>5093</v>
      </c>
      <c r="I17222">
        <v>1372.8</v>
      </c>
      <c r="J17222" s="7">
        <v>44565</v>
      </c>
      <c r="K17222" s="11">
        <v>1320</v>
      </c>
      <c r="L17222" s="7">
        <v>44545</v>
      </c>
      <c r="M17222">
        <v>-20</v>
      </c>
      <c r="N17222" s="11">
        <f t="shared" si="466"/>
        <v>-26400</v>
      </c>
    </row>
    <row r="17223" spans="1:14" x14ac:dyDescent="0.25">
      <c r="A17223" t="s">
        <v>14</v>
      </c>
      <c r="B17223" t="s">
        <v>15</v>
      </c>
      <c r="C17223" t="s">
        <v>69</v>
      </c>
      <c r="D17223">
        <v>7717721216</v>
      </c>
      <c r="E17223" s="7">
        <v>44505</v>
      </c>
      <c r="F17223" s="7">
        <v>44505</v>
      </c>
      <c r="G17223">
        <v>6092034550</v>
      </c>
      <c r="H17223" t="s">
        <v>5094</v>
      </c>
      <c r="I17223">
        <v>1560</v>
      </c>
      <c r="J17223" s="7">
        <v>44565</v>
      </c>
      <c r="K17223" s="11">
        <v>1500</v>
      </c>
      <c r="L17223" s="7">
        <v>44545</v>
      </c>
      <c r="M17223">
        <v>-20</v>
      </c>
      <c r="N17223" s="11">
        <f t="shared" si="466"/>
        <v>-30000</v>
      </c>
    </row>
    <row r="17224" spans="1:14" x14ac:dyDescent="0.25">
      <c r="A17224" t="s">
        <v>14</v>
      </c>
      <c r="B17224" t="s">
        <v>15</v>
      </c>
      <c r="C17224" t="s">
        <v>69</v>
      </c>
      <c r="D17224">
        <v>7717721216</v>
      </c>
      <c r="E17224" s="7">
        <v>44505</v>
      </c>
      <c r="F17224" s="7">
        <v>44505</v>
      </c>
      <c r="G17224">
        <v>6092041203</v>
      </c>
      <c r="H17224" t="s">
        <v>5095</v>
      </c>
      <c r="I17224">
        <v>1171.2</v>
      </c>
      <c r="J17224" s="7">
        <v>44565</v>
      </c>
      <c r="K17224" s="11">
        <v>960</v>
      </c>
      <c r="L17224" s="7">
        <v>44545</v>
      </c>
      <c r="M17224">
        <v>-20</v>
      </c>
      <c r="N17224" s="11">
        <f t="shared" si="466"/>
        <v>-19200</v>
      </c>
    </row>
    <row r="17225" spans="1:14" x14ac:dyDescent="0.25">
      <c r="A17225" t="s">
        <v>14</v>
      </c>
      <c r="B17225" t="s">
        <v>15</v>
      </c>
      <c r="C17225" t="s">
        <v>69</v>
      </c>
      <c r="D17225">
        <v>7717721216</v>
      </c>
      <c r="E17225" s="7">
        <v>44505</v>
      </c>
      <c r="F17225" s="7">
        <v>44505</v>
      </c>
      <c r="G17225">
        <v>6092266875</v>
      </c>
      <c r="H17225" t="s">
        <v>5096</v>
      </c>
      <c r="I17225">
        <v>695.4</v>
      </c>
      <c r="J17225" s="7">
        <v>44565</v>
      </c>
      <c r="K17225" s="11">
        <v>570</v>
      </c>
      <c r="L17225" s="7">
        <v>44545</v>
      </c>
      <c r="M17225">
        <v>-20</v>
      </c>
      <c r="N17225" s="11">
        <f t="shared" si="466"/>
        <v>-11400</v>
      </c>
    </row>
    <row r="17226" spans="1:14" x14ac:dyDescent="0.25">
      <c r="A17226" t="s">
        <v>14</v>
      </c>
      <c r="B17226" t="s">
        <v>15</v>
      </c>
      <c r="C17226" t="s">
        <v>3778</v>
      </c>
      <c r="D17226">
        <v>4132210487</v>
      </c>
      <c r="E17226" s="7">
        <v>44505</v>
      </c>
      <c r="F17226" s="7">
        <v>44505</v>
      </c>
      <c r="G17226">
        <v>6092646723</v>
      </c>
      <c r="H17226" t="s">
        <v>5097</v>
      </c>
      <c r="I17226">
        <v>2415.6</v>
      </c>
      <c r="J17226" s="7">
        <v>44565</v>
      </c>
      <c r="K17226" s="11">
        <v>1980</v>
      </c>
      <c r="L17226" s="7">
        <v>44524</v>
      </c>
      <c r="M17226">
        <v>-41</v>
      </c>
      <c r="N17226" s="11">
        <f t="shared" si="466"/>
        <v>-81180</v>
      </c>
    </row>
    <row r="17227" spans="1:14" x14ac:dyDescent="0.25">
      <c r="A17227" t="s">
        <v>14</v>
      </c>
      <c r="B17227" t="s">
        <v>15</v>
      </c>
      <c r="C17227" t="s">
        <v>5098</v>
      </c>
      <c r="D17227">
        <v>7831111211</v>
      </c>
      <c r="E17227" s="7">
        <v>44505</v>
      </c>
      <c r="F17227" s="7">
        <v>44505</v>
      </c>
      <c r="G17227">
        <v>6092774644</v>
      </c>
      <c r="H17227" t="s">
        <v>5099</v>
      </c>
      <c r="I17227">
        <v>135420</v>
      </c>
      <c r="J17227" s="7">
        <v>44565</v>
      </c>
      <c r="K17227" s="11">
        <v>111000</v>
      </c>
      <c r="L17227" s="7">
        <v>44540</v>
      </c>
      <c r="M17227">
        <v>-25</v>
      </c>
      <c r="N17227" s="11">
        <f t="shared" si="466"/>
        <v>-2775000</v>
      </c>
    </row>
    <row r="17228" spans="1:14" x14ac:dyDescent="0.25">
      <c r="A17228" t="s">
        <v>14</v>
      </c>
      <c r="B17228" t="s">
        <v>15</v>
      </c>
      <c r="C17228" t="s">
        <v>20</v>
      </c>
      <c r="D17228">
        <v>8082461008</v>
      </c>
      <c r="E17228" s="7">
        <v>44505</v>
      </c>
      <c r="F17228" s="7">
        <v>44505</v>
      </c>
      <c r="G17228">
        <v>6092887049</v>
      </c>
      <c r="H17228">
        <v>21206831</v>
      </c>
      <c r="I17228">
        <v>1161.68</v>
      </c>
      <c r="J17228" s="7">
        <v>44565</v>
      </c>
      <c r="K17228" s="11">
        <v>952.2</v>
      </c>
      <c r="L17228" s="7">
        <v>44545</v>
      </c>
      <c r="M17228">
        <v>-20</v>
      </c>
      <c r="N17228" s="11">
        <f t="shared" si="466"/>
        <v>-19044</v>
      </c>
    </row>
    <row r="17229" spans="1:14" x14ac:dyDescent="0.25">
      <c r="A17229" t="s">
        <v>14</v>
      </c>
      <c r="B17229" t="s">
        <v>15</v>
      </c>
      <c r="C17229" t="s">
        <v>20</v>
      </c>
      <c r="D17229">
        <v>8082461008</v>
      </c>
      <c r="E17229" s="7">
        <v>44505</v>
      </c>
      <c r="F17229" s="7">
        <v>44505</v>
      </c>
      <c r="G17229">
        <v>6092891929</v>
      </c>
      <c r="H17229">
        <v>21206809</v>
      </c>
      <c r="I17229">
        <v>878.4</v>
      </c>
      <c r="J17229" s="7">
        <v>44565</v>
      </c>
      <c r="K17229" s="11">
        <v>720</v>
      </c>
      <c r="L17229" s="7">
        <v>44545</v>
      </c>
      <c r="M17229">
        <v>-20</v>
      </c>
      <c r="N17229" s="11">
        <f t="shared" si="466"/>
        <v>-14400</v>
      </c>
    </row>
    <row r="17230" spans="1:14" x14ac:dyDescent="0.25">
      <c r="A17230" t="s">
        <v>14</v>
      </c>
      <c r="B17230" t="s">
        <v>15</v>
      </c>
      <c r="C17230" t="s">
        <v>20</v>
      </c>
      <c r="D17230">
        <v>8082461008</v>
      </c>
      <c r="E17230" s="7">
        <v>44505</v>
      </c>
      <c r="F17230" s="7">
        <v>44505</v>
      </c>
      <c r="G17230">
        <v>6092977846</v>
      </c>
      <c r="H17230">
        <v>21206830</v>
      </c>
      <c r="I17230">
        <v>5782.8</v>
      </c>
      <c r="J17230" s="7">
        <v>44565</v>
      </c>
      <c r="K17230" s="11">
        <v>4740</v>
      </c>
      <c r="L17230" s="7">
        <v>44545</v>
      </c>
      <c r="M17230">
        <v>-20</v>
      </c>
      <c r="N17230" s="11">
        <f t="shared" si="466"/>
        <v>-94800</v>
      </c>
    </row>
    <row r="17231" spans="1:14" x14ac:dyDescent="0.25">
      <c r="A17231" t="s">
        <v>14</v>
      </c>
      <c r="B17231" t="s">
        <v>15</v>
      </c>
      <c r="C17231" t="s">
        <v>4712</v>
      </c>
      <c r="D17231">
        <v>3043200611</v>
      </c>
      <c r="E17231" s="7">
        <v>44505</v>
      </c>
      <c r="F17231" s="7">
        <v>44505</v>
      </c>
      <c r="G17231">
        <v>6092995114</v>
      </c>
      <c r="H17231" s="9">
        <v>20090</v>
      </c>
      <c r="I17231">
        <v>714.48</v>
      </c>
      <c r="J17231" s="7">
        <v>44565</v>
      </c>
      <c r="K17231" s="11">
        <v>687</v>
      </c>
      <c r="L17231" s="7">
        <v>44545</v>
      </c>
      <c r="M17231">
        <v>-20</v>
      </c>
      <c r="N17231" s="11">
        <f t="shared" si="466"/>
        <v>-13740</v>
      </c>
    </row>
    <row r="17232" spans="1:14" x14ac:dyDescent="0.25">
      <c r="A17232" t="s">
        <v>14</v>
      </c>
      <c r="B17232" t="s">
        <v>15</v>
      </c>
      <c r="C17232" t="s">
        <v>25</v>
      </c>
      <c r="D17232">
        <v>9238800156</v>
      </c>
      <c r="E17232" s="7">
        <v>44505</v>
      </c>
      <c r="F17232" s="7">
        <v>44505</v>
      </c>
      <c r="G17232">
        <v>6092995708</v>
      </c>
      <c r="H17232">
        <v>1027326163</v>
      </c>
      <c r="I17232">
        <v>497.76</v>
      </c>
      <c r="J17232" s="7">
        <v>44565</v>
      </c>
      <c r="K17232" s="11">
        <v>408</v>
      </c>
      <c r="L17232" s="7">
        <v>44545</v>
      </c>
      <c r="M17232">
        <v>-20</v>
      </c>
      <c r="N17232" s="11">
        <f t="shared" si="466"/>
        <v>-8160</v>
      </c>
    </row>
    <row r="17233" spans="1:14" x14ac:dyDescent="0.25">
      <c r="A17233" t="s">
        <v>14</v>
      </c>
      <c r="B17233" t="s">
        <v>15</v>
      </c>
      <c r="C17233" t="s">
        <v>25</v>
      </c>
      <c r="D17233">
        <v>9238800156</v>
      </c>
      <c r="E17233" s="7">
        <v>44505</v>
      </c>
      <c r="F17233" s="7">
        <v>44505</v>
      </c>
      <c r="G17233">
        <v>6092996310</v>
      </c>
      <c r="H17233">
        <v>1027326164</v>
      </c>
      <c r="I17233">
        <v>2135</v>
      </c>
      <c r="J17233" s="7">
        <v>44565</v>
      </c>
      <c r="K17233" s="11">
        <v>1750</v>
      </c>
      <c r="L17233" s="7">
        <v>44545</v>
      </c>
      <c r="M17233">
        <v>-20</v>
      </c>
      <c r="N17233" s="11">
        <f t="shared" si="466"/>
        <v>-35000</v>
      </c>
    </row>
    <row r="17234" spans="1:14" x14ac:dyDescent="0.25">
      <c r="A17234" t="s">
        <v>14</v>
      </c>
      <c r="B17234" t="s">
        <v>15</v>
      </c>
      <c r="C17234" t="s">
        <v>113</v>
      </c>
      <c r="D17234">
        <v>674840152</v>
      </c>
      <c r="E17234" s="7">
        <v>44505</v>
      </c>
      <c r="F17234" s="7">
        <v>44505</v>
      </c>
      <c r="G17234">
        <v>6093274543</v>
      </c>
      <c r="H17234">
        <v>5302400415</v>
      </c>
      <c r="I17234">
        <v>3757.6</v>
      </c>
      <c r="J17234" s="7">
        <v>44565</v>
      </c>
      <c r="K17234" s="11">
        <v>3080</v>
      </c>
      <c r="L17234" s="7">
        <v>44547</v>
      </c>
      <c r="M17234">
        <v>-18</v>
      </c>
      <c r="N17234" s="11">
        <f t="shared" si="466"/>
        <v>-55440</v>
      </c>
    </row>
    <row r="17235" spans="1:14" x14ac:dyDescent="0.25">
      <c r="A17235" t="s">
        <v>14</v>
      </c>
      <c r="B17235" t="s">
        <v>15</v>
      </c>
      <c r="C17235" t="s">
        <v>113</v>
      </c>
      <c r="D17235">
        <v>674840152</v>
      </c>
      <c r="E17235" s="7">
        <v>44505</v>
      </c>
      <c r="F17235" s="7">
        <v>44505</v>
      </c>
      <c r="G17235">
        <v>6093275135</v>
      </c>
      <c r="H17235">
        <v>5302400416</v>
      </c>
      <c r="I17235">
        <v>378.2</v>
      </c>
      <c r="J17235" s="7">
        <v>44565</v>
      </c>
      <c r="K17235" s="11">
        <v>310</v>
      </c>
      <c r="L17235" s="7">
        <v>44547</v>
      </c>
      <c r="M17235">
        <v>-18</v>
      </c>
      <c r="N17235" s="11">
        <f t="shared" si="466"/>
        <v>-5580</v>
      </c>
    </row>
    <row r="17236" spans="1:14" x14ac:dyDescent="0.25">
      <c r="A17236" t="s">
        <v>14</v>
      </c>
      <c r="B17236" t="s">
        <v>15</v>
      </c>
      <c r="C17236" t="s">
        <v>275</v>
      </c>
      <c r="D17236" t="s">
        <v>276</v>
      </c>
      <c r="E17236" s="7">
        <v>44505</v>
      </c>
      <c r="F17236" s="7">
        <v>44505</v>
      </c>
      <c r="G17236">
        <v>6094107112</v>
      </c>
      <c r="H17236">
        <v>8</v>
      </c>
      <c r="I17236">
        <v>4345.5</v>
      </c>
      <c r="J17236" s="7">
        <v>44506</v>
      </c>
      <c r="K17236" s="11">
        <v>4345.5</v>
      </c>
      <c r="L17236" s="7">
        <v>44524</v>
      </c>
      <c r="M17236">
        <v>18</v>
      </c>
      <c r="N17236" s="11">
        <f t="shared" si="466"/>
        <v>78219</v>
      </c>
    </row>
    <row r="17237" spans="1:14" x14ac:dyDescent="0.25">
      <c r="A17237" t="s">
        <v>14</v>
      </c>
      <c r="B17237" t="s">
        <v>15</v>
      </c>
      <c r="C17237" t="s">
        <v>42</v>
      </c>
      <c r="D17237">
        <v>9412650153</v>
      </c>
      <c r="E17237" s="7">
        <v>44505</v>
      </c>
      <c r="F17237" s="7">
        <v>44505</v>
      </c>
      <c r="G17237">
        <v>6094973941</v>
      </c>
      <c r="H17237" t="s">
        <v>5100</v>
      </c>
      <c r="I17237">
        <v>661.73</v>
      </c>
      <c r="J17237" s="7">
        <v>44565</v>
      </c>
      <c r="K17237" s="11">
        <v>542.4</v>
      </c>
      <c r="L17237" s="7">
        <v>44545</v>
      </c>
      <c r="M17237">
        <v>-20</v>
      </c>
      <c r="N17237" s="11">
        <f t="shared" si="466"/>
        <v>-10848</v>
      </c>
    </row>
    <row r="17238" spans="1:14" x14ac:dyDescent="0.25">
      <c r="A17238" t="s">
        <v>14</v>
      </c>
      <c r="B17238" t="s">
        <v>15</v>
      </c>
      <c r="C17238" t="s">
        <v>135</v>
      </c>
      <c r="D17238">
        <v>5908740961</v>
      </c>
      <c r="E17238" s="7">
        <v>44506</v>
      </c>
      <c r="F17238" s="7">
        <v>44506</v>
      </c>
      <c r="G17238">
        <v>6095281574</v>
      </c>
      <c r="H17238">
        <v>3363211651</v>
      </c>
      <c r="I17238">
        <v>8547.7199999999993</v>
      </c>
      <c r="J17238" s="7">
        <v>44566</v>
      </c>
      <c r="K17238" s="11">
        <v>7006.33</v>
      </c>
      <c r="L17238" s="7">
        <v>44545</v>
      </c>
      <c r="M17238">
        <v>-21</v>
      </c>
      <c r="N17238" s="11">
        <f t="shared" si="466"/>
        <v>-147132.93</v>
      </c>
    </row>
    <row r="17239" spans="1:14" x14ac:dyDescent="0.25">
      <c r="A17239" t="s">
        <v>14</v>
      </c>
      <c r="B17239" t="s">
        <v>15</v>
      </c>
      <c r="C17239" t="s">
        <v>75</v>
      </c>
      <c r="D17239">
        <v>3222390159</v>
      </c>
      <c r="E17239" s="7">
        <v>44505</v>
      </c>
      <c r="F17239" s="7">
        <v>44505</v>
      </c>
      <c r="G17239">
        <v>6095434414</v>
      </c>
      <c r="H17239">
        <v>2021036321</v>
      </c>
      <c r="I17239">
        <v>4666.5</v>
      </c>
      <c r="J17239" s="7">
        <v>44565</v>
      </c>
      <c r="K17239" s="11">
        <v>3825</v>
      </c>
      <c r="L17239" s="7">
        <v>44545</v>
      </c>
      <c r="M17239">
        <v>-20</v>
      </c>
      <c r="N17239" s="11">
        <f t="shared" si="466"/>
        <v>-76500</v>
      </c>
    </row>
    <row r="17240" spans="1:14" x14ac:dyDescent="0.25">
      <c r="A17240" t="s">
        <v>14</v>
      </c>
      <c r="B17240" t="s">
        <v>15</v>
      </c>
      <c r="C17240" t="s">
        <v>81</v>
      </c>
      <c r="D17240">
        <v>1493500704</v>
      </c>
      <c r="E17240" s="7">
        <v>44506</v>
      </c>
      <c r="F17240" s="7">
        <v>44506</v>
      </c>
      <c r="G17240">
        <v>6095593678</v>
      </c>
      <c r="H17240" t="s">
        <v>5101</v>
      </c>
      <c r="I17240">
        <v>26268.59</v>
      </c>
      <c r="J17240" s="7">
        <v>44566</v>
      </c>
      <c r="K17240" s="11">
        <v>23880.54</v>
      </c>
      <c r="L17240" s="7">
        <v>44547</v>
      </c>
      <c r="M17240">
        <v>-19</v>
      </c>
      <c r="N17240" s="11">
        <f t="shared" si="466"/>
        <v>-453730.26</v>
      </c>
    </row>
    <row r="17241" spans="1:14" x14ac:dyDescent="0.25">
      <c r="A17241" t="s">
        <v>14</v>
      </c>
      <c r="B17241" t="s">
        <v>15</v>
      </c>
      <c r="C17241" t="s">
        <v>56</v>
      </c>
      <c r="D17241">
        <v>8592930963</v>
      </c>
      <c r="E17241" s="7">
        <v>44505</v>
      </c>
      <c r="F17241" s="7">
        <v>44505</v>
      </c>
      <c r="G17241">
        <v>6096030807</v>
      </c>
      <c r="H17241">
        <v>7207062280</v>
      </c>
      <c r="I17241">
        <v>13176</v>
      </c>
      <c r="J17241" s="7">
        <v>44565</v>
      </c>
      <c r="K17241" s="11">
        <v>10800</v>
      </c>
      <c r="L17241" s="7">
        <v>44545</v>
      </c>
      <c r="M17241">
        <v>-20</v>
      </c>
      <c r="N17241" s="11">
        <f t="shared" si="466"/>
        <v>-216000</v>
      </c>
    </row>
    <row r="17242" spans="1:14" x14ac:dyDescent="0.25">
      <c r="A17242" t="s">
        <v>14</v>
      </c>
      <c r="B17242" t="s">
        <v>15</v>
      </c>
      <c r="C17242" t="s">
        <v>24</v>
      </c>
      <c r="D17242">
        <v>13144290155</v>
      </c>
      <c r="E17242" s="7">
        <v>44505</v>
      </c>
      <c r="F17242" s="7">
        <v>44505</v>
      </c>
      <c r="G17242">
        <v>6096091204</v>
      </c>
      <c r="H17242">
        <v>2021315688</v>
      </c>
      <c r="I17242">
        <v>915</v>
      </c>
      <c r="J17242" s="7">
        <v>44565</v>
      </c>
      <c r="K17242" s="11">
        <v>750</v>
      </c>
      <c r="L17242" s="7">
        <v>44545</v>
      </c>
      <c r="M17242">
        <v>-20</v>
      </c>
      <c r="N17242" s="11">
        <f t="shared" si="466"/>
        <v>-15000</v>
      </c>
    </row>
    <row r="17243" spans="1:14" x14ac:dyDescent="0.25">
      <c r="A17243" t="s">
        <v>14</v>
      </c>
      <c r="B17243" t="s">
        <v>15</v>
      </c>
      <c r="C17243" t="s">
        <v>24</v>
      </c>
      <c r="D17243">
        <v>13144290155</v>
      </c>
      <c r="E17243" s="7">
        <v>44506</v>
      </c>
      <c r="F17243" s="7">
        <v>44506</v>
      </c>
      <c r="G17243">
        <v>6096093796</v>
      </c>
      <c r="H17243">
        <v>2021315687</v>
      </c>
      <c r="I17243">
        <v>5673</v>
      </c>
      <c r="J17243" s="7">
        <v>44566</v>
      </c>
      <c r="K17243" s="11">
        <v>4650</v>
      </c>
      <c r="L17243" s="7">
        <v>44545</v>
      </c>
      <c r="M17243">
        <v>-21</v>
      </c>
      <c r="N17243" s="11">
        <f t="shared" si="466"/>
        <v>-97650</v>
      </c>
    </row>
    <row r="17244" spans="1:14" x14ac:dyDescent="0.25">
      <c r="A17244" t="s">
        <v>14</v>
      </c>
      <c r="B17244" t="s">
        <v>15</v>
      </c>
      <c r="C17244" t="s">
        <v>222</v>
      </c>
      <c r="D17244">
        <v>10491670963</v>
      </c>
      <c r="E17244" s="7">
        <v>44506</v>
      </c>
      <c r="F17244" s="7">
        <v>44506</v>
      </c>
      <c r="G17244">
        <v>6096392678</v>
      </c>
      <c r="H17244">
        <v>8150015424</v>
      </c>
      <c r="I17244">
        <v>201.28</v>
      </c>
      <c r="J17244" s="7">
        <v>44566</v>
      </c>
      <c r="K17244" s="11">
        <v>164.98</v>
      </c>
      <c r="L17244" s="7">
        <v>44519</v>
      </c>
      <c r="M17244">
        <v>-47</v>
      </c>
      <c r="N17244" s="11">
        <f t="shared" si="466"/>
        <v>-7754.0599999999995</v>
      </c>
    </row>
    <row r="17245" spans="1:14" x14ac:dyDescent="0.25">
      <c r="A17245" t="s">
        <v>14</v>
      </c>
      <c r="B17245" t="s">
        <v>15</v>
      </c>
      <c r="C17245" t="s">
        <v>63</v>
      </c>
      <c r="D17245">
        <v>9291850155</v>
      </c>
      <c r="E17245" s="7">
        <v>44506</v>
      </c>
      <c r="F17245" s="7">
        <v>44506</v>
      </c>
      <c r="G17245">
        <v>6099137565</v>
      </c>
      <c r="H17245">
        <v>2110545326</v>
      </c>
      <c r="I17245">
        <v>6652.67</v>
      </c>
      <c r="J17245" s="7">
        <v>44566</v>
      </c>
      <c r="K17245" s="11">
        <v>6396.8</v>
      </c>
      <c r="L17245" s="7">
        <v>44545</v>
      </c>
      <c r="M17245">
        <v>-21</v>
      </c>
      <c r="N17245" s="11">
        <f t="shared" si="466"/>
        <v>-134332.80000000002</v>
      </c>
    </row>
    <row r="17246" spans="1:14" x14ac:dyDescent="0.25">
      <c r="A17246" t="s">
        <v>14</v>
      </c>
      <c r="B17246" t="s">
        <v>15</v>
      </c>
      <c r="C17246" t="s">
        <v>237</v>
      </c>
      <c r="D17246">
        <v>1409480637</v>
      </c>
      <c r="E17246" s="7">
        <v>44506</v>
      </c>
      <c r="F17246" s="7">
        <v>44506</v>
      </c>
      <c r="G17246">
        <v>6099251567</v>
      </c>
      <c r="H17246">
        <v>453</v>
      </c>
      <c r="I17246">
        <v>1016.87</v>
      </c>
      <c r="J17246" s="7">
        <v>44566</v>
      </c>
      <c r="K17246" s="11">
        <v>833.5</v>
      </c>
      <c r="L17246" s="7">
        <v>44545</v>
      </c>
      <c r="M17246">
        <v>-21</v>
      </c>
      <c r="N17246" s="11">
        <f t="shared" si="466"/>
        <v>-17503.5</v>
      </c>
    </row>
    <row r="17247" spans="1:14" x14ac:dyDescent="0.25">
      <c r="A17247" t="s">
        <v>14</v>
      </c>
      <c r="B17247" t="s">
        <v>15</v>
      </c>
      <c r="C17247" t="s">
        <v>161</v>
      </c>
      <c r="D17247">
        <v>9933630155</v>
      </c>
      <c r="E17247" s="7">
        <v>44506</v>
      </c>
      <c r="F17247" s="7">
        <v>44506</v>
      </c>
      <c r="G17247">
        <v>6099291506</v>
      </c>
      <c r="H17247">
        <v>9700214595</v>
      </c>
      <c r="I17247">
        <v>867.73</v>
      </c>
      <c r="J17247" s="7">
        <v>44566</v>
      </c>
      <c r="K17247" s="11">
        <v>711.25</v>
      </c>
      <c r="L17247" s="7">
        <v>44546</v>
      </c>
      <c r="M17247">
        <v>-20</v>
      </c>
      <c r="N17247" s="11">
        <f t="shared" si="466"/>
        <v>-14225</v>
      </c>
    </row>
    <row r="17248" spans="1:14" x14ac:dyDescent="0.25">
      <c r="A17248" t="s">
        <v>14</v>
      </c>
      <c r="B17248" t="s">
        <v>15</v>
      </c>
      <c r="C17248" t="s">
        <v>46</v>
      </c>
      <c r="D17248">
        <v>9012850153</v>
      </c>
      <c r="E17248" s="7">
        <v>44506</v>
      </c>
      <c r="F17248" s="7">
        <v>44506</v>
      </c>
      <c r="G17248">
        <v>6099302696</v>
      </c>
      <c r="H17248">
        <v>1621289976</v>
      </c>
      <c r="I17248">
        <v>1638</v>
      </c>
      <c r="J17248" s="7">
        <v>44566</v>
      </c>
      <c r="K17248" s="11">
        <v>1575</v>
      </c>
      <c r="L17248" s="7">
        <v>44545</v>
      </c>
      <c r="M17248">
        <v>-21</v>
      </c>
      <c r="N17248" s="11">
        <f t="shared" si="466"/>
        <v>-33075</v>
      </c>
    </row>
    <row r="17249" spans="1:14" x14ac:dyDescent="0.25">
      <c r="A17249" t="s">
        <v>14</v>
      </c>
      <c r="B17249" t="s">
        <v>15</v>
      </c>
      <c r="C17249" t="s">
        <v>46</v>
      </c>
      <c r="D17249">
        <v>9012850153</v>
      </c>
      <c r="E17249" s="7">
        <v>44506</v>
      </c>
      <c r="F17249" s="7">
        <v>44506</v>
      </c>
      <c r="G17249">
        <v>6099302749</v>
      </c>
      <c r="H17249">
        <v>1621289974</v>
      </c>
      <c r="I17249">
        <v>2199.6</v>
      </c>
      <c r="J17249" s="7">
        <v>44566</v>
      </c>
      <c r="K17249" s="11">
        <v>2115</v>
      </c>
      <c r="L17249" s="7">
        <v>44545</v>
      </c>
      <c r="M17249">
        <v>-21</v>
      </c>
      <c r="N17249" s="11">
        <f t="shared" si="466"/>
        <v>-44415</v>
      </c>
    </row>
    <row r="17250" spans="1:14" x14ac:dyDescent="0.25">
      <c r="A17250" t="s">
        <v>14</v>
      </c>
      <c r="B17250" t="s">
        <v>15</v>
      </c>
      <c r="C17250" t="s">
        <v>145</v>
      </c>
      <c r="D17250">
        <v>322800376</v>
      </c>
      <c r="E17250" s="7">
        <v>44506</v>
      </c>
      <c r="F17250" s="7">
        <v>44506</v>
      </c>
      <c r="G17250">
        <v>6100208391</v>
      </c>
      <c r="H17250">
        <v>8026678</v>
      </c>
      <c r="I17250">
        <v>1749.48</v>
      </c>
      <c r="J17250" s="7">
        <v>44566</v>
      </c>
      <c r="K17250" s="11">
        <v>1434</v>
      </c>
      <c r="L17250" s="7">
        <v>44546</v>
      </c>
      <c r="M17250">
        <v>-20</v>
      </c>
      <c r="N17250" s="11">
        <f t="shared" si="466"/>
        <v>-28680</v>
      </c>
    </row>
    <row r="17251" spans="1:14" x14ac:dyDescent="0.25">
      <c r="A17251" t="s">
        <v>14</v>
      </c>
      <c r="B17251" t="s">
        <v>15</v>
      </c>
      <c r="C17251" t="s">
        <v>242</v>
      </c>
      <c r="D17251">
        <v>1739990487</v>
      </c>
      <c r="E17251" s="7">
        <v>44506</v>
      </c>
      <c r="F17251" s="7">
        <v>44506</v>
      </c>
      <c r="G17251">
        <v>6100507203</v>
      </c>
      <c r="H17251" t="s">
        <v>5102</v>
      </c>
      <c r="I17251">
        <v>2732.4</v>
      </c>
      <c r="J17251" s="7">
        <v>44566</v>
      </c>
      <c r="K17251" s="11">
        <v>2484</v>
      </c>
      <c r="L17251" s="7">
        <v>44545</v>
      </c>
      <c r="M17251">
        <v>-21</v>
      </c>
      <c r="N17251" s="11">
        <f t="shared" si="466"/>
        <v>-52164</v>
      </c>
    </row>
    <row r="17252" spans="1:14" x14ac:dyDescent="0.25">
      <c r="A17252" t="s">
        <v>14</v>
      </c>
      <c r="B17252" t="s">
        <v>15</v>
      </c>
      <c r="C17252" t="s">
        <v>242</v>
      </c>
      <c r="D17252">
        <v>1739990487</v>
      </c>
      <c r="E17252" s="7">
        <v>44506</v>
      </c>
      <c r="F17252" s="7">
        <v>44506</v>
      </c>
      <c r="G17252">
        <v>6100507295</v>
      </c>
      <c r="H17252" t="s">
        <v>5103</v>
      </c>
      <c r="I17252">
        <v>475.2</v>
      </c>
      <c r="J17252" s="7">
        <v>44566</v>
      </c>
      <c r="K17252" s="11">
        <v>432</v>
      </c>
      <c r="L17252" s="7">
        <v>44545</v>
      </c>
      <c r="M17252">
        <v>-21</v>
      </c>
      <c r="N17252" s="11">
        <f t="shared" si="466"/>
        <v>-9072</v>
      </c>
    </row>
    <row r="17253" spans="1:14" x14ac:dyDescent="0.25">
      <c r="A17253" t="s">
        <v>14</v>
      </c>
      <c r="B17253" t="s">
        <v>15</v>
      </c>
      <c r="C17253" t="s">
        <v>76</v>
      </c>
      <c r="D17253">
        <v>6068041000</v>
      </c>
      <c r="E17253" s="7">
        <v>44506</v>
      </c>
      <c r="F17253" s="7">
        <v>44506</v>
      </c>
      <c r="G17253">
        <v>6100529350</v>
      </c>
      <c r="H17253">
        <v>22121564</v>
      </c>
      <c r="I17253">
        <v>653.91999999999996</v>
      </c>
      <c r="J17253" s="7">
        <v>44566</v>
      </c>
      <c r="K17253" s="11">
        <v>536</v>
      </c>
      <c r="L17253" s="7">
        <v>44545</v>
      </c>
      <c r="M17253">
        <v>-21</v>
      </c>
      <c r="N17253" s="11">
        <f t="shared" si="466"/>
        <v>-11256</v>
      </c>
    </row>
    <row r="17254" spans="1:14" x14ac:dyDescent="0.25">
      <c r="A17254" t="s">
        <v>14</v>
      </c>
      <c r="B17254" t="s">
        <v>15</v>
      </c>
      <c r="C17254" t="s">
        <v>76</v>
      </c>
      <c r="D17254">
        <v>6068041000</v>
      </c>
      <c r="E17254" s="7">
        <v>44506</v>
      </c>
      <c r="F17254" s="7">
        <v>44506</v>
      </c>
      <c r="G17254">
        <v>6100540691</v>
      </c>
      <c r="H17254">
        <v>22121669</v>
      </c>
      <c r="I17254">
        <v>21829.599999999999</v>
      </c>
      <c r="J17254" s="7">
        <v>44566</v>
      </c>
      <c r="K17254" s="11">
        <v>20990</v>
      </c>
      <c r="L17254" s="7">
        <v>44545</v>
      </c>
      <c r="M17254">
        <v>-21</v>
      </c>
      <c r="N17254" s="11">
        <f t="shared" si="466"/>
        <v>-440790</v>
      </c>
    </row>
    <row r="17255" spans="1:14" x14ac:dyDescent="0.25">
      <c r="A17255" t="s">
        <v>14</v>
      </c>
      <c r="B17255" t="s">
        <v>15</v>
      </c>
      <c r="C17255" t="s">
        <v>34</v>
      </c>
      <c r="D17255">
        <v>10181220152</v>
      </c>
      <c r="E17255" s="7">
        <v>44506</v>
      </c>
      <c r="F17255" s="7">
        <v>44506</v>
      </c>
      <c r="G17255">
        <v>6100760965</v>
      </c>
      <c r="H17255">
        <v>9571346183</v>
      </c>
      <c r="I17255">
        <v>19886</v>
      </c>
      <c r="J17255" s="7">
        <v>44566</v>
      </c>
      <c r="K17255" s="11">
        <v>16300</v>
      </c>
      <c r="L17255" s="7">
        <v>44545</v>
      </c>
      <c r="M17255">
        <v>-21</v>
      </c>
      <c r="N17255" s="11">
        <f t="shared" si="466"/>
        <v>-342300</v>
      </c>
    </row>
    <row r="17256" spans="1:14" x14ac:dyDescent="0.25">
      <c r="A17256" t="s">
        <v>14</v>
      </c>
      <c r="B17256" t="s">
        <v>15</v>
      </c>
      <c r="C17256" t="s">
        <v>330</v>
      </c>
      <c r="D17256" t="s">
        <v>331</v>
      </c>
      <c r="E17256" s="7">
        <v>44506</v>
      </c>
      <c r="F17256" s="7">
        <v>44506</v>
      </c>
      <c r="G17256">
        <v>6100938048</v>
      </c>
      <c r="H17256" t="s">
        <v>5104</v>
      </c>
      <c r="I17256">
        <v>671</v>
      </c>
      <c r="J17256" s="7">
        <v>44566</v>
      </c>
      <c r="K17256" s="11">
        <v>550</v>
      </c>
      <c r="L17256" s="7">
        <v>44523</v>
      </c>
      <c r="M17256">
        <v>-43</v>
      </c>
      <c r="N17256" s="11">
        <f t="shared" si="466"/>
        <v>-23650</v>
      </c>
    </row>
    <row r="17257" spans="1:14" x14ac:dyDescent="0.25">
      <c r="A17257" t="s">
        <v>14</v>
      </c>
      <c r="B17257" t="s">
        <v>15</v>
      </c>
      <c r="C17257" t="s">
        <v>330</v>
      </c>
      <c r="D17257" t="s">
        <v>331</v>
      </c>
      <c r="E17257" s="7">
        <v>44506</v>
      </c>
      <c r="F17257" s="7">
        <v>44506</v>
      </c>
      <c r="G17257">
        <v>6100985470</v>
      </c>
      <c r="H17257" t="s">
        <v>1120</v>
      </c>
      <c r="I17257">
        <v>1537.2</v>
      </c>
      <c r="J17257" s="7">
        <v>44566</v>
      </c>
      <c r="K17257" s="11">
        <v>1260</v>
      </c>
      <c r="L17257" s="7">
        <v>44523</v>
      </c>
      <c r="M17257">
        <v>-43</v>
      </c>
      <c r="N17257" s="11">
        <f t="shared" si="466"/>
        <v>-54180</v>
      </c>
    </row>
    <row r="17258" spans="1:14" x14ac:dyDescent="0.25">
      <c r="A17258" t="s">
        <v>14</v>
      </c>
      <c r="B17258" t="s">
        <v>15</v>
      </c>
      <c r="C17258" t="s">
        <v>2534</v>
      </c>
      <c r="D17258">
        <v>9714010965</v>
      </c>
      <c r="E17258" s="7">
        <v>44506</v>
      </c>
      <c r="F17258" s="7">
        <v>44506</v>
      </c>
      <c r="G17258">
        <v>6102350533</v>
      </c>
      <c r="H17258" t="s">
        <v>3294</v>
      </c>
      <c r="I17258">
        <v>583.16</v>
      </c>
      <c r="J17258" s="7">
        <v>44566</v>
      </c>
      <c r="K17258" s="11">
        <v>478</v>
      </c>
      <c r="L17258" s="7">
        <v>44544</v>
      </c>
      <c r="M17258">
        <v>-22</v>
      </c>
      <c r="N17258" s="11">
        <f t="shared" si="466"/>
        <v>-10516</v>
      </c>
    </row>
    <row r="17259" spans="1:14" x14ac:dyDescent="0.25">
      <c r="A17259" t="s">
        <v>14</v>
      </c>
      <c r="B17259" t="s">
        <v>15</v>
      </c>
      <c r="C17259" t="s">
        <v>153</v>
      </c>
      <c r="D17259">
        <v>1323030690</v>
      </c>
      <c r="E17259" s="7">
        <v>44507</v>
      </c>
      <c r="F17259" s="7">
        <v>44507</v>
      </c>
      <c r="G17259">
        <v>6103682639</v>
      </c>
      <c r="H17259">
        <v>2221923097</v>
      </c>
      <c r="I17259">
        <v>4069.36</v>
      </c>
      <c r="J17259" s="7">
        <v>44567</v>
      </c>
      <c r="K17259" s="11">
        <v>3335.54</v>
      </c>
      <c r="L17259" s="7">
        <v>44546</v>
      </c>
      <c r="M17259">
        <v>-21</v>
      </c>
      <c r="N17259" s="11">
        <f t="shared" si="466"/>
        <v>-70046.34</v>
      </c>
    </row>
    <row r="17260" spans="1:14" x14ac:dyDescent="0.25">
      <c r="A17260" t="s">
        <v>14</v>
      </c>
      <c r="B17260" t="s">
        <v>15</v>
      </c>
      <c r="C17260" t="s">
        <v>113</v>
      </c>
      <c r="D17260">
        <v>674840152</v>
      </c>
      <c r="E17260" s="7">
        <v>44507</v>
      </c>
      <c r="F17260" s="7">
        <v>44507</v>
      </c>
      <c r="G17260">
        <v>6104206055</v>
      </c>
      <c r="H17260">
        <v>5302401064</v>
      </c>
      <c r="I17260">
        <v>383.76</v>
      </c>
      <c r="J17260" s="7">
        <v>44567</v>
      </c>
      <c r="K17260" s="11">
        <v>369</v>
      </c>
      <c r="L17260" s="7">
        <v>44547</v>
      </c>
      <c r="M17260">
        <v>-20</v>
      </c>
      <c r="N17260" s="11">
        <f t="shared" si="466"/>
        <v>-7380</v>
      </c>
    </row>
    <row r="17261" spans="1:14" x14ac:dyDescent="0.25">
      <c r="A17261" t="s">
        <v>14</v>
      </c>
      <c r="B17261" t="s">
        <v>15</v>
      </c>
      <c r="C17261" t="s">
        <v>113</v>
      </c>
      <c r="D17261">
        <v>674840152</v>
      </c>
      <c r="E17261" s="7">
        <v>44507</v>
      </c>
      <c r="F17261" s="7">
        <v>44507</v>
      </c>
      <c r="G17261">
        <v>6104206059</v>
      </c>
      <c r="H17261">
        <v>5302401065</v>
      </c>
      <c r="I17261">
        <v>383.76</v>
      </c>
      <c r="J17261" s="7">
        <v>44567</v>
      </c>
      <c r="K17261" s="11">
        <v>369</v>
      </c>
      <c r="L17261" s="7">
        <v>44547</v>
      </c>
      <c r="M17261">
        <v>-20</v>
      </c>
      <c r="N17261" s="11">
        <f t="shared" si="466"/>
        <v>-7380</v>
      </c>
    </row>
    <row r="17262" spans="1:14" x14ac:dyDescent="0.25">
      <c r="A17262" t="s">
        <v>14</v>
      </c>
      <c r="B17262" t="s">
        <v>15</v>
      </c>
      <c r="C17262" t="s">
        <v>17</v>
      </c>
      <c r="D17262">
        <v>4720630633</v>
      </c>
      <c r="E17262" s="7">
        <v>44508</v>
      </c>
      <c r="F17262" s="7">
        <v>44508</v>
      </c>
      <c r="G17262">
        <v>6106540984</v>
      </c>
      <c r="H17262" t="s">
        <v>5105</v>
      </c>
      <c r="I17262">
        <v>573.4</v>
      </c>
      <c r="J17262" s="7">
        <v>44568</v>
      </c>
      <c r="K17262" s="11">
        <v>470</v>
      </c>
      <c r="L17262" s="7">
        <v>44545</v>
      </c>
      <c r="M17262">
        <v>-23</v>
      </c>
      <c r="N17262" s="11">
        <f t="shared" si="466"/>
        <v>-10810</v>
      </c>
    </row>
    <row r="17263" spans="1:14" x14ac:dyDescent="0.25">
      <c r="A17263" t="s">
        <v>14</v>
      </c>
      <c r="B17263" t="s">
        <v>15</v>
      </c>
      <c r="C17263" t="s">
        <v>17</v>
      </c>
      <c r="D17263">
        <v>4720630633</v>
      </c>
      <c r="E17263" s="7">
        <v>44508</v>
      </c>
      <c r="F17263" s="7">
        <v>44508</v>
      </c>
      <c r="G17263">
        <v>6106541080</v>
      </c>
      <c r="H17263" t="s">
        <v>5106</v>
      </c>
      <c r="I17263">
        <v>215.94</v>
      </c>
      <c r="J17263" s="7">
        <v>44568</v>
      </c>
      <c r="K17263" s="11">
        <v>177</v>
      </c>
      <c r="L17263" s="7">
        <v>44545</v>
      </c>
      <c r="M17263">
        <v>-23</v>
      </c>
      <c r="N17263" s="11">
        <f t="shared" si="466"/>
        <v>-4071</v>
      </c>
    </row>
    <row r="17264" spans="1:14" x14ac:dyDescent="0.25">
      <c r="A17264" t="s">
        <v>14</v>
      </c>
      <c r="B17264" t="s">
        <v>15</v>
      </c>
      <c r="C17264" t="s">
        <v>1831</v>
      </c>
      <c r="D17264">
        <v>1985020518</v>
      </c>
      <c r="E17264" s="7">
        <v>44508</v>
      </c>
      <c r="F17264" s="7">
        <v>44508</v>
      </c>
      <c r="G17264">
        <v>6106687632</v>
      </c>
      <c r="H17264" t="s">
        <v>5107</v>
      </c>
      <c r="I17264">
        <v>3558.34</v>
      </c>
      <c r="J17264" s="7">
        <v>44568</v>
      </c>
      <c r="K17264" s="11">
        <v>2916.67</v>
      </c>
      <c r="L17264" s="7">
        <v>44540</v>
      </c>
      <c r="M17264">
        <v>-28</v>
      </c>
      <c r="N17264" s="11">
        <f t="shared" si="466"/>
        <v>-81666.760000000009</v>
      </c>
    </row>
    <row r="17265" spans="1:14" x14ac:dyDescent="0.25">
      <c r="A17265" t="s">
        <v>14</v>
      </c>
      <c r="B17265" t="s">
        <v>15</v>
      </c>
      <c r="C17265" t="s">
        <v>1831</v>
      </c>
      <c r="D17265">
        <v>1985020518</v>
      </c>
      <c r="E17265" s="7">
        <v>44508</v>
      </c>
      <c r="F17265" s="7">
        <v>44508</v>
      </c>
      <c r="G17265">
        <v>6106688489</v>
      </c>
      <c r="H17265" t="s">
        <v>5108</v>
      </c>
      <c r="I17265">
        <v>114547.91</v>
      </c>
      <c r="J17265" s="7">
        <v>44568</v>
      </c>
      <c r="K17265" s="11">
        <v>93891.73</v>
      </c>
      <c r="L17265" s="7">
        <v>44540</v>
      </c>
      <c r="M17265">
        <v>-28</v>
      </c>
      <c r="N17265" s="11">
        <f t="shared" si="466"/>
        <v>-2628968.44</v>
      </c>
    </row>
    <row r="17266" spans="1:14" x14ac:dyDescent="0.25">
      <c r="A17266" t="s">
        <v>14</v>
      </c>
      <c r="B17266" t="s">
        <v>15</v>
      </c>
      <c r="C17266" t="s">
        <v>130</v>
      </c>
      <c r="D17266">
        <v>2208650446</v>
      </c>
      <c r="E17266" s="7">
        <v>44508</v>
      </c>
      <c r="F17266" s="7">
        <v>44508</v>
      </c>
      <c r="G17266">
        <v>6106706677</v>
      </c>
      <c r="H17266" t="s">
        <v>4530</v>
      </c>
      <c r="I17266">
        <v>28.77</v>
      </c>
      <c r="J17266" s="7">
        <v>44568</v>
      </c>
      <c r="K17266" s="11">
        <v>23.58</v>
      </c>
      <c r="L17266" s="7">
        <v>44537</v>
      </c>
      <c r="M17266">
        <v>-31</v>
      </c>
      <c r="N17266" s="11">
        <f t="shared" si="466"/>
        <v>-730.9799999999999</v>
      </c>
    </row>
    <row r="17267" spans="1:14" x14ac:dyDescent="0.25">
      <c r="A17267" t="s">
        <v>14</v>
      </c>
      <c r="B17267" t="s">
        <v>15</v>
      </c>
      <c r="C17267" t="s">
        <v>130</v>
      </c>
      <c r="D17267">
        <v>2208650446</v>
      </c>
      <c r="E17267" s="7">
        <v>44508</v>
      </c>
      <c r="F17267" s="7">
        <v>44508</v>
      </c>
      <c r="G17267">
        <v>6106709188</v>
      </c>
      <c r="H17267" t="s">
        <v>2947</v>
      </c>
      <c r="I17267">
        <v>37.700000000000003</v>
      </c>
      <c r="J17267" s="7">
        <v>44568</v>
      </c>
      <c r="K17267" s="11">
        <v>30.9</v>
      </c>
      <c r="L17267" s="7">
        <v>44537</v>
      </c>
      <c r="M17267">
        <v>-31</v>
      </c>
      <c r="N17267" s="11">
        <f t="shared" si="466"/>
        <v>-957.9</v>
      </c>
    </row>
    <row r="17268" spans="1:14" x14ac:dyDescent="0.25">
      <c r="A17268" t="s">
        <v>14</v>
      </c>
      <c r="B17268" t="s">
        <v>15</v>
      </c>
      <c r="C17268" t="s">
        <v>36</v>
      </c>
      <c r="D17268">
        <v>970310397</v>
      </c>
      <c r="E17268" s="7">
        <v>44508</v>
      </c>
      <c r="F17268" s="7">
        <v>44508</v>
      </c>
      <c r="G17268">
        <v>6107542255</v>
      </c>
      <c r="H17268" t="s">
        <v>5109</v>
      </c>
      <c r="I17268">
        <v>13933.62</v>
      </c>
      <c r="J17268" s="7">
        <v>44568</v>
      </c>
      <c r="K17268" s="11">
        <v>11421</v>
      </c>
      <c r="L17268" s="7">
        <v>44545</v>
      </c>
      <c r="M17268">
        <v>-23</v>
      </c>
      <c r="N17268" s="11">
        <f t="shared" si="466"/>
        <v>-262683</v>
      </c>
    </row>
    <row r="17269" spans="1:14" x14ac:dyDescent="0.25">
      <c r="A17269" t="s">
        <v>14</v>
      </c>
      <c r="B17269" t="s">
        <v>15</v>
      </c>
      <c r="C17269" t="s">
        <v>5110</v>
      </c>
      <c r="D17269">
        <v>95044230654</v>
      </c>
      <c r="E17269" s="7">
        <v>44508</v>
      </c>
      <c r="F17269" s="7">
        <v>44508</v>
      </c>
      <c r="G17269">
        <v>6108376450</v>
      </c>
      <c r="H17269" t="s">
        <v>5111</v>
      </c>
      <c r="I17269">
        <v>45278.080000000002</v>
      </c>
      <c r="J17269" s="7">
        <v>44568</v>
      </c>
      <c r="K17269" s="11">
        <v>45278.080000000002</v>
      </c>
      <c r="L17269" s="7">
        <v>44529</v>
      </c>
      <c r="M17269">
        <v>-39</v>
      </c>
      <c r="N17269" s="11">
        <f t="shared" si="466"/>
        <v>-1765845.12</v>
      </c>
    </row>
    <row r="17270" spans="1:14" x14ac:dyDescent="0.25">
      <c r="A17270" t="s">
        <v>14</v>
      </c>
      <c r="B17270" t="s">
        <v>15</v>
      </c>
      <c r="C17270" t="s">
        <v>20</v>
      </c>
      <c r="D17270">
        <v>8082461008</v>
      </c>
      <c r="E17270" s="7">
        <v>44508</v>
      </c>
      <c r="F17270" s="7">
        <v>44508</v>
      </c>
      <c r="G17270">
        <v>6108520842</v>
      </c>
      <c r="H17270">
        <v>21208996</v>
      </c>
      <c r="I17270">
        <v>11565.6</v>
      </c>
      <c r="J17270" s="7">
        <v>44568</v>
      </c>
      <c r="K17270" s="11">
        <v>9480</v>
      </c>
      <c r="L17270" s="7">
        <v>44545</v>
      </c>
      <c r="M17270">
        <v>-23</v>
      </c>
      <c r="N17270" s="11">
        <f t="shared" si="466"/>
        <v>-218040</v>
      </c>
    </row>
    <row r="17271" spans="1:14" x14ac:dyDescent="0.25">
      <c r="A17271" t="s">
        <v>14</v>
      </c>
      <c r="B17271" t="s">
        <v>15</v>
      </c>
      <c r="C17271" t="s">
        <v>20</v>
      </c>
      <c r="D17271">
        <v>8082461008</v>
      </c>
      <c r="E17271" s="7">
        <v>44508</v>
      </c>
      <c r="F17271" s="7">
        <v>44508</v>
      </c>
      <c r="G17271">
        <v>6108568833</v>
      </c>
      <c r="H17271">
        <v>21208760</v>
      </c>
      <c r="I17271">
        <v>30890.400000000001</v>
      </c>
      <c r="J17271" s="7">
        <v>44568</v>
      </c>
      <c r="K17271" s="11">
        <v>25320</v>
      </c>
      <c r="L17271" s="7">
        <v>44545</v>
      </c>
      <c r="M17271">
        <v>-23</v>
      </c>
      <c r="N17271" s="11">
        <f t="shared" si="466"/>
        <v>-582360</v>
      </c>
    </row>
    <row r="17272" spans="1:14" x14ac:dyDescent="0.25">
      <c r="A17272" t="s">
        <v>14</v>
      </c>
      <c r="B17272" t="s">
        <v>15</v>
      </c>
      <c r="C17272" t="s">
        <v>20</v>
      </c>
      <c r="D17272">
        <v>8082461008</v>
      </c>
      <c r="E17272" s="7">
        <v>44508</v>
      </c>
      <c r="F17272" s="7">
        <v>44508</v>
      </c>
      <c r="G17272">
        <v>6108593016</v>
      </c>
      <c r="H17272">
        <v>21208746</v>
      </c>
      <c r="I17272">
        <v>499.2</v>
      </c>
      <c r="J17272" s="7">
        <v>44568</v>
      </c>
      <c r="K17272" s="11">
        <v>480</v>
      </c>
      <c r="L17272" s="7">
        <v>44545</v>
      </c>
      <c r="M17272">
        <v>-23</v>
      </c>
      <c r="N17272" s="11">
        <f t="shared" si="466"/>
        <v>-11040</v>
      </c>
    </row>
    <row r="17273" spans="1:14" x14ac:dyDescent="0.25">
      <c r="A17273" t="s">
        <v>14</v>
      </c>
      <c r="B17273" t="s">
        <v>15</v>
      </c>
      <c r="C17273" t="s">
        <v>4652</v>
      </c>
      <c r="D17273">
        <v>124140211</v>
      </c>
      <c r="E17273" s="7">
        <v>44508</v>
      </c>
      <c r="F17273" s="7">
        <v>44508</v>
      </c>
      <c r="G17273">
        <v>6108662149</v>
      </c>
      <c r="H17273">
        <v>32138358</v>
      </c>
      <c r="I17273">
        <v>180350.5</v>
      </c>
      <c r="J17273" s="7">
        <v>44568</v>
      </c>
      <c r="K17273" s="11">
        <v>163955</v>
      </c>
      <c r="L17273" s="7">
        <v>44547</v>
      </c>
      <c r="M17273">
        <v>-21</v>
      </c>
      <c r="N17273" s="11">
        <f t="shared" si="466"/>
        <v>-3443055</v>
      </c>
    </row>
    <row r="17274" spans="1:14" x14ac:dyDescent="0.25">
      <c r="A17274" t="s">
        <v>14</v>
      </c>
      <c r="B17274" t="s">
        <v>15</v>
      </c>
      <c r="C17274" t="s">
        <v>233</v>
      </c>
      <c r="D17274">
        <v>11815361008</v>
      </c>
      <c r="E17274" s="7">
        <v>44508</v>
      </c>
      <c r="F17274" s="7">
        <v>44508</v>
      </c>
      <c r="G17274">
        <v>6108895395</v>
      </c>
      <c r="H17274" t="s">
        <v>5112</v>
      </c>
      <c r="I17274">
        <v>12203.28</v>
      </c>
      <c r="J17274" s="7">
        <v>44568</v>
      </c>
      <c r="K17274" s="11">
        <v>11093.89</v>
      </c>
      <c r="L17274" s="7">
        <v>44545</v>
      </c>
      <c r="M17274">
        <v>-23</v>
      </c>
      <c r="N17274" s="11">
        <f t="shared" si="466"/>
        <v>-255159.46999999997</v>
      </c>
    </row>
    <row r="17275" spans="1:14" x14ac:dyDescent="0.25">
      <c r="A17275" t="s">
        <v>14</v>
      </c>
      <c r="B17275" t="s">
        <v>15</v>
      </c>
      <c r="C17275" t="s">
        <v>95</v>
      </c>
      <c r="D17275">
        <v>12572900152</v>
      </c>
      <c r="E17275" s="7">
        <v>44508</v>
      </c>
      <c r="F17275" s="7">
        <v>44508</v>
      </c>
      <c r="G17275">
        <v>6109256502</v>
      </c>
      <c r="H17275">
        <v>25777714</v>
      </c>
      <c r="I17275">
        <v>877.45</v>
      </c>
      <c r="J17275" s="7">
        <v>44568</v>
      </c>
      <c r="K17275" s="11">
        <v>843.7</v>
      </c>
      <c r="L17275" s="7">
        <v>44545</v>
      </c>
      <c r="M17275">
        <v>-23</v>
      </c>
      <c r="N17275" s="11">
        <f t="shared" si="466"/>
        <v>-19405.100000000002</v>
      </c>
    </row>
    <row r="17276" spans="1:14" x14ac:dyDescent="0.25">
      <c r="A17276" t="s">
        <v>14</v>
      </c>
      <c r="B17276" t="s">
        <v>15</v>
      </c>
      <c r="C17276" t="s">
        <v>95</v>
      </c>
      <c r="D17276">
        <v>12572900152</v>
      </c>
      <c r="E17276" s="7">
        <v>44508</v>
      </c>
      <c r="F17276" s="7">
        <v>44508</v>
      </c>
      <c r="G17276">
        <v>6109256710</v>
      </c>
      <c r="H17276">
        <v>25777717</v>
      </c>
      <c r="I17276">
        <v>43.16</v>
      </c>
      <c r="J17276" s="7">
        <v>44568</v>
      </c>
      <c r="K17276" s="11">
        <v>41.5</v>
      </c>
      <c r="L17276" s="7">
        <v>44545</v>
      </c>
      <c r="M17276">
        <v>-23</v>
      </c>
      <c r="N17276" s="11">
        <f t="shared" si="466"/>
        <v>-954.5</v>
      </c>
    </row>
    <row r="17277" spans="1:14" x14ac:dyDescent="0.25">
      <c r="A17277" t="s">
        <v>14</v>
      </c>
      <c r="B17277" t="s">
        <v>15</v>
      </c>
      <c r="C17277" t="s">
        <v>95</v>
      </c>
      <c r="D17277">
        <v>12572900152</v>
      </c>
      <c r="E17277" s="7">
        <v>44508</v>
      </c>
      <c r="F17277" s="7">
        <v>44508</v>
      </c>
      <c r="G17277">
        <v>6109256974</v>
      </c>
      <c r="H17277">
        <v>25777713</v>
      </c>
      <c r="I17277">
        <v>86.32</v>
      </c>
      <c r="J17277" s="7">
        <v>44568</v>
      </c>
      <c r="K17277" s="11">
        <v>83</v>
      </c>
      <c r="L17277" s="7">
        <v>44545</v>
      </c>
      <c r="M17277">
        <v>-23</v>
      </c>
      <c r="N17277" s="11">
        <f t="shared" si="466"/>
        <v>-1909</v>
      </c>
    </row>
    <row r="17278" spans="1:14" x14ac:dyDescent="0.25">
      <c r="A17278" t="s">
        <v>14</v>
      </c>
      <c r="B17278" t="s">
        <v>15</v>
      </c>
      <c r="C17278" t="s">
        <v>95</v>
      </c>
      <c r="D17278">
        <v>12572900152</v>
      </c>
      <c r="E17278" s="7">
        <v>44508</v>
      </c>
      <c r="F17278" s="7">
        <v>44508</v>
      </c>
      <c r="G17278">
        <v>6109257189</v>
      </c>
      <c r="H17278">
        <v>25777715</v>
      </c>
      <c r="I17278">
        <v>43.16</v>
      </c>
      <c r="J17278" s="7">
        <v>44568</v>
      </c>
      <c r="K17278" s="11">
        <v>41.5</v>
      </c>
      <c r="L17278" s="7">
        <v>44545</v>
      </c>
      <c r="M17278">
        <v>-23</v>
      </c>
      <c r="N17278" s="11">
        <f t="shared" si="466"/>
        <v>-954.5</v>
      </c>
    </row>
    <row r="17279" spans="1:14" x14ac:dyDescent="0.25">
      <c r="A17279" t="s">
        <v>14</v>
      </c>
      <c r="B17279" t="s">
        <v>15</v>
      </c>
      <c r="C17279" t="s">
        <v>95</v>
      </c>
      <c r="D17279">
        <v>12572900152</v>
      </c>
      <c r="E17279" s="7">
        <v>44508</v>
      </c>
      <c r="F17279" s="7">
        <v>44508</v>
      </c>
      <c r="G17279">
        <v>6109257373</v>
      </c>
      <c r="H17279">
        <v>25777716</v>
      </c>
      <c r="I17279">
        <v>715.21</v>
      </c>
      <c r="J17279" s="7">
        <v>44568</v>
      </c>
      <c r="K17279" s="11">
        <v>687.7</v>
      </c>
      <c r="L17279" s="7">
        <v>44545</v>
      </c>
      <c r="M17279">
        <v>-23</v>
      </c>
      <c r="N17279" s="11">
        <f t="shared" si="466"/>
        <v>-15817.1</v>
      </c>
    </row>
    <row r="17280" spans="1:14" x14ac:dyDescent="0.25">
      <c r="A17280" t="s">
        <v>14</v>
      </c>
      <c r="B17280" t="s">
        <v>15</v>
      </c>
      <c r="C17280" t="s">
        <v>95</v>
      </c>
      <c r="D17280">
        <v>12572900152</v>
      </c>
      <c r="E17280" s="7">
        <v>44508</v>
      </c>
      <c r="F17280" s="7">
        <v>44508</v>
      </c>
      <c r="G17280">
        <v>6109346697</v>
      </c>
      <c r="H17280">
        <v>25778030</v>
      </c>
      <c r="I17280">
        <v>1926.29</v>
      </c>
      <c r="J17280" s="7">
        <v>44568</v>
      </c>
      <c r="K17280" s="11">
        <v>1852.2</v>
      </c>
      <c r="L17280" s="7">
        <v>44545</v>
      </c>
      <c r="M17280">
        <v>-23</v>
      </c>
      <c r="N17280" s="11">
        <f t="shared" si="466"/>
        <v>-42600.6</v>
      </c>
    </row>
    <row r="17281" spans="1:14" x14ac:dyDescent="0.25">
      <c r="A17281" t="s">
        <v>14</v>
      </c>
      <c r="B17281" t="s">
        <v>15</v>
      </c>
      <c r="C17281" t="s">
        <v>95</v>
      </c>
      <c r="D17281">
        <v>12572900152</v>
      </c>
      <c r="E17281" s="7">
        <v>44508</v>
      </c>
      <c r="F17281" s="7">
        <v>44508</v>
      </c>
      <c r="G17281">
        <v>6109430660</v>
      </c>
      <c r="H17281">
        <v>25778876</v>
      </c>
      <c r="I17281">
        <v>86.32</v>
      </c>
      <c r="J17281" s="7">
        <v>44568</v>
      </c>
      <c r="K17281" s="11">
        <v>83</v>
      </c>
      <c r="L17281" s="7">
        <v>44545</v>
      </c>
      <c r="M17281">
        <v>-23</v>
      </c>
      <c r="N17281" s="11">
        <f t="shared" si="466"/>
        <v>-1909</v>
      </c>
    </row>
    <row r="17282" spans="1:14" x14ac:dyDescent="0.25">
      <c r="A17282" t="s">
        <v>14</v>
      </c>
      <c r="B17282" t="s">
        <v>15</v>
      </c>
      <c r="C17282" t="s">
        <v>95</v>
      </c>
      <c r="D17282">
        <v>12572900152</v>
      </c>
      <c r="E17282" s="7">
        <v>44508</v>
      </c>
      <c r="F17282" s="7">
        <v>44508</v>
      </c>
      <c r="G17282">
        <v>6109432341</v>
      </c>
      <c r="H17282">
        <v>25778875</v>
      </c>
      <c r="I17282">
        <v>1019.2</v>
      </c>
      <c r="J17282" s="7">
        <v>44568</v>
      </c>
      <c r="K17282" s="11">
        <v>980</v>
      </c>
      <c r="L17282" s="7">
        <v>44545</v>
      </c>
      <c r="M17282">
        <v>-23</v>
      </c>
      <c r="N17282" s="11">
        <f t="shared" si="466"/>
        <v>-22540</v>
      </c>
    </row>
    <row r="17283" spans="1:14" x14ac:dyDescent="0.25">
      <c r="A17283" t="s">
        <v>14</v>
      </c>
      <c r="B17283" t="s">
        <v>15</v>
      </c>
      <c r="C17283" t="s">
        <v>95</v>
      </c>
      <c r="D17283">
        <v>12572900152</v>
      </c>
      <c r="E17283" s="7">
        <v>44508</v>
      </c>
      <c r="F17283" s="7">
        <v>44508</v>
      </c>
      <c r="G17283">
        <v>6109432554</v>
      </c>
      <c r="H17283">
        <v>25778879</v>
      </c>
      <c r="I17283">
        <v>1019.2</v>
      </c>
      <c r="J17283" s="7">
        <v>44568</v>
      </c>
      <c r="K17283" s="11">
        <v>980</v>
      </c>
      <c r="L17283" s="7">
        <v>44545</v>
      </c>
      <c r="M17283">
        <v>-23</v>
      </c>
      <c r="N17283" s="11">
        <f t="shared" si="466"/>
        <v>-22540</v>
      </c>
    </row>
    <row r="17284" spans="1:14" x14ac:dyDescent="0.25">
      <c r="A17284" t="s">
        <v>14</v>
      </c>
      <c r="B17284" t="s">
        <v>15</v>
      </c>
      <c r="C17284" t="s">
        <v>95</v>
      </c>
      <c r="D17284">
        <v>12572900152</v>
      </c>
      <c r="E17284" s="7">
        <v>44508</v>
      </c>
      <c r="F17284" s="7">
        <v>44508</v>
      </c>
      <c r="G17284">
        <v>6109433534</v>
      </c>
      <c r="H17284">
        <v>25778877</v>
      </c>
      <c r="I17284">
        <v>877.45</v>
      </c>
      <c r="J17284" s="7">
        <v>44568</v>
      </c>
      <c r="K17284" s="11">
        <v>843.7</v>
      </c>
      <c r="L17284" s="7">
        <v>44545</v>
      </c>
      <c r="M17284">
        <v>-23</v>
      </c>
      <c r="N17284" s="11">
        <f t="shared" si="466"/>
        <v>-19405.100000000002</v>
      </c>
    </row>
    <row r="17285" spans="1:14" x14ac:dyDescent="0.25">
      <c r="A17285" t="s">
        <v>14</v>
      </c>
      <c r="B17285" t="s">
        <v>15</v>
      </c>
      <c r="C17285" t="s">
        <v>95</v>
      </c>
      <c r="D17285">
        <v>12572900152</v>
      </c>
      <c r="E17285" s="7">
        <v>44508</v>
      </c>
      <c r="F17285" s="7">
        <v>44508</v>
      </c>
      <c r="G17285">
        <v>6109434188</v>
      </c>
      <c r="H17285">
        <v>25778874</v>
      </c>
      <c r="I17285">
        <v>86.32</v>
      </c>
      <c r="J17285" s="7">
        <v>44568</v>
      </c>
      <c r="K17285" s="11">
        <v>83</v>
      </c>
      <c r="L17285" s="7">
        <v>44545</v>
      </c>
      <c r="M17285">
        <v>-23</v>
      </c>
      <c r="N17285" s="11">
        <f t="shared" ref="N17285:N17348" si="467">K17285*M17285</f>
        <v>-1909</v>
      </c>
    </row>
    <row r="17286" spans="1:14" x14ac:dyDescent="0.25">
      <c r="A17286" t="s">
        <v>14</v>
      </c>
      <c r="B17286" t="s">
        <v>15</v>
      </c>
      <c r="C17286" t="s">
        <v>95</v>
      </c>
      <c r="D17286">
        <v>12572900152</v>
      </c>
      <c r="E17286" s="7">
        <v>44508</v>
      </c>
      <c r="F17286" s="7">
        <v>44508</v>
      </c>
      <c r="G17286">
        <v>6109434999</v>
      </c>
      <c r="H17286">
        <v>25778873</v>
      </c>
      <c r="I17286">
        <v>715.21</v>
      </c>
      <c r="J17286" s="7">
        <v>44568</v>
      </c>
      <c r="K17286" s="11">
        <v>687.7</v>
      </c>
      <c r="L17286" s="7">
        <v>44545</v>
      </c>
      <c r="M17286">
        <v>-23</v>
      </c>
      <c r="N17286" s="11">
        <f t="shared" si="467"/>
        <v>-15817.1</v>
      </c>
    </row>
    <row r="17287" spans="1:14" x14ac:dyDescent="0.25">
      <c r="A17287" t="s">
        <v>14</v>
      </c>
      <c r="B17287" t="s">
        <v>15</v>
      </c>
      <c r="C17287" t="s">
        <v>95</v>
      </c>
      <c r="D17287">
        <v>12572900152</v>
      </c>
      <c r="E17287" s="7">
        <v>44508</v>
      </c>
      <c r="F17287" s="7">
        <v>44508</v>
      </c>
      <c r="G17287">
        <v>6109435414</v>
      </c>
      <c r="H17287">
        <v>25778872</v>
      </c>
      <c r="I17287">
        <v>877.45</v>
      </c>
      <c r="J17287" s="7">
        <v>44568</v>
      </c>
      <c r="K17287" s="11">
        <v>843.7</v>
      </c>
      <c r="L17287" s="7">
        <v>44545</v>
      </c>
      <c r="M17287">
        <v>-23</v>
      </c>
      <c r="N17287" s="11">
        <f t="shared" si="467"/>
        <v>-19405.100000000002</v>
      </c>
    </row>
    <row r="17288" spans="1:14" x14ac:dyDescent="0.25">
      <c r="A17288" t="s">
        <v>14</v>
      </c>
      <c r="B17288" t="s">
        <v>15</v>
      </c>
      <c r="C17288" t="s">
        <v>95</v>
      </c>
      <c r="D17288">
        <v>12572900152</v>
      </c>
      <c r="E17288" s="7">
        <v>44508</v>
      </c>
      <c r="F17288" s="7">
        <v>44508</v>
      </c>
      <c r="G17288">
        <v>6109435924</v>
      </c>
      <c r="H17288">
        <v>25778871</v>
      </c>
      <c r="I17288">
        <v>86.32</v>
      </c>
      <c r="J17288" s="7">
        <v>44568</v>
      </c>
      <c r="K17288" s="11">
        <v>83</v>
      </c>
      <c r="L17288" s="7">
        <v>44545</v>
      </c>
      <c r="M17288">
        <v>-23</v>
      </c>
      <c r="N17288" s="11">
        <f t="shared" si="467"/>
        <v>-1909</v>
      </c>
    </row>
    <row r="17289" spans="1:14" x14ac:dyDescent="0.25">
      <c r="A17289" t="s">
        <v>14</v>
      </c>
      <c r="B17289" t="s">
        <v>15</v>
      </c>
      <c r="C17289" t="s">
        <v>95</v>
      </c>
      <c r="D17289">
        <v>12572900152</v>
      </c>
      <c r="E17289" s="7">
        <v>44508</v>
      </c>
      <c r="F17289" s="7">
        <v>44508</v>
      </c>
      <c r="G17289">
        <v>6109570849</v>
      </c>
      <c r="H17289">
        <v>25779172</v>
      </c>
      <c r="I17289">
        <v>5039.82</v>
      </c>
      <c r="J17289" s="7">
        <v>44568</v>
      </c>
      <c r="K17289" s="11">
        <v>4131</v>
      </c>
      <c r="L17289" s="7">
        <v>44524</v>
      </c>
      <c r="M17289">
        <v>-44</v>
      </c>
      <c r="N17289" s="11">
        <f t="shared" si="467"/>
        <v>-181764</v>
      </c>
    </row>
    <row r="17290" spans="1:14" x14ac:dyDescent="0.25">
      <c r="A17290" t="s">
        <v>14</v>
      </c>
      <c r="B17290" t="s">
        <v>15</v>
      </c>
      <c r="C17290" t="s">
        <v>95</v>
      </c>
      <c r="D17290">
        <v>12572900152</v>
      </c>
      <c r="E17290" s="7">
        <v>44508</v>
      </c>
      <c r="F17290" s="7">
        <v>44508</v>
      </c>
      <c r="G17290">
        <v>6109578766</v>
      </c>
      <c r="H17290">
        <v>25779406</v>
      </c>
      <c r="I17290">
        <v>43.16</v>
      </c>
      <c r="J17290" s="7">
        <v>44568</v>
      </c>
      <c r="K17290" s="11">
        <v>41.5</v>
      </c>
      <c r="L17290" s="7">
        <v>44545</v>
      </c>
      <c r="M17290">
        <v>-23</v>
      </c>
      <c r="N17290" s="11">
        <f t="shared" si="467"/>
        <v>-954.5</v>
      </c>
    </row>
    <row r="17291" spans="1:14" x14ac:dyDescent="0.25">
      <c r="A17291" t="s">
        <v>14</v>
      </c>
      <c r="B17291" t="s">
        <v>15</v>
      </c>
      <c r="C17291" t="s">
        <v>95</v>
      </c>
      <c r="D17291">
        <v>12572900152</v>
      </c>
      <c r="E17291" s="7">
        <v>44508</v>
      </c>
      <c r="F17291" s="7">
        <v>44508</v>
      </c>
      <c r="G17291">
        <v>6109726841</v>
      </c>
      <c r="H17291">
        <v>25780095</v>
      </c>
      <c r="I17291">
        <v>43.16</v>
      </c>
      <c r="J17291" s="7">
        <v>44568</v>
      </c>
      <c r="K17291" s="11">
        <v>41.5</v>
      </c>
      <c r="L17291" s="7">
        <v>44545</v>
      </c>
      <c r="M17291">
        <v>-23</v>
      </c>
      <c r="N17291" s="11">
        <f t="shared" si="467"/>
        <v>-954.5</v>
      </c>
    </row>
    <row r="17292" spans="1:14" x14ac:dyDescent="0.25">
      <c r="A17292" t="s">
        <v>14</v>
      </c>
      <c r="B17292" t="s">
        <v>15</v>
      </c>
      <c r="C17292" t="s">
        <v>95</v>
      </c>
      <c r="D17292">
        <v>12572900152</v>
      </c>
      <c r="E17292" s="7">
        <v>44508</v>
      </c>
      <c r="F17292" s="7">
        <v>44508</v>
      </c>
      <c r="G17292">
        <v>6109752739</v>
      </c>
      <c r="H17292">
        <v>25780096</v>
      </c>
      <c r="I17292">
        <v>715.21</v>
      </c>
      <c r="J17292" s="7">
        <v>44568</v>
      </c>
      <c r="K17292" s="11">
        <v>687.7</v>
      </c>
      <c r="L17292" s="7">
        <v>44545</v>
      </c>
      <c r="M17292">
        <v>-23</v>
      </c>
      <c r="N17292" s="11">
        <f t="shared" si="467"/>
        <v>-15817.1</v>
      </c>
    </row>
    <row r="17293" spans="1:14" x14ac:dyDescent="0.25">
      <c r="A17293" t="s">
        <v>14</v>
      </c>
      <c r="B17293" t="s">
        <v>15</v>
      </c>
      <c r="C17293" t="s">
        <v>95</v>
      </c>
      <c r="D17293">
        <v>12572900152</v>
      </c>
      <c r="E17293" s="7">
        <v>44508</v>
      </c>
      <c r="F17293" s="7">
        <v>44508</v>
      </c>
      <c r="G17293">
        <v>6109951062</v>
      </c>
      <c r="H17293">
        <v>25781039</v>
      </c>
      <c r="I17293">
        <v>43.16</v>
      </c>
      <c r="J17293" s="7">
        <v>44568</v>
      </c>
      <c r="K17293" s="11">
        <v>41.5</v>
      </c>
      <c r="L17293" s="7">
        <v>44545</v>
      </c>
      <c r="M17293">
        <v>-23</v>
      </c>
      <c r="N17293" s="11">
        <f t="shared" si="467"/>
        <v>-954.5</v>
      </c>
    </row>
    <row r="17294" spans="1:14" x14ac:dyDescent="0.25">
      <c r="A17294" t="s">
        <v>14</v>
      </c>
      <c r="B17294" t="s">
        <v>15</v>
      </c>
      <c r="C17294" t="s">
        <v>95</v>
      </c>
      <c r="D17294">
        <v>12572900152</v>
      </c>
      <c r="E17294" s="7">
        <v>44508</v>
      </c>
      <c r="F17294" s="7">
        <v>44508</v>
      </c>
      <c r="G17294">
        <v>6109955777</v>
      </c>
      <c r="H17294">
        <v>25781729</v>
      </c>
      <c r="I17294">
        <v>1019.2</v>
      </c>
      <c r="J17294" s="7">
        <v>44568</v>
      </c>
      <c r="K17294" s="11">
        <v>980</v>
      </c>
      <c r="L17294" s="7">
        <v>44545</v>
      </c>
      <c r="M17294">
        <v>-23</v>
      </c>
      <c r="N17294" s="11">
        <f t="shared" si="467"/>
        <v>-22540</v>
      </c>
    </row>
    <row r="17295" spans="1:14" x14ac:dyDescent="0.25">
      <c r="A17295" t="s">
        <v>14</v>
      </c>
      <c r="B17295" t="s">
        <v>15</v>
      </c>
      <c r="C17295" t="s">
        <v>95</v>
      </c>
      <c r="D17295">
        <v>12572900152</v>
      </c>
      <c r="E17295" s="7">
        <v>44508</v>
      </c>
      <c r="F17295" s="7">
        <v>44508</v>
      </c>
      <c r="G17295">
        <v>6109955953</v>
      </c>
      <c r="H17295">
        <v>25781728</v>
      </c>
      <c r="I17295">
        <v>31.2</v>
      </c>
      <c r="J17295" s="7">
        <v>44568</v>
      </c>
      <c r="K17295" s="11">
        <v>30</v>
      </c>
      <c r="L17295" s="7">
        <v>44545</v>
      </c>
      <c r="M17295">
        <v>-23</v>
      </c>
      <c r="N17295" s="11">
        <f t="shared" si="467"/>
        <v>-690</v>
      </c>
    </row>
    <row r="17296" spans="1:14" x14ac:dyDescent="0.25">
      <c r="A17296" t="s">
        <v>14</v>
      </c>
      <c r="B17296" t="s">
        <v>15</v>
      </c>
      <c r="C17296" t="s">
        <v>95</v>
      </c>
      <c r="D17296">
        <v>12572900152</v>
      </c>
      <c r="E17296" s="7">
        <v>44508</v>
      </c>
      <c r="F17296" s="7">
        <v>44508</v>
      </c>
      <c r="G17296">
        <v>6110044354</v>
      </c>
      <c r="H17296">
        <v>25781360</v>
      </c>
      <c r="I17296">
        <v>715.21</v>
      </c>
      <c r="J17296" s="7">
        <v>44568</v>
      </c>
      <c r="K17296" s="11">
        <v>687.7</v>
      </c>
      <c r="L17296" s="7">
        <v>44545</v>
      </c>
      <c r="M17296">
        <v>-23</v>
      </c>
      <c r="N17296" s="11">
        <f t="shared" si="467"/>
        <v>-15817.1</v>
      </c>
    </row>
    <row r="17297" spans="1:14" x14ac:dyDescent="0.25">
      <c r="A17297" t="s">
        <v>14</v>
      </c>
      <c r="B17297" t="s">
        <v>15</v>
      </c>
      <c r="C17297" t="s">
        <v>95</v>
      </c>
      <c r="D17297">
        <v>12572900152</v>
      </c>
      <c r="E17297" s="7">
        <v>44508</v>
      </c>
      <c r="F17297" s="7">
        <v>44508</v>
      </c>
      <c r="G17297">
        <v>6110046700</v>
      </c>
      <c r="H17297">
        <v>25781362</v>
      </c>
      <c r="I17297">
        <v>715.21</v>
      </c>
      <c r="J17297" s="7">
        <v>44568</v>
      </c>
      <c r="K17297" s="11">
        <v>687.7</v>
      </c>
      <c r="L17297" s="7">
        <v>44545</v>
      </c>
      <c r="M17297">
        <v>-23</v>
      </c>
      <c r="N17297" s="11">
        <f t="shared" si="467"/>
        <v>-15817.1</v>
      </c>
    </row>
    <row r="17298" spans="1:14" x14ac:dyDescent="0.25">
      <c r="A17298" t="s">
        <v>14</v>
      </c>
      <c r="B17298" t="s">
        <v>15</v>
      </c>
      <c r="C17298" t="s">
        <v>95</v>
      </c>
      <c r="D17298">
        <v>12572900152</v>
      </c>
      <c r="E17298" s="7">
        <v>44508</v>
      </c>
      <c r="F17298" s="7">
        <v>44508</v>
      </c>
      <c r="G17298">
        <v>6110048005</v>
      </c>
      <c r="H17298">
        <v>25781363</v>
      </c>
      <c r="I17298">
        <v>43.16</v>
      </c>
      <c r="J17298" s="7">
        <v>44568</v>
      </c>
      <c r="K17298" s="11">
        <v>41.5</v>
      </c>
      <c r="L17298" s="7">
        <v>44545</v>
      </c>
      <c r="M17298">
        <v>-23</v>
      </c>
      <c r="N17298" s="11">
        <f t="shared" si="467"/>
        <v>-954.5</v>
      </c>
    </row>
    <row r="17299" spans="1:14" x14ac:dyDescent="0.25">
      <c r="A17299" t="s">
        <v>14</v>
      </c>
      <c r="B17299" t="s">
        <v>15</v>
      </c>
      <c r="C17299" t="s">
        <v>95</v>
      </c>
      <c r="D17299">
        <v>12572900152</v>
      </c>
      <c r="E17299" s="7">
        <v>44508</v>
      </c>
      <c r="F17299" s="7">
        <v>44508</v>
      </c>
      <c r="G17299">
        <v>6110050446</v>
      </c>
      <c r="H17299">
        <v>25781361</v>
      </c>
      <c r="I17299">
        <v>43.16</v>
      </c>
      <c r="J17299" s="7">
        <v>44568</v>
      </c>
      <c r="K17299" s="11">
        <v>41.5</v>
      </c>
      <c r="L17299" s="7">
        <v>44545</v>
      </c>
      <c r="M17299">
        <v>-23</v>
      </c>
      <c r="N17299" s="11">
        <f t="shared" si="467"/>
        <v>-954.5</v>
      </c>
    </row>
    <row r="17300" spans="1:14" x14ac:dyDescent="0.25">
      <c r="A17300" t="s">
        <v>14</v>
      </c>
      <c r="B17300" t="s">
        <v>15</v>
      </c>
      <c r="C17300" t="s">
        <v>95</v>
      </c>
      <c r="D17300">
        <v>12572900152</v>
      </c>
      <c r="E17300" s="7">
        <v>44508</v>
      </c>
      <c r="F17300" s="7">
        <v>44508</v>
      </c>
      <c r="G17300">
        <v>6110140578</v>
      </c>
      <c r="H17300">
        <v>25781663</v>
      </c>
      <c r="I17300">
        <v>514.79999999999995</v>
      </c>
      <c r="J17300" s="7">
        <v>44568</v>
      </c>
      <c r="K17300" s="11">
        <v>495</v>
      </c>
      <c r="L17300" s="7">
        <v>44545</v>
      </c>
      <c r="M17300">
        <v>-23</v>
      </c>
      <c r="N17300" s="11">
        <f t="shared" si="467"/>
        <v>-11385</v>
      </c>
    </row>
    <row r="17301" spans="1:14" x14ac:dyDescent="0.25">
      <c r="A17301" t="s">
        <v>14</v>
      </c>
      <c r="B17301" t="s">
        <v>15</v>
      </c>
      <c r="C17301" t="s">
        <v>95</v>
      </c>
      <c r="D17301">
        <v>12572900152</v>
      </c>
      <c r="E17301" s="7">
        <v>44508</v>
      </c>
      <c r="F17301" s="7">
        <v>44508</v>
      </c>
      <c r="G17301">
        <v>6110141854</v>
      </c>
      <c r="H17301">
        <v>25781664</v>
      </c>
      <c r="I17301">
        <v>171.6</v>
      </c>
      <c r="J17301" s="7">
        <v>44568</v>
      </c>
      <c r="K17301" s="11">
        <v>165</v>
      </c>
      <c r="L17301" s="7">
        <v>44545</v>
      </c>
      <c r="M17301">
        <v>-23</v>
      </c>
      <c r="N17301" s="11">
        <f t="shared" si="467"/>
        <v>-3795</v>
      </c>
    </row>
    <row r="17302" spans="1:14" x14ac:dyDescent="0.25">
      <c r="A17302" t="s">
        <v>14</v>
      </c>
      <c r="B17302" t="s">
        <v>15</v>
      </c>
      <c r="C17302" t="s">
        <v>95</v>
      </c>
      <c r="D17302">
        <v>12572900152</v>
      </c>
      <c r="E17302" s="7">
        <v>44508</v>
      </c>
      <c r="F17302" s="7">
        <v>44508</v>
      </c>
      <c r="G17302">
        <v>6110142868</v>
      </c>
      <c r="H17302">
        <v>25781665</v>
      </c>
      <c r="I17302">
        <v>514.79999999999995</v>
      </c>
      <c r="J17302" s="7">
        <v>44568</v>
      </c>
      <c r="K17302" s="11">
        <v>495</v>
      </c>
      <c r="L17302" s="7">
        <v>44545</v>
      </c>
      <c r="M17302">
        <v>-23</v>
      </c>
      <c r="N17302" s="11">
        <f t="shared" si="467"/>
        <v>-11385</v>
      </c>
    </row>
    <row r="17303" spans="1:14" x14ac:dyDescent="0.25">
      <c r="A17303" t="s">
        <v>14</v>
      </c>
      <c r="B17303" t="s">
        <v>15</v>
      </c>
      <c r="C17303" t="s">
        <v>286</v>
      </c>
      <c r="D17303">
        <v>2005430364</v>
      </c>
      <c r="E17303" s="7">
        <v>44508</v>
      </c>
      <c r="F17303" s="7">
        <v>44508</v>
      </c>
      <c r="G17303">
        <v>6110197840</v>
      </c>
      <c r="H17303" t="s">
        <v>5113</v>
      </c>
      <c r="I17303">
        <v>4001.6</v>
      </c>
      <c r="J17303" s="7">
        <v>44568</v>
      </c>
      <c r="K17303" s="11">
        <v>3280</v>
      </c>
      <c r="L17303" s="7">
        <v>44545</v>
      </c>
      <c r="M17303">
        <v>-23</v>
      </c>
      <c r="N17303" s="11">
        <f t="shared" si="467"/>
        <v>-75440</v>
      </c>
    </row>
    <row r="17304" spans="1:14" x14ac:dyDescent="0.25">
      <c r="A17304" t="s">
        <v>14</v>
      </c>
      <c r="B17304" t="s">
        <v>15</v>
      </c>
      <c r="C17304" t="s">
        <v>428</v>
      </c>
      <c r="D17304">
        <v>10852890150</v>
      </c>
      <c r="E17304" s="7">
        <v>44509</v>
      </c>
      <c r="F17304" s="7">
        <v>44509</v>
      </c>
      <c r="G17304">
        <v>6110923271</v>
      </c>
      <c r="H17304">
        <v>5916091530</v>
      </c>
      <c r="I17304">
        <v>25179</v>
      </c>
      <c r="J17304" s="7">
        <v>44569</v>
      </c>
      <c r="K17304" s="11">
        <v>22890</v>
      </c>
      <c r="L17304" s="7">
        <v>44546</v>
      </c>
      <c r="M17304">
        <v>-23</v>
      </c>
      <c r="N17304" s="11">
        <f t="shared" si="467"/>
        <v>-526470</v>
      </c>
    </row>
    <row r="17305" spans="1:14" x14ac:dyDescent="0.25">
      <c r="A17305" t="s">
        <v>14</v>
      </c>
      <c r="B17305" t="s">
        <v>15</v>
      </c>
      <c r="C17305" t="s">
        <v>123</v>
      </c>
      <c r="D17305">
        <v>2173550282</v>
      </c>
      <c r="E17305" s="7">
        <v>44509</v>
      </c>
      <c r="F17305" s="7">
        <v>44509</v>
      </c>
      <c r="G17305">
        <v>6110965100</v>
      </c>
      <c r="H17305" t="s">
        <v>5114</v>
      </c>
      <c r="I17305">
        <v>835.94</v>
      </c>
      <c r="J17305" s="7">
        <v>44569</v>
      </c>
      <c r="K17305" s="11">
        <v>685.2</v>
      </c>
      <c r="L17305" s="7">
        <v>44544</v>
      </c>
      <c r="M17305">
        <v>-25</v>
      </c>
      <c r="N17305" s="11">
        <f t="shared" si="467"/>
        <v>-17130</v>
      </c>
    </row>
    <row r="17306" spans="1:14" x14ac:dyDescent="0.25">
      <c r="A17306" t="s">
        <v>14</v>
      </c>
      <c r="B17306" t="s">
        <v>15</v>
      </c>
      <c r="C17306" t="s">
        <v>97</v>
      </c>
      <c r="D17306">
        <v>3653370282</v>
      </c>
      <c r="E17306" s="7">
        <v>44508</v>
      </c>
      <c r="F17306" s="7">
        <v>44508</v>
      </c>
      <c r="G17306">
        <v>6111202706</v>
      </c>
      <c r="H17306" t="s">
        <v>5115</v>
      </c>
      <c r="I17306">
        <v>1931.26</v>
      </c>
      <c r="J17306" s="7">
        <v>44568</v>
      </c>
      <c r="K17306" s="11">
        <v>1583</v>
      </c>
      <c r="L17306" s="7">
        <v>44545</v>
      </c>
      <c r="M17306">
        <v>-23</v>
      </c>
      <c r="N17306" s="11">
        <f t="shared" si="467"/>
        <v>-36409</v>
      </c>
    </row>
    <row r="17307" spans="1:14" x14ac:dyDescent="0.25">
      <c r="A17307" t="s">
        <v>14</v>
      </c>
      <c r="B17307" t="s">
        <v>15</v>
      </c>
      <c r="C17307" t="s">
        <v>54</v>
      </c>
      <c r="D17307">
        <v>1409770631</v>
      </c>
      <c r="E17307" s="7">
        <v>44509</v>
      </c>
      <c r="F17307" s="7">
        <v>44509</v>
      </c>
      <c r="G17307">
        <v>6111820959</v>
      </c>
      <c r="H17307" s="9">
        <v>44075</v>
      </c>
      <c r="I17307">
        <v>5563.2</v>
      </c>
      <c r="J17307" s="7">
        <v>44569</v>
      </c>
      <c r="K17307" s="11">
        <v>4560</v>
      </c>
      <c r="L17307" s="7">
        <v>44545</v>
      </c>
      <c r="M17307">
        <v>-24</v>
      </c>
      <c r="N17307" s="11">
        <f t="shared" si="467"/>
        <v>-109440</v>
      </c>
    </row>
    <row r="17308" spans="1:14" x14ac:dyDescent="0.25">
      <c r="A17308" t="s">
        <v>14</v>
      </c>
      <c r="B17308" t="s">
        <v>15</v>
      </c>
      <c r="C17308" t="s">
        <v>54</v>
      </c>
      <c r="D17308">
        <v>1409770631</v>
      </c>
      <c r="E17308" s="7">
        <v>44508</v>
      </c>
      <c r="F17308" s="7">
        <v>44508</v>
      </c>
      <c r="G17308">
        <v>6111821101</v>
      </c>
      <c r="H17308" s="9">
        <v>43709</v>
      </c>
      <c r="I17308">
        <v>1680</v>
      </c>
      <c r="J17308" s="7">
        <v>44568</v>
      </c>
      <c r="K17308" s="11">
        <v>1600</v>
      </c>
      <c r="L17308" s="7">
        <v>44545</v>
      </c>
      <c r="M17308">
        <v>-23</v>
      </c>
      <c r="N17308" s="11">
        <f t="shared" si="467"/>
        <v>-36800</v>
      </c>
    </row>
    <row r="17309" spans="1:14" x14ac:dyDescent="0.25">
      <c r="A17309" t="s">
        <v>14</v>
      </c>
      <c r="B17309" t="s">
        <v>15</v>
      </c>
      <c r="C17309" t="s">
        <v>54</v>
      </c>
      <c r="D17309">
        <v>1409770631</v>
      </c>
      <c r="E17309" s="7">
        <v>44508</v>
      </c>
      <c r="F17309" s="7">
        <v>44508</v>
      </c>
      <c r="G17309">
        <v>6111821205</v>
      </c>
      <c r="H17309" s="9">
        <v>44805</v>
      </c>
      <c r="I17309">
        <v>997.5</v>
      </c>
      <c r="J17309" s="7">
        <v>44568</v>
      </c>
      <c r="K17309" s="11">
        <v>950</v>
      </c>
      <c r="L17309" s="7">
        <v>44545</v>
      </c>
      <c r="M17309">
        <v>-23</v>
      </c>
      <c r="N17309" s="11">
        <f t="shared" si="467"/>
        <v>-21850</v>
      </c>
    </row>
    <row r="17310" spans="1:14" x14ac:dyDescent="0.25">
      <c r="A17310" t="s">
        <v>14</v>
      </c>
      <c r="B17310" t="s">
        <v>15</v>
      </c>
      <c r="C17310" t="s">
        <v>54</v>
      </c>
      <c r="D17310">
        <v>1409770631</v>
      </c>
      <c r="E17310" s="7">
        <v>44508</v>
      </c>
      <c r="F17310" s="7">
        <v>44508</v>
      </c>
      <c r="G17310">
        <v>6111821320</v>
      </c>
      <c r="H17310" s="9">
        <v>44440</v>
      </c>
      <c r="I17310">
        <v>199.5</v>
      </c>
      <c r="J17310" s="7">
        <v>44568</v>
      </c>
      <c r="K17310" s="11">
        <v>190</v>
      </c>
      <c r="L17310" s="7">
        <v>44545</v>
      </c>
      <c r="M17310">
        <v>-23</v>
      </c>
      <c r="N17310" s="11">
        <f t="shared" si="467"/>
        <v>-4370</v>
      </c>
    </row>
    <row r="17311" spans="1:14" x14ac:dyDescent="0.25">
      <c r="A17311" t="s">
        <v>14</v>
      </c>
      <c r="B17311" t="s">
        <v>15</v>
      </c>
      <c r="C17311" t="s">
        <v>603</v>
      </c>
      <c r="D17311">
        <v>3225090723</v>
      </c>
      <c r="E17311" s="7">
        <v>44509</v>
      </c>
      <c r="F17311" s="7">
        <v>44509</v>
      </c>
      <c r="G17311">
        <v>6112270383</v>
      </c>
      <c r="H17311" t="s">
        <v>5116</v>
      </c>
      <c r="I17311">
        <v>1414.53</v>
      </c>
      <c r="J17311" s="7">
        <v>44569</v>
      </c>
      <c r="K17311" s="11">
        <v>1159.45</v>
      </c>
      <c r="L17311" s="7">
        <v>44545</v>
      </c>
      <c r="M17311">
        <v>-24</v>
      </c>
      <c r="N17311" s="11">
        <f t="shared" si="467"/>
        <v>-27826.800000000003</v>
      </c>
    </row>
    <row r="17312" spans="1:14" x14ac:dyDescent="0.25">
      <c r="A17312" t="s">
        <v>14</v>
      </c>
      <c r="B17312" t="s">
        <v>15</v>
      </c>
      <c r="C17312" t="s">
        <v>603</v>
      </c>
      <c r="D17312">
        <v>3225090723</v>
      </c>
      <c r="E17312" s="7">
        <v>44509</v>
      </c>
      <c r="F17312" s="7">
        <v>44509</v>
      </c>
      <c r="G17312">
        <v>6112279047</v>
      </c>
      <c r="H17312" t="s">
        <v>5117</v>
      </c>
      <c r="I17312">
        <v>1901.83</v>
      </c>
      <c r="J17312" s="7">
        <v>44569</v>
      </c>
      <c r="K17312" s="11">
        <v>1558.88</v>
      </c>
      <c r="L17312" s="7">
        <v>44545</v>
      </c>
      <c r="M17312">
        <v>-24</v>
      </c>
      <c r="N17312" s="11">
        <f t="shared" si="467"/>
        <v>-37413.120000000003</v>
      </c>
    </row>
    <row r="17313" spans="1:14" x14ac:dyDescent="0.25">
      <c r="A17313" t="s">
        <v>14</v>
      </c>
      <c r="B17313" t="s">
        <v>15</v>
      </c>
      <c r="C17313" t="s">
        <v>106</v>
      </c>
      <c r="D17313">
        <v>889160156</v>
      </c>
      <c r="E17313" s="7">
        <v>44509</v>
      </c>
      <c r="F17313" s="7">
        <v>44509</v>
      </c>
      <c r="G17313">
        <v>6112704783</v>
      </c>
      <c r="H17313">
        <v>2021038901</v>
      </c>
      <c r="I17313">
        <v>444.08</v>
      </c>
      <c r="J17313" s="7">
        <v>44569</v>
      </c>
      <c r="K17313" s="11">
        <v>364</v>
      </c>
      <c r="L17313" s="7">
        <v>44545</v>
      </c>
      <c r="M17313">
        <v>-24</v>
      </c>
      <c r="N17313" s="11">
        <f t="shared" si="467"/>
        <v>-8736</v>
      </c>
    </row>
    <row r="17314" spans="1:14" x14ac:dyDescent="0.25">
      <c r="A17314" t="s">
        <v>14</v>
      </c>
      <c r="B17314" t="s">
        <v>15</v>
      </c>
      <c r="C17314" t="s">
        <v>106</v>
      </c>
      <c r="D17314">
        <v>889160156</v>
      </c>
      <c r="E17314" s="7">
        <v>44508</v>
      </c>
      <c r="F17314" s="7">
        <v>44508</v>
      </c>
      <c r="G17314">
        <v>6112705441</v>
      </c>
      <c r="H17314">
        <v>2021038900</v>
      </c>
      <c r="I17314">
        <v>3742.57</v>
      </c>
      <c r="J17314" s="7">
        <v>44568</v>
      </c>
      <c r="K17314" s="11">
        <v>3067.68</v>
      </c>
      <c r="L17314" s="7">
        <v>44544</v>
      </c>
      <c r="M17314">
        <v>-24</v>
      </c>
      <c r="N17314" s="11">
        <f t="shared" si="467"/>
        <v>-73624.319999999992</v>
      </c>
    </row>
    <row r="17315" spans="1:14" x14ac:dyDescent="0.25">
      <c r="A17315" t="s">
        <v>14</v>
      </c>
      <c r="B17315" t="s">
        <v>15</v>
      </c>
      <c r="C17315" t="s">
        <v>27</v>
      </c>
      <c r="D17315">
        <v>9158150962</v>
      </c>
      <c r="E17315" s="7">
        <v>44508</v>
      </c>
      <c r="F17315" s="7">
        <v>44508</v>
      </c>
      <c r="G17315">
        <v>6112922521</v>
      </c>
      <c r="H17315">
        <v>3900253926</v>
      </c>
      <c r="I17315">
        <v>7683.56</v>
      </c>
      <c r="J17315" s="7">
        <v>44568</v>
      </c>
      <c r="K17315" s="11">
        <v>6298</v>
      </c>
      <c r="L17315" s="7">
        <v>44546</v>
      </c>
      <c r="M17315">
        <v>-22</v>
      </c>
      <c r="N17315" s="11">
        <f t="shared" si="467"/>
        <v>-138556</v>
      </c>
    </row>
    <row r="17316" spans="1:14" x14ac:dyDescent="0.25">
      <c r="A17316" t="s">
        <v>14</v>
      </c>
      <c r="B17316" t="s">
        <v>15</v>
      </c>
      <c r="C17316" t="s">
        <v>27</v>
      </c>
      <c r="D17316">
        <v>9158150962</v>
      </c>
      <c r="E17316" s="7">
        <v>44509</v>
      </c>
      <c r="F17316" s="7">
        <v>44509</v>
      </c>
      <c r="G17316">
        <v>6112922846</v>
      </c>
      <c r="H17316">
        <v>3900253925</v>
      </c>
      <c r="I17316">
        <v>301.95</v>
      </c>
      <c r="J17316" s="7">
        <v>44569</v>
      </c>
      <c r="K17316" s="11">
        <v>247.5</v>
      </c>
      <c r="L17316" s="7">
        <v>44546</v>
      </c>
      <c r="M17316">
        <v>-23</v>
      </c>
      <c r="N17316" s="11">
        <f t="shared" si="467"/>
        <v>-5692.5</v>
      </c>
    </row>
    <row r="17317" spans="1:14" x14ac:dyDescent="0.25">
      <c r="A17317" t="s">
        <v>14</v>
      </c>
      <c r="B17317" t="s">
        <v>15</v>
      </c>
      <c r="C17317" t="s">
        <v>27</v>
      </c>
      <c r="D17317">
        <v>9158150962</v>
      </c>
      <c r="E17317" s="7">
        <v>44509</v>
      </c>
      <c r="F17317" s="7">
        <v>44509</v>
      </c>
      <c r="G17317">
        <v>6112924993</v>
      </c>
      <c r="H17317">
        <v>3900253924</v>
      </c>
      <c r="I17317">
        <v>671</v>
      </c>
      <c r="J17317" s="7">
        <v>44569</v>
      </c>
      <c r="K17317" s="11">
        <v>550</v>
      </c>
      <c r="L17317" s="7">
        <v>44546</v>
      </c>
      <c r="M17317">
        <v>-23</v>
      </c>
      <c r="N17317" s="11">
        <f t="shared" si="467"/>
        <v>-12650</v>
      </c>
    </row>
    <row r="17318" spans="1:14" x14ac:dyDescent="0.25">
      <c r="A17318" t="s">
        <v>14</v>
      </c>
      <c r="B17318" t="s">
        <v>15</v>
      </c>
      <c r="C17318" t="s">
        <v>92</v>
      </c>
      <c r="D17318">
        <v>5501420961</v>
      </c>
      <c r="E17318" s="7">
        <v>44508</v>
      </c>
      <c r="F17318" s="7">
        <v>44508</v>
      </c>
      <c r="G17318">
        <v>6112944032</v>
      </c>
      <c r="H17318">
        <v>2108116972</v>
      </c>
      <c r="I17318">
        <v>257.39999999999998</v>
      </c>
      <c r="J17318" s="7">
        <v>44568</v>
      </c>
      <c r="K17318" s="11">
        <v>234</v>
      </c>
      <c r="L17318" s="7">
        <v>44545</v>
      </c>
      <c r="M17318">
        <v>-23</v>
      </c>
      <c r="N17318" s="11">
        <f t="shared" si="467"/>
        <v>-5382</v>
      </c>
    </row>
    <row r="17319" spans="1:14" x14ac:dyDescent="0.25">
      <c r="A17319" t="s">
        <v>14</v>
      </c>
      <c r="B17319" t="s">
        <v>15</v>
      </c>
      <c r="C17319" t="s">
        <v>66</v>
      </c>
      <c r="D17319">
        <v>12785290151</v>
      </c>
      <c r="E17319" s="7">
        <v>44509</v>
      </c>
      <c r="F17319" s="7">
        <v>44509</v>
      </c>
      <c r="G17319">
        <v>6113309050</v>
      </c>
      <c r="H17319" t="s">
        <v>5118</v>
      </c>
      <c r="I17319">
        <v>11521.41</v>
      </c>
      <c r="J17319" s="7">
        <v>44569</v>
      </c>
      <c r="K17319" s="11">
        <v>9443.7800000000007</v>
      </c>
      <c r="L17319" s="7">
        <v>44545</v>
      </c>
      <c r="M17319">
        <v>-24</v>
      </c>
      <c r="N17319" s="11">
        <f t="shared" si="467"/>
        <v>-226650.72000000003</v>
      </c>
    </row>
    <row r="17320" spans="1:14" x14ac:dyDescent="0.25">
      <c r="A17320" t="s">
        <v>14</v>
      </c>
      <c r="B17320" t="s">
        <v>15</v>
      </c>
      <c r="C17320" t="s">
        <v>171</v>
      </c>
      <c r="D17320">
        <v>2109510368</v>
      </c>
      <c r="E17320" s="7">
        <v>44509</v>
      </c>
      <c r="F17320" s="7">
        <v>44509</v>
      </c>
      <c r="G17320">
        <v>6113370587</v>
      </c>
      <c r="H17320">
        <v>263946</v>
      </c>
      <c r="I17320">
        <v>12297.6</v>
      </c>
      <c r="J17320" s="7">
        <v>44569</v>
      </c>
      <c r="K17320" s="11">
        <v>10080</v>
      </c>
      <c r="L17320" s="7">
        <v>44545</v>
      </c>
      <c r="M17320">
        <v>-24</v>
      </c>
      <c r="N17320" s="11">
        <f t="shared" si="467"/>
        <v>-241920</v>
      </c>
    </row>
    <row r="17321" spans="1:14" x14ac:dyDescent="0.25">
      <c r="A17321" t="s">
        <v>14</v>
      </c>
      <c r="B17321" t="s">
        <v>15</v>
      </c>
      <c r="C17321" t="s">
        <v>46</v>
      </c>
      <c r="D17321">
        <v>9012850153</v>
      </c>
      <c r="E17321" s="7">
        <v>44509</v>
      </c>
      <c r="F17321" s="7">
        <v>44509</v>
      </c>
      <c r="G17321">
        <v>6114621171</v>
      </c>
      <c r="H17321">
        <v>1621289975</v>
      </c>
      <c r="I17321">
        <v>1708.2</v>
      </c>
      <c r="J17321" s="7">
        <v>44569</v>
      </c>
      <c r="K17321" s="11">
        <v>1642.5</v>
      </c>
      <c r="L17321" s="7">
        <v>44545</v>
      </c>
      <c r="M17321">
        <v>-24</v>
      </c>
      <c r="N17321" s="11">
        <f t="shared" si="467"/>
        <v>-39420</v>
      </c>
    </row>
    <row r="17322" spans="1:14" x14ac:dyDescent="0.25">
      <c r="A17322" t="s">
        <v>14</v>
      </c>
      <c r="B17322" t="s">
        <v>15</v>
      </c>
      <c r="C17322" t="s">
        <v>46</v>
      </c>
      <c r="D17322">
        <v>9012850153</v>
      </c>
      <c r="E17322" s="7">
        <v>44509</v>
      </c>
      <c r="F17322" s="7">
        <v>44509</v>
      </c>
      <c r="G17322">
        <v>6114621203</v>
      </c>
      <c r="H17322">
        <v>1621289973</v>
      </c>
      <c r="I17322">
        <v>590.33000000000004</v>
      </c>
      <c r="J17322" s="7">
        <v>44569</v>
      </c>
      <c r="K17322" s="11">
        <v>560.26</v>
      </c>
      <c r="L17322" s="7">
        <v>44545</v>
      </c>
      <c r="M17322">
        <v>-24</v>
      </c>
      <c r="N17322" s="11">
        <f t="shared" si="467"/>
        <v>-13446.24</v>
      </c>
    </row>
    <row r="17323" spans="1:14" x14ac:dyDescent="0.25">
      <c r="A17323" t="s">
        <v>14</v>
      </c>
      <c r="B17323" t="s">
        <v>15</v>
      </c>
      <c r="C17323" t="s">
        <v>46</v>
      </c>
      <c r="D17323">
        <v>9012850153</v>
      </c>
      <c r="E17323" s="7">
        <v>44509</v>
      </c>
      <c r="F17323" s="7">
        <v>44509</v>
      </c>
      <c r="G17323">
        <v>6114621397</v>
      </c>
      <c r="H17323">
        <v>1621289416</v>
      </c>
      <c r="I17323">
        <v>1333.8</v>
      </c>
      <c r="J17323" s="7">
        <v>44569</v>
      </c>
      <c r="K17323" s="11">
        <v>1282.5</v>
      </c>
      <c r="L17323" s="7">
        <v>44545</v>
      </c>
      <c r="M17323">
        <v>-24</v>
      </c>
      <c r="N17323" s="11">
        <f t="shared" si="467"/>
        <v>-30780</v>
      </c>
    </row>
    <row r="17324" spans="1:14" x14ac:dyDescent="0.25">
      <c r="A17324" t="s">
        <v>14</v>
      </c>
      <c r="B17324" t="s">
        <v>15</v>
      </c>
      <c r="C17324" t="s">
        <v>46</v>
      </c>
      <c r="D17324">
        <v>9012850153</v>
      </c>
      <c r="E17324" s="7">
        <v>44509</v>
      </c>
      <c r="F17324" s="7">
        <v>44509</v>
      </c>
      <c r="G17324">
        <v>6114621415</v>
      </c>
      <c r="H17324">
        <v>1621289413</v>
      </c>
      <c r="I17324">
        <v>3018.6</v>
      </c>
      <c r="J17324" s="7">
        <v>44569</v>
      </c>
      <c r="K17324" s="11">
        <v>2902.5</v>
      </c>
      <c r="L17324" s="7">
        <v>44545</v>
      </c>
      <c r="M17324">
        <v>-24</v>
      </c>
      <c r="N17324" s="11">
        <f t="shared" si="467"/>
        <v>-69660</v>
      </c>
    </row>
    <row r="17325" spans="1:14" x14ac:dyDescent="0.25">
      <c r="A17325" t="s">
        <v>14</v>
      </c>
      <c r="B17325" t="s">
        <v>15</v>
      </c>
      <c r="C17325" t="s">
        <v>46</v>
      </c>
      <c r="D17325">
        <v>9012850153</v>
      </c>
      <c r="E17325" s="7">
        <v>44509</v>
      </c>
      <c r="F17325" s="7">
        <v>44509</v>
      </c>
      <c r="G17325">
        <v>6114621490</v>
      </c>
      <c r="H17325">
        <v>1621289407</v>
      </c>
      <c r="I17325">
        <v>1450.8</v>
      </c>
      <c r="J17325" s="7">
        <v>44569</v>
      </c>
      <c r="K17325" s="11">
        <v>1395</v>
      </c>
      <c r="L17325" s="7">
        <v>44545</v>
      </c>
      <c r="M17325">
        <v>-24</v>
      </c>
      <c r="N17325" s="11">
        <f t="shared" si="467"/>
        <v>-33480</v>
      </c>
    </row>
    <row r="17326" spans="1:14" x14ac:dyDescent="0.25">
      <c r="A17326" t="s">
        <v>14</v>
      </c>
      <c r="B17326" t="s">
        <v>15</v>
      </c>
      <c r="C17326" t="s">
        <v>44</v>
      </c>
      <c r="D17326">
        <v>2871910655</v>
      </c>
      <c r="E17326" s="7">
        <v>44509</v>
      </c>
      <c r="F17326" s="7">
        <v>44509</v>
      </c>
      <c r="G17326">
        <v>6114860432</v>
      </c>
      <c r="H17326" t="s">
        <v>5119</v>
      </c>
      <c r="I17326">
        <v>362.34</v>
      </c>
      <c r="J17326" s="7">
        <v>44569</v>
      </c>
      <c r="K17326" s="11">
        <v>297</v>
      </c>
      <c r="L17326" s="7">
        <v>44545</v>
      </c>
      <c r="M17326">
        <v>-24</v>
      </c>
      <c r="N17326" s="11">
        <f t="shared" si="467"/>
        <v>-7128</v>
      </c>
    </row>
    <row r="17327" spans="1:14" x14ac:dyDescent="0.25">
      <c r="A17327" t="s">
        <v>14</v>
      </c>
      <c r="B17327" t="s">
        <v>15</v>
      </c>
      <c r="C17327" t="s">
        <v>473</v>
      </c>
      <c r="D17327">
        <v>2466440167</v>
      </c>
      <c r="E17327" s="7">
        <v>44509</v>
      </c>
      <c r="F17327" s="7">
        <v>44509</v>
      </c>
      <c r="G17327">
        <v>6114946485</v>
      </c>
      <c r="H17327" t="s">
        <v>5120</v>
      </c>
      <c r="I17327">
        <v>3141.5</v>
      </c>
      <c r="J17327" s="7">
        <v>44569</v>
      </c>
      <c r="K17327" s="11">
        <v>2575</v>
      </c>
      <c r="L17327" s="7">
        <v>44543</v>
      </c>
      <c r="M17327">
        <v>-26</v>
      </c>
      <c r="N17327" s="11">
        <f t="shared" si="467"/>
        <v>-66950</v>
      </c>
    </row>
    <row r="17328" spans="1:14" x14ac:dyDescent="0.25">
      <c r="A17328" t="s">
        <v>14</v>
      </c>
      <c r="B17328" t="s">
        <v>15</v>
      </c>
      <c r="C17328" t="s">
        <v>25</v>
      </c>
      <c r="D17328">
        <v>9238800156</v>
      </c>
      <c r="E17328" s="7">
        <v>44509</v>
      </c>
      <c r="F17328" s="7">
        <v>44509</v>
      </c>
      <c r="G17328">
        <v>6115034555</v>
      </c>
      <c r="H17328">
        <v>1027324188</v>
      </c>
      <c r="I17328">
        <v>57.1</v>
      </c>
      <c r="J17328" s="7">
        <v>44569</v>
      </c>
      <c r="K17328" s="11">
        <v>46.8</v>
      </c>
      <c r="L17328" s="7">
        <v>44545</v>
      </c>
      <c r="M17328">
        <v>-24</v>
      </c>
      <c r="N17328" s="11">
        <f t="shared" si="467"/>
        <v>-1123.1999999999998</v>
      </c>
    </row>
    <row r="17329" spans="1:14" x14ac:dyDescent="0.25">
      <c r="A17329" t="s">
        <v>14</v>
      </c>
      <c r="B17329" t="s">
        <v>15</v>
      </c>
      <c r="C17329" t="s">
        <v>25</v>
      </c>
      <c r="D17329">
        <v>9238800156</v>
      </c>
      <c r="E17329" s="7">
        <v>44509</v>
      </c>
      <c r="F17329" s="7">
        <v>44509</v>
      </c>
      <c r="G17329">
        <v>6115157313</v>
      </c>
      <c r="H17329">
        <v>1027324192</v>
      </c>
      <c r="I17329">
        <v>3900</v>
      </c>
      <c r="J17329" s="7">
        <v>44569</v>
      </c>
      <c r="K17329" s="11">
        <v>3750</v>
      </c>
      <c r="L17329" s="7">
        <v>44545</v>
      </c>
      <c r="M17329">
        <v>-24</v>
      </c>
      <c r="N17329" s="11">
        <f t="shared" si="467"/>
        <v>-90000</v>
      </c>
    </row>
    <row r="17330" spans="1:14" x14ac:dyDescent="0.25">
      <c r="A17330" t="s">
        <v>14</v>
      </c>
      <c r="B17330" t="s">
        <v>15</v>
      </c>
      <c r="C17330" t="s">
        <v>25</v>
      </c>
      <c r="D17330">
        <v>9238800156</v>
      </c>
      <c r="E17330" s="7">
        <v>44509</v>
      </c>
      <c r="F17330" s="7">
        <v>44509</v>
      </c>
      <c r="G17330">
        <v>6115157746</v>
      </c>
      <c r="H17330">
        <v>1027324190</v>
      </c>
      <c r="I17330">
        <v>748.8</v>
      </c>
      <c r="J17330" s="7">
        <v>44569</v>
      </c>
      <c r="K17330" s="11">
        <v>720</v>
      </c>
      <c r="L17330" s="7">
        <v>44551</v>
      </c>
      <c r="M17330">
        <v>-18</v>
      </c>
      <c r="N17330" s="11">
        <f t="shared" si="467"/>
        <v>-12960</v>
      </c>
    </row>
    <row r="17331" spans="1:14" x14ac:dyDescent="0.25">
      <c r="A17331" t="s">
        <v>14</v>
      </c>
      <c r="B17331" t="s">
        <v>15</v>
      </c>
      <c r="C17331" t="s">
        <v>25</v>
      </c>
      <c r="D17331">
        <v>9238800156</v>
      </c>
      <c r="E17331" s="7">
        <v>44509</v>
      </c>
      <c r="F17331" s="7">
        <v>44509</v>
      </c>
      <c r="G17331">
        <v>6115157848</v>
      </c>
      <c r="H17331">
        <v>1027324183</v>
      </c>
      <c r="I17331">
        <v>2995.2</v>
      </c>
      <c r="J17331" s="7">
        <v>44569</v>
      </c>
      <c r="K17331" s="11">
        <v>2880</v>
      </c>
      <c r="L17331" s="7">
        <v>44545</v>
      </c>
      <c r="M17331">
        <v>-24</v>
      </c>
      <c r="N17331" s="11">
        <f t="shared" si="467"/>
        <v>-69120</v>
      </c>
    </row>
    <row r="17332" spans="1:14" x14ac:dyDescent="0.25">
      <c r="A17332" t="s">
        <v>14</v>
      </c>
      <c r="B17332" t="s">
        <v>15</v>
      </c>
      <c r="C17332" t="s">
        <v>25</v>
      </c>
      <c r="D17332">
        <v>9238800156</v>
      </c>
      <c r="E17332" s="7">
        <v>44509</v>
      </c>
      <c r="F17332" s="7">
        <v>44509</v>
      </c>
      <c r="G17332">
        <v>6115158367</v>
      </c>
      <c r="H17332">
        <v>1027324196</v>
      </c>
      <c r="I17332">
        <v>335.5</v>
      </c>
      <c r="J17332" s="7">
        <v>44569</v>
      </c>
      <c r="K17332" s="11">
        <v>275</v>
      </c>
      <c r="L17332" s="7">
        <v>44545</v>
      </c>
      <c r="M17332">
        <v>-24</v>
      </c>
      <c r="N17332" s="11">
        <f t="shared" si="467"/>
        <v>-6600</v>
      </c>
    </row>
    <row r="17333" spans="1:14" x14ac:dyDescent="0.25">
      <c r="A17333" t="s">
        <v>14</v>
      </c>
      <c r="B17333" t="s">
        <v>15</v>
      </c>
      <c r="C17333" t="s">
        <v>25</v>
      </c>
      <c r="D17333">
        <v>9238800156</v>
      </c>
      <c r="E17333" s="7">
        <v>44509</v>
      </c>
      <c r="F17333" s="7">
        <v>44509</v>
      </c>
      <c r="G17333">
        <v>6115158500</v>
      </c>
      <c r="H17333">
        <v>1027324194</v>
      </c>
      <c r="I17333">
        <v>536.79999999999995</v>
      </c>
      <c r="J17333" s="7">
        <v>44569</v>
      </c>
      <c r="K17333" s="11">
        <v>440</v>
      </c>
      <c r="L17333" s="7">
        <v>44545</v>
      </c>
      <c r="M17333">
        <v>-24</v>
      </c>
      <c r="N17333" s="11">
        <f t="shared" si="467"/>
        <v>-10560</v>
      </c>
    </row>
    <row r="17334" spans="1:14" x14ac:dyDescent="0.25">
      <c r="A17334" t="s">
        <v>14</v>
      </c>
      <c r="B17334" t="s">
        <v>15</v>
      </c>
      <c r="C17334" t="s">
        <v>25</v>
      </c>
      <c r="D17334">
        <v>9238800156</v>
      </c>
      <c r="E17334" s="7">
        <v>44509</v>
      </c>
      <c r="F17334" s="7">
        <v>44509</v>
      </c>
      <c r="G17334">
        <v>6115158629</v>
      </c>
      <c r="H17334">
        <v>1027324205</v>
      </c>
      <c r="I17334">
        <v>3073.26</v>
      </c>
      <c r="J17334" s="7">
        <v>44569</v>
      </c>
      <c r="K17334" s="11">
        <v>2955.06</v>
      </c>
      <c r="L17334" s="7">
        <v>44545</v>
      </c>
      <c r="M17334">
        <v>-24</v>
      </c>
      <c r="N17334" s="11">
        <f t="shared" si="467"/>
        <v>-70921.440000000002</v>
      </c>
    </row>
    <row r="17335" spans="1:14" x14ac:dyDescent="0.25">
      <c r="A17335" t="s">
        <v>14</v>
      </c>
      <c r="B17335" t="s">
        <v>15</v>
      </c>
      <c r="C17335" t="s">
        <v>25</v>
      </c>
      <c r="D17335">
        <v>9238800156</v>
      </c>
      <c r="E17335" s="7">
        <v>44509</v>
      </c>
      <c r="F17335" s="7">
        <v>44509</v>
      </c>
      <c r="G17335">
        <v>6115158727</v>
      </c>
      <c r="H17335">
        <v>1027324202</v>
      </c>
      <c r="I17335">
        <v>263.52</v>
      </c>
      <c r="J17335" s="7">
        <v>44569</v>
      </c>
      <c r="K17335" s="11">
        <v>216</v>
      </c>
      <c r="L17335" s="7">
        <v>44545</v>
      </c>
      <c r="M17335">
        <v>-24</v>
      </c>
      <c r="N17335" s="11">
        <f t="shared" si="467"/>
        <v>-5184</v>
      </c>
    </row>
    <row r="17336" spans="1:14" x14ac:dyDescent="0.25">
      <c r="A17336" t="s">
        <v>14</v>
      </c>
      <c r="B17336" t="s">
        <v>15</v>
      </c>
      <c r="C17336" t="s">
        <v>1615</v>
      </c>
      <c r="D17336">
        <v>1064530924</v>
      </c>
      <c r="E17336" s="7">
        <v>44509</v>
      </c>
      <c r="F17336" s="7">
        <v>44509</v>
      </c>
      <c r="G17336">
        <v>6115286276</v>
      </c>
      <c r="H17336" t="s">
        <v>5121</v>
      </c>
      <c r="I17336">
        <v>854</v>
      </c>
      <c r="J17336" s="7">
        <v>44569</v>
      </c>
      <c r="K17336" s="11">
        <v>700</v>
      </c>
      <c r="L17336" s="7">
        <v>44543</v>
      </c>
      <c r="M17336">
        <v>-26</v>
      </c>
      <c r="N17336" s="11">
        <f t="shared" si="467"/>
        <v>-18200</v>
      </c>
    </row>
    <row r="17337" spans="1:14" x14ac:dyDescent="0.25">
      <c r="A17337" t="s">
        <v>14</v>
      </c>
      <c r="B17337" t="s">
        <v>15</v>
      </c>
      <c r="C17337" t="s">
        <v>21</v>
      </c>
      <c r="D17337">
        <v>1778520302</v>
      </c>
      <c r="E17337" s="7">
        <v>44509</v>
      </c>
      <c r="F17337" s="7">
        <v>44509</v>
      </c>
      <c r="G17337">
        <v>6115323142</v>
      </c>
      <c r="H17337" s="8">
        <v>6012220000000</v>
      </c>
      <c r="I17337">
        <v>30900.1</v>
      </c>
      <c r="J17337" s="7">
        <v>44569</v>
      </c>
      <c r="K17337" s="11">
        <v>28091</v>
      </c>
      <c r="L17337" s="7">
        <v>44546</v>
      </c>
      <c r="M17337">
        <v>-23</v>
      </c>
      <c r="N17337" s="11">
        <f t="shared" si="467"/>
        <v>-646093</v>
      </c>
    </row>
    <row r="17338" spans="1:14" x14ac:dyDescent="0.25">
      <c r="A17338" t="s">
        <v>14</v>
      </c>
      <c r="B17338" t="s">
        <v>15</v>
      </c>
      <c r="C17338" t="s">
        <v>1450</v>
      </c>
      <c r="D17338">
        <v>2130320035</v>
      </c>
      <c r="E17338" s="7">
        <v>44509</v>
      </c>
      <c r="F17338" s="7">
        <v>44509</v>
      </c>
      <c r="G17338">
        <v>6115442760</v>
      </c>
      <c r="H17338" t="s">
        <v>5122</v>
      </c>
      <c r="I17338">
        <v>7869.4</v>
      </c>
      <c r="J17338" s="7">
        <v>44569</v>
      </c>
      <c r="K17338" s="11">
        <v>7154</v>
      </c>
      <c r="L17338" s="7">
        <v>44546</v>
      </c>
      <c r="M17338">
        <v>-23</v>
      </c>
      <c r="N17338" s="11">
        <f t="shared" si="467"/>
        <v>-164542</v>
      </c>
    </row>
    <row r="17339" spans="1:14" x14ac:dyDescent="0.25">
      <c r="A17339" t="s">
        <v>14</v>
      </c>
      <c r="B17339" t="s">
        <v>15</v>
      </c>
      <c r="C17339" t="s">
        <v>86</v>
      </c>
      <c r="D17339">
        <v>4786681215</v>
      </c>
      <c r="E17339" s="7">
        <v>44509</v>
      </c>
      <c r="F17339" s="7">
        <v>44509</v>
      </c>
      <c r="G17339">
        <v>6115455967</v>
      </c>
      <c r="H17339">
        <v>1900165173</v>
      </c>
      <c r="I17339">
        <v>418</v>
      </c>
      <c r="J17339" s="7">
        <v>44569</v>
      </c>
      <c r="K17339" s="11">
        <v>380</v>
      </c>
      <c r="L17339" s="7">
        <v>44544</v>
      </c>
      <c r="M17339">
        <v>0</v>
      </c>
      <c r="N17339" s="11">
        <f t="shared" si="467"/>
        <v>0</v>
      </c>
    </row>
    <row r="17340" spans="1:14" x14ac:dyDescent="0.25">
      <c r="A17340" t="s">
        <v>14</v>
      </c>
      <c r="B17340" t="s">
        <v>15</v>
      </c>
      <c r="C17340" t="s">
        <v>86</v>
      </c>
      <c r="D17340">
        <v>4786681215</v>
      </c>
      <c r="E17340" s="7">
        <v>44509</v>
      </c>
      <c r="F17340" s="7">
        <v>44509</v>
      </c>
      <c r="G17340">
        <v>6115498086</v>
      </c>
      <c r="H17340">
        <v>1900152739</v>
      </c>
      <c r="I17340">
        <v>3729</v>
      </c>
      <c r="J17340" s="7">
        <v>44569</v>
      </c>
      <c r="K17340" s="11">
        <v>3390</v>
      </c>
      <c r="L17340" s="7">
        <v>44544</v>
      </c>
      <c r="M17340">
        <v>0</v>
      </c>
      <c r="N17340" s="11">
        <f t="shared" si="467"/>
        <v>0</v>
      </c>
    </row>
    <row r="17341" spans="1:14" x14ac:dyDescent="0.25">
      <c r="A17341" t="s">
        <v>14</v>
      </c>
      <c r="B17341" t="s">
        <v>15</v>
      </c>
      <c r="C17341" t="s">
        <v>86</v>
      </c>
      <c r="D17341">
        <v>4786681215</v>
      </c>
      <c r="E17341" s="7">
        <v>44509</v>
      </c>
      <c r="F17341" s="7">
        <v>44509</v>
      </c>
      <c r="G17341">
        <v>6115507621</v>
      </c>
      <c r="H17341">
        <v>1900154604</v>
      </c>
      <c r="I17341">
        <v>71.5</v>
      </c>
      <c r="J17341" s="7">
        <v>44569</v>
      </c>
      <c r="K17341" s="11">
        <v>65</v>
      </c>
      <c r="L17341" s="7">
        <v>44544</v>
      </c>
      <c r="M17341">
        <v>0</v>
      </c>
      <c r="N17341" s="11">
        <f t="shared" si="467"/>
        <v>0</v>
      </c>
    </row>
    <row r="17342" spans="1:14" x14ac:dyDescent="0.25">
      <c r="A17342" t="s">
        <v>14</v>
      </c>
      <c r="B17342" t="s">
        <v>15</v>
      </c>
      <c r="C17342" t="s">
        <v>86</v>
      </c>
      <c r="D17342">
        <v>4786681215</v>
      </c>
      <c r="E17342" s="7">
        <v>44509</v>
      </c>
      <c r="F17342" s="7">
        <v>44509</v>
      </c>
      <c r="G17342">
        <v>6115515433</v>
      </c>
      <c r="H17342">
        <v>1900164428</v>
      </c>
      <c r="I17342">
        <v>2331.66</v>
      </c>
      <c r="J17342" s="7">
        <v>44569</v>
      </c>
      <c r="K17342" s="11">
        <v>2119.69</v>
      </c>
      <c r="L17342" s="7">
        <v>44516</v>
      </c>
      <c r="M17342">
        <v>0</v>
      </c>
      <c r="N17342" s="11">
        <f t="shared" si="467"/>
        <v>0</v>
      </c>
    </row>
    <row r="17343" spans="1:14" x14ac:dyDescent="0.25">
      <c r="A17343" t="s">
        <v>14</v>
      </c>
      <c r="B17343" t="s">
        <v>15</v>
      </c>
      <c r="C17343" t="s">
        <v>86</v>
      </c>
      <c r="D17343">
        <v>4786681215</v>
      </c>
      <c r="E17343" s="7">
        <v>44509</v>
      </c>
      <c r="F17343" s="7">
        <v>44509</v>
      </c>
      <c r="G17343">
        <v>6115518588</v>
      </c>
      <c r="H17343">
        <v>1900156175</v>
      </c>
      <c r="I17343">
        <v>16013.23</v>
      </c>
      <c r="J17343" s="7">
        <v>44569</v>
      </c>
      <c r="K17343" s="11">
        <v>14557.48</v>
      </c>
      <c r="L17343" s="7">
        <v>44544</v>
      </c>
      <c r="M17343">
        <v>0</v>
      </c>
      <c r="N17343" s="11">
        <f t="shared" si="467"/>
        <v>0</v>
      </c>
    </row>
    <row r="17344" spans="1:14" x14ac:dyDescent="0.25">
      <c r="A17344" t="s">
        <v>14</v>
      </c>
      <c r="B17344" t="s">
        <v>15</v>
      </c>
      <c r="C17344" t="s">
        <v>86</v>
      </c>
      <c r="D17344">
        <v>4786681215</v>
      </c>
      <c r="E17344" s="7">
        <v>44509</v>
      </c>
      <c r="F17344" s="7">
        <v>44509</v>
      </c>
      <c r="G17344">
        <v>6115522487</v>
      </c>
      <c r="H17344">
        <v>1900158629</v>
      </c>
      <c r="I17344">
        <v>1428.9</v>
      </c>
      <c r="J17344" s="7">
        <v>44569</v>
      </c>
      <c r="K17344" s="11">
        <v>1299</v>
      </c>
      <c r="L17344" s="7">
        <v>44544</v>
      </c>
      <c r="M17344">
        <v>0</v>
      </c>
      <c r="N17344" s="11">
        <f t="shared" si="467"/>
        <v>0</v>
      </c>
    </row>
    <row r="17345" spans="1:14" x14ac:dyDescent="0.25">
      <c r="A17345" t="s">
        <v>14</v>
      </c>
      <c r="B17345" t="s">
        <v>15</v>
      </c>
      <c r="C17345" t="s">
        <v>86</v>
      </c>
      <c r="D17345">
        <v>4786681215</v>
      </c>
      <c r="E17345" s="7">
        <v>44509</v>
      </c>
      <c r="F17345" s="7">
        <v>44509</v>
      </c>
      <c r="G17345">
        <v>6115525922</v>
      </c>
      <c r="H17345">
        <v>1900161840</v>
      </c>
      <c r="I17345">
        <v>4459.3599999999997</v>
      </c>
      <c r="J17345" s="7">
        <v>44569</v>
      </c>
      <c r="K17345" s="11">
        <v>4053.96</v>
      </c>
      <c r="L17345" s="7">
        <v>44516</v>
      </c>
      <c r="M17345">
        <v>0</v>
      </c>
      <c r="N17345" s="11">
        <f t="shared" si="467"/>
        <v>0</v>
      </c>
    </row>
    <row r="17346" spans="1:14" x14ac:dyDescent="0.25">
      <c r="A17346" t="s">
        <v>14</v>
      </c>
      <c r="B17346" t="s">
        <v>15</v>
      </c>
      <c r="C17346" t="s">
        <v>86</v>
      </c>
      <c r="D17346">
        <v>4786681215</v>
      </c>
      <c r="E17346" s="7">
        <v>44509</v>
      </c>
      <c r="F17346" s="7">
        <v>44509</v>
      </c>
      <c r="G17346">
        <v>6115527978</v>
      </c>
      <c r="H17346">
        <v>1900164521</v>
      </c>
      <c r="I17346">
        <v>12141.36</v>
      </c>
      <c r="J17346" s="7">
        <v>44569</v>
      </c>
      <c r="K17346" s="11">
        <v>11037.6</v>
      </c>
      <c r="L17346" s="7">
        <v>44544</v>
      </c>
      <c r="M17346">
        <v>0</v>
      </c>
      <c r="N17346" s="11">
        <f t="shared" si="467"/>
        <v>0</v>
      </c>
    </row>
    <row r="17347" spans="1:14" x14ac:dyDescent="0.25">
      <c r="A17347" t="s">
        <v>14</v>
      </c>
      <c r="B17347" t="s">
        <v>15</v>
      </c>
      <c r="C17347" t="s">
        <v>86</v>
      </c>
      <c r="D17347">
        <v>4786681215</v>
      </c>
      <c r="E17347" s="7">
        <v>44509</v>
      </c>
      <c r="F17347" s="7">
        <v>44509</v>
      </c>
      <c r="G17347">
        <v>6115528171</v>
      </c>
      <c r="H17347">
        <v>1900155901</v>
      </c>
      <c r="I17347">
        <v>9.24</v>
      </c>
      <c r="J17347" s="7">
        <v>44569</v>
      </c>
      <c r="K17347" s="11">
        <v>8.4</v>
      </c>
      <c r="L17347" s="7">
        <v>44544</v>
      </c>
      <c r="M17347">
        <v>0</v>
      </c>
      <c r="N17347" s="11">
        <f t="shared" si="467"/>
        <v>0</v>
      </c>
    </row>
    <row r="17348" spans="1:14" x14ac:dyDescent="0.25">
      <c r="A17348" t="s">
        <v>14</v>
      </c>
      <c r="B17348" t="s">
        <v>15</v>
      </c>
      <c r="C17348" t="s">
        <v>86</v>
      </c>
      <c r="D17348">
        <v>4786681215</v>
      </c>
      <c r="E17348" s="7">
        <v>44509</v>
      </c>
      <c r="F17348" s="7">
        <v>44509</v>
      </c>
      <c r="G17348">
        <v>6115534646</v>
      </c>
      <c r="H17348">
        <v>1900158812</v>
      </c>
      <c r="I17348">
        <v>1076.77</v>
      </c>
      <c r="J17348" s="7">
        <v>44569</v>
      </c>
      <c r="K17348" s="11">
        <v>978.88</v>
      </c>
      <c r="L17348" s="7">
        <v>44516</v>
      </c>
      <c r="M17348">
        <v>0</v>
      </c>
      <c r="N17348" s="11">
        <f t="shared" si="467"/>
        <v>0</v>
      </c>
    </row>
    <row r="17349" spans="1:14" x14ac:dyDescent="0.25">
      <c r="A17349" t="s">
        <v>14</v>
      </c>
      <c r="B17349" t="s">
        <v>15</v>
      </c>
      <c r="C17349" t="s">
        <v>86</v>
      </c>
      <c r="D17349">
        <v>4786681215</v>
      </c>
      <c r="E17349" s="7">
        <v>44509</v>
      </c>
      <c r="F17349" s="7">
        <v>44509</v>
      </c>
      <c r="G17349">
        <v>6115535497</v>
      </c>
      <c r="H17349">
        <v>1900157700</v>
      </c>
      <c r="I17349">
        <v>85.14</v>
      </c>
      <c r="J17349" s="7">
        <v>44569</v>
      </c>
      <c r="K17349" s="11">
        <v>77.400000000000006</v>
      </c>
      <c r="L17349" s="7">
        <v>44544</v>
      </c>
      <c r="M17349">
        <v>0</v>
      </c>
      <c r="N17349" s="11">
        <f t="shared" ref="N17349:N17412" si="468">K17349*M17349</f>
        <v>0</v>
      </c>
    </row>
    <row r="17350" spans="1:14" x14ac:dyDescent="0.25">
      <c r="A17350" t="s">
        <v>14</v>
      </c>
      <c r="B17350" t="s">
        <v>15</v>
      </c>
      <c r="C17350" t="s">
        <v>86</v>
      </c>
      <c r="D17350">
        <v>4786681215</v>
      </c>
      <c r="E17350" s="7">
        <v>44509</v>
      </c>
      <c r="F17350" s="7">
        <v>44509</v>
      </c>
      <c r="G17350">
        <v>6115535660</v>
      </c>
      <c r="H17350">
        <v>1900158814</v>
      </c>
      <c r="I17350">
        <v>15.4</v>
      </c>
      <c r="J17350" s="7">
        <v>44569</v>
      </c>
      <c r="K17350" s="11">
        <v>14</v>
      </c>
      <c r="L17350" s="7">
        <v>44544</v>
      </c>
      <c r="M17350">
        <v>0</v>
      </c>
      <c r="N17350" s="11">
        <f t="shared" si="468"/>
        <v>0</v>
      </c>
    </row>
    <row r="17351" spans="1:14" x14ac:dyDescent="0.25">
      <c r="A17351" t="s">
        <v>14</v>
      </c>
      <c r="B17351" t="s">
        <v>15</v>
      </c>
      <c r="C17351" t="s">
        <v>25</v>
      </c>
      <c r="D17351">
        <v>9238800156</v>
      </c>
      <c r="E17351" s="7">
        <v>44509</v>
      </c>
      <c r="F17351" s="7">
        <v>44509</v>
      </c>
      <c r="G17351">
        <v>6115688373</v>
      </c>
      <c r="H17351">
        <v>1027324198</v>
      </c>
      <c r="I17351">
        <v>1115.69</v>
      </c>
      <c r="J17351" s="7">
        <v>44569</v>
      </c>
      <c r="K17351" s="11">
        <v>914.5</v>
      </c>
      <c r="L17351" s="7">
        <v>44545</v>
      </c>
      <c r="M17351">
        <v>-24</v>
      </c>
      <c r="N17351" s="11">
        <f t="shared" si="468"/>
        <v>-21948</v>
      </c>
    </row>
    <row r="17352" spans="1:14" x14ac:dyDescent="0.25">
      <c r="A17352" t="s">
        <v>14</v>
      </c>
      <c r="B17352" t="s">
        <v>15</v>
      </c>
      <c r="C17352" t="s">
        <v>25</v>
      </c>
      <c r="D17352">
        <v>9238800156</v>
      </c>
      <c r="E17352" s="7">
        <v>44509</v>
      </c>
      <c r="F17352" s="7">
        <v>44509</v>
      </c>
      <c r="G17352">
        <v>6115688420</v>
      </c>
      <c r="H17352">
        <v>1027324200</v>
      </c>
      <c r="I17352">
        <v>1857.25</v>
      </c>
      <c r="J17352" s="7">
        <v>44569</v>
      </c>
      <c r="K17352" s="11">
        <v>1522.34</v>
      </c>
      <c r="L17352" s="7">
        <v>44545</v>
      </c>
      <c r="M17352">
        <v>-24</v>
      </c>
      <c r="N17352" s="11">
        <f t="shared" si="468"/>
        <v>-36536.159999999996</v>
      </c>
    </row>
    <row r="17353" spans="1:14" x14ac:dyDescent="0.25">
      <c r="A17353" t="s">
        <v>14</v>
      </c>
      <c r="B17353" t="s">
        <v>15</v>
      </c>
      <c r="C17353" t="s">
        <v>136</v>
      </c>
      <c r="D17353">
        <v>6859310580</v>
      </c>
      <c r="E17353" s="7">
        <v>44509</v>
      </c>
      <c r="F17353" s="7">
        <v>44509</v>
      </c>
      <c r="G17353">
        <v>6115827376</v>
      </c>
      <c r="H17353" t="s">
        <v>5123</v>
      </c>
      <c r="I17353">
        <v>4970.28</v>
      </c>
      <c r="J17353" s="7">
        <v>44569</v>
      </c>
      <c r="K17353" s="11">
        <v>4074</v>
      </c>
      <c r="L17353" s="7">
        <v>44545</v>
      </c>
      <c r="M17353">
        <v>-24</v>
      </c>
      <c r="N17353" s="11">
        <f t="shared" si="468"/>
        <v>-97776</v>
      </c>
    </row>
    <row r="17354" spans="1:14" x14ac:dyDescent="0.25">
      <c r="A17354" t="s">
        <v>14</v>
      </c>
      <c r="B17354" t="s">
        <v>15</v>
      </c>
      <c r="C17354" t="s">
        <v>4175</v>
      </c>
      <c r="D17354">
        <v>4127270157</v>
      </c>
      <c r="E17354" s="7">
        <v>44509</v>
      </c>
      <c r="F17354" s="7">
        <v>44509</v>
      </c>
      <c r="G17354">
        <v>6116009216</v>
      </c>
      <c r="H17354">
        <v>1021201021</v>
      </c>
      <c r="I17354">
        <v>58611.3</v>
      </c>
      <c r="J17354" s="7">
        <v>44569</v>
      </c>
      <c r="K17354" s="11">
        <v>48042.05</v>
      </c>
      <c r="L17354" s="7">
        <v>44545</v>
      </c>
      <c r="M17354">
        <v>-24</v>
      </c>
      <c r="N17354" s="11">
        <f t="shared" si="468"/>
        <v>-1153009.2000000002</v>
      </c>
    </row>
    <row r="17355" spans="1:14" x14ac:dyDescent="0.25">
      <c r="A17355" t="s">
        <v>14</v>
      </c>
      <c r="B17355" t="s">
        <v>15</v>
      </c>
      <c r="C17355" t="s">
        <v>86</v>
      </c>
      <c r="D17355">
        <v>4786681215</v>
      </c>
      <c r="E17355" s="7">
        <v>44509</v>
      </c>
      <c r="F17355" s="7">
        <v>44509</v>
      </c>
      <c r="G17355">
        <v>6116029399</v>
      </c>
      <c r="H17355">
        <v>1900164617</v>
      </c>
      <c r="I17355">
        <v>6.82</v>
      </c>
      <c r="J17355" s="7">
        <v>44569</v>
      </c>
      <c r="K17355" s="11">
        <v>6.2</v>
      </c>
      <c r="L17355" s="7">
        <v>44544</v>
      </c>
      <c r="M17355">
        <v>0</v>
      </c>
      <c r="N17355" s="11">
        <f t="shared" si="468"/>
        <v>0</v>
      </c>
    </row>
    <row r="17356" spans="1:14" x14ac:dyDescent="0.25">
      <c r="A17356" t="s">
        <v>14</v>
      </c>
      <c r="B17356" t="s">
        <v>15</v>
      </c>
      <c r="C17356" t="s">
        <v>86</v>
      </c>
      <c r="D17356">
        <v>4786681215</v>
      </c>
      <c r="E17356" s="7">
        <v>44509</v>
      </c>
      <c r="F17356" s="7">
        <v>44509</v>
      </c>
      <c r="G17356">
        <v>6116031274</v>
      </c>
      <c r="H17356">
        <v>1900166222</v>
      </c>
      <c r="I17356">
        <v>714.45</v>
      </c>
      <c r="J17356" s="7">
        <v>44569</v>
      </c>
      <c r="K17356" s="11">
        <v>649.5</v>
      </c>
      <c r="L17356" s="7">
        <v>44516</v>
      </c>
      <c r="M17356">
        <v>0</v>
      </c>
      <c r="N17356" s="11">
        <f t="shared" si="468"/>
        <v>0</v>
      </c>
    </row>
    <row r="17357" spans="1:14" x14ac:dyDescent="0.25">
      <c r="A17357" t="s">
        <v>14</v>
      </c>
      <c r="B17357" t="s">
        <v>15</v>
      </c>
      <c r="C17357" t="s">
        <v>86</v>
      </c>
      <c r="D17357">
        <v>4786681215</v>
      </c>
      <c r="E17357" s="7">
        <v>44509</v>
      </c>
      <c r="F17357" s="7">
        <v>44509</v>
      </c>
      <c r="G17357">
        <v>6116035840</v>
      </c>
      <c r="H17357">
        <v>1900154711</v>
      </c>
      <c r="I17357">
        <v>145.19999999999999</v>
      </c>
      <c r="J17357" s="7">
        <v>44569</v>
      </c>
      <c r="K17357" s="11">
        <v>132</v>
      </c>
      <c r="L17357" s="7">
        <v>44544</v>
      </c>
      <c r="M17357">
        <v>0</v>
      </c>
      <c r="N17357" s="11">
        <f t="shared" si="468"/>
        <v>0</v>
      </c>
    </row>
    <row r="17358" spans="1:14" x14ac:dyDescent="0.25">
      <c r="A17358" t="s">
        <v>14</v>
      </c>
      <c r="B17358" t="s">
        <v>15</v>
      </c>
      <c r="C17358" t="s">
        <v>86</v>
      </c>
      <c r="D17358">
        <v>4786681215</v>
      </c>
      <c r="E17358" s="7">
        <v>44509</v>
      </c>
      <c r="F17358" s="7">
        <v>44509</v>
      </c>
      <c r="G17358">
        <v>6116043095</v>
      </c>
      <c r="H17358">
        <v>1900158957</v>
      </c>
      <c r="I17358">
        <v>2542.3200000000002</v>
      </c>
      <c r="J17358" s="7">
        <v>44569</v>
      </c>
      <c r="K17358" s="11">
        <v>2311.1999999999998</v>
      </c>
      <c r="L17358" s="7">
        <v>44544</v>
      </c>
      <c r="M17358">
        <v>0</v>
      </c>
      <c r="N17358" s="11">
        <f t="shared" si="468"/>
        <v>0</v>
      </c>
    </row>
    <row r="17359" spans="1:14" x14ac:dyDescent="0.25">
      <c r="A17359" t="s">
        <v>14</v>
      </c>
      <c r="B17359" t="s">
        <v>15</v>
      </c>
      <c r="C17359" t="s">
        <v>86</v>
      </c>
      <c r="D17359">
        <v>4786681215</v>
      </c>
      <c r="E17359" s="7">
        <v>44509</v>
      </c>
      <c r="F17359" s="7">
        <v>44509</v>
      </c>
      <c r="G17359">
        <v>6116046260</v>
      </c>
      <c r="H17359">
        <v>1900163550</v>
      </c>
      <c r="I17359">
        <v>299.2</v>
      </c>
      <c r="J17359" s="7">
        <v>44569</v>
      </c>
      <c r="K17359" s="11">
        <v>272</v>
      </c>
      <c r="L17359" s="7">
        <v>44516</v>
      </c>
      <c r="M17359">
        <v>0</v>
      </c>
      <c r="N17359" s="11">
        <f t="shared" si="468"/>
        <v>0</v>
      </c>
    </row>
    <row r="17360" spans="1:14" x14ac:dyDescent="0.25">
      <c r="A17360" t="s">
        <v>14</v>
      </c>
      <c r="B17360" t="s">
        <v>15</v>
      </c>
      <c r="C17360" t="s">
        <v>86</v>
      </c>
      <c r="D17360">
        <v>4786681215</v>
      </c>
      <c r="E17360" s="7">
        <v>44509</v>
      </c>
      <c r="F17360" s="7">
        <v>44509</v>
      </c>
      <c r="G17360">
        <v>6116052349</v>
      </c>
      <c r="H17360">
        <v>1900163417</v>
      </c>
      <c r="I17360">
        <v>4865.8500000000004</v>
      </c>
      <c r="J17360" s="7">
        <v>44569</v>
      </c>
      <c r="K17360" s="11">
        <v>4423.5</v>
      </c>
      <c r="L17360" s="7">
        <v>44516</v>
      </c>
      <c r="M17360">
        <v>0</v>
      </c>
      <c r="N17360" s="11">
        <f t="shared" si="468"/>
        <v>0</v>
      </c>
    </row>
    <row r="17361" spans="1:14" x14ac:dyDescent="0.25">
      <c r="A17361" t="s">
        <v>14</v>
      </c>
      <c r="B17361" t="s">
        <v>15</v>
      </c>
      <c r="C17361" t="s">
        <v>86</v>
      </c>
      <c r="D17361">
        <v>4786681215</v>
      </c>
      <c r="E17361" s="7">
        <v>44509</v>
      </c>
      <c r="F17361" s="7">
        <v>44509</v>
      </c>
      <c r="G17361">
        <v>6116055591</v>
      </c>
      <c r="H17361">
        <v>1900153397</v>
      </c>
      <c r="I17361">
        <v>10.47</v>
      </c>
      <c r="J17361" s="7">
        <v>44569</v>
      </c>
      <c r="K17361" s="11">
        <v>9.52</v>
      </c>
      <c r="L17361" s="7">
        <v>44544</v>
      </c>
      <c r="M17361">
        <v>0</v>
      </c>
      <c r="N17361" s="11">
        <f t="shared" si="468"/>
        <v>0</v>
      </c>
    </row>
    <row r="17362" spans="1:14" x14ac:dyDescent="0.25">
      <c r="A17362" t="s">
        <v>14</v>
      </c>
      <c r="B17362" t="s">
        <v>15</v>
      </c>
      <c r="C17362" t="s">
        <v>86</v>
      </c>
      <c r="D17362">
        <v>4786681215</v>
      </c>
      <c r="E17362" s="7">
        <v>44509</v>
      </c>
      <c r="F17362" s="7">
        <v>44509</v>
      </c>
      <c r="G17362">
        <v>6116058127</v>
      </c>
      <c r="H17362">
        <v>1900160727</v>
      </c>
      <c r="I17362">
        <v>205.92</v>
      </c>
      <c r="J17362" s="7">
        <v>44569</v>
      </c>
      <c r="K17362" s="11">
        <v>187.2</v>
      </c>
      <c r="L17362" s="7">
        <v>44516</v>
      </c>
      <c r="M17362">
        <v>0</v>
      </c>
      <c r="N17362" s="11">
        <f t="shared" si="468"/>
        <v>0</v>
      </c>
    </row>
    <row r="17363" spans="1:14" x14ac:dyDescent="0.25">
      <c r="A17363" t="s">
        <v>14</v>
      </c>
      <c r="B17363" t="s">
        <v>15</v>
      </c>
      <c r="C17363" t="s">
        <v>86</v>
      </c>
      <c r="D17363">
        <v>4786681215</v>
      </c>
      <c r="E17363" s="7">
        <v>44509</v>
      </c>
      <c r="F17363" s="7">
        <v>44509</v>
      </c>
      <c r="G17363">
        <v>6116061422</v>
      </c>
      <c r="H17363">
        <v>1900153462</v>
      </c>
      <c r="I17363">
        <v>131.78</v>
      </c>
      <c r="J17363" s="7">
        <v>44569</v>
      </c>
      <c r="K17363" s="11">
        <v>119.8</v>
      </c>
      <c r="L17363" s="7">
        <v>44544</v>
      </c>
      <c r="M17363">
        <v>0</v>
      </c>
      <c r="N17363" s="11">
        <f t="shared" si="468"/>
        <v>0</v>
      </c>
    </row>
    <row r="17364" spans="1:14" x14ac:dyDescent="0.25">
      <c r="A17364" t="s">
        <v>14</v>
      </c>
      <c r="B17364" t="s">
        <v>15</v>
      </c>
      <c r="C17364" t="s">
        <v>86</v>
      </c>
      <c r="D17364">
        <v>4786681215</v>
      </c>
      <c r="E17364" s="7">
        <v>44509</v>
      </c>
      <c r="F17364" s="7">
        <v>44509</v>
      </c>
      <c r="G17364">
        <v>6116061656</v>
      </c>
      <c r="H17364">
        <v>1900155052</v>
      </c>
      <c r="I17364">
        <v>32.47</v>
      </c>
      <c r="J17364" s="7">
        <v>44569</v>
      </c>
      <c r="K17364" s="11">
        <v>29.52</v>
      </c>
      <c r="L17364" s="7">
        <v>44544</v>
      </c>
      <c r="M17364">
        <v>0</v>
      </c>
      <c r="N17364" s="11">
        <f t="shared" si="468"/>
        <v>0</v>
      </c>
    </row>
    <row r="17365" spans="1:14" x14ac:dyDescent="0.25">
      <c r="A17365" t="s">
        <v>14</v>
      </c>
      <c r="B17365" t="s">
        <v>15</v>
      </c>
      <c r="C17365" t="s">
        <v>86</v>
      </c>
      <c r="D17365">
        <v>4786681215</v>
      </c>
      <c r="E17365" s="7">
        <v>44509</v>
      </c>
      <c r="F17365" s="7">
        <v>44509</v>
      </c>
      <c r="G17365">
        <v>6116062782</v>
      </c>
      <c r="H17365">
        <v>1900165974</v>
      </c>
      <c r="I17365">
        <v>6600</v>
      </c>
      <c r="J17365" s="7">
        <v>44569</v>
      </c>
      <c r="K17365" s="11">
        <v>6000</v>
      </c>
      <c r="L17365" s="7">
        <v>44516</v>
      </c>
      <c r="M17365">
        <v>0</v>
      </c>
      <c r="N17365" s="11">
        <f t="shared" si="468"/>
        <v>0</v>
      </c>
    </row>
    <row r="17366" spans="1:14" x14ac:dyDescent="0.25">
      <c r="A17366" t="s">
        <v>14</v>
      </c>
      <c r="B17366" t="s">
        <v>15</v>
      </c>
      <c r="C17366" t="s">
        <v>86</v>
      </c>
      <c r="D17366">
        <v>4786681215</v>
      </c>
      <c r="E17366" s="7">
        <v>44509</v>
      </c>
      <c r="F17366" s="7">
        <v>44509</v>
      </c>
      <c r="G17366">
        <v>6116071853</v>
      </c>
      <c r="H17366">
        <v>1900153678</v>
      </c>
      <c r="I17366">
        <v>569.39</v>
      </c>
      <c r="J17366" s="7">
        <v>44569</v>
      </c>
      <c r="K17366" s="11">
        <v>517.63</v>
      </c>
      <c r="L17366" s="7">
        <v>44544</v>
      </c>
      <c r="M17366">
        <v>0</v>
      </c>
      <c r="N17366" s="11">
        <f t="shared" si="468"/>
        <v>0</v>
      </c>
    </row>
    <row r="17367" spans="1:14" x14ac:dyDescent="0.25">
      <c r="A17367" t="s">
        <v>14</v>
      </c>
      <c r="B17367" t="s">
        <v>15</v>
      </c>
      <c r="C17367" t="s">
        <v>86</v>
      </c>
      <c r="D17367">
        <v>4786681215</v>
      </c>
      <c r="E17367" s="7">
        <v>44509</v>
      </c>
      <c r="F17367" s="7">
        <v>44509</v>
      </c>
      <c r="G17367">
        <v>6116075380</v>
      </c>
      <c r="H17367">
        <v>1900162728</v>
      </c>
      <c r="I17367">
        <v>8096</v>
      </c>
      <c r="J17367" s="7">
        <v>44569</v>
      </c>
      <c r="K17367" s="11">
        <v>7360</v>
      </c>
      <c r="L17367" s="7">
        <v>44516</v>
      </c>
      <c r="M17367">
        <v>0</v>
      </c>
      <c r="N17367" s="11">
        <f t="shared" si="468"/>
        <v>0</v>
      </c>
    </row>
    <row r="17368" spans="1:14" x14ac:dyDescent="0.25">
      <c r="A17368" t="s">
        <v>14</v>
      </c>
      <c r="B17368" t="s">
        <v>15</v>
      </c>
      <c r="C17368" t="s">
        <v>20</v>
      </c>
      <c r="D17368">
        <v>8082461008</v>
      </c>
      <c r="E17368" s="7">
        <v>44509</v>
      </c>
      <c r="F17368" s="7">
        <v>44509</v>
      </c>
      <c r="G17368">
        <v>6116075878</v>
      </c>
      <c r="H17368">
        <v>21210110</v>
      </c>
      <c r="I17368">
        <v>1793.4</v>
      </c>
      <c r="J17368" s="7">
        <v>44569</v>
      </c>
      <c r="K17368" s="11">
        <v>1470</v>
      </c>
      <c r="L17368" s="7">
        <v>44545</v>
      </c>
      <c r="M17368">
        <v>-24</v>
      </c>
      <c r="N17368" s="11">
        <f t="shared" si="468"/>
        <v>-35280</v>
      </c>
    </row>
    <row r="17369" spans="1:14" x14ac:dyDescent="0.25">
      <c r="A17369" t="s">
        <v>14</v>
      </c>
      <c r="B17369" t="s">
        <v>15</v>
      </c>
      <c r="C17369" t="s">
        <v>20</v>
      </c>
      <c r="D17369">
        <v>8082461008</v>
      </c>
      <c r="E17369" s="7">
        <v>44509</v>
      </c>
      <c r="F17369" s="7">
        <v>44509</v>
      </c>
      <c r="G17369">
        <v>6116096698</v>
      </c>
      <c r="H17369">
        <v>21210108</v>
      </c>
      <c r="I17369">
        <v>1444.97</v>
      </c>
      <c r="J17369" s="7">
        <v>44569</v>
      </c>
      <c r="K17369" s="11">
        <v>1184.4000000000001</v>
      </c>
      <c r="L17369" s="7">
        <v>44545</v>
      </c>
      <c r="M17369">
        <v>-24</v>
      </c>
      <c r="N17369" s="11">
        <f t="shared" si="468"/>
        <v>-28425.600000000002</v>
      </c>
    </row>
    <row r="17370" spans="1:14" x14ac:dyDescent="0.25">
      <c r="A17370" t="s">
        <v>14</v>
      </c>
      <c r="B17370" t="s">
        <v>15</v>
      </c>
      <c r="C17370" t="s">
        <v>54</v>
      </c>
      <c r="D17370">
        <v>1409770631</v>
      </c>
      <c r="E17370" s="7">
        <v>44509</v>
      </c>
      <c r="F17370" s="7">
        <v>44509</v>
      </c>
      <c r="G17370">
        <v>6116145668</v>
      </c>
      <c r="H17370" s="9">
        <v>21064</v>
      </c>
      <c r="I17370">
        <v>399</v>
      </c>
      <c r="J17370" s="7">
        <v>44569</v>
      </c>
      <c r="K17370" s="11">
        <v>380</v>
      </c>
      <c r="L17370" s="7">
        <v>44545</v>
      </c>
      <c r="M17370">
        <v>-24</v>
      </c>
      <c r="N17370" s="11">
        <f t="shared" si="468"/>
        <v>-9120</v>
      </c>
    </row>
    <row r="17371" spans="1:14" x14ac:dyDescent="0.25">
      <c r="A17371" t="s">
        <v>14</v>
      </c>
      <c r="B17371" t="s">
        <v>15</v>
      </c>
      <c r="C17371" t="s">
        <v>54</v>
      </c>
      <c r="D17371">
        <v>1409770631</v>
      </c>
      <c r="E17371" s="7">
        <v>44509</v>
      </c>
      <c r="F17371" s="7">
        <v>44509</v>
      </c>
      <c r="G17371">
        <v>6116146046</v>
      </c>
      <c r="H17371" s="9">
        <v>20699</v>
      </c>
      <c r="I17371">
        <v>802.2</v>
      </c>
      <c r="J17371" s="7">
        <v>44569</v>
      </c>
      <c r="K17371" s="11">
        <v>764</v>
      </c>
      <c r="L17371" s="7">
        <v>44545</v>
      </c>
      <c r="M17371">
        <v>-24</v>
      </c>
      <c r="N17371" s="11">
        <f t="shared" si="468"/>
        <v>-18336</v>
      </c>
    </row>
    <row r="17372" spans="1:14" x14ac:dyDescent="0.25">
      <c r="A17372" t="s">
        <v>14</v>
      </c>
      <c r="B17372" t="s">
        <v>15</v>
      </c>
      <c r="C17372" t="s">
        <v>20</v>
      </c>
      <c r="D17372">
        <v>8082461008</v>
      </c>
      <c r="E17372" s="7">
        <v>44509</v>
      </c>
      <c r="F17372" s="7">
        <v>44509</v>
      </c>
      <c r="G17372">
        <v>6116146150</v>
      </c>
      <c r="H17372">
        <v>21209944</v>
      </c>
      <c r="I17372">
        <v>2510.7600000000002</v>
      </c>
      <c r="J17372" s="7">
        <v>44569</v>
      </c>
      <c r="K17372" s="11">
        <v>2058</v>
      </c>
      <c r="L17372" s="7">
        <v>44545</v>
      </c>
      <c r="M17372">
        <v>-24</v>
      </c>
      <c r="N17372" s="11">
        <f t="shared" si="468"/>
        <v>-49392</v>
      </c>
    </row>
    <row r="17373" spans="1:14" x14ac:dyDescent="0.25">
      <c r="A17373" t="s">
        <v>14</v>
      </c>
      <c r="B17373" t="s">
        <v>15</v>
      </c>
      <c r="C17373" t="s">
        <v>54</v>
      </c>
      <c r="D17373">
        <v>1409770631</v>
      </c>
      <c r="E17373" s="7">
        <v>44509</v>
      </c>
      <c r="F17373" s="7">
        <v>44509</v>
      </c>
      <c r="G17373">
        <v>6116146405</v>
      </c>
      <c r="H17373" s="9">
        <v>20333</v>
      </c>
      <c r="I17373">
        <v>579.45000000000005</v>
      </c>
      <c r="J17373" s="7">
        <v>44569</v>
      </c>
      <c r="K17373" s="11">
        <v>538.5</v>
      </c>
      <c r="L17373" s="7">
        <v>44545</v>
      </c>
      <c r="M17373">
        <v>-24</v>
      </c>
      <c r="N17373" s="11">
        <f t="shared" si="468"/>
        <v>-12924</v>
      </c>
    </row>
    <row r="17374" spans="1:14" x14ac:dyDescent="0.25">
      <c r="A17374" t="s">
        <v>14</v>
      </c>
      <c r="B17374" t="s">
        <v>15</v>
      </c>
      <c r="C17374" t="s">
        <v>20</v>
      </c>
      <c r="D17374">
        <v>8082461008</v>
      </c>
      <c r="E17374" s="7">
        <v>44509</v>
      </c>
      <c r="F17374" s="7">
        <v>44509</v>
      </c>
      <c r="G17374">
        <v>6116154831</v>
      </c>
      <c r="H17374">
        <v>21210109</v>
      </c>
      <c r="I17374">
        <v>453.84</v>
      </c>
      <c r="J17374" s="7">
        <v>44569</v>
      </c>
      <c r="K17374" s="11">
        <v>372</v>
      </c>
      <c r="L17374" s="7">
        <v>44545</v>
      </c>
      <c r="M17374">
        <v>-24</v>
      </c>
      <c r="N17374" s="11">
        <f t="shared" si="468"/>
        <v>-8928</v>
      </c>
    </row>
    <row r="17375" spans="1:14" x14ac:dyDescent="0.25">
      <c r="A17375" t="s">
        <v>14</v>
      </c>
      <c r="B17375" t="s">
        <v>15</v>
      </c>
      <c r="C17375" t="s">
        <v>34</v>
      </c>
      <c r="D17375">
        <v>10181220152</v>
      </c>
      <c r="E17375" s="7">
        <v>44509</v>
      </c>
      <c r="F17375" s="7">
        <v>44509</v>
      </c>
      <c r="G17375">
        <v>6117114940</v>
      </c>
      <c r="H17375">
        <v>9571346390</v>
      </c>
      <c r="I17375">
        <v>3307.68</v>
      </c>
      <c r="J17375" s="7">
        <v>44569</v>
      </c>
      <c r="K17375" s="11">
        <v>2711.21</v>
      </c>
      <c r="L17375" s="7">
        <v>44545</v>
      </c>
      <c r="M17375">
        <v>-24</v>
      </c>
      <c r="N17375" s="11">
        <f t="shared" si="468"/>
        <v>-65069.04</v>
      </c>
    </row>
    <row r="17376" spans="1:14" x14ac:dyDescent="0.25">
      <c r="A17376" t="s">
        <v>14</v>
      </c>
      <c r="B17376" t="s">
        <v>15</v>
      </c>
      <c r="C17376" t="s">
        <v>317</v>
      </c>
      <c r="D17376">
        <v>9435590154</v>
      </c>
      <c r="E17376" s="7">
        <v>44509</v>
      </c>
      <c r="F17376" s="7">
        <v>44509</v>
      </c>
      <c r="G17376">
        <v>6118026274</v>
      </c>
      <c r="H17376">
        <v>6000163684</v>
      </c>
      <c r="I17376">
        <v>1848.3</v>
      </c>
      <c r="J17376" s="7">
        <v>44569</v>
      </c>
      <c r="K17376" s="11">
        <v>1515</v>
      </c>
      <c r="L17376" s="7">
        <v>44546</v>
      </c>
      <c r="M17376">
        <v>-23</v>
      </c>
      <c r="N17376" s="11">
        <f t="shared" si="468"/>
        <v>-34845</v>
      </c>
    </row>
    <row r="17377" spans="1:14" x14ac:dyDescent="0.25">
      <c r="A17377" t="s">
        <v>14</v>
      </c>
      <c r="B17377" t="s">
        <v>15</v>
      </c>
      <c r="C17377" t="s">
        <v>317</v>
      </c>
      <c r="D17377">
        <v>9435590154</v>
      </c>
      <c r="E17377" s="7">
        <v>44509</v>
      </c>
      <c r="F17377" s="7">
        <v>44509</v>
      </c>
      <c r="G17377">
        <v>6118055037</v>
      </c>
      <c r="H17377">
        <v>6000163920</v>
      </c>
      <c r="I17377">
        <v>2549.8000000000002</v>
      </c>
      <c r="J17377" s="7">
        <v>44569</v>
      </c>
      <c r="K17377" s="11">
        <v>2090</v>
      </c>
      <c r="L17377" s="7">
        <v>44546</v>
      </c>
      <c r="M17377">
        <v>-23</v>
      </c>
      <c r="N17377" s="11">
        <f t="shared" si="468"/>
        <v>-48070</v>
      </c>
    </row>
    <row r="17378" spans="1:14" x14ac:dyDescent="0.25">
      <c r="A17378" t="s">
        <v>14</v>
      </c>
      <c r="B17378" t="s">
        <v>15</v>
      </c>
      <c r="C17378" t="s">
        <v>190</v>
      </c>
      <c r="D17378">
        <v>11189050153</v>
      </c>
      <c r="E17378" s="7">
        <v>44509</v>
      </c>
      <c r="F17378" s="7">
        <v>44509</v>
      </c>
      <c r="G17378">
        <v>6118175186</v>
      </c>
      <c r="H17378">
        <v>21502094</v>
      </c>
      <c r="I17378">
        <v>5164.26</v>
      </c>
      <c r="J17378" s="7">
        <v>44569</v>
      </c>
      <c r="K17378" s="11">
        <v>4233</v>
      </c>
      <c r="L17378" s="7">
        <v>44545</v>
      </c>
      <c r="M17378">
        <v>-24</v>
      </c>
      <c r="N17378" s="11">
        <f t="shared" si="468"/>
        <v>-101592</v>
      </c>
    </row>
    <row r="17379" spans="1:14" x14ac:dyDescent="0.25">
      <c r="A17379" t="s">
        <v>14</v>
      </c>
      <c r="B17379" t="s">
        <v>15</v>
      </c>
      <c r="C17379" t="s">
        <v>190</v>
      </c>
      <c r="D17379">
        <v>11189050153</v>
      </c>
      <c r="E17379" s="7">
        <v>44509</v>
      </c>
      <c r="F17379" s="7">
        <v>44509</v>
      </c>
      <c r="G17379">
        <v>6118176868</v>
      </c>
      <c r="H17379">
        <v>21502093</v>
      </c>
      <c r="I17379">
        <v>23644.19</v>
      </c>
      <c r="J17379" s="7">
        <v>44569</v>
      </c>
      <c r="K17379" s="11">
        <v>19380.48</v>
      </c>
      <c r="L17379" s="7">
        <v>44545</v>
      </c>
      <c r="M17379">
        <v>-24</v>
      </c>
      <c r="N17379" s="11">
        <f t="shared" si="468"/>
        <v>-465131.52000000002</v>
      </c>
    </row>
    <row r="17380" spans="1:14" x14ac:dyDescent="0.25">
      <c r="A17380" t="s">
        <v>14</v>
      </c>
      <c r="B17380" t="s">
        <v>15</v>
      </c>
      <c r="C17380" t="s">
        <v>144</v>
      </c>
      <c r="D17380">
        <v>6324460150</v>
      </c>
      <c r="E17380" s="7">
        <v>44509</v>
      </c>
      <c r="F17380" s="7">
        <v>44509</v>
      </c>
      <c r="G17380">
        <v>6118211066</v>
      </c>
      <c r="H17380">
        <v>2213097330</v>
      </c>
      <c r="I17380">
        <v>237.9</v>
      </c>
      <c r="J17380" s="7">
        <v>44569</v>
      </c>
      <c r="K17380" s="11">
        <v>195</v>
      </c>
      <c r="L17380" s="7">
        <v>44545</v>
      </c>
      <c r="M17380">
        <v>-24</v>
      </c>
      <c r="N17380" s="11">
        <f t="shared" si="468"/>
        <v>-4680</v>
      </c>
    </row>
    <row r="17381" spans="1:14" x14ac:dyDescent="0.25">
      <c r="A17381" t="s">
        <v>14</v>
      </c>
      <c r="B17381" t="s">
        <v>15</v>
      </c>
      <c r="C17381" t="s">
        <v>144</v>
      </c>
      <c r="D17381">
        <v>6324460150</v>
      </c>
      <c r="E17381" s="7">
        <v>44509</v>
      </c>
      <c r="F17381" s="7">
        <v>44509</v>
      </c>
      <c r="G17381">
        <v>6118318001</v>
      </c>
      <c r="H17381">
        <v>2213097331</v>
      </c>
      <c r="I17381">
        <v>384.3</v>
      </c>
      <c r="J17381" s="7">
        <v>44569</v>
      </c>
      <c r="K17381" s="11">
        <v>315</v>
      </c>
      <c r="L17381" s="7">
        <v>44545</v>
      </c>
      <c r="M17381">
        <v>-24</v>
      </c>
      <c r="N17381" s="11">
        <f t="shared" si="468"/>
        <v>-7560</v>
      </c>
    </row>
    <row r="17382" spans="1:14" x14ac:dyDescent="0.25">
      <c r="A17382" t="s">
        <v>14</v>
      </c>
      <c r="B17382" t="s">
        <v>15</v>
      </c>
      <c r="C17382" t="s">
        <v>144</v>
      </c>
      <c r="D17382">
        <v>6324460150</v>
      </c>
      <c r="E17382" s="7">
        <v>44509</v>
      </c>
      <c r="F17382" s="7">
        <v>44509</v>
      </c>
      <c r="G17382">
        <v>6118332962</v>
      </c>
      <c r="H17382">
        <v>2213096764</v>
      </c>
      <c r="I17382">
        <v>549</v>
      </c>
      <c r="J17382" s="7">
        <v>44569</v>
      </c>
      <c r="K17382" s="11">
        <v>450</v>
      </c>
      <c r="L17382" s="7">
        <v>44546</v>
      </c>
      <c r="M17382">
        <v>-23</v>
      </c>
      <c r="N17382" s="11">
        <f t="shared" si="468"/>
        <v>-10350</v>
      </c>
    </row>
    <row r="17383" spans="1:14" x14ac:dyDescent="0.25">
      <c r="A17383" t="s">
        <v>14</v>
      </c>
      <c r="B17383" t="s">
        <v>15</v>
      </c>
      <c r="C17383" t="s">
        <v>187</v>
      </c>
      <c r="D17383">
        <v>6436131210</v>
      </c>
      <c r="E17383" s="7">
        <v>44509</v>
      </c>
      <c r="F17383" s="7">
        <v>44509</v>
      </c>
      <c r="G17383">
        <v>6118376479</v>
      </c>
      <c r="H17383" t="s">
        <v>5124</v>
      </c>
      <c r="I17383">
        <v>468.48</v>
      </c>
      <c r="J17383" s="7">
        <v>44569</v>
      </c>
      <c r="K17383" s="11">
        <v>384</v>
      </c>
      <c r="L17383" s="7">
        <v>44546</v>
      </c>
      <c r="M17383">
        <v>-23</v>
      </c>
      <c r="N17383" s="11">
        <f t="shared" si="468"/>
        <v>-8832</v>
      </c>
    </row>
    <row r="17384" spans="1:14" x14ac:dyDescent="0.25">
      <c r="A17384" t="s">
        <v>14</v>
      </c>
      <c r="B17384" t="s">
        <v>15</v>
      </c>
      <c r="C17384" t="s">
        <v>2967</v>
      </c>
      <c r="D17384">
        <v>1140030360</v>
      </c>
      <c r="E17384" s="7">
        <v>44509</v>
      </c>
      <c r="F17384" s="7">
        <v>44509</v>
      </c>
      <c r="G17384">
        <v>6118390248</v>
      </c>
      <c r="H17384">
        <v>2880</v>
      </c>
      <c r="I17384">
        <v>932.08</v>
      </c>
      <c r="J17384" s="7">
        <v>44569</v>
      </c>
      <c r="K17384" s="11">
        <v>764</v>
      </c>
      <c r="L17384" s="7">
        <v>44543</v>
      </c>
      <c r="M17384">
        <v>-26</v>
      </c>
      <c r="N17384" s="11">
        <f t="shared" si="468"/>
        <v>-19864</v>
      </c>
    </row>
    <row r="17385" spans="1:14" x14ac:dyDescent="0.25">
      <c r="A17385" t="s">
        <v>14</v>
      </c>
      <c r="B17385" t="s">
        <v>15</v>
      </c>
      <c r="C17385" t="s">
        <v>144</v>
      </c>
      <c r="D17385">
        <v>6324460150</v>
      </c>
      <c r="E17385" s="7">
        <v>44509</v>
      </c>
      <c r="F17385" s="7">
        <v>44509</v>
      </c>
      <c r="G17385">
        <v>6118423289</v>
      </c>
      <c r="H17385">
        <v>2213097927</v>
      </c>
      <c r="I17385">
        <v>1285.27</v>
      </c>
      <c r="J17385" s="7">
        <v>44569</v>
      </c>
      <c r="K17385" s="11">
        <v>1053.5</v>
      </c>
      <c r="L17385" s="7">
        <v>44545</v>
      </c>
      <c r="M17385">
        <v>-24</v>
      </c>
      <c r="N17385" s="11">
        <f t="shared" si="468"/>
        <v>-25284</v>
      </c>
    </row>
    <row r="17386" spans="1:14" x14ac:dyDescent="0.25">
      <c r="A17386" t="s">
        <v>14</v>
      </c>
      <c r="B17386" t="s">
        <v>15</v>
      </c>
      <c r="C17386" t="s">
        <v>144</v>
      </c>
      <c r="D17386">
        <v>6324460150</v>
      </c>
      <c r="E17386" s="7">
        <v>44509</v>
      </c>
      <c r="F17386" s="7">
        <v>44509</v>
      </c>
      <c r="G17386">
        <v>6118434050</v>
      </c>
      <c r="H17386">
        <v>2213096765</v>
      </c>
      <c r="I17386">
        <v>237.9</v>
      </c>
      <c r="J17386" s="7">
        <v>44569</v>
      </c>
      <c r="K17386" s="11">
        <v>195</v>
      </c>
      <c r="L17386" s="7">
        <v>44545</v>
      </c>
      <c r="M17386">
        <v>-24</v>
      </c>
      <c r="N17386" s="11">
        <f t="shared" si="468"/>
        <v>-4680</v>
      </c>
    </row>
    <row r="17387" spans="1:14" x14ac:dyDescent="0.25">
      <c r="A17387" t="s">
        <v>14</v>
      </c>
      <c r="B17387" t="s">
        <v>15</v>
      </c>
      <c r="C17387" t="s">
        <v>25</v>
      </c>
      <c r="D17387">
        <v>9238800156</v>
      </c>
      <c r="E17387" s="7">
        <v>44509</v>
      </c>
      <c r="F17387" s="7">
        <v>44509</v>
      </c>
      <c r="G17387">
        <v>6118445935</v>
      </c>
      <c r="H17387">
        <v>1027327787</v>
      </c>
      <c r="I17387">
        <v>22.84</v>
      </c>
      <c r="J17387" s="7">
        <v>44569</v>
      </c>
      <c r="K17387" s="11">
        <v>18.72</v>
      </c>
      <c r="L17387" s="7">
        <v>44545</v>
      </c>
      <c r="M17387">
        <v>-24</v>
      </c>
      <c r="N17387" s="11">
        <f t="shared" si="468"/>
        <v>-449.28</v>
      </c>
    </row>
    <row r="17388" spans="1:14" x14ac:dyDescent="0.25">
      <c r="A17388" t="s">
        <v>14</v>
      </c>
      <c r="B17388" t="s">
        <v>15</v>
      </c>
      <c r="C17388" t="s">
        <v>25</v>
      </c>
      <c r="D17388">
        <v>9238800156</v>
      </c>
      <c r="E17388" s="7">
        <v>44509</v>
      </c>
      <c r="F17388" s="7">
        <v>44509</v>
      </c>
      <c r="G17388">
        <v>6118451205</v>
      </c>
      <c r="H17388">
        <v>1027328880</v>
      </c>
      <c r="I17388">
        <v>745.54</v>
      </c>
      <c r="J17388" s="7">
        <v>44569</v>
      </c>
      <c r="K17388" s="11">
        <v>611.1</v>
      </c>
      <c r="L17388" s="7">
        <v>44545</v>
      </c>
      <c r="M17388">
        <v>-24</v>
      </c>
      <c r="N17388" s="11">
        <f t="shared" si="468"/>
        <v>-14666.400000000001</v>
      </c>
    </row>
    <row r="17389" spans="1:14" x14ac:dyDescent="0.25">
      <c r="A17389" t="s">
        <v>14</v>
      </c>
      <c r="B17389" t="s">
        <v>15</v>
      </c>
      <c r="C17389" t="s">
        <v>25</v>
      </c>
      <c r="D17389">
        <v>9238800156</v>
      </c>
      <c r="E17389" s="7">
        <v>44509</v>
      </c>
      <c r="F17389" s="7">
        <v>44509</v>
      </c>
      <c r="G17389">
        <v>6118454968</v>
      </c>
      <c r="H17389">
        <v>1027328879</v>
      </c>
      <c r="I17389">
        <v>4509.12</v>
      </c>
      <c r="J17389" s="7">
        <v>44569</v>
      </c>
      <c r="K17389" s="11">
        <v>3696</v>
      </c>
      <c r="L17389" s="7">
        <v>44545</v>
      </c>
      <c r="M17389">
        <v>-24</v>
      </c>
      <c r="N17389" s="11">
        <f t="shared" si="468"/>
        <v>-88704</v>
      </c>
    </row>
    <row r="17390" spans="1:14" x14ac:dyDescent="0.25">
      <c r="A17390" t="s">
        <v>14</v>
      </c>
      <c r="B17390" t="s">
        <v>15</v>
      </c>
      <c r="C17390" t="s">
        <v>25</v>
      </c>
      <c r="D17390">
        <v>9238800156</v>
      </c>
      <c r="E17390" s="7">
        <v>44509</v>
      </c>
      <c r="F17390" s="7">
        <v>44509</v>
      </c>
      <c r="G17390">
        <v>6118457494</v>
      </c>
      <c r="H17390">
        <v>1027328332</v>
      </c>
      <c r="I17390">
        <v>1049.2</v>
      </c>
      <c r="J17390" s="7">
        <v>44569</v>
      </c>
      <c r="K17390" s="11">
        <v>860</v>
      </c>
      <c r="L17390" s="7">
        <v>44545</v>
      </c>
      <c r="M17390">
        <v>-24</v>
      </c>
      <c r="N17390" s="11">
        <f t="shared" si="468"/>
        <v>-20640</v>
      </c>
    </row>
    <row r="17391" spans="1:14" x14ac:dyDescent="0.25">
      <c r="A17391" t="s">
        <v>14</v>
      </c>
      <c r="B17391" t="s">
        <v>15</v>
      </c>
      <c r="C17391" t="s">
        <v>57</v>
      </c>
      <c r="D17391">
        <v>76670595</v>
      </c>
      <c r="E17391" s="7">
        <v>44509</v>
      </c>
      <c r="F17391" s="7">
        <v>44509</v>
      </c>
      <c r="G17391">
        <v>6118533690</v>
      </c>
      <c r="H17391" t="s">
        <v>5125</v>
      </c>
      <c r="I17391">
        <v>2072.56</v>
      </c>
      <c r="J17391" s="7">
        <v>44569</v>
      </c>
      <c r="K17391" s="11">
        <v>1698.82</v>
      </c>
      <c r="L17391" s="7">
        <v>44547</v>
      </c>
      <c r="M17391">
        <v>-22</v>
      </c>
      <c r="N17391" s="11">
        <f t="shared" si="468"/>
        <v>-37374.04</v>
      </c>
    </row>
    <row r="17392" spans="1:14" x14ac:dyDescent="0.25">
      <c r="A17392" t="s">
        <v>14</v>
      </c>
      <c r="B17392" t="s">
        <v>15</v>
      </c>
      <c r="C17392" t="s">
        <v>57</v>
      </c>
      <c r="D17392">
        <v>76670595</v>
      </c>
      <c r="E17392" s="7">
        <v>44509</v>
      </c>
      <c r="F17392" s="7">
        <v>44509</v>
      </c>
      <c r="G17392">
        <v>6118826519</v>
      </c>
      <c r="H17392" t="s">
        <v>5126</v>
      </c>
      <c r="I17392">
        <v>137.25</v>
      </c>
      <c r="J17392" s="7">
        <v>44569</v>
      </c>
      <c r="K17392" s="11">
        <v>112.5</v>
      </c>
      <c r="L17392" s="7">
        <v>44547</v>
      </c>
      <c r="M17392">
        <v>-22</v>
      </c>
      <c r="N17392" s="11">
        <f t="shared" si="468"/>
        <v>-2475</v>
      </c>
    </row>
    <row r="17393" spans="1:14" x14ac:dyDescent="0.25">
      <c r="A17393" t="s">
        <v>14</v>
      </c>
      <c r="B17393" t="s">
        <v>15</v>
      </c>
      <c r="C17393" t="s">
        <v>2305</v>
      </c>
      <c r="D17393">
        <v>4411460639</v>
      </c>
      <c r="E17393" s="7">
        <v>44509</v>
      </c>
      <c r="F17393" s="7">
        <v>44509</v>
      </c>
      <c r="G17393">
        <v>6118870491</v>
      </c>
      <c r="H17393" t="s">
        <v>5127</v>
      </c>
      <c r="I17393">
        <v>2936.96</v>
      </c>
      <c r="J17393" s="7">
        <v>44569</v>
      </c>
      <c r="K17393" s="11">
        <v>2824</v>
      </c>
      <c r="L17393" s="7">
        <v>44546</v>
      </c>
      <c r="M17393">
        <v>-23</v>
      </c>
      <c r="N17393" s="11">
        <f t="shared" si="468"/>
        <v>-64952</v>
      </c>
    </row>
    <row r="17394" spans="1:14" x14ac:dyDescent="0.25">
      <c r="A17394" t="s">
        <v>14</v>
      </c>
      <c r="B17394" t="s">
        <v>15</v>
      </c>
      <c r="C17394" t="s">
        <v>2305</v>
      </c>
      <c r="D17394">
        <v>4411460639</v>
      </c>
      <c r="E17394" s="7">
        <v>44509</v>
      </c>
      <c r="F17394" s="7">
        <v>44509</v>
      </c>
      <c r="G17394">
        <v>6118874508</v>
      </c>
      <c r="H17394" t="s">
        <v>5128</v>
      </c>
      <c r="I17394">
        <v>2202.7199999999998</v>
      </c>
      <c r="J17394" s="7">
        <v>44569</v>
      </c>
      <c r="K17394" s="11">
        <v>2118</v>
      </c>
      <c r="L17394" s="7">
        <v>44546</v>
      </c>
      <c r="M17394">
        <v>-23</v>
      </c>
      <c r="N17394" s="11">
        <f t="shared" si="468"/>
        <v>-48714</v>
      </c>
    </row>
    <row r="17395" spans="1:14" x14ac:dyDescent="0.25">
      <c r="A17395" t="s">
        <v>14</v>
      </c>
      <c r="B17395" t="s">
        <v>15</v>
      </c>
      <c r="C17395" t="s">
        <v>159</v>
      </c>
      <c r="D17395">
        <v>12878470157</v>
      </c>
      <c r="E17395" s="7">
        <v>44509</v>
      </c>
      <c r="F17395" s="7">
        <v>44509</v>
      </c>
      <c r="G17395">
        <v>6119557452</v>
      </c>
      <c r="H17395" t="s">
        <v>5129</v>
      </c>
      <c r="I17395">
        <v>5623.2</v>
      </c>
      <c r="J17395" s="7">
        <v>44569</v>
      </c>
      <c r="K17395" s="11">
        <v>4609.18</v>
      </c>
      <c r="L17395" s="7">
        <v>44545</v>
      </c>
      <c r="M17395">
        <v>-24</v>
      </c>
      <c r="N17395" s="11">
        <f t="shared" si="468"/>
        <v>-110620.32</v>
      </c>
    </row>
    <row r="17396" spans="1:14" x14ac:dyDescent="0.25">
      <c r="A17396" t="s">
        <v>14</v>
      </c>
      <c r="B17396" t="s">
        <v>15</v>
      </c>
      <c r="C17396" t="s">
        <v>159</v>
      </c>
      <c r="D17396">
        <v>12878470157</v>
      </c>
      <c r="E17396" s="7">
        <v>44509</v>
      </c>
      <c r="F17396" s="7">
        <v>44509</v>
      </c>
      <c r="G17396">
        <v>6119578423</v>
      </c>
      <c r="H17396" t="s">
        <v>5130</v>
      </c>
      <c r="I17396">
        <v>95899.25</v>
      </c>
      <c r="J17396" s="7">
        <v>44569</v>
      </c>
      <c r="K17396" s="11">
        <v>78605.94</v>
      </c>
      <c r="L17396" s="7">
        <v>44545</v>
      </c>
      <c r="M17396">
        <v>-24</v>
      </c>
      <c r="N17396" s="11">
        <f t="shared" si="468"/>
        <v>-1886542.56</v>
      </c>
    </row>
    <row r="17397" spans="1:14" x14ac:dyDescent="0.25">
      <c r="A17397" t="s">
        <v>14</v>
      </c>
      <c r="B17397" t="s">
        <v>15</v>
      </c>
      <c r="C17397" t="s">
        <v>159</v>
      </c>
      <c r="D17397">
        <v>12878470157</v>
      </c>
      <c r="E17397" s="7">
        <v>44509</v>
      </c>
      <c r="F17397" s="7">
        <v>44509</v>
      </c>
      <c r="G17397">
        <v>6119583605</v>
      </c>
      <c r="H17397" t="s">
        <v>5131</v>
      </c>
      <c r="I17397">
        <v>53919.88</v>
      </c>
      <c r="J17397" s="7">
        <v>44569</v>
      </c>
      <c r="K17397" s="11">
        <v>44196.62</v>
      </c>
      <c r="L17397" s="7">
        <v>44545</v>
      </c>
      <c r="M17397">
        <v>-24</v>
      </c>
      <c r="N17397" s="11">
        <f t="shared" si="468"/>
        <v>-1060718.8800000001</v>
      </c>
    </row>
    <row r="17398" spans="1:14" x14ac:dyDescent="0.25">
      <c r="A17398" t="s">
        <v>14</v>
      </c>
      <c r="B17398" t="s">
        <v>15</v>
      </c>
      <c r="C17398" t="s">
        <v>190</v>
      </c>
      <c r="D17398">
        <v>11189050153</v>
      </c>
      <c r="E17398" s="7">
        <v>44509</v>
      </c>
      <c r="F17398" s="7">
        <v>44509</v>
      </c>
      <c r="G17398">
        <v>6119877950</v>
      </c>
      <c r="H17398">
        <v>21502116</v>
      </c>
      <c r="I17398">
        <v>2745</v>
      </c>
      <c r="J17398" s="7">
        <v>44569</v>
      </c>
      <c r="K17398" s="11">
        <v>2250</v>
      </c>
      <c r="L17398" s="7">
        <v>44545</v>
      </c>
      <c r="M17398">
        <v>-24</v>
      </c>
      <c r="N17398" s="11">
        <f t="shared" si="468"/>
        <v>-54000</v>
      </c>
    </row>
    <row r="17399" spans="1:14" x14ac:dyDescent="0.25">
      <c r="A17399" t="s">
        <v>14</v>
      </c>
      <c r="B17399" t="s">
        <v>15</v>
      </c>
      <c r="C17399" t="s">
        <v>25</v>
      </c>
      <c r="D17399">
        <v>9238800156</v>
      </c>
      <c r="E17399" s="7">
        <v>44509</v>
      </c>
      <c r="F17399" s="7">
        <v>44509</v>
      </c>
      <c r="G17399">
        <v>6120171250</v>
      </c>
      <c r="H17399">
        <v>1027625095</v>
      </c>
      <c r="I17399">
        <v>9150</v>
      </c>
      <c r="J17399" s="7">
        <v>44569</v>
      </c>
      <c r="K17399" s="11">
        <v>7500</v>
      </c>
      <c r="L17399" s="7">
        <v>44530</v>
      </c>
      <c r="M17399">
        <v>-39</v>
      </c>
      <c r="N17399" s="11">
        <f t="shared" si="468"/>
        <v>-292500</v>
      </c>
    </row>
    <row r="17400" spans="1:14" x14ac:dyDescent="0.25">
      <c r="A17400" t="s">
        <v>14</v>
      </c>
      <c r="B17400" t="s">
        <v>15</v>
      </c>
      <c r="C17400" t="s">
        <v>25</v>
      </c>
      <c r="D17400">
        <v>9238800156</v>
      </c>
      <c r="E17400" s="7">
        <v>44509</v>
      </c>
      <c r="F17400" s="7">
        <v>44509</v>
      </c>
      <c r="G17400">
        <v>6120175441</v>
      </c>
      <c r="H17400">
        <v>1027330496</v>
      </c>
      <c r="I17400">
        <v>1040</v>
      </c>
      <c r="J17400" s="7">
        <v>44569</v>
      </c>
      <c r="K17400" s="11">
        <v>1000</v>
      </c>
      <c r="L17400" s="7">
        <v>44537</v>
      </c>
      <c r="M17400">
        <v>-32</v>
      </c>
      <c r="N17400" s="11">
        <f t="shared" si="468"/>
        <v>-32000</v>
      </c>
    </row>
    <row r="17401" spans="1:14" x14ac:dyDescent="0.25">
      <c r="A17401" t="s">
        <v>14</v>
      </c>
      <c r="B17401" t="s">
        <v>15</v>
      </c>
      <c r="C17401" t="s">
        <v>77</v>
      </c>
      <c r="D17401">
        <v>7146020586</v>
      </c>
      <c r="E17401" s="7">
        <v>44509</v>
      </c>
      <c r="F17401" s="7">
        <v>44509</v>
      </c>
      <c r="G17401">
        <v>6120555043</v>
      </c>
      <c r="H17401">
        <v>1020500698</v>
      </c>
      <c r="I17401">
        <v>244</v>
      </c>
      <c r="J17401" s="7">
        <v>44569</v>
      </c>
      <c r="K17401" s="11">
        <v>200</v>
      </c>
      <c r="L17401" s="7">
        <v>44547</v>
      </c>
      <c r="M17401">
        <v>-22</v>
      </c>
      <c r="N17401" s="11">
        <f t="shared" si="468"/>
        <v>-4400</v>
      </c>
    </row>
    <row r="17402" spans="1:14" x14ac:dyDescent="0.25">
      <c r="A17402" t="s">
        <v>14</v>
      </c>
      <c r="B17402" t="s">
        <v>15</v>
      </c>
      <c r="C17402" t="s">
        <v>159</v>
      </c>
      <c r="D17402">
        <v>12878470157</v>
      </c>
      <c r="E17402" s="7">
        <v>44509</v>
      </c>
      <c r="F17402" s="7">
        <v>44509</v>
      </c>
      <c r="G17402">
        <v>6120604303</v>
      </c>
      <c r="H17402" t="s">
        <v>5132</v>
      </c>
      <c r="I17402">
        <v>2455.81</v>
      </c>
      <c r="J17402" s="7">
        <v>44569</v>
      </c>
      <c r="K17402" s="11">
        <v>2012.96</v>
      </c>
      <c r="L17402" s="7">
        <v>44536</v>
      </c>
      <c r="M17402">
        <v>-33</v>
      </c>
      <c r="N17402" s="11">
        <f t="shared" si="468"/>
        <v>-66427.680000000008</v>
      </c>
    </row>
    <row r="17403" spans="1:14" x14ac:dyDescent="0.25">
      <c r="A17403" t="s">
        <v>14</v>
      </c>
      <c r="B17403" t="s">
        <v>15</v>
      </c>
      <c r="C17403" t="s">
        <v>183</v>
      </c>
      <c r="D17403">
        <v>3663160962</v>
      </c>
      <c r="E17403" s="7">
        <v>44510</v>
      </c>
      <c r="F17403" s="7">
        <v>44510</v>
      </c>
      <c r="G17403">
        <v>6121332325</v>
      </c>
      <c r="H17403">
        <v>2122276</v>
      </c>
      <c r="I17403">
        <v>6710</v>
      </c>
      <c r="J17403" s="7">
        <v>44570</v>
      </c>
      <c r="K17403" s="11">
        <v>6100</v>
      </c>
      <c r="L17403" s="7">
        <v>44545</v>
      </c>
      <c r="M17403">
        <v>-25</v>
      </c>
      <c r="N17403" s="11">
        <f t="shared" si="468"/>
        <v>-152500</v>
      </c>
    </row>
    <row r="17404" spans="1:14" x14ac:dyDescent="0.25">
      <c r="A17404" t="s">
        <v>14</v>
      </c>
      <c r="B17404" t="s">
        <v>15</v>
      </c>
      <c r="C17404" t="s">
        <v>48</v>
      </c>
      <c r="D17404">
        <v>5848611009</v>
      </c>
      <c r="E17404" s="7">
        <v>44510</v>
      </c>
      <c r="F17404" s="7">
        <v>44510</v>
      </c>
      <c r="G17404">
        <v>6121425148</v>
      </c>
      <c r="H17404">
        <v>2201003712</v>
      </c>
      <c r="I17404">
        <v>2928</v>
      </c>
      <c r="J17404" s="7">
        <v>44570</v>
      </c>
      <c r="K17404" s="11">
        <v>2400</v>
      </c>
      <c r="L17404" s="7">
        <v>44546</v>
      </c>
      <c r="M17404">
        <v>-24</v>
      </c>
      <c r="N17404" s="11">
        <f t="shared" si="468"/>
        <v>-57600</v>
      </c>
    </row>
    <row r="17405" spans="1:14" x14ac:dyDescent="0.25">
      <c r="A17405" t="s">
        <v>14</v>
      </c>
      <c r="B17405" t="s">
        <v>15</v>
      </c>
      <c r="C17405" t="s">
        <v>34</v>
      </c>
      <c r="D17405">
        <v>10181220152</v>
      </c>
      <c r="E17405" s="7">
        <v>44510</v>
      </c>
      <c r="F17405" s="7">
        <v>44510</v>
      </c>
      <c r="G17405">
        <v>6122042389</v>
      </c>
      <c r="H17405">
        <v>9571346708</v>
      </c>
      <c r="I17405">
        <v>305</v>
      </c>
      <c r="J17405" s="7">
        <v>44570</v>
      </c>
      <c r="K17405" s="11">
        <v>250</v>
      </c>
      <c r="L17405" s="7">
        <v>44545</v>
      </c>
      <c r="M17405">
        <v>-25</v>
      </c>
      <c r="N17405" s="11">
        <f t="shared" si="468"/>
        <v>-6250</v>
      </c>
    </row>
    <row r="17406" spans="1:14" x14ac:dyDescent="0.25">
      <c r="A17406" t="s">
        <v>14</v>
      </c>
      <c r="B17406" t="s">
        <v>15</v>
      </c>
      <c r="C17406" t="s">
        <v>60</v>
      </c>
      <c r="D17406">
        <v>4801411002</v>
      </c>
      <c r="E17406" s="7">
        <v>44510</v>
      </c>
      <c r="F17406" s="7">
        <v>44510</v>
      </c>
      <c r="G17406">
        <v>6122121050</v>
      </c>
      <c r="H17406" t="s">
        <v>5133</v>
      </c>
      <c r="I17406">
        <v>15098.74</v>
      </c>
      <c r="J17406" s="7">
        <v>44570</v>
      </c>
      <c r="K17406" s="11">
        <v>12376.02</v>
      </c>
      <c r="L17406" s="7">
        <v>44540</v>
      </c>
      <c r="M17406">
        <v>-30</v>
      </c>
      <c r="N17406" s="11">
        <f t="shared" si="468"/>
        <v>-371280.60000000003</v>
      </c>
    </row>
    <row r="17407" spans="1:14" x14ac:dyDescent="0.25">
      <c r="A17407" t="s">
        <v>14</v>
      </c>
      <c r="B17407" t="s">
        <v>15</v>
      </c>
      <c r="C17407" t="s">
        <v>4576</v>
      </c>
      <c r="D17407" t="s">
        <v>4577</v>
      </c>
      <c r="E17407" s="7">
        <v>44510</v>
      </c>
      <c r="F17407" s="7">
        <v>44510</v>
      </c>
      <c r="G17407">
        <v>6122676296</v>
      </c>
      <c r="H17407" t="s">
        <v>5134</v>
      </c>
      <c r="I17407">
        <v>12002</v>
      </c>
      <c r="J17407" s="7">
        <v>44511</v>
      </c>
      <c r="K17407" s="11">
        <v>12002</v>
      </c>
      <c r="L17407" s="7">
        <v>44524</v>
      </c>
      <c r="M17407">
        <v>13</v>
      </c>
      <c r="N17407" s="11">
        <f t="shared" si="468"/>
        <v>156026</v>
      </c>
    </row>
    <row r="17408" spans="1:14" x14ac:dyDescent="0.25">
      <c r="A17408" t="s">
        <v>14</v>
      </c>
      <c r="B17408" t="s">
        <v>15</v>
      </c>
      <c r="C17408" t="s">
        <v>144</v>
      </c>
      <c r="D17408">
        <v>6324460150</v>
      </c>
      <c r="E17408" s="7">
        <v>44510</v>
      </c>
      <c r="F17408" s="7">
        <v>44510</v>
      </c>
      <c r="G17408">
        <v>6122764535</v>
      </c>
      <c r="H17408">
        <v>2213098476</v>
      </c>
      <c r="I17408">
        <v>149.44999999999999</v>
      </c>
      <c r="J17408" s="7">
        <v>44570</v>
      </c>
      <c r="K17408" s="11">
        <v>122.5</v>
      </c>
      <c r="L17408" s="7">
        <v>44545</v>
      </c>
      <c r="M17408">
        <v>-25</v>
      </c>
      <c r="N17408" s="11">
        <f t="shared" si="468"/>
        <v>-3062.5</v>
      </c>
    </row>
    <row r="17409" spans="1:14" x14ac:dyDescent="0.25">
      <c r="A17409" t="s">
        <v>14</v>
      </c>
      <c r="B17409" t="s">
        <v>15</v>
      </c>
      <c r="C17409" t="s">
        <v>522</v>
      </c>
      <c r="D17409">
        <v>8891280961</v>
      </c>
      <c r="E17409" s="7">
        <v>44510</v>
      </c>
      <c r="F17409" s="7">
        <v>44510</v>
      </c>
      <c r="G17409">
        <v>6122975263</v>
      </c>
      <c r="H17409">
        <v>4056</v>
      </c>
      <c r="I17409">
        <v>5059.97</v>
      </c>
      <c r="J17409" s="7">
        <v>44570</v>
      </c>
      <c r="K17409" s="11">
        <v>4599.97</v>
      </c>
      <c r="L17409" s="7">
        <v>44545</v>
      </c>
      <c r="M17409">
        <v>-25</v>
      </c>
      <c r="N17409" s="11">
        <f t="shared" si="468"/>
        <v>-114999.25</v>
      </c>
    </row>
    <row r="17410" spans="1:14" x14ac:dyDescent="0.25">
      <c r="A17410" t="s">
        <v>14</v>
      </c>
      <c r="B17410" t="s">
        <v>15</v>
      </c>
      <c r="C17410" t="s">
        <v>117</v>
      </c>
      <c r="D17410">
        <v>4376821213</v>
      </c>
      <c r="E17410" s="7">
        <v>44510</v>
      </c>
      <c r="F17410" s="7">
        <v>44510</v>
      </c>
      <c r="G17410">
        <v>6123151328</v>
      </c>
      <c r="H17410" s="9">
        <v>21916</v>
      </c>
      <c r="I17410">
        <v>90.48</v>
      </c>
      <c r="J17410" s="7">
        <v>44570</v>
      </c>
      <c r="K17410" s="11">
        <v>87</v>
      </c>
      <c r="L17410" s="7">
        <v>44546</v>
      </c>
      <c r="M17410">
        <v>-24</v>
      </c>
      <c r="N17410" s="11">
        <f t="shared" si="468"/>
        <v>-2088</v>
      </c>
    </row>
    <row r="17411" spans="1:14" x14ac:dyDescent="0.25">
      <c r="A17411" t="s">
        <v>14</v>
      </c>
      <c r="B17411" t="s">
        <v>15</v>
      </c>
      <c r="C17411" t="s">
        <v>76</v>
      </c>
      <c r="D17411">
        <v>6068041000</v>
      </c>
      <c r="E17411" s="7">
        <v>44510</v>
      </c>
      <c r="F17411" s="7">
        <v>44510</v>
      </c>
      <c r="G17411">
        <v>6123302762</v>
      </c>
      <c r="H17411">
        <v>22121769</v>
      </c>
      <c r="I17411">
        <v>21829.599999999999</v>
      </c>
      <c r="J17411" s="7">
        <v>44570</v>
      </c>
      <c r="K17411" s="11">
        <v>20990</v>
      </c>
      <c r="L17411" s="7">
        <v>44545</v>
      </c>
      <c r="M17411">
        <v>-25</v>
      </c>
      <c r="N17411" s="11">
        <f t="shared" si="468"/>
        <v>-524750</v>
      </c>
    </row>
    <row r="17412" spans="1:14" x14ac:dyDescent="0.25">
      <c r="A17412" t="s">
        <v>14</v>
      </c>
      <c r="B17412" t="s">
        <v>15</v>
      </c>
      <c r="C17412" t="s">
        <v>76</v>
      </c>
      <c r="D17412">
        <v>6068041000</v>
      </c>
      <c r="E17412" s="7">
        <v>44510</v>
      </c>
      <c r="F17412" s="7">
        <v>44510</v>
      </c>
      <c r="G17412">
        <v>6123304198</v>
      </c>
      <c r="H17412">
        <v>22121753</v>
      </c>
      <c r="I17412">
        <v>21829.599999999999</v>
      </c>
      <c r="J17412" s="7">
        <v>44570</v>
      </c>
      <c r="K17412" s="11">
        <v>20990</v>
      </c>
      <c r="L17412" s="7">
        <v>44545</v>
      </c>
      <c r="M17412">
        <v>-25</v>
      </c>
      <c r="N17412" s="11">
        <f t="shared" si="468"/>
        <v>-524750</v>
      </c>
    </row>
    <row r="17413" spans="1:14" x14ac:dyDescent="0.25">
      <c r="A17413" t="s">
        <v>14</v>
      </c>
      <c r="B17413" t="s">
        <v>15</v>
      </c>
      <c r="C17413" t="s">
        <v>20</v>
      </c>
      <c r="D17413">
        <v>8082461008</v>
      </c>
      <c r="E17413" s="7">
        <v>44510</v>
      </c>
      <c r="F17413" s="7">
        <v>44510</v>
      </c>
      <c r="G17413">
        <v>6123318106</v>
      </c>
      <c r="H17413">
        <v>21210973</v>
      </c>
      <c r="I17413">
        <v>3074.4</v>
      </c>
      <c r="J17413" s="7">
        <v>44570</v>
      </c>
      <c r="K17413" s="11">
        <v>2520</v>
      </c>
      <c r="L17413" s="7">
        <v>44545</v>
      </c>
      <c r="M17413">
        <v>-25</v>
      </c>
      <c r="N17413" s="11">
        <f t="shared" ref="N17413:N17476" si="469">K17413*M17413</f>
        <v>-63000</v>
      </c>
    </row>
    <row r="17414" spans="1:14" x14ac:dyDescent="0.25">
      <c r="A17414" t="s">
        <v>14</v>
      </c>
      <c r="B17414" t="s">
        <v>15</v>
      </c>
      <c r="C17414" t="s">
        <v>76</v>
      </c>
      <c r="D17414">
        <v>6068041000</v>
      </c>
      <c r="E17414" s="7">
        <v>44510</v>
      </c>
      <c r="F17414" s="7">
        <v>44510</v>
      </c>
      <c r="G17414">
        <v>6123361603</v>
      </c>
      <c r="H17414">
        <v>22121746</v>
      </c>
      <c r="I17414">
        <v>21829.599999999999</v>
      </c>
      <c r="J17414" s="7">
        <v>44570</v>
      </c>
      <c r="K17414" s="11">
        <v>20990</v>
      </c>
      <c r="L17414" s="7">
        <v>44545</v>
      </c>
      <c r="M17414">
        <v>-25</v>
      </c>
      <c r="N17414" s="11">
        <f t="shared" si="469"/>
        <v>-524750</v>
      </c>
    </row>
    <row r="17415" spans="1:14" x14ac:dyDescent="0.25">
      <c r="A17415" t="s">
        <v>14</v>
      </c>
      <c r="B17415" t="s">
        <v>15</v>
      </c>
      <c r="C17415" t="s">
        <v>4686</v>
      </c>
      <c r="D17415" t="s">
        <v>4687</v>
      </c>
      <c r="E17415" s="7">
        <v>44510</v>
      </c>
      <c r="F17415" s="7">
        <v>44510</v>
      </c>
      <c r="G17415">
        <v>6123413273</v>
      </c>
      <c r="H17415">
        <v>970003317</v>
      </c>
      <c r="I17415">
        <v>275</v>
      </c>
      <c r="J17415" s="7">
        <v>44570</v>
      </c>
      <c r="K17415" s="11">
        <v>275</v>
      </c>
      <c r="L17415" s="7">
        <v>44537</v>
      </c>
      <c r="M17415">
        <v>-33</v>
      </c>
      <c r="N17415" s="11">
        <f t="shared" si="469"/>
        <v>-9075</v>
      </c>
    </row>
    <row r="17416" spans="1:14" x14ac:dyDescent="0.25">
      <c r="A17416" t="s">
        <v>14</v>
      </c>
      <c r="B17416" t="s">
        <v>15</v>
      </c>
      <c r="C17416" t="s">
        <v>4686</v>
      </c>
      <c r="D17416" t="s">
        <v>4687</v>
      </c>
      <c r="E17416" s="7">
        <v>44510</v>
      </c>
      <c r="F17416" s="7">
        <v>44510</v>
      </c>
      <c r="G17416">
        <v>6123429882</v>
      </c>
      <c r="H17416">
        <v>970003318</v>
      </c>
      <c r="I17416">
        <v>275</v>
      </c>
      <c r="J17416" s="7">
        <v>44570</v>
      </c>
      <c r="K17416" s="11">
        <v>275</v>
      </c>
      <c r="L17416" s="7">
        <v>44537</v>
      </c>
      <c r="M17416">
        <v>-33</v>
      </c>
      <c r="N17416" s="11">
        <f t="shared" si="469"/>
        <v>-9075</v>
      </c>
    </row>
    <row r="17417" spans="1:14" x14ac:dyDescent="0.25">
      <c r="A17417" t="s">
        <v>14</v>
      </c>
      <c r="B17417" t="s">
        <v>15</v>
      </c>
      <c r="C17417" t="s">
        <v>218</v>
      </c>
      <c r="D17417">
        <v>4303410726</v>
      </c>
      <c r="E17417" s="7">
        <v>44510</v>
      </c>
      <c r="F17417" s="7">
        <v>44510</v>
      </c>
      <c r="G17417">
        <v>6124296950</v>
      </c>
      <c r="H17417">
        <v>15614</v>
      </c>
      <c r="I17417">
        <v>5551.49</v>
      </c>
      <c r="J17417" s="7">
        <v>44570</v>
      </c>
      <c r="K17417" s="11">
        <v>4550.3999999999996</v>
      </c>
      <c r="L17417" s="7">
        <v>44544</v>
      </c>
      <c r="M17417">
        <v>-26</v>
      </c>
      <c r="N17417" s="11">
        <f t="shared" si="469"/>
        <v>-118310.39999999999</v>
      </c>
    </row>
    <row r="17418" spans="1:14" x14ac:dyDescent="0.25">
      <c r="A17418" t="s">
        <v>14</v>
      </c>
      <c r="B17418" t="s">
        <v>15</v>
      </c>
      <c r="C17418" t="s">
        <v>83</v>
      </c>
      <c r="D17418">
        <v>784230872</v>
      </c>
      <c r="E17418" s="7">
        <v>44510</v>
      </c>
      <c r="F17418" s="7">
        <v>44510</v>
      </c>
      <c r="G17418">
        <v>6124353707</v>
      </c>
      <c r="H17418" t="s">
        <v>5135</v>
      </c>
      <c r="I17418">
        <v>161.04</v>
      </c>
      <c r="J17418" s="7">
        <v>44570</v>
      </c>
      <c r="K17418" s="11">
        <v>132</v>
      </c>
      <c r="L17418" s="7">
        <v>44546</v>
      </c>
      <c r="M17418">
        <v>-24</v>
      </c>
      <c r="N17418" s="11">
        <f t="shared" si="469"/>
        <v>-3168</v>
      </c>
    </row>
    <row r="17419" spans="1:14" x14ac:dyDescent="0.25">
      <c r="A17419" t="s">
        <v>14</v>
      </c>
      <c r="B17419" t="s">
        <v>15</v>
      </c>
      <c r="C17419" t="s">
        <v>83</v>
      </c>
      <c r="D17419">
        <v>784230872</v>
      </c>
      <c r="E17419" s="7">
        <v>44510</v>
      </c>
      <c r="F17419" s="7">
        <v>44510</v>
      </c>
      <c r="G17419">
        <v>6124362401</v>
      </c>
      <c r="H17419" t="s">
        <v>5136</v>
      </c>
      <c r="I17419">
        <v>419.68</v>
      </c>
      <c r="J17419" s="7">
        <v>44570</v>
      </c>
      <c r="K17419" s="11">
        <v>344</v>
      </c>
      <c r="L17419" s="7">
        <v>44551</v>
      </c>
      <c r="M17419">
        <v>-19</v>
      </c>
      <c r="N17419" s="11">
        <f t="shared" si="469"/>
        <v>-6536</v>
      </c>
    </row>
    <row r="17420" spans="1:14" x14ac:dyDescent="0.25">
      <c r="A17420" t="s">
        <v>14</v>
      </c>
      <c r="B17420" t="s">
        <v>15</v>
      </c>
      <c r="C17420" t="s">
        <v>197</v>
      </c>
      <c r="D17420">
        <v>6356990967</v>
      </c>
      <c r="E17420" s="7">
        <v>44510</v>
      </c>
      <c r="F17420" s="7">
        <v>44510</v>
      </c>
      <c r="G17420">
        <v>6124664355</v>
      </c>
      <c r="H17420">
        <v>36001934</v>
      </c>
      <c r="I17420">
        <v>1942.72</v>
      </c>
      <c r="J17420" s="7">
        <v>44570</v>
      </c>
      <c r="K17420" s="11">
        <v>1868</v>
      </c>
      <c r="L17420" s="7">
        <v>44545</v>
      </c>
      <c r="M17420">
        <v>-25</v>
      </c>
      <c r="N17420" s="11">
        <f t="shared" si="469"/>
        <v>-46700</v>
      </c>
    </row>
    <row r="17421" spans="1:14" x14ac:dyDescent="0.25">
      <c r="A17421" t="s">
        <v>14</v>
      </c>
      <c r="B17421" t="s">
        <v>15</v>
      </c>
      <c r="C17421" t="s">
        <v>197</v>
      </c>
      <c r="D17421">
        <v>6356990967</v>
      </c>
      <c r="E17421" s="7">
        <v>44510</v>
      </c>
      <c r="F17421" s="7">
        <v>44510</v>
      </c>
      <c r="G17421">
        <v>6124664734</v>
      </c>
      <c r="H17421">
        <v>36001935</v>
      </c>
      <c r="I17421">
        <v>485.68</v>
      </c>
      <c r="J17421" s="7">
        <v>44570</v>
      </c>
      <c r="K17421" s="11">
        <v>467</v>
      </c>
      <c r="L17421" s="7">
        <v>44545</v>
      </c>
      <c r="M17421">
        <v>-25</v>
      </c>
      <c r="N17421" s="11">
        <f t="shared" si="469"/>
        <v>-11675</v>
      </c>
    </row>
    <row r="17422" spans="1:14" x14ac:dyDescent="0.25">
      <c r="A17422" t="s">
        <v>14</v>
      </c>
      <c r="B17422" t="s">
        <v>15</v>
      </c>
      <c r="C17422" t="s">
        <v>4712</v>
      </c>
      <c r="D17422">
        <v>3043200611</v>
      </c>
      <c r="E17422" s="7">
        <v>44510</v>
      </c>
      <c r="F17422" s="7">
        <v>44510</v>
      </c>
      <c r="G17422">
        <v>6124702469</v>
      </c>
      <c r="H17422" s="9">
        <v>28491</v>
      </c>
      <c r="I17422">
        <v>238.16</v>
      </c>
      <c r="J17422" s="7">
        <v>44570</v>
      </c>
      <c r="K17422" s="11">
        <v>229</v>
      </c>
      <c r="L17422" s="7">
        <v>44545</v>
      </c>
      <c r="M17422">
        <v>-25</v>
      </c>
      <c r="N17422" s="11">
        <f t="shared" si="469"/>
        <v>-5725</v>
      </c>
    </row>
    <row r="17423" spans="1:14" x14ac:dyDescent="0.25">
      <c r="A17423" t="s">
        <v>14</v>
      </c>
      <c r="B17423" t="s">
        <v>15</v>
      </c>
      <c r="C17423" t="s">
        <v>4712</v>
      </c>
      <c r="D17423">
        <v>3043200611</v>
      </c>
      <c r="E17423" s="7">
        <v>44510</v>
      </c>
      <c r="F17423" s="7">
        <v>44510</v>
      </c>
      <c r="G17423">
        <v>6124702579</v>
      </c>
      <c r="H17423" s="9">
        <v>28126</v>
      </c>
      <c r="I17423">
        <v>476.32</v>
      </c>
      <c r="J17423" s="7">
        <v>44570</v>
      </c>
      <c r="K17423" s="11">
        <v>458</v>
      </c>
      <c r="L17423" s="7">
        <v>44545</v>
      </c>
      <c r="M17423">
        <v>-25</v>
      </c>
      <c r="N17423" s="11">
        <f t="shared" si="469"/>
        <v>-11450</v>
      </c>
    </row>
    <row r="17424" spans="1:14" x14ac:dyDescent="0.25">
      <c r="A17424" t="s">
        <v>14</v>
      </c>
      <c r="B17424" t="s">
        <v>15</v>
      </c>
      <c r="C17424" t="s">
        <v>143</v>
      </c>
      <c r="D17424">
        <v>667690044</v>
      </c>
      <c r="E17424" s="7">
        <v>44510</v>
      </c>
      <c r="F17424" s="7">
        <v>44510</v>
      </c>
      <c r="G17424">
        <v>6124731809</v>
      </c>
      <c r="H17424" t="s">
        <v>5137</v>
      </c>
      <c r="I17424">
        <v>390.4</v>
      </c>
      <c r="J17424" s="7">
        <v>44570</v>
      </c>
      <c r="K17424" s="11">
        <v>320</v>
      </c>
      <c r="L17424" s="7">
        <v>44546</v>
      </c>
      <c r="M17424">
        <v>-24</v>
      </c>
      <c r="N17424" s="11">
        <f t="shared" si="469"/>
        <v>-7680</v>
      </c>
    </row>
    <row r="17425" spans="1:14" x14ac:dyDescent="0.25">
      <c r="A17425" t="s">
        <v>14</v>
      </c>
      <c r="B17425" t="s">
        <v>15</v>
      </c>
      <c r="C17425" t="s">
        <v>5138</v>
      </c>
      <c r="D17425">
        <v>4619910633</v>
      </c>
      <c r="E17425" s="7">
        <v>44510</v>
      </c>
      <c r="F17425" s="7">
        <v>44510</v>
      </c>
      <c r="G17425">
        <v>6125958183</v>
      </c>
      <c r="H17425" t="s">
        <v>5139</v>
      </c>
      <c r="I17425">
        <v>5783.96</v>
      </c>
      <c r="J17425" s="7">
        <v>44570</v>
      </c>
      <c r="K17425" s="11">
        <v>4740.95</v>
      </c>
      <c r="L17425" s="7">
        <v>44537</v>
      </c>
      <c r="M17425">
        <v>-33</v>
      </c>
      <c r="N17425" s="11">
        <f t="shared" si="469"/>
        <v>-156451.35</v>
      </c>
    </row>
    <row r="17426" spans="1:14" x14ac:dyDescent="0.25">
      <c r="A17426" t="s">
        <v>14</v>
      </c>
      <c r="B17426" t="s">
        <v>15</v>
      </c>
      <c r="C17426" t="s">
        <v>27</v>
      </c>
      <c r="D17426">
        <v>9158150962</v>
      </c>
      <c r="E17426" s="7">
        <v>44510</v>
      </c>
      <c r="F17426" s="7">
        <v>44510</v>
      </c>
      <c r="G17426">
        <v>6126604925</v>
      </c>
      <c r="H17426">
        <v>3900254459</v>
      </c>
      <c r="I17426">
        <v>671</v>
      </c>
      <c r="J17426" s="7">
        <v>44570</v>
      </c>
      <c r="K17426" s="11">
        <v>550</v>
      </c>
      <c r="L17426" s="7">
        <v>44546</v>
      </c>
      <c r="M17426">
        <v>-24</v>
      </c>
      <c r="N17426" s="11">
        <f t="shared" si="469"/>
        <v>-13200</v>
      </c>
    </row>
    <row r="17427" spans="1:14" x14ac:dyDescent="0.25">
      <c r="A17427" t="s">
        <v>14</v>
      </c>
      <c r="B17427" t="s">
        <v>15</v>
      </c>
      <c r="C17427" t="s">
        <v>128</v>
      </c>
      <c r="D17427">
        <v>12693140159</v>
      </c>
      <c r="E17427" s="7">
        <v>44511</v>
      </c>
      <c r="F17427" s="7">
        <v>44511</v>
      </c>
      <c r="G17427">
        <v>6126728893</v>
      </c>
      <c r="H17427" t="s">
        <v>5140</v>
      </c>
      <c r="I17427">
        <v>29280</v>
      </c>
      <c r="J17427" s="7">
        <v>44571</v>
      </c>
      <c r="K17427" s="11">
        <v>24000</v>
      </c>
      <c r="L17427" s="7">
        <v>44545</v>
      </c>
      <c r="M17427">
        <v>-26</v>
      </c>
      <c r="N17427" s="11">
        <f t="shared" si="469"/>
        <v>-624000</v>
      </c>
    </row>
    <row r="17428" spans="1:14" x14ac:dyDescent="0.25">
      <c r="A17428" t="s">
        <v>14</v>
      </c>
      <c r="B17428" t="s">
        <v>15</v>
      </c>
      <c r="C17428" t="s">
        <v>128</v>
      </c>
      <c r="D17428">
        <v>12693140159</v>
      </c>
      <c r="E17428" s="7">
        <v>44511</v>
      </c>
      <c r="F17428" s="7">
        <v>44511</v>
      </c>
      <c r="G17428">
        <v>6126730570</v>
      </c>
      <c r="H17428" t="s">
        <v>5141</v>
      </c>
      <c r="I17428">
        <v>2440</v>
      </c>
      <c r="J17428" s="7">
        <v>44571</v>
      </c>
      <c r="K17428" s="11">
        <v>2000</v>
      </c>
      <c r="L17428" s="7">
        <v>44545</v>
      </c>
      <c r="M17428">
        <v>-26</v>
      </c>
      <c r="N17428" s="11">
        <f t="shared" si="469"/>
        <v>-52000</v>
      </c>
    </row>
    <row r="17429" spans="1:14" x14ac:dyDescent="0.25">
      <c r="A17429" t="s">
        <v>14</v>
      </c>
      <c r="B17429" t="s">
        <v>15</v>
      </c>
      <c r="C17429" t="s">
        <v>21</v>
      </c>
      <c r="D17429">
        <v>1778520302</v>
      </c>
      <c r="E17429" s="7">
        <v>44511</v>
      </c>
      <c r="F17429" s="7">
        <v>44511</v>
      </c>
      <c r="G17429">
        <v>6127014469</v>
      </c>
      <c r="H17429" s="8">
        <v>6012220000000</v>
      </c>
      <c r="I17429">
        <v>110</v>
      </c>
      <c r="J17429" s="7">
        <v>44571</v>
      </c>
      <c r="K17429" s="11">
        <v>100</v>
      </c>
      <c r="L17429" s="7">
        <v>44546</v>
      </c>
      <c r="M17429">
        <v>-25</v>
      </c>
      <c r="N17429" s="11">
        <f t="shared" si="469"/>
        <v>-2500</v>
      </c>
    </row>
    <row r="17430" spans="1:14" x14ac:dyDescent="0.25">
      <c r="A17430" t="s">
        <v>14</v>
      </c>
      <c r="B17430" t="s">
        <v>15</v>
      </c>
      <c r="C17430" t="s">
        <v>21</v>
      </c>
      <c r="D17430">
        <v>1778520302</v>
      </c>
      <c r="E17430" s="7">
        <v>44511</v>
      </c>
      <c r="F17430" s="7">
        <v>44511</v>
      </c>
      <c r="G17430">
        <v>6127014471</v>
      </c>
      <c r="H17430" s="8">
        <v>6012220000000</v>
      </c>
      <c r="I17430">
        <v>1767.7</v>
      </c>
      <c r="J17430" s="7">
        <v>44571</v>
      </c>
      <c r="K17430" s="11">
        <v>1607</v>
      </c>
      <c r="L17430" s="7">
        <v>44551</v>
      </c>
      <c r="M17430">
        <v>-20</v>
      </c>
      <c r="N17430" s="11">
        <f t="shared" si="469"/>
        <v>-32140</v>
      </c>
    </row>
    <row r="17431" spans="1:14" x14ac:dyDescent="0.25">
      <c r="A17431" t="s">
        <v>14</v>
      </c>
      <c r="B17431" t="s">
        <v>15</v>
      </c>
      <c r="C17431" t="s">
        <v>148</v>
      </c>
      <c r="D17431">
        <v>100190610</v>
      </c>
      <c r="E17431" s="7">
        <v>44511</v>
      </c>
      <c r="F17431" s="7">
        <v>44511</v>
      </c>
      <c r="G17431">
        <v>6127463146</v>
      </c>
      <c r="H17431">
        <v>9546761723</v>
      </c>
      <c r="I17431">
        <v>1586</v>
      </c>
      <c r="J17431" s="7">
        <v>44571</v>
      </c>
      <c r="K17431" s="11">
        <v>1300</v>
      </c>
      <c r="L17431" s="7">
        <v>44544</v>
      </c>
      <c r="M17431">
        <v>-27</v>
      </c>
      <c r="N17431" s="11">
        <f t="shared" si="469"/>
        <v>-35100</v>
      </c>
    </row>
    <row r="17432" spans="1:14" x14ac:dyDescent="0.25">
      <c r="A17432" t="s">
        <v>14</v>
      </c>
      <c r="B17432" t="s">
        <v>15</v>
      </c>
      <c r="C17432" t="s">
        <v>33</v>
      </c>
      <c r="D17432">
        <v>6614040159</v>
      </c>
      <c r="E17432" s="7">
        <v>44511</v>
      </c>
      <c r="F17432" s="7">
        <v>44511</v>
      </c>
      <c r="G17432">
        <v>6128250968</v>
      </c>
      <c r="H17432">
        <v>2135040</v>
      </c>
      <c r="I17432">
        <v>4556.7</v>
      </c>
      <c r="J17432" s="7">
        <v>44571</v>
      </c>
      <c r="K17432" s="11">
        <v>3735</v>
      </c>
      <c r="L17432" s="7">
        <v>44545</v>
      </c>
      <c r="M17432">
        <v>-26</v>
      </c>
      <c r="N17432" s="11">
        <f t="shared" si="469"/>
        <v>-97110</v>
      </c>
    </row>
    <row r="17433" spans="1:14" x14ac:dyDescent="0.25">
      <c r="A17433" t="s">
        <v>14</v>
      </c>
      <c r="B17433" t="s">
        <v>15</v>
      </c>
      <c r="C17433" t="s">
        <v>46</v>
      </c>
      <c r="D17433">
        <v>9012850153</v>
      </c>
      <c r="E17433" s="7">
        <v>44511</v>
      </c>
      <c r="F17433" s="7">
        <v>44511</v>
      </c>
      <c r="G17433">
        <v>6128315398</v>
      </c>
      <c r="H17433">
        <v>1621291599</v>
      </c>
      <c r="I17433">
        <v>538.41</v>
      </c>
      <c r="J17433" s="7">
        <v>44571</v>
      </c>
      <c r="K17433" s="11">
        <v>517.70000000000005</v>
      </c>
      <c r="L17433" s="7">
        <v>44545</v>
      </c>
      <c r="M17433">
        <v>-26</v>
      </c>
      <c r="N17433" s="11">
        <f t="shared" si="469"/>
        <v>-13460.2</v>
      </c>
    </row>
    <row r="17434" spans="1:14" x14ac:dyDescent="0.25">
      <c r="A17434" t="s">
        <v>14</v>
      </c>
      <c r="B17434" t="s">
        <v>15</v>
      </c>
      <c r="C17434" t="s">
        <v>46</v>
      </c>
      <c r="D17434">
        <v>9012850153</v>
      </c>
      <c r="E17434" s="7">
        <v>44511</v>
      </c>
      <c r="F17434" s="7">
        <v>44511</v>
      </c>
      <c r="G17434">
        <v>6128315418</v>
      </c>
      <c r="H17434">
        <v>1621291190</v>
      </c>
      <c r="I17434">
        <v>2620.8000000000002</v>
      </c>
      <c r="J17434" s="7">
        <v>44571</v>
      </c>
      <c r="K17434" s="11">
        <v>2520</v>
      </c>
      <c r="L17434" s="7">
        <v>44545</v>
      </c>
      <c r="M17434">
        <v>-26</v>
      </c>
      <c r="N17434" s="11">
        <f t="shared" si="469"/>
        <v>-65520</v>
      </c>
    </row>
    <row r="17435" spans="1:14" x14ac:dyDescent="0.25">
      <c r="A17435" t="s">
        <v>14</v>
      </c>
      <c r="B17435" t="s">
        <v>15</v>
      </c>
      <c r="C17435" t="s">
        <v>319</v>
      </c>
      <c r="D17435">
        <v>795170158</v>
      </c>
      <c r="E17435" s="7">
        <v>44511</v>
      </c>
      <c r="F17435" s="7">
        <v>44511</v>
      </c>
      <c r="G17435">
        <v>6128830625</v>
      </c>
      <c r="H17435">
        <v>2100113513</v>
      </c>
      <c r="I17435">
        <v>2239.0500000000002</v>
      </c>
      <c r="J17435" s="7">
        <v>44571</v>
      </c>
      <c r="K17435" s="11">
        <v>2035.5</v>
      </c>
      <c r="L17435" s="7">
        <v>44543</v>
      </c>
      <c r="M17435">
        <v>-28</v>
      </c>
      <c r="N17435" s="11">
        <f t="shared" si="469"/>
        <v>-56994</v>
      </c>
    </row>
    <row r="17436" spans="1:14" x14ac:dyDescent="0.25">
      <c r="A17436" t="s">
        <v>14</v>
      </c>
      <c r="B17436" t="s">
        <v>15</v>
      </c>
      <c r="C17436" t="s">
        <v>66</v>
      </c>
      <c r="D17436">
        <v>12785290151</v>
      </c>
      <c r="E17436" s="7">
        <v>44511</v>
      </c>
      <c r="F17436" s="7">
        <v>44511</v>
      </c>
      <c r="G17436">
        <v>6128907353</v>
      </c>
      <c r="H17436" t="s">
        <v>5142</v>
      </c>
      <c r="I17436">
        <v>2562</v>
      </c>
      <c r="J17436" s="7">
        <v>44571</v>
      </c>
      <c r="K17436" s="11">
        <v>2100</v>
      </c>
      <c r="L17436" s="7">
        <v>44545</v>
      </c>
      <c r="M17436">
        <v>-26</v>
      </c>
      <c r="N17436" s="11">
        <f t="shared" si="469"/>
        <v>-54600</v>
      </c>
    </row>
    <row r="17437" spans="1:14" x14ac:dyDescent="0.25">
      <c r="A17437" t="s">
        <v>14</v>
      </c>
      <c r="B17437" t="s">
        <v>15</v>
      </c>
      <c r="C17437" t="s">
        <v>201</v>
      </c>
      <c r="D17437">
        <v>9284460962</v>
      </c>
      <c r="E17437" s="7">
        <v>44511</v>
      </c>
      <c r="F17437" s="7">
        <v>44511</v>
      </c>
      <c r="G17437">
        <v>6129031880</v>
      </c>
      <c r="H17437">
        <v>21507335</v>
      </c>
      <c r="I17437">
        <v>2706.52</v>
      </c>
      <c r="J17437" s="7">
        <v>44571</v>
      </c>
      <c r="K17437" s="11">
        <v>2381.75</v>
      </c>
      <c r="L17437" s="7">
        <v>44546</v>
      </c>
      <c r="M17437">
        <v>-25</v>
      </c>
      <c r="N17437" s="11">
        <f t="shared" si="469"/>
        <v>-59543.75</v>
      </c>
    </row>
    <row r="17438" spans="1:14" x14ac:dyDescent="0.25">
      <c r="A17438" t="s">
        <v>14</v>
      </c>
      <c r="B17438" t="s">
        <v>15</v>
      </c>
      <c r="C17438" t="s">
        <v>179</v>
      </c>
      <c r="D17438">
        <v>759430267</v>
      </c>
      <c r="E17438" s="7">
        <v>44511</v>
      </c>
      <c r="F17438" s="7">
        <v>44511</v>
      </c>
      <c r="G17438">
        <v>6129158821</v>
      </c>
      <c r="H17438">
        <v>2149430</v>
      </c>
      <c r="I17438">
        <v>175.68</v>
      </c>
      <c r="J17438" s="7">
        <v>44571</v>
      </c>
      <c r="K17438" s="11">
        <v>144</v>
      </c>
      <c r="L17438" s="7">
        <v>44546</v>
      </c>
      <c r="M17438">
        <v>-25</v>
      </c>
      <c r="N17438" s="11">
        <f t="shared" si="469"/>
        <v>-3600</v>
      </c>
    </row>
    <row r="17439" spans="1:14" x14ac:dyDescent="0.25">
      <c r="A17439" t="s">
        <v>14</v>
      </c>
      <c r="B17439" t="s">
        <v>15</v>
      </c>
      <c r="C17439" t="s">
        <v>179</v>
      </c>
      <c r="D17439">
        <v>759430267</v>
      </c>
      <c r="E17439" s="7">
        <v>44511</v>
      </c>
      <c r="F17439" s="7">
        <v>44511</v>
      </c>
      <c r="G17439">
        <v>6129166782</v>
      </c>
      <c r="H17439">
        <v>2149431</v>
      </c>
      <c r="I17439">
        <v>420</v>
      </c>
      <c r="J17439" s="7">
        <v>44571</v>
      </c>
      <c r="K17439" s="11">
        <v>400</v>
      </c>
      <c r="L17439" s="7">
        <v>44537</v>
      </c>
      <c r="M17439">
        <v>-34</v>
      </c>
      <c r="N17439" s="11">
        <f t="shared" si="469"/>
        <v>-13600</v>
      </c>
    </row>
    <row r="17440" spans="1:14" x14ac:dyDescent="0.25">
      <c r="A17440" t="s">
        <v>14</v>
      </c>
      <c r="B17440" t="s">
        <v>15</v>
      </c>
      <c r="C17440" t="s">
        <v>66</v>
      </c>
      <c r="D17440">
        <v>12785290151</v>
      </c>
      <c r="E17440" s="7">
        <v>44511</v>
      </c>
      <c r="F17440" s="7">
        <v>44511</v>
      </c>
      <c r="G17440">
        <v>6129210403</v>
      </c>
      <c r="H17440" t="s">
        <v>5143</v>
      </c>
      <c r="I17440">
        <v>854</v>
      </c>
      <c r="J17440" s="7">
        <v>44571</v>
      </c>
      <c r="K17440" s="11">
        <v>700</v>
      </c>
      <c r="L17440" s="7">
        <v>44545</v>
      </c>
      <c r="M17440">
        <v>-26</v>
      </c>
      <c r="N17440" s="11">
        <f t="shared" si="469"/>
        <v>-18200</v>
      </c>
    </row>
    <row r="17441" spans="1:14" x14ac:dyDescent="0.25">
      <c r="A17441" t="s">
        <v>14</v>
      </c>
      <c r="B17441" t="s">
        <v>15</v>
      </c>
      <c r="C17441" t="s">
        <v>4753</v>
      </c>
      <c r="D17441">
        <v>101780492</v>
      </c>
      <c r="E17441" s="7">
        <v>44511</v>
      </c>
      <c r="F17441" s="7">
        <v>44511</v>
      </c>
      <c r="G17441">
        <v>6129399175</v>
      </c>
      <c r="H17441">
        <v>56971</v>
      </c>
      <c r="I17441">
        <v>610.54</v>
      </c>
      <c r="J17441" s="7">
        <v>44571</v>
      </c>
      <c r="K17441" s="11">
        <v>555.04</v>
      </c>
      <c r="L17441" s="7">
        <v>44546</v>
      </c>
      <c r="M17441">
        <v>-25</v>
      </c>
      <c r="N17441" s="11">
        <f t="shared" si="469"/>
        <v>-13876</v>
      </c>
    </row>
    <row r="17442" spans="1:14" x14ac:dyDescent="0.25">
      <c r="A17442" t="s">
        <v>14</v>
      </c>
      <c r="B17442" t="s">
        <v>15</v>
      </c>
      <c r="C17442" t="s">
        <v>160</v>
      </c>
      <c r="D17442">
        <v>5577471005</v>
      </c>
      <c r="E17442" s="7">
        <v>44511</v>
      </c>
      <c r="F17442" s="7">
        <v>44511</v>
      </c>
      <c r="G17442">
        <v>6129799513</v>
      </c>
      <c r="H17442" t="s">
        <v>5144</v>
      </c>
      <c r="I17442">
        <v>126062.89</v>
      </c>
      <c r="J17442" s="7">
        <v>44571</v>
      </c>
      <c r="K17442" s="11">
        <v>121214.32</v>
      </c>
      <c r="L17442" s="7">
        <v>44531</v>
      </c>
      <c r="M17442">
        <v>-40</v>
      </c>
      <c r="N17442" s="11">
        <f t="shared" si="469"/>
        <v>-4848572.8000000007</v>
      </c>
    </row>
    <row r="17443" spans="1:14" x14ac:dyDescent="0.25">
      <c r="A17443" t="s">
        <v>14</v>
      </c>
      <c r="B17443" t="s">
        <v>15</v>
      </c>
      <c r="C17443" t="s">
        <v>3082</v>
      </c>
      <c r="D17443">
        <v>6991810588</v>
      </c>
      <c r="E17443" s="7">
        <v>44511</v>
      </c>
      <c r="F17443" s="7">
        <v>44511</v>
      </c>
      <c r="G17443">
        <v>6130022412</v>
      </c>
      <c r="H17443">
        <v>6529</v>
      </c>
      <c r="I17443">
        <v>993.93</v>
      </c>
      <c r="J17443" s="7">
        <v>44571</v>
      </c>
      <c r="K17443" s="11">
        <v>814.7</v>
      </c>
      <c r="L17443" s="7">
        <v>44546</v>
      </c>
      <c r="M17443">
        <v>-25</v>
      </c>
      <c r="N17443" s="11">
        <f t="shared" si="469"/>
        <v>-20367.5</v>
      </c>
    </row>
    <row r="17444" spans="1:14" x14ac:dyDescent="0.25">
      <c r="A17444" t="s">
        <v>14</v>
      </c>
      <c r="B17444" t="s">
        <v>15</v>
      </c>
      <c r="C17444" t="s">
        <v>174</v>
      </c>
      <c r="D17444">
        <v>3992220966</v>
      </c>
      <c r="E17444" s="7">
        <v>44511</v>
      </c>
      <c r="F17444" s="7">
        <v>44511</v>
      </c>
      <c r="G17444">
        <v>6130097498</v>
      </c>
      <c r="H17444">
        <v>3059127917</v>
      </c>
      <c r="I17444">
        <v>6628.3</v>
      </c>
      <c r="J17444" s="7">
        <v>44571</v>
      </c>
      <c r="K17444" s="11">
        <v>5433.03</v>
      </c>
      <c r="L17444" s="7">
        <v>44531</v>
      </c>
      <c r="M17444">
        <v>-40</v>
      </c>
      <c r="N17444" s="11">
        <f t="shared" si="469"/>
        <v>-217321.19999999998</v>
      </c>
    </row>
    <row r="17445" spans="1:14" x14ac:dyDescent="0.25">
      <c r="A17445" t="s">
        <v>14</v>
      </c>
      <c r="B17445" t="s">
        <v>15</v>
      </c>
      <c r="C17445" t="s">
        <v>170</v>
      </c>
      <c r="D17445">
        <v>6117251212</v>
      </c>
      <c r="E17445" s="7">
        <v>44511</v>
      </c>
      <c r="F17445" s="7">
        <v>44511</v>
      </c>
      <c r="G17445">
        <v>6130202638</v>
      </c>
      <c r="H17445" t="s">
        <v>5145</v>
      </c>
      <c r="I17445">
        <v>2438.7800000000002</v>
      </c>
      <c r="J17445" s="7">
        <v>44571</v>
      </c>
      <c r="K17445" s="11">
        <v>1999</v>
      </c>
      <c r="L17445" s="7">
        <v>44545</v>
      </c>
      <c r="M17445">
        <v>-26</v>
      </c>
      <c r="N17445" s="11">
        <f t="shared" si="469"/>
        <v>-51974</v>
      </c>
    </row>
    <row r="17446" spans="1:14" x14ac:dyDescent="0.25">
      <c r="A17446" t="s">
        <v>14</v>
      </c>
      <c r="B17446" t="s">
        <v>15</v>
      </c>
      <c r="C17446" t="s">
        <v>20</v>
      </c>
      <c r="D17446">
        <v>8082461008</v>
      </c>
      <c r="E17446" s="7">
        <v>44511</v>
      </c>
      <c r="F17446" s="7">
        <v>44511</v>
      </c>
      <c r="G17446">
        <v>6130203096</v>
      </c>
      <c r="H17446">
        <v>21212254</v>
      </c>
      <c r="I17446">
        <v>1123.2</v>
      </c>
      <c r="J17446" s="7">
        <v>44571</v>
      </c>
      <c r="K17446" s="11">
        <v>1080</v>
      </c>
      <c r="L17446" s="7">
        <v>44545</v>
      </c>
      <c r="M17446">
        <v>-26</v>
      </c>
      <c r="N17446" s="11">
        <f t="shared" si="469"/>
        <v>-28080</v>
      </c>
    </row>
    <row r="17447" spans="1:14" x14ac:dyDescent="0.25">
      <c r="A17447" t="s">
        <v>14</v>
      </c>
      <c r="B17447" t="s">
        <v>15</v>
      </c>
      <c r="C17447" t="s">
        <v>20</v>
      </c>
      <c r="D17447">
        <v>8082461008</v>
      </c>
      <c r="E17447" s="7">
        <v>44511</v>
      </c>
      <c r="F17447" s="7">
        <v>44511</v>
      </c>
      <c r="G17447">
        <v>6130211959</v>
      </c>
      <c r="H17447">
        <v>21212251</v>
      </c>
      <c r="I17447">
        <v>3952.8</v>
      </c>
      <c r="J17447" s="7">
        <v>44571</v>
      </c>
      <c r="K17447" s="11">
        <v>3240</v>
      </c>
      <c r="L17447" s="7">
        <v>44545</v>
      </c>
      <c r="M17447">
        <v>-26</v>
      </c>
      <c r="N17447" s="11">
        <f t="shared" si="469"/>
        <v>-84240</v>
      </c>
    </row>
    <row r="17448" spans="1:14" x14ac:dyDescent="0.25">
      <c r="A17448" t="s">
        <v>14</v>
      </c>
      <c r="B17448" t="s">
        <v>15</v>
      </c>
      <c r="C17448" t="s">
        <v>20</v>
      </c>
      <c r="D17448">
        <v>8082461008</v>
      </c>
      <c r="E17448" s="7">
        <v>44511</v>
      </c>
      <c r="F17448" s="7">
        <v>44511</v>
      </c>
      <c r="G17448">
        <v>6130231000</v>
      </c>
      <c r="H17448">
        <v>21212255</v>
      </c>
      <c r="I17448">
        <v>499.2</v>
      </c>
      <c r="J17448" s="7">
        <v>44571</v>
      </c>
      <c r="K17448" s="11">
        <v>480</v>
      </c>
      <c r="L17448" s="7">
        <v>44545</v>
      </c>
      <c r="M17448">
        <v>-26</v>
      </c>
      <c r="N17448" s="11">
        <f t="shared" si="469"/>
        <v>-12480</v>
      </c>
    </row>
    <row r="17449" spans="1:14" x14ac:dyDescent="0.25">
      <c r="A17449" t="s">
        <v>14</v>
      </c>
      <c r="B17449" t="s">
        <v>15</v>
      </c>
      <c r="C17449" t="s">
        <v>20</v>
      </c>
      <c r="D17449">
        <v>8082461008</v>
      </c>
      <c r="E17449" s="7">
        <v>44511</v>
      </c>
      <c r="F17449" s="7">
        <v>44511</v>
      </c>
      <c r="G17449">
        <v>6130231087</v>
      </c>
      <c r="H17449">
        <v>21212252</v>
      </c>
      <c r="I17449">
        <v>6295.2</v>
      </c>
      <c r="J17449" s="7">
        <v>44571</v>
      </c>
      <c r="K17449" s="11">
        <v>5160</v>
      </c>
      <c r="L17449" s="7">
        <v>44545</v>
      </c>
      <c r="M17449">
        <v>-26</v>
      </c>
      <c r="N17449" s="11">
        <f t="shared" si="469"/>
        <v>-134160</v>
      </c>
    </row>
    <row r="17450" spans="1:14" x14ac:dyDescent="0.25">
      <c r="A17450" t="s">
        <v>14</v>
      </c>
      <c r="B17450" t="s">
        <v>15</v>
      </c>
      <c r="C17450" t="s">
        <v>20</v>
      </c>
      <c r="D17450">
        <v>8082461008</v>
      </c>
      <c r="E17450" s="7">
        <v>44511</v>
      </c>
      <c r="F17450" s="7">
        <v>44511</v>
      </c>
      <c r="G17450">
        <v>6130240209</v>
      </c>
      <c r="H17450">
        <v>21212253</v>
      </c>
      <c r="I17450">
        <v>6588</v>
      </c>
      <c r="J17450" s="7">
        <v>44571</v>
      </c>
      <c r="K17450" s="11">
        <v>5400</v>
      </c>
      <c r="L17450" s="7">
        <v>44545</v>
      </c>
      <c r="M17450">
        <v>-26</v>
      </c>
      <c r="N17450" s="11">
        <f t="shared" si="469"/>
        <v>-140400</v>
      </c>
    </row>
    <row r="17451" spans="1:14" x14ac:dyDescent="0.25">
      <c r="A17451" t="s">
        <v>14</v>
      </c>
      <c r="B17451" t="s">
        <v>15</v>
      </c>
      <c r="C17451" t="s">
        <v>170</v>
      </c>
      <c r="D17451">
        <v>6117251212</v>
      </c>
      <c r="E17451" s="7">
        <v>44511</v>
      </c>
      <c r="F17451" s="7">
        <v>44511</v>
      </c>
      <c r="G17451">
        <v>6130248513</v>
      </c>
      <c r="H17451" t="s">
        <v>5146</v>
      </c>
      <c r="I17451">
        <v>1219.3900000000001</v>
      </c>
      <c r="J17451" s="7">
        <v>44571</v>
      </c>
      <c r="K17451" s="11">
        <v>999.5</v>
      </c>
      <c r="L17451" s="7">
        <v>44545</v>
      </c>
      <c r="M17451">
        <v>-26</v>
      </c>
      <c r="N17451" s="11">
        <f t="shared" si="469"/>
        <v>-25987</v>
      </c>
    </row>
    <row r="17452" spans="1:14" x14ac:dyDescent="0.25">
      <c r="A17452" t="s">
        <v>14</v>
      </c>
      <c r="B17452" t="s">
        <v>15</v>
      </c>
      <c r="C17452" t="s">
        <v>20</v>
      </c>
      <c r="D17452">
        <v>8082461008</v>
      </c>
      <c r="E17452" s="7">
        <v>44511</v>
      </c>
      <c r="F17452" s="7">
        <v>44511</v>
      </c>
      <c r="G17452">
        <v>6130252755</v>
      </c>
      <c r="H17452">
        <v>21211942</v>
      </c>
      <c r="I17452">
        <v>127.37</v>
      </c>
      <c r="J17452" s="7">
        <v>44571</v>
      </c>
      <c r="K17452" s="11">
        <v>104.4</v>
      </c>
      <c r="L17452" s="7">
        <v>44545</v>
      </c>
      <c r="M17452">
        <v>-26</v>
      </c>
      <c r="N17452" s="11">
        <f t="shared" si="469"/>
        <v>-2714.4</v>
      </c>
    </row>
    <row r="17453" spans="1:14" x14ac:dyDescent="0.25">
      <c r="A17453" t="s">
        <v>14</v>
      </c>
      <c r="B17453" t="s">
        <v>15</v>
      </c>
      <c r="C17453" t="s">
        <v>1546</v>
      </c>
      <c r="D17453">
        <v>8592930963</v>
      </c>
      <c r="E17453" s="7">
        <v>44511</v>
      </c>
      <c r="F17453" s="7">
        <v>44511</v>
      </c>
      <c r="G17453">
        <v>6130279748</v>
      </c>
      <c r="H17453">
        <v>19702337</v>
      </c>
      <c r="I17453">
        <v>2026.86</v>
      </c>
      <c r="J17453" s="7">
        <v>44571</v>
      </c>
      <c r="K17453" s="11">
        <v>1661.36</v>
      </c>
      <c r="L17453" s="7">
        <v>44545</v>
      </c>
      <c r="M17453">
        <v>-26</v>
      </c>
      <c r="N17453" s="11">
        <f t="shared" si="469"/>
        <v>-43195.360000000001</v>
      </c>
    </row>
    <row r="17454" spans="1:14" x14ac:dyDescent="0.25">
      <c r="A17454" t="s">
        <v>14</v>
      </c>
      <c r="B17454" t="s">
        <v>15</v>
      </c>
      <c r="C17454" t="s">
        <v>170</v>
      </c>
      <c r="D17454">
        <v>6117251212</v>
      </c>
      <c r="E17454" s="7">
        <v>44511</v>
      </c>
      <c r="F17454" s="7">
        <v>44511</v>
      </c>
      <c r="G17454">
        <v>6130280882</v>
      </c>
      <c r="H17454" t="s">
        <v>5147</v>
      </c>
      <c r="I17454">
        <v>18300</v>
      </c>
      <c r="J17454" s="7">
        <v>44571</v>
      </c>
      <c r="K17454" s="11">
        <v>15000</v>
      </c>
      <c r="L17454" s="7">
        <v>44537</v>
      </c>
      <c r="M17454">
        <v>-34</v>
      </c>
      <c r="N17454" s="11">
        <f t="shared" si="469"/>
        <v>-510000</v>
      </c>
    </row>
    <row r="17455" spans="1:14" x14ac:dyDescent="0.25">
      <c r="A17455" t="s">
        <v>14</v>
      </c>
      <c r="B17455" t="s">
        <v>15</v>
      </c>
      <c r="C17455" t="s">
        <v>170</v>
      </c>
      <c r="D17455">
        <v>6117251212</v>
      </c>
      <c r="E17455" s="7">
        <v>44511</v>
      </c>
      <c r="F17455" s="7">
        <v>44511</v>
      </c>
      <c r="G17455">
        <v>6130363469</v>
      </c>
      <c r="H17455" t="s">
        <v>5148</v>
      </c>
      <c r="I17455">
        <v>4880</v>
      </c>
      <c r="J17455" s="7">
        <v>44571</v>
      </c>
      <c r="K17455" s="11">
        <v>4000</v>
      </c>
      <c r="L17455" s="7">
        <v>44545</v>
      </c>
      <c r="M17455">
        <v>-26</v>
      </c>
      <c r="N17455" s="11">
        <f t="shared" si="469"/>
        <v>-104000</v>
      </c>
    </row>
    <row r="17456" spans="1:14" x14ac:dyDescent="0.25">
      <c r="A17456" t="s">
        <v>14</v>
      </c>
      <c r="B17456" t="s">
        <v>15</v>
      </c>
      <c r="C17456" t="s">
        <v>62</v>
      </c>
      <c r="D17456">
        <v>7438910635</v>
      </c>
      <c r="E17456" s="7">
        <v>44511</v>
      </c>
      <c r="F17456" s="7">
        <v>44511</v>
      </c>
      <c r="G17456">
        <v>6130475164</v>
      </c>
      <c r="H17456" t="s">
        <v>5149</v>
      </c>
      <c r="I17456">
        <v>6652.8</v>
      </c>
      <c r="J17456" s="7">
        <v>44571</v>
      </c>
      <c r="K17456" s="11">
        <v>6336</v>
      </c>
      <c r="L17456" s="7">
        <v>44546</v>
      </c>
      <c r="M17456">
        <v>-25</v>
      </c>
      <c r="N17456" s="11">
        <f t="shared" si="469"/>
        <v>-158400</v>
      </c>
    </row>
    <row r="17457" spans="1:14" x14ac:dyDescent="0.25">
      <c r="A17457" t="s">
        <v>14</v>
      </c>
      <c r="B17457" t="s">
        <v>15</v>
      </c>
      <c r="C17457" t="s">
        <v>62</v>
      </c>
      <c r="D17457">
        <v>7438910635</v>
      </c>
      <c r="E17457" s="7">
        <v>44511</v>
      </c>
      <c r="F17457" s="7">
        <v>44511</v>
      </c>
      <c r="G17457">
        <v>6130475235</v>
      </c>
      <c r="H17457" t="s">
        <v>5150</v>
      </c>
      <c r="I17457">
        <v>669.71</v>
      </c>
      <c r="J17457" s="7">
        <v>44571</v>
      </c>
      <c r="K17457" s="11">
        <v>637.82000000000005</v>
      </c>
      <c r="L17457" s="7">
        <v>44546</v>
      </c>
      <c r="M17457">
        <v>-25</v>
      </c>
      <c r="N17457" s="11">
        <f t="shared" si="469"/>
        <v>-15945.500000000002</v>
      </c>
    </row>
    <row r="17458" spans="1:14" x14ac:dyDescent="0.25">
      <c r="A17458" t="s">
        <v>14</v>
      </c>
      <c r="B17458" t="s">
        <v>15</v>
      </c>
      <c r="C17458" t="s">
        <v>62</v>
      </c>
      <c r="D17458">
        <v>7438910635</v>
      </c>
      <c r="E17458" s="7">
        <v>44511</v>
      </c>
      <c r="F17458" s="7">
        <v>44511</v>
      </c>
      <c r="G17458">
        <v>6130475356</v>
      </c>
      <c r="H17458" t="s">
        <v>5151</v>
      </c>
      <c r="I17458">
        <v>1034.08</v>
      </c>
      <c r="J17458" s="7">
        <v>44571</v>
      </c>
      <c r="K17458" s="11">
        <v>847.61</v>
      </c>
      <c r="L17458" s="7">
        <v>44546</v>
      </c>
      <c r="M17458">
        <v>-25</v>
      </c>
      <c r="N17458" s="11">
        <f t="shared" si="469"/>
        <v>-21190.25</v>
      </c>
    </row>
    <row r="17459" spans="1:14" x14ac:dyDescent="0.25">
      <c r="A17459" t="s">
        <v>14</v>
      </c>
      <c r="B17459" t="s">
        <v>15</v>
      </c>
      <c r="C17459" t="s">
        <v>17</v>
      </c>
      <c r="D17459">
        <v>4720630633</v>
      </c>
      <c r="E17459" s="7">
        <v>44511</v>
      </c>
      <c r="F17459" s="7">
        <v>44511</v>
      </c>
      <c r="G17459">
        <v>6130524797</v>
      </c>
      <c r="H17459" t="s">
        <v>5152</v>
      </c>
      <c r="I17459">
        <v>118481.03</v>
      </c>
      <c r="J17459" s="7">
        <v>44571</v>
      </c>
      <c r="K17459" s="11">
        <v>66998.649999999994</v>
      </c>
      <c r="L17459" s="7">
        <v>44525</v>
      </c>
      <c r="M17459">
        <v>-46</v>
      </c>
      <c r="N17459" s="11">
        <f t="shared" si="469"/>
        <v>-3081937.9</v>
      </c>
    </row>
    <row r="17460" spans="1:14" x14ac:dyDescent="0.25">
      <c r="A17460" t="s">
        <v>14</v>
      </c>
      <c r="B17460" t="s">
        <v>15</v>
      </c>
      <c r="C17460" t="s">
        <v>150</v>
      </c>
      <c r="D17460">
        <v>1113580656</v>
      </c>
      <c r="E17460" s="7">
        <v>44511</v>
      </c>
      <c r="F17460" s="7">
        <v>44511</v>
      </c>
      <c r="G17460">
        <v>6130957471</v>
      </c>
      <c r="H17460">
        <v>1542</v>
      </c>
      <c r="I17460">
        <v>10248</v>
      </c>
      <c r="J17460" s="7">
        <v>44571</v>
      </c>
      <c r="K17460" s="11">
        <v>8400</v>
      </c>
      <c r="L17460" s="7">
        <v>44545</v>
      </c>
      <c r="M17460">
        <v>-26</v>
      </c>
      <c r="N17460" s="11">
        <f t="shared" si="469"/>
        <v>-218400</v>
      </c>
    </row>
    <row r="17461" spans="1:14" x14ac:dyDescent="0.25">
      <c r="A17461" t="s">
        <v>14</v>
      </c>
      <c r="B17461" t="s">
        <v>15</v>
      </c>
      <c r="C17461" t="s">
        <v>167</v>
      </c>
      <c r="D17461">
        <v>80760648</v>
      </c>
      <c r="E17461" s="7">
        <v>44511</v>
      </c>
      <c r="F17461" s="7">
        <v>44511</v>
      </c>
      <c r="G17461">
        <v>6130957934</v>
      </c>
      <c r="H17461" s="9">
        <v>31079</v>
      </c>
      <c r="I17461">
        <v>117.61</v>
      </c>
      <c r="J17461" s="7">
        <v>44571</v>
      </c>
      <c r="K17461" s="11">
        <v>96.4</v>
      </c>
      <c r="L17461" s="7">
        <v>44537</v>
      </c>
      <c r="M17461">
        <v>-34</v>
      </c>
      <c r="N17461" s="11">
        <f t="shared" si="469"/>
        <v>-3277.6000000000004</v>
      </c>
    </row>
    <row r="17462" spans="1:14" x14ac:dyDescent="0.25">
      <c r="A17462" t="s">
        <v>14</v>
      </c>
      <c r="B17462" t="s">
        <v>15</v>
      </c>
      <c r="C17462" t="s">
        <v>232</v>
      </c>
      <c r="D17462">
        <v>4465331215</v>
      </c>
      <c r="E17462" s="7">
        <v>44511</v>
      </c>
      <c r="F17462" s="7">
        <v>44511</v>
      </c>
      <c r="G17462">
        <v>6131387919</v>
      </c>
      <c r="H17462" t="s">
        <v>5153</v>
      </c>
      <c r="I17462">
        <v>1342</v>
      </c>
      <c r="J17462" s="7">
        <v>44571</v>
      </c>
      <c r="K17462" s="11">
        <v>1100</v>
      </c>
      <c r="L17462" s="7">
        <v>44537</v>
      </c>
      <c r="M17462">
        <v>-34</v>
      </c>
      <c r="N17462" s="11">
        <f t="shared" si="469"/>
        <v>-37400</v>
      </c>
    </row>
    <row r="17463" spans="1:14" x14ac:dyDescent="0.25">
      <c r="A17463" t="s">
        <v>14</v>
      </c>
      <c r="B17463" t="s">
        <v>15</v>
      </c>
      <c r="C17463" t="s">
        <v>292</v>
      </c>
      <c r="D17463">
        <v>2565050693</v>
      </c>
      <c r="E17463" s="7">
        <v>44511</v>
      </c>
      <c r="F17463" s="7">
        <v>44511</v>
      </c>
      <c r="G17463">
        <v>6131511834</v>
      </c>
      <c r="H17463" t="s">
        <v>5154</v>
      </c>
      <c r="I17463">
        <v>383.92</v>
      </c>
      <c r="J17463" s="7">
        <v>44571</v>
      </c>
      <c r="K17463" s="11">
        <v>314.98</v>
      </c>
      <c r="L17463" s="7">
        <v>44537</v>
      </c>
      <c r="M17463">
        <v>-34</v>
      </c>
      <c r="N17463" s="11">
        <f t="shared" si="469"/>
        <v>-10709.32</v>
      </c>
    </row>
    <row r="17464" spans="1:14" x14ac:dyDescent="0.25">
      <c r="A17464" t="s">
        <v>14</v>
      </c>
      <c r="B17464" t="s">
        <v>15</v>
      </c>
      <c r="C17464" t="s">
        <v>292</v>
      </c>
      <c r="D17464">
        <v>2565050693</v>
      </c>
      <c r="E17464" s="7">
        <v>44511</v>
      </c>
      <c r="F17464" s="7">
        <v>44511</v>
      </c>
      <c r="G17464">
        <v>6131512742</v>
      </c>
      <c r="H17464" t="s">
        <v>5155</v>
      </c>
      <c r="I17464">
        <v>323.8</v>
      </c>
      <c r="J17464" s="7">
        <v>44571</v>
      </c>
      <c r="K17464" s="11">
        <v>289.02</v>
      </c>
      <c r="L17464" s="7">
        <v>44537</v>
      </c>
      <c r="M17464">
        <v>-34</v>
      </c>
      <c r="N17464" s="11">
        <f t="shared" si="469"/>
        <v>-9826.68</v>
      </c>
    </row>
    <row r="17465" spans="1:14" x14ac:dyDescent="0.25">
      <c r="A17465" t="s">
        <v>14</v>
      </c>
      <c r="B17465" t="s">
        <v>15</v>
      </c>
      <c r="C17465" t="s">
        <v>207</v>
      </c>
      <c r="D17465">
        <v>3472250632</v>
      </c>
      <c r="E17465" s="7">
        <v>44511</v>
      </c>
      <c r="F17465" s="7">
        <v>44511</v>
      </c>
      <c r="G17465">
        <v>6131584995</v>
      </c>
      <c r="H17465" t="s">
        <v>5156</v>
      </c>
      <c r="I17465">
        <v>3421.6</v>
      </c>
      <c r="J17465" s="7">
        <v>44571</v>
      </c>
      <c r="K17465" s="11">
        <v>3290</v>
      </c>
      <c r="L17465" s="7">
        <v>44546</v>
      </c>
      <c r="M17465">
        <v>-25</v>
      </c>
      <c r="N17465" s="11">
        <f t="shared" si="469"/>
        <v>-82250</v>
      </c>
    </row>
    <row r="17466" spans="1:14" x14ac:dyDescent="0.25">
      <c r="A17466" t="s">
        <v>14</v>
      </c>
      <c r="B17466" t="s">
        <v>15</v>
      </c>
      <c r="C17466" t="s">
        <v>207</v>
      </c>
      <c r="D17466">
        <v>3472250632</v>
      </c>
      <c r="E17466" s="7">
        <v>44511</v>
      </c>
      <c r="F17466" s="7">
        <v>44511</v>
      </c>
      <c r="G17466">
        <v>6131585034</v>
      </c>
      <c r="H17466" t="s">
        <v>5157</v>
      </c>
      <c r="I17466">
        <v>3290.56</v>
      </c>
      <c r="J17466" s="7">
        <v>44571</v>
      </c>
      <c r="K17466" s="11">
        <v>3164</v>
      </c>
      <c r="L17466" s="7">
        <v>44546</v>
      </c>
      <c r="M17466">
        <v>-25</v>
      </c>
      <c r="N17466" s="11">
        <f t="shared" si="469"/>
        <v>-79100</v>
      </c>
    </row>
    <row r="17467" spans="1:14" x14ac:dyDescent="0.25">
      <c r="A17467" t="s">
        <v>14</v>
      </c>
      <c r="B17467" t="s">
        <v>15</v>
      </c>
      <c r="C17467" t="s">
        <v>207</v>
      </c>
      <c r="D17467">
        <v>3472250632</v>
      </c>
      <c r="E17467" s="7">
        <v>44511</v>
      </c>
      <c r="F17467" s="7">
        <v>44511</v>
      </c>
      <c r="G17467">
        <v>6131592565</v>
      </c>
      <c r="H17467" t="s">
        <v>5158</v>
      </c>
      <c r="I17467">
        <v>3290.56</v>
      </c>
      <c r="J17467" s="7">
        <v>44571</v>
      </c>
      <c r="K17467" s="11">
        <v>3164</v>
      </c>
      <c r="L17467" s="7">
        <v>44546</v>
      </c>
      <c r="M17467">
        <v>-25</v>
      </c>
      <c r="N17467" s="11">
        <f t="shared" si="469"/>
        <v>-79100</v>
      </c>
    </row>
    <row r="17468" spans="1:14" x14ac:dyDescent="0.25">
      <c r="A17468" t="s">
        <v>14</v>
      </c>
      <c r="B17468" t="s">
        <v>15</v>
      </c>
      <c r="C17468" t="s">
        <v>76</v>
      </c>
      <c r="D17468">
        <v>6068041000</v>
      </c>
      <c r="E17468" s="7">
        <v>44511</v>
      </c>
      <c r="F17468" s="7">
        <v>44511</v>
      </c>
      <c r="G17468">
        <v>6131710034</v>
      </c>
      <c r="H17468">
        <v>22121944</v>
      </c>
      <c r="I17468">
        <v>366</v>
      </c>
      <c r="J17468" s="7">
        <v>44571</v>
      </c>
      <c r="K17468" s="11">
        <v>300</v>
      </c>
      <c r="L17468" s="7">
        <v>44545</v>
      </c>
      <c r="M17468">
        <v>-26</v>
      </c>
      <c r="N17468" s="11">
        <f t="shared" si="469"/>
        <v>-7800</v>
      </c>
    </row>
    <row r="17469" spans="1:14" x14ac:dyDescent="0.25">
      <c r="A17469" t="s">
        <v>14</v>
      </c>
      <c r="B17469" t="s">
        <v>15</v>
      </c>
      <c r="C17469" t="s">
        <v>76</v>
      </c>
      <c r="D17469">
        <v>6068041000</v>
      </c>
      <c r="E17469" s="7">
        <v>44511</v>
      </c>
      <c r="F17469" s="7">
        <v>44511</v>
      </c>
      <c r="G17469">
        <v>6131745729</v>
      </c>
      <c r="H17469">
        <v>22121972</v>
      </c>
      <c r="I17469">
        <v>1508</v>
      </c>
      <c r="J17469" s="7">
        <v>44571</v>
      </c>
      <c r="K17469" s="11">
        <v>1450</v>
      </c>
      <c r="L17469" s="7">
        <v>44545</v>
      </c>
      <c r="M17469">
        <v>-26</v>
      </c>
      <c r="N17469" s="11">
        <f t="shared" si="469"/>
        <v>-37700</v>
      </c>
    </row>
    <row r="17470" spans="1:14" x14ac:dyDescent="0.25">
      <c r="A17470" t="s">
        <v>14</v>
      </c>
      <c r="B17470" t="s">
        <v>15</v>
      </c>
      <c r="C17470" t="s">
        <v>343</v>
      </c>
      <c r="D17470">
        <v>2672850357</v>
      </c>
      <c r="E17470" s="7">
        <v>44511</v>
      </c>
      <c r="F17470" s="7">
        <v>44511</v>
      </c>
      <c r="G17470">
        <v>6131844533</v>
      </c>
      <c r="H17470">
        <v>2101046</v>
      </c>
      <c r="I17470">
        <v>156.16</v>
      </c>
      <c r="J17470" s="7">
        <v>44571</v>
      </c>
      <c r="K17470" s="11">
        <v>128</v>
      </c>
      <c r="L17470" s="7">
        <v>44546</v>
      </c>
      <c r="M17470">
        <v>-25</v>
      </c>
      <c r="N17470" s="11">
        <f t="shared" si="469"/>
        <v>-3200</v>
      </c>
    </row>
    <row r="17471" spans="1:14" x14ac:dyDescent="0.25">
      <c r="A17471" t="s">
        <v>14</v>
      </c>
      <c r="B17471" t="s">
        <v>15</v>
      </c>
      <c r="C17471" t="s">
        <v>42</v>
      </c>
      <c r="D17471">
        <v>9412650153</v>
      </c>
      <c r="E17471" s="7">
        <v>44511</v>
      </c>
      <c r="F17471" s="7">
        <v>44511</v>
      </c>
      <c r="G17471">
        <v>6133160308</v>
      </c>
      <c r="H17471" t="s">
        <v>5159</v>
      </c>
      <c r="I17471">
        <v>7800.88</v>
      </c>
      <c r="J17471" s="7">
        <v>44571</v>
      </c>
      <c r="K17471" s="11">
        <v>6394.16</v>
      </c>
      <c r="L17471" s="7">
        <v>44545</v>
      </c>
      <c r="M17471">
        <v>-26</v>
      </c>
      <c r="N17471" s="11">
        <f t="shared" si="469"/>
        <v>-166248.16</v>
      </c>
    </row>
    <row r="17472" spans="1:14" x14ac:dyDescent="0.25">
      <c r="A17472" t="s">
        <v>14</v>
      </c>
      <c r="B17472" t="s">
        <v>15</v>
      </c>
      <c r="C17472" t="s">
        <v>21</v>
      </c>
      <c r="D17472">
        <v>1778520302</v>
      </c>
      <c r="E17472" s="7">
        <v>44511</v>
      </c>
      <c r="F17472" s="7">
        <v>44511</v>
      </c>
      <c r="G17472">
        <v>6133731253</v>
      </c>
      <c r="H17472" s="8">
        <v>6012220000000</v>
      </c>
      <c r="I17472">
        <v>792</v>
      </c>
      <c r="J17472" s="7">
        <v>44571</v>
      </c>
      <c r="K17472" s="11">
        <v>720</v>
      </c>
      <c r="L17472" s="7">
        <v>44546</v>
      </c>
      <c r="M17472">
        <v>-25</v>
      </c>
      <c r="N17472" s="11">
        <f t="shared" si="469"/>
        <v>-18000</v>
      </c>
    </row>
    <row r="17473" spans="1:14" x14ac:dyDescent="0.25">
      <c r="A17473" t="s">
        <v>14</v>
      </c>
      <c r="B17473" t="s">
        <v>15</v>
      </c>
      <c r="C17473" t="s">
        <v>171</v>
      </c>
      <c r="D17473">
        <v>2109510368</v>
      </c>
      <c r="E17473" s="7">
        <v>44511</v>
      </c>
      <c r="F17473" s="7">
        <v>44511</v>
      </c>
      <c r="G17473">
        <v>6133855216</v>
      </c>
      <c r="H17473">
        <v>262290</v>
      </c>
      <c r="I17473">
        <v>18446.400000000001</v>
      </c>
      <c r="J17473" s="7">
        <v>44571</v>
      </c>
      <c r="K17473" s="11">
        <v>15120</v>
      </c>
      <c r="L17473" s="7">
        <v>44545</v>
      </c>
      <c r="M17473">
        <v>-26</v>
      </c>
      <c r="N17473" s="11">
        <f t="shared" si="469"/>
        <v>-393120</v>
      </c>
    </row>
    <row r="17474" spans="1:14" x14ac:dyDescent="0.25">
      <c r="A17474" t="s">
        <v>14</v>
      </c>
      <c r="B17474" t="s">
        <v>15</v>
      </c>
      <c r="C17474" t="s">
        <v>19</v>
      </c>
      <c r="D17474">
        <v>8230471008</v>
      </c>
      <c r="E17474" s="7">
        <v>44511</v>
      </c>
      <c r="F17474" s="7">
        <v>44511</v>
      </c>
      <c r="G17474">
        <v>6133926529</v>
      </c>
      <c r="H17474">
        <v>11017009</v>
      </c>
      <c r="I17474">
        <v>873.6</v>
      </c>
      <c r="J17474" s="7">
        <v>44571</v>
      </c>
      <c r="K17474" s="11">
        <v>840</v>
      </c>
      <c r="L17474" s="7">
        <v>44545</v>
      </c>
      <c r="M17474">
        <v>-26</v>
      </c>
      <c r="N17474" s="11">
        <f t="shared" si="469"/>
        <v>-21840</v>
      </c>
    </row>
    <row r="17475" spans="1:14" x14ac:dyDescent="0.25">
      <c r="A17475" t="s">
        <v>14</v>
      </c>
      <c r="B17475" t="s">
        <v>15</v>
      </c>
      <c r="C17475" t="s">
        <v>148</v>
      </c>
      <c r="D17475">
        <v>100190610</v>
      </c>
      <c r="E17475" s="7">
        <v>44512</v>
      </c>
      <c r="F17475" s="7">
        <v>44512</v>
      </c>
      <c r="G17475">
        <v>6134108405</v>
      </c>
      <c r="H17475">
        <v>9546762425</v>
      </c>
      <c r="I17475">
        <v>1732.4</v>
      </c>
      <c r="J17475" s="7">
        <v>44572</v>
      </c>
      <c r="K17475" s="11">
        <v>1420</v>
      </c>
      <c r="L17475" s="7">
        <v>44544</v>
      </c>
      <c r="M17475">
        <v>-28</v>
      </c>
      <c r="N17475" s="11">
        <f t="shared" si="469"/>
        <v>-39760</v>
      </c>
    </row>
    <row r="17476" spans="1:14" x14ac:dyDescent="0.25">
      <c r="A17476" t="s">
        <v>14</v>
      </c>
      <c r="B17476" t="s">
        <v>15</v>
      </c>
      <c r="C17476" t="s">
        <v>46</v>
      </c>
      <c r="D17476">
        <v>9012850153</v>
      </c>
      <c r="E17476" s="7">
        <v>44512</v>
      </c>
      <c r="F17476" s="7">
        <v>44512</v>
      </c>
      <c r="G17476">
        <v>6134946163</v>
      </c>
      <c r="H17476">
        <v>1621292299</v>
      </c>
      <c r="I17476">
        <v>2217.2800000000002</v>
      </c>
      <c r="J17476" s="7">
        <v>44572</v>
      </c>
      <c r="K17476" s="11">
        <v>2132</v>
      </c>
      <c r="L17476" s="7">
        <v>44545</v>
      </c>
      <c r="M17476">
        <v>-27</v>
      </c>
      <c r="N17476" s="11">
        <f t="shared" si="469"/>
        <v>-57564</v>
      </c>
    </row>
    <row r="17477" spans="1:14" x14ac:dyDescent="0.25">
      <c r="A17477" t="s">
        <v>14</v>
      </c>
      <c r="B17477" t="s">
        <v>15</v>
      </c>
      <c r="C17477" t="s">
        <v>46</v>
      </c>
      <c r="D17477">
        <v>9012850153</v>
      </c>
      <c r="E17477" s="7">
        <v>44512</v>
      </c>
      <c r="F17477" s="7">
        <v>44512</v>
      </c>
      <c r="G17477">
        <v>6134946435</v>
      </c>
      <c r="H17477">
        <v>1621292239</v>
      </c>
      <c r="I17477">
        <v>538.41</v>
      </c>
      <c r="J17477" s="7">
        <v>44572</v>
      </c>
      <c r="K17477" s="11">
        <v>517.70000000000005</v>
      </c>
      <c r="L17477" s="7">
        <v>44545</v>
      </c>
      <c r="M17477">
        <v>-27</v>
      </c>
      <c r="N17477" s="11">
        <f t="shared" ref="N17477:N17540" si="470">K17477*M17477</f>
        <v>-13977.900000000001</v>
      </c>
    </row>
    <row r="17478" spans="1:14" x14ac:dyDescent="0.25">
      <c r="A17478" t="s">
        <v>14</v>
      </c>
      <c r="B17478" t="s">
        <v>15</v>
      </c>
      <c r="C17478" t="s">
        <v>1660</v>
      </c>
      <c r="D17478">
        <v>1137150320</v>
      </c>
      <c r="E17478" s="7">
        <v>44512</v>
      </c>
      <c r="F17478" s="7">
        <v>44512</v>
      </c>
      <c r="G17478">
        <v>6135306500</v>
      </c>
      <c r="H17478" t="s">
        <v>5160</v>
      </c>
      <c r="I17478">
        <v>5490</v>
      </c>
      <c r="J17478" s="7">
        <v>44572</v>
      </c>
      <c r="K17478" s="11">
        <v>4500</v>
      </c>
      <c r="L17478" s="7">
        <v>44536</v>
      </c>
      <c r="M17478">
        <v>-36</v>
      </c>
      <c r="N17478" s="11">
        <f t="shared" si="470"/>
        <v>-162000</v>
      </c>
    </row>
    <row r="17479" spans="1:14" x14ac:dyDescent="0.25">
      <c r="A17479" t="s">
        <v>14</v>
      </c>
      <c r="B17479" t="s">
        <v>15</v>
      </c>
      <c r="C17479" t="s">
        <v>201</v>
      </c>
      <c r="D17479">
        <v>9284460962</v>
      </c>
      <c r="E17479" s="7">
        <v>44512</v>
      </c>
      <c r="F17479" s="7">
        <v>44512</v>
      </c>
      <c r="G17479">
        <v>6136239062</v>
      </c>
      <c r="H17479">
        <v>21508487</v>
      </c>
      <c r="I17479">
        <v>1429.84</v>
      </c>
      <c r="J17479" s="7">
        <v>44572</v>
      </c>
      <c r="K17479" s="11">
        <v>1172</v>
      </c>
      <c r="L17479" s="7">
        <v>44537</v>
      </c>
      <c r="M17479">
        <v>-35</v>
      </c>
      <c r="N17479" s="11">
        <f t="shared" si="470"/>
        <v>-41020</v>
      </c>
    </row>
    <row r="17480" spans="1:14" x14ac:dyDescent="0.25">
      <c r="A17480" t="s">
        <v>14</v>
      </c>
      <c r="B17480" t="s">
        <v>15</v>
      </c>
      <c r="C17480" t="s">
        <v>5161</v>
      </c>
      <c r="D17480">
        <v>5158401009</v>
      </c>
      <c r="E17480" s="7">
        <v>44512</v>
      </c>
      <c r="F17480" s="7">
        <v>44512</v>
      </c>
      <c r="G17480">
        <v>6136602341</v>
      </c>
      <c r="H17480" t="s">
        <v>5162</v>
      </c>
      <c r="I17480">
        <v>4156.54</v>
      </c>
      <c r="J17480" s="7">
        <v>44572</v>
      </c>
      <c r="K17480" s="11">
        <v>3407</v>
      </c>
      <c r="L17480" s="7">
        <v>44543</v>
      </c>
      <c r="M17480">
        <v>-29</v>
      </c>
      <c r="N17480" s="11">
        <f t="shared" si="470"/>
        <v>-98803</v>
      </c>
    </row>
    <row r="17481" spans="1:14" x14ac:dyDescent="0.25">
      <c r="A17481" t="s">
        <v>14</v>
      </c>
      <c r="B17481" t="s">
        <v>15</v>
      </c>
      <c r="C17481" t="s">
        <v>57</v>
      </c>
      <c r="D17481">
        <v>76670595</v>
      </c>
      <c r="E17481" s="7">
        <v>44512</v>
      </c>
      <c r="F17481" s="7">
        <v>44512</v>
      </c>
      <c r="G17481">
        <v>6136682059</v>
      </c>
      <c r="H17481" t="s">
        <v>5163</v>
      </c>
      <c r="I17481">
        <v>22746.73</v>
      </c>
      <c r="J17481" s="7">
        <v>44572</v>
      </c>
      <c r="K17481" s="11">
        <v>18644.86</v>
      </c>
      <c r="L17481" s="7">
        <v>44547</v>
      </c>
      <c r="M17481">
        <v>-25</v>
      </c>
      <c r="N17481" s="11">
        <f t="shared" si="470"/>
        <v>-466121.5</v>
      </c>
    </row>
    <row r="17482" spans="1:14" x14ac:dyDescent="0.25">
      <c r="A17482" t="s">
        <v>14</v>
      </c>
      <c r="B17482" t="s">
        <v>15</v>
      </c>
      <c r="C17482" t="s">
        <v>57</v>
      </c>
      <c r="D17482">
        <v>76670595</v>
      </c>
      <c r="E17482" s="7">
        <v>44512</v>
      </c>
      <c r="F17482" s="7">
        <v>44512</v>
      </c>
      <c r="G17482">
        <v>6136688167</v>
      </c>
      <c r="H17482" t="s">
        <v>5164</v>
      </c>
      <c r="I17482">
        <v>341.55</v>
      </c>
      <c r="J17482" s="7">
        <v>44572</v>
      </c>
      <c r="K17482" s="11">
        <v>310.5</v>
      </c>
      <c r="L17482" s="7">
        <v>44547</v>
      </c>
      <c r="M17482">
        <v>-25</v>
      </c>
      <c r="N17482" s="11">
        <f t="shared" si="470"/>
        <v>-7762.5</v>
      </c>
    </row>
    <row r="17483" spans="1:14" x14ac:dyDescent="0.25">
      <c r="A17483" t="s">
        <v>14</v>
      </c>
      <c r="B17483" t="s">
        <v>15</v>
      </c>
      <c r="C17483" t="s">
        <v>57</v>
      </c>
      <c r="D17483">
        <v>76670595</v>
      </c>
      <c r="E17483" s="7">
        <v>44512</v>
      </c>
      <c r="F17483" s="7">
        <v>44512</v>
      </c>
      <c r="G17483">
        <v>6136768428</v>
      </c>
      <c r="H17483" t="s">
        <v>5165</v>
      </c>
      <c r="I17483">
        <v>180.84</v>
      </c>
      <c r="J17483" s="7">
        <v>44572</v>
      </c>
      <c r="K17483" s="11">
        <v>148.22999999999999</v>
      </c>
      <c r="L17483" s="7">
        <v>44547</v>
      </c>
      <c r="M17483">
        <v>-25</v>
      </c>
      <c r="N17483" s="11">
        <f t="shared" si="470"/>
        <v>-3705.7499999999995</v>
      </c>
    </row>
    <row r="17484" spans="1:14" x14ac:dyDescent="0.25">
      <c r="A17484" t="s">
        <v>14</v>
      </c>
      <c r="B17484" t="s">
        <v>15</v>
      </c>
      <c r="C17484" t="s">
        <v>113</v>
      </c>
      <c r="D17484">
        <v>674840152</v>
      </c>
      <c r="E17484" s="7">
        <v>44512</v>
      </c>
      <c r="F17484" s="7">
        <v>44512</v>
      </c>
      <c r="G17484">
        <v>6137115851</v>
      </c>
      <c r="H17484">
        <v>5302402299</v>
      </c>
      <c r="I17484">
        <v>1151.28</v>
      </c>
      <c r="J17484" s="7">
        <v>44572</v>
      </c>
      <c r="K17484" s="11">
        <v>1107</v>
      </c>
      <c r="L17484" s="7">
        <v>44547</v>
      </c>
      <c r="M17484">
        <v>-25</v>
      </c>
      <c r="N17484" s="11">
        <f t="shared" si="470"/>
        <v>-27675</v>
      </c>
    </row>
    <row r="17485" spans="1:14" x14ac:dyDescent="0.25">
      <c r="A17485" t="s">
        <v>14</v>
      </c>
      <c r="B17485" t="s">
        <v>15</v>
      </c>
      <c r="C17485" t="s">
        <v>420</v>
      </c>
      <c r="D17485">
        <v>2375470289</v>
      </c>
      <c r="E17485" s="7">
        <v>44512</v>
      </c>
      <c r="F17485" s="7">
        <v>44512</v>
      </c>
      <c r="G17485">
        <v>6137603111</v>
      </c>
      <c r="H17485" t="s">
        <v>5166</v>
      </c>
      <c r="I17485">
        <v>1476.2</v>
      </c>
      <c r="J17485" s="7">
        <v>44572</v>
      </c>
      <c r="K17485" s="11">
        <v>1210</v>
      </c>
      <c r="L17485" s="7">
        <v>44543</v>
      </c>
      <c r="M17485">
        <v>-29</v>
      </c>
      <c r="N17485" s="11">
        <f t="shared" si="470"/>
        <v>-35090</v>
      </c>
    </row>
    <row r="17486" spans="1:14" x14ac:dyDescent="0.25">
      <c r="A17486" t="s">
        <v>14</v>
      </c>
      <c r="B17486" t="s">
        <v>15</v>
      </c>
      <c r="C17486" t="s">
        <v>5167</v>
      </c>
      <c r="D17486">
        <v>4566131217</v>
      </c>
      <c r="E17486" s="7">
        <v>44512</v>
      </c>
      <c r="F17486" s="7">
        <v>44512</v>
      </c>
      <c r="G17486">
        <v>6137950294</v>
      </c>
      <c r="H17486" t="s">
        <v>5168</v>
      </c>
      <c r="I17486">
        <v>9623.36</v>
      </c>
      <c r="J17486" s="7">
        <v>44572</v>
      </c>
      <c r="K17486" s="11">
        <v>7888</v>
      </c>
      <c r="L17486" s="7">
        <v>44540</v>
      </c>
      <c r="M17486">
        <v>-32</v>
      </c>
      <c r="N17486" s="11">
        <f t="shared" si="470"/>
        <v>-252416</v>
      </c>
    </row>
    <row r="17487" spans="1:14" x14ac:dyDescent="0.25">
      <c r="A17487" t="s">
        <v>14</v>
      </c>
      <c r="B17487" t="s">
        <v>15</v>
      </c>
      <c r="C17487" t="s">
        <v>1333</v>
      </c>
      <c r="D17487" t="s">
        <v>5169</v>
      </c>
      <c r="E17487" s="7">
        <v>44512</v>
      </c>
      <c r="F17487" s="7">
        <v>44512</v>
      </c>
      <c r="G17487">
        <v>6137965381</v>
      </c>
      <c r="H17487" t="s">
        <v>5170</v>
      </c>
      <c r="I17487">
        <v>610</v>
      </c>
      <c r="J17487" s="7">
        <v>44513</v>
      </c>
      <c r="K17487" s="11">
        <v>510</v>
      </c>
      <c r="L17487" s="7">
        <v>44515</v>
      </c>
      <c r="M17487">
        <v>2</v>
      </c>
      <c r="N17487" s="11">
        <f t="shared" si="470"/>
        <v>1020</v>
      </c>
    </row>
    <row r="17488" spans="1:14" x14ac:dyDescent="0.25">
      <c r="A17488" t="s">
        <v>14</v>
      </c>
      <c r="B17488" t="s">
        <v>15</v>
      </c>
      <c r="C17488" t="s">
        <v>69</v>
      </c>
      <c r="D17488">
        <v>7717721216</v>
      </c>
      <c r="E17488" s="7">
        <v>44512</v>
      </c>
      <c r="F17488" s="7">
        <v>44512</v>
      </c>
      <c r="G17488">
        <v>6138573223</v>
      </c>
      <c r="H17488" t="s">
        <v>5171</v>
      </c>
      <c r="I17488">
        <v>228.8</v>
      </c>
      <c r="J17488" s="7">
        <v>44572</v>
      </c>
      <c r="K17488" s="11">
        <v>220</v>
      </c>
      <c r="L17488" s="7">
        <v>44545</v>
      </c>
      <c r="M17488">
        <v>-27</v>
      </c>
      <c r="N17488" s="11">
        <f t="shared" si="470"/>
        <v>-5940</v>
      </c>
    </row>
    <row r="17489" spans="1:14" x14ac:dyDescent="0.25">
      <c r="A17489" t="s">
        <v>14</v>
      </c>
      <c r="B17489" t="s">
        <v>15</v>
      </c>
      <c r="C17489" t="s">
        <v>69</v>
      </c>
      <c r="D17489">
        <v>7717721216</v>
      </c>
      <c r="E17489" s="7">
        <v>44512</v>
      </c>
      <c r="F17489" s="7">
        <v>44512</v>
      </c>
      <c r="G17489">
        <v>6138676289</v>
      </c>
      <c r="H17489" t="s">
        <v>5172</v>
      </c>
      <c r="I17489">
        <v>237.9</v>
      </c>
      <c r="J17489" s="7">
        <v>44572</v>
      </c>
      <c r="K17489" s="11">
        <v>195</v>
      </c>
      <c r="L17489" s="7">
        <v>44545</v>
      </c>
      <c r="M17489">
        <v>-27</v>
      </c>
      <c r="N17489" s="11">
        <f t="shared" si="470"/>
        <v>-5265</v>
      </c>
    </row>
    <row r="17490" spans="1:14" x14ac:dyDescent="0.25">
      <c r="A17490" t="s">
        <v>14</v>
      </c>
      <c r="B17490" t="s">
        <v>15</v>
      </c>
      <c r="C17490" t="s">
        <v>69</v>
      </c>
      <c r="D17490">
        <v>7717721216</v>
      </c>
      <c r="E17490" s="7">
        <v>44512</v>
      </c>
      <c r="F17490" s="7">
        <v>44512</v>
      </c>
      <c r="G17490">
        <v>6138682087</v>
      </c>
      <c r="H17490" t="s">
        <v>5173</v>
      </c>
      <c r="I17490">
        <v>193.98</v>
      </c>
      <c r="J17490" s="7">
        <v>44572</v>
      </c>
      <c r="K17490" s="11">
        <v>159</v>
      </c>
      <c r="L17490" s="7">
        <v>44545</v>
      </c>
      <c r="M17490">
        <v>-27</v>
      </c>
      <c r="N17490" s="11">
        <f t="shared" si="470"/>
        <v>-4293</v>
      </c>
    </row>
    <row r="17491" spans="1:14" x14ac:dyDescent="0.25">
      <c r="A17491" t="s">
        <v>14</v>
      </c>
      <c r="B17491" t="s">
        <v>15</v>
      </c>
      <c r="C17491" t="s">
        <v>69</v>
      </c>
      <c r="D17491">
        <v>7717721216</v>
      </c>
      <c r="E17491" s="7">
        <v>44512</v>
      </c>
      <c r="F17491" s="7">
        <v>44512</v>
      </c>
      <c r="G17491">
        <v>6138778357</v>
      </c>
      <c r="H17491" t="s">
        <v>5174</v>
      </c>
      <c r="I17491">
        <v>457.6</v>
      </c>
      <c r="J17491" s="7">
        <v>44572</v>
      </c>
      <c r="K17491" s="11">
        <v>440</v>
      </c>
      <c r="L17491" s="7">
        <v>44545</v>
      </c>
      <c r="M17491">
        <v>-27</v>
      </c>
      <c r="N17491" s="11">
        <f t="shared" si="470"/>
        <v>-11880</v>
      </c>
    </row>
    <row r="17492" spans="1:14" x14ac:dyDescent="0.25">
      <c r="A17492" t="s">
        <v>14</v>
      </c>
      <c r="B17492" t="s">
        <v>15</v>
      </c>
      <c r="C17492" t="s">
        <v>4194</v>
      </c>
      <c r="D17492">
        <v>5315580653</v>
      </c>
      <c r="E17492" s="7">
        <v>44512</v>
      </c>
      <c r="F17492" s="7">
        <v>44512</v>
      </c>
      <c r="G17492">
        <v>6139423918</v>
      </c>
      <c r="H17492">
        <v>616</v>
      </c>
      <c r="I17492">
        <v>6962.78</v>
      </c>
      <c r="J17492" s="7">
        <v>44572</v>
      </c>
      <c r="K17492" s="11">
        <v>5707.2</v>
      </c>
      <c r="L17492" s="7">
        <v>44533</v>
      </c>
      <c r="M17492">
        <v>-39</v>
      </c>
      <c r="N17492" s="11">
        <f t="shared" si="470"/>
        <v>-222580.8</v>
      </c>
    </row>
    <row r="17493" spans="1:14" x14ac:dyDescent="0.25">
      <c r="A17493" t="s">
        <v>14</v>
      </c>
      <c r="B17493" t="s">
        <v>15</v>
      </c>
      <c r="C17493" t="s">
        <v>199</v>
      </c>
      <c r="D17493">
        <v>972790109</v>
      </c>
      <c r="E17493" s="7">
        <v>44512</v>
      </c>
      <c r="F17493" s="7">
        <v>44512</v>
      </c>
      <c r="G17493">
        <v>6139949417</v>
      </c>
      <c r="H17493" t="s">
        <v>5175</v>
      </c>
      <c r="I17493">
        <v>834.63</v>
      </c>
      <c r="J17493" s="7">
        <v>44572</v>
      </c>
      <c r="K17493" s="11">
        <v>802.53</v>
      </c>
      <c r="L17493" s="7">
        <v>44543</v>
      </c>
      <c r="M17493">
        <v>-29</v>
      </c>
      <c r="N17493" s="11">
        <f t="shared" si="470"/>
        <v>-23273.37</v>
      </c>
    </row>
    <row r="17494" spans="1:14" x14ac:dyDescent="0.25">
      <c r="A17494" t="s">
        <v>14</v>
      </c>
      <c r="B17494" t="s">
        <v>15</v>
      </c>
      <c r="C17494" t="s">
        <v>199</v>
      </c>
      <c r="D17494">
        <v>972790109</v>
      </c>
      <c r="E17494" s="7">
        <v>44512</v>
      </c>
      <c r="F17494" s="7">
        <v>44512</v>
      </c>
      <c r="G17494">
        <v>6139949420</v>
      </c>
      <c r="H17494" t="s">
        <v>5176</v>
      </c>
      <c r="I17494">
        <v>720.23</v>
      </c>
      <c r="J17494" s="7">
        <v>44572</v>
      </c>
      <c r="K17494" s="11">
        <v>692.53</v>
      </c>
      <c r="L17494" s="7">
        <v>44543</v>
      </c>
      <c r="M17494">
        <v>-29</v>
      </c>
      <c r="N17494" s="11">
        <f t="shared" si="470"/>
        <v>-20083.37</v>
      </c>
    </row>
    <row r="17495" spans="1:14" x14ac:dyDescent="0.25">
      <c r="A17495" t="s">
        <v>14</v>
      </c>
      <c r="B17495" t="s">
        <v>15</v>
      </c>
      <c r="C17495" t="s">
        <v>194</v>
      </c>
      <c r="D17495">
        <v>2654900022</v>
      </c>
      <c r="E17495" s="7">
        <v>44512</v>
      </c>
      <c r="F17495" s="7">
        <v>44512</v>
      </c>
      <c r="G17495">
        <v>6140311822</v>
      </c>
      <c r="H17495">
        <v>266704</v>
      </c>
      <c r="I17495">
        <v>13520</v>
      </c>
      <c r="J17495" s="7">
        <v>44572</v>
      </c>
      <c r="K17495" s="11">
        <v>13000</v>
      </c>
      <c r="L17495" s="7">
        <v>44546</v>
      </c>
      <c r="M17495">
        <v>-26</v>
      </c>
      <c r="N17495" s="11">
        <f t="shared" si="470"/>
        <v>-338000</v>
      </c>
    </row>
    <row r="17496" spans="1:14" x14ac:dyDescent="0.25">
      <c r="A17496" t="s">
        <v>14</v>
      </c>
      <c r="B17496" t="s">
        <v>15</v>
      </c>
      <c r="C17496" t="s">
        <v>76</v>
      </c>
      <c r="D17496">
        <v>6068041000</v>
      </c>
      <c r="E17496" s="7">
        <v>44512</v>
      </c>
      <c r="F17496" s="7">
        <v>44512</v>
      </c>
      <c r="G17496">
        <v>6141133220</v>
      </c>
      <c r="H17496">
        <v>22122138</v>
      </c>
      <c r="I17496">
        <v>21829.599999999999</v>
      </c>
      <c r="J17496" s="7">
        <v>44572</v>
      </c>
      <c r="K17496" s="11">
        <v>20990</v>
      </c>
      <c r="L17496" s="7">
        <v>44545</v>
      </c>
      <c r="M17496">
        <v>-27</v>
      </c>
      <c r="N17496" s="11">
        <f t="shared" si="470"/>
        <v>-566730</v>
      </c>
    </row>
    <row r="17497" spans="1:14" x14ac:dyDescent="0.25">
      <c r="A17497" t="s">
        <v>14</v>
      </c>
      <c r="B17497" t="s">
        <v>15</v>
      </c>
      <c r="C17497" t="s">
        <v>76</v>
      </c>
      <c r="D17497">
        <v>6068041000</v>
      </c>
      <c r="E17497" s="7">
        <v>44512</v>
      </c>
      <c r="F17497" s="7">
        <v>44512</v>
      </c>
      <c r="G17497">
        <v>6141173825</v>
      </c>
      <c r="H17497">
        <v>22122142</v>
      </c>
      <c r="I17497">
        <v>21829.599999999999</v>
      </c>
      <c r="J17497" s="7">
        <v>44572</v>
      </c>
      <c r="K17497" s="11">
        <v>20990</v>
      </c>
      <c r="L17497" s="7">
        <v>44545</v>
      </c>
      <c r="M17497">
        <v>-27</v>
      </c>
      <c r="N17497" s="11">
        <f t="shared" si="470"/>
        <v>-566730</v>
      </c>
    </row>
    <row r="17498" spans="1:14" x14ac:dyDescent="0.25">
      <c r="A17498" t="s">
        <v>14</v>
      </c>
      <c r="B17498" t="s">
        <v>15</v>
      </c>
      <c r="C17498" t="s">
        <v>76</v>
      </c>
      <c r="D17498">
        <v>6068041000</v>
      </c>
      <c r="E17498" s="7">
        <v>44513</v>
      </c>
      <c r="F17498" s="7">
        <v>44513</v>
      </c>
      <c r="G17498">
        <v>6141175471</v>
      </c>
      <c r="H17498">
        <v>22122039</v>
      </c>
      <c r="I17498">
        <v>183</v>
      </c>
      <c r="J17498" s="7">
        <v>44573</v>
      </c>
      <c r="K17498" s="11">
        <v>150</v>
      </c>
      <c r="L17498" s="7">
        <v>44545</v>
      </c>
      <c r="M17498">
        <v>-28</v>
      </c>
      <c r="N17498" s="11">
        <f t="shared" si="470"/>
        <v>-4200</v>
      </c>
    </row>
    <row r="17499" spans="1:14" x14ac:dyDescent="0.25">
      <c r="A17499" t="s">
        <v>14</v>
      </c>
      <c r="B17499" t="s">
        <v>15</v>
      </c>
      <c r="C17499" t="s">
        <v>25</v>
      </c>
      <c r="D17499">
        <v>9238800156</v>
      </c>
      <c r="E17499" s="7">
        <v>44512</v>
      </c>
      <c r="F17499" s="7">
        <v>44512</v>
      </c>
      <c r="G17499">
        <v>6141389732</v>
      </c>
      <c r="H17499">
        <v>1027334929</v>
      </c>
      <c r="I17499">
        <v>1040</v>
      </c>
      <c r="J17499" s="7">
        <v>44572</v>
      </c>
      <c r="K17499" s="11">
        <v>1000</v>
      </c>
      <c r="L17499" s="7">
        <v>44537</v>
      </c>
      <c r="M17499">
        <v>-35</v>
      </c>
      <c r="N17499" s="11">
        <f t="shared" si="470"/>
        <v>-35000</v>
      </c>
    </row>
    <row r="17500" spans="1:14" x14ac:dyDescent="0.25">
      <c r="A17500" t="s">
        <v>14</v>
      </c>
      <c r="B17500" t="s">
        <v>15</v>
      </c>
      <c r="C17500" t="s">
        <v>335</v>
      </c>
      <c r="D17500">
        <v>5849130157</v>
      </c>
      <c r="E17500" s="7">
        <v>44512</v>
      </c>
      <c r="F17500" s="7">
        <v>44512</v>
      </c>
      <c r="G17500">
        <v>6141406319</v>
      </c>
      <c r="H17500" t="s">
        <v>5177</v>
      </c>
      <c r="I17500">
        <v>26268</v>
      </c>
      <c r="J17500" s="7">
        <v>44572</v>
      </c>
      <c r="K17500" s="11">
        <v>23880</v>
      </c>
      <c r="L17500" s="7">
        <v>44545</v>
      </c>
      <c r="M17500">
        <v>-27</v>
      </c>
      <c r="N17500" s="11">
        <f t="shared" si="470"/>
        <v>-644760</v>
      </c>
    </row>
    <row r="17501" spans="1:14" x14ac:dyDescent="0.25">
      <c r="A17501" t="s">
        <v>14</v>
      </c>
      <c r="B17501" t="s">
        <v>15</v>
      </c>
      <c r="C17501" t="s">
        <v>121</v>
      </c>
      <c r="D17501">
        <v>9971540159</v>
      </c>
      <c r="E17501" s="7">
        <v>44513</v>
      </c>
      <c r="F17501" s="7">
        <v>44513</v>
      </c>
      <c r="G17501">
        <v>6141729547</v>
      </c>
      <c r="H17501" t="s">
        <v>5178</v>
      </c>
      <c r="I17501">
        <v>1006.5</v>
      </c>
      <c r="J17501" s="7">
        <v>44573</v>
      </c>
      <c r="K17501" s="11">
        <v>825</v>
      </c>
      <c r="L17501" s="7">
        <v>44546</v>
      </c>
      <c r="M17501">
        <v>-27</v>
      </c>
      <c r="N17501" s="11">
        <f t="shared" si="470"/>
        <v>-22275</v>
      </c>
    </row>
    <row r="17502" spans="1:14" x14ac:dyDescent="0.25">
      <c r="A17502" t="s">
        <v>14</v>
      </c>
      <c r="B17502" t="s">
        <v>15</v>
      </c>
      <c r="C17502" t="s">
        <v>253</v>
      </c>
      <c r="D17502">
        <v>97103880585</v>
      </c>
      <c r="E17502" s="7">
        <v>44513</v>
      </c>
      <c r="F17502" s="7">
        <v>44513</v>
      </c>
      <c r="G17502">
        <v>6142009984</v>
      </c>
      <c r="H17502">
        <v>1021283194</v>
      </c>
      <c r="I17502">
        <v>1452.97</v>
      </c>
      <c r="J17502" s="7">
        <v>44573</v>
      </c>
      <c r="K17502" s="11">
        <v>1452.97</v>
      </c>
      <c r="L17502" s="7">
        <v>44547</v>
      </c>
      <c r="M17502">
        <v>-26</v>
      </c>
      <c r="N17502" s="11">
        <f t="shared" si="470"/>
        <v>-37777.22</v>
      </c>
    </row>
    <row r="17503" spans="1:14" x14ac:dyDescent="0.25">
      <c r="A17503" t="s">
        <v>14</v>
      </c>
      <c r="B17503" t="s">
        <v>15</v>
      </c>
      <c r="C17503" t="s">
        <v>1139</v>
      </c>
      <c r="D17503">
        <v>2221101203</v>
      </c>
      <c r="E17503" s="7">
        <v>44513</v>
      </c>
      <c r="F17503" s="7">
        <v>44513</v>
      </c>
      <c r="G17503">
        <v>6143694647</v>
      </c>
      <c r="H17503" s="8">
        <v>422110000000</v>
      </c>
      <c r="I17503">
        <v>1491.4</v>
      </c>
      <c r="J17503" s="7">
        <v>44573</v>
      </c>
      <c r="K17503" s="11">
        <v>1222.46</v>
      </c>
      <c r="L17503" s="7">
        <v>44536</v>
      </c>
      <c r="M17503">
        <v>-37</v>
      </c>
      <c r="N17503" s="11">
        <f t="shared" si="470"/>
        <v>-45231.020000000004</v>
      </c>
    </row>
    <row r="17504" spans="1:14" x14ac:dyDescent="0.25">
      <c r="A17504" t="s">
        <v>14</v>
      </c>
      <c r="B17504" t="s">
        <v>15</v>
      </c>
      <c r="C17504" t="s">
        <v>46</v>
      </c>
      <c r="D17504">
        <v>9012850153</v>
      </c>
      <c r="E17504" s="7">
        <v>44513</v>
      </c>
      <c r="F17504" s="7">
        <v>44513</v>
      </c>
      <c r="G17504">
        <v>6144897588</v>
      </c>
      <c r="H17504">
        <v>1621292748</v>
      </c>
      <c r="I17504">
        <v>1895.4</v>
      </c>
      <c r="J17504" s="7">
        <v>44573</v>
      </c>
      <c r="K17504" s="11">
        <v>1822.5</v>
      </c>
      <c r="L17504" s="7">
        <v>44545</v>
      </c>
      <c r="M17504">
        <v>-28</v>
      </c>
      <c r="N17504" s="11">
        <f t="shared" si="470"/>
        <v>-51030</v>
      </c>
    </row>
    <row r="17505" spans="1:14" x14ac:dyDescent="0.25">
      <c r="A17505" t="s">
        <v>14</v>
      </c>
      <c r="B17505" t="s">
        <v>15</v>
      </c>
      <c r="C17505" t="s">
        <v>1139</v>
      </c>
      <c r="D17505">
        <v>2221101203</v>
      </c>
      <c r="E17505" s="7">
        <v>44513</v>
      </c>
      <c r="F17505" s="7">
        <v>44513</v>
      </c>
      <c r="G17505">
        <v>6145066422</v>
      </c>
      <c r="H17505" s="8">
        <v>412110000000</v>
      </c>
      <c r="I17505">
        <v>50099.13</v>
      </c>
      <c r="J17505" s="7">
        <v>44573</v>
      </c>
      <c r="K17505" s="11">
        <v>41064.86</v>
      </c>
      <c r="L17505" s="7">
        <v>44536</v>
      </c>
      <c r="M17505">
        <v>-37</v>
      </c>
      <c r="N17505" s="11">
        <f t="shared" si="470"/>
        <v>-1519399.82</v>
      </c>
    </row>
    <row r="17506" spans="1:14" x14ac:dyDescent="0.25">
      <c r="A17506" t="s">
        <v>14</v>
      </c>
      <c r="B17506" t="s">
        <v>15</v>
      </c>
      <c r="C17506" t="s">
        <v>34</v>
      </c>
      <c r="D17506">
        <v>10181220152</v>
      </c>
      <c r="E17506" s="7">
        <v>44513</v>
      </c>
      <c r="F17506" s="7">
        <v>44513</v>
      </c>
      <c r="G17506">
        <v>6145267050</v>
      </c>
      <c r="H17506">
        <v>9571347247</v>
      </c>
      <c r="I17506">
        <v>305</v>
      </c>
      <c r="J17506" s="7">
        <v>44573</v>
      </c>
      <c r="K17506" s="11">
        <v>250</v>
      </c>
      <c r="L17506" s="7">
        <v>44545</v>
      </c>
      <c r="M17506">
        <v>-28</v>
      </c>
      <c r="N17506" s="11">
        <f t="shared" si="470"/>
        <v>-7000</v>
      </c>
    </row>
    <row r="17507" spans="1:14" x14ac:dyDescent="0.25">
      <c r="A17507" t="s">
        <v>14</v>
      </c>
      <c r="B17507" t="s">
        <v>15</v>
      </c>
      <c r="C17507" t="s">
        <v>76</v>
      </c>
      <c r="D17507">
        <v>6068041000</v>
      </c>
      <c r="E17507" s="7">
        <v>44513</v>
      </c>
      <c r="F17507" s="7">
        <v>44513</v>
      </c>
      <c r="G17507">
        <v>6146302368</v>
      </c>
      <c r="H17507">
        <v>22122177</v>
      </c>
      <c r="I17507">
        <v>163.47999999999999</v>
      </c>
      <c r="J17507" s="7">
        <v>44573</v>
      </c>
      <c r="K17507" s="11">
        <v>134</v>
      </c>
      <c r="L17507" s="7">
        <v>44545</v>
      </c>
      <c r="M17507">
        <v>-28</v>
      </c>
      <c r="N17507" s="11">
        <f t="shared" si="470"/>
        <v>-3752</v>
      </c>
    </row>
    <row r="17508" spans="1:14" x14ac:dyDescent="0.25">
      <c r="A17508" t="s">
        <v>14</v>
      </c>
      <c r="B17508" t="s">
        <v>15</v>
      </c>
      <c r="C17508" t="s">
        <v>4991</v>
      </c>
      <c r="D17508">
        <v>2318570906</v>
      </c>
      <c r="E17508" s="7">
        <v>44514</v>
      </c>
      <c r="F17508" s="7">
        <v>44514</v>
      </c>
      <c r="G17508">
        <v>6150110260</v>
      </c>
      <c r="H17508" t="s">
        <v>5179</v>
      </c>
      <c r="I17508">
        <v>568.52</v>
      </c>
      <c r="J17508" s="7">
        <v>44574</v>
      </c>
      <c r="K17508" s="11">
        <v>466</v>
      </c>
      <c r="L17508" s="7">
        <v>44543</v>
      </c>
      <c r="M17508">
        <v>-31</v>
      </c>
      <c r="N17508" s="11">
        <f t="shared" si="470"/>
        <v>-14446</v>
      </c>
    </row>
    <row r="17509" spans="1:14" x14ac:dyDescent="0.25">
      <c r="A17509" t="s">
        <v>14</v>
      </c>
      <c r="B17509" t="s">
        <v>15</v>
      </c>
      <c r="C17509" t="s">
        <v>139</v>
      </c>
      <c r="D17509">
        <v>1316780426</v>
      </c>
      <c r="E17509" s="7">
        <v>44514</v>
      </c>
      <c r="F17509" s="7">
        <v>44514</v>
      </c>
      <c r="G17509">
        <v>6150130301</v>
      </c>
      <c r="H17509" t="s">
        <v>5180</v>
      </c>
      <c r="I17509">
        <v>11249.18</v>
      </c>
      <c r="J17509" s="7">
        <v>44574</v>
      </c>
      <c r="K17509" s="11">
        <v>9220.64</v>
      </c>
      <c r="L17509" s="7">
        <v>44545</v>
      </c>
      <c r="M17509">
        <v>-29</v>
      </c>
      <c r="N17509" s="11">
        <f t="shared" si="470"/>
        <v>-267398.56</v>
      </c>
    </row>
    <row r="17510" spans="1:14" x14ac:dyDescent="0.25">
      <c r="A17510" t="s">
        <v>14</v>
      </c>
      <c r="B17510" t="s">
        <v>15</v>
      </c>
      <c r="C17510" t="s">
        <v>107</v>
      </c>
      <c r="D17510">
        <v>2368591208</v>
      </c>
      <c r="E17510" s="7">
        <v>44515</v>
      </c>
      <c r="F17510" s="7">
        <v>44515</v>
      </c>
      <c r="G17510">
        <v>6151125443</v>
      </c>
      <c r="H17510">
        <v>8100264923</v>
      </c>
      <c r="I17510">
        <v>7269.86</v>
      </c>
      <c r="J17510" s="7">
        <v>44575</v>
      </c>
      <c r="K17510" s="11">
        <v>5958.9</v>
      </c>
      <c r="L17510" s="7">
        <v>44546</v>
      </c>
      <c r="M17510">
        <v>-29</v>
      </c>
      <c r="N17510" s="11">
        <f t="shared" si="470"/>
        <v>-172808.09999999998</v>
      </c>
    </row>
    <row r="17511" spans="1:14" x14ac:dyDescent="0.25">
      <c r="A17511" t="s">
        <v>14</v>
      </c>
      <c r="B17511" t="s">
        <v>15</v>
      </c>
      <c r="C17511" t="s">
        <v>5181</v>
      </c>
      <c r="D17511">
        <v>3110040635</v>
      </c>
      <c r="E17511" s="7">
        <v>44515</v>
      </c>
      <c r="F17511" s="7">
        <v>44515</v>
      </c>
      <c r="G17511">
        <v>6151797609</v>
      </c>
      <c r="H17511" t="s">
        <v>5182</v>
      </c>
      <c r="I17511">
        <v>698.33</v>
      </c>
      <c r="J17511" s="7">
        <v>44575</v>
      </c>
      <c r="K17511" s="11">
        <v>572.4</v>
      </c>
      <c r="L17511" s="7">
        <v>44543</v>
      </c>
      <c r="M17511">
        <v>-32</v>
      </c>
      <c r="N17511" s="11">
        <f t="shared" si="470"/>
        <v>-18316.8</v>
      </c>
    </row>
    <row r="17512" spans="1:14" x14ac:dyDescent="0.25">
      <c r="A17512" t="s">
        <v>14</v>
      </c>
      <c r="B17512" t="s">
        <v>15</v>
      </c>
      <c r="C17512" t="s">
        <v>17</v>
      </c>
      <c r="D17512">
        <v>4720630633</v>
      </c>
      <c r="E17512" s="7">
        <v>44515</v>
      </c>
      <c r="F17512" s="7">
        <v>44515</v>
      </c>
      <c r="G17512">
        <v>6151797849</v>
      </c>
      <c r="H17512" t="s">
        <v>5183</v>
      </c>
      <c r="I17512">
        <v>5294.8</v>
      </c>
      <c r="J17512" s="7">
        <v>44575</v>
      </c>
      <c r="K17512" s="11">
        <v>4340</v>
      </c>
      <c r="L17512" s="7">
        <v>44537</v>
      </c>
      <c r="M17512">
        <v>-38</v>
      </c>
      <c r="N17512" s="11">
        <f t="shared" si="470"/>
        <v>-164920</v>
      </c>
    </row>
    <row r="17513" spans="1:14" x14ac:dyDescent="0.25">
      <c r="A17513" t="s">
        <v>14</v>
      </c>
      <c r="B17513" t="s">
        <v>15</v>
      </c>
      <c r="C17513" t="s">
        <v>17</v>
      </c>
      <c r="D17513">
        <v>4720630633</v>
      </c>
      <c r="E17513" s="7">
        <v>44515</v>
      </c>
      <c r="F17513" s="7">
        <v>44515</v>
      </c>
      <c r="G17513">
        <v>6151797921</v>
      </c>
      <c r="H17513" t="s">
        <v>5184</v>
      </c>
      <c r="I17513">
        <v>2433.63</v>
      </c>
      <c r="J17513" s="7">
        <v>44575</v>
      </c>
      <c r="K17513" s="11">
        <v>1994.78</v>
      </c>
      <c r="L17513" s="7">
        <v>44545</v>
      </c>
      <c r="M17513">
        <v>-30</v>
      </c>
      <c r="N17513" s="11">
        <f t="shared" si="470"/>
        <v>-59843.4</v>
      </c>
    </row>
    <row r="17514" spans="1:14" x14ac:dyDescent="0.25">
      <c r="A17514" t="s">
        <v>14</v>
      </c>
      <c r="B17514" t="s">
        <v>15</v>
      </c>
      <c r="C17514" t="s">
        <v>17</v>
      </c>
      <c r="D17514">
        <v>4720630633</v>
      </c>
      <c r="E17514" s="7">
        <v>44515</v>
      </c>
      <c r="F17514" s="7">
        <v>44515</v>
      </c>
      <c r="G17514">
        <v>6151797924</v>
      </c>
      <c r="H17514" t="s">
        <v>5185</v>
      </c>
      <c r="I17514">
        <v>2433.63</v>
      </c>
      <c r="J17514" s="7">
        <v>44575</v>
      </c>
      <c r="K17514" s="11">
        <v>1994.78</v>
      </c>
      <c r="L17514" s="7">
        <v>44545</v>
      </c>
      <c r="M17514">
        <v>-30</v>
      </c>
      <c r="N17514" s="11">
        <f t="shared" si="470"/>
        <v>-59843.4</v>
      </c>
    </row>
    <row r="17515" spans="1:14" x14ac:dyDescent="0.25">
      <c r="A17515" t="s">
        <v>14</v>
      </c>
      <c r="B17515" t="s">
        <v>15</v>
      </c>
      <c r="C17515" t="s">
        <v>17</v>
      </c>
      <c r="D17515">
        <v>4720630633</v>
      </c>
      <c r="E17515" s="7">
        <v>44515</v>
      </c>
      <c r="F17515" s="7">
        <v>44515</v>
      </c>
      <c r="G17515">
        <v>6151798013</v>
      </c>
      <c r="H17515" t="s">
        <v>5186</v>
      </c>
      <c r="I17515">
        <v>2737.84</v>
      </c>
      <c r="J17515" s="7">
        <v>44575</v>
      </c>
      <c r="K17515" s="11">
        <v>2244.13</v>
      </c>
      <c r="L17515" s="7">
        <v>44545</v>
      </c>
      <c r="M17515">
        <v>-30</v>
      </c>
      <c r="N17515" s="11">
        <f t="shared" si="470"/>
        <v>-67323.900000000009</v>
      </c>
    </row>
    <row r="17516" spans="1:14" x14ac:dyDescent="0.25">
      <c r="A17516" t="s">
        <v>14</v>
      </c>
      <c r="B17516" t="s">
        <v>15</v>
      </c>
      <c r="C17516" t="s">
        <v>17</v>
      </c>
      <c r="D17516">
        <v>4720630633</v>
      </c>
      <c r="E17516" s="7">
        <v>44515</v>
      </c>
      <c r="F17516" s="7">
        <v>44515</v>
      </c>
      <c r="G17516">
        <v>6151798041</v>
      </c>
      <c r="H17516" t="s">
        <v>5187</v>
      </c>
      <c r="I17516">
        <v>3169.56</v>
      </c>
      <c r="J17516" s="7">
        <v>44575</v>
      </c>
      <c r="K17516" s="11">
        <v>2598</v>
      </c>
      <c r="L17516" s="7">
        <v>44545</v>
      </c>
      <c r="M17516">
        <v>-30</v>
      </c>
      <c r="N17516" s="11">
        <f t="shared" si="470"/>
        <v>-77940</v>
      </c>
    </row>
    <row r="17517" spans="1:14" x14ac:dyDescent="0.25">
      <c r="A17517" t="s">
        <v>14</v>
      </c>
      <c r="B17517" t="s">
        <v>15</v>
      </c>
      <c r="C17517" t="s">
        <v>17</v>
      </c>
      <c r="D17517">
        <v>4720630633</v>
      </c>
      <c r="E17517" s="7">
        <v>44515</v>
      </c>
      <c r="F17517" s="7">
        <v>44515</v>
      </c>
      <c r="G17517">
        <v>6151798071</v>
      </c>
      <c r="H17517" t="s">
        <v>5188</v>
      </c>
      <c r="I17517">
        <v>3169.56</v>
      </c>
      <c r="J17517" s="7">
        <v>44575</v>
      </c>
      <c r="K17517" s="11">
        <v>2598</v>
      </c>
      <c r="L17517" s="7">
        <v>44545</v>
      </c>
      <c r="M17517">
        <v>-30</v>
      </c>
      <c r="N17517" s="11">
        <f t="shared" si="470"/>
        <v>-77940</v>
      </c>
    </row>
    <row r="17518" spans="1:14" x14ac:dyDescent="0.25">
      <c r="A17518" t="s">
        <v>14</v>
      </c>
      <c r="B17518" t="s">
        <v>15</v>
      </c>
      <c r="C17518" t="s">
        <v>5181</v>
      </c>
      <c r="D17518">
        <v>3110040635</v>
      </c>
      <c r="E17518" s="7">
        <v>44515</v>
      </c>
      <c r="F17518" s="7">
        <v>44515</v>
      </c>
      <c r="G17518">
        <v>6151798158</v>
      </c>
      <c r="H17518" t="s">
        <v>5189</v>
      </c>
      <c r="I17518">
        <v>698.33</v>
      </c>
      <c r="J17518" s="7">
        <v>44575</v>
      </c>
      <c r="K17518" s="11">
        <v>572.4</v>
      </c>
      <c r="L17518" s="7">
        <v>44543</v>
      </c>
      <c r="M17518">
        <v>-32</v>
      </c>
      <c r="N17518" s="11">
        <f t="shared" si="470"/>
        <v>-18316.8</v>
      </c>
    </row>
    <row r="17519" spans="1:14" x14ac:dyDescent="0.25">
      <c r="A17519" t="s">
        <v>14</v>
      </c>
      <c r="B17519" t="s">
        <v>15</v>
      </c>
      <c r="C17519" t="s">
        <v>5181</v>
      </c>
      <c r="D17519">
        <v>3110040635</v>
      </c>
      <c r="E17519" s="7">
        <v>44515</v>
      </c>
      <c r="F17519" s="7">
        <v>44515</v>
      </c>
      <c r="G17519">
        <v>6151798238</v>
      </c>
      <c r="H17519" t="s">
        <v>5190</v>
      </c>
      <c r="I17519">
        <v>698.33</v>
      </c>
      <c r="J17519" s="7">
        <v>44575</v>
      </c>
      <c r="K17519" s="11">
        <v>572.4</v>
      </c>
      <c r="L17519" s="7">
        <v>44543</v>
      </c>
      <c r="M17519">
        <v>-32</v>
      </c>
      <c r="N17519" s="11">
        <f t="shared" si="470"/>
        <v>-18316.8</v>
      </c>
    </row>
    <row r="17520" spans="1:14" x14ac:dyDescent="0.25">
      <c r="A17520" t="s">
        <v>14</v>
      </c>
      <c r="B17520" t="s">
        <v>15</v>
      </c>
      <c r="C17520" t="s">
        <v>5181</v>
      </c>
      <c r="D17520">
        <v>3110040635</v>
      </c>
      <c r="E17520" s="7">
        <v>44515</v>
      </c>
      <c r="F17520" s="7">
        <v>44515</v>
      </c>
      <c r="G17520">
        <v>6151798414</v>
      </c>
      <c r="H17520" t="s">
        <v>5191</v>
      </c>
      <c r="I17520">
        <v>698.33</v>
      </c>
      <c r="J17520" s="7">
        <v>44575</v>
      </c>
      <c r="K17520" s="11">
        <v>572.4</v>
      </c>
      <c r="L17520" s="7">
        <v>44543</v>
      </c>
      <c r="M17520">
        <v>-32</v>
      </c>
      <c r="N17520" s="11">
        <f t="shared" si="470"/>
        <v>-18316.8</v>
      </c>
    </row>
    <row r="17521" spans="1:14" x14ac:dyDescent="0.25">
      <c r="A17521" t="s">
        <v>14</v>
      </c>
      <c r="B17521" t="s">
        <v>15</v>
      </c>
      <c r="C17521" t="s">
        <v>1290</v>
      </c>
      <c r="D17521">
        <v>8075151004</v>
      </c>
      <c r="E17521" s="7">
        <v>44515</v>
      </c>
      <c r="F17521" s="7">
        <v>44515</v>
      </c>
      <c r="G17521">
        <v>6151811579</v>
      </c>
      <c r="H17521">
        <v>2021003487</v>
      </c>
      <c r="I17521">
        <v>671</v>
      </c>
      <c r="J17521" s="7">
        <v>44575</v>
      </c>
      <c r="K17521" s="11">
        <v>550</v>
      </c>
      <c r="L17521" s="7">
        <v>44551</v>
      </c>
      <c r="M17521">
        <v>-24</v>
      </c>
      <c r="N17521" s="11">
        <f t="shared" si="470"/>
        <v>-13200</v>
      </c>
    </row>
    <row r="17522" spans="1:14" x14ac:dyDescent="0.25">
      <c r="A17522" t="s">
        <v>14</v>
      </c>
      <c r="B17522" t="s">
        <v>15</v>
      </c>
      <c r="C17522" t="s">
        <v>173</v>
      </c>
      <c r="D17522">
        <v>7668030583</v>
      </c>
      <c r="E17522" s="7">
        <v>44515</v>
      </c>
      <c r="F17522" s="7">
        <v>44515</v>
      </c>
      <c r="G17522">
        <v>6151876311</v>
      </c>
      <c r="H17522">
        <v>6001007831</v>
      </c>
      <c r="I17522">
        <v>499.93</v>
      </c>
      <c r="J17522" s="7">
        <v>44575</v>
      </c>
      <c r="K17522" s="11">
        <v>480.7</v>
      </c>
      <c r="L17522" s="7">
        <v>44551</v>
      </c>
      <c r="M17522">
        <v>-24</v>
      </c>
      <c r="N17522" s="11">
        <f t="shared" si="470"/>
        <v>-11536.8</v>
      </c>
    </row>
    <row r="17523" spans="1:14" x14ac:dyDescent="0.25">
      <c r="A17523" t="s">
        <v>14</v>
      </c>
      <c r="B17523" t="s">
        <v>15</v>
      </c>
      <c r="C17523" t="s">
        <v>95</v>
      </c>
      <c r="D17523">
        <v>12572900152</v>
      </c>
      <c r="E17523" s="7">
        <v>44515</v>
      </c>
      <c r="F17523" s="7">
        <v>44515</v>
      </c>
      <c r="G17523">
        <v>6151951860</v>
      </c>
      <c r="H17523">
        <v>25775940</v>
      </c>
      <c r="I17523">
        <v>715.21</v>
      </c>
      <c r="J17523" s="7">
        <v>44575</v>
      </c>
      <c r="K17523" s="11">
        <v>687.7</v>
      </c>
      <c r="L17523" s="7">
        <v>44545</v>
      </c>
      <c r="M17523">
        <v>-30</v>
      </c>
      <c r="N17523" s="11">
        <f t="shared" si="470"/>
        <v>-20631</v>
      </c>
    </row>
    <row r="17524" spans="1:14" x14ac:dyDescent="0.25">
      <c r="A17524" t="s">
        <v>14</v>
      </c>
      <c r="B17524" t="s">
        <v>15</v>
      </c>
      <c r="C17524" t="s">
        <v>1290</v>
      </c>
      <c r="D17524">
        <v>8075151004</v>
      </c>
      <c r="E17524" s="7">
        <v>44515</v>
      </c>
      <c r="F17524" s="7">
        <v>44515</v>
      </c>
      <c r="G17524">
        <v>6152065211</v>
      </c>
      <c r="H17524">
        <v>2021003498</v>
      </c>
      <c r="I17524">
        <v>86.47</v>
      </c>
      <c r="J17524" s="7">
        <v>44575</v>
      </c>
      <c r="K17524" s="11">
        <v>70.88</v>
      </c>
      <c r="L17524" s="7">
        <v>44551</v>
      </c>
      <c r="M17524">
        <v>-24</v>
      </c>
      <c r="N17524" s="11">
        <f t="shared" si="470"/>
        <v>-1701.12</v>
      </c>
    </row>
    <row r="17525" spans="1:14" x14ac:dyDescent="0.25">
      <c r="A17525" t="s">
        <v>14</v>
      </c>
      <c r="B17525" t="s">
        <v>15</v>
      </c>
      <c r="C17525" t="s">
        <v>62</v>
      </c>
      <c r="D17525">
        <v>7438910635</v>
      </c>
      <c r="E17525" s="7">
        <v>44515</v>
      </c>
      <c r="F17525" s="7">
        <v>44515</v>
      </c>
      <c r="G17525">
        <v>6152352329</v>
      </c>
      <c r="H17525" t="s">
        <v>5192</v>
      </c>
      <c r="I17525">
        <v>293.52999999999997</v>
      </c>
      <c r="J17525" s="7">
        <v>44575</v>
      </c>
      <c r="K17525" s="11">
        <v>240.6</v>
      </c>
      <c r="L17525" s="7">
        <v>44546</v>
      </c>
      <c r="M17525">
        <v>-29</v>
      </c>
      <c r="N17525" s="11">
        <f t="shared" si="470"/>
        <v>-6977.4</v>
      </c>
    </row>
    <row r="17526" spans="1:14" x14ac:dyDescent="0.25">
      <c r="A17526" t="s">
        <v>14</v>
      </c>
      <c r="B17526" t="s">
        <v>15</v>
      </c>
      <c r="C17526" t="s">
        <v>62</v>
      </c>
      <c r="D17526">
        <v>7438910635</v>
      </c>
      <c r="E17526" s="7">
        <v>44515</v>
      </c>
      <c r="F17526" s="7">
        <v>44515</v>
      </c>
      <c r="G17526">
        <v>6152352434</v>
      </c>
      <c r="H17526" t="s">
        <v>5193</v>
      </c>
      <c r="I17526">
        <v>91.33</v>
      </c>
      <c r="J17526" s="7">
        <v>44575</v>
      </c>
      <c r="K17526" s="11">
        <v>86.98</v>
      </c>
      <c r="L17526" s="7">
        <v>44546</v>
      </c>
      <c r="M17526">
        <v>-29</v>
      </c>
      <c r="N17526" s="11">
        <f t="shared" si="470"/>
        <v>-2522.42</v>
      </c>
    </row>
    <row r="17527" spans="1:14" x14ac:dyDescent="0.25">
      <c r="A17527" t="s">
        <v>14</v>
      </c>
      <c r="B17527" t="s">
        <v>15</v>
      </c>
      <c r="C17527" t="s">
        <v>238</v>
      </c>
      <c r="D17527">
        <v>2201130610</v>
      </c>
      <c r="E17527" s="7">
        <v>44515</v>
      </c>
      <c r="F17527" s="7">
        <v>44515</v>
      </c>
      <c r="G17527">
        <v>6152457080</v>
      </c>
      <c r="H17527">
        <v>1300000231</v>
      </c>
      <c r="I17527">
        <v>7404</v>
      </c>
      <c r="J17527" s="7">
        <v>44575</v>
      </c>
      <c r="K17527" s="11">
        <v>7404</v>
      </c>
      <c r="L17527" s="7">
        <v>44518</v>
      </c>
      <c r="M17527">
        <v>-57</v>
      </c>
      <c r="N17527" s="11">
        <f t="shared" si="470"/>
        <v>-422028</v>
      </c>
    </row>
    <row r="17528" spans="1:14" x14ac:dyDescent="0.25">
      <c r="A17528" t="s">
        <v>14</v>
      </c>
      <c r="B17528" t="s">
        <v>15</v>
      </c>
      <c r="C17528" t="s">
        <v>1290</v>
      </c>
      <c r="D17528">
        <v>8075151004</v>
      </c>
      <c r="E17528" s="7">
        <v>44515</v>
      </c>
      <c r="F17528" s="7">
        <v>44515</v>
      </c>
      <c r="G17528">
        <v>6153115814</v>
      </c>
      <c r="H17528">
        <v>2021003535</v>
      </c>
      <c r="I17528">
        <v>671</v>
      </c>
      <c r="J17528" s="7">
        <v>44575</v>
      </c>
      <c r="K17528" s="11">
        <v>550</v>
      </c>
      <c r="L17528" s="7">
        <v>44551</v>
      </c>
      <c r="M17528">
        <v>-24</v>
      </c>
      <c r="N17528" s="11">
        <f t="shared" si="470"/>
        <v>-13200</v>
      </c>
    </row>
    <row r="17529" spans="1:14" x14ac:dyDescent="0.25">
      <c r="A17529" t="s">
        <v>14</v>
      </c>
      <c r="B17529" t="s">
        <v>15</v>
      </c>
      <c r="C17529" t="s">
        <v>180</v>
      </c>
      <c r="D17529">
        <v>7677821212</v>
      </c>
      <c r="E17529" s="7">
        <v>44515</v>
      </c>
      <c r="F17529" s="7">
        <v>44515</v>
      </c>
      <c r="G17529">
        <v>6153845323</v>
      </c>
      <c r="H17529" t="s">
        <v>5194</v>
      </c>
      <c r="I17529">
        <v>1856.26</v>
      </c>
      <c r="J17529" s="7">
        <v>44575</v>
      </c>
      <c r="K17529" s="11">
        <v>1784.87</v>
      </c>
      <c r="L17529" s="7">
        <v>44545</v>
      </c>
      <c r="M17529">
        <v>-30</v>
      </c>
      <c r="N17529" s="11">
        <f t="shared" si="470"/>
        <v>-53546.1</v>
      </c>
    </row>
    <row r="17530" spans="1:14" x14ac:dyDescent="0.25">
      <c r="A17530" t="s">
        <v>14</v>
      </c>
      <c r="B17530" t="s">
        <v>15</v>
      </c>
      <c r="C17530" t="s">
        <v>25</v>
      </c>
      <c r="D17530">
        <v>9238800156</v>
      </c>
      <c r="E17530" s="7">
        <v>44515</v>
      </c>
      <c r="F17530" s="7">
        <v>44515</v>
      </c>
      <c r="G17530">
        <v>6153973910</v>
      </c>
      <c r="H17530">
        <v>1027333310</v>
      </c>
      <c r="I17530">
        <v>1040</v>
      </c>
      <c r="J17530" s="7">
        <v>44575</v>
      </c>
      <c r="K17530" s="11">
        <v>1000</v>
      </c>
      <c r="L17530" s="7">
        <v>44545</v>
      </c>
      <c r="M17530">
        <v>-30</v>
      </c>
      <c r="N17530" s="11">
        <f t="shared" si="470"/>
        <v>-30000</v>
      </c>
    </row>
    <row r="17531" spans="1:14" x14ac:dyDescent="0.25">
      <c r="A17531" t="s">
        <v>14</v>
      </c>
      <c r="B17531" t="s">
        <v>15</v>
      </c>
      <c r="C17531" t="s">
        <v>123</v>
      </c>
      <c r="D17531">
        <v>2173550282</v>
      </c>
      <c r="E17531" s="7">
        <v>44515</v>
      </c>
      <c r="F17531" s="7">
        <v>44515</v>
      </c>
      <c r="G17531">
        <v>6154958713</v>
      </c>
      <c r="H17531" t="s">
        <v>5195</v>
      </c>
      <c r="I17531">
        <v>191.54</v>
      </c>
      <c r="J17531" s="7">
        <v>44575</v>
      </c>
      <c r="K17531" s="11">
        <v>157</v>
      </c>
      <c r="L17531" s="7">
        <v>44544</v>
      </c>
      <c r="M17531">
        <v>-31</v>
      </c>
      <c r="N17531" s="11">
        <f t="shared" si="470"/>
        <v>-4867</v>
      </c>
    </row>
    <row r="17532" spans="1:14" x14ac:dyDescent="0.25">
      <c r="A17532" t="s">
        <v>14</v>
      </c>
      <c r="B17532" t="s">
        <v>15</v>
      </c>
      <c r="C17532" t="s">
        <v>198</v>
      </c>
      <c r="D17532">
        <v>1846710364</v>
      </c>
      <c r="E17532" s="7">
        <v>44515</v>
      </c>
      <c r="F17532" s="7">
        <v>44515</v>
      </c>
      <c r="G17532">
        <v>6155028956</v>
      </c>
      <c r="H17532">
        <v>8025</v>
      </c>
      <c r="I17532">
        <v>3013.4</v>
      </c>
      <c r="J17532" s="7">
        <v>44575</v>
      </c>
      <c r="K17532" s="11">
        <v>2470</v>
      </c>
      <c r="L17532" s="7">
        <v>44543</v>
      </c>
      <c r="M17532">
        <v>-32</v>
      </c>
      <c r="N17532" s="11">
        <f t="shared" si="470"/>
        <v>-79040</v>
      </c>
    </row>
    <row r="17533" spans="1:14" x14ac:dyDescent="0.25">
      <c r="A17533" t="s">
        <v>14</v>
      </c>
      <c r="B17533" t="s">
        <v>15</v>
      </c>
      <c r="C17533" t="s">
        <v>157</v>
      </c>
      <c r="D17533">
        <v>2483840423</v>
      </c>
      <c r="E17533" s="7">
        <v>44515</v>
      </c>
      <c r="F17533" s="7">
        <v>44515</v>
      </c>
      <c r="G17533">
        <v>6155319645</v>
      </c>
      <c r="H17533" t="s">
        <v>5196</v>
      </c>
      <c r="I17533">
        <v>2440</v>
      </c>
      <c r="J17533" s="7">
        <v>44575</v>
      </c>
      <c r="K17533" s="11">
        <v>2000</v>
      </c>
      <c r="L17533" s="7">
        <v>44545</v>
      </c>
      <c r="M17533">
        <v>-30</v>
      </c>
      <c r="N17533" s="11">
        <f t="shared" si="470"/>
        <v>-60000</v>
      </c>
    </row>
    <row r="17534" spans="1:14" x14ac:dyDescent="0.25">
      <c r="A17534" t="s">
        <v>14</v>
      </c>
      <c r="B17534" t="s">
        <v>15</v>
      </c>
      <c r="C17534" t="s">
        <v>196</v>
      </c>
      <c r="D17534">
        <v>7435060152</v>
      </c>
      <c r="E17534" s="7">
        <v>44515</v>
      </c>
      <c r="F17534" s="7">
        <v>44515</v>
      </c>
      <c r="G17534">
        <v>6155969598</v>
      </c>
      <c r="H17534">
        <v>9079123025</v>
      </c>
      <c r="I17534">
        <v>1244.4000000000001</v>
      </c>
      <c r="J17534" s="7">
        <v>44575</v>
      </c>
      <c r="K17534" s="11">
        <v>1020</v>
      </c>
      <c r="L17534" s="7">
        <v>44547</v>
      </c>
      <c r="M17534">
        <v>-28</v>
      </c>
      <c r="N17534" s="11">
        <f t="shared" si="470"/>
        <v>-28560</v>
      </c>
    </row>
    <row r="17535" spans="1:14" x14ac:dyDescent="0.25">
      <c r="A17535" t="s">
        <v>14</v>
      </c>
      <c r="B17535" t="s">
        <v>15</v>
      </c>
      <c r="C17535" t="s">
        <v>113</v>
      </c>
      <c r="D17535">
        <v>674840152</v>
      </c>
      <c r="E17535" s="7">
        <v>44515</v>
      </c>
      <c r="F17535" s="7">
        <v>44515</v>
      </c>
      <c r="G17535">
        <v>6156454405</v>
      </c>
      <c r="H17535">
        <v>5302403342</v>
      </c>
      <c r="I17535">
        <v>1024.8</v>
      </c>
      <c r="J17535" s="7">
        <v>44575</v>
      </c>
      <c r="K17535" s="11">
        <v>840</v>
      </c>
      <c r="L17535" s="7">
        <v>44547</v>
      </c>
      <c r="M17535">
        <v>-28</v>
      </c>
      <c r="N17535" s="11">
        <f t="shared" si="470"/>
        <v>-23520</v>
      </c>
    </row>
    <row r="17536" spans="1:14" x14ac:dyDescent="0.25">
      <c r="A17536" t="s">
        <v>14</v>
      </c>
      <c r="B17536" t="s">
        <v>15</v>
      </c>
      <c r="C17536" t="s">
        <v>220</v>
      </c>
      <c r="D17536">
        <v>5139070014</v>
      </c>
      <c r="E17536" s="7">
        <v>44515</v>
      </c>
      <c r="F17536" s="7">
        <v>44515</v>
      </c>
      <c r="G17536">
        <v>6156607594</v>
      </c>
      <c r="H17536">
        <v>21007844</v>
      </c>
      <c r="I17536">
        <v>2799.85</v>
      </c>
      <c r="J17536" s="7">
        <v>44575</v>
      </c>
      <c r="K17536" s="11">
        <v>2294.96</v>
      </c>
      <c r="L17536" s="7">
        <v>44544</v>
      </c>
      <c r="M17536">
        <v>-31</v>
      </c>
      <c r="N17536" s="11">
        <f t="shared" si="470"/>
        <v>-71143.759999999995</v>
      </c>
    </row>
    <row r="17537" spans="1:14" x14ac:dyDescent="0.25">
      <c r="A17537" t="s">
        <v>14</v>
      </c>
      <c r="B17537" t="s">
        <v>15</v>
      </c>
      <c r="C17537" t="s">
        <v>42</v>
      </c>
      <c r="D17537">
        <v>9412650153</v>
      </c>
      <c r="E17537" s="7">
        <v>44516</v>
      </c>
      <c r="F17537" s="7">
        <v>44516</v>
      </c>
      <c r="G17537">
        <v>6157201551</v>
      </c>
      <c r="H17537" t="s">
        <v>5197</v>
      </c>
      <c r="I17537">
        <v>441.15</v>
      </c>
      <c r="J17537" s="7">
        <v>44576</v>
      </c>
      <c r="K17537" s="11">
        <v>361.6</v>
      </c>
      <c r="L17537" s="7">
        <v>44545</v>
      </c>
      <c r="M17537">
        <v>-31</v>
      </c>
      <c r="N17537" s="11">
        <f t="shared" si="470"/>
        <v>-11209.6</v>
      </c>
    </row>
    <row r="17538" spans="1:14" x14ac:dyDescent="0.25">
      <c r="A17538" t="s">
        <v>14</v>
      </c>
      <c r="B17538" t="s">
        <v>15</v>
      </c>
      <c r="C17538" t="s">
        <v>42</v>
      </c>
      <c r="D17538">
        <v>9412650153</v>
      </c>
      <c r="E17538" s="7">
        <v>44516</v>
      </c>
      <c r="F17538" s="7">
        <v>44516</v>
      </c>
      <c r="G17538">
        <v>6157203257</v>
      </c>
      <c r="H17538" t="s">
        <v>5198</v>
      </c>
      <c r="I17538">
        <v>416.75</v>
      </c>
      <c r="J17538" s="7">
        <v>44576</v>
      </c>
      <c r="K17538" s="11">
        <v>341.6</v>
      </c>
      <c r="L17538" s="7">
        <v>44545</v>
      </c>
      <c r="M17538">
        <v>-31</v>
      </c>
      <c r="N17538" s="11">
        <f t="shared" si="470"/>
        <v>-10589.6</v>
      </c>
    </row>
    <row r="17539" spans="1:14" x14ac:dyDescent="0.25">
      <c r="A17539" t="s">
        <v>14</v>
      </c>
      <c r="B17539" t="s">
        <v>15</v>
      </c>
      <c r="C17539" t="s">
        <v>42</v>
      </c>
      <c r="D17539">
        <v>9412650153</v>
      </c>
      <c r="E17539" s="7">
        <v>44516</v>
      </c>
      <c r="F17539" s="7">
        <v>44516</v>
      </c>
      <c r="G17539">
        <v>6157203351</v>
      </c>
      <c r="H17539" t="s">
        <v>5199</v>
      </c>
      <c r="I17539">
        <v>382.47</v>
      </c>
      <c r="J17539" s="7">
        <v>44576</v>
      </c>
      <c r="K17539" s="11">
        <v>313.5</v>
      </c>
      <c r="L17539" s="7">
        <v>44545</v>
      </c>
      <c r="M17539">
        <v>-31</v>
      </c>
      <c r="N17539" s="11">
        <f t="shared" si="470"/>
        <v>-9718.5</v>
      </c>
    </row>
    <row r="17540" spans="1:14" x14ac:dyDescent="0.25">
      <c r="A17540" t="s">
        <v>14</v>
      </c>
      <c r="B17540" t="s">
        <v>15</v>
      </c>
      <c r="C17540" t="s">
        <v>186</v>
      </c>
      <c r="D17540">
        <v>133360081</v>
      </c>
      <c r="E17540" s="7">
        <v>44516</v>
      </c>
      <c r="F17540" s="7">
        <v>44516</v>
      </c>
      <c r="G17540">
        <v>6157226374</v>
      </c>
      <c r="H17540" t="s">
        <v>5200</v>
      </c>
      <c r="I17540">
        <v>1726.56</v>
      </c>
      <c r="J17540" s="7">
        <v>44576</v>
      </c>
      <c r="K17540" s="11">
        <v>1569.6</v>
      </c>
      <c r="L17540" s="7">
        <v>44546</v>
      </c>
      <c r="M17540">
        <v>-30</v>
      </c>
      <c r="N17540" s="11">
        <f t="shared" si="470"/>
        <v>-47088</v>
      </c>
    </row>
    <row r="17541" spans="1:14" x14ac:dyDescent="0.25">
      <c r="A17541" t="s">
        <v>14</v>
      </c>
      <c r="B17541" t="s">
        <v>15</v>
      </c>
      <c r="C17541" t="s">
        <v>92</v>
      </c>
      <c r="D17541">
        <v>5501420961</v>
      </c>
      <c r="E17541" s="7">
        <v>44516</v>
      </c>
      <c r="F17541" s="7">
        <v>44516</v>
      </c>
      <c r="G17541">
        <v>6157580950</v>
      </c>
      <c r="H17541">
        <v>2108117387</v>
      </c>
      <c r="I17541">
        <v>257.39999999999998</v>
      </c>
      <c r="J17541" s="7">
        <v>44576</v>
      </c>
      <c r="K17541" s="11">
        <v>234</v>
      </c>
      <c r="L17541" s="7">
        <v>44545</v>
      </c>
      <c r="M17541">
        <v>-31</v>
      </c>
      <c r="N17541" s="11">
        <f t="shared" ref="N17541:N17604" si="471">K17541*M17541</f>
        <v>-7254</v>
      </c>
    </row>
    <row r="17542" spans="1:14" x14ac:dyDescent="0.25">
      <c r="A17542" t="s">
        <v>14</v>
      </c>
      <c r="B17542" t="s">
        <v>15</v>
      </c>
      <c r="C17542" t="s">
        <v>21</v>
      </c>
      <c r="D17542">
        <v>1778520302</v>
      </c>
      <c r="E17542" s="7">
        <v>44516</v>
      </c>
      <c r="F17542" s="7">
        <v>44516</v>
      </c>
      <c r="G17542">
        <v>6157882456</v>
      </c>
      <c r="H17542" s="8">
        <v>6012220000000</v>
      </c>
      <c r="I17542">
        <v>6476.8</v>
      </c>
      <c r="J17542" s="7">
        <v>44576</v>
      </c>
      <c r="K17542" s="11">
        <v>5888</v>
      </c>
      <c r="L17542" s="7">
        <v>44546</v>
      </c>
      <c r="M17542">
        <v>-30</v>
      </c>
      <c r="N17542" s="11">
        <f t="shared" si="471"/>
        <v>-176640</v>
      </c>
    </row>
    <row r="17543" spans="1:14" x14ac:dyDescent="0.25">
      <c r="A17543" t="s">
        <v>14</v>
      </c>
      <c r="B17543" t="s">
        <v>15</v>
      </c>
      <c r="C17543" t="s">
        <v>1634</v>
      </c>
      <c r="D17543">
        <v>93027710016</v>
      </c>
      <c r="E17543" s="7">
        <v>44516</v>
      </c>
      <c r="F17543" s="7">
        <v>44516</v>
      </c>
      <c r="G17543">
        <v>6158395834</v>
      </c>
      <c r="H17543">
        <v>21305685</v>
      </c>
      <c r="I17543">
        <v>28792</v>
      </c>
      <c r="J17543" s="7">
        <v>44576</v>
      </c>
      <c r="K17543" s="11">
        <v>23600</v>
      </c>
      <c r="L17543" s="7">
        <v>44533</v>
      </c>
      <c r="M17543">
        <v>-43</v>
      </c>
      <c r="N17543" s="11">
        <f t="shared" si="471"/>
        <v>-1014800</v>
      </c>
    </row>
    <row r="17544" spans="1:14" x14ac:dyDescent="0.25">
      <c r="A17544" t="s">
        <v>14</v>
      </c>
      <c r="B17544" t="s">
        <v>15</v>
      </c>
      <c r="C17544" t="s">
        <v>144</v>
      </c>
      <c r="D17544">
        <v>6324460150</v>
      </c>
      <c r="E17544" s="7">
        <v>44516</v>
      </c>
      <c r="F17544" s="7">
        <v>44516</v>
      </c>
      <c r="G17544">
        <v>6158479887</v>
      </c>
      <c r="H17544">
        <v>2213099068</v>
      </c>
      <c r="I17544">
        <v>4483.5</v>
      </c>
      <c r="J17544" s="7">
        <v>44576</v>
      </c>
      <c r="K17544" s="11">
        <v>3675</v>
      </c>
      <c r="L17544" s="7">
        <v>44545</v>
      </c>
      <c r="M17544">
        <v>-31</v>
      </c>
      <c r="N17544" s="11">
        <f t="shared" si="471"/>
        <v>-113925</v>
      </c>
    </row>
    <row r="17545" spans="1:14" x14ac:dyDescent="0.25">
      <c r="A17545" t="s">
        <v>14</v>
      </c>
      <c r="B17545" t="s">
        <v>15</v>
      </c>
      <c r="C17545" t="s">
        <v>35</v>
      </c>
      <c r="D17545">
        <v>12792100153</v>
      </c>
      <c r="E17545" s="7">
        <v>44516</v>
      </c>
      <c r="F17545" s="7">
        <v>44516</v>
      </c>
      <c r="G17545">
        <v>6160293288</v>
      </c>
      <c r="H17545">
        <v>21053525</v>
      </c>
      <c r="I17545">
        <v>610.24</v>
      </c>
      <c r="J17545" s="7">
        <v>44576</v>
      </c>
      <c r="K17545" s="11">
        <v>500.2</v>
      </c>
      <c r="L17545" s="7">
        <v>44546</v>
      </c>
      <c r="M17545">
        <v>-30</v>
      </c>
      <c r="N17545" s="11">
        <f t="shared" si="471"/>
        <v>-15006</v>
      </c>
    </row>
    <row r="17546" spans="1:14" x14ac:dyDescent="0.25">
      <c r="A17546" t="s">
        <v>14</v>
      </c>
      <c r="B17546" t="s">
        <v>15</v>
      </c>
      <c r="C17546" t="s">
        <v>35</v>
      </c>
      <c r="D17546">
        <v>12792100153</v>
      </c>
      <c r="E17546" s="7">
        <v>44516</v>
      </c>
      <c r="F17546" s="7">
        <v>44516</v>
      </c>
      <c r="G17546">
        <v>6160300745</v>
      </c>
      <c r="H17546">
        <v>21053526</v>
      </c>
      <c r="I17546">
        <v>414.8</v>
      </c>
      <c r="J17546" s="7">
        <v>44576</v>
      </c>
      <c r="K17546" s="11">
        <v>340</v>
      </c>
      <c r="L17546" s="7">
        <v>44546</v>
      </c>
      <c r="M17546">
        <v>-30</v>
      </c>
      <c r="N17546" s="11">
        <f t="shared" si="471"/>
        <v>-10200</v>
      </c>
    </row>
    <row r="17547" spans="1:14" x14ac:dyDescent="0.25">
      <c r="A17547" t="s">
        <v>14</v>
      </c>
      <c r="B17547" t="s">
        <v>15</v>
      </c>
      <c r="C17547" t="s">
        <v>1300</v>
      </c>
      <c r="D17547">
        <v>4709610150</v>
      </c>
      <c r="E17547" s="7">
        <v>44516</v>
      </c>
      <c r="F17547" s="7">
        <v>44516</v>
      </c>
      <c r="G17547">
        <v>6160447410</v>
      </c>
      <c r="H17547" t="s">
        <v>5201</v>
      </c>
      <c r="I17547">
        <v>179.34</v>
      </c>
      <c r="J17547" s="7">
        <v>44576</v>
      </c>
      <c r="K17547" s="11">
        <v>147</v>
      </c>
      <c r="L17547" s="7">
        <v>44545</v>
      </c>
      <c r="M17547">
        <v>-31</v>
      </c>
      <c r="N17547" s="11">
        <f t="shared" si="471"/>
        <v>-4557</v>
      </c>
    </row>
    <row r="17548" spans="1:14" x14ac:dyDescent="0.25">
      <c r="A17548" t="s">
        <v>14</v>
      </c>
      <c r="B17548" t="s">
        <v>15</v>
      </c>
      <c r="C17548" t="s">
        <v>38</v>
      </c>
      <c r="D17548">
        <v>7123400157</v>
      </c>
      <c r="E17548" s="7">
        <v>44516</v>
      </c>
      <c r="F17548" s="7">
        <v>44516</v>
      </c>
      <c r="G17548">
        <v>6160631939</v>
      </c>
      <c r="H17548">
        <v>21037598</v>
      </c>
      <c r="I17548">
        <v>1403</v>
      </c>
      <c r="J17548" s="7">
        <v>44576</v>
      </c>
      <c r="K17548" s="11">
        <v>1150</v>
      </c>
      <c r="L17548" s="7">
        <v>44545</v>
      </c>
      <c r="M17548">
        <v>-31</v>
      </c>
      <c r="N17548" s="11">
        <f t="shared" si="471"/>
        <v>-35650</v>
      </c>
    </row>
    <row r="17549" spans="1:14" x14ac:dyDescent="0.25">
      <c r="A17549" t="s">
        <v>14</v>
      </c>
      <c r="B17549" t="s">
        <v>15</v>
      </c>
      <c r="C17549" t="s">
        <v>38</v>
      </c>
      <c r="D17549">
        <v>7123400157</v>
      </c>
      <c r="E17549" s="7">
        <v>44516</v>
      </c>
      <c r="F17549" s="7">
        <v>44516</v>
      </c>
      <c r="G17549">
        <v>6160631951</v>
      </c>
      <c r="H17549">
        <v>21037871</v>
      </c>
      <c r="I17549">
        <v>19760</v>
      </c>
      <c r="J17549" s="7">
        <v>44576</v>
      </c>
      <c r="K17549" s="11">
        <v>19000</v>
      </c>
      <c r="L17549" s="7">
        <v>44545</v>
      </c>
      <c r="M17549">
        <v>-31</v>
      </c>
      <c r="N17549" s="11">
        <f t="shared" si="471"/>
        <v>-589000</v>
      </c>
    </row>
    <row r="17550" spans="1:14" x14ac:dyDescent="0.25">
      <c r="A17550" t="s">
        <v>14</v>
      </c>
      <c r="B17550" t="s">
        <v>15</v>
      </c>
      <c r="C17550" t="s">
        <v>38</v>
      </c>
      <c r="D17550">
        <v>7123400157</v>
      </c>
      <c r="E17550" s="7">
        <v>44516</v>
      </c>
      <c r="F17550" s="7">
        <v>44516</v>
      </c>
      <c r="G17550">
        <v>6160634072</v>
      </c>
      <c r="H17550">
        <v>21037688</v>
      </c>
      <c r="I17550">
        <v>631.96</v>
      </c>
      <c r="J17550" s="7">
        <v>44576</v>
      </c>
      <c r="K17550" s="11">
        <v>518</v>
      </c>
      <c r="L17550" s="7">
        <v>44545</v>
      </c>
      <c r="M17550">
        <v>-31</v>
      </c>
      <c r="N17550" s="11">
        <f t="shared" si="471"/>
        <v>-16058</v>
      </c>
    </row>
    <row r="17551" spans="1:14" x14ac:dyDescent="0.25">
      <c r="A17551" t="s">
        <v>14</v>
      </c>
      <c r="B17551" t="s">
        <v>15</v>
      </c>
      <c r="C17551" t="s">
        <v>38</v>
      </c>
      <c r="D17551">
        <v>7123400157</v>
      </c>
      <c r="E17551" s="7">
        <v>44516</v>
      </c>
      <c r="F17551" s="7">
        <v>44516</v>
      </c>
      <c r="G17551">
        <v>6160662075</v>
      </c>
      <c r="H17551">
        <v>21037872</v>
      </c>
      <c r="I17551">
        <v>366</v>
      </c>
      <c r="J17551" s="7">
        <v>44576</v>
      </c>
      <c r="K17551" s="11">
        <v>300</v>
      </c>
      <c r="L17551" s="7">
        <v>44545</v>
      </c>
      <c r="M17551">
        <v>-31</v>
      </c>
      <c r="N17551" s="11">
        <f t="shared" si="471"/>
        <v>-9300</v>
      </c>
    </row>
    <row r="17552" spans="1:14" x14ac:dyDescent="0.25">
      <c r="A17552" t="s">
        <v>14</v>
      </c>
      <c r="B17552" t="s">
        <v>15</v>
      </c>
      <c r="C17552" t="s">
        <v>17</v>
      </c>
      <c r="D17552">
        <v>4720630633</v>
      </c>
      <c r="E17552" s="7">
        <v>44516</v>
      </c>
      <c r="F17552" s="7">
        <v>44516</v>
      </c>
      <c r="G17552">
        <v>6160685705</v>
      </c>
      <c r="H17552" t="s">
        <v>5202</v>
      </c>
      <c r="I17552">
        <v>11022.7</v>
      </c>
      <c r="J17552" s="7">
        <v>44576</v>
      </c>
      <c r="K17552" s="11">
        <v>9035</v>
      </c>
      <c r="L17552" s="7">
        <v>44537</v>
      </c>
      <c r="M17552">
        <v>-39</v>
      </c>
      <c r="N17552" s="11">
        <f t="shared" si="471"/>
        <v>-352365</v>
      </c>
    </row>
    <row r="17553" spans="1:14" x14ac:dyDescent="0.25">
      <c r="A17553" t="s">
        <v>14</v>
      </c>
      <c r="B17553" t="s">
        <v>15</v>
      </c>
      <c r="C17553" t="s">
        <v>93</v>
      </c>
      <c r="D17553">
        <v>8862820969</v>
      </c>
      <c r="E17553" s="7">
        <v>44516</v>
      </c>
      <c r="F17553" s="7">
        <v>44516</v>
      </c>
      <c r="G17553">
        <v>6160883552</v>
      </c>
      <c r="H17553">
        <v>2021112504</v>
      </c>
      <c r="I17553">
        <v>497.76</v>
      </c>
      <c r="J17553" s="7">
        <v>44576</v>
      </c>
      <c r="K17553" s="11">
        <v>408</v>
      </c>
      <c r="L17553" s="7">
        <v>44545</v>
      </c>
      <c r="M17553">
        <v>-31</v>
      </c>
      <c r="N17553" s="11">
        <f t="shared" si="471"/>
        <v>-12648</v>
      </c>
    </row>
    <row r="17554" spans="1:14" x14ac:dyDescent="0.25">
      <c r="A17554" t="s">
        <v>14</v>
      </c>
      <c r="B17554" t="s">
        <v>15</v>
      </c>
      <c r="C17554" t="s">
        <v>25</v>
      </c>
      <c r="D17554">
        <v>9238800156</v>
      </c>
      <c r="E17554" s="7">
        <v>44516</v>
      </c>
      <c r="F17554" s="7">
        <v>44516</v>
      </c>
      <c r="G17554">
        <v>6161308563</v>
      </c>
      <c r="H17554">
        <v>1027334928</v>
      </c>
      <c r="I17554">
        <v>38.869999999999997</v>
      </c>
      <c r="J17554" s="7">
        <v>44576</v>
      </c>
      <c r="K17554" s="11">
        <v>31.86</v>
      </c>
      <c r="L17554" s="7">
        <v>44545</v>
      </c>
      <c r="M17554">
        <v>-31</v>
      </c>
      <c r="N17554" s="11">
        <f t="shared" si="471"/>
        <v>-987.66</v>
      </c>
    </row>
    <row r="17555" spans="1:14" x14ac:dyDescent="0.25">
      <c r="A17555" t="s">
        <v>14</v>
      </c>
      <c r="B17555" t="s">
        <v>15</v>
      </c>
      <c r="C17555" t="s">
        <v>25</v>
      </c>
      <c r="D17555">
        <v>9238800156</v>
      </c>
      <c r="E17555" s="7">
        <v>44516</v>
      </c>
      <c r="F17555" s="7">
        <v>44516</v>
      </c>
      <c r="G17555">
        <v>6161309080</v>
      </c>
      <c r="H17555">
        <v>1027334926</v>
      </c>
      <c r="I17555">
        <v>34.159999999999997</v>
      </c>
      <c r="J17555" s="7">
        <v>44576</v>
      </c>
      <c r="K17555" s="11">
        <v>28</v>
      </c>
      <c r="L17555" s="7">
        <v>44545</v>
      </c>
      <c r="M17555">
        <v>-31</v>
      </c>
      <c r="N17555" s="11">
        <f t="shared" si="471"/>
        <v>-868</v>
      </c>
    </row>
    <row r="17556" spans="1:14" x14ac:dyDescent="0.25">
      <c r="A17556" t="s">
        <v>14</v>
      </c>
      <c r="B17556" t="s">
        <v>15</v>
      </c>
      <c r="C17556" t="s">
        <v>136</v>
      </c>
      <c r="D17556">
        <v>6859310580</v>
      </c>
      <c r="E17556" s="7">
        <v>44516</v>
      </c>
      <c r="F17556" s="7">
        <v>44516</v>
      </c>
      <c r="G17556">
        <v>6161419670</v>
      </c>
      <c r="H17556" t="s">
        <v>5203</v>
      </c>
      <c r="I17556">
        <v>5636.4</v>
      </c>
      <c r="J17556" s="7">
        <v>44576</v>
      </c>
      <c r="K17556" s="11">
        <v>4620</v>
      </c>
      <c r="L17556" s="7">
        <v>44545</v>
      </c>
      <c r="M17556">
        <v>-31</v>
      </c>
      <c r="N17556" s="11">
        <f t="shared" si="471"/>
        <v>-143220</v>
      </c>
    </row>
    <row r="17557" spans="1:14" x14ac:dyDescent="0.25">
      <c r="A17557" t="s">
        <v>14</v>
      </c>
      <c r="B17557" t="s">
        <v>15</v>
      </c>
      <c r="C17557" t="s">
        <v>25</v>
      </c>
      <c r="D17557">
        <v>9238800156</v>
      </c>
      <c r="E17557" s="7">
        <v>44516</v>
      </c>
      <c r="F17557" s="7">
        <v>44516</v>
      </c>
      <c r="G17557">
        <v>6161535370</v>
      </c>
      <c r="H17557">
        <v>1027336527</v>
      </c>
      <c r="I17557">
        <v>323.39999999999998</v>
      </c>
      <c r="J17557" s="7">
        <v>44576</v>
      </c>
      <c r="K17557" s="11">
        <v>308</v>
      </c>
      <c r="L17557" s="7">
        <v>44545</v>
      </c>
      <c r="M17557">
        <v>-31</v>
      </c>
      <c r="N17557" s="11">
        <f t="shared" si="471"/>
        <v>-9548</v>
      </c>
    </row>
    <row r="17558" spans="1:14" x14ac:dyDescent="0.25">
      <c r="A17558" t="s">
        <v>14</v>
      </c>
      <c r="B17558" t="s">
        <v>15</v>
      </c>
      <c r="C17558" t="s">
        <v>25</v>
      </c>
      <c r="D17558">
        <v>9238800156</v>
      </c>
      <c r="E17558" s="7">
        <v>44516</v>
      </c>
      <c r="F17558" s="7">
        <v>44516</v>
      </c>
      <c r="G17558">
        <v>6161535438</v>
      </c>
      <c r="H17558">
        <v>1027335881</v>
      </c>
      <c r="I17558">
        <v>936</v>
      </c>
      <c r="J17558" s="7">
        <v>44576</v>
      </c>
      <c r="K17558" s="11">
        <v>900</v>
      </c>
      <c r="L17558" s="7">
        <v>44545</v>
      </c>
      <c r="M17558">
        <v>-31</v>
      </c>
      <c r="N17558" s="11">
        <f t="shared" si="471"/>
        <v>-27900</v>
      </c>
    </row>
    <row r="17559" spans="1:14" x14ac:dyDescent="0.25">
      <c r="A17559" t="s">
        <v>14</v>
      </c>
      <c r="B17559" t="s">
        <v>15</v>
      </c>
      <c r="C17559" t="s">
        <v>25</v>
      </c>
      <c r="D17559">
        <v>9238800156</v>
      </c>
      <c r="E17559" s="7">
        <v>44516</v>
      </c>
      <c r="F17559" s="7">
        <v>44516</v>
      </c>
      <c r="G17559">
        <v>6161535601</v>
      </c>
      <c r="H17559">
        <v>1027335880</v>
      </c>
      <c r="I17559">
        <v>936</v>
      </c>
      <c r="J17559" s="7">
        <v>44576</v>
      </c>
      <c r="K17559" s="11">
        <v>900</v>
      </c>
      <c r="L17559" s="7">
        <v>44545</v>
      </c>
      <c r="M17559">
        <v>-31</v>
      </c>
      <c r="N17559" s="11">
        <f t="shared" si="471"/>
        <v>-27900</v>
      </c>
    </row>
    <row r="17560" spans="1:14" x14ac:dyDescent="0.25">
      <c r="A17560" t="s">
        <v>14</v>
      </c>
      <c r="B17560" t="s">
        <v>15</v>
      </c>
      <c r="C17560" t="s">
        <v>25</v>
      </c>
      <c r="D17560">
        <v>9238800156</v>
      </c>
      <c r="E17560" s="7">
        <v>44516</v>
      </c>
      <c r="F17560" s="7">
        <v>44516</v>
      </c>
      <c r="G17560">
        <v>6161535678</v>
      </c>
      <c r="H17560">
        <v>1027336529</v>
      </c>
      <c r="I17560">
        <v>268.19</v>
      </c>
      <c r="J17560" s="7">
        <v>44576</v>
      </c>
      <c r="K17560" s="11">
        <v>219.83</v>
      </c>
      <c r="L17560" s="7">
        <v>44545</v>
      </c>
      <c r="M17560">
        <v>-31</v>
      </c>
      <c r="N17560" s="11">
        <f t="shared" si="471"/>
        <v>-6814.7300000000005</v>
      </c>
    </row>
    <row r="17561" spans="1:14" x14ac:dyDescent="0.25">
      <c r="A17561" t="s">
        <v>14</v>
      </c>
      <c r="B17561" t="s">
        <v>15</v>
      </c>
      <c r="C17561" t="s">
        <v>25</v>
      </c>
      <c r="D17561">
        <v>9238800156</v>
      </c>
      <c r="E17561" s="7">
        <v>44516</v>
      </c>
      <c r="F17561" s="7">
        <v>44516</v>
      </c>
      <c r="G17561">
        <v>6161535796</v>
      </c>
      <c r="H17561">
        <v>1027336530</v>
      </c>
      <c r="I17561">
        <v>388.72</v>
      </c>
      <c r="J17561" s="7">
        <v>44576</v>
      </c>
      <c r="K17561" s="11">
        <v>318.62</v>
      </c>
      <c r="L17561" s="7">
        <v>44545</v>
      </c>
      <c r="M17561">
        <v>-31</v>
      </c>
      <c r="N17561" s="11">
        <f t="shared" si="471"/>
        <v>-9877.2199999999993</v>
      </c>
    </row>
    <row r="17562" spans="1:14" x14ac:dyDescent="0.25">
      <c r="A17562" t="s">
        <v>14</v>
      </c>
      <c r="B17562" t="s">
        <v>15</v>
      </c>
      <c r="C17562" t="s">
        <v>287</v>
      </c>
      <c r="D17562" t="s">
        <v>288</v>
      </c>
      <c r="E17562" s="7">
        <v>44516</v>
      </c>
      <c r="F17562" s="7">
        <v>44516</v>
      </c>
      <c r="G17562">
        <v>6161547482</v>
      </c>
      <c r="H17562" t="s">
        <v>5204</v>
      </c>
      <c r="I17562">
        <v>5400</v>
      </c>
      <c r="J17562" s="7">
        <v>44517</v>
      </c>
      <c r="K17562" s="11">
        <v>4320</v>
      </c>
      <c r="L17562" s="7">
        <v>44522</v>
      </c>
      <c r="M17562">
        <v>5</v>
      </c>
      <c r="N17562" s="11">
        <f t="shared" si="471"/>
        <v>21600</v>
      </c>
    </row>
    <row r="17563" spans="1:14" x14ac:dyDescent="0.25">
      <c r="A17563" t="s">
        <v>14</v>
      </c>
      <c r="B17563" t="s">
        <v>15</v>
      </c>
      <c r="C17563" t="s">
        <v>25</v>
      </c>
      <c r="D17563">
        <v>9238800156</v>
      </c>
      <c r="E17563" s="7">
        <v>44516</v>
      </c>
      <c r="F17563" s="7">
        <v>44516</v>
      </c>
      <c r="G17563">
        <v>6161771048</v>
      </c>
      <c r="H17563">
        <v>1027336528</v>
      </c>
      <c r="I17563">
        <v>6983.81</v>
      </c>
      <c r="J17563" s="7">
        <v>44576</v>
      </c>
      <c r="K17563" s="11">
        <v>6715.2</v>
      </c>
      <c r="L17563" s="7">
        <v>44545</v>
      </c>
      <c r="M17563">
        <v>-31</v>
      </c>
      <c r="N17563" s="11">
        <f t="shared" si="471"/>
        <v>-208171.19999999998</v>
      </c>
    </row>
    <row r="17564" spans="1:14" x14ac:dyDescent="0.25">
      <c r="A17564" t="s">
        <v>14</v>
      </c>
      <c r="B17564" t="s">
        <v>15</v>
      </c>
      <c r="C17564" t="s">
        <v>57</v>
      </c>
      <c r="D17564">
        <v>76670595</v>
      </c>
      <c r="E17564" s="7">
        <v>44516</v>
      </c>
      <c r="F17564" s="7">
        <v>44516</v>
      </c>
      <c r="G17564">
        <v>6161860260</v>
      </c>
      <c r="H17564" t="s">
        <v>5205</v>
      </c>
      <c r="I17564">
        <v>166.79</v>
      </c>
      <c r="J17564" s="7">
        <v>44576</v>
      </c>
      <c r="K17564" s="11">
        <v>136.71</v>
      </c>
      <c r="L17564" s="7">
        <v>44547</v>
      </c>
      <c r="M17564">
        <v>-29</v>
      </c>
      <c r="N17564" s="11">
        <f t="shared" si="471"/>
        <v>-3964.59</v>
      </c>
    </row>
    <row r="17565" spans="1:14" x14ac:dyDescent="0.25">
      <c r="A17565" t="s">
        <v>14</v>
      </c>
      <c r="B17565" t="s">
        <v>15</v>
      </c>
      <c r="C17565" t="s">
        <v>25</v>
      </c>
      <c r="D17565">
        <v>9238800156</v>
      </c>
      <c r="E17565" s="7">
        <v>44516</v>
      </c>
      <c r="F17565" s="7">
        <v>44516</v>
      </c>
      <c r="G17565">
        <v>6161901471</v>
      </c>
      <c r="H17565">
        <v>1027331881</v>
      </c>
      <c r="I17565">
        <v>422.51</v>
      </c>
      <c r="J17565" s="7">
        <v>44576</v>
      </c>
      <c r="K17565" s="11">
        <v>346.32</v>
      </c>
      <c r="L17565" s="7">
        <v>44545</v>
      </c>
      <c r="M17565">
        <v>-31</v>
      </c>
      <c r="N17565" s="11">
        <f t="shared" si="471"/>
        <v>-10735.92</v>
      </c>
    </row>
    <row r="17566" spans="1:14" x14ac:dyDescent="0.25">
      <c r="A17566" t="s">
        <v>14</v>
      </c>
      <c r="B17566" t="s">
        <v>15</v>
      </c>
      <c r="C17566" t="s">
        <v>25</v>
      </c>
      <c r="D17566">
        <v>9238800156</v>
      </c>
      <c r="E17566" s="7">
        <v>44516</v>
      </c>
      <c r="F17566" s="7">
        <v>44516</v>
      </c>
      <c r="G17566">
        <v>6161901516</v>
      </c>
      <c r="H17566">
        <v>1027331879</v>
      </c>
      <c r="I17566">
        <v>272.08</v>
      </c>
      <c r="J17566" s="7">
        <v>44576</v>
      </c>
      <c r="K17566" s="11">
        <v>223.02</v>
      </c>
      <c r="L17566" s="7">
        <v>44545</v>
      </c>
      <c r="M17566">
        <v>-31</v>
      </c>
      <c r="N17566" s="11">
        <f t="shared" si="471"/>
        <v>-6913.62</v>
      </c>
    </row>
    <row r="17567" spans="1:14" x14ac:dyDescent="0.25">
      <c r="A17567" t="s">
        <v>14</v>
      </c>
      <c r="B17567" t="s">
        <v>15</v>
      </c>
      <c r="C17567" t="s">
        <v>25</v>
      </c>
      <c r="D17567">
        <v>9238800156</v>
      </c>
      <c r="E17567" s="7">
        <v>44516</v>
      </c>
      <c r="F17567" s="7">
        <v>44516</v>
      </c>
      <c r="G17567">
        <v>6161901882</v>
      </c>
      <c r="H17567">
        <v>1027331880</v>
      </c>
      <c r="I17567">
        <v>13186.68</v>
      </c>
      <c r="J17567" s="7">
        <v>44576</v>
      </c>
      <c r="K17567" s="11">
        <v>12679.5</v>
      </c>
      <c r="L17567" s="7">
        <v>44545</v>
      </c>
      <c r="M17567">
        <v>-31</v>
      </c>
      <c r="N17567" s="11">
        <f t="shared" si="471"/>
        <v>-393064.5</v>
      </c>
    </row>
    <row r="17568" spans="1:14" x14ac:dyDescent="0.25">
      <c r="A17568" t="s">
        <v>14</v>
      </c>
      <c r="B17568" t="s">
        <v>15</v>
      </c>
      <c r="C17568" t="s">
        <v>25</v>
      </c>
      <c r="D17568">
        <v>9238800156</v>
      </c>
      <c r="E17568" s="7">
        <v>44516</v>
      </c>
      <c r="F17568" s="7">
        <v>44516</v>
      </c>
      <c r="G17568">
        <v>6161902098</v>
      </c>
      <c r="H17568">
        <v>1027330499</v>
      </c>
      <c r="I17568">
        <v>1040</v>
      </c>
      <c r="J17568" s="7">
        <v>44576</v>
      </c>
      <c r="K17568" s="11">
        <v>1000</v>
      </c>
      <c r="L17568" s="7">
        <v>44551</v>
      </c>
      <c r="M17568">
        <v>-25</v>
      </c>
      <c r="N17568" s="11">
        <f t="shared" si="471"/>
        <v>-25000</v>
      </c>
    </row>
    <row r="17569" spans="1:14" x14ac:dyDescent="0.25">
      <c r="A17569" t="s">
        <v>14</v>
      </c>
      <c r="B17569" t="s">
        <v>15</v>
      </c>
      <c r="C17569" t="s">
        <v>25</v>
      </c>
      <c r="D17569">
        <v>9238800156</v>
      </c>
      <c r="E17569" s="7">
        <v>44516</v>
      </c>
      <c r="F17569" s="7">
        <v>44516</v>
      </c>
      <c r="G17569">
        <v>6161905446</v>
      </c>
      <c r="H17569">
        <v>1027330495</v>
      </c>
      <c r="I17569">
        <v>3536</v>
      </c>
      <c r="J17569" s="7">
        <v>44576</v>
      </c>
      <c r="K17569" s="11">
        <v>3400</v>
      </c>
      <c r="L17569" s="7">
        <v>44545</v>
      </c>
      <c r="M17569">
        <v>-31</v>
      </c>
      <c r="N17569" s="11">
        <f t="shared" si="471"/>
        <v>-105400</v>
      </c>
    </row>
    <row r="17570" spans="1:14" x14ac:dyDescent="0.25">
      <c r="A17570" t="s">
        <v>14</v>
      </c>
      <c r="B17570" t="s">
        <v>15</v>
      </c>
      <c r="C17570" t="s">
        <v>25</v>
      </c>
      <c r="D17570">
        <v>9238800156</v>
      </c>
      <c r="E17570" s="7">
        <v>44516</v>
      </c>
      <c r="F17570" s="7">
        <v>44516</v>
      </c>
      <c r="G17570">
        <v>6161905595</v>
      </c>
      <c r="H17570">
        <v>1027328885</v>
      </c>
      <c r="I17570">
        <v>41808</v>
      </c>
      <c r="J17570" s="7">
        <v>44576</v>
      </c>
      <c r="K17570" s="11">
        <v>40200</v>
      </c>
      <c r="L17570" s="7">
        <v>44545</v>
      </c>
      <c r="M17570">
        <v>-31</v>
      </c>
      <c r="N17570" s="11">
        <f t="shared" si="471"/>
        <v>-1246200</v>
      </c>
    </row>
    <row r="17571" spans="1:14" x14ac:dyDescent="0.25">
      <c r="A17571" t="s">
        <v>14</v>
      </c>
      <c r="B17571" t="s">
        <v>15</v>
      </c>
      <c r="C17571" t="s">
        <v>25</v>
      </c>
      <c r="D17571">
        <v>9238800156</v>
      </c>
      <c r="E17571" s="7">
        <v>44516</v>
      </c>
      <c r="F17571" s="7">
        <v>44516</v>
      </c>
      <c r="G17571">
        <v>6161905862</v>
      </c>
      <c r="H17571">
        <v>1027328881</v>
      </c>
      <c r="I17571">
        <v>4635.07</v>
      </c>
      <c r="J17571" s="7">
        <v>44576</v>
      </c>
      <c r="K17571" s="11">
        <v>4456.8</v>
      </c>
      <c r="L17571" s="7">
        <v>44545</v>
      </c>
      <c r="M17571">
        <v>-31</v>
      </c>
      <c r="N17571" s="11">
        <f t="shared" si="471"/>
        <v>-138160.80000000002</v>
      </c>
    </row>
    <row r="17572" spans="1:14" x14ac:dyDescent="0.25">
      <c r="A17572" t="s">
        <v>14</v>
      </c>
      <c r="B17572" t="s">
        <v>15</v>
      </c>
      <c r="C17572" t="s">
        <v>25</v>
      </c>
      <c r="D17572">
        <v>9238800156</v>
      </c>
      <c r="E17572" s="7">
        <v>44516</v>
      </c>
      <c r="F17572" s="7">
        <v>44516</v>
      </c>
      <c r="G17572">
        <v>6161906219</v>
      </c>
      <c r="H17572">
        <v>1027332931</v>
      </c>
      <c r="I17572">
        <v>894.4</v>
      </c>
      <c r="J17572" s="7">
        <v>44576</v>
      </c>
      <c r="K17572" s="11">
        <v>860</v>
      </c>
      <c r="L17572" s="7">
        <v>44545</v>
      </c>
      <c r="M17572">
        <v>-31</v>
      </c>
      <c r="N17572" s="11">
        <f t="shared" si="471"/>
        <v>-26660</v>
      </c>
    </row>
    <row r="17573" spans="1:14" x14ac:dyDescent="0.25">
      <c r="A17573" t="s">
        <v>14</v>
      </c>
      <c r="B17573" t="s">
        <v>15</v>
      </c>
      <c r="C17573" t="s">
        <v>25</v>
      </c>
      <c r="D17573">
        <v>9238800156</v>
      </c>
      <c r="E17573" s="7">
        <v>44516</v>
      </c>
      <c r="F17573" s="7">
        <v>44516</v>
      </c>
      <c r="G17573">
        <v>6161906356</v>
      </c>
      <c r="H17573">
        <v>1027331495</v>
      </c>
      <c r="I17573">
        <v>624</v>
      </c>
      <c r="J17573" s="7">
        <v>44576</v>
      </c>
      <c r="K17573" s="11">
        <v>600</v>
      </c>
      <c r="L17573" s="7">
        <v>44545</v>
      </c>
      <c r="M17573">
        <v>-31</v>
      </c>
      <c r="N17573" s="11">
        <f t="shared" si="471"/>
        <v>-18600</v>
      </c>
    </row>
    <row r="17574" spans="1:14" x14ac:dyDescent="0.25">
      <c r="A17574" t="s">
        <v>14</v>
      </c>
      <c r="B17574" t="s">
        <v>15</v>
      </c>
      <c r="C17574" t="s">
        <v>25</v>
      </c>
      <c r="D17574">
        <v>9238800156</v>
      </c>
      <c r="E17574" s="7">
        <v>44516</v>
      </c>
      <c r="F17574" s="7">
        <v>44516</v>
      </c>
      <c r="G17574">
        <v>6161906951</v>
      </c>
      <c r="H17574">
        <v>1027331494</v>
      </c>
      <c r="I17574">
        <v>1341.6</v>
      </c>
      <c r="J17574" s="7">
        <v>44576</v>
      </c>
      <c r="K17574" s="11">
        <v>1290</v>
      </c>
      <c r="L17574" s="7">
        <v>44545</v>
      </c>
      <c r="M17574">
        <v>-31</v>
      </c>
      <c r="N17574" s="11">
        <f t="shared" si="471"/>
        <v>-39990</v>
      </c>
    </row>
    <row r="17575" spans="1:14" x14ac:dyDescent="0.25">
      <c r="A17575" t="s">
        <v>14</v>
      </c>
      <c r="B17575" t="s">
        <v>15</v>
      </c>
      <c r="C17575" t="s">
        <v>25</v>
      </c>
      <c r="D17575">
        <v>9238800156</v>
      </c>
      <c r="E17575" s="7">
        <v>44516</v>
      </c>
      <c r="F17575" s="7">
        <v>44516</v>
      </c>
      <c r="G17575">
        <v>6161907247</v>
      </c>
      <c r="H17575">
        <v>1027328335</v>
      </c>
      <c r="I17575">
        <v>1134.5999999999999</v>
      </c>
      <c r="J17575" s="7">
        <v>44576</v>
      </c>
      <c r="K17575" s="11">
        <v>930</v>
      </c>
      <c r="L17575" s="7">
        <v>44545</v>
      </c>
      <c r="M17575">
        <v>-31</v>
      </c>
      <c r="N17575" s="11">
        <f t="shared" si="471"/>
        <v>-28830</v>
      </c>
    </row>
    <row r="17576" spans="1:14" x14ac:dyDescent="0.25">
      <c r="A17576" t="s">
        <v>14</v>
      </c>
      <c r="B17576" t="s">
        <v>15</v>
      </c>
      <c r="C17576" t="s">
        <v>153</v>
      </c>
      <c r="D17576">
        <v>1323030690</v>
      </c>
      <c r="E17576" s="7">
        <v>44516</v>
      </c>
      <c r="F17576" s="7">
        <v>44516</v>
      </c>
      <c r="G17576">
        <v>6162038720</v>
      </c>
      <c r="H17576">
        <v>2221922386</v>
      </c>
      <c r="I17576">
        <v>1260.5</v>
      </c>
      <c r="J17576" s="7">
        <v>44576</v>
      </c>
      <c r="K17576" s="11">
        <v>1033.2</v>
      </c>
      <c r="L17576" s="7">
        <v>44546</v>
      </c>
      <c r="M17576">
        <v>-30</v>
      </c>
      <c r="N17576" s="11">
        <f t="shared" si="471"/>
        <v>-30996</v>
      </c>
    </row>
    <row r="17577" spans="1:14" x14ac:dyDescent="0.25">
      <c r="A17577" t="s">
        <v>14</v>
      </c>
      <c r="B17577" t="s">
        <v>15</v>
      </c>
      <c r="C17577" t="s">
        <v>95</v>
      </c>
      <c r="D17577">
        <v>12572900152</v>
      </c>
      <c r="E17577" s="7">
        <v>44516</v>
      </c>
      <c r="F17577" s="7">
        <v>44516</v>
      </c>
      <c r="G17577">
        <v>6162661537</v>
      </c>
      <c r="H17577">
        <v>25781038</v>
      </c>
      <c r="I17577">
        <v>715.21</v>
      </c>
      <c r="J17577" s="7">
        <v>44576</v>
      </c>
      <c r="K17577" s="11">
        <v>687.7</v>
      </c>
      <c r="L17577" s="7">
        <v>44545</v>
      </c>
      <c r="M17577">
        <v>-31</v>
      </c>
      <c r="N17577" s="11">
        <f t="shared" si="471"/>
        <v>-21318.7</v>
      </c>
    </row>
    <row r="17578" spans="1:14" x14ac:dyDescent="0.25">
      <c r="A17578" t="s">
        <v>14</v>
      </c>
      <c r="B17578" t="s">
        <v>15</v>
      </c>
      <c r="C17578" t="s">
        <v>271</v>
      </c>
      <c r="D17578">
        <v>7022780634</v>
      </c>
      <c r="E17578" s="7">
        <v>44516</v>
      </c>
      <c r="F17578" s="7">
        <v>44516</v>
      </c>
      <c r="G17578">
        <v>6163150029</v>
      </c>
      <c r="H17578" s="9">
        <v>33635</v>
      </c>
      <c r="I17578">
        <v>1976</v>
      </c>
      <c r="J17578" s="7">
        <v>44576</v>
      </c>
      <c r="K17578" s="11">
        <v>1900</v>
      </c>
      <c r="L17578" s="7">
        <v>44545</v>
      </c>
      <c r="M17578">
        <v>-31</v>
      </c>
      <c r="N17578" s="11">
        <f t="shared" si="471"/>
        <v>-58900</v>
      </c>
    </row>
    <row r="17579" spans="1:14" x14ac:dyDescent="0.25">
      <c r="A17579" t="s">
        <v>14</v>
      </c>
      <c r="B17579" t="s">
        <v>15</v>
      </c>
      <c r="C17579" t="s">
        <v>271</v>
      </c>
      <c r="D17579">
        <v>7022780634</v>
      </c>
      <c r="E17579" s="7">
        <v>44516</v>
      </c>
      <c r="F17579" s="7">
        <v>44516</v>
      </c>
      <c r="G17579">
        <v>6163150129</v>
      </c>
      <c r="H17579" s="9">
        <v>34001</v>
      </c>
      <c r="I17579">
        <v>1976</v>
      </c>
      <c r="J17579" s="7">
        <v>44576</v>
      </c>
      <c r="K17579" s="11">
        <v>1900</v>
      </c>
      <c r="L17579" s="7">
        <v>44545</v>
      </c>
      <c r="M17579">
        <v>-31</v>
      </c>
      <c r="N17579" s="11">
        <f t="shared" si="471"/>
        <v>-58900</v>
      </c>
    </row>
    <row r="17580" spans="1:14" x14ac:dyDescent="0.25">
      <c r="A17580" t="s">
        <v>14</v>
      </c>
      <c r="B17580" t="s">
        <v>15</v>
      </c>
      <c r="C17580" t="s">
        <v>83</v>
      </c>
      <c r="D17580">
        <v>784230872</v>
      </c>
      <c r="E17580" s="7">
        <v>44516</v>
      </c>
      <c r="F17580" s="7">
        <v>44516</v>
      </c>
      <c r="G17580">
        <v>6164090660</v>
      </c>
      <c r="H17580" t="s">
        <v>5206</v>
      </c>
      <c r="I17580">
        <v>5063</v>
      </c>
      <c r="J17580" s="7">
        <v>44576</v>
      </c>
      <c r="K17580" s="11">
        <v>4150</v>
      </c>
      <c r="L17580" s="7">
        <v>44551</v>
      </c>
      <c r="M17580">
        <v>-25</v>
      </c>
      <c r="N17580" s="11">
        <f t="shared" si="471"/>
        <v>-103750</v>
      </c>
    </row>
    <row r="17581" spans="1:14" x14ac:dyDescent="0.25">
      <c r="A17581" t="s">
        <v>14</v>
      </c>
      <c r="B17581" t="s">
        <v>15</v>
      </c>
      <c r="C17581" t="s">
        <v>83</v>
      </c>
      <c r="D17581">
        <v>784230872</v>
      </c>
      <c r="E17581" s="7">
        <v>44516</v>
      </c>
      <c r="F17581" s="7">
        <v>44516</v>
      </c>
      <c r="G17581">
        <v>6164090763</v>
      </c>
      <c r="H17581" t="s">
        <v>5207</v>
      </c>
      <c r="I17581">
        <v>1439.61</v>
      </c>
      <c r="J17581" s="7">
        <v>44576</v>
      </c>
      <c r="K17581" s="11">
        <v>1180.01</v>
      </c>
      <c r="L17581" s="7">
        <v>44551</v>
      </c>
      <c r="M17581">
        <v>-25</v>
      </c>
      <c r="N17581" s="11">
        <f t="shared" si="471"/>
        <v>-29500.25</v>
      </c>
    </row>
    <row r="17582" spans="1:14" x14ac:dyDescent="0.25">
      <c r="A17582" t="s">
        <v>14</v>
      </c>
      <c r="B17582" t="s">
        <v>15</v>
      </c>
      <c r="C17582" t="s">
        <v>25</v>
      </c>
      <c r="D17582">
        <v>9238800156</v>
      </c>
      <c r="E17582" s="7">
        <v>44516</v>
      </c>
      <c r="F17582" s="7">
        <v>44516</v>
      </c>
      <c r="G17582">
        <v>6165234954</v>
      </c>
      <c r="H17582">
        <v>1027337715</v>
      </c>
      <c r="I17582">
        <v>15006</v>
      </c>
      <c r="J17582" s="7">
        <v>44576</v>
      </c>
      <c r="K17582" s="11">
        <v>12300</v>
      </c>
      <c r="L17582" s="7">
        <v>44545</v>
      </c>
      <c r="M17582">
        <v>-31</v>
      </c>
      <c r="N17582" s="11">
        <f t="shared" si="471"/>
        <v>-381300</v>
      </c>
    </row>
    <row r="17583" spans="1:14" x14ac:dyDescent="0.25">
      <c r="A17583" t="s">
        <v>14</v>
      </c>
      <c r="B17583" t="s">
        <v>15</v>
      </c>
      <c r="C17583" t="s">
        <v>53</v>
      </c>
      <c r="D17583">
        <v>3841180106</v>
      </c>
      <c r="E17583" s="7">
        <v>44516</v>
      </c>
      <c r="F17583" s="7">
        <v>44516</v>
      </c>
      <c r="G17583">
        <v>6165940608</v>
      </c>
      <c r="H17583">
        <v>2100007519</v>
      </c>
      <c r="I17583">
        <v>693</v>
      </c>
      <c r="J17583" s="7">
        <v>44576</v>
      </c>
      <c r="K17583" s="11">
        <v>630</v>
      </c>
      <c r="L17583" s="7">
        <v>44546</v>
      </c>
      <c r="M17583">
        <v>-30</v>
      </c>
      <c r="N17583" s="11">
        <f t="shared" si="471"/>
        <v>-18900</v>
      </c>
    </row>
    <row r="17584" spans="1:14" x14ac:dyDescent="0.25">
      <c r="A17584" t="s">
        <v>14</v>
      </c>
      <c r="B17584" t="s">
        <v>15</v>
      </c>
      <c r="C17584" t="s">
        <v>222</v>
      </c>
      <c r="D17584">
        <v>10491670963</v>
      </c>
      <c r="E17584" s="7">
        <v>44517</v>
      </c>
      <c r="F17584" s="7">
        <v>44517</v>
      </c>
      <c r="G17584">
        <v>6166138685</v>
      </c>
      <c r="H17584">
        <v>8150015782</v>
      </c>
      <c r="I17584">
        <v>2287.5</v>
      </c>
      <c r="J17584" s="7">
        <v>44577</v>
      </c>
      <c r="K17584" s="11">
        <v>1875</v>
      </c>
      <c r="L17584" s="7">
        <v>44537</v>
      </c>
      <c r="M17584">
        <v>-40</v>
      </c>
      <c r="N17584" s="11">
        <f t="shared" si="471"/>
        <v>-75000</v>
      </c>
    </row>
    <row r="17585" spans="1:14" x14ac:dyDescent="0.25">
      <c r="A17585" t="s">
        <v>14</v>
      </c>
      <c r="B17585" t="s">
        <v>15</v>
      </c>
      <c r="C17585" t="s">
        <v>4685</v>
      </c>
      <c r="D17585">
        <v>2152610784</v>
      </c>
      <c r="E17585" s="7">
        <v>44517</v>
      </c>
      <c r="F17585" s="7">
        <v>44517</v>
      </c>
      <c r="G17585">
        <v>6167289150</v>
      </c>
      <c r="H17585">
        <v>202102123</v>
      </c>
      <c r="I17585">
        <v>421.63</v>
      </c>
      <c r="J17585" s="7">
        <v>44577</v>
      </c>
      <c r="K17585" s="11">
        <v>345.6</v>
      </c>
      <c r="L17585" s="7">
        <v>44545</v>
      </c>
      <c r="M17585">
        <v>-32</v>
      </c>
      <c r="N17585" s="11">
        <f t="shared" si="471"/>
        <v>-11059.2</v>
      </c>
    </row>
    <row r="17586" spans="1:14" x14ac:dyDescent="0.25">
      <c r="A17586" t="s">
        <v>14</v>
      </c>
      <c r="B17586" t="s">
        <v>15</v>
      </c>
      <c r="C17586" t="s">
        <v>138</v>
      </c>
      <c r="D17586">
        <v>3524050238</v>
      </c>
      <c r="E17586" s="7">
        <v>44517</v>
      </c>
      <c r="F17586" s="7">
        <v>44517</v>
      </c>
      <c r="G17586">
        <v>6167615056</v>
      </c>
      <c r="H17586">
        <v>740835621</v>
      </c>
      <c r="I17586">
        <v>482.9</v>
      </c>
      <c r="J17586" s="7">
        <v>44577</v>
      </c>
      <c r="K17586" s="11">
        <v>439</v>
      </c>
      <c r="L17586" s="7">
        <v>44545</v>
      </c>
      <c r="M17586">
        <v>-32</v>
      </c>
      <c r="N17586" s="11">
        <f t="shared" si="471"/>
        <v>-14048</v>
      </c>
    </row>
    <row r="17587" spans="1:14" x14ac:dyDescent="0.25">
      <c r="A17587" t="s">
        <v>14</v>
      </c>
      <c r="B17587" t="s">
        <v>15</v>
      </c>
      <c r="C17587" t="s">
        <v>138</v>
      </c>
      <c r="D17587">
        <v>3524050238</v>
      </c>
      <c r="E17587" s="7">
        <v>44517</v>
      </c>
      <c r="F17587" s="7">
        <v>44517</v>
      </c>
      <c r="G17587">
        <v>6167615079</v>
      </c>
      <c r="H17587">
        <v>740835622</v>
      </c>
      <c r="I17587">
        <v>497.76</v>
      </c>
      <c r="J17587" s="7">
        <v>44577</v>
      </c>
      <c r="K17587" s="11">
        <v>408</v>
      </c>
      <c r="L17587" s="7">
        <v>44545</v>
      </c>
      <c r="M17587">
        <v>-32</v>
      </c>
      <c r="N17587" s="11">
        <f t="shared" si="471"/>
        <v>-13056</v>
      </c>
    </row>
    <row r="17588" spans="1:14" x14ac:dyDescent="0.25">
      <c r="A17588" t="s">
        <v>14</v>
      </c>
      <c r="B17588" t="s">
        <v>15</v>
      </c>
      <c r="C17588" t="s">
        <v>138</v>
      </c>
      <c r="D17588">
        <v>3524050238</v>
      </c>
      <c r="E17588" s="7">
        <v>44517</v>
      </c>
      <c r="F17588" s="7">
        <v>44517</v>
      </c>
      <c r="G17588">
        <v>6167615096</v>
      </c>
      <c r="H17588">
        <v>740835623</v>
      </c>
      <c r="I17588">
        <v>398.21</v>
      </c>
      <c r="J17588" s="7">
        <v>44577</v>
      </c>
      <c r="K17588" s="11">
        <v>326.39999999999998</v>
      </c>
      <c r="L17588" s="7">
        <v>44545</v>
      </c>
      <c r="M17588">
        <v>-32</v>
      </c>
      <c r="N17588" s="11">
        <f t="shared" si="471"/>
        <v>-10444.799999999999</v>
      </c>
    </row>
    <row r="17589" spans="1:14" x14ac:dyDescent="0.25">
      <c r="A17589" t="s">
        <v>14</v>
      </c>
      <c r="B17589" t="s">
        <v>15</v>
      </c>
      <c r="C17589" t="s">
        <v>138</v>
      </c>
      <c r="D17589">
        <v>3524050238</v>
      </c>
      <c r="E17589" s="7">
        <v>44517</v>
      </c>
      <c r="F17589" s="7">
        <v>44517</v>
      </c>
      <c r="G17589">
        <v>6167615102</v>
      </c>
      <c r="H17589">
        <v>740835624</v>
      </c>
      <c r="I17589">
        <v>398.21</v>
      </c>
      <c r="J17589" s="7">
        <v>44577</v>
      </c>
      <c r="K17589" s="11">
        <v>326.39999999999998</v>
      </c>
      <c r="L17589" s="7">
        <v>44545</v>
      </c>
      <c r="M17589">
        <v>-32</v>
      </c>
      <c r="N17589" s="11">
        <f t="shared" si="471"/>
        <v>-10444.799999999999</v>
      </c>
    </row>
    <row r="17590" spans="1:14" x14ac:dyDescent="0.25">
      <c r="A17590" t="s">
        <v>14</v>
      </c>
      <c r="B17590" t="s">
        <v>15</v>
      </c>
      <c r="C17590" t="s">
        <v>138</v>
      </c>
      <c r="D17590">
        <v>3524050238</v>
      </c>
      <c r="E17590" s="7">
        <v>44517</v>
      </c>
      <c r="F17590" s="7">
        <v>44517</v>
      </c>
      <c r="G17590">
        <v>6167615105</v>
      </c>
      <c r="H17590">
        <v>740835625</v>
      </c>
      <c r="I17590">
        <v>398.21</v>
      </c>
      <c r="J17590" s="7">
        <v>44577</v>
      </c>
      <c r="K17590" s="11">
        <v>326.39999999999998</v>
      </c>
      <c r="L17590" s="7">
        <v>44545</v>
      </c>
      <c r="M17590">
        <v>-32</v>
      </c>
      <c r="N17590" s="11">
        <f t="shared" si="471"/>
        <v>-10444.799999999999</v>
      </c>
    </row>
    <row r="17591" spans="1:14" x14ac:dyDescent="0.25">
      <c r="A17591" t="s">
        <v>14</v>
      </c>
      <c r="B17591" t="s">
        <v>15</v>
      </c>
      <c r="C17591" t="s">
        <v>46</v>
      </c>
      <c r="D17591">
        <v>9012850153</v>
      </c>
      <c r="E17591" s="7">
        <v>44517</v>
      </c>
      <c r="F17591" s="7">
        <v>44517</v>
      </c>
      <c r="G17591">
        <v>6167772093</v>
      </c>
      <c r="H17591">
        <v>1621293860</v>
      </c>
      <c r="I17591">
        <v>538.41</v>
      </c>
      <c r="J17591" s="7">
        <v>44577</v>
      </c>
      <c r="K17591" s="11">
        <v>517.70000000000005</v>
      </c>
      <c r="L17591" s="7">
        <v>44545</v>
      </c>
      <c r="M17591">
        <v>-32</v>
      </c>
      <c r="N17591" s="11">
        <f t="shared" si="471"/>
        <v>-16566.400000000001</v>
      </c>
    </row>
    <row r="17592" spans="1:14" x14ac:dyDescent="0.25">
      <c r="A17592" t="s">
        <v>14</v>
      </c>
      <c r="B17592" t="s">
        <v>15</v>
      </c>
      <c r="C17592" t="s">
        <v>46</v>
      </c>
      <c r="D17592">
        <v>9012850153</v>
      </c>
      <c r="E17592" s="7">
        <v>44517</v>
      </c>
      <c r="F17592" s="7">
        <v>44517</v>
      </c>
      <c r="G17592">
        <v>6167772130</v>
      </c>
      <c r="H17592">
        <v>1621293858</v>
      </c>
      <c r="I17592">
        <v>538.41</v>
      </c>
      <c r="J17592" s="7">
        <v>44577</v>
      </c>
      <c r="K17592" s="11">
        <v>517.70000000000005</v>
      </c>
      <c r="L17592" s="7">
        <v>44545</v>
      </c>
      <c r="M17592">
        <v>-32</v>
      </c>
      <c r="N17592" s="11">
        <f t="shared" si="471"/>
        <v>-16566.400000000001</v>
      </c>
    </row>
    <row r="17593" spans="1:14" x14ac:dyDescent="0.25">
      <c r="A17593" t="s">
        <v>14</v>
      </c>
      <c r="B17593" t="s">
        <v>15</v>
      </c>
      <c r="C17593" t="s">
        <v>46</v>
      </c>
      <c r="D17593">
        <v>9012850153</v>
      </c>
      <c r="E17593" s="7">
        <v>44517</v>
      </c>
      <c r="F17593" s="7">
        <v>44517</v>
      </c>
      <c r="G17593">
        <v>6167772143</v>
      </c>
      <c r="H17593">
        <v>1621293855</v>
      </c>
      <c r="I17593">
        <v>242.06</v>
      </c>
      <c r="J17593" s="7">
        <v>44577</v>
      </c>
      <c r="K17593" s="11">
        <v>232.75</v>
      </c>
      <c r="L17593" s="7">
        <v>44545</v>
      </c>
      <c r="M17593">
        <v>-32</v>
      </c>
      <c r="N17593" s="11">
        <f t="shared" si="471"/>
        <v>-7448</v>
      </c>
    </row>
    <row r="17594" spans="1:14" x14ac:dyDescent="0.25">
      <c r="A17594" t="s">
        <v>14</v>
      </c>
      <c r="B17594" t="s">
        <v>15</v>
      </c>
      <c r="C17594" t="s">
        <v>319</v>
      </c>
      <c r="D17594">
        <v>795170158</v>
      </c>
      <c r="E17594" s="7">
        <v>44517</v>
      </c>
      <c r="F17594" s="7">
        <v>44517</v>
      </c>
      <c r="G17594">
        <v>6167854907</v>
      </c>
      <c r="H17594">
        <v>2100114458</v>
      </c>
      <c r="I17594">
        <v>2239.0500000000002</v>
      </c>
      <c r="J17594" s="7">
        <v>44577</v>
      </c>
      <c r="K17594" s="11">
        <v>2035.5</v>
      </c>
      <c r="L17594" s="7">
        <v>44543</v>
      </c>
      <c r="M17594">
        <v>-34</v>
      </c>
      <c r="N17594" s="11">
        <f t="shared" si="471"/>
        <v>-69207</v>
      </c>
    </row>
    <row r="17595" spans="1:14" x14ac:dyDescent="0.25">
      <c r="A17595" t="s">
        <v>14</v>
      </c>
      <c r="B17595" t="s">
        <v>15</v>
      </c>
      <c r="C17595" t="s">
        <v>44</v>
      </c>
      <c r="D17595">
        <v>2871910655</v>
      </c>
      <c r="E17595" s="7">
        <v>44517</v>
      </c>
      <c r="F17595" s="7">
        <v>44517</v>
      </c>
      <c r="G17595">
        <v>6167990413</v>
      </c>
      <c r="H17595" t="s">
        <v>5208</v>
      </c>
      <c r="I17595">
        <v>14032.44</v>
      </c>
      <c r="J17595" s="7">
        <v>44577</v>
      </c>
      <c r="K17595" s="11">
        <v>11502</v>
      </c>
      <c r="L17595" s="7">
        <v>44545</v>
      </c>
      <c r="M17595">
        <v>-32</v>
      </c>
      <c r="N17595" s="11">
        <f t="shared" si="471"/>
        <v>-368064</v>
      </c>
    </row>
    <row r="17596" spans="1:14" x14ac:dyDescent="0.25">
      <c r="A17596" t="s">
        <v>14</v>
      </c>
      <c r="B17596" t="s">
        <v>15</v>
      </c>
      <c r="C17596" t="s">
        <v>139</v>
      </c>
      <c r="D17596">
        <v>1316780426</v>
      </c>
      <c r="E17596" s="7">
        <v>44517</v>
      </c>
      <c r="F17596" s="7">
        <v>44517</v>
      </c>
      <c r="G17596">
        <v>6167991774</v>
      </c>
      <c r="H17596" t="s">
        <v>5209</v>
      </c>
      <c r="I17596">
        <v>54.07</v>
      </c>
      <c r="J17596" s="7">
        <v>44577</v>
      </c>
      <c r="K17596" s="11">
        <v>44.32</v>
      </c>
      <c r="L17596" s="7">
        <v>44545</v>
      </c>
      <c r="M17596">
        <v>-32</v>
      </c>
      <c r="N17596" s="11">
        <f t="shared" si="471"/>
        <v>-1418.24</v>
      </c>
    </row>
    <row r="17597" spans="1:14" x14ac:dyDescent="0.25">
      <c r="A17597" t="s">
        <v>14</v>
      </c>
      <c r="B17597" t="s">
        <v>15</v>
      </c>
      <c r="C17597" t="s">
        <v>44</v>
      </c>
      <c r="D17597">
        <v>2871910655</v>
      </c>
      <c r="E17597" s="7">
        <v>44517</v>
      </c>
      <c r="F17597" s="7">
        <v>44517</v>
      </c>
      <c r="G17597">
        <v>6167992466</v>
      </c>
      <c r="H17597" t="s">
        <v>5210</v>
      </c>
      <c r="I17597">
        <v>1356.64</v>
      </c>
      <c r="J17597" s="7">
        <v>44577</v>
      </c>
      <c r="K17597" s="11">
        <v>1112</v>
      </c>
      <c r="L17597" s="7">
        <v>44545</v>
      </c>
      <c r="M17597">
        <v>-32</v>
      </c>
      <c r="N17597" s="11">
        <f t="shared" si="471"/>
        <v>-35584</v>
      </c>
    </row>
    <row r="17598" spans="1:14" x14ac:dyDescent="0.25">
      <c r="A17598" t="s">
        <v>14</v>
      </c>
      <c r="B17598" t="s">
        <v>15</v>
      </c>
      <c r="C17598" t="s">
        <v>93</v>
      </c>
      <c r="D17598">
        <v>8862820969</v>
      </c>
      <c r="E17598" s="7">
        <v>44517</v>
      </c>
      <c r="F17598" s="7">
        <v>44517</v>
      </c>
      <c r="G17598">
        <v>6168085852</v>
      </c>
      <c r="H17598">
        <v>2021112559</v>
      </c>
      <c r="I17598">
        <v>1991.04</v>
      </c>
      <c r="J17598" s="7">
        <v>44577</v>
      </c>
      <c r="K17598" s="11">
        <v>1632</v>
      </c>
      <c r="L17598" s="7">
        <v>44545</v>
      </c>
      <c r="M17598">
        <v>-32</v>
      </c>
      <c r="N17598" s="11">
        <f t="shared" si="471"/>
        <v>-52224</v>
      </c>
    </row>
    <row r="17599" spans="1:14" x14ac:dyDescent="0.25">
      <c r="A17599" t="s">
        <v>14</v>
      </c>
      <c r="B17599" t="s">
        <v>15</v>
      </c>
      <c r="C17599" t="s">
        <v>33</v>
      </c>
      <c r="D17599">
        <v>6614040159</v>
      </c>
      <c r="E17599" s="7">
        <v>44517</v>
      </c>
      <c r="F17599" s="7">
        <v>44517</v>
      </c>
      <c r="G17599">
        <v>6168100864</v>
      </c>
      <c r="H17599">
        <v>2135125</v>
      </c>
      <c r="I17599">
        <v>1348.1</v>
      </c>
      <c r="J17599" s="7">
        <v>44577</v>
      </c>
      <c r="K17599" s="11">
        <v>1105</v>
      </c>
      <c r="L17599" s="7">
        <v>44544</v>
      </c>
      <c r="M17599">
        <v>-33</v>
      </c>
      <c r="N17599" s="11">
        <f t="shared" si="471"/>
        <v>-36465</v>
      </c>
    </row>
    <row r="17600" spans="1:14" x14ac:dyDescent="0.25">
      <c r="A17600" t="s">
        <v>14</v>
      </c>
      <c r="B17600" t="s">
        <v>15</v>
      </c>
      <c r="C17600" t="s">
        <v>151</v>
      </c>
      <c r="D17600">
        <v>805390283</v>
      </c>
      <c r="E17600" s="7">
        <v>44517</v>
      </c>
      <c r="F17600" s="7">
        <v>44517</v>
      </c>
      <c r="G17600">
        <v>6168377151</v>
      </c>
      <c r="H17600" t="s">
        <v>5211</v>
      </c>
      <c r="I17600">
        <v>878.4</v>
      </c>
      <c r="J17600" s="7">
        <v>44577</v>
      </c>
      <c r="K17600" s="11">
        <v>720</v>
      </c>
      <c r="L17600" s="7">
        <v>44546</v>
      </c>
      <c r="M17600">
        <v>-31</v>
      </c>
      <c r="N17600" s="11">
        <f t="shared" si="471"/>
        <v>-22320</v>
      </c>
    </row>
    <row r="17601" spans="1:14" x14ac:dyDescent="0.25">
      <c r="A17601" t="s">
        <v>14</v>
      </c>
      <c r="B17601" t="s">
        <v>15</v>
      </c>
      <c r="C17601" t="s">
        <v>212</v>
      </c>
      <c r="D17601">
        <v>2518990284</v>
      </c>
      <c r="E17601" s="7">
        <v>44517</v>
      </c>
      <c r="F17601" s="7">
        <v>44517</v>
      </c>
      <c r="G17601">
        <v>6168621598</v>
      </c>
      <c r="H17601" t="s">
        <v>5212</v>
      </c>
      <c r="I17601">
        <v>1108.98</v>
      </c>
      <c r="J17601" s="7">
        <v>44577</v>
      </c>
      <c r="K17601" s="11">
        <v>909</v>
      </c>
      <c r="L17601" s="7">
        <v>44546</v>
      </c>
      <c r="M17601">
        <v>-31</v>
      </c>
      <c r="N17601" s="11">
        <f t="shared" si="471"/>
        <v>-28179</v>
      </c>
    </row>
    <row r="17602" spans="1:14" x14ac:dyDescent="0.25">
      <c r="A17602" t="s">
        <v>14</v>
      </c>
      <c r="B17602" t="s">
        <v>15</v>
      </c>
      <c r="C17602" t="s">
        <v>2892</v>
      </c>
      <c r="D17602">
        <v>2129190373</v>
      </c>
      <c r="E17602" s="7">
        <v>44517</v>
      </c>
      <c r="F17602" s="7">
        <v>44517</v>
      </c>
      <c r="G17602">
        <v>6168622933</v>
      </c>
      <c r="H17602" t="s">
        <v>5213</v>
      </c>
      <c r="I17602">
        <v>862.59</v>
      </c>
      <c r="J17602" s="7">
        <v>44577</v>
      </c>
      <c r="K17602" s="11">
        <v>707.04</v>
      </c>
      <c r="L17602" s="7">
        <v>44546</v>
      </c>
      <c r="M17602">
        <v>-31</v>
      </c>
      <c r="N17602" s="11">
        <f t="shared" si="471"/>
        <v>-21918.239999999998</v>
      </c>
    </row>
    <row r="17603" spans="1:14" x14ac:dyDescent="0.25">
      <c r="A17603" t="s">
        <v>14</v>
      </c>
      <c r="B17603" t="s">
        <v>15</v>
      </c>
      <c r="C17603" t="s">
        <v>48</v>
      </c>
      <c r="D17603">
        <v>5848611009</v>
      </c>
      <c r="E17603" s="7">
        <v>44517</v>
      </c>
      <c r="F17603" s="7">
        <v>44517</v>
      </c>
      <c r="G17603">
        <v>6168732222</v>
      </c>
      <c r="H17603">
        <v>2201003848</v>
      </c>
      <c r="I17603">
        <v>2440</v>
      </c>
      <c r="J17603" s="7">
        <v>44577</v>
      </c>
      <c r="K17603" s="11">
        <v>2000</v>
      </c>
      <c r="L17603" s="7">
        <v>44546</v>
      </c>
      <c r="M17603">
        <v>-31</v>
      </c>
      <c r="N17603" s="11">
        <f t="shared" si="471"/>
        <v>-62000</v>
      </c>
    </row>
    <row r="17604" spans="1:14" x14ac:dyDescent="0.25">
      <c r="A17604" t="s">
        <v>14</v>
      </c>
      <c r="B17604" t="s">
        <v>15</v>
      </c>
      <c r="C17604" t="s">
        <v>34</v>
      </c>
      <c r="D17604">
        <v>10181220152</v>
      </c>
      <c r="E17604" s="7">
        <v>44517</v>
      </c>
      <c r="F17604" s="7">
        <v>44517</v>
      </c>
      <c r="G17604">
        <v>6168782792</v>
      </c>
      <c r="H17604">
        <v>9571347693</v>
      </c>
      <c r="I17604">
        <v>12895.4</v>
      </c>
      <c r="J17604" s="7">
        <v>44577</v>
      </c>
      <c r="K17604" s="11">
        <v>10570</v>
      </c>
      <c r="L17604" s="7">
        <v>44545</v>
      </c>
      <c r="M17604">
        <v>-32</v>
      </c>
      <c r="N17604" s="11">
        <f t="shared" si="471"/>
        <v>-338240</v>
      </c>
    </row>
    <row r="17605" spans="1:14" x14ac:dyDescent="0.25">
      <c r="A17605" t="s">
        <v>14</v>
      </c>
      <c r="B17605" t="s">
        <v>15</v>
      </c>
      <c r="C17605" t="s">
        <v>34</v>
      </c>
      <c r="D17605">
        <v>10181220152</v>
      </c>
      <c r="E17605" s="7">
        <v>44517</v>
      </c>
      <c r="F17605" s="7">
        <v>44517</v>
      </c>
      <c r="G17605">
        <v>6168783805</v>
      </c>
      <c r="H17605">
        <v>9571347694</v>
      </c>
      <c r="I17605">
        <v>61</v>
      </c>
      <c r="J17605" s="7">
        <v>44577</v>
      </c>
      <c r="K17605" s="11">
        <v>50</v>
      </c>
      <c r="L17605" s="7">
        <v>44545</v>
      </c>
      <c r="M17605">
        <v>-32</v>
      </c>
      <c r="N17605" s="11">
        <f t="shared" ref="N17605:N17668" si="472">K17605*M17605</f>
        <v>-1600</v>
      </c>
    </row>
    <row r="17606" spans="1:14" x14ac:dyDescent="0.25">
      <c r="A17606" t="s">
        <v>14</v>
      </c>
      <c r="B17606" t="s">
        <v>15</v>
      </c>
      <c r="C17606" t="s">
        <v>34</v>
      </c>
      <c r="D17606">
        <v>10181220152</v>
      </c>
      <c r="E17606" s="7">
        <v>44517</v>
      </c>
      <c r="F17606" s="7">
        <v>44517</v>
      </c>
      <c r="G17606">
        <v>6168783892</v>
      </c>
      <c r="H17606">
        <v>9571347695</v>
      </c>
      <c r="I17606">
        <v>292.8</v>
      </c>
      <c r="J17606" s="7">
        <v>44577</v>
      </c>
      <c r="K17606" s="11">
        <v>240</v>
      </c>
      <c r="L17606" s="7">
        <v>44545</v>
      </c>
      <c r="M17606">
        <v>-32</v>
      </c>
      <c r="N17606" s="11">
        <f t="shared" si="472"/>
        <v>-7680</v>
      </c>
    </row>
    <row r="17607" spans="1:14" x14ac:dyDescent="0.25">
      <c r="A17607" t="s">
        <v>14</v>
      </c>
      <c r="B17607" t="s">
        <v>15</v>
      </c>
      <c r="C17607" t="s">
        <v>34</v>
      </c>
      <c r="D17607">
        <v>10181220152</v>
      </c>
      <c r="E17607" s="7">
        <v>44517</v>
      </c>
      <c r="F17607" s="7">
        <v>44517</v>
      </c>
      <c r="G17607">
        <v>6168783997</v>
      </c>
      <c r="H17607">
        <v>9571347822</v>
      </c>
      <c r="I17607">
        <v>305</v>
      </c>
      <c r="J17607" s="7">
        <v>44577</v>
      </c>
      <c r="K17607" s="11">
        <v>250</v>
      </c>
      <c r="L17607" s="7">
        <v>44545</v>
      </c>
      <c r="M17607">
        <v>-32</v>
      </c>
      <c r="N17607" s="11">
        <f t="shared" si="472"/>
        <v>-8000</v>
      </c>
    </row>
    <row r="17608" spans="1:14" x14ac:dyDescent="0.25">
      <c r="A17608" t="s">
        <v>14</v>
      </c>
      <c r="B17608" t="s">
        <v>15</v>
      </c>
      <c r="C17608" t="s">
        <v>4686</v>
      </c>
      <c r="D17608" t="s">
        <v>4687</v>
      </c>
      <c r="E17608" s="7">
        <v>44517</v>
      </c>
      <c r="F17608" s="7">
        <v>44517</v>
      </c>
      <c r="G17608">
        <v>6169488833</v>
      </c>
      <c r="H17608">
        <v>970003322</v>
      </c>
      <c r="I17608">
        <v>275</v>
      </c>
      <c r="J17608" s="7">
        <v>44577</v>
      </c>
      <c r="K17608" s="11">
        <v>275</v>
      </c>
      <c r="L17608" s="7">
        <v>44537</v>
      </c>
      <c r="M17608">
        <v>-40</v>
      </c>
      <c r="N17608" s="11">
        <f t="shared" si="472"/>
        <v>-11000</v>
      </c>
    </row>
    <row r="17609" spans="1:14" x14ac:dyDescent="0.25">
      <c r="A17609" t="s">
        <v>14</v>
      </c>
      <c r="B17609" t="s">
        <v>15</v>
      </c>
      <c r="C17609" t="s">
        <v>20</v>
      </c>
      <c r="D17609">
        <v>8082461008</v>
      </c>
      <c r="E17609" s="7">
        <v>44517</v>
      </c>
      <c r="F17609" s="7">
        <v>44517</v>
      </c>
      <c r="G17609">
        <v>6169637107</v>
      </c>
      <c r="H17609">
        <v>21213479</v>
      </c>
      <c r="I17609">
        <v>499.2</v>
      </c>
      <c r="J17609" s="7">
        <v>44577</v>
      </c>
      <c r="K17609" s="11">
        <v>480</v>
      </c>
      <c r="L17609" s="7">
        <v>44545</v>
      </c>
      <c r="M17609">
        <v>-32</v>
      </c>
      <c r="N17609" s="11">
        <f t="shared" si="472"/>
        <v>-15360</v>
      </c>
    </row>
    <row r="17610" spans="1:14" x14ac:dyDescent="0.25">
      <c r="A17610" t="s">
        <v>14</v>
      </c>
      <c r="B17610" t="s">
        <v>15</v>
      </c>
      <c r="C17610" t="s">
        <v>20</v>
      </c>
      <c r="D17610">
        <v>8082461008</v>
      </c>
      <c r="E17610" s="7">
        <v>44517</v>
      </c>
      <c r="F17610" s="7">
        <v>44517</v>
      </c>
      <c r="G17610">
        <v>6169660940</v>
      </c>
      <c r="H17610">
        <v>21215319</v>
      </c>
      <c r="I17610">
        <v>3491.64</v>
      </c>
      <c r="J17610" s="7">
        <v>44577</v>
      </c>
      <c r="K17610" s="11">
        <v>2862</v>
      </c>
      <c r="L17610" s="7">
        <v>44545</v>
      </c>
      <c r="M17610">
        <v>-32</v>
      </c>
      <c r="N17610" s="11">
        <f t="shared" si="472"/>
        <v>-91584</v>
      </c>
    </row>
    <row r="17611" spans="1:14" x14ac:dyDescent="0.25">
      <c r="A17611" t="s">
        <v>14</v>
      </c>
      <c r="B17611" t="s">
        <v>15</v>
      </c>
      <c r="C17611" t="s">
        <v>20</v>
      </c>
      <c r="D17611">
        <v>8082461008</v>
      </c>
      <c r="E17611" s="7">
        <v>44517</v>
      </c>
      <c r="F17611" s="7">
        <v>44517</v>
      </c>
      <c r="G17611">
        <v>6169752625</v>
      </c>
      <c r="H17611">
        <v>21214514</v>
      </c>
      <c r="I17611">
        <v>2481.77</v>
      </c>
      <c r="J17611" s="7">
        <v>44577</v>
      </c>
      <c r="K17611" s="11">
        <v>2034.24</v>
      </c>
      <c r="L17611" s="7">
        <v>44545</v>
      </c>
      <c r="M17611">
        <v>-32</v>
      </c>
      <c r="N17611" s="11">
        <f t="shared" si="472"/>
        <v>-65095.68</v>
      </c>
    </row>
    <row r="17612" spans="1:14" x14ac:dyDescent="0.25">
      <c r="A17612" t="s">
        <v>14</v>
      </c>
      <c r="B17612" t="s">
        <v>15</v>
      </c>
      <c r="C17612" t="s">
        <v>20</v>
      </c>
      <c r="D17612">
        <v>8082461008</v>
      </c>
      <c r="E17612" s="7">
        <v>44517</v>
      </c>
      <c r="F17612" s="7">
        <v>44517</v>
      </c>
      <c r="G17612">
        <v>6169786610</v>
      </c>
      <c r="H17612">
        <v>21214551</v>
      </c>
      <c r="I17612">
        <v>1793.4</v>
      </c>
      <c r="J17612" s="7">
        <v>44577</v>
      </c>
      <c r="K17612" s="11">
        <v>1470</v>
      </c>
      <c r="L17612" s="7">
        <v>44545</v>
      </c>
      <c r="M17612">
        <v>-32</v>
      </c>
      <c r="N17612" s="11">
        <f t="shared" si="472"/>
        <v>-47040</v>
      </c>
    </row>
    <row r="17613" spans="1:14" x14ac:dyDescent="0.25">
      <c r="A17613" t="s">
        <v>14</v>
      </c>
      <c r="B17613" t="s">
        <v>15</v>
      </c>
      <c r="C17613" t="s">
        <v>20</v>
      </c>
      <c r="D17613">
        <v>8082461008</v>
      </c>
      <c r="E17613" s="7">
        <v>44517</v>
      </c>
      <c r="F17613" s="7">
        <v>44517</v>
      </c>
      <c r="G17613">
        <v>6169806039</v>
      </c>
      <c r="H17613">
        <v>21213123</v>
      </c>
      <c r="I17613">
        <v>6148.8</v>
      </c>
      <c r="J17613" s="7">
        <v>44577</v>
      </c>
      <c r="K17613" s="11">
        <v>5040</v>
      </c>
      <c r="L17613" s="7">
        <v>44545</v>
      </c>
      <c r="M17613">
        <v>-32</v>
      </c>
      <c r="N17613" s="11">
        <f t="shared" si="472"/>
        <v>-161280</v>
      </c>
    </row>
    <row r="17614" spans="1:14" x14ac:dyDescent="0.25">
      <c r="A17614" t="s">
        <v>14</v>
      </c>
      <c r="B17614" t="s">
        <v>15</v>
      </c>
      <c r="C17614" t="s">
        <v>20</v>
      </c>
      <c r="D17614">
        <v>8082461008</v>
      </c>
      <c r="E17614" s="7">
        <v>44517</v>
      </c>
      <c r="F17614" s="7">
        <v>44517</v>
      </c>
      <c r="G17614">
        <v>6169820285</v>
      </c>
      <c r="H17614">
        <v>21216215</v>
      </c>
      <c r="I17614">
        <v>608.4</v>
      </c>
      <c r="J17614" s="7">
        <v>44577</v>
      </c>
      <c r="K17614" s="11">
        <v>585</v>
      </c>
      <c r="L17614" s="7">
        <v>44545</v>
      </c>
      <c r="M17614">
        <v>-32</v>
      </c>
      <c r="N17614" s="11">
        <f t="shared" si="472"/>
        <v>-18720</v>
      </c>
    </row>
    <row r="17615" spans="1:14" x14ac:dyDescent="0.25">
      <c r="A17615" t="s">
        <v>14</v>
      </c>
      <c r="B17615" t="s">
        <v>15</v>
      </c>
      <c r="C17615" t="s">
        <v>20</v>
      </c>
      <c r="D17615">
        <v>8082461008</v>
      </c>
      <c r="E17615" s="7">
        <v>44517</v>
      </c>
      <c r="F17615" s="7">
        <v>44517</v>
      </c>
      <c r="G17615">
        <v>6169853210</v>
      </c>
      <c r="H17615">
        <v>21215366</v>
      </c>
      <c r="I17615">
        <v>6148.8</v>
      </c>
      <c r="J17615" s="7">
        <v>44577</v>
      </c>
      <c r="K17615" s="11">
        <v>5040</v>
      </c>
      <c r="L17615" s="7">
        <v>44545</v>
      </c>
      <c r="M17615">
        <v>-32</v>
      </c>
      <c r="N17615" s="11">
        <f t="shared" si="472"/>
        <v>-161280</v>
      </c>
    </row>
    <row r="17616" spans="1:14" x14ac:dyDescent="0.25">
      <c r="A17616" t="s">
        <v>14</v>
      </c>
      <c r="B17616" t="s">
        <v>15</v>
      </c>
      <c r="C17616" t="s">
        <v>20</v>
      </c>
      <c r="D17616">
        <v>8082461008</v>
      </c>
      <c r="E17616" s="7">
        <v>44517</v>
      </c>
      <c r="F17616" s="7">
        <v>44517</v>
      </c>
      <c r="G17616">
        <v>6169878637</v>
      </c>
      <c r="H17616">
        <v>21213167</v>
      </c>
      <c r="I17616">
        <v>6148.8</v>
      </c>
      <c r="J17616" s="7">
        <v>44577</v>
      </c>
      <c r="K17616" s="11">
        <v>5040</v>
      </c>
      <c r="L17616" s="7">
        <v>44545</v>
      </c>
      <c r="M17616">
        <v>-32</v>
      </c>
      <c r="N17616" s="11">
        <f t="shared" si="472"/>
        <v>-161280</v>
      </c>
    </row>
    <row r="17617" spans="1:14" x14ac:dyDescent="0.25">
      <c r="A17617" t="s">
        <v>14</v>
      </c>
      <c r="B17617" t="s">
        <v>15</v>
      </c>
      <c r="C17617" t="s">
        <v>20</v>
      </c>
      <c r="D17617">
        <v>8082461008</v>
      </c>
      <c r="E17617" s="7">
        <v>44517</v>
      </c>
      <c r="F17617" s="7">
        <v>44517</v>
      </c>
      <c r="G17617">
        <v>6169883434</v>
      </c>
      <c r="H17617">
        <v>21215341</v>
      </c>
      <c r="I17617">
        <v>3074.4</v>
      </c>
      <c r="J17617" s="7">
        <v>44577</v>
      </c>
      <c r="K17617" s="11">
        <v>2520</v>
      </c>
      <c r="L17617" s="7">
        <v>44545</v>
      </c>
      <c r="M17617">
        <v>-32</v>
      </c>
      <c r="N17617" s="11">
        <f t="shared" si="472"/>
        <v>-80640</v>
      </c>
    </row>
    <row r="17618" spans="1:14" x14ac:dyDescent="0.25">
      <c r="A17618" t="s">
        <v>14</v>
      </c>
      <c r="B17618" t="s">
        <v>15</v>
      </c>
      <c r="C17618" t="s">
        <v>20</v>
      </c>
      <c r="D17618">
        <v>8082461008</v>
      </c>
      <c r="E17618" s="7">
        <v>44517</v>
      </c>
      <c r="F17618" s="7">
        <v>44517</v>
      </c>
      <c r="G17618">
        <v>6169901394</v>
      </c>
      <c r="H17618">
        <v>21214250</v>
      </c>
      <c r="I17618">
        <v>3074.4</v>
      </c>
      <c r="J17618" s="7">
        <v>44577</v>
      </c>
      <c r="K17618" s="11">
        <v>2520</v>
      </c>
      <c r="L17618" s="7">
        <v>44545</v>
      </c>
      <c r="M17618">
        <v>-32</v>
      </c>
      <c r="N17618" s="11">
        <f t="shared" si="472"/>
        <v>-80640</v>
      </c>
    </row>
    <row r="17619" spans="1:14" x14ac:dyDescent="0.25">
      <c r="A17619" t="s">
        <v>14</v>
      </c>
      <c r="B17619" t="s">
        <v>15</v>
      </c>
      <c r="C17619" t="s">
        <v>20</v>
      </c>
      <c r="D17619">
        <v>8082461008</v>
      </c>
      <c r="E17619" s="7">
        <v>44517</v>
      </c>
      <c r="F17619" s="7">
        <v>44517</v>
      </c>
      <c r="G17619">
        <v>6169928634</v>
      </c>
      <c r="H17619">
        <v>21215725</v>
      </c>
      <c r="I17619">
        <v>493.66</v>
      </c>
      <c r="J17619" s="7">
        <v>44577</v>
      </c>
      <c r="K17619" s="11">
        <v>404.47</v>
      </c>
      <c r="L17619" s="7">
        <v>44545</v>
      </c>
      <c r="M17619">
        <v>-32</v>
      </c>
      <c r="N17619" s="11">
        <f t="shared" si="472"/>
        <v>-12943.04</v>
      </c>
    </row>
    <row r="17620" spans="1:14" x14ac:dyDescent="0.25">
      <c r="A17620" t="s">
        <v>14</v>
      </c>
      <c r="B17620" t="s">
        <v>15</v>
      </c>
      <c r="C17620" t="s">
        <v>203</v>
      </c>
      <c r="D17620">
        <v>6111530637</v>
      </c>
      <c r="E17620" s="7">
        <v>44517</v>
      </c>
      <c r="F17620" s="7">
        <v>44517</v>
      </c>
      <c r="G17620">
        <v>6170455629</v>
      </c>
      <c r="H17620" t="s">
        <v>5214</v>
      </c>
      <c r="I17620">
        <v>151.28</v>
      </c>
      <c r="J17620" s="7">
        <v>44577</v>
      </c>
      <c r="K17620" s="11">
        <v>124</v>
      </c>
      <c r="L17620" s="7">
        <v>44545</v>
      </c>
      <c r="M17620">
        <v>-32</v>
      </c>
      <c r="N17620" s="11">
        <f t="shared" si="472"/>
        <v>-3968</v>
      </c>
    </row>
    <row r="17621" spans="1:14" x14ac:dyDescent="0.25">
      <c r="A17621" t="s">
        <v>14</v>
      </c>
      <c r="B17621" t="s">
        <v>15</v>
      </c>
      <c r="C17621" t="s">
        <v>205</v>
      </c>
      <c r="D17621">
        <v>2154270595</v>
      </c>
      <c r="E17621" s="7">
        <v>44517</v>
      </c>
      <c r="F17621" s="7">
        <v>44517</v>
      </c>
      <c r="G17621">
        <v>6170575830</v>
      </c>
      <c r="H17621">
        <v>92119102</v>
      </c>
      <c r="I17621">
        <v>1390.8</v>
      </c>
      <c r="J17621" s="7">
        <v>44577</v>
      </c>
      <c r="K17621" s="11">
        <v>1140</v>
      </c>
      <c r="L17621" s="7">
        <v>44546</v>
      </c>
      <c r="M17621">
        <v>-31</v>
      </c>
      <c r="N17621" s="11">
        <f t="shared" si="472"/>
        <v>-35340</v>
      </c>
    </row>
    <row r="17622" spans="1:14" x14ac:dyDescent="0.25">
      <c r="A17622" t="s">
        <v>14</v>
      </c>
      <c r="B17622" t="s">
        <v>15</v>
      </c>
      <c r="C17622" t="s">
        <v>143</v>
      </c>
      <c r="D17622">
        <v>667690044</v>
      </c>
      <c r="E17622" s="7">
        <v>44517</v>
      </c>
      <c r="F17622" s="7">
        <v>44517</v>
      </c>
      <c r="G17622">
        <v>6170693537</v>
      </c>
      <c r="H17622" t="s">
        <v>5215</v>
      </c>
      <c r="I17622">
        <v>52.7</v>
      </c>
      <c r="J17622" s="7">
        <v>44577</v>
      </c>
      <c r="K17622" s="11">
        <v>43.2</v>
      </c>
      <c r="L17622" s="7">
        <v>44540</v>
      </c>
      <c r="M17622">
        <v>-37</v>
      </c>
      <c r="N17622" s="11">
        <f t="shared" si="472"/>
        <v>-1598.4</v>
      </c>
    </row>
    <row r="17623" spans="1:14" x14ac:dyDescent="0.25">
      <c r="A17623" t="s">
        <v>14</v>
      </c>
      <c r="B17623" t="s">
        <v>15</v>
      </c>
      <c r="C17623" t="s">
        <v>207</v>
      </c>
      <c r="D17623">
        <v>3472250632</v>
      </c>
      <c r="E17623" s="7">
        <v>44517</v>
      </c>
      <c r="F17623" s="7">
        <v>44517</v>
      </c>
      <c r="G17623">
        <v>6170786884</v>
      </c>
      <c r="H17623" t="s">
        <v>5216</v>
      </c>
      <c r="I17623">
        <v>3290.56</v>
      </c>
      <c r="J17623" s="7">
        <v>44577</v>
      </c>
      <c r="K17623" s="11">
        <v>3164</v>
      </c>
      <c r="L17623" s="7">
        <v>44546</v>
      </c>
      <c r="M17623">
        <v>-31</v>
      </c>
      <c r="N17623" s="11">
        <f t="shared" si="472"/>
        <v>-98084</v>
      </c>
    </row>
    <row r="17624" spans="1:14" x14ac:dyDescent="0.25">
      <c r="A17624" t="s">
        <v>14</v>
      </c>
      <c r="B17624" t="s">
        <v>15</v>
      </c>
      <c r="C17624" t="s">
        <v>174</v>
      </c>
      <c r="D17624">
        <v>3992220966</v>
      </c>
      <c r="E17624" s="7">
        <v>44517</v>
      </c>
      <c r="F17624" s="7">
        <v>44517</v>
      </c>
      <c r="G17624">
        <v>6170873239</v>
      </c>
      <c r="H17624">
        <v>3059128087</v>
      </c>
      <c r="I17624">
        <v>976</v>
      </c>
      <c r="J17624" s="7">
        <v>44577</v>
      </c>
      <c r="K17624" s="11">
        <v>800</v>
      </c>
      <c r="L17624" s="7">
        <v>44546</v>
      </c>
      <c r="M17624">
        <v>-31</v>
      </c>
      <c r="N17624" s="11">
        <f t="shared" si="472"/>
        <v>-24800</v>
      </c>
    </row>
    <row r="17625" spans="1:14" x14ac:dyDescent="0.25">
      <c r="A17625" t="s">
        <v>14</v>
      </c>
      <c r="B17625" t="s">
        <v>15</v>
      </c>
      <c r="C17625" t="s">
        <v>54</v>
      </c>
      <c r="D17625">
        <v>1409770631</v>
      </c>
      <c r="E17625" s="7">
        <v>44517</v>
      </c>
      <c r="F17625" s="7">
        <v>44517</v>
      </c>
      <c r="G17625">
        <v>6170921387</v>
      </c>
      <c r="H17625" s="9">
        <v>33482</v>
      </c>
      <c r="I17625">
        <v>1386</v>
      </c>
      <c r="J17625" s="7">
        <v>44577</v>
      </c>
      <c r="K17625" s="11">
        <v>1320</v>
      </c>
      <c r="L17625" s="7">
        <v>44545</v>
      </c>
      <c r="M17625">
        <v>-32</v>
      </c>
      <c r="N17625" s="11">
        <f t="shared" si="472"/>
        <v>-42240</v>
      </c>
    </row>
    <row r="17626" spans="1:14" x14ac:dyDescent="0.25">
      <c r="A17626" t="s">
        <v>14</v>
      </c>
      <c r="B17626" t="s">
        <v>15</v>
      </c>
      <c r="C17626" t="s">
        <v>146</v>
      </c>
      <c r="D17626">
        <v>6912570964</v>
      </c>
      <c r="E17626" s="7">
        <v>44517</v>
      </c>
      <c r="F17626" s="7">
        <v>44517</v>
      </c>
      <c r="G17626">
        <v>6171057634</v>
      </c>
      <c r="H17626">
        <v>97531089</v>
      </c>
      <c r="I17626">
        <v>1830</v>
      </c>
      <c r="J17626" s="7">
        <v>44577</v>
      </c>
      <c r="K17626" s="11">
        <v>1500</v>
      </c>
      <c r="L17626" s="7">
        <v>44545</v>
      </c>
      <c r="M17626">
        <v>-32</v>
      </c>
      <c r="N17626" s="11">
        <f t="shared" si="472"/>
        <v>-48000</v>
      </c>
    </row>
    <row r="17627" spans="1:14" x14ac:dyDescent="0.25">
      <c r="A17627" t="s">
        <v>14</v>
      </c>
      <c r="B17627" t="s">
        <v>15</v>
      </c>
      <c r="C17627" t="s">
        <v>76</v>
      </c>
      <c r="D17627">
        <v>6068041000</v>
      </c>
      <c r="E17627" s="7">
        <v>44517</v>
      </c>
      <c r="F17627" s="7">
        <v>44517</v>
      </c>
      <c r="G17627">
        <v>6171585910</v>
      </c>
      <c r="H17627">
        <v>22122439</v>
      </c>
      <c r="I17627">
        <v>915</v>
      </c>
      <c r="J17627" s="7">
        <v>44577</v>
      </c>
      <c r="K17627" s="11">
        <v>750</v>
      </c>
      <c r="L17627" s="7">
        <v>44545</v>
      </c>
      <c r="M17627">
        <v>-32</v>
      </c>
      <c r="N17627" s="11">
        <f t="shared" si="472"/>
        <v>-24000</v>
      </c>
    </row>
    <row r="17628" spans="1:14" x14ac:dyDescent="0.25">
      <c r="A17628" t="s">
        <v>14</v>
      </c>
      <c r="B17628" t="s">
        <v>15</v>
      </c>
      <c r="C17628" t="s">
        <v>67</v>
      </c>
      <c r="D17628">
        <v>2185100647</v>
      </c>
      <c r="E17628" s="7">
        <v>44517</v>
      </c>
      <c r="F17628" s="7">
        <v>44517</v>
      </c>
      <c r="G17628">
        <v>6171662402</v>
      </c>
      <c r="H17628" t="s">
        <v>5217</v>
      </c>
      <c r="I17628">
        <v>1276.44</v>
      </c>
      <c r="J17628" s="7">
        <v>44518</v>
      </c>
      <c r="K17628" s="11">
        <v>1048.0999999999999</v>
      </c>
      <c r="L17628" s="7">
        <v>44536</v>
      </c>
      <c r="M17628">
        <v>18</v>
      </c>
      <c r="N17628" s="11">
        <f t="shared" si="472"/>
        <v>18865.8</v>
      </c>
    </row>
    <row r="17629" spans="1:14" x14ac:dyDescent="0.25">
      <c r="A17629" t="s">
        <v>14</v>
      </c>
      <c r="B17629" t="s">
        <v>15</v>
      </c>
      <c r="C17629" t="s">
        <v>204</v>
      </c>
      <c r="D17629">
        <v>5155791212</v>
      </c>
      <c r="E17629" s="7">
        <v>44517</v>
      </c>
      <c r="F17629" s="7">
        <v>44517</v>
      </c>
      <c r="G17629">
        <v>6171973862</v>
      </c>
      <c r="H17629" t="s">
        <v>5218</v>
      </c>
      <c r="I17629">
        <v>988</v>
      </c>
      <c r="J17629" s="7">
        <v>44577</v>
      </c>
      <c r="K17629" s="11">
        <v>950</v>
      </c>
      <c r="L17629" s="7">
        <v>44546</v>
      </c>
      <c r="M17629">
        <v>-31</v>
      </c>
      <c r="N17629" s="11">
        <f t="shared" si="472"/>
        <v>-29450</v>
      </c>
    </row>
    <row r="17630" spans="1:14" x14ac:dyDescent="0.25">
      <c r="A17630" t="s">
        <v>14</v>
      </c>
      <c r="B17630" t="s">
        <v>15</v>
      </c>
      <c r="C17630" t="s">
        <v>25</v>
      </c>
      <c r="D17630">
        <v>9238800156</v>
      </c>
      <c r="E17630" s="7">
        <v>44517</v>
      </c>
      <c r="F17630" s="7">
        <v>44517</v>
      </c>
      <c r="G17630">
        <v>6172293785</v>
      </c>
      <c r="H17630">
        <v>1027626376</v>
      </c>
      <c r="I17630">
        <v>1830</v>
      </c>
      <c r="J17630" s="7">
        <v>44577</v>
      </c>
      <c r="K17630" s="11">
        <v>1500</v>
      </c>
      <c r="L17630" s="7">
        <v>44545</v>
      </c>
      <c r="M17630">
        <v>-32</v>
      </c>
      <c r="N17630" s="11">
        <f t="shared" si="472"/>
        <v>-48000</v>
      </c>
    </row>
    <row r="17631" spans="1:14" x14ac:dyDescent="0.25">
      <c r="A17631" t="s">
        <v>14</v>
      </c>
      <c r="B17631" t="s">
        <v>15</v>
      </c>
      <c r="C17631" t="s">
        <v>25</v>
      </c>
      <c r="D17631">
        <v>9238800156</v>
      </c>
      <c r="E17631" s="7">
        <v>44517</v>
      </c>
      <c r="F17631" s="7">
        <v>44517</v>
      </c>
      <c r="G17631">
        <v>6172293841</v>
      </c>
      <c r="H17631">
        <v>1027339751</v>
      </c>
      <c r="I17631">
        <v>1419.6</v>
      </c>
      <c r="J17631" s="7">
        <v>44577</v>
      </c>
      <c r="K17631" s="11">
        <v>1365</v>
      </c>
      <c r="L17631" s="7">
        <v>44545</v>
      </c>
      <c r="M17631">
        <v>-32</v>
      </c>
      <c r="N17631" s="11">
        <f t="shared" si="472"/>
        <v>-43680</v>
      </c>
    </row>
    <row r="17632" spans="1:14" x14ac:dyDescent="0.25">
      <c r="A17632" t="s">
        <v>14</v>
      </c>
      <c r="B17632" t="s">
        <v>15</v>
      </c>
      <c r="C17632" t="s">
        <v>4403</v>
      </c>
      <c r="D17632">
        <v>3296950151</v>
      </c>
      <c r="E17632" s="7">
        <v>44518</v>
      </c>
      <c r="F17632" s="7">
        <v>44518</v>
      </c>
      <c r="G17632">
        <v>6172759500</v>
      </c>
      <c r="H17632" s="8">
        <v>2021000000000000</v>
      </c>
      <c r="I17632">
        <v>11550.02</v>
      </c>
      <c r="J17632" s="7">
        <v>44578</v>
      </c>
      <c r="K17632" s="11">
        <v>10500.02</v>
      </c>
      <c r="L17632" s="7">
        <v>44546</v>
      </c>
      <c r="M17632">
        <v>-32</v>
      </c>
      <c r="N17632" s="11">
        <f t="shared" si="472"/>
        <v>-336000.64</v>
      </c>
    </row>
    <row r="17633" spans="1:14" x14ac:dyDescent="0.25">
      <c r="A17633" t="s">
        <v>14</v>
      </c>
      <c r="B17633" t="s">
        <v>15</v>
      </c>
      <c r="C17633" t="s">
        <v>2503</v>
      </c>
      <c r="D17633">
        <v>7155100964</v>
      </c>
      <c r="E17633" s="7">
        <v>44518</v>
      </c>
      <c r="F17633" s="7">
        <v>44518</v>
      </c>
      <c r="G17633">
        <v>6172871819</v>
      </c>
      <c r="H17633">
        <v>2021001988</v>
      </c>
      <c r="I17633">
        <v>170.8</v>
      </c>
      <c r="J17633" s="7">
        <v>44578</v>
      </c>
      <c r="K17633" s="11">
        <v>140</v>
      </c>
      <c r="L17633" s="7">
        <v>44544</v>
      </c>
      <c r="M17633">
        <v>-34</v>
      </c>
      <c r="N17633" s="11">
        <f t="shared" si="472"/>
        <v>-4760</v>
      </c>
    </row>
    <row r="17634" spans="1:14" x14ac:dyDescent="0.25">
      <c r="A17634" t="s">
        <v>14</v>
      </c>
      <c r="B17634" t="s">
        <v>15</v>
      </c>
      <c r="C17634" t="s">
        <v>71</v>
      </c>
      <c r="D17634">
        <v>80810641</v>
      </c>
      <c r="E17634" s="7">
        <v>44518</v>
      </c>
      <c r="F17634" s="7">
        <v>44518</v>
      </c>
      <c r="G17634">
        <v>6172953494</v>
      </c>
      <c r="H17634" t="s">
        <v>5219</v>
      </c>
      <c r="I17634">
        <v>14705.72</v>
      </c>
      <c r="J17634" s="7">
        <v>44578</v>
      </c>
      <c r="K17634" s="11">
        <v>13368.84</v>
      </c>
      <c r="L17634" s="7">
        <v>44536</v>
      </c>
      <c r="M17634">
        <v>-42</v>
      </c>
      <c r="N17634" s="11">
        <f t="shared" si="472"/>
        <v>-561491.28</v>
      </c>
    </row>
    <row r="17635" spans="1:14" x14ac:dyDescent="0.25">
      <c r="A17635" t="s">
        <v>14</v>
      </c>
      <c r="B17635" t="s">
        <v>15</v>
      </c>
      <c r="C17635" t="s">
        <v>138</v>
      </c>
      <c r="D17635">
        <v>3524050238</v>
      </c>
      <c r="E17635" s="7">
        <v>44518</v>
      </c>
      <c r="F17635" s="7">
        <v>44518</v>
      </c>
      <c r="G17635">
        <v>6173484003</v>
      </c>
      <c r="H17635">
        <v>740835954</v>
      </c>
      <c r="I17635">
        <v>482.9</v>
      </c>
      <c r="J17635" s="7">
        <v>44578</v>
      </c>
      <c r="K17635" s="11">
        <v>439</v>
      </c>
      <c r="L17635" s="7">
        <v>44545</v>
      </c>
      <c r="M17635">
        <v>-33</v>
      </c>
      <c r="N17635" s="11">
        <f t="shared" si="472"/>
        <v>-14487</v>
      </c>
    </row>
    <row r="17636" spans="1:14" x14ac:dyDescent="0.25">
      <c r="A17636" t="s">
        <v>14</v>
      </c>
      <c r="B17636" t="s">
        <v>15</v>
      </c>
      <c r="C17636" t="s">
        <v>46</v>
      </c>
      <c r="D17636">
        <v>9012850153</v>
      </c>
      <c r="E17636" s="7">
        <v>44518</v>
      </c>
      <c r="F17636" s="7">
        <v>44518</v>
      </c>
      <c r="G17636">
        <v>6173590625</v>
      </c>
      <c r="H17636">
        <v>1621294299</v>
      </c>
      <c r="I17636">
        <v>538.41</v>
      </c>
      <c r="J17636" s="7">
        <v>44578</v>
      </c>
      <c r="K17636" s="11">
        <v>517.70000000000005</v>
      </c>
      <c r="L17636" s="7">
        <v>44545</v>
      </c>
      <c r="M17636">
        <v>-33</v>
      </c>
      <c r="N17636" s="11">
        <f t="shared" si="472"/>
        <v>-17084.100000000002</v>
      </c>
    </row>
    <row r="17637" spans="1:14" x14ac:dyDescent="0.25">
      <c r="A17637" t="s">
        <v>14</v>
      </c>
      <c r="B17637" t="s">
        <v>15</v>
      </c>
      <c r="C17637" t="s">
        <v>89</v>
      </c>
      <c r="D17637">
        <v>492340583</v>
      </c>
      <c r="E17637" s="7">
        <v>44518</v>
      </c>
      <c r="F17637" s="7">
        <v>44518</v>
      </c>
      <c r="G17637">
        <v>6173705378</v>
      </c>
      <c r="H17637">
        <v>21146713</v>
      </c>
      <c r="I17637">
        <v>11887.2</v>
      </c>
      <c r="J17637" s="7">
        <v>44578</v>
      </c>
      <c r="K17637" s="11">
        <v>11430</v>
      </c>
      <c r="L17637" s="7">
        <v>44544</v>
      </c>
      <c r="M17637">
        <v>-34</v>
      </c>
      <c r="N17637" s="11">
        <f t="shared" si="472"/>
        <v>-388620</v>
      </c>
    </row>
    <row r="17638" spans="1:14" x14ac:dyDescent="0.25">
      <c r="A17638" t="s">
        <v>14</v>
      </c>
      <c r="B17638" t="s">
        <v>15</v>
      </c>
      <c r="C17638" t="s">
        <v>89</v>
      </c>
      <c r="D17638">
        <v>492340583</v>
      </c>
      <c r="E17638" s="7">
        <v>44518</v>
      </c>
      <c r="F17638" s="7">
        <v>44518</v>
      </c>
      <c r="G17638">
        <v>6173705386</v>
      </c>
      <c r="H17638">
        <v>21146714</v>
      </c>
      <c r="I17638">
        <v>5288.4</v>
      </c>
      <c r="J17638" s="7">
        <v>44578</v>
      </c>
      <c r="K17638" s="11">
        <v>5085</v>
      </c>
      <c r="L17638" s="7">
        <v>44544</v>
      </c>
      <c r="M17638">
        <v>-34</v>
      </c>
      <c r="N17638" s="11">
        <f t="shared" si="472"/>
        <v>-172890</v>
      </c>
    </row>
    <row r="17639" spans="1:14" x14ac:dyDescent="0.25">
      <c r="A17639" t="s">
        <v>14</v>
      </c>
      <c r="B17639" t="s">
        <v>15</v>
      </c>
      <c r="C17639" t="s">
        <v>89</v>
      </c>
      <c r="D17639">
        <v>492340583</v>
      </c>
      <c r="E17639" s="7">
        <v>44518</v>
      </c>
      <c r="F17639" s="7">
        <v>44518</v>
      </c>
      <c r="G17639">
        <v>6173705390</v>
      </c>
      <c r="H17639">
        <v>21146715</v>
      </c>
      <c r="I17639">
        <v>3042</v>
      </c>
      <c r="J17639" s="7">
        <v>44578</v>
      </c>
      <c r="K17639" s="11">
        <v>2925</v>
      </c>
      <c r="L17639" s="7">
        <v>44544</v>
      </c>
      <c r="M17639">
        <v>-34</v>
      </c>
      <c r="N17639" s="11">
        <f t="shared" si="472"/>
        <v>-99450</v>
      </c>
    </row>
    <row r="17640" spans="1:14" x14ac:dyDescent="0.25">
      <c r="A17640" t="s">
        <v>14</v>
      </c>
      <c r="B17640" t="s">
        <v>15</v>
      </c>
      <c r="C17640" t="s">
        <v>269</v>
      </c>
      <c r="D17640">
        <v>2298700010</v>
      </c>
      <c r="E17640" s="7">
        <v>44518</v>
      </c>
      <c r="F17640" s="7">
        <v>44518</v>
      </c>
      <c r="G17640">
        <v>6173770866</v>
      </c>
      <c r="H17640" t="s">
        <v>5220</v>
      </c>
      <c r="I17640">
        <v>1764.49</v>
      </c>
      <c r="J17640" s="7">
        <v>44578</v>
      </c>
      <c r="K17640" s="11">
        <v>1446.3</v>
      </c>
      <c r="L17640" s="7">
        <v>44536</v>
      </c>
      <c r="M17640">
        <v>-42</v>
      </c>
      <c r="N17640" s="11">
        <f t="shared" si="472"/>
        <v>-60744.6</v>
      </c>
    </row>
    <row r="17641" spans="1:14" x14ac:dyDescent="0.25">
      <c r="A17641" t="s">
        <v>14</v>
      </c>
      <c r="B17641" t="s">
        <v>15</v>
      </c>
      <c r="C17641" t="s">
        <v>140</v>
      </c>
      <c r="D17641">
        <v>1857820284</v>
      </c>
      <c r="E17641" s="7">
        <v>44518</v>
      </c>
      <c r="F17641" s="7">
        <v>44518</v>
      </c>
      <c r="G17641">
        <v>6174335816</v>
      </c>
      <c r="H17641">
        <v>10011703</v>
      </c>
      <c r="I17641">
        <v>3231.9</v>
      </c>
      <c r="J17641" s="7">
        <v>44578</v>
      </c>
      <c r="K17641" s="11">
        <v>3078</v>
      </c>
      <c r="L17641" s="7">
        <v>44551</v>
      </c>
      <c r="M17641">
        <v>-27</v>
      </c>
      <c r="N17641" s="11">
        <f t="shared" si="472"/>
        <v>-83106</v>
      </c>
    </row>
    <row r="17642" spans="1:14" x14ac:dyDescent="0.25">
      <c r="A17642" t="s">
        <v>14</v>
      </c>
      <c r="B17642" t="s">
        <v>15</v>
      </c>
      <c r="C17642" t="s">
        <v>140</v>
      </c>
      <c r="D17642">
        <v>1857820284</v>
      </c>
      <c r="E17642" s="7">
        <v>44518</v>
      </c>
      <c r="F17642" s="7">
        <v>44518</v>
      </c>
      <c r="G17642">
        <v>6174335836</v>
      </c>
      <c r="H17642">
        <v>10011704</v>
      </c>
      <c r="I17642">
        <v>139.08000000000001</v>
      </c>
      <c r="J17642" s="7">
        <v>44578</v>
      </c>
      <c r="K17642" s="11">
        <v>114</v>
      </c>
      <c r="L17642" s="7">
        <v>44545</v>
      </c>
      <c r="M17642">
        <v>-33</v>
      </c>
      <c r="N17642" s="11">
        <f t="shared" si="472"/>
        <v>-3762</v>
      </c>
    </row>
    <row r="17643" spans="1:14" x14ac:dyDescent="0.25">
      <c r="A17643" t="s">
        <v>14</v>
      </c>
      <c r="B17643" t="s">
        <v>15</v>
      </c>
      <c r="C17643" t="s">
        <v>140</v>
      </c>
      <c r="D17643">
        <v>1857820284</v>
      </c>
      <c r="E17643" s="7">
        <v>44518</v>
      </c>
      <c r="F17643" s="7">
        <v>44518</v>
      </c>
      <c r="G17643">
        <v>6174335860</v>
      </c>
      <c r="H17643">
        <v>10011705</v>
      </c>
      <c r="I17643">
        <v>201.06</v>
      </c>
      <c r="J17643" s="7">
        <v>44578</v>
      </c>
      <c r="K17643" s="11">
        <v>164.8</v>
      </c>
      <c r="L17643" s="7">
        <v>44545</v>
      </c>
      <c r="M17643">
        <v>-33</v>
      </c>
      <c r="N17643" s="11">
        <f t="shared" si="472"/>
        <v>-5438.4000000000005</v>
      </c>
    </row>
    <row r="17644" spans="1:14" x14ac:dyDescent="0.25">
      <c r="A17644" t="s">
        <v>14</v>
      </c>
      <c r="B17644" t="s">
        <v>15</v>
      </c>
      <c r="C17644" t="s">
        <v>140</v>
      </c>
      <c r="D17644">
        <v>1857820284</v>
      </c>
      <c r="E17644" s="7">
        <v>44518</v>
      </c>
      <c r="F17644" s="7">
        <v>44518</v>
      </c>
      <c r="G17644">
        <v>6174335867</v>
      </c>
      <c r="H17644">
        <v>10011706</v>
      </c>
      <c r="I17644">
        <v>453.84</v>
      </c>
      <c r="J17644" s="7">
        <v>44578</v>
      </c>
      <c r="K17644" s="11">
        <v>372</v>
      </c>
      <c r="L17644" s="7">
        <v>44545</v>
      </c>
      <c r="M17644">
        <v>-33</v>
      </c>
      <c r="N17644" s="11">
        <f t="shared" si="472"/>
        <v>-12276</v>
      </c>
    </row>
    <row r="17645" spans="1:14" x14ac:dyDescent="0.25">
      <c r="A17645" t="s">
        <v>14</v>
      </c>
      <c r="B17645" t="s">
        <v>15</v>
      </c>
      <c r="C17645" t="s">
        <v>25</v>
      </c>
      <c r="D17645">
        <v>9238800156</v>
      </c>
      <c r="E17645" s="7">
        <v>44518</v>
      </c>
      <c r="F17645" s="7">
        <v>44518</v>
      </c>
      <c r="G17645">
        <v>6174753157</v>
      </c>
      <c r="H17645">
        <v>1027339314</v>
      </c>
      <c r="I17645">
        <v>624</v>
      </c>
      <c r="J17645" s="7">
        <v>44578</v>
      </c>
      <c r="K17645" s="11">
        <v>600</v>
      </c>
      <c r="L17645" s="7">
        <v>44545</v>
      </c>
      <c r="M17645">
        <v>-33</v>
      </c>
      <c r="N17645" s="11">
        <f t="shared" si="472"/>
        <v>-19800</v>
      </c>
    </row>
    <row r="17646" spans="1:14" x14ac:dyDescent="0.25">
      <c r="A17646" t="s">
        <v>14</v>
      </c>
      <c r="B17646" t="s">
        <v>15</v>
      </c>
      <c r="C17646" t="s">
        <v>25</v>
      </c>
      <c r="D17646">
        <v>9238800156</v>
      </c>
      <c r="E17646" s="7">
        <v>44518</v>
      </c>
      <c r="F17646" s="7">
        <v>44518</v>
      </c>
      <c r="G17646">
        <v>6174753469</v>
      </c>
      <c r="H17646">
        <v>1027339316</v>
      </c>
      <c r="I17646">
        <v>707.2</v>
      </c>
      <c r="J17646" s="7">
        <v>44578</v>
      </c>
      <c r="K17646" s="11">
        <v>680</v>
      </c>
      <c r="L17646" s="7">
        <v>44545</v>
      </c>
      <c r="M17646">
        <v>-33</v>
      </c>
      <c r="N17646" s="11">
        <f t="shared" si="472"/>
        <v>-22440</v>
      </c>
    </row>
    <row r="17647" spans="1:14" x14ac:dyDescent="0.25">
      <c r="A17647" t="s">
        <v>14</v>
      </c>
      <c r="B17647" t="s">
        <v>15</v>
      </c>
      <c r="C17647" t="s">
        <v>25</v>
      </c>
      <c r="D17647">
        <v>9238800156</v>
      </c>
      <c r="E17647" s="7">
        <v>44518</v>
      </c>
      <c r="F17647" s="7">
        <v>44518</v>
      </c>
      <c r="G17647">
        <v>6174753662</v>
      </c>
      <c r="H17647">
        <v>1027339319</v>
      </c>
      <c r="I17647">
        <v>640.5</v>
      </c>
      <c r="J17647" s="7">
        <v>44578</v>
      </c>
      <c r="K17647" s="11">
        <v>525</v>
      </c>
      <c r="L17647" s="7">
        <v>44545</v>
      </c>
      <c r="M17647">
        <v>-33</v>
      </c>
      <c r="N17647" s="11">
        <f t="shared" si="472"/>
        <v>-17325</v>
      </c>
    </row>
    <row r="17648" spans="1:14" x14ac:dyDescent="0.25">
      <c r="A17648" t="s">
        <v>14</v>
      </c>
      <c r="B17648" t="s">
        <v>15</v>
      </c>
      <c r="C17648" t="s">
        <v>25</v>
      </c>
      <c r="D17648">
        <v>9238800156</v>
      </c>
      <c r="E17648" s="7">
        <v>44518</v>
      </c>
      <c r="F17648" s="7">
        <v>44518</v>
      </c>
      <c r="G17648">
        <v>6174753749</v>
      </c>
      <c r="H17648">
        <v>1027339317</v>
      </c>
      <c r="I17648">
        <v>447.2</v>
      </c>
      <c r="J17648" s="7">
        <v>44578</v>
      </c>
      <c r="K17648" s="11">
        <v>430</v>
      </c>
      <c r="L17648" s="7">
        <v>44545</v>
      </c>
      <c r="M17648">
        <v>-33</v>
      </c>
      <c r="N17648" s="11">
        <f t="shared" si="472"/>
        <v>-14190</v>
      </c>
    </row>
    <row r="17649" spans="1:14" x14ac:dyDescent="0.25">
      <c r="A17649" t="s">
        <v>14</v>
      </c>
      <c r="B17649" t="s">
        <v>15</v>
      </c>
      <c r="C17649" t="s">
        <v>25</v>
      </c>
      <c r="D17649">
        <v>9238800156</v>
      </c>
      <c r="E17649" s="7">
        <v>44518</v>
      </c>
      <c r="F17649" s="7">
        <v>44518</v>
      </c>
      <c r="G17649">
        <v>6174756879</v>
      </c>
      <c r="H17649">
        <v>1027336531</v>
      </c>
      <c r="I17649">
        <v>32.94</v>
      </c>
      <c r="J17649" s="7">
        <v>44578</v>
      </c>
      <c r="K17649" s="11">
        <v>27</v>
      </c>
      <c r="L17649" s="7">
        <v>44545</v>
      </c>
      <c r="M17649">
        <v>-33</v>
      </c>
      <c r="N17649" s="11">
        <f t="shared" si="472"/>
        <v>-891</v>
      </c>
    </row>
    <row r="17650" spans="1:14" x14ac:dyDescent="0.25">
      <c r="A17650" t="s">
        <v>14</v>
      </c>
      <c r="B17650" t="s">
        <v>15</v>
      </c>
      <c r="C17650" t="s">
        <v>25</v>
      </c>
      <c r="D17650">
        <v>9238800156</v>
      </c>
      <c r="E17650" s="7">
        <v>44518</v>
      </c>
      <c r="F17650" s="7">
        <v>44518</v>
      </c>
      <c r="G17650">
        <v>6174756945</v>
      </c>
      <c r="H17650">
        <v>1027336532</v>
      </c>
      <c r="I17650">
        <v>13312</v>
      </c>
      <c r="J17650" s="7">
        <v>44578</v>
      </c>
      <c r="K17650" s="11">
        <v>12800</v>
      </c>
      <c r="L17650" s="7">
        <v>44545</v>
      </c>
      <c r="M17650">
        <v>-33</v>
      </c>
      <c r="N17650" s="11">
        <f t="shared" si="472"/>
        <v>-422400</v>
      </c>
    </row>
    <row r="17651" spans="1:14" x14ac:dyDescent="0.25">
      <c r="A17651" t="s">
        <v>14</v>
      </c>
      <c r="B17651" t="s">
        <v>15</v>
      </c>
      <c r="C17651" t="s">
        <v>2802</v>
      </c>
      <c r="D17651">
        <v>248660599</v>
      </c>
      <c r="E17651" s="7">
        <v>44518</v>
      </c>
      <c r="F17651" s="7">
        <v>44518</v>
      </c>
      <c r="G17651">
        <v>6174936751</v>
      </c>
      <c r="H17651" t="s">
        <v>5221</v>
      </c>
      <c r="I17651">
        <v>1212.68</v>
      </c>
      <c r="J17651" s="7">
        <v>44578</v>
      </c>
      <c r="K17651" s="11">
        <v>994</v>
      </c>
      <c r="L17651" s="7">
        <v>44545</v>
      </c>
      <c r="M17651">
        <v>-33</v>
      </c>
      <c r="N17651" s="11">
        <f t="shared" si="472"/>
        <v>-32802</v>
      </c>
    </row>
    <row r="17652" spans="1:14" x14ac:dyDescent="0.25">
      <c r="A17652" t="s">
        <v>14</v>
      </c>
      <c r="B17652" t="s">
        <v>15</v>
      </c>
      <c r="C17652" t="s">
        <v>25</v>
      </c>
      <c r="D17652">
        <v>9238800156</v>
      </c>
      <c r="E17652" s="7">
        <v>44518</v>
      </c>
      <c r="F17652" s="7">
        <v>44518</v>
      </c>
      <c r="G17652">
        <v>6174966682</v>
      </c>
      <c r="H17652">
        <v>1027339315</v>
      </c>
      <c r="I17652">
        <v>189.1</v>
      </c>
      <c r="J17652" s="7">
        <v>44578</v>
      </c>
      <c r="K17652" s="11">
        <v>155</v>
      </c>
      <c r="L17652" s="7">
        <v>44545</v>
      </c>
      <c r="M17652">
        <v>-33</v>
      </c>
      <c r="N17652" s="11">
        <f t="shared" si="472"/>
        <v>-5115</v>
      </c>
    </row>
    <row r="17653" spans="1:14" x14ac:dyDescent="0.25">
      <c r="A17653" t="s">
        <v>14</v>
      </c>
      <c r="B17653" t="s">
        <v>15</v>
      </c>
      <c r="C17653" t="s">
        <v>306</v>
      </c>
      <c r="D17653" t="s">
        <v>307</v>
      </c>
      <c r="E17653" s="7">
        <v>44518</v>
      </c>
      <c r="F17653" s="7">
        <v>44518</v>
      </c>
      <c r="G17653">
        <v>6175455803</v>
      </c>
      <c r="H17653">
        <v>11</v>
      </c>
      <c r="I17653">
        <v>4740</v>
      </c>
      <c r="J17653" s="7">
        <v>44519</v>
      </c>
      <c r="K17653" s="11">
        <v>4740</v>
      </c>
      <c r="L17653" s="7">
        <v>44519</v>
      </c>
      <c r="M17653">
        <v>0</v>
      </c>
      <c r="N17653" s="11">
        <f t="shared" si="472"/>
        <v>0</v>
      </c>
    </row>
    <row r="17654" spans="1:14" x14ac:dyDescent="0.25">
      <c r="A17654" t="s">
        <v>14</v>
      </c>
      <c r="B17654" t="s">
        <v>15</v>
      </c>
      <c r="C17654" t="s">
        <v>201</v>
      </c>
      <c r="D17654">
        <v>9284460962</v>
      </c>
      <c r="E17654" s="7">
        <v>44518</v>
      </c>
      <c r="F17654" s="7">
        <v>44518</v>
      </c>
      <c r="G17654">
        <v>6175766058</v>
      </c>
      <c r="H17654">
        <v>21508642</v>
      </c>
      <c r="I17654">
        <v>8632</v>
      </c>
      <c r="J17654" s="7">
        <v>44578</v>
      </c>
      <c r="K17654" s="11">
        <v>8300</v>
      </c>
      <c r="L17654" s="7">
        <v>44546</v>
      </c>
      <c r="M17654">
        <v>-32</v>
      </c>
      <c r="N17654" s="11">
        <f t="shared" si="472"/>
        <v>-265600</v>
      </c>
    </row>
    <row r="17655" spans="1:14" x14ac:dyDescent="0.25">
      <c r="A17655" t="s">
        <v>14</v>
      </c>
      <c r="B17655" t="s">
        <v>15</v>
      </c>
      <c r="C17655" t="s">
        <v>201</v>
      </c>
      <c r="D17655">
        <v>9284460962</v>
      </c>
      <c r="E17655" s="7">
        <v>44518</v>
      </c>
      <c r="F17655" s="7">
        <v>44518</v>
      </c>
      <c r="G17655">
        <v>6175766176</v>
      </c>
      <c r="H17655">
        <v>21508630</v>
      </c>
      <c r="I17655">
        <v>603.53</v>
      </c>
      <c r="J17655" s="7">
        <v>44578</v>
      </c>
      <c r="K17655" s="11">
        <v>494.7</v>
      </c>
      <c r="L17655" s="7">
        <v>44546</v>
      </c>
      <c r="M17655">
        <v>-32</v>
      </c>
      <c r="N17655" s="11">
        <f t="shared" si="472"/>
        <v>-15830.4</v>
      </c>
    </row>
    <row r="17656" spans="1:14" x14ac:dyDescent="0.25">
      <c r="A17656" t="s">
        <v>14</v>
      </c>
      <c r="B17656" t="s">
        <v>15</v>
      </c>
      <c r="C17656" t="s">
        <v>1605</v>
      </c>
      <c r="D17656">
        <v>8763060152</v>
      </c>
      <c r="E17656" s="7">
        <v>44518</v>
      </c>
      <c r="F17656" s="7">
        <v>44518</v>
      </c>
      <c r="G17656">
        <v>6175829015</v>
      </c>
      <c r="H17656" t="s">
        <v>5222</v>
      </c>
      <c r="I17656">
        <v>4294.3999999999996</v>
      </c>
      <c r="J17656" s="7">
        <v>44578</v>
      </c>
      <c r="K17656" s="11">
        <v>3520</v>
      </c>
      <c r="L17656" s="7">
        <v>44545</v>
      </c>
      <c r="M17656">
        <v>-33</v>
      </c>
      <c r="N17656" s="11">
        <f t="shared" si="472"/>
        <v>-116160</v>
      </c>
    </row>
    <row r="17657" spans="1:14" x14ac:dyDescent="0.25">
      <c r="A17657" t="s">
        <v>14</v>
      </c>
      <c r="B17657" t="s">
        <v>15</v>
      </c>
      <c r="C17657" t="s">
        <v>135</v>
      </c>
      <c r="D17657">
        <v>5908740961</v>
      </c>
      <c r="E17657" s="7">
        <v>44518</v>
      </c>
      <c r="F17657" s="7">
        <v>44518</v>
      </c>
      <c r="G17657">
        <v>6176152753</v>
      </c>
      <c r="H17657">
        <v>3363211784</v>
      </c>
      <c r="I17657">
        <v>1094.95</v>
      </c>
      <c r="J17657" s="7">
        <v>44578</v>
      </c>
      <c r="K17657" s="11">
        <v>897.5</v>
      </c>
      <c r="L17657" s="7">
        <v>44545</v>
      </c>
      <c r="M17657">
        <v>-33</v>
      </c>
      <c r="N17657" s="11">
        <f t="shared" si="472"/>
        <v>-29617.5</v>
      </c>
    </row>
    <row r="17658" spans="1:14" x14ac:dyDescent="0.25">
      <c r="A17658" t="s">
        <v>14</v>
      </c>
      <c r="B17658" t="s">
        <v>15</v>
      </c>
      <c r="C17658" t="s">
        <v>207</v>
      </c>
      <c r="D17658">
        <v>3472250632</v>
      </c>
      <c r="E17658" s="7">
        <v>44518</v>
      </c>
      <c r="F17658" s="7">
        <v>44518</v>
      </c>
      <c r="G17658">
        <v>6176423495</v>
      </c>
      <c r="H17658" t="s">
        <v>5223</v>
      </c>
      <c r="I17658">
        <v>3290.56</v>
      </c>
      <c r="J17658" s="7">
        <v>44578</v>
      </c>
      <c r="K17658" s="11">
        <v>3164</v>
      </c>
      <c r="L17658" s="7">
        <v>44546</v>
      </c>
      <c r="M17658">
        <v>-32</v>
      </c>
      <c r="N17658" s="11">
        <f t="shared" si="472"/>
        <v>-101248</v>
      </c>
    </row>
    <row r="17659" spans="1:14" x14ac:dyDescent="0.25">
      <c r="A17659" t="s">
        <v>14</v>
      </c>
      <c r="B17659" t="s">
        <v>15</v>
      </c>
      <c r="C17659" t="s">
        <v>875</v>
      </c>
      <c r="D17659" t="s">
        <v>876</v>
      </c>
      <c r="E17659" s="7">
        <v>44518</v>
      </c>
      <c r="F17659" s="7">
        <v>44518</v>
      </c>
      <c r="G17659">
        <v>6176544198</v>
      </c>
      <c r="H17659">
        <v>94</v>
      </c>
      <c r="I17659">
        <v>255.39</v>
      </c>
      <c r="J17659" s="7">
        <v>44578</v>
      </c>
      <c r="K17659" s="11">
        <v>209.34</v>
      </c>
      <c r="L17659" s="7">
        <v>44546</v>
      </c>
      <c r="M17659">
        <v>-32</v>
      </c>
      <c r="N17659" s="11">
        <f t="shared" si="472"/>
        <v>-6698.88</v>
      </c>
    </row>
    <row r="17660" spans="1:14" x14ac:dyDescent="0.25">
      <c r="A17660" t="s">
        <v>14</v>
      </c>
      <c r="B17660" t="s">
        <v>15</v>
      </c>
      <c r="C17660" t="s">
        <v>144</v>
      </c>
      <c r="D17660">
        <v>6324460150</v>
      </c>
      <c r="E17660" s="7">
        <v>44518</v>
      </c>
      <c r="F17660" s="7">
        <v>44518</v>
      </c>
      <c r="G17660">
        <v>6177476859</v>
      </c>
      <c r="H17660">
        <v>2213100722</v>
      </c>
      <c r="I17660">
        <v>430.42</v>
      </c>
      <c r="J17660" s="7">
        <v>44578</v>
      </c>
      <c r="K17660" s="11">
        <v>352.8</v>
      </c>
      <c r="L17660" s="7">
        <v>44545</v>
      </c>
      <c r="M17660">
        <v>-33</v>
      </c>
      <c r="N17660" s="11">
        <f t="shared" si="472"/>
        <v>-11642.4</v>
      </c>
    </row>
    <row r="17661" spans="1:14" x14ac:dyDescent="0.25">
      <c r="A17661" t="s">
        <v>14</v>
      </c>
      <c r="B17661" t="s">
        <v>15</v>
      </c>
      <c r="C17661" t="s">
        <v>27</v>
      </c>
      <c r="D17661">
        <v>9158150962</v>
      </c>
      <c r="E17661" s="7">
        <v>44518</v>
      </c>
      <c r="F17661" s="7">
        <v>44518</v>
      </c>
      <c r="G17661">
        <v>6178005032</v>
      </c>
      <c r="H17661">
        <v>3900255822</v>
      </c>
      <c r="I17661">
        <v>163.47999999999999</v>
      </c>
      <c r="J17661" s="7">
        <v>44578</v>
      </c>
      <c r="K17661" s="11">
        <v>134</v>
      </c>
      <c r="L17661" s="7">
        <v>44546</v>
      </c>
      <c r="M17661">
        <v>-32</v>
      </c>
      <c r="N17661" s="11">
        <f t="shared" si="472"/>
        <v>-4288</v>
      </c>
    </row>
    <row r="17662" spans="1:14" x14ac:dyDescent="0.25">
      <c r="A17662" t="s">
        <v>14</v>
      </c>
      <c r="B17662" t="s">
        <v>15</v>
      </c>
      <c r="C17662" t="s">
        <v>518</v>
      </c>
      <c r="D17662">
        <v>2352740647</v>
      </c>
      <c r="E17662" s="7">
        <v>44518</v>
      </c>
      <c r="F17662" s="7">
        <v>44518</v>
      </c>
      <c r="G17662">
        <v>6178012678</v>
      </c>
      <c r="H17662" t="s">
        <v>5224</v>
      </c>
      <c r="I17662">
        <v>15616</v>
      </c>
      <c r="J17662" s="7">
        <v>44578</v>
      </c>
      <c r="K17662" s="11">
        <v>12800</v>
      </c>
      <c r="L17662" s="7">
        <v>44540</v>
      </c>
      <c r="M17662">
        <v>-38</v>
      </c>
      <c r="N17662" s="11">
        <f t="shared" si="472"/>
        <v>-486400</v>
      </c>
    </row>
    <row r="17663" spans="1:14" x14ac:dyDescent="0.25">
      <c r="A17663" t="s">
        <v>14</v>
      </c>
      <c r="B17663" t="s">
        <v>15</v>
      </c>
      <c r="C17663" t="s">
        <v>25</v>
      </c>
      <c r="D17663">
        <v>9238800156</v>
      </c>
      <c r="E17663" s="7">
        <v>44518</v>
      </c>
      <c r="F17663" s="7">
        <v>44518</v>
      </c>
      <c r="G17663">
        <v>6178127816</v>
      </c>
      <c r="H17663">
        <v>1027626499</v>
      </c>
      <c r="I17663">
        <v>3660</v>
      </c>
      <c r="J17663" s="7">
        <v>44578</v>
      </c>
      <c r="K17663" s="11">
        <v>3000</v>
      </c>
      <c r="L17663" s="7">
        <v>44545</v>
      </c>
      <c r="M17663">
        <v>-33</v>
      </c>
      <c r="N17663" s="11">
        <f t="shared" si="472"/>
        <v>-99000</v>
      </c>
    </row>
    <row r="17664" spans="1:14" x14ac:dyDescent="0.25">
      <c r="A17664" t="s">
        <v>14</v>
      </c>
      <c r="B17664" t="s">
        <v>15</v>
      </c>
      <c r="C17664" t="s">
        <v>25</v>
      </c>
      <c r="D17664">
        <v>9238800156</v>
      </c>
      <c r="E17664" s="7">
        <v>44518</v>
      </c>
      <c r="F17664" s="7">
        <v>44518</v>
      </c>
      <c r="G17664">
        <v>6178131422</v>
      </c>
      <c r="H17664">
        <v>1027341139</v>
      </c>
      <c r="I17664">
        <v>77.739999999999995</v>
      </c>
      <c r="J17664" s="7">
        <v>44578</v>
      </c>
      <c r="K17664" s="11">
        <v>63.72</v>
      </c>
      <c r="L17664" s="7">
        <v>44545</v>
      </c>
      <c r="M17664">
        <v>-33</v>
      </c>
      <c r="N17664" s="11">
        <f t="shared" si="472"/>
        <v>-2102.7599999999998</v>
      </c>
    </row>
    <row r="17665" spans="1:14" x14ac:dyDescent="0.25">
      <c r="A17665" t="s">
        <v>14</v>
      </c>
      <c r="B17665" t="s">
        <v>15</v>
      </c>
      <c r="C17665" t="s">
        <v>25</v>
      </c>
      <c r="D17665">
        <v>9238800156</v>
      </c>
      <c r="E17665" s="7">
        <v>44518</v>
      </c>
      <c r="F17665" s="7">
        <v>44518</v>
      </c>
      <c r="G17665">
        <v>6178131471</v>
      </c>
      <c r="H17665">
        <v>1027341141</v>
      </c>
      <c r="I17665">
        <v>1323</v>
      </c>
      <c r="J17665" s="7">
        <v>44578</v>
      </c>
      <c r="K17665" s="11">
        <v>1260</v>
      </c>
      <c r="L17665" s="7">
        <v>44551</v>
      </c>
      <c r="M17665">
        <v>-27</v>
      </c>
      <c r="N17665" s="11">
        <f t="shared" si="472"/>
        <v>-34020</v>
      </c>
    </row>
    <row r="17666" spans="1:14" x14ac:dyDescent="0.25">
      <c r="A17666" t="s">
        <v>14</v>
      </c>
      <c r="B17666" t="s">
        <v>15</v>
      </c>
      <c r="C17666" t="s">
        <v>25</v>
      </c>
      <c r="D17666">
        <v>9238800156</v>
      </c>
      <c r="E17666" s="7">
        <v>44518</v>
      </c>
      <c r="F17666" s="7">
        <v>44518</v>
      </c>
      <c r="G17666">
        <v>6178131563</v>
      </c>
      <c r="H17666">
        <v>1027341143</v>
      </c>
      <c r="I17666">
        <v>568.66999999999996</v>
      </c>
      <c r="J17666" s="7">
        <v>44578</v>
      </c>
      <c r="K17666" s="11">
        <v>466.12</v>
      </c>
      <c r="L17666" s="7">
        <v>44545</v>
      </c>
      <c r="M17666">
        <v>-33</v>
      </c>
      <c r="N17666" s="11">
        <f t="shared" si="472"/>
        <v>-15381.960000000001</v>
      </c>
    </row>
    <row r="17667" spans="1:14" x14ac:dyDescent="0.25">
      <c r="A17667" t="s">
        <v>14</v>
      </c>
      <c r="B17667" t="s">
        <v>15</v>
      </c>
      <c r="C17667" t="s">
        <v>25</v>
      </c>
      <c r="D17667">
        <v>9238800156</v>
      </c>
      <c r="E17667" s="7">
        <v>44518</v>
      </c>
      <c r="F17667" s="7">
        <v>44518</v>
      </c>
      <c r="G17667">
        <v>6178133503</v>
      </c>
      <c r="H17667">
        <v>1027341142</v>
      </c>
      <c r="I17667">
        <v>103.64</v>
      </c>
      <c r="J17667" s="7">
        <v>44578</v>
      </c>
      <c r="K17667" s="11">
        <v>84.95</v>
      </c>
      <c r="L17667" s="7">
        <v>44545</v>
      </c>
      <c r="M17667">
        <v>-33</v>
      </c>
      <c r="N17667" s="11">
        <f t="shared" si="472"/>
        <v>-2803.35</v>
      </c>
    </row>
    <row r="17668" spans="1:14" x14ac:dyDescent="0.25">
      <c r="A17668" t="s">
        <v>14</v>
      </c>
      <c r="B17668" t="s">
        <v>15</v>
      </c>
      <c r="C17668" t="s">
        <v>21</v>
      </c>
      <c r="D17668">
        <v>1778520302</v>
      </c>
      <c r="E17668" s="7">
        <v>44518</v>
      </c>
      <c r="F17668" s="7">
        <v>44518</v>
      </c>
      <c r="G17668">
        <v>6178286624</v>
      </c>
      <c r="H17668" s="8">
        <v>6012220000000</v>
      </c>
      <c r="I17668">
        <v>4840</v>
      </c>
      <c r="J17668" s="7">
        <v>44578</v>
      </c>
      <c r="K17668" s="11">
        <v>4400</v>
      </c>
      <c r="L17668" s="7">
        <v>44546</v>
      </c>
      <c r="M17668">
        <v>-32</v>
      </c>
      <c r="N17668" s="11">
        <f t="shared" si="472"/>
        <v>-140800</v>
      </c>
    </row>
    <row r="17669" spans="1:14" x14ac:dyDescent="0.25">
      <c r="A17669" t="s">
        <v>14</v>
      </c>
      <c r="B17669" t="s">
        <v>15</v>
      </c>
      <c r="C17669" t="s">
        <v>24</v>
      </c>
      <c r="D17669">
        <v>13144290155</v>
      </c>
      <c r="E17669" s="7">
        <v>44518</v>
      </c>
      <c r="F17669" s="7">
        <v>44518</v>
      </c>
      <c r="G17669">
        <v>6178416008</v>
      </c>
      <c r="H17669">
        <v>2021316426</v>
      </c>
      <c r="I17669">
        <v>3839</v>
      </c>
      <c r="J17669" s="7">
        <v>44578</v>
      </c>
      <c r="K17669" s="11">
        <v>3146.72</v>
      </c>
      <c r="L17669" s="7">
        <v>44545</v>
      </c>
      <c r="M17669">
        <v>-33</v>
      </c>
      <c r="N17669" s="11">
        <f t="shared" ref="N17669:N17732" si="473">K17669*M17669</f>
        <v>-103841.76</v>
      </c>
    </row>
    <row r="17670" spans="1:14" x14ac:dyDescent="0.25">
      <c r="A17670" t="s">
        <v>14</v>
      </c>
      <c r="B17670" t="s">
        <v>15</v>
      </c>
      <c r="C17670" t="s">
        <v>19</v>
      </c>
      <c r="D17670">
        <v>8230471008</v>
      </c>
      <c r="E17670" s="7">
        <v>44518</v>
      </c>
      <c r="F17670" s="7">
        <v>44518</v>
      </c>
      <c r="G17670">
        <v>6178501231</v>
      </c>
      <c r="H17670">
        <v>11017099</v>
      </c>
      <c r="I17670">
        <v>698.25</v>
      </c>
      <c r="J17670" s="7">
        <v>44578</v>
      </c>
      <c r="K17670" s="11">
        <v>665</v>
      </c>
      <c r="L17670" s="7">
        <v>44551</v>
      </c>
      <c r="M17670">
        <v>-27</v>
      </c>
      <c r="N17670" s="11">
        <f t="shared" si="473"/>
        <v>-17955</v>
      </c>
    </row>
    <row r="17671" spans="1:14" x14ac:dyDescent="0.25">
      <c r="A17671" t="s">
        <v>14</v>
      </c>
      <c r="B17671" t="s">
        <v>15</v>
      </c>
      <c r="C17671" t="s">
        <v>19</v>
      </c>
      <c r="D17671">
        <v>8230471008</v>
      </c>
      <c r="E17671" s="7">
        <v>44518</v>
      </c>
      <c r="F17671" s="7">
        <v>44518</v>
      </c>
      <c r="G17671">
        <v>6178501236</v>
      </c>
      <c r="H17671">
        <v>11017100</v>
      </c>
      <c r="I17671">
        <v>800.8</v>
      </c>
      <c r="J17671" s="7">
        <v>44578</v>
      </c>
      <c r="K17671" s="11">
        <v>770</v>
      </c>
      <c r="L17671" s="7">
        <v>44545</v>
      </c>
      <c r="M17671">
        <v>-33</v>
      </c>
      <c r="N17671" s="11">
        <f t="shared" si="473"/>
        <v>-25410</v>
      </c>
    </row>
    <row r="17672" spans="1:14" x14ac:dyDescent="0.25">
      <c r="A17672" t="s">
        <v>14</v>
      </c>
      <c r="B17672" t="s">
        <v>15</v>
      </c>
      <c r="C17672" t="s">
        <v>19</v>
      </c>
      <c r="D17672">
        <v>8230471008</v>
      </c>
      <c r="E17672" s="7">
        <v>44518</v>
      </c>
      <c r="F17672" s="7">
        <v>44518</v>
      </c>
      <c r="G17672">
        <v>6178501244</v>
      </c>
      <c r="H17672">
        <v>11017101</v>
      </c>
      <c r="I17672">
        <v>3412.5</v>
      </c>
      <c r="J17672" s="7">
        <v>44578</v>
      </c>
      <c r="K17672" s="11">
        <v>3250</v>
      </c>
      <c r="L17672" s="7">
        <v>44551</v>
      </c>
      <c r="M17672">
        <v>-27</v>
      </c>
      <c r="N17672" s="11">
        <f t="shared" si="473"/>
        <v>-87750</v>
      </c>
    </row>
    <row r="17673" spans="1:14" x14ac:dyDescent="0.25">
      <c r="A17673" t="s">
        <v>14</v>
      </c>
      <c r="B17673" t="s">
        <v>15</v>
      </c>
      <c r="C17673" t="s">
        <v>19</v>
      </c>
      <c r="D17673">
        <v>8230471008</v>
      </c>
      <c r="E17673" s="7">
        <v>44518</v>
      </c>
      <c r="F17673" s="7">
        <v>44518</v>
      </c>
      <c r="G17673">
        <v>6178501249</v>
      </c>
      <c r="H17673">
        <v>11017102</v>
      </c>
      <c r="I17673">
        <v>20797.919999999998</v>
      </c>
      <c r="J17673" s="7">
        <v>44578</v>
      </c>
      <c r="K17673" s="11">
        <v>19998</v>
      </c>
      <c r="L17673" s="7">
        <v>44545</v>
      </c>
      <c r="M17673">
        <v>-33</v>
      </c>
      <c r="N17673" s="11">
        <f t="shared" si="473"/>
        <v>-659934</v>
      </c>
    </row>
    <row r="17674" spans="1:14" x14ac:dyDescent="0.25">
      <c r="A17674" t="s">
        <v>14</v>
      </c>
      <c r="B17674" t="s">
        <v>15</v>
      </c>
      <c r="C17674" t="s">
        <v>144</v>
      </c>
      <c r="D17674">
        <v>6324460150</v>
      </c>
      <c r="E17674" s="7">
        <v>44519</v>
      </c>
      <c r="F17674" s="7">
        <v>44519</v>
      </c>
      <c r="G17674">
        <v>6178732597</v>
      </c>
      <c r="H17674">
        <v>2213101376</v>
      </c>
      <c r="I17674">
        <v>881.45</v>
      </c>
      <c r="J17674" s="7">
        <v>44579</v>
      </c>
      <c r="K17674" s="11">
        <v>722.5</v>
      </c>
      <c r="L17674" s="7">
        <v>44545</v>
      </c>
      <c r="M17674">
        <v>-34</v>
      </c>
      <c r="N17674" s="11">
        <f t="shared" si="473"/>
        <v>-24565</v>
      </c>
    </row>
    <row r="17675" spans="1:14" x14ac:dyDescent="0.25">
      <c r="A17675" t="s">
        <v>14</v>
      </c>
      <c r="B17675" t="s">
        <v>15</v>
      </c>
      <c r="C17675" t="s">
        <v>196</v>
      </c>
      <c r="D17675">
        <v>7435060152</v>
      </c>
      <c r="E17675" s="7">
        <v>44519</v>
      </c>
      <c r="F17675" s="7">
        <v>44519</v>
      </c>
      <c r="G17675">
        <v>6179255552</v>
      </c>
      <c r="H17675">
        <v>9079126095</v>
      </c>
      <c r="I17675">
        <v>829.6</v>
      </c>
      <c r="J17675" s="7">
        <v>44579</v>
      </c>
      <c r="K17675" s="11">
        <v>680</v>
      </c>
      <c r="L17675" s="7">
        <v>44547</v>
      </c>
      <c r="M17675">
        <v>-32</v>
      </c>
      <c r="N17675" s="11">
        <f t="shared" si="473"/>
        <v>-21760</v>
      </c>
    </row>
    <row r="17676" spans="1:14" x14ac:dyDescent="0.25">
      <c r="A17676" t="s">
        <v>14</v>
      </c>
      <c r="B17676" t="s">
        <v>15</v>
      </c>
      <c r="C17676" t="s">
        <v>138</v>
      </c>
      <c r="D17676">
        <v>3524050238</v>
      </c>
      <c r="E17676" s="7">
        <v>44519</v>
      </c>
      <c r="F17676" s="7">
        <v>44519</v>
      </c>
      <c r="G17676">
        <v>6179333043</v>
      </c>
      <c r="H17676">
        <v>740836312</v>
      </c>
      <c r="I17676">
        <v>482.9</v>
      </c>
      <c r="J17676" s="7">
        <v>44579</v>
      </c>
      <c r="K17676" s="11">
        <v>439</v>
      </c>
      <c r="L17676" s="7">
        <v>44545</v>
      </c>
      <c r="M17676">
        <v>-34</v>
      </c>
      <c r="N17676" s="11">
        <f t="shared" si="473"/>
        <v>-14926</v>
      </c>
    </row>
    <row r="17677" spans="1:14" x14ac:dyDescent="0.25">
      <c r="A17677" t="s">
        <v>14</v>
      </c>
      <c r="B17677" t="s">
        <v>15</v>
      </c>
      <c r="C17677" t="s">
        <v>1300</v>
      </c>
      <c r="D17677">
        <v>4709610150</v>
      </c>
      <c r="E17677" s="7">
        <v>44519</v>
      </c>
      <c r="F17677" s="7">
        <v>44519</v>
      </c>
      <c r="G17677">
        <v>6179725485</v>
      </c>
      <c r="H17677" t="s">
        <v>5225</v>
      </c>
      <c r="I17677">
        <v>819.84</v>
      </c>
      <c r="J17677" s="7">
        <v>44579</v>
      </c>
      <c r="K17677" s="11">
        <v>672</v>
      </c>
      <c r="L17677" s="7">
        <v>44545</v>
      </c>
      <c r="M17677">
        <v>-34</v>
      </c>
      <c r="N17677" s="11">
        <f t="shared" si="473"/>
        <v>-22848</v>
      </c>
    </row>
    <row r="17678" spans="1:14" x14ac:dyDescent="0.25">
      <c r="A17678" t="s">
        <v>14</v>
      </c>
      <c r="B17678" t="s">
        <v>15</v>
      </c>
      <c r="C17678" t="s">
        <v>89</v>
      </c>
      <c r="D17678">
        <v>492340583</v>
      </c>
      <c r="E17678" s="7">
        <v>44519</v>
      </c>
      <c r="F17678" s="7">
        <v>44519</v>
      </c>
      <c r="G17678">
        <v>6179757797</v>
      </c>
      <c r="H17678">
        <v>21147481</v>
      </c>
      <c r="I17678">
        <v>260</v>
      </c>
      <c r="J17678" s="7">
        <v>44579</v>
      </c>
      <c r="K17678" s="11">
        <v>250</v>
      </c>
      <c r="L17678" s="7">
        <v>44544</v>
      </c>
      <c r="M17678">
        <v>-35</v>
      </c>
      <c r="N17678" s="11">
        <f t="shared" si="473"/>
        <v>-8750</v>
      </c>
    </row>
    <row r="17679" spans="1:14" x14ac:dyDescent="0.25">
      <c r="A17679" t="s">
        <v>14</v>
      </c>
      <c r="B17679" t="s">
        <v>15</v>
      </c>
      <c r="C17679" t="s">
        <v>5226</v>
      </c>
      <c r="D17679" t="s">
        <v>5227</v>
      </c>
      <c r="E17679" s="7">
        <v>44519</v>
      </c>
      <c r="F17679" s="7">
        <v>44519</v>
      </c>
      <c r="G17679">
        <v>6179961203</v>
      </c>
      <c r="H17679" t="s">
        <v>5228</v>
      </c>
      <c r="I17679">
        <v>4831.2</v>
      </c>
      <c r="J17679" s="7">
        <v>44579</v>
      </c>
      <c r="K17679" s="11">
        <v>3960</v>
      </c>
      <c r="L17679" s="7">
        <v>44546</v>
      </c>
      <c r="M17679">
        <v>-33</v>
      </c>
      <c r="N17679" s="11">
        <f t="shared" si="473"/>
        <v>-130680</v>
      </c>
    </row>
    <row r="17680" spans="1:14" x14ac:dyDescent="0.25">
      <c r="A17680" t="s">
        <v>14</v>
      </c>
      <c r="B17680" t="s">
        <v>15</v>
      </c>
      <c r="C17680" t="s">
        <v>34</v>
      </c>
      <c r="D17680">
        <v>10181220152</v>
      </c>
      <c r="E17680" s="7">
        <v>44519</v>
      </c>
      <c r="F17680" s="7">
        <v>44519</v>
      </c>
      <c r="G17680">
        <v>6180426740</v>
      </c>
      <c r="H17680">
        <v>9571348081</v>
      </c>
      <c r="I17680">
        <v>3091.42</v>
      </c>
      <c r="J17680" s="7">
        <v>44579</v>
      </c>
      <c r="K17680" s="11">
        <v>2533.9499999999998</v>
      </c>
      <c r="L17680" s="7">
        <v>44545</v>
      </c>
      <c r="M17680">
        <v>-34</v>
      </c>
      <c r="N17680" s="11">
        <f t="shared" si="473"/>
        <v>-86154.299999999988</v>
      </c>
    </row>
    <row r="17681" spans="1:14" x14ac:dyDescent="0.25">
      <c r="A17681" t="s">
        <v>14</v>
      </c>
      <c r="B17681" t="s">
        <v>15</v>
      </c>
      <c r="C17681" t="s">
        <v>62</v>
      </c>
      <c r="D17681">
        <v>7438910635</v>
      </c>
      <c r="E17681" s="7">
        <v>44519</v>
      </c>
      <c r="F17681" s="7">
        <v>44519</v>
      </c>
      <c r="G17681">
        <v>6181016659</v>
      </c>
      <c r="H17681" t="s">
        <v>2123</v>
      </c>
      <c r="I17681">
        <v>1753.42</v>
      </c>
      <c r="J17681" s="7">
        <v>44579</v>
      </c>
      <c r="K17681" s="11">
        <v>1669.92</v>
      </c>
      <c r="L17681" s="7">
        <v>44546</v>
      </c>
      <c r="M17681">
        <v>-33</v>
      </c>
      <c r="N17681" s="11">
        <f t="shared" si="473"/>
        <v>-55107.360000000001</v>
      </c>
    </row>
    <row r="17682" spans="1:14" x14ac:dyDescent="0.25">
      <c r="A17682" t="s">
        <v>14</v>
      </c>
      <c r="B17682" t="s">
        <v>15</v>
      </c>
      <c r="C17682" t="s">
        <v>1615</v>
      </c>
      <c r="D17682">
        <v>1064530924</v>
      </c>
      <c r="E17682" s="7">
        <v>44519</v>
      </c>
      <c r="F17682" s="7">
        <v>44519</v>
      </c>
      <c r="G17682">
        <v>6181432388</v>
      </c>
      <c r="H17682" t="s">
        <v>5030</v>
      </c>
      <c r="I17682">
        <v>146.4</v>
      </c>
      <c r="J17682" s="7">
        <v>44579</v>
      </c>
      <c r="K17682" s="11">
        <v>120</v>
      </c>
      <c r="L17682" s="7">
        <v>44543</v>
      </c>
      <c r="M17682">
        <v>-36</v>
      </c>
      <c r="N17682" s="11">
        <f t="shared" si="473"/>
        <v>-4320</v>
      </c>
    </row>
    <row r="17683" spans="1:14" x14ac:dyDescent="0.25">
      <c r="A17683" t="s">
        <v>14</v>
      </c>
      <c r="B17683" t="s">
        <v>15</v>
      </c>
      <c r="C17683" t="s">
        <v>1615</v>
      </c>
      <c r="D17683">
        <v>1064530924</v>
      </c>
      <c r="E17683" s="7">
        <v>44519</v>
      </c>
      <c r="F17683" s="7">
        <v>44519</v>
      </c>
      <c r="G17683">
        <v>6181459223</v>
      </c>
      <c r="H17683" t="s">
        <v>5094</v>
      </c>
      <c r="I17683">
        <v>97.6</v>
      </c>
      <c r="J17683" s="7">
        <v>44579</v>
      </c>
      <c r="K17683" s="11">
        <v>80</v>
      </c>
      <c r="L17683" s="7">
        <v>44543</v>
      </c>
      <c r="M17683">
        <v>-36</v>
      </c>
      <c r="N17683" s="11">
        <f t="shared" si="473"/>
        <v>-2880</v>
      </c>
    </row>
    <row r="17684" spans="1:14" x14ac:dyDescent="0.25">
      <c r="A17684" t="s">
        <v>14</v>
      </c>
      <c r="B17684" t="s">
        <v>15</v>
      </c>
      <c r="C17684" t="s">
        <v>1615</v>
      </c>
      <c r="D17684">
        <v>1064530924</v>
      </c>
      <c r="E17684" s="7">
        <v>44519</v>
      </c>
      <c r="F17684" s="7">
        <v>44519</v>
      </c>
      <c r="G17684">
        <v>6181463888</v>
      </c>
      <c r="H17684" t="s">
        <v>5229</v>
      </c>
      <c r="I17684">
        <v>375.76</v>
      </c>
      <c r="J17684" s="7">
        <v>44579</v>
      </c>
      <c r="K17684" s="11">
        <v>308</v>
      </c>
      <c r="L17684" s="7">
        <v>44543</v>
      </c>
      <c r="M17684">
        <v>-36</v>
      </c>
      <c r="N17684" s="11">
        <f t="shared" si="473"/>
        <v>-11088</v>
      </c>
    </row>
    <row r="17685" spans="1:14" x14ac:dyDescent="0.25">
      <c r="A17685" t="s">
        <v>14</v>
      </c>
      <c r="B17685" t="s">
        <v>15</v>
      </c>
      <c r="C17685" t="s">
        <v>221</v>
      </c>
      <c r="D17685">
        <v>10994940152</v>
      </c>
      <c r="E17685" s="7">
        <v>44519</v>
      </c>
      <c r="F17685" s="7">
        <v>44519</v>
      </c>
      <c r="G17685">
        <v>6181523317</v>
      </c>
      <c r="H17685">
        <v>6100193144</v>
      </c>
      <c r="I17685">
        <v>5760.14</v>
      </c>
      <c r="J17685" s="7">
        <v>44579</v>
      </c>
      <c r="K17685" s="11">
        <v>4721.43</v>
      </c>
      <c r="L17685" s="7">
        <v>44545</v>
      </c>
      <c r="M17685">
        <v>-34</v>
      </c>
      <c r="N17685" s="11">
        <f t="shared" si="473"/>
        <v>-160528.62</v>
      </c>
    </row>
    <row r="17686" spans="1:14" x14ac:dyDescent="0.25">
      <c r="A17686" t="s">
        <v>14</v>
      </c>
      <c r="B17686" t="s">
        <v>15</v>
      </c>
      <c r="C17686" t="s">
        <v>221</v>
      </c>
      <c r="D17686">
        <v>10994940152</v>
      </c>
      <c r="E17686" s="7">
        <v>44519</v>
      </c>
      <c r="F17686" s="7">
        <v>44519</v>
      </c>
      <c r="G17686">
        <v>6181523368</v>
      </c>
      <c r="H17686">
        <v>6100193145</v>
      </c>
      <c r="I17686">
        <v>3352.27</v>
      </c>
      <c r="J17686" s="7">
        <v>44579</v>
      </c>
      <c r="K17686" s="11">
        <v>2747.76</v>
      </c>
      <c r="L17686" s="7">
        <v>44545</v>
      </c>
      <c r="M17686">
        <v>-34</v>
      </c>
      <c r="N17686" s="11">
        <f t="shared" si="473"/>
        <v>-93423.840000000011</v>
      </c>
    </row>
    <row r="17687" spans="1:14" x14ac:dyDescent="0.25">
      <c r="A17687" t="s">
        <v>14</v>
      </c>
      <c r="B17687" t="s">
        <v>15</v>
      </c>
      <c r="C17687" t="s">
        <v>149</v>
      </c>
      <c r="D17687">
        <v>5063110638</v>
      </c>
      <c r="E17687" s="7">
        <v>44519</v>
      </c>
      <c r="F17687" s="7">
        <v>44519</v>
      </c>
      <c r="G17687">
        <v>6181957888</v>
      </c>
      <c r="H17687" t="s">
        <v>5230</v>
      </c>
      <c r="I17687">
        <v>1043.0999999999999</v>
      </c>
      <c r="J17687" s="7">
        <v>44579</v>
      </c>
      <c r="K17687" s="11">
        <v>855</v>
      </c>
      <c r="L17687" s="7">
        <v>44545</v>
      </c>
      <c r="M17687">
        <v>-34</v>
      </c>
      <c r="N17687" s="11">
        <f t="shared" si="473"/>
        <v>-29070</v>
      </c>
    </row>
    <row r="17688" spans="1:14" x14ac:dyDescent="0.25">
      <c r="A17688" t="s">
        <v>14</v>
      </c>
      <c r="B17688" t="s">
        <v>15</v>
      </c>
      <c r="C17688" t="s">
        <v>149</v>
      </c>
      <c r="D17688">
        <v>5063110638</v>
      </c>
      <c r="E17688" s="7">
        <v>44519</v>
      </c>
      <c r="F17688" s="7">
        <v>44519</v>
      </c>
      <c r="G17688">
        <v>6181957891</v>
      </c>
      <c r="H17688" t="s">
        <v>5231</v>
      </c>
      <c r="I17688">
        <v>1043.0999999999999</v>
      </c>
      <c r="J17688" s="7">
        <v>44579</v>
      </c>
      <c r="K17688" s="11">
        <v>855</v>
      </c>
      <c r="L17688" s="7">
        <v>44545</v>
      </c>
      <c r="M17688">
        <v>-34</v>
      </c>
      <c r="N17688" s="11">
        <f t="shared" si="473"/>
        <v>-29070</v>
      </c>
    </row>
    <row r="17689" spans="1:14" x14ac:dyDescent="0.25">
      <c r="A17689" t="s">
        <v>14</v>
      </c>
      <c r="B17689" t="s">
        <v>15</v>
      </c>
      <c r="C17689" t="s">
        <v>149</v>
      </c>
      <c r="D17689">
        <v>5063110638</v>
      </c>
      <c r="E17689" s="7">
        <v>44519</v>
      </c>
      <c r="F17689" s="7">
        <v>44519</v>
      </c>
      <c r="G17689">
        <v>6181957904</v>
      </c>
      <c r="H17689" t="s">
        <v>5232</v>
      </c>
      <c r="I17689">
        <v>1932.48</v>
      </c>
      <c r="J17689" s="7">
        <v>44579</v>
      </c>
      <c r="K17689" s="11">
        <v>1584</v>
      </c>
      <c r="L17689" s="7">
        <v>44545</v>
      </c>
      <c r="M17689">
        <v>-34</v>
      </c>
      <c r="N17689" s="11">
        <f t="shared" si="473"/>
        <v>-53856</v>
      </c>
    </row>
    <row r="17690" spans="1:14" x14ac:dyDescent="0.25">
      <c r="A17690" t="s">
        <v>14</v>
      </c>
      <c r="B17690" t="s">
        <v>15</v>
      </c>
      <c r="C17690" t="s">
        <v>166</v>
      </c>
      <c r="D17690">
        <v>7305510633</v>
      </c>
      <c r="E17690" s="7">
        <v>44519</v>
      </c>
      <c r="F17690" s="7">
        <v>44519</v>
      </c>
      <c r="G17690">
        <v>6182100149</v>
      </c>
      <c r="H17690" t="s">
        <v>5233</v>
      </c>
      <c r="I17690">
        <v>3616.08</v>
      </c>
      <c r="J17690" s="7">
        <v>44520</v>
      </c>
      <c r="K17690" s="11">
        <v>2964</v>
      </c>
      <c r="L17690" s="7">
        <v>44546</v>
      </c>
      <c r="M17690">
        <v>26</v>
      </c>
      <c r="N17690" s="11">
        <f t="shared" si="473"/>
        <v>77064</v>
      </c>
    </row>
    <row r="17691" spans="1:14" x14ac:dyDescent="0.25">
      <c r="A17691" t="s">
        <v>14</v>
      </c>
      <c r="B17691" t="s">
        <v>15</v>
      </c>
      <c r="C17691" t="s">
        <v>166</v>
      </c>
      <c r="D17691">
        <v>7305510633</v>
      </c>
      <c r="E17691" s="7">
        <v>44519</v>
      </c>
      <c r="F17691" s="7">
        <v>44519</v>
      </c>
      <c r="G17691">
        <v>6182100196</v>
      </c>
      <c r="H17691" t="s">
        <v>5234</v>
      </c>
      <c r="I17691">
        <v>1903.2</v>
      </c>
      <c r="J17691" s="7">
        <v>44520</v>
      </c>
      <c r="K17691" s="11">
        <v>1560</v>
      </c>
      <c r="L17691" s="7">
        <v>44546</v>
      </c>
      <c r="M17691">
        <v>26</v>
      </c>
      <c r="N17691" s="11">
        <f t="shared" si="473"/>
        <v>40560</v>
      </c>
    </row>
    <row r="17692" spans="1:14" x14ac:dyDescent="0.25">
      <c r="A17692" t="s">
        <v>14</v>
      </c>
      <c r="B17692" t="s">
        <v>15</v>
      </c>
      <c r="C17692" t="s">
        <v>269</v>
      </c>
      <c r="D17692">
        <v>2298700010</v>
      </c>
      <c r="E17692" s="7">
        <v>44519</v>
      </c>
      <c r="F17692" s="7">
        <v>44519</v>
      </c>
      <c r="G17692">
        <v>6182140523</v>
      </c>
      <c r="H17692" t="s">
        <v>5235</v>
      </c>
      <c r="I17692">
        <v>590.48</v>
      </c>
      <c r="J17692" s="7">
        <v>44579</v>
      </c>
      <c r="K17692" s="11">
        <v>484</v>
      </c>
      <c r="L17692" s="7">
        <v>44536</v>
      </c>
      <c r="M17692">
        <v>-43</v>
      </c>
      <c r="N17692" s="11">
        <f t="shared" si="473"/>
        <v>-20812</v>
      </c>
    </row>
    <row r="17693" spans="1:14" x14ac:dyDescent="0.25">
      <c r="A17693" t="s">
        <v>14</v>
      </c>
      <c r="B17693" t="s">
        <v>15</v>
      </c>
      <c r="C17693" t="s">
        <v>269</v>
      </c>
      <c r="D17693">
        <v>2298700010</v>
      </c>
      <c r="E17693" s="7">
        <v>44519</v>
      </c>
      <c r="F17693" s="7">
        <v>44519</v>
      </c>
      <c r="G17693">
        <v>6182272993</v>
      </c>
      <c r="H17693" t="s">
        <v>5236</v>
      </c>
      <c r="I17693">
        <v>9855.56</v>
      </c>
      <c r="J17693" s="7">
        <v>44579</v>
      </c>
      <c r="K17693" s="11">
        <v>8078.33</v>
      </c>
      <c r="L17693" s="7">
        <v>44536</v>
      </c>
      <c r="M17693">
        <v>-43</v>
      </c>
      <c r="N17693" s="11">
        <f t="shared" si="473"/>
        <v>-347368.19</v>
      </c>
    </row>
    <row r="17694" spans="1:14" x14ac:dyDescent="0.25">
      <c r="A17694" t="s">
        <v>14</v>
      </c>
      <c r="B17694" t="s">
        <v>15</v>
      </c>
      <c r="C17694" t="s">
        <v>69</v>
      </c>
      <c r="D17694">
        <v>7717721216</v>
      </c>
      <c r="E17694" s="7">
        <v>44519</v>
      </c>
      <c r="F17694" s="7">
        <v>44519</v>
      </c>
      <c r="G17694">
        <v>6182367386</v>
      </c>
      <c r="H17694" t="s">
        <v>5237</v>
      </c>
      <c r="I17694">
        <v>457.6</v>
      </c>
      <c r="J17694" s="7">
        <v>44579</v>
      </c>
      <c r="K17694" s="11">
        <v>440</v>
      </c>
      <c r="L17694" s="7">
        <v>44545</v>
      </c>
      <c r="M17694">
        <v>-34</v>
      </c>
      <c r="N17694" s="11">
        <f t="shared" si="473"/>
        <v>-14960</v>
      </c>
    </row>
    <row r="17695" spans="1:14" x14ac:dyDescent="0.25">
      <c r="A17695" t="s">
        <v>14</v>
      </c>
      <c r="B17695" t="s">
        <v>15</v>
      </c>
      <c r="C17695" t="s">
        <v>69</v>
      </c>
      <c r="D17695">
        <v>7717721216</v>
      </c>
      <c r="E17695" s="7">
        <v>44519</v>
      </c>
      <c r="F17695" s="7">
        <v>44519</v>
      </c>
      <c r="G17695">
        <v>6182418184</v>
      </c>
      <c r="H17695" t="s">
        <v>5238</v>
      </c>
      <c r="I17695">
        <v>1034.56</v>
      </c>
      <c r="J17695" s="7">
        <v>44579</v>
      </c>
      <c r="K17695" s="11">
        <v>848</v>
      </c>
      <c r="L17695" s="7">
        <v>44545</v>
      </c>
      <c r="M17695">
        <v>-34</v>
      </c>
      <c r="N17695" s="11">
        <f t="shared" si="473"/>
        <v>-28832</v>
      </c>
    </row>
    <row r="17696" spans="1:14" x14ac:dyDescent="0.25">
      <c r="A17696" t="s">
        <v>14</v>
      </c>
      <c r="B17696" t="s">
        <v>15</v>
      </c>
      <c r="C17696" t="s">
        <v>69</v>
      </c>
      <c r="D17696">
        <v>7717721216</v>
      </c>
      <c r="E17696" s="7">
        <v>44519</v>
      </c>
      <c r="F17696" s="7">
        <v>44519</v>
      </c>
      <c r="G17696">
        <v>6182447618</v>
      </c>
      <c r="H17696" t="s">
        <v>1125</v>
      </c>
      <c r="I17696">
        <v>1366.4</v>
      </c>
      <c r="J17696" s="7">
        <v>44579</v>
      </c>
      <c r="K17696" s="11">
        <v>1120</v>
      </c>
      <c r="L17696" s="7">
        <v>44545</v>
      </c>
      <c r="M17696">
        <v>-34</v>
      </c>
      <c r="N17696" s="11">
        <f t="shared" si="473"/>
        <v>-38080</v>
      </c>
    </row>
    <row r="17697" spans="1:14" x14ac:dyDescent="0.25">
      <c r="A17697" t="s">
        <v>14</v>
      </c>
      <c r="B17697" t="s">
        <v>15</v>
      </c>
      <c r="C17697" t="s">
        <v>70</v>
      </c>
      <c r="D17697">
        <v>3770941007</v>
      </c>
      <c r="E17697" s="7">
        <v>44519</v>
      </c>
      <c r="F17697" s="7">
        <v>44519</v>
      </c>
      <c r="G17697">
        <v>6182478931</v>
      </c>
      <c r="H17697">
        <v>239</v>
      </c>
      <c r="I17697">
        <v>21350</v>
      </c>
      <c r="J17697" s="7">
        <v>44579</v>
      </c>
      <c r="K17697" s="11">
        <v>17500</v>
      </c>
      <c r="L17697" s="7">
        <v>44547</v>
      </c>
      <c r="M17697">
        <v>-32</v>
      </c>
      <c r="N17697" s="11">
        <f t="shared" si="473"/>
        <v>-560000</v>
      </c>
    </row>
    <row r="17698" spans="1:14" x14ac:dyDescent="0.25">
      <c r="A17698" t="s">
        <v>14</v>
      </c>
      <c r="B17698" t="s">
        <v>15</v>
      </c>
      <c r="C17698" t="s">
        <v>70</v>
      </c>
      <c r="D17698">
        <v>3770941007</v>
      </c>
      <c r="E17698" s="7">
        <v>44519</v>
      </c>
      <c r="F17698" s="7">
        <v>44519</v>
      </c>
      <c r="G17698">
        <v>6182490345</v>
      </c>
      <c r="H17698">
        <v>240</v>
      </c>
      <c r="I17698">
        <v>21350</v>
      </c>
      <c r="J17698" s="7">
        <v>44579</v>
      </c>
      <c r="K17698" s="11">
        <v>17500</v>
      </c>
      <c r="L17698" s="7">
        <v>44547</v>
      </c>
      <c r="M17698">
        <v>-32</v>
      </c>
      <c r="N17698" s="11">
        <f t="shared" si="473"/>
        <v>-560000</v>
      </c>
    </row>
    <row r="17699" spans="1:14" x14ac:dyDescent="0.25">
      <c r="A17699" t="s">
        <v>14</v>
      </c>
      <c r="B17699" t="s">
        <v>15</v>
      </c>
      <c r="C17699" t="s">
        <v>145</v>
      </c>
      <c r="D17699">
        <v>322800376</v>
      </c>
      <c r="E17699" s="7">
        <v>44519</v>
      </c>
      <c r="F17699" s="7">
        <v>44519</v>
      </c>
      <c r="G17699">
        <v>6182566581</v>
      </c>
      <c r="H17699">
        <v>8027923</v>
      </c>
      <c r="I17699">
        <v>4135.8</v>
      </c>
      <c r="J17699" s="7">
        <v>44579</v>
      </c>
      <c r="K17699" s="11">
        <v>3390</v>
      </c>
      <c r="L17699" s="7">
        <v>44546</v>
      </c>
      <c r="M17699">
        <v>-33</v>
      </c>
      <c r="N17699" s="11">
        <f t="shared" si="473"/>
        <v>-111870</v>
      </c>
    </row>
    <row r="17700" spans="1:14" x14ac:dyDescent="0.25">
      <c r="A17700" t="s">
        <v>14</v>
      </c>
      <c r="B17700" t="s">
        <v>15</v>
      </c>
      <c r="C17700" t="s">
        <v>145</v>
      </c>
      <c r="D17700">
        <v>322800376</v>
      </c>
      <c r="E17700" s="7">
        <v>44519</v>
      </c>
      <c r="F17700" s="7">
        <v>44519</v>
      </c>
      <c r="G17700">
        <v>6182567368</v>
      </c>
      <c r="H17700">
        <v>8027919</v>
      </c>
      <c r="I17700">
        <v>614.76</v>
      </c>
      <c r="J17700" s="7">
        <v>44579</v>
      </c>
      <c r="K17700" s="11">
        <v>503.9</v>
      </c>
      <c r="L17700" s="7">
        <v>44546</v>
      </c>
      <c r="M17700">
        <v>-33</v>
      </c>
      <c r="N17700" s="11">
        <f t="shared" si="473"/>
        <v>-16628.7</v>
      </c>
    </row>
    <row r="17701" spans="1:14" x14ac:dyDescent="0.25">
      <c r="A17701" t="s">
        <v>14</v>
      </c>
      <c r="B17701" t="s">
        <v>15</v>
      </c>
      <c r="C17701" t="s">
        <v>145</v>
      </c>
      <c r="D17701">
        <v>322800376</v>
      </c>
      <c r="E17701" s="7">
        <v>44519</v>
      </c>
      <c r="F17701" s="7">
        <v>44519</v>
      </c>
      <c r="G17701">
        <v>6182567784</v>
      </c>
      <c r="H17701">
        <v>8027920</v>
      </c>
      <c r="I17701">
        <v>1305.4000000000001</v>
      </c>
      <c r="J17701" s="7">
        <v>44579</v>
      </c>
      <c r="K17701" s="11">
        <v>1070</v>
      </c>
      <c r="L17701" s="7">
        <v>44546</v>
      </c>
      <c r="M17701">
        <v>-33</v>
      </c>
      <c r="N17701" s="11">
        <f t="shared" si="473"/>
        <v>-35310</v>
      </c>
    </row>
    <row r="17702" spans="1:14" x14ac:dyDescent="0.25">
      <c r="A17702" t="s">
        <v>14</v>
      </c>
      <c r="B17702" t="s">
        <v>15</v>
      </c>
      <c r="C17702" t="s">
        <v>145</v>
      </c>
      <c r="D17702">
        <v>322800376</v>
      </c>
      <c r="E17702" s="7">
        <v>44519</v>
      </c>
      <c r="F17702" s="7">
        <v>44519</v>
      </c>
      <c r="G17702">
        <v>6182568308</v>
      </c>
      <c r="H17702">
        <v>8027922</v>
      </c>
      <c r="I17702">
        <v>1305.4000000000001</v>
      </c>
      <c r="J17702" s="7">
        <v>44579</v>
      </c>
      <c r="K17702" s="11">
        <v>1070</v>
      </c>
      <c r="L17702" s="7">
        <v>44546</v>
      </c>
      <c r="M17702">
        <v>-33</v>
      </c>
      <c r="N17702" s="11">
        <f t="shared" si="473"/>
        <v>-35310</v>
      </c>
    </row>
    <row r="17703" spans="1:14" x14ac:dyDescent="0.25">
      <c r="A17703" t="s">
        <v>14</v>
      </c>
      <c r="B17703" t="s">
        <v>15</v>
      </c>
      <c r="C17703" t="s">
        <v>145</v>
      </c>
      <c r="D17703">
        <v>322800376</v>
      </c>
      <c r="E17703" s="7">
        <v>44519</v>
      </c>
      <c r="F17703" s="7">
        <v>44519</v>
      </c>
      <c r="G17703">
        <v>6182568608</v>
      </c>
      <c r="H17703">
        <v>8027916</v>
      </c>
      <c r="I17703">
        <v>305.98</v>
      </c>
      <c r="J17703" s="7">
        <v>44579</v>
      </c>
      <c r="K17703" s="11">
        <v>250.8</v>
      </c>
      <c r="L17703" s="7">
        <v>44546</v>
      </c>
      <c r="M17703">
        <v>-33</v>
      </c>
      <c r="N17703" s="11">
        <f t="shared" si="473"/>
        <v>-8276.4</v>
      </c>
    </row>
    <row r="17704" spans="1:14" x14ac:dyDescent="0.25">
      <c r="A17704" t="s">
        <v>14</v>
      </c>
      <c r="B17704" t="s">
        <v>15</v>
      </c>
      <c r="C17704" t="s">
        <v>145</v>
      </c>
      <c r="D17704">
        <v>322800376</v>
      </c>
      <c r="E17704" s="7">
        <v>44519</v>
      </c>
      <c r="F17704" s="7">
        <v>44519</v>
      </c>
      <c r="G17704">
        <v>6182569173</v>
      </c>
      <c r="H17704">
        <v>8027921</v>
      </c>
      <c r="I17704">
        <v>835.46</v>
      </c>
      <c r="J17704" s="7">
        <v>44579</v>
      </c>
      <c r="K17704" s="11">
        <v>684.8</v>
      </c>
      <c r="L17704" s="7">
        <v>44546</v>
      </c>
      <c r="M17704">
        <v>-33</v>
      </c>
      <c r="N17704" s="11">
        <f t="shared" si="473"/>
        <v>-22598.399999999998</v>
      </c>
    </row>
    <row r="17705" spans="1:14" x14ac:dyDescent="0.25">
      <c r="A17705" t="s">
        <v>14</v>
      </c>
      <c r="B17705" t="s">
        <v>15</v>
      </c>
      <c r="C17705" t="s">
        <v>145</v>
      </c>
      <c r="D17705">
        <v>322800376</v>
      </c>
      <c r="E17705" s="7">
        <v>44519</v>
      </c>
      <c r="F17705" s="7">
        <v>44519</v>
      </c>
      <c r="G17705">
        <v>6182569641</v>
      </c>
      <c r="H17705">
        <v>8027918</v>
      </c>
      <c r="I17705">
        <v>81.12</v>
      </c>
      <c r="J17705" s="7">
        <v>44579</v>
      </c>
      <c r="K17705" s="11">
        <v>78</v>
      </c>
      <c r="L17705" s="7">
        <v>44551</v>
      </c>
      <c r="M17705">
        <v>-28</v>
      </c>
      <c r="N17705" s="11">
        <f t="shared" si="473"/>
        <v>-2184</v>
      </c>
    </row>
    <row r="17706" spans="1:14" x14ac:dyDescent="0.25">
      <c r="A17706" t="s">
        <v>14</v>
      </c>
      <c r="B17706" t="s">
        <v>15</v>
      </c>
      <c r="C17706" t="s">
        <v>145</v>
      </c>
      <c r="D17706">
        <v>322800376</v>
      </c>
      <c r="E17706" s="7">
        <v>44519</v>
      </c>
      <c r="F17706" s="7">
        <v>44519</v>
      </c>
      <c r="G17706">
        <v>6182569990</v>
      </c>
      <c r="H17706">
        <v>8027917</v>
      </c>
      <c r="I17706">
        <v>2452.3200000000002</v>
      </c>
      <c r="J17706" s="7">
        <v>44579</v>
      </c>
      <c r="K17706" s="11">
        <v>2358</v>
      </c>
      <c r="L17706" s="7">
        <v>44551</v>
      </c>
      <c r="M17706">
        <v>-28</v>
      </c>
      <c r="N17706" s="11">
        <f t="shared" si="473"/>
        <v>-66024</v>
      </c>
    </row>
    <row r="17707" spans="1:14" x14ac:dyDescent="0.25">
      <c r="A17707" t="s">
        <v>14</v>
      </c>
      <c r="B17707" t="s">
        <v>15</v>
      </c>
      <c r="C17707" t="s">
        <v>145</v>
      </c>
      <c r="D17707">
        <v>322800376</v>
      </c>
      <c r="E17707" s="7">
        <v>44519</v>
      </c>
      <c r="F17707" s="7">
        <v>44519</v>
      </c>
      <c r="G17707">
        <v>6182573026</v>
      </c>
      <c r="H17707">
        <v>8027915</v>
      </c>
      <c r="I17707">
        <v>3151.26</v>
      </c>
      <c r="J17707" s="7">
        <v>44579</v>
      </c>
      <c r="K17707" s="11">
        <v>2583</v>
      </c>
      <c r="L17707" s="7">
        <v>44546</v>
      </c>
      <c r="M17707">
        <v>-33</v>
      </c>
      <c r="N17707" s="11">
        <f t="shared" si="473"/>
        <v>-85239</v>
      </c>
    </row>
    <row r="17708" spans="1:14" x14ac:dyDescent="0.25">
      <c r="A17708" t="s">
        <v>14</v>
      </c>
      <c r="B17708" t="s">
        <v>15</v>
      </c>
      <c r="C17708" t="s">
        <v>2327</v>
      </c>
      <c r="D17708">
        <v>5206041211</v>
      </c>
      <c r="E17708" s="7">
        <v>44519</v>
      </c>
      <c r="F17708" s="7">
        <v>44519</v>
      </c>
      <c r="G17708">
        <v>6183173329</v>
      </c>
      <c r="H17708" t="s">
        <v>5239</v>
      </c>
      <c r="I17708">
        <v>609</v>
      </c>
      <c r="J17708" s="7">
        <v>44579</v>
      </c>
      <c r="K17708" s="11">
        <v>580</v>
      </c>
      <c r="L17708" s="7">
        <v>44543</v>
      </c>
      <c r="M17708">
        <v>-36</v>
      </c>
      <c r="N17708" s="11">
        <f t="shared" si="473"/>
        <v>-20880</v>
      </c>
    </row>
    <row r="17709" spans="1:14" x14ac:dyDescent="0.25">
      <c r="A17709" t="s">
        <v>14</v>
      </c>
      <c r="B17709" t="s">
        <v>15</v>
      </c>
      <c r="C17709" t="s">
        <v>1705</v>
      </c>
      <c r="D17709">
        <v>4770060632</v>
      </c>
      <c r="E17709" s="7">
        <v>44519</v>
      </c>
      <c r="F17709" s="7">
        <v>44519</v>
      </c>
      <c r="G17709">
        <v>6183605849</v>
      </c>
      <c r="H17709" t="s">
        <v>5240</v>
      </c>
      <c r="I17709">
        <v>57.34</v>
      </c>
      <c r="J17709" s="7">
        <v>44579</v>
      </c>
      <c r="K17709" s="11">
        <v>47</v>
      </c>
      <c r="L17709" s="7">
        <v>44546</v>
      </c>
      <c r="M17709">
        <v>-33</v>
      </c>
      <c r="N17709" s="11">
        <f t="shared" si="473"/>
        <v>-1551</v>
      </c>
    </row>
    <row r="17710" spans="1:14" x14ac:dyDescent="0.25">
      <c r="A17710" t="s">
        <v>14</v>
      </c>
      <c r="B17710" t="s">
        <v>15</v>
      </c>
      <c r="C17710" t="s">
        <v>128</v>
      </c>
      <c r="D17710">
        <v>12693140159</v>
      </c>
      <c r="E17710" s="7">
        <v>44519</v>
      </c>
      <c r="F17710" s="7">
        <v>44519</v>
      </c>
      <c r="G17710">
        <v>6184323388</v>
      </c>
      <c r="H17710" t="s">
        <v>5241</v>
      </c>
      <c r="I17710">
        <v>9734.4</v>
      </c>
      <c r="J17710" s="7">
        <v>44579</v>
      </c>
      <c r="K17710" s="11">
        <v>9360</v>
      </c>
      <c r="L17710" s="7">
        <v>44545</v>
      </c>
      <c r="M17710">
        <v>-34</v>
      </c>
      <c r="N17710" s="11">
        <f t="shared" si="473"/>
        <v>-318240</v>
      </c>
    </row>
    <row r="17711" spans="1:14" x14ac:dyDescent="0.25">
      <c r="A17711" t="s">
        <v>14</v>
      </c>
      <c r="B17711" t="s">
        <v>15</v>
      </c>
      <c r="C17711" t="s">
        <v>76</v>
      </c>
      <c r="D17711">
        <v>6068041000</v>
      </c>
      <c r="E17711" s="7">
        <v>44519</v>
      </c>
      <c r="F17711" s="7">
        <v>44519</v>
      </c>
      <c r="G17711">
        <v>6184357294</v>
      </c>
      <c r="H17711">
        <v>22122751</v>
      </c>
      <c r="I17711">
        <v>21829.599999999999</v>
      </c>
      <c r="J17711" s="7">
        <v>44579</v>
      </c>
      <c r="K17711" s="11">
        <v>20990</v>
      </c>
      <c r="L17711" s="7">
        <v>44545</v>
      </c>
      <c r="M17711">
        <v>-34</v>
      </c>
      <c r="N17711" s="11">
        <f t="shared" si="473"/>
        <v>-713660</v>
      </c>
    </row>
    <row r="17712" spans="1:14" x14ac:dyDescent="0.25">
      <c r="A17712" t="s">
        <v>14</v>
      </c>
      <c r="B17712" t="s">
        <v>15</v>
      </c>
      <c r="C17712" t="s">
        <v>70</v>
      </c>
      <c r="D17712">
        <v>3770941007</v>
      </c>
      <c r="E17712" s="7">
        <v>44519</v>
      </c>
      <c r="F17712" s="7">
        <v>44519</v>
      </c>
      <c r="G17712">
        <v>6184678908</v>
      </c>
      <c r="H17712">
        <v>245</v>
      </c>
      <c r="I17712">
        <v>25220</v>
      </c>
      <c r="J17712" s="7">
        <v>44579</v>
      </c>
      <c r="K17712" s="11">
        <v>20672.13</v>
      </c>
      <c r="L17712" s="7">
        <v>44547</v>
      </c>
      <c r="M17712">
        <v>-32</v>
      </c>
      <c r="N17712" s="11">
        <f t="shared" si="473"/>
        <v>-661508.16</v>
      </c>
    </row>
    <row r="17713" spans="1:14" x14ac:dyDescent="0.25">
      <c r="A17713" t="s">
        <v>14</v>
      </c>
      <c r="B17713" t="s">
        <v>15</v>
      </c>
      <c r="C17713" t="s">
        <v>171</v>
      </c>
      <c r="D17713">
        <v>2109510368</v>
      </c>
      <c r="E17713" s="7">
        <v>44519</v>
      </c>
      <c r="F17713" s="7">
        <v>44519</v>
      </c>
      <c r="G17713">
        <v>6184798943</v>
      </c>
      <c r="H17713">
        <v>263986</v>
      </c>
      <c r="I17713">
        <v>2667.6</v>
      </c>
      <c r="J17713" s="7">
        <v>44579</v>
      </c>
      <c r="K17713" s="11">
        <v>2565</v>
      </c>
      <c r="L17713" s="7">
        <v>44545</v>
      </c>
      <c r="M17713">
        <v>-34</v>
      </c>
      <c r="N17713" s="11">
        <f t="shared" si="473"/>
        <v>-87210</v>
      </c>
    </row>
    <row r="17714" spans="1:14" x14ac:dyDescent="0.25">
      <c r="A17714" t="s">
        <v>14</v>
      </c>
      <c r="B17714" t="s">
        <v>15</v>
      </c>
      <c r="C17714" t="s">
        <v>171</v>
      </c>
      <c r="D17714">
        <v>2109510368</v>
      </c>
      <c r="E17714" s="7">
        <v>44519</v>
      </c>
      <c r="F17714" s="7">
        <v>44519</v>
      </c>
      <c r="G17714">
        <v>6184798972</v>
      </c>
      <c r="H17714">
        <v>264042</v>
      </c>
      <c r="I17714">
        <v>2667.6</v>
      </c>
      <c r="J17714" s="7">
        <v>44579</v>
      </c>
      <c r="K17714" s="11">
        <v>2565</v>
      </c>
      <c r="L17714" s="7">
        <v>44545</v>
      </c>
      <c r="M17714">
        <v>-34</v>
      </c>
      <c r="N17714" s="11">
        <f t="shared" si="473"/>
        <v>-87210</v>
      </c>
    </row>
    <row r="17715" spans="1:14" x14ac:dyDescent="0.25">
      <c r="A17715" t="s">
        <v>14</v>
      </c>
      <c r="B17715" t="s">
        <v>15</v>
      </c>
      <c r="C17715" t="s">
        <v>30</v>
      </c>
      <c r="D17715">
        <v>5239350969</v>
      </c>
      <c r="E17715" s="7">
        <v>44519</v>
      </c>
      <c r="F17715" s="7">
        <v>44519</v>
      </c>
      <c r="G17715">
        <v>6184816369</v>
      </c>
      <c r="H17715">
        <v>21344996</v>
      </c>
      <c r="I17715">
        <v>7392.13</v>
      </c>
      <c r="J17715" s="7">
        <v>44579</v>
      </c>
      <c r="K17715" s="11">
        <v>6059.12</v>
      </c>
      <c r="L17715" s="7">
        <v>44545</v>
      </c>
      <c r="M17715">
        <v>-34</v>
      </c>
      <c r="N17715" s="11">
        <f t="shared" si="473"/>
        <v>-206010.08</v>
      </c>
    </row>
    <row r="17716" spans="1:14" x14ac:dyDescent="0.25">
      <c r="A17716" t="s">
        <v>14</v>
      </c>
      <c r="B17716" t="s">
        <v>15</v>
      </c>
      <c r="C17716" t="s">
        <v>51</v>
      </c>
      <c r="D17716">
        <v>310180351</v>
      </c>
      <c r="E17716" s="7">
        <v>44520</v>
      </c>
      <c r="F17716" s="7">
        <v>44520</v>
      </c>
      <c r="G17716">
        <v>6185278464</v>
      </c>
      <c r="H17716">
        <v>9129017422</v>
      </c>
      <c r="I17716">
        <v>17532.580000000002</v>
      </c>
      <c r="J17716" s="7">
        <v>44580</v>
      </c>
      <c r="K17716" s="11">
        <v>14370.97</v>
      </c>
      <c r="L17716" s="7">
        <v>44547</v>
      </c>
      <c r="M17716">
        <v>-33</v>
      </c>
      <c r="N17716" s="11">
        <f t="shared" si="473"/>
        <v>-474242.00999999995</v>
      </c>
    </row>
    <row r="17717" spans="1:14" x14ac:dyDescent="0.25">
      <c r="A17717" t="s">
        <v>14</v>
      </c>
      <c r="B17717" t="s">
        <v>15</v>
      </c>
      <c r="C17717" t="s">
        <v>25</v>
      </c>
      <c r="D17717">
        <v>9238800156</v>
      </c>
      <c r="E17717" s="7">
        <v>44519</v>
      </c>
      <c r="F17717" s="7">
        <v>44519</v>
      </c>
      <c r="G17717">
        <v>6185379522</v>
      </c>
      <c r="H17717">
        <v>1027342448</v>
      </c>
      <c r="I17717">
        <v>472.5</v>
      </c>
      <c r="J17717" s="7">
        <v>44579</v>
      </c>
      <c r="K17717" s="11">
        <v>450</v>
      </c>
      <c r="L17717" s="7">
        <v>44551</v>
      </c>
      <c r="M17717">
        <v>-28</v>
      </c>
      <c r="N17717" s="11">
        <f t="shared" si="473"/>
        <v>-12600</v>
      </c>
    </row>
    <row r="17718" spans="1:14" x14ac:dyDescent="0.25">
      <c r="A17718" t="s">
        <v>14</v>
      </c>
      <c r="B17718" t="s">
        <v>15</v>
      </c>
      <c r="C17718" t="s">
        <v>25</v>
      </c>
      <c r="D17718">
        <v>9238800156</v>
      </c>
      <c r="E17718" s="7">
        <v>44520</v>
      </c>
      <c r="F17718" s="7">
        <v>44520</v>
      </c>
      <c r="G17718">
        <v>6185380893</v>
      </c>
      <c r="H17718">
        <v>1027342446</v>
      </c>
      <c r="I17718">
        <v>34.159999999999997</v>
      </c>
      <c r="J17718" s="7">
        <v>44580</v>
      </c>
      <c r="K17718" s="11">
        <v>28</v>
      </c>
      <c r="L17718" s="7">
        <v>44545</v>
      </c>
      <c r="M17718">
        <v>-35</v>
      </c>
      <c r="N17718" s="11">
        <f t="shared" si="473"/>
        <v>-980</v>
      </c>
    </row>
    <row r="17719" spans="1:14" x14ac:dyDescent="0.25">
      <c r="A17719" t="s">
        <v>14</v>
      </c>
      <c r="B17719" t="s">
        <v>15</v>
      </c>
      <c r="C17719" t="s">
        <v>21</v>
      </c>
      <c r="D17719">
        <v>1778520302</v>
      </c>
      <c r="E17719" s="7">
        <v>44520</v>
      </c>
      <c r="F17719" s="7">
        <v>44520</v>
      </c>
      <c r="G17719">
        <v>6185518473</v>
      </c>
      <c r="H17719" s="8">
        <v>6012220000000</v>
      </c>
      <c r="I17719">
        <v>2200</v>
      </c>
      <c r="J17719" s="7">
        <v>44580</v>
      </c>
      <c r="K17719" s="11">
        <v>2000</v>
      </c>
      <c r="L17719" s="7">
        <v>44546</v>
      </c>
      <c r="M17719">
        <v>-34</v>
      </c>
      <c r="N17719" s="11">
        <f t="shared" si="473"/>
        <v>-68000</v>
      </c>
    </row>
    <row r="17720" spans="1:14" x14ac:dyDescent="0.25">
      <c r="A17720" t="s">
        <v>14</v>
      </c>
      <c r="B17720" t="s">
        <v>15</v>
      </c>
      <c r="C17720" t="s">
        <v>199</v>
      </c>
      <c r="D17720">
        <v>972790109</v>
      </c>
      <c r="E17720" s="7">
        <v>44520</v>
      </c>
      <c r="F17720" s="7">
        <v>44520</v>
      </c>
      <c r="G17720">
        <v>6185690494</v>
      </c>
      <c r="H17720" t="s">
        <v>5242</v>
      </c>
      <c r="I17720">
        <v>823.07</v>
      </c>
      <c r="J17720" s="7">
        <v>44580</v>
      </c>
      <c r="K17720" s="11">
        <v>791.41</v>
      </c>
      <c r="L17720" s="7">
        <v>44543</v>
      </c>
      <c r="M17720">
        <v>-37</v>
      </c>
      <c r="N17720" s="11">
        <f t="shared" si="473"/>
        <v>-29282.17</v>
      </c>
    </row>
    <row r="17721" spans="1:14" x14ac:dyDescent="0.25">
      <c r="A17721" t="s">
        <v>14</v>
      </c>
      <c r="B17721" t="s">
        <v>15</v>
      </c>
      <c r="C17721" t="s">
        <v>20</v>
      </c>
      <c r="D17721">
        <v>8082461008</v>
      </c>
      <c r="E17721" s="7">
        <v>44520</v>
      </c>
      <c r="F17721" s="7">
        <v>44520</v>
      </c>
      <c r="G17721">
        <v>6186827371</v>
      </c>
      <c r="H17721">
        <v>21217443</v>
      </c>
      <c r="I17721">
        <v>453.96</v>
      </c>
      <c r="J17721" s="7">
        <v>44580</v>
      </c>
      <c r="K17721" s="11">
        <v>436.5</v>
      </c>
      <c r="L17721" s="7">
        <v>44545</v>
      </c>
      <c r="M17721">
        <v>-35</v>
      </c>
      <c r="N17721" s="11">
        <f t="shared" si="473"/>
        <v>-15277.5</v>
      </c>
    </row>
    <row r="17722" spans="1:14" x14ac:dyDescent="0.25">
      <c r="A17722" t="s">
        <v>14</v>
      </c>
      <c r="B17722" t="s">
        <v>15</v>
      </c>
      <c r="C17722" t="s">
        <v>20</v>
      </c>
      <c r="D17722">
        <v>8082461008</v>
      </c>
      <c r="E17722" s="7">
        <v>44520</v>
      </c>
      <c r="F17722" s="7">
        <v>44520</v>
      </c>
      <c r="G17722">
        <v>6186828774</v>
      </c>
      <c r="H17722">
        <v>21217630</v>
      </c>
      <c r="I17722">
        <v>6295.2</v>
      </c>
      <c r="J17722" s="7">
        <v>44580</v>
      </c>
      <c r="K17722" s="11">
        <v>5160</v>
      </c>
      <c r="L17722" s="7">
        <v>44545</v>
      </c>
      <c r="M17722">
        <v>-35</v>
      </c>
      <c r="N17722" s="11">
        <f t="shared" si="473"/>
        <v>-180600</v>
      </c>
    </row>
    <row r="17723" spans="1:14" x14ac:dyDescent="0.25">
      <c r="A17723" t="s">
        <v>14</v>
      </c>
      <c r="B17723" t="s">
        <v>15</v>
      </c>
      <c r="C17723" t="s">
        <v>20</v>
      </c>
      <c r="D17723">
        <v>8082461008</v>
      </c>
      <c r="E17723" s="7">
        <v>44520</v>
      </c>
      <c r="F17723" s="7">
        <v>44520</v>
      </c>
      <c r="G17723">
        <v>6186829775</v>
      </c>
      <c r="H17723">
        <v>21217751</v>
      </c>
      <c r="I17723">
        <v>998.4</v>
      </c>
      <c r="J17723" s="7">
        <v>44580</v>
      </c>
      <c r="K17723" s="11">
        <v>960</v>
      </c>
      <c r="L17723" s="7">
        <v>44545</v>
      </c>
      <c r="M17723">
        <v>-35</v>
      </c>
      <c r="N17723" s="11">
        <f t="shared" si="473"/>
        <v>-33600</v>
      </c>
    </row>
    <row r="17724" spans="1:14" x14ac:dyDescent="0.25">
      <c r="A17724" t="s">
        <v>14</v>
      </c>
      <c r="B17724" t="s">
        <v>15</v>
      </c>
      <c r="C17724" t="s">
        <v>144</v>
      </c>
      <c r="D17724">
        <v>6324460150</v>
      </c>
      <c r="E17724" s="7">
        <v>44520</v>
      </c>
      <c r="F17724" s="7">
        <v>44520</v>
      </c>
      <c r="G17724">
        <v>6186853133</v>
      </c>
      <c r="H17724">
        <v>2213101783</v>
      </c>
      <c r="I17724">
        <v>259.25</v>
      </c>
      <c r="J17724" s="7">
        <v>44580</v>
      </c>
      <c r="K17724" s="11">
        <v>212.5</v>
      </c>
      <c r="L17724" s="7">
        <v>44545</v>
      </c>
      <c r="M17724">
        <v>-35</v>
      </c>
      <c r="N17724" s="11">
        <f t="shared" si="473"/>
        <v>-7437.5</v>
      </c>
    </row>
    <row r="17725" spans="1:14" x14ac:dyDescent="0.25">
      <c r="A17725" t="s">
        <v>14</v>
      </c>
      <c r="B17725" t="s">
        <v>15</v>
      </c>
      <c r="C17725" t="s">
        <v>20</v>
      </c>
      <c r="D17725">
        <v>8082461008</v>
      </c>
      <c r="E17725" s="7">
        <v>44520</v>
      </c>
      <c r="F17725" s="7">
        <v>44520</v>
      </c>
      <c r="G17725">
        <v>6186853792</v>
      </c>
      <c r="H17725">
        <v>21219666</v>
      </c>
      <c r="I17725">
        <v>396.8</v>
      </c>
      <c r="J17725" s="7">
        <v>44580</v>
      </c>
      <c r="K17725" s="11">
        <v>381.54</v>
      </c>
      <c r="L17725" s="7">
        <v>44545</v>
      </c>
      <c r="M17725">
        <v>-35</v>
      </c>
      <c r="N17725" s="11">
        <f t="shared" si="473"/>
        <v>-13353.900000000001</v>
      </c>
    </row>
    <row r="17726" spans="1:14" x14ac:dyDescent="0.25">
      <c r="A17726" t="s">
        <v>14</v>
      </c>
      <c r="B17726" t="s">
        <v>15</v>
      </c>
      <c r="C17726" t="s">
        <v>20</v>
      </c>
      <c r="D17726">
        <v>8082461008</v>
      </c>
      <c r="E17726" s="7">
        <v>44520</v>
      </c>
      <c r="F17726" s="7">
        <v>44520</v>
      </c>
      <c r="G17726">
        <v>6186861092</v>
      </c>
      <c r="H17726">
        <v>21220149</v>
      </c>
      <c r="I17726">
        <v>5446.08</v>
      </c>
      <c r="J17726" s="7">
        <v>44580</v>
      </c>
      <c r="K17726" s="11">
        <v>4464</v>
      </c>
      <c r="L17726" s="7">
        <v>44545</v>
      </c>
      <c r="M17726">
        <v>-35</v>
      </c>
      <c r="N17726" s="11">
        <f t="shared" si="473"/>
        <v>-156240</v>
      </c>
    </row>
    <row r="17727" spans="1:14" x14ac:dyDescent="0.25">
      <c r="A17727" t="s">
        <v>14</v>
      </c>
      <c r="B17727" t="s">
        <v>15</v>
      </c>
      <c r="C17727" t="s">
        <v>20</v>
      </c>
      <c r="D17727">
        <v>8082461008</v>
      </c>
      <c r="E17727" s="7">
        <v>44520</v>
      </c>
      <c r="F17727" s="7">
        <v>44520</v>
      </c>
      <c r="G17727">
        <v>6186861188</v>
      </c>
      <c r="H17727">
        <v>21220151</v>
      </c>
      <c r="I17727">
        <v>561.6</v>
      </c>
      <c r="J17727" s="7">
        <v>44580</v>
      </c>
      <c r="K17727" s="11">
        <v>540</v>
      </c>
      <c r="L17727" s="7">
        <v>44545</v>
      </c>
      <c r="M17727">
        <v>-35</v>
      </c>
      <c r="N17727" s="11">
        <f t="shared" si="473"/>
        <v>-18900</v>
      </c>
    </row>
    <row r="17728" spans="1:14" x14ac:dyDescent="0.25">
      <c r="A17728" t="s">
        <v>14</v>
      </c>
      <c r="B17728" t="s">
        <v>15</v>
      </c>
      <c r="C17728" t="s">
        <v>20</v>
      </c>
      <c r="D17728">
        <v>8082461008</v>
      </c>
      <c r="E17728" s="7">
        <v>44520</v>
      </c>
      <c r="F17728" s="7">
        <v>44520</v>
      </c>
      <c r="G17728">
        <v>6186861240</v>
      </c>
      <c r="H17728">
        <v>21220150</v>
      </c>
      <c r="I17728">
        <v>499.2</v>
      </c>
      <c r="J17728" s="7">
        <v>44580</v>
      </c>
      <c r="K17728" s="11">
        <v>480</v>
      </c>
      <c r="L17728" s="7">
        <v>44545</v>
      </c>
      <c r="M17728">
        <v>-35</v>
      </c>
      <c r="N17728" s="11">
        <f t="shared" si="473"/>
        <v>-16800</v>
      </c>
    </row>
    <row r="17729" spans="1:14" x14ac:dyDescent="0.25">
      <c r="A17729" t="s">
        <v>14</v>
      </c>
      <c r="B17729" t="s">
        <v>15</v>
      </c>
      <c r="C17729" t="s">
        <v>148</v>
      </c>
      <c r="D17729">
        <v>100190610</v>
      </c>
      <c r="E17729" s="7">
        <v>44520</v>
      </c>
      <c r="F17729" s="7">
        <v>44520</v>
      </c>
      <c r="G17729">
        <v>6187141597</v>
      </c>
      <c r="H17729">
        <v>9546766502</v>
      </c>
      <c r="I17729">
        <v>854</v>
      </c>
      <c r="J17729" s="7">
        <v>44580</v>
      </c>
      <c r="K17729" s="11">
        <v>700</v>
      </c>
      <c r="L17729" s="7">
        <v>44544</v>
      </c>
      <c r="M17729">
        <v>-36</v>
      </c>
      <c r="N17729" s="11">
        <f t="shared" si="473"/>
        <v>-25200</v>
      </c>
    </row>
    <row r="17730" spans="1:14" x14ac:dyDescent="0.25">
      <c r="A17730" t="s">
        <v>14</v>
      </c>
      <c r="B17730" t="s">
        <v>15</v>
      </c>
      <c r="C17730" t="s">
        <v>148</v>
      </c>
      <c r="D17730">
        <v>100190610</v>
      </c>
      <c r="E17730" s="7">
        <v>44520</v>
      </c>
      <c r="F17730" s="7">
        <v>44520</v>
      </c>
      <c r="G17730">
        <v>6187141806</v>
      </c>
      <c r="H17730">
        <v>9546766503</v>
      </c>
      <c r="I17730">
        <v>4880</v>
      </c>
      <c r="J17730" s="7">
        <v>44580</v>
      </c>
      <c r="K17730" s="11">
        <v>4000</v>
      </c>
      <c r="L17730" s="7">
        <v>44544</v>
      </c>
      <c r="M17730">
        <v>-36</v>
      </c>
      <c r="N17730" s="11">
        <f t="shared" si="473"/>
        <v>-144000</v>
      </c>
    </row>
    <row r="17731" spans="1:14" x14ac:dyDescent="0.25">
      <c r="A17731" t="s">
        <v>14</v>
      </c>
      <c r="B17731" t="s">
        <v>15</v>
      </c>
      <c r="C17731" t="s">
        <v>98</v>
      </c>
      <c r="D17731">
        <v>9331210154</v>
      </c>
      <c r="E17731" s="7">
        <v>44520</v>
      </c>
      <c r="F17731" s="7">
        <v>44520</v>
      </c>
      <c r="G17731">
        <v>6187383249</v>
      </c>
      <c r="H17731">
        <v>931795914</v>
      </c>
      <c r="I17731">
        <v>183</v>
      </c>
      <c r="J17731" s="7">
        <v>44580</v>
      </c>
      <c r="K17731" s="11">
        <v>150</v>
      </c>
      <c r="L17731" s="7">
        <v>44544</v>
      </c>
      <c r="M17731">
        <v>-36</v>
      </c>
      <c r="N17731" s="11">
        <f t="shared" si="473"/>
        <v>-5400</v>
      </c>
    </row>
    <row r="17732" spans="1:14" x14ac:dyDescent="0.25">
      <c r="A17732" t="s">
        <v>14</v>
      </c>
      <c r="B17732" t="s">
        <v>15</v>
      </c>
      <c r="C17732" t="s">
        <v>46</v>
      </c>
      <c r="D17732">
        <v>9012850153</v>
      </c>
      <c r="E17732" s="7">
        <v>44520</v>
      </c>
      <c r="F17732" s="7">
        <v>44520</v>
      </c>
      <c r="G17732">
        <v>6187402870</v>
      </c>
      <c r="H17732">
        <v>1621294919</v>
      </c>
      <c r="I17732">
        <v>3328</v>
      </c>
      <c r="J17732" s="7">
        <v>44580</v>
      </c>
      <c r="K17732" s="11">
        <v>3200</v>
      </c>
      <c r="L17732" s="7">
        <v>44545</v>
      </c>
      <c r="M17732">
        <v>-35</v>
      </c>
      <c r="N17732" s="11">
        <f t="shared" si="473"/>
        <v>-112000</v>
      </c>
    </row>
    <row r="17733" spans="1:14" x14ac:dyDescent="0.25">
      <c r="A17733" t="s">
        <v>14</v>
      </c>
      <c r="B17733" t="s">
        <v>15</v>
      </c>
      <c r="C17733" t="s">
        <v>26</v>
      </c>
      <c r="D17733">
        <v>2790240101</v>
      </c>
      <c r="E17733" s="7">
        <v>44520</v>
      </c>
      <c r="F17733" s="7">
        <v>44520</v>
      </c>
      <c r="G17733">
        <v>6188669976</v>
      </c>
      <c r="H17733">
        <v>27057</v>
      </c>
      <c r="I17733">
        <v>357.95</v>
      </c>
      <c r="J17733" s="7">
        <v>44580</v>
      </c>
      <c r="K17733" s="11">
        <v>293.39999999999998</v>
      </c>
      <c r="L17733" s="7">
        <v>44545</v>
      </c>
      <c r="M17733">
        <v>-35</v>
      </c>
      <c r="N17733" s="11">
        <f t="shared" ref="N17733:N17796" si="474">K17733*M17733</f>
        <v>-10269</v>
      </c>
    </row>
    <row r="17734" spans="1:14" x14ac:dyDescent="0.25">
      <c r="A17734" t="s">
        <v>14</v>
      </c>
      <c r="B17734" t="s">
        <v>15</v>
      </c>
      <c r="C17734" t="s">
        <v>26</v>
      </c>
      <c r="D17734">
        <v>2790240101</v>
      </c>
      <c r="E17734" s="7">
        <v>44520</v>
      </c>
      <c r="F17734" s="7">
        <v>44520</v>
      </c>
      <c r="G17734">
        <v>6188669979</v>
      </c>
      <c r="H17734">
        <v>27058</v>
      </c>
      <c r="I17734">
        <v>117.12</v>
      </c>
      <c r="J17734" s="7">
        <v>44580</v>
      </c>
      <c r="K17734" s="11">
        <v>96</v>
      </c>
      <c r="L17734" s="7">
        <v>44545</v>
      </c>
      <c r="M17734">
        <v>-35</v>
      </c>
      <c r="N17734" s="11">
        <f t="shared" si="474"/>
        <v>-3360</v>
      </c>
    </row>
    <row r="17735" spans="1:14" x14ac:dyDescent="0.25">
      <c r="A17735" t="s">
        <v>14</v>
      </c>
      <c r="B17735" t="s">
        <v>15</v>
      </c>
      <c r="C17735" t="s">
        <v>26</v>
      </c>
      <c r="D17735">
        <v>2790240101</v>
      </c>
      <c r="E17735" s="7">
        <v>44520</v>
      </c>
      <c r="F17735" s="7">
        <v>44520</v>
      </c>
      <c r="G17735">
        <v>6188669986</v>
      </c>
      <c r="H17735">
        <v>27059</v>
      </c>
      <c r="I17735">
        <v>104.77</v>
      </c>
      <c r="J17735" s="7">
        <v>44580</v>
      </c>
      <c r="K17735" s="11">
        <v>85.88</v>
      </c>
      <c r="L17735" s="7">
        <v>44545</v>
      </c>
      <c r="M17735">
        <v>-35</v>
      </c>
      <c r="N17735" s="11">
        <f t="shared" si="474"/>
        <v>-3005.7999999999997</v>
      </c>
    </row>
    <row r="17736" spans="1:14" x14ac:dyDescent="0.25">
      <c r="A17736" t="s">
        <v>14</v>
      </c>
      <c r="B17736" t="s">
        <v>15</v>
      </c>
      <c r="C17736" t="s">
        <v>29</v>
      </c>
      <c r="D17736">
        <v>488410010</v>
      </c>
      <c r="E17736" s="7">
        <v>44520</v>
      </c>
      <c r="F17736" s="7">
        <v>44520</v>
      </c>
      <c r="G17736">
        <v>6188686320</v>
      </c>
      <c r="H17736" t="s">
        <v>5243</v>
      </c>
      <c r="I17736">
        <v>2045.79</v>
      </c>
      <c r="J17736" s="7">
        <v>44580</v>
      </c>
      <c r="K17736" s="11">
        <v>1676.88</v>
      </c>
      <c r="L17736" s="7">
        <v>44536</v>
      </c>
      <c r="M17736">
        <v>-44</v>
      </c>
      <c r="N17736" s="11">
        <f t="shared" si="474"/>
        <v>-73782.720000000001</v>
      </c>
    </row>
    <row r="17737" spans="1:14" x14ac:dyDescent="0.25">
      <c r="A17737" t="s">
        <v>14</v>
      </c>
      <c r="B17737" t="s">
        <v>15</v>
      </c>
      <c r="C17737" t="s">
        <v>4729</v>
      </c>
      <c r="D17737">
        <v>4757530284</v>
      </c>
      <c r="E17737" s="7">
        <v>44520</v>
      </c>
      <c r="F17737" s="7">
        <v>44520</v>
      </c>
      <c r="G17737">
        <v>6188838695</v>
      </c>
      <c r="H17737" t="s">
        <v>5244</v>
      </c>
      <c r="I17737">
        <v>395.89</v>
      </c>
      <c r="J17737" s="7">
        <v>44580</v>
      </c>
      <c r="K17737" s="11">
        <v>324.5</v>
      </c>
      <c r="L17737" s="7">
        <v>44545</v>
      </c>
      <c r="M17737">
        <v>-35</v>
      </c>
      <c r="N17737" s="11">
        <f t="shared" si="474"/>
        <v>-11357.5</v>
      </c>
    </row>
    <row r="17738" spans="1:14" x14ac:dyDescent="0.25">
      <c r="A17738" t="s">
        <v>14</v>
      </c>
      <c r="B17738" t="s">
        <v>15</v>
      </c>
      <c r="C17738" t="s">
        <v>4729</v>
      </c>
      <c r="D17738">
        <v>4757530284</v>
      </c>
      <c r="E17738" s="7">
        <v>44520</v>
      </c>
      <c r="F17738" s="7">
        <v>44520</v>
      </c>
      <c r="G17738">
        <v>6188838709</v>
      </c>
      <c r="H17738" t="s">
        <v>5245</v>
      </c>
      <c r="I17738">
        <v>395.89</v>
      </c>
      <c r="J17738" s="7">
        <v>44580</v>
      </c>
      <c r="K17738" s="11">
        <v>324.5</v>
      </c>
      <c r="L17738" s="7">
        <v>44545</v>
      </c>
      <c r="M17738">
        <v>-35</v>
      </c>
      <c r="N17738" s="11">
        <f t="shared" si="474"/>
        <v>-11357.5</v>
      </c>
    </row>
    <row r="17739" spans="1:14" x14ac:dyDescent="0.25">
      <c r="A17739" t="s">
        <v>14</v>
      </c>
      <c r="B17739" t="s">
        <v>15</v>
      </c>
      <c r="C17739" t="s">
        <v>216</v>
      </c>
      <c r="D17739">
        <v>4029180371</v>
      </c>
      <c r="E17739" s="7">
        <v>44521</v>
      </c>
      <c r="F17739" s="7">
        <v>44521</v>
      </c>
      <c r="G17739">
        <v>6191067031</v>
      </c>
      <c r="H17739" t="s">
        <v>5246</v>
      </c>
      <c r="I17739">
        <v>217.26</v>
      </c>
      <c r="J17739" s="7">
        <v>44581</v>
      </c>
      <c r="K17739" s="11">
        <v>178.08</v>
      </c>
      <c r="L17739" s="7">
        <v>44545</v>
      </c>
      <c r="M17739">
        <v>-36</v>
      </c>
      <c r="N17739" s="11">
        <f t="shared" si="474"/>
        <v>-6410.88</v>
      </c>
    </row>
    <row r="17740" spans="1:14" x14ac:dyDescent="0.25">
      <c r="A17740" t="s">
        <v>14</v>
      </c>
      <c r="B17740" t="s">
        <v>15</v>
      </c>
      <c r="C17740" t="s">
        <v>216</v>
      </c>
      <c r="D17740">
        <v>4029180371</v>
      </c>
      <c r="E17740" s="7">
        <v>44521</v>
      </c>
      <c r="F17740" s="7">
        <v>44521</v>
      </c>
      <c r="G17740">
        <v>6191067035</v>
      </c>
      <c r="H17740" t="s">
        <v>5247</v>
      </c>
      <c r="I17740">
        <v>359.9</v>
      </c>
      <c r="J17740" s="7">
        <v>44581</v>
      </c>
      <c r="K17740" s="11">
        <v>295</v>
      </c>
      <c r="L17740" s="7">
        <v>44545</v>
      </c>
      <c r="M17740">
        <v>-36</v>
      </c>
      <c r="N17740" s="11">
        <f t="shared" si="474"/>
        <v>-10620</v>
      </c>
    </row>
    <row r="17741" spans="1:14" x14ac:dyDescent="0.25">
      <c r="A17741" t="s">
        <v>14</v>
      </c>
      <c r="B17741" t="s">
        <v>15</v>
      </c>
      <c r="C17741" t="s">
        <v>216</v>
      </c>
      <c r="D17741">
        <v>4029180371</v>
      </c>
      <c r="E17741" s="7">
        <v>44521</v>
      </c>
      <c r="F17741" s="7">
        <v>44521</v>
      </c>
      <c r="G17741">
        <v>6191067040</v>
      </c>
      <c r="H17741" t="s">
        <v>5248</v>
      </c>
      <c r="I17741">
        <v>719.8</v>
      </c>
      <c r="J17741" s="7">
        <v>44581</v>
      </c>
      <c r="K17741" s="11">
        <v>590</v>
      </c>
      <c r="L17741" s="7">
        <v>44545</v>
      </c>
      <c r="M17741">
        <v>-36</v>
      </c>
      <c r="N17741" s="11">
        <f t="shared" si="474"/>
        <v>-21240</v>
      </c>
    </row>
    <row r="17742" spans="1:14" x14ac:dyDescent="0.25">
      <c r="A17742" t="s">
        <v>14</v>
      </c>
      <c r="B17742" t="s">
        <v>15</v>
      </c>
      <c r="C17742" t="s">
        <v>216</v>
      </c>
      <c r="D17742">
        <v>4029180371</v>
      </c>
      <c r="E17742" s="7">
        <v>44521</v>
      </c>
      <c r="F17742" s="7">
        <v>44521</v>
      </c>
      <c r="G17742">
        <v>6191067052</v>
      </c>
      <c r="H17742" t="s">
        <v>5249</v>
      </c>
      <c r="I17742">
        <v>719.8</v>
      </c>
      <c r="J17742" s="7">
        <v>44581</v>
      </c>
      <c r="K17742" s="11">
        <v>590</v>
      </c>
      <c r="L17742" s="7">
        <v>44545</v>
      </c>
      <c r="M17742">
        <v>-36</v>
      </c>
      <c r="N17742" s="11">
        <f t="shared" si="474"/>
        <v>-21240</v>
      </c>
    </row>
    <row r="17743" spans="1:14" x14ac:dyDescent="0.25">
      <c r="A17743" t="s">
        <v>14</v>
      </c>
      <c r="B17743" t="s">
        <v>15</v>
      </c>
      <c r="C17743" t="s">
        <v>216</v>
      </c>
      <c r="D17743">
        <v>4029180371</v>
      </c>
      <c r="E17743" s="7">
        <v>44521</v>
      </c>
      <c r="F17743" s="7">
        <v>44521</v>
      </c>
      <c r="G17743">
        <v>6191067056</v>
      </c>
      <c r="H17743" t="s">
        <v>5250</v>
      </c>
      <c r="I17743">
        <v>1098</v>
      </c>
      <c r="J17743" s="7">
        <v>44581</v>
      </c>
      <c r="K17743" s="11">
        <v>900</v>
      </c>
      <c r="L17743" s="7">
        <v>44545</v>
      </c>
      <c r="M17743">
        <v>-36</v>
      </c>
      <c r="N17743" s="11">
        <f t="shared" si="474"/>
        <v>-32400</v>
      </c>
    </row>
    <row r="17744" spans="1:14" x14ac:dyDescent="0.25">
      <c r="A17744" t="s">
        <v>14</v>
      </c>
      <c r="B17744" t="s">
        <v>15</v>
      </c>
      <c r="C17744" t="s">
        <v>216</v>
      </c>
      <c r="D17744">
        <v>4029180371</v>
      </c>
      <c r="E17744" s="7">
        <v>44521</v>
      </c>
      <c r="F17744" s="7">
        <v>44521</v>
      </c>
      <c r="G17744">
        <v>6191067067</v>
      </c>
      <c r="H17744" t="s">
        <v>5251</v>
      </c>
      <c r="I17744">
        <v>654.74</v>
      </c>
      <c r="J17744" s="7">
        <v>44581</v>
      </c>
      <c r="K17744" s="11">
        <v>536.66999999999996</v>
      </c>
      <c r="L17744" s="7">
        <v>44545</v>
      </c>
      <c r="M17744">
        <v>-36</v>
      </c>
      <c r="N17744" s="11">
        <f t="shared" si="474"/>
        <v>-19320.12</v>
      </c>
    </row>
    <row r="17745" spans="1:14" x14ac:dyDescent="0.25">
      <c r="A17745" t="s">
        <v>14</v>
      </c>
      <c r="B17745" t="s">
        <v>15</v>
      </c>
      <c r="C17745" t="s">
        <v>113</v>
      </c>
      <c r="D17745">
        <v>674840152</v>
      </c>
      <c r="E17745" s="7">
        <v>44521</v>
      </c>
      <c r="F17745" s="7">
        <v>44521</v>
      </c>
      <c r="G17745">
        <v>6191205373</v>
      </c>
      <c r="H17745">
        <v>5302405217</v>
      </c>
      <c r="I17745">
        <v>567.29999999999995</v>
      </c>
      <c r="J17745" s="7">
        <v>44581</v>
      </c>
      <c r="K17745" s="11">
        <v>465</v>
      </c>
      <c r="L17745" s="7">
        <v>44547</v>
      </c>
      <c r="M17745">
        <v>-34</v>
      </c>
      <c r="N17745" s="11">
        <f t="shared" si="474"/>
        <v>-15810</v>
      </c>
    </row>
    <row r="17746" spans="1:14" x14ac:dyDescent="0.25">
      <c r="A17746" t="s">
        <v>14</v>
      </c>
      <c r="B17746" t="s">
        <v>15</v>
      </c>
      <c r="C17746" t="s">
        <v>5252</v>
      </c>
      <c r="D17746">
        <v>3301640482</v>
      </c>
      <c r="E17746" s="7">
        <v>44522</v>
      </c>
      <c r="F17746" s="7">
        <v>44522</v>
      </c>
      <c r="G17746">
        <v>6192065236</v>
      </c>
      <c r="H17746" t="s">
        <v>5253</v>
      </c>
      <c r="I17746">
        <v>15547.68</v>
      </c>
      <c r="J17746" s="7">
        <v>44582</v>
      </c>
      <c r="K17746" s="11">
        <v>12744</v>
      </c>
      <c r="L17746" s="7">
        <v>44540</v>
      </c>
      <c r="M17746">
        <v>-42</v>
      </c>
      <c r="N17746" s="11">
        <f t="shared" si="474"/>
        <v>-535248</v>
      </c>
    </row>
    <row r="17747" spans="1:14" x14ac:dyDescent="0.25">
      <c r="A17747" t="s">
        <v>14</v>
      </c>
      <c r="B17747" t="s">
        <v>15</v>
      </c>
      <c r="C17747" t="s">
        <v>89</v>
      </c>
      <c r="D17747">
        <v>492340583</v>
      </c>
      <c r="E17747" s="7">
        <v>44522</v>
      </c>
      <c r="F17747" s="7">
        <v>44522</v>
      </c>
      <c r="G17747">
        <v>6193837345</v>
      </c>
      <c r="H17747">
        <v>21148125</v>
      </c>
      <c r="I17747">
        <v>2184</v>
      </c>
      <c r="J17747" s="7">
        <v>44582</v>
      </c>
      <c r="K17747" s="11">
        <v>2100</v>
      </c>
      <c r="L17747" s="7">
        <v>44544</v>
      </c>
      <c r="M17747">
        <v>-38</v>
      </c>
      <c r="N17747" s="11">
        <f t="shared" si="474"/>
        <v>-79800</v>
      </c>
    </row>
    <row r="17748" spans="1:14" x14ac:dyDescent="0.25">
      <c r="A17748" t="s">
        <v>14</v>
      </c>
      <c r="B17748" t="s">
        <v>15</v>
      </c>
      <c r="C17748" t="s">
        <v>17</v>
      </c>
      <c r="D17748">
        <v>4720630633</v>
      </c>
      <c r="E17748" s="7">
        <v>44522</v>
      </c>
      <c r="F17748" s="7">
        <v>44522</v>
      </c>
      <c r="G17748">
        <v>6194120340</v>
      </c>
      <c r="H17748" t="s">
        <v>5254</v>
      </c>
      <c r="I17748">
        <v>2596.16</v>
      </c>
      <c r="J17748" s="7">
        <v>44582</v>
      </c>
      <c r="K17748" s="11">
        <v>2128</v>
      </c>
      <c r="L17748" s="7">
        <v>44545</v>
      </c>
      <c r="M17748">
        <v>-37</v>
      </c>
      <c r="N17748" s="11">
        <f t="shared" si="474"/>
        <v>-78736</v>
      </c>
    </row>
    <row r="17749" spans="1:14" x14ac:dyDescent="0.25">
      <c r="A17749" t="s">
        <v>14</v>
      </c>
      <c r="B17749" t="s">
        <v>15</v>
      </c>
      <c r="C17749" t="s">
        <v>17</v>
      </c>
      <c r="D17749">
        <v>4720630633</v>
      </c>
      <c r="E17749" s="7">
        <v>44522</v>
      </c>
      <c r="F17749" s="7">
        <v>44522</v>
      </c>
      <c r="G17749">
        <v>6194120533</v>
      </c>
      <c r="H17749" t="s">
        <v>5255</v>
      </c>
      <c r="I17749">
        <v>216.55</v>
      </c>
      <c r="J17749" s="7">
        <v>44582</v>
      </c>
      <c r="K17749" s="11">
        <v>177.5</v>
      </c>
      <c r="L17749" s="7">
        <v>44545</v>
      </c>
      <c r="M17749">
        <v>-37</v>
      </c>
      <c r="N17749" s="11">
        <f t="shared" si="474"/>
        <v>-6567.5</v>
      </c>
    </row>
    <row r="17750" spans="1:14" x14ac:dyDescent="0.25">
      <c r="A17750" t="s">
        <v>14</v>
      </c>
      <c r="B17750" t="s">
        <v>15</v>
      </c>
      <c r="C17750" t="s">
        <v>17</v>
      </c>
      <c r="D17750">
        <v>4720630633</v>
      </c>
      <c r="E17750" s="7">
        <v>44522</v>
      </c>
      <c r="F17750" s="7">
        <v>44522</v>
      </c>
      <c r="G17750">
        <v>6194120795</v>
      </c>
      <c r="H17750" t="s">
        <v>5256</v>
      </c>
      <c r="I17750">
        <v>422.4</v>
      </c>
      <c r="J17750" s="7">
        <v>44582</v>
      </c>
      <c r="K17750" s="11">
        <v>384</v>
      </c>
      <c r="L17750" s="7">
        <v>44545</v>
      </c>
      <c r="M17750">
        <v>-37</v>
      </c>
      <c r="N17750" s="11">
        <f t="shared" si="474"/>
        <v>-14208</v>
      </c>
    </row>
    <row r="17751" spans="1:14" x14ac:dyDescent="0.25">
      <c r="A17751" t="s">
        <v>14</v>
      </c>
      <c r="B17751" t="s">
        <v>15</v>
      </c>
      <c r="C17751" t="s">
        <v>17</v>
      </c>
      <c r="D17751">
        <v>4720630633</v>
      </c>
      <c r="E17751" s="7">
        <v>44522</v>
      </c>
      <c r="F17751" s="7">
        <v>44522</v>
      </c>
      <c r="G17751">
        <v>6194120866</v>
      </c>
      <c r="H17751" t="s">
        <v>5257</v>
      </c>
      <c r="I17751">
        <v>2519.3000000000002</v>
      </c>
      <c r="J17751" s="7">
        <v>44582</v>
      </c>
      <c r="K17751" s="11">
        <v>2065</v>
      </c>
      <c r="L17751" s="7">
        <v>44545</v>
      </c>
      <c r="M17751">
        <v>-37</v>
      </c>
      <c r="N17751" s="11">
        <f t="shared" si="474"/>
        <v>-76405</v>
      </c>
    </row>
    <row r="17752" spans="1:14" x14ac:dyDescent="0.25">
      <c r="A17752" t="s">
        <v>14</v>
      </c>
      <c r="B17752" t="s">
        <v>15</v>
      </c>
      <c r="C17752" t="s">
        <v>17</v>
      </c>
      <c r="D17752">
        <v>4720630633</v>
      </c>
      <c r="E17752" s="7">
        <v>44522</v>
      </c>
      <c r="F17752" s="7">
        <v>44522</v>
      </c>
      <c r="G17752">
        <v>6194120898</v>
      </c>
      <c r="H17752" t="s">
        <v>5258</v>
      </c>
      <c r="I17752">
        <v>1986.7</v>
      </c>
      <c r="J17752" s="7">
        <v>44582</v>
      </c>
      <c r="K17752" s="11">
        <v>1628.44</v>
      </c>
      <c r="L17752" s="7">
        <v>44545</v>
      </c>
      <c r="M17752">
        <v>-37</v>
      </c>
      <c r="N17752" s="11">
        <f t="shared" si="474"/>
        <v>-60252.28</v>
      </c>
    </row>
    <row r="17753" spans="1:14" x14ac:dyDescent="0.25">
      <c r="A17753" t="s">
        <v>14</v>
      </c>
      <c r="B17753" t="s">
        <v>15</v>
      </c>
      <c r="C17753" t="s">
        <v>17</v>
      </c>
      <c r="D17753">
        <v>4720630633</v>
      </c>
      <c r="E17753" s="7">
        <v>44522</v>
      </c>
      <c r="F17753" s="7">
        <v>44522</v>
      </c>
      <c r="G17753">
        <v>6194120982</v>
      </c>
      <c r="H17753" t="s">
        <v>5259</v>
      </c>
      <c r="I17753">
        <v>1986.7</v>
      </c>
      <c r="J17753" s="7">
        <v>44582</v>
      </c>
      <c r="K17753" s="11">
        <v>1628.44</v>
      </c>
      <c r="L17753" s="7">
        <v>44545</v>
      </c>
      <c r="M17753">
        <v>-37</v>
      </c>
      <c r="N17753" s="11">
        <f t="shared" si="474"/>
        <v>-60252.28</v>
      </c>
    </row>
    <row r="17754" spans="1:14" x14ac:dyDescent="0.25">
      <c r="A17754" t="s">
        <v>14</v>
      </c>
      <c r="B17754" t="s">
        <v>15</v>
      </c>
      <c r="C17754" t="s">
        <v>17</v>
      </c>
      <c r="D17754">
        <v>4720630633</v>
      </c>
      <c r="E17754" s="7">
        <v>44522</v>
      </c>
      <c r="F17754" s="7">
        <v>44522</v>
      </c>
      <c r="G17754">
        <v>6194121186</v>
      </c>
      <c r="H17754" t="s">
        <v>5260</v>
      </c>
      <c r="I17754">
        <v>1986.7</v>
      </c>
      <c r="J17754" s="7">
        <v>44582</v>
      </c>
      <c r="K17754" s="11">
        <v>1628.44</v>
      </c>
      <c r="L17754" s="7">
        <v>44545</v>
      </c>
      <c r="M17754">
        <v>-37</v>
      </c>
      <c r="N17754" s="11">
        <f t="shared" si="474"/>
        <v>-60252.28</v>
      </c>
    </row>
    <row r="17755" spans="1:14" x14ac:dyDescent="0.25">
      <c r="A17755" t="s">
        <v>14</v>
      </c>
      <c r="B17755" t="s">
        <v>15</v>
      </c>
      <c r="C17755" t="s">
        <v>296</v>
      </c>
      <c r="D17755">
        <v>7175681217</v>
      </c>
      <c r="E17755" s="7">
        <v>44522</v>
      </c>
      <c r="F17755" s="7">
        <v>44522</v>
      </c>
      <c r="G17755">
        <v>6194191643</v>
      </c>
      <c r="H17755">
        <v>440</v>
      </c>
      <c r="I17755">
        <v>5490</v>
      </c>
      <c r="J17755" s="7">
        <v>44582</v>
      </c>
      <c r="K17755" s="11">
        <v>4500</v>
      </c>
      <c r="L17755" s="7">
        <v>44536</v>
      </c>
      <c r="M17755">
        <v>-46</v>
      </c>
      <c r="N17755" s="11">
        <f t="shared" si="474"/>
        <v>-207000</v>
      </c>
    </row>
    <row r="17756" spans="1:14" x14ac:dyDescent="0.25">
      <c r="A17756" t="s">
        <v>14</v>
      </c>
      <c r="B17756" t="s">
        <v>15</v>
      </c>
      <c r="C17756" t="s">
        <v>1290</v>
      </c>
      <c r="D17756">
        <v>8075151004</v>
      </c>
      <c r="E17756" s="7">
        <v>44522</v>
      </c>
      <c r="F17756" s="7">
        <v>44522</v>
      </c>
      <c r="G17756">
        <v>6194471433</v>
      </c>
      <c r="H17756">
        <v>2021003629</v>
      </c>
      <c r="I17756">
        <v>671</v>
      </c>
      <c r="J17756" s="7">
        <v>44582</v>
      </c>
      <c r="K17756" s="11">
        <v>550</v>
      </c>
      <c r="L17756" s="7">
        <v>44551</v>
      </c>
      <c r="M17756">
        <v>-31</v>
      </c>
      <c r="N17756" s="11">
        <f t="shared" si="474"/>
        <v>-17050</v>
      </c>
    </row>
    <row r="17757" spans="1:14" x14ac:dyDescent="0.25">
      <c r="A17757" t="s">
        <v>14</v>
      </c>
      <c r="B17757" t="s">
        <v>15</v>
      </c>
      <c r="C17757" t="s">
        <v>207</v>
      </c>
      <c r="D17757">
        <v>3472250632</v>
      </c>
      <c r="E17757" s="7">
        <v>44522</v>
      </c>
      <c r="F17757" s="7">
        <v>44522</v>
      </c>
      <c r="G17757">
        <v>6194650462</v>
      </c>
      <c r="H17757" t="s">
        <v>5261</v>
      </c>
      <c r="I17757">
        <v>3290.56</v>
      </c>
      <c r="J17757" s="7">
        <v>44582</v>
      </c>
      <c r="K17757" s="11">
        <v>3164</v>
      </c>
      <c r="L17757" s="7">
        <v>44546</v>
      </c>
      <c r="M17757">
        <v>-36</v>
      </c>
      <c r="N17757" s="11">
        <f t="shared" si="474"/>
        <v>-113904</v>
      </c>
    </row>
    <row r="17758" spans="1:14" x14ac:dyDescent="0.25">
      <c r="A17758" t="s">
        <v>14</v>
      </c>
      <c r="B17758" t="s">
        <v>15</v>
      </c>
      <c r="C17758" t="s">
        <v>1290</v>
      </c>
      <c r="D17758">
        <v>8075151004</v>
      </c>
      <c r="E17758" s="7">
        <v>44522</v>
      </c>
      <c r="F17758" s="7">
        <v>44522</v>
      </c>
      <c r="G17758">
        <v>6194817227</v>
      </c>
      <c r="H17758">
        <v>2021003659</v>
      </c>
      <c r="I17758">
        <v>57.65</v>
      </c>
      <c r="J17758" s="7">
        <v>44582</v>
      </c>
      <c r="K17758" s="11">
        <v>47.25</v>
      </c>
      <c r="L17758" s="7">
        <v>44551</v>
      </c>
      <c r="M17758">
        <v>-31</v>
      </c>
      <c r="N17758" s="11">
        <f t="shared" si="474"/>
        <v>-1464.75</v>
      </c>
    </row>
    <row r="17759" spans="1:14" x14ac:dyDescent="0.25">
      <c r="A17759" t="s">
        <v>14</v>
      </c>
      <c r="B17759" t="s">
        <v>15</v>
      </c>
      <c r="C17759" t="s">
        <v>5056</v>
      </c>
      <c r="D17759">
        <v>8874201216</v>
      </c>
      <c r="E17759" s="7">
        <v>44522</v>
      </c>
      <c r="F17759" s="7">
        <v>44522</v>
      </c>
      <c r="G17759">
        <v>6194896653</v>
      </c>
      <c r="H17759">
        <v>99</v>
      </c>
      <c r="I17759">
        <v>988.2</v>
      </c>
      <c r="J17759" s="7">
        <v>44582</v>
      </c>
      <c r="K17759" s="11">
        <v>810</v>
      </c>
      <c r="L17759" s="7">
        <v>44546</v>
      </c>
      <c r="M17759">
        <v>-36</v>
      </c>
      <c r="N17759" s="11">
        <f t="shared" si="474"/>
        <v>-29160</v>
      </c>
    </row>
    <row r="17760" spans="1:14" x14ac:dyDescent="0.25">
      <c r="A17760" t="s">
        <v>14</v>
      </c>
      <c r="B17760" t="s">
        <v>15</v>
      </c>
      <c r="C17760" t="s">
        <v>567</v>
      </c>
      <c r="D17760">
        <v>6548140968</v>
      </c>
      <c r="E17760" s="7">
        <v>44522</v>
      </c>
      <c r="F17760" s="7">
        <v>44522</v>
      </c>
      <c r="G17760">
        <v>6194972293</v>
      </c>
      <c r="H17760" t="s">
        <v>5262</v>
      </c>
      <c r="I17760">
        <v>17576</v>
      </c>
      <c r="J17760" s="7">
        <v>44582</v>
      </c>
      <c r="K17760" s="11">
        <v>16900</v>
      </c>
      <c r="L17760" s="7">
        <v>44545</v>
      </c>
      <c r="M17760">
        <v>-37</v>
      </c>
      <c r="N17760" s="11">
        <f t="shared" si="474"/>
        <v>-625300</v>
      </c>
    </row>
    <row r="17761" spans="1:14" x14ac:dyDescent="0.25">
      <c r="A17761" t="s">
        <v>14</v>
      </c>
      <c r="B17761" t="s">
        <v>15</v>
      </c>
      <c r="C17761" t="s">
        <v>189</v>
      </c>
      <c r="D17761">
        <v>4176241216</v>
      </c>
      <c r="E17761" s="7">
        <v>44522</v>
      </c>
      <c r="F17761" s="7">
        <v>44522</v>
      </c>
      <c r="G17761">
        <v>6195710897</v>
      </c>
      <c r="H17761">
        <v>597</v>
      </c>
      <c r="I17761">
        <v>32208</v>
      </c>
      <c r="J17761" s="7">
        <v>44582</v>
      </c>
      <c r="K17761" s="11">
        <v>26400</v>
      </c>
      <c r="L17761" s="7">
        <v>44543</v>
      </c>
      <c r="M17761">
        <v>-39</v>
      </c>
      <c r="N17761" s="11">
        <f t="shared" si="474"/>
        <v>-1029600</v>
      </c>
    </row>
    <row r="17762" spans="1:14" x14ac:dyDescent="0.25">
      <c r="A17762" t="s">
        <v>14</v>
      </c>
      <c r="B17762" t="s">
        <v>15</v>
      </c>
      <c r="C17762" t="s">
        <v>51</v>
      </c>
      <c r="D17762">
        <v>310180351</v>
      </c>
      <c r="E17762" s="7">
        <v>44522</v>
      </c>
      <c r="F17762" s="7">
        <v>44522</v>
      </c>
      <c r="G17762">
        <v>6195730010</v>
      </c>
      <c r="H17762">
        <v>9129017455</v>
      </c>
      <c r="I17762">
        <v>104646.55</v>
      </c>
      <c r="J17762" s="7">
        <v>44582</v>
      </c>
      <c r="K17762" s="11">
        <v>85775.86</v>
      </c>
      <c r="L17762" s="7">
        <v>44547</v>
      </c>
      <c r="M17762">
        <v>-35</v>
      </c>
      <c r="N17762" s="11">
        <f t="shared" si="474"/>
        <v>-3002155.1</v>
      </c>
    </row>
    <row r="17763" spans="1:14" x14ac:dyDescent="0.25">
      <c r="A17763" t="s">
        <v>14</v>
      </c>
      <c r="B17763" t="s">
        <v>15</v>
      </c>
      <c r="C17763" t="s">
        <v>51</v>
      </c>
      <c r="D17763">
        <v>310180351</v>
      </c>
      <c r="E17763" s="7">
        <v>44522</v>
      </c>
      <c r="F17763" s="7">
        <v>44522</v>
      </c>
      <c r="G17763">
        <v>6195730116</v>
      </c>
      <c r="H17763">
        <v>9129017459</v>
      </c>
      <c r="I17763">
        <v>49084.85</v>
      </c>
      <c r="J17763" s="7">
        <v>44582</v>
      </c>
      <c r="K17763" s="11">
        <v>40233.480000000003</v>
      </c>
      <c r="L17763" s="7">
        <v>44547</v>
      </c>
      <c r="M17763">
        <v>-35</v>
      </c>
      <c r="N17763" s="11">
        <f t="shared" si="474"/>
        <v>-1408171.8</v>
      </c>
    </row>
    <row r="17764" spans="1:14" x14ac:dyDescent="0.25">
      <c r="A17764" t="s">
        <v>14</v>
      </c>
      <c r="B17764" t="s">
        <v>15</v>
      </c>
      <c r="C17764" t="s">
        <v>123</v>
      </c>
      <c r="D17764">
        <v>2173550282</v>
      </c>
      <c r="E17764" s="7">
        <v>44522</v>
      </c>
      <c r="F17764" s="7">
        <v>44522</v>
      </c>
      <c r="G17764">
        <v>6196449380</v>
      </c>
      <c r="H17764" t="s">
        <v>5263</v>
      </c>
      <c r="I17764">
        <v>278.64999999999998</v>
      </c>
      <c r="J17764" s="7">
        <v>44582</v>
      </c>
      <c r="K17764" s="11">
        <v>228.4</v>
      </c>
      <c r="L17764" s="7">
        <v>44544</v>
      </c>
      <c r="M17764">
        <v>-38</v>
      </c>
      <c r="N17764" s="11">
        <f t="shared" si="474"/>
        <v>-8679.2000000000007</v>
      </c>
    </row>
    <row r="17765" spans="1:14" x14ac:dyDescent="0.25">
      <c r="A17765" t="s">
        <v>14</v>
      </c>
      <c r="B17765" t="s">
        <v>15</v>
      </c>
      <c r="C17765" t="s">
        <v>123</v>
      </c>
      <c r="D17765">
        <v>2173550282</v>
      </c>
      <c r="E17765" s="7">
        <v>44522</v>
      </c>
      <c r="F17765" s="7">
        <v>44522</v>
      </c>
      <c r="G17765">
        <v>6196875163</v>
      </c>
      <c r="H17765" t="s">
        <v>5264</v>
      </c>
      <c r="I17765">
        <v>957.7</v>
      </c>
      <c r="J17765" s="7">
        <v>44582</v>
      </c>
      <c r="K17765" s="11">
        <v>785</v>
      </c>
      <c r="L17765" s="7">
        <v>44544</v>
      </c>
      <c r="M17765">
        <v>-38</v>
      </c>
      <c r="N17765" s="11">
        <f t="shared" si="474"/>
        <v>-29830</v>
      </c>
    </row>
    <row r="17766" spans="1:14" x14ac:dyDescent="0.25">
      <c r="A17766" t="s">
        <v>14</v>
      </c>
      <c r="B17766" t="s">
        <v>15</v>
      </c>
      <c r="C17766" t="s">
        <v>123</v>
      </c>
      <c r="D17766">
        <v>2173550282</v>
      </c>
      <c r="E17766" s="7">
        <v>44522</v>
      </c>
      <c r="F17766" s="7">
        <v>44522</v>
      </c>
      <c r="G17766">
        <v>6196878310</v>
      </c>
      <c r="H17766" t="s">
        <v>5265</v>
      </c>
      <c r="I17766">
        <v>366</v>
      </c>
      <c r="J17766" s="7">
        <v>44582</v>
      </c>
      <c r="K17766" s="11">
        <v>300</v>
      </c>
      <c r="L17766" s="7">
        <v>44544</v>
      </c>
      <c r="M17766">
        <v>-38</v>
      </c>
      <c r="N17766" s="11">
        <f t="shared" si="474"/>
        <v>-11400</v>
      </c>
    </row>
    <row r="17767" spans="1:14" x14ac:dyDescent="0.25">
      <c r="A17767" t="s">
        <v>14</v>
      </c>
      <c r="B17767" t="s">
        <v>15</v>
      </c>
      <c r="C17767" t="s">
        <v>37</v>
      </c>
      <c r="D17767">
        <v>6716210635</v>
      </c>
      <c r="E17767" s="7">
        <v>44522</v>
      </c>
      <c r="F17767" s="7">
        <v>44522</v>
      </c>
      <c r="G17767">
        <v>6197287135</v>
      </c>
      <c r="H17767" t="s">
        <v>5266</v>
      </c>
      <c r="I17767">
        <v>346.72</v>
      </c>
      <c r="J17767" s="7">
        <v>44582</v>
      </c>
      <c r="K17767" s="11">
        <v>284.2</v>
      </c>
      <c r="L17767" s="7">
        <v>44551</v>
      </c>
      <c r="M17767">
        <v>-31</v>
      </c>
      <c r="N17767" s="11">
        <f t="shared" si="474"/>
        <v>-8810.1999999999989</v>
      </c>
    </row>
    <row r="17768" spans="1:14" x14ac:dyDescent="0.25">
      <c r="A17768" t="s">
        <v>14</v>
      </c>
      <c r="B17768" t="s">
        <v>15</v>
      </c>
      <c r="C17768" t="s">
        <v>204</v>
      </c>
      <c r="D17768">
        <v>5155791212</v>
      </c>
      <c r="E17768" s="7">
        <v>44522</v>
      </c>
      <c r="F17768" s="7">
        <v>44522</v>
      </c>
      <c r="G17768">
        <v>6197957136</v>
      </c>
      <c r="H17768" t="s">
        <v>5267</v>
      </c>
      <c r="I17768">
        <v>1976</v>
      </c>
      <c r="J17768" s="7">
        <v>44582</v>
      </c>
      <c r="K17768" s="11">
        <v>1900</v>
      </c>
      <c r="L17768" s="7">
        <v>44546</v>
      </c>
      <c r="M17768">
        <v>-36</v>
      </c>
      <c r="N17768" s="11">
        <f t="shared" si="474"/>
        <v>-68400</v>
      </c>
    </row>
    <row r="17769" spans="1:14" x14ac:dyDescent="0.25">
      <c r="A17769" t="s">
        <v>14</v>
      </c>
      <c r="B17769" t="s">
        <v>15</v>
      </c>
      <c r="C17769" t="s">
        <v>204</v>
      </c>
      <c r="D17769">
        <v>5155791212</v>
      </c>
      <c r="E17769" s="7">
        <v>44522</v>
      </c>
      <c r="F17769" s="7">
        <v>44522</v>
      </c>
      <c r="G17769">
        <v>6197982665</v>
      </c>
      <c r="H17769" t="s">
        <v>5268</v>
      </c>
      <c r="I17769">
        <v>3864.96</v>
      </c>
      <c r="J17769" s="7">
        <v>44582</v>
      </c>
      <c r="K17769" s="11">
        <v>3168</v>
      </c>
      <c r="L17769" s="7">
        <v>44546</v>
      </c>
      <c r="M17769">
        <v>-36</v>
      </c>
      <c r="N17769" s="11">
        <f t="shared" si="474"/>
        <v>-114048</v>
      </c>
    </row>
    <row r="17770" spans="1:14" x14ac:dyDescent="0.25">
      <c r="A17770" t="s">
        <v>14</v>
      </c>
      <c r="B17770" t="s">
        <v>15</v>
      </c>
      <c r="C17770" t="s">
        <v>42</v>
      </c>
      <c r="D17770">
        <v>9412650153</v>
      </c>
      <c r="E17770" s="7">
        <v>44522</v>
      </c>
      <c r="F17770" s="7">
        <v>44522</v>
      </c>
      <c r="G17770">
        <v>6198909468</v>
      </c>
      <c r="H17770" t="s">
        <v>5269</v>
      </c>
      <c r="I17770">
        <v>2187.2199999999998</v>
      </c>
      <c r="J17770" s="7">
        <v>44582</v>
      </c>
      <c r="K17770" s="11">
        <v>1792.8</v>
      </c>
      <c r="L17770" s="7">
        <v>44545</v>
      </c>
      <c r="M17770">
        <v>-37</v>
      </c>
      <c r="N17770" s="11">
        <f t="shared" si="474"/>
        <v>-66333.599999999991</v>
      </c>
    </row>
    <row r="17771" spans="1:14" x14ac:dyDescent="0.25">
      <c r="A17771" t="s">
        <v>14</v>
      </c>
      <c r="B17771" t="s">
        <v>15</v>
      </c>
      <c r="C17771" t="s">
        <v>25</v>
      </c>
      <c r="D17771">
        <v>9238800156</v>
      </c>
      <c r="E17771" s="7">
        <v>44522</v>
      </c>
      <c r="F17771" s="7">
        <v>44522</v>
      </c>
      <c r="G17771">
        <v>6199683506</v>
      </c>
      <c r="H17771">
        <v>1027344112</v>
      </c>
      <c r="I17771">
        <v>341.6</v>
      </c>
      <c r="J17771" s="7">
        <v>44582</v>
      </c>
      <c r="K17771" s="11">
        <v>280</v>
      </c>
      <c r="L17771" s="7">
        <v>44545</v>
      </c>
      <c r="M17771">
        <v>-37</v>
      </c>
      <c r="N17771" s="11">
        <f t="shared" si="474"/>
        <v>-10360</v>
      </c>
    </row>
    <row r="17772" spans="1:14" x14ac:dyDescent="0.25">
      <c r="A17772" t="s">
        <v>14</v>
      </c>
      <c r="B17772" t="s">
        <v>15</v>
      </c>
      <c r="C17772" t="s">
        <v>148</v>
      </c>
      <c r="D17772">
        <v>100190610</v>
      </c>
      <c r="E17772" s="7">
        <v>44523</v>
      </c>
      <c r="F17772" s="7">
        <v>44523</v>
      </c>
      <c r="G17772">
        <v>6200299265</v>
      </c>
      <c r="H17772">
        <v>9546767170</v>
      </c>
      <c r="I17772">
        <v>531.91999999999996</v>
      </c>
      <c r="J17772" s="7">
        <v>44583</v>
      </c>
      <c r="K17772" s="11">
        <v>436</v>
      </c>
      <c r="L17772" s="7">
        <v>44544</v>
      </c>
      <c r="M17772">
        <v>-39</v>
      </c>
      <c r="N17772" s="11">
        <f t="shared" si="474"/>
        <v>-17004</v>
      </c>
    </row>
    <row r="17773" spans="1:14" x14ac:dyDescent="0.25">
      <c r="A17773" t="s">
        <v>14</v>
      </c>
      <c r="B17773" t="s">
        <v>15</v>
      </c>
      <c r="C17773" t="s">
        <v>1010</v>
      </c>
      <c r="D17773">
        <v>832400154</v>
      </c>
      <c r="E17773" s="7">
        <v>44523</v>
      </c>
      <c r="F17773" s="7">
        <v>44523</v>
      </c>
      <c r="G17773">
        <v>6200515501</v>
      </c>
      <c r="H17773">
        <v>17106439</v>
      </c>
      <c r="I17773">
        <v>116.16</v>
      </c>
      <c r="J17773" s="7">
        <v>44583</v>
      </c>
      <c r="K17773" s="11">
        <v>105.6</v>
      </c>
      <c r="L17773" s="7">
        <v>44551</v>
      </c>
      <c r="M17773">
        <v>-32</v>
      </c>
      <c r="N17773" s="11">
        <f t="shared" si="474"/>
        <v>-3379.2</v>
      </c>
    </row>
    <row r="17774" spans="1:14" x14ac:dyDescent="0.25">
      <c r="A17774" t="s">
        <v>14</v>
      </c>
      <c r="B17774" t="s">
        <v>15</v>
      </c>
      <c r="C17774" t="s">
        <v>144</v>
      </c>
      <c r="D17774">
        <v>6324460150</v>
      </c>
      <c r="E17774" s="7">
        <v>44523</v>
      </c>
      <c r="F17774" s="7">
        <v>44523</v>
      </c>
      <c r="G17774">
        <v>6200779615</v>
      </c>
      <c r="H17774">
        <v>2213102268</v>
      </c>
      <c r="I17774">
        <v>137.25</v>
      </c>
      <c r="J17774" s="7">
        <v>44583</v>
      </c>
      <c r="K17774" s="11">
        <v>112.5</v>
      </c>
      <c r="L17774" s="7">
        <v>44545</v>
      </c>
      <c r="M17774">
        <v>-38</v>
      </c>
      <c r="N17774" s="11">
        <f t="shared" si="474"/>
        <v>-4275</v>
      </c>
    </row>
    <row r="17775" spans="1:14" x14ac:dyDescent="0.25">
      <c r="A17775" t="s">
        <v>14</v>
      </c>
      <c r="B17775" t="s">
        <v>15</v>
      </c>
      <c r="C17775" t="s">
        <v>144</v>
      </c>
      <c r="D17775">
        <v>6324460150</v>
      </c>
      <c r="E17775" s="7">
        <v>44523</v>
      </c>
      <c r="F17775" s="7">
        <v>44523</v>
      </c>
      <c r="G17775">
        <v>6200779763</v>
      </c>
      <c r="H17775">
        <v>2213102267</v>
      </c>
      <c r="I17775">
        <v>8890.14</v>
      </c>
      <c r="J17775" s="7">
        <v>44583</v>
      </c>
      <c r="K17775" s="11">
        <v>7287</v>
      </c>
      <c r="L17775" s="7">
        <v>44545</v>
      </c>
      <c r="M17775">
        <v>-38</v>
      </c>
      <c r="N17775" s="11">
        <f t="shared" si="474"/>
        <v>-276906</v>
      </c>
    </row>
    <row r="17776" spans="1:14" x14ac:dyDescent="0.25">
      <c r="A17776" t="s">
        <v>14</v>
      </c>
      <c r="B17776" t="s">
        <v>15</v>
      </c>
      <c r="C17776" t="s">
        <v>98</v>
      </c>
      <c r="D17776">
        <v>9331210154</v>
      </c>
      <c r="E17776" s="7">
        <v>44523</v>
      </c>
      <c r="F17776" s="7">
        <v>44523</v>
      </c>
      <c r="G17776">
        <v>6201551093</v>
      </c>
      <c r="H17776">
        <v>931796443</v>
      </c>
      <c r="I17776">
        <v>183</v>
      </c>
      <c r="J17776" s="7">
        <v>44583</v>
      </c>
      <c r="K17776" s="11">
        <v>150</v>
      </c>
      <c r="L17776" s="7">
        <v>44544</v>
      </c>
      <c r="M17776">
        <v>-39</v>
      </c>
      <c r="N17776" s="11">
        <f t="shared" si="474"/>
        <v>-5850</v>
      </c>
    </row>
    <row r="17777" spans="1:14" x14ac:dyDescent="0.25">
      <c r="A17777" t="s">
        <v>14</v>
      </c>
      <c r="B17777" t="s">
        <v>15</v>
      </c>
      <c r="C17777" t="s">
        <v>35</v>
      </c>
      <c r="D17777">
        <v>12792100153</v>
      </c>
      <c r="E17777" s="7">
        <v>44523</v>
      </c>
      <c r="F17777" s="7">
        <v>44523</v>
      </c>
      <c r="G17777">
        <v>6201562184</v>
      </c>
      <c r="H17777">
        <v>21054926</v>
      </c>
      <c r="I17777">
        <v>22862.560000000001</v>
      </c>
      <c r="J17777" s="7">
        <v>44583</v>
      </c>
      <c r="K17777" s="11">
        <v>18739.8</v>
      </c>
      <c r="L17777" s="7">
        <v>44546</v>
      </c>
      <c r="M17777">
        <v>-37</v>
      </c>
      <c r="N17777" s="11">
        <f t="shared" si="474"/>
        <v>-693372.6</v>
      </c>
    </row>
    <row r="17778" spans="1:14" x14ac:dyDescent="0.25">
      <c r="A17778" t="s">
        <v>14</v>
      </c>
      <c r="B17778" t="s">
        <v>15</v>
      </c>
      <c r="C17778" t="s">
        <v>46</v>
      </c>
      <c r="D17778">
        <v>9012850153</v>
      </c>
      <c r="E17778" s="7">
        <v>44523</v>
      </c>
      <c r="F17778" s="7">
        <v>44523</v>
      </c>
      <c r="G17778">
        <v>6201585736</v>
      </c>
      <c r="H17778">
        <v>1621295029</v>
      </c>
      <c r="I17778">
        <v>1417.78</v>
      </c>
      <c r="J17778" s="7">
        <v>44583</v>
      </c>
      <c r="K17778" s="11">
        <v>1363.25</v>
      </c>
      <c r="L17778" s="7">
        <v>44545</v>
      </c>
      <c r="M17778">
        <v>-38</v>
      </c>
      <c r="N17778" s="11">
        <f t="shared" si="474"/>
        <v>-51803.5</v>
      </c>
    </row>
    <row r="17779" spans="1:14" x14ac:dyDescent="0.25">
      <c r="A17779" t="s">
        <v>14</v>
      </c>
      <c r="B17779" t="s">
        <v>15</v>
      </c>
      <c r="C17779" t="s">
        <v>46</v>
      </c>
      <c r="D17779">
        <v>9012850153</v>
      </c>
      <c r="E17779" s="7">
        <v>44523</v>
      </c>
      <c r="F17779" s="7">
        <v>44523</v>
      </c>
      <c r="G17779">
        <v>6201585744</v>
      </c>
      <c r="H17779">
        <v>1621294921</v>
      </c>
      <c r="I17779">
        <v>1900.91</v>
      </c>
      <c r="J17779" s="7">
        <v>44583</v>
      </c>
      <c r="K17779" s="11">
        <v>1827.8</v>
      </c>
      <c r="L17779" s="7">
        <v>44545</v>
      </c>
      <c r="M17779">
        <v>-38</v>
      </c>
      <c r="N17779" s="11">
        <f t="shared" si="474"/>
        <v>-69456.399999999994</v>
      </c>
    </row>
    <row r="17780" spans="1:14" x14ac:dyDescent="0.25">
      <c r="A17780" t="s">
        <v>14</v>
      </c>
      <c r="B17780" t="s">
        <v>15</v>
      </c>
      <c r="C17780" t="s">
        <v>309</v>
      </c>
      <c r="D17780">
        <v>2067940367</v>
      </c>
      <c r="E17780" s="7">
        <v>44523</v>
      </c>
      <c r="F17780" s="7">
        <v>44523</v>
      </c>
      <c r="G17780">
        <v>6202245738</v>
      </c>
      <c r="H17780">
        <v>5304126843</v>
      </c>
      <c r="I17780">
        <v>8236.7999999999993</v>
      </c>
      <c r="J17780" s="7">
        <v>44583</v>
      </c>
      <c r="K17780" s="11">
        <v>7920</v>
      </c>
      <c r="L17780" s="7">
        <v>44547</v>
      </c>
      <c r="M17780">
        <v>-36</v>
      </c>
      <c r="N17780" s="11">
        <f t="shared" si="474"/>
        <v>-285120</v>
      </c>
    </row>
    <row r="17781" spans="1:14" x14ac:dyDescent="0.25">
      <c r="A17781" t="s">
        <v>14</v>
      </c>
      <c r="B17781" t="s">
        <v>15</v>
      </c>
      <c r="C17781" t="s">
        <v>20</v>
      </c>
      <c r="D17781">
        <v>8082461008</v>
      </c>
      <c r="E17781" s="7">
        <v>44523</v>
      </c>
      <c r="F17781" s="7">
        <v>44523</v>
      </c>
      <c r="G17781">
        <v>6202660118</v>
      </c>
      <c r="H17781">
        <v>21220985</v>
      </c>
      <c r="I17781">
        <v>5327.5</v>
      </c>
      <c r="J17781" s="7">
        <v>44583</v>
      </c>
      <c r="K17781" s="11">
        <v>4366.8</v>
      </c>
      <c r="L17781" s="7">
        <v>44545</v>
      </c>
      <c r="M17781">
        <v>-38</v>
      </c>
      <c r="N17781" s="11">
        <f t="shared" si="474"/>
        <v>-165938.4</v>
      </c>
    </row>
    <row r="17782" spans="1:14" x14ac:dyDescent="0.25">
      <c r="A17782" t="s">
        <v>14</v>
      </c>
      <c r="B17782" t="s">
        <v>15</v>
      </c>
      <c r="C17782" t="s">
        <v>20</v>
      </c>
      <c r="D17782">
        <v>8082461008</v>
      </c>
      <c r="E17782" s="7">
        <v>44523</v>
      </c>
      <c r="F17782" s="7">
        <v>44523</v>
      </c>
      <c r="G17782">
        <v>6202660445</v>
      </c>
      <c r="H17782">
        <v>21220987</v>
      </c>
      <c r="I17782">
        <v>1291.25</v>
      </c>
      <c r="J17782" s="7">
        <v>44583</v>
      </c>
      <c r="K17782" s="11">
        <v>1058.4000000000001</v>
      </c>
      <c r="L17782" s="7">
        <v>44545</v>
      </c>
      <c r="M17782">
        <v>-38</v>
      </c>
      <c r="N17782" s="11">
        <f t="shared" si="474"/>
        <v>-40219.200000000004</v>
      </c>
    </row>
    <row r="17783" spans="1:14" x14ac:dyDescent="0.25">
      <c r="A17783" t="s">
        <v>14</v>
      </c>
      <c r="B17783" t="s">
        <v>15</v>
      </c>
      <c r="C17783" t="s">
        <v>20</v>
      </c>
      <c r="D17783">
        <v>8082461008</v>
      </c>
      <c r="E17783" s="7">
        <v>44523</v>
      </c>
      <c r="F17783" s="7">
        <v>44523</v>
      </c>
      <c r="G17783">
        <v>6202661339</v>
      </c>
      <c r="H17783">
        <v>21220990</v>
      </c>
      <c r="I17783">
        <v>737.42</v>
      </c>
      <c r="J17783" s="7">
        <v>44583</v>
      </c>
      <c r="K17783" s="11">
        <v>604.44000000000005</v>
      </c>
      <c r="L17783" s="7">
        <v>44545</v>
      </c>
      <c r="M17783">
        <v>-38</v>
      </c>
      <c r="N17783" s="11">
        <f t="shared" si="474"/>
        <v>-22968.720000000001</v>
      </c>
    </row>
    <row r="17784" spans="1:14" x14ac:dyDescent="0.25">
      <c r="A17784" t="s">
        <v>14</v>
      </c>
      <c r="B17784" t="s">
        <v>15</v>
      </c>
      <c r="C17784" t="s">
        <v>20</v>
      </c>
      <c r="D17784">
        <v>8082461008</v>
      </c>
      <c r="E17784" s="7">
        <v>44523</v>
      </c>
      <c r="F17784" s="7">
        <v>44523</v>
      </c>
      <c r="G17784">
        <v>6202661352</v>
      </c>
      <c r="H17784">
        <v>21220984</v>
      </c>
      <c r="I17784">
        <v>1011.92</v>
      </c>
      <c r="J17784" s="7">
        <v>44583</v>
      </c>
      <c r="K17784" s="11">
        <v>829.44</v>
      </c>
      <c r="L17784" s="7">
        <v>44545</v>
      </c>
      <c r="M17784">
        <v>-38</v>
      </c>
      <c r="N17784" s="11">
        <f t="shared" si="474"/>
        <v>-31518.720000000001</v>
      </c>
    </row>
    <row r="17785" spans="1:14" x14ac:dyDescent="0.25">
      <c r="A17785" t="s">
        <v>14</v>
      </c>
      <c r="B17785" t="s">
        <v>15</v>
      </c>
      <c r="C17785" t="s">
        <v>20</v>
      </c>
      <c r="D17785">
        <v>8082461008</v>
      </c>
      <c r="E17785" s="7">
        <v>44523</v>
      </c>
      <c r="F17785" s="7">
        <v>44523</v>
      </c>
      <c r="G17785">
        <v>6202661453</v>
      </c>
      <c r="H17785">
        <v>21220992</v>
      </c>
      <c r="I17785">
        <v>10013.76</v>
      </c>
      <c r="J17785" s="7">
        <v>44583</v>
      </c>
      <c r="K17785" s="11">
        <v>8208</v>
      </c>
      <c r="L17785" s="7">
        <v>44545</v>
      </c>
      <c r="M17785">
        <v>-38</v>
      </c>
      <c r="N17785" s="11">
        <f t="shared" si="474"/>
        <v>-311904</v>
      </c>
    </row>
    <row r="17786" spans="1:14" x14ac:dyDescent="0.25">
      <c r="A17786" t="s">
        <v>14</v>
      </c>
      <c r="B17786" t="s">
        <v>15</v>
      </c>
      <c r="C17786" t="s">
        <v>20</v>
      </c>
      <c r="D17786">
        <v>8082461008</v>
      </c>
      <c r="E17786" s="7">
        <v>44523</v>
      </c>
      <c r="F17786" s="7">
        <v>44523</v>
      </c>
      <c r="G17786">
        <v>6202661609</v>
      </c>
      <c r="H17786">
        <v>21220991</v>
      </c>
      <c r="I17786">
        <v>626.54</v>
      </c>
      <c r="J17786" s="7">
        <v>44583</v>
      </c>
      <c r="K17786" s="11">
        <v>513.55999999999995</v>
      </c>
      <c r="L17786" s="7">
        <v>44545</v>
      </c>
      <c r="M17786">
        <v>-38</v>
      </c>
      <c r="N17786" s="11">
        <f t="shared" si="474"/>
        <v>-19515.28</v>
      </c>
    </row>
    <row r="17787" spans="1:14" x14ac:dyDescent="0.25">
      <c r="A17787" t="s">
        <v>14</v>
      </c>
      <c r="B17787" t="s">
        <v>15</v>
      </c>
      <c r="C17787" t="s">
        <v>20</v>
      </c>
      <c r="D17787">
        <v>8082461008</v>
      </c>
      <c r="E17787" s="7">
        <v>44523</v>
      </c>
      <c r="F17787" s="7">
        <v>44523</v>
      </c>
      <c r="G17787">
        <v>6202662727</v>
      </c>
      <c r="H17787">
        <v>21220989</v>
      </c>
      <c r="I17787">
        <v>907.68</v>
      </c>
      <c r="J17787" s="7">
        <v>44583</v>
      </c>
      <c r="K17787" s="11">
        <v>744</v>
      </c>
      <c r="L17787" s="7">
        <v>44545</v>
      </c>
      <c r="M17787">
        <v>-38</v>
      </c>
      <c r="N17787" s="11">
        <f t="shared" si="474"/>
        <v>-28272</v>
      </c>
    </row>
    <row r="17788" spans="1:14" x14ac:dyDescent="0.25">
      <c r="A17788" t="s">
        <v>14</v>
      </c>
      <c r="B17788" t="s">
        <v>15</v>
      </c>
      <c r="C17788" t="s">
        <v>20</v>
      </c>
      <c r="D17788">
        <v>8082461008</v>
      </c>
      <c r="E17788" s="7">
        <v>44523</v>
      </c>
      <c r="F17788" s="7">
        <v>44523</v>
      </c>
      <c r="G17788">
        <v>6202662912</v>
      </c>
      <c r="H17788">
        <v>21220986</v>
      </c>
      <c r="I17788">
        <v>3403.8</v>
      </c>
      <c r="J17788" s="7">
        <v>44583</v>
      </c>
      <c r="K17788" s="11">
        <v>2790</v>
      </c>
      <c r="L17788" s="7">
        <v>44545</v>
      </c>
      <c r="M17788">
        <v>-38</v>
      </c>
      <c r="N17788" s="11">
        <f t="shared" si="474"/>
        <v>-106020</v>
      </c>
    </row>
    <row r="17789" spans="1:14" x14ac:dyDescent="0.25">
      <c r="A17789" t="s">
        <v>14</v>
      </c>
      <c r="B17789" t="s">
        <v>15</v>
      </c>
      <c r="C17789" t="s">
        <v>5270</v>
      </c>
      <c r="D17789" t="s">
        <v>5271</v>
      </c>
      <c r="E17789" s="7">
        <v>44523</v>
      </c>
      <c r="F17789" s="7">
        <v>44523</v>
      </c>
      <c r="G17789">
        <v>6202667191</v>
      </c>
      <c r="H17789" t="s">
        <v>5272</v>
      </c>
      <c r="I17789">
        <v>223.66</v>
      </c>
      <c r="J17789" s="7">
        <v>44524</v>
      </c>
      <c r="K17789" s="11">
        <v>186.99</v>
      </c>
      <c r="L17789" s="7">
        <v>44529</v>
      </c>
      <c r="M17789">
        <v>5</v>
      </c>
      <c r="N17789" s="11">
        <f t="shared" si="474"/>
        <v>934.95</v>
      </c>
    </row>
    <row r="17790" spans="1:14" x14ac:dyDescent="0.25">
      <c r="A17790" t="s">
        <v>14</v>
      </c>
      <c r="B17790" t="s">
        <v>15</v>
      </c>
      <c r="C17790" t="s">
        <v>83</v>
      </c>
      <c r="D17790">
        <v>784230872</v>
      </c>
      <c r="E17790" s="7">
        <v>44523</v>
      </c>
      <c r="F17790" s="7">
        <v>44523</v>
      </c>
      <c r="G17790">
        <v>6202717032</v>
      </c>
      <c r="H17790" t="s">
        <v>5273</v>
      </c>
      <c r="I17790">
        <v>366</v>
      </c>
      <c r="J17790" s="7">
        <v>44583</v>
      </c>
      <c r="K17790" s="11">
        <v>300</v>
      </c>
      <c r="L17790" s="7">
        <v>44546</v>
      </c>
      <c r="M17790">
        <v>-37</v>
      </c>
      <c r="N17790" s="11">
        <f t="shared" si="474"/>
        <v>-11100</v>
      </c>
    </row>
    <row r="17791" spans="1:14" x14ac:dyDescent="0.25">
      <c r="A17791" t="s">
        <v>14</v>
      </c>
      <c r="B17791" t="s">
        <v>15</v>
      </c>
      <c r="C17791" t="s">
        <v>51</v>
      </c>
      <c r="D17791">
        <v>310180351</v>
      </c>
      <c r="E17791" s="7">
        <v>44523</v>
      </c>
      <c r="F17791" s="7">
        <v>44523</v>
      </c>
      <c r="G17791">
        <v>6203206205</v>
      </c>
      <c r="H17791">
        <v>9129017705</v>
      </c>
      <c r="I17791">
        <v>182261.13</v>
      </c>
      <c r="J17791" s="7">
        <v>44583</v>
      </c>
      <c r="K17791" s="11">
        <v>149394.37</v>
      </c>
      <c r="L17791" s="7">
        <v>44550</v>
      </c>
      <c r="M17791">
        <v>-33</v>
      </c>
      <c r="N17791" s="11">
        <f t="shared" si="474"/>
        <v>-4930014.21</v>
      </c>
    </row>
    <row r="17792" spans="1:14" x14ac:dyDescent="0.25">
      <c r="A17792" t="s">
        <v>14</v>
      </c>
      <c r="B17792" t="s">
        <v>15</v>
      </c>
      <c r="C17792" t="s">
        <v>246</v>
      </c>
      <c r="D17792">
        <v>2760840641</v>
      </c>
      <c r="E17792" s="7">
        <v>44523</v>
      </c>
      <c r="F17792" s="7">
        <v>44523</v>
      </c>
      <c r="G17792">
        <v>6203419737</v>
      </c>
      <c r="H17792" t="s">
        <v>4990</v>
      </c>
      <c r="I17792">
        <v>4270</v>
      </c>
      <c r="J17792" s="7">
        <v>44583</v>
      </c>
      <c r="K17792" s="11">
        <v>3500</v>
      </c>
      <c r="L17792" s="7">
        <v>44545</v>
      </c>
      <c r="M17792">
        <v>-38</v>
      </c>
      <c r="N17792" s="11">
        <f t="shared" si="474"/>
        <v>-133000</v>
      </c>
    </row>
    <row r="17793" spans="1:14" x14ac:dyDescent="0.25">
      <c r="A17793" t="s">
        <v>14</v>
      </c>
      <c r="B17793" t="s">
        <v>15</v>
      </c>
      <c r="C17793" t="s">
        <v>135</v>
      </c>
      <c r="D17793">
        <v>5908740961</v>
      </c>
      <c r="E17793" s="7">
        <v>44523</v>
      </c>
      <c r="F17793" s="7">
        <v>44523</v>
      </c>
      <c r="G17793">
        <v>6203884759</v>
      </c>
      <c r="H17793">
        <v>3363211800</v>
      </c>
      <c r="I17793">
        <v>8547.7199999999993</v>
      </c>
      <c r="J17793" s="7">
        <v>44583</v>
      </c>
      <c r="K17793" s="11">
        <v>7006.33</v>
      </c>
      <c r="L17793" s="7">
        <v>44545</v>
      </c>
      <c r="M17793">
        <v>-38</v>
      </c>
      <c r="N17793" s="11">
        <f t="shared" si="474"/>
        <v>-266240.53999999998</v>
      </c>
    </row>
    <row r="17794" spans="1:14" x14ac:dyDescent="0.25">
      <c r="A17794" t="s">
        <v>14</v>
      </c>
      <c r="B17794" t="s">
        <v>15</v>
      </c>
      <c r="C17794" t="s">
        <v>135</v>
      </c>
      <c r="D17794">
        <v>5908740961</v>
      </c>
      <c r="E17794" s="7">
        <v>44523</v>
      </c>
      <c r="F17794" s="7">
        <v>44523</v>
      </c>
      <c r="G17794">
        <v>6203884980</v>
      </c>
      <c r="H17794">
        <v>3363211801</v>
      </c>
      <c r="I17794">
        <v>1666.81</v>
      </c>
      <c r="J17794" s="7">
        <v>44583</v>
      </c>
      <c r="K17794" s="11">
        <v>1366.24</v>
      </c>
      <c r="L17794" s="7">
        <v>44545</v>
      </c>
      <c r="M17794">
        <v>-38</v>
      </c>
      <c r="N17794" s="11">
        <f t="shared" si="474"/>
        <v>-51917.120000000003</v>
      </c>
    </row>
    <row r="17795" spans="1:14" x14ac:dyDescent="0.25">
      <c r="A17795" t="s">
        <v>14</v>
      </c>
      <c r="B17795" t="s">
        <v>15</v>
      </c>
      <c r="C17795" t="s">
        <v>5021</v>
      </c>
      <c r="D17795" t="s">
        <v>5022</v>
      </c>
      <c r="E17795" s="7">
        <v>44523</v>
      </c>
      <c r="F17795" s="7">
        <v>44523</v>
      </c>
      <c r="G17795">
        <v>6204110876</v>
      </c>
      <c r="H17795" t="s">
        <v>5274</v>
      </c>
      <c r="I17795">
        <v>2196</v>
      </c>
      <c r="J17795" s="7">
        <v>44524</v>
      </c>
      <c r="K17795" s="11">
        <v>1836</v>
      </c>
      <c r="L17795" s="7">
        <v>44529</v>
      </c>
      <c r="M17795">
        <v>5</v>
      </c>
      <c r="N17795" s="11">
        <f t="shared" si="474"/>
        <v>9180</v>
      </c>
    </row>
    <row r="17796" spans="1:14" x14ac:dyDescent="0.25">
      <c r="A17796" t="s">
        <v>14</v>
      </c>
      <c r="B17796" t="s">
        <v>15</v>
      </c>
      <c r="C17796" t="s">
        <v>5021</v>
      </c>
      <c r="D17796" t="s">
        <v>5022</v>
      </c>
      <c r="E17796" s="7">
        <v>44523</v>
      </c>
      <c r="F17796" s="7">
        <v>44523</v>
      </c>
      <c r="G17796">
        <v>6204121060</v>
      </c>
      <c r="H17796" t="s">
        <v>5275</v>
      </c>
      <c r="I17796">
        <v>1830</v>
      </c>
      <c r="J17796" s="7">
        <v>44524</v>
      </c>
      <c r="K17796" s="11">
        <v>1530</v>
      </c>
      <c r="L17796" s="7">
        <v>44529</v>
      </c>
      <c r="M17796">
        <v>5</v>
      </c>
      <c r="N17796" s="11">
        <f t="shared" si="474"/>
        <v>7650</v>
      </c>
    </row>
    <row r="17797" spans="1:14" x14ac:dyDescent="0.25">
      <c r="A17797" t="s">
        <v>14</v>
      </c>
      <c r="B17797" t="s">
        <v>15</v>
      </c>
      <c r="C17797" t="s">
        <v>197</v>
      </c>
      <c r="D17797">
        <v>6356990967</v>
      </c>
      <c r="E17797" s="7">
        <v>44523</v>
      </c>
      <c r="F17797" s="7">
        <v>44523</v>
      </c>
      <c r="G17797">
        <v>6204348783</v>
      </c>
      <c r="H17797">
        <v>36002008</v>
      </c>
      <c r="I17797">
        <v>1457.04</v>
      </c>
      <c r="J17797" s="7">
        <v>44583</v>
      </c>
      <c r="K17797" s="11">
        <v>1401</v>
      </c>
      <c r="L17797" s="7">
        <v>44545</v>
      </c>
      <c r="M17797">
        <v>-38</v>
      </c>
      <c r="N17797" s="11">
        <f t="shared" ref="N17797:N17860" si="475">K17797*M17797</f>
        <v>-53238</v>
      </c>
    </row>
    <row r="17798" spans="1:14" x14ac:dyDescent="0.25">
      <c r="A17798" t="s">
        <v>14</v>
      </c>
      <c r="B17798" t="s">
        <v>15</v>
      </c>
      <c r="C17798" t="s">
        <v>197</v>
      </c>
      <c r="D17798">
        <v>6356990967</v>
      </c>
      <c r="E17798" s="7">
        <v>44523</v>
      </c>
      <c r="F17798" s="7">
        <v>44523</v>
      </c>
      <c r="G17798">
        <v>6204349240</v>
      </c>
      <c r="H17798">
        <v>36002009</v>
      </c>
      <c r="I17798">
        <v>485.68</v>
      </c>
      <c r="J17798" s="7">
        <v>44583</v>
      </c>
      <c r="K17798" s="11">
        <v>467</v>
      </c>
      <c r="L17798" s="7">
        <v>44545</v>
      </c>
      <c r="M17798">
        <v>-38</v>
      </c>
      <c r="N17798" s="11">
        <f t="shared" si="475"/>
        <v>-17746</v>
      </c>
    </row>
    <row r="17799" spans="1:14" x14ac:dyDescent="0.25">
      <c r="A17799" t="s">
        <v>14</v>
      </c>
      <c r="B17799" t="s">
        <v>15</v>
      </c>
      <c r="C17799" t="s">
        <v>197</v>
      </c>
      <c r="D17799">
        <v>6356990967</v>
      </c>
      <c r="E17799" s="7">
        <v>44523</v>
      </c>
      <c r="F17799" s="7">
        <v>44523</v>
      </c>
      <c r="G17799">
        <v>6204351977</v>
      </c>
      <c r="H17799">
        <v>36002010</v>
      </c>
      <c r="I17799">
        <v>485.68</v>
      </c>
      <c r="J17799" s="7">
        <v>44583</v>
      </c>
      <c r="K17799" s="11">
        <v>467</v>
      </c>
      <c r="L17799" s="7">
        <v>44545</v>
      </c>
      <c r="M17799">
        <v>-38</v>
      </c>
      <c r="N17799" s="11">
        <f t="shared" si="475"/>
        <v>-17746</v>
      </c>
    </row>
    <row r="17800" spans="1:14" x14ac:dyDescent="0.25">
      <c r="A17800" t="s">
        <v>14</v>
      </c>
      <c r="B17800" t="s">
        <v>15</v>
      </c>
      <c r="C17800" t="s">
        <v>48</v>
      </c>
      <c r="D17800">
        <v>5848611009</v>
      </c>
      <c r="E17800" s="7">
        <v>44523</v>
      </c>
      <c r="F17800" s="7">
        <v>44523</v>
      </c>
      <c r="G17800">
        <v>6204367634</v>
      </c>
      <c r="H17800">
        <v>2201003949</v>
      </c>
      <c r="I17800">
        <v>5856</v>
      </c>
      <c r="J17800" s="7">
        <v>44583</v>
      </c>
      <c r="K17800" s="11">
        <v>4800</v>
      </c>
      <c r="L17800" s="7">
        <v>44546</v>
      </c>
      <c r="M17800">
        <v>-37</v>
      </c>
      <c r="N17800" s="11">
        <f t="shared" si="475"/>
        <v>-177600</v>
      </c>
    </row>
    <row r="17801" spans="1:14" x14ac:dyDescent="0.25">
      <c r="A17801" t="s">
        <v>14</v>
      </c>
      <c r="B17801" t="s">
        <v>15</v>
      </c>
      <c r="C17801" t="s">
        <v>428</v>
      </c>
      <c r="D17801">
        <v>10852890150</v>
      </c>
      <c r="E17801" s="7">
        <v>44523</v>
      </c>
      <c r="F17801" s="7">
        <v>44523</v>
      </c>
      <c r="G17801">
        <v>6204404039</v>
      </c>
      <c r="H17801">
        <v>5916092480</v>
      </c>
      <c r="I17801">
        <v>15107.4</v>
      </c>
      <c r="J17801" s="7">
        <v>44583</v>
      </c>
      <c r="K17801" s="11">
        <v>13734</v>
      </c>
      <c r="L17801" s="7">
        <v>44546</v>
      </c>
      <c r="M17801">
        <v>-37</v>
      </c>
      <c r="N17801" s="11">
        <f t="shared" si="475"/>
        <v>-508158</v>
      </c>
    </row>
    <row r="17802" spans="1:14" x14ac:dyDescent="0.25">
      <c r="A17802" t="s">
        <v>14</v>
      </c>
      <c r="B17802" t="s">
        <v>15</v>
      </c>
      <c r="C17802" t="s">
        <v>1734</v>
      </c>
      <c r="D17802">
        <v>4526141215</v>
      </c>
      <c r="E17802" s="7">
        <v>44523</v>
      </c>
      <c r="F17802" s="7">
        <v>44523</v>
      </c>
      <c r="G17802">
        <v>6204962414</v>
      </c>
      <c r="H17802" t="s">
        <v>5276</v>
      </c>
      <c r="I17802">
        <v>2055.09</v>
      </c>
      <c r="J17802" s="7">
        <v>44583</v>
      </c>
      <c r="K17802" s="11">
        <v>1684.5</v>
      </c>
      <c r="L17802" s="7">
        <v>44544</v>
      </c>
      <c r="M17802">
        <v>-39</v>
      </c>
      <c r="N17802" s="11">
        <f t="shared" si="475"/>
        <v>-65695.5</v>
      </c>
    </row>
    <row r="17803" spans="1:14" x14ac:dyDescent="0.25">
      <c r="A17803" t="s">
        <v>14</v>
      </c>
      <c r="B17803" t="s">
        <v>15</v>
      </c>
      <c r="C17803" t="s">
        <v>25</v>
      </c>
      <c r="D17803">
        <v>9238800156</v>
      </c>
      <c r="E17803" s="7">
        <v>44523</v>
      </c>
      <c r="F17803" s="7">
        <v>44523</v>
      </c>
      <c r="G17803">
        <v>6205352993</v>
      </c>
      <c r="H17803">
        <v>1027345217</v>
      </c>
      <c r="I17803">
        <v>18408</v>
      </c>
      <c r="J17803" s="7">
        <v>44583</v>
      </c>
      <c r="K17803" s="11">
        <v>17700</v>
      </c>
      <c r="L17803" s="7">
        <v>44545</v>
      </c>
      <c r="M17803">
        <v>-38</v>
      </c>
      <c r="N17803" s="11">
        <f t="shared" si="475"/>
        <v>-672600</v>
      </c>
    </row>
    <row r="17804" spans="1:14" x14ac:dyDescent="0.25">
      <c r="A17804" t="s">
        <v>14</v>
      </c>
      <c r="B17804" t="s">
        <v>15</v>
      </c>
      <c r="C17804" t="s">
        <v>66</v>
      </c>
      <c r="D17804">
        <v>12785290151</v>
      </c>
      <c r="E17804" s="7">
        <v>44523</v>
      </c>
      <c r="F17804" s="7">
        <v>44523</v>
      </c>
      <c r="G17804">
        <v>6206138931</v>
      </c>
      <c r="H17804" t="s">
        <v>5277</v>
      </c>
      <c r="I17804">
        <v>2562</v>
      </c>
      <c r="J17804" s="7">
        <v>44583</v>
      </c>
      <c r="K17804" s="11">
        <v>2100</v>
      </c>
      <c r="L17804" s="7">
        <v>44545</v>
      </c>
      <c r="M17804">
        <v>-38</v>
      </c>
      <c r="N17804" s="11">
        <f t="shared" si="475"/>
        <v>-79800</v>
      </c>
    </row>
    <row r="17805" spans="1:14" x14ac:dyDescent="0.25">
      <c r="A17805" t="s">
        <v>14</v>
      </c>
      <c r="B17805" t="s">
        <v>15</v>
      </c>
      <c r="C17805" t="s">
        <v>196</v>
      </c>
      <c r="D17805">
        <v>7435060152</v>
      </c>
      <c r="E17805" s="7">
        <v>44524</v>
      </c>
      <c r="F17805" s="7">
        <v>44524</v>
      </c>
      <c r="G17805">
        <v>6206733877</v>
      </c>
      <c r="H17805">
        <v>9079127535</v>
      </c>
      <c r="I17805">
        <v>7320</v>
      </c>
      <c r="J17805" s="7">
        <v>44584</v>
      </c>
      <c r="K17805" s="11">
        <v>6000</v>
      </c>
      <c r="L17805" s="7">
        <v>44547</v>
      </c>
      <c r="M17805">
        <v>-37</v>
      </c>
      <c r="N17805" s="11">
        <f t="shared" si="475"/>
        <v>-222000</v>
      </c>
    </row>
    <row r="17806" spans="1:14" x14ac:dyDescent="0.25">
      <c r="A17806" t="s">
        <v>14</v>
      </c>
      <c r="B17806" t="s">
        <v>15</v>
      </c>
      <c r="C17806" t="s">
        <v>138</v>
      </c>
      <c r="D17806">
        <v>3524050238</v>
      </c>
      <c r="E17806" s="7">
        <v>44524</v>
      </c>
      <c r="F17806" s="7">
        <v>44524</v>
      </c>
      <c r="G17806">
        <v>6206917412</v>
      </c>
      <c r="H17806">
        <v>740837268</v>
      </c>
      <c r="I17806">
        <v>298.66000000000003</v>
      </c>
      <c r="J17806" s="7">
        <v>44584</v>
      </c>
      <c r="K17806" s="11">
        <v>244.8</v>
      </c>
      <c r="L17806" s="7">
        <v>44545</v>
      </c>
      <c r="M17806">
        <v>-39</v>
      </c>
      <c r="N17806" s="11">
        <f t="shared" si="475"/>
        <v>-9547.2000000000007</v>
      </c>
    </row>
    <row r="17807" spans="1:14" x14ac:dyDescent="0.25">
      <c r="A17807" t="s">
        <v>14</v>
      </c>
      <c r="B17807" t="s">
        <v>15</v>
      </c>
      <c r="C17807" t="s">
        <v>138</v>
      </c>
      <c r="D17807">
        <v>3524050238</v>
      </c>
      <c r="E17807" s="7">
        <v>44524</v>
      </c>
      <c r="F17807" s="7">
        <v>44524</v>
      </c>
      <c r="G17807">
        <v>6206917427</v>
      </c>
      <c r="H17807">
        <v>740837269</v>
      </c>
      <c r="I17807">
        <v>49.78</v>
      </c>
      <c r="J17807" s="7">
        <v>44584</v>
      </c>
      <c r="K17807" s="11">
        <v>40.799999999999997</v>
      </c>
      <c r="L17807" s="7">
        <v>44545</v>
      </c>
      <c r="M17807">
        <v>-39</v>
      </c>
      <c r="N17807" s="11">
        <f t="shared" si="475"/>
        <v>-1591.1999999999998</v>
      </c>
    </row>
    <row r="17808" spans="1:14" x14ac:dyDescent="0.25">
      <c r="A17808" t="s">
        <v>14</v>
      </c>
      <c r="B17808" t="s">
        <v>15</v>
      </c>
      <c r="C17808" t="s">
        <v>138</v>
      </c>
      <c r="D17808">
        <v>3524050238</v>
      </c>
      <c r="E17808" s="7">
        <v>44524</v>
      </c>
      <c r="F17808" s="7">
        <v>44524</v>
      </c>
      <c r="G17808">
        <v>6206917430</v>
      </c>
      <c r="H17808">
        <v>740837270</v>
      </c>
      <c r="I17808">
        <v>49.78</v>
      </c>
      <c r="J17808" s="7">
        <v>44584</v>
      </c>
      <c r="K17808" s="11">
        <v>40.799999999999997</v>
      </c>
      <c r="L17808" s="7">
        <v>44545</v>
      </c>
      <c r="M17808">
        <v>-39</v>
      </c>
      <c r="N17808" s="11">
        <f t="shared" si="475"/>
        <v>-1591.1999999999998</v>
      </c>
    </row>
    <row r="17809" spans="1:14" x14ac:dyDescent="0.25">
      <c r="A17809" t="s">
        <v>14</v>
      </c>
      <c r="B17809" t="s">
        <v>15</v>
      </c>
      <c r="C17809" t="s">
        <v>138</v>
      </c>
      <c r="D17809">
        <v>3524050238</v>
      </c>
      <c r="E17809" s="7">
        <v>44524</v>
      </c>
      <c r="F17809" s="7">
        <v>44524</v>
      </c>
      <c r="G17809">
        <v>6206917434</v>
      </c>
      <c r="H17809">
        <v>740837271</v>
      </c>
      <c r="I17809">
        <v>29.87</v>
      </c>
      <c r="J17809" s="7">
        <v>44584</v>
      </c>
      <c r="K17809" s="11">
        <v>24.48</v>
      </c>
      <c r="L17809" s="7">
        <v>44545</v>
      </c>
      <c r="M17809">
        <v>-39</v>
      </c>
      <c r="N17809" s="11">
        <f t="shared" si="475"/>
        <v>-954.72</v>
      </c>
    </row>
    <row r="17810" spans="1:14" x14ac:dyDescent="0.25">
      <c r="A17810" t="s">
        <v>14</v>
      </c>
      <c r="B17810" t="s">
        <v>15</v>
      </c>
      <c r="C17810" t="s">
        <v>98</v>
      </c>
      <c r="D17810">
        <v>9331210154</v>
      </c>
      <c r="E17810" s="7">
        <v>44524</v>
      </c>
      <c r="F17810" s="7">
        <v>44524</v>
      </c>
      <c r="G17810">
        <v>6206998001</v>
      </c>
      <c r="H17810">
        <v>931797054</v>
      </c>
      <c r="I17810">
        <v>183</v>
      </c>
      <c r="J17810" s="7">
        <v>44584</v>
      </c>
      <c r="K17810" s="11">
        <v>150</v>
      </c>
      <c r="L17810" s="7">
        <v>44544</v>
      </c>
      <c r="M17810">
        <v>-40</v>
      </c>
      <c r="N17810" s="11">
        <f t="shared" si="475"/>
        <v>-6000</v>
      </c>
    </row>
    <row r="17811" spans="1:14" x14ac:dyDescent="0.25">
      <c r="A17811" t="s">
        <v>14</v>
      </c>
      <c r="B17811" t="s">
        <v>15</v>
      </c>
      <c r="C17811" t="s">
        <v>34</v>
      </c>
      <c r="D17811">
        <v>10181220152</v>
      </c>
      <c r="E17811" s="7">
        <v>44524</v>
      </c>
      <c r="F17811" s="7">
        <v>44524</v>
      </c>
      <c r="G17811">
        <v>6207939356</v>
      </c>
      <c r="H17811">
        <v>9571348603</v>
      </c>
      <c r="I17811">
        <v>1543.74</v>
      </c>
      <c r="J17811" s="7">
        <v>44584</v>
      </c>
      <c r="K17811" s="11">
        <v>1265.3599999999999</v>
      </c>
      <c r="L17811" s="7">
        <v>44545</v>
      </c>
      <c r="M17811">
        <v>-39</v>
      </c>
      <c r="N17811" s="11">
        <f t="shared" si="475"/>
        <v>-49349.039999999994</v>
      </c>
    </row>
    <row r="17812" spans="1:14" x14ac:dyDescent="0.25">
      <c r="A17812" t="s">
        <v>14</v>
      </c>
      <c r="B17812" t="s">
        <v>15</v>
      </c>
      <c r="C17812" t="s">
        <v>5278</v>
      </c>
      <c r="D17812">
        <v>13365560153</v>
      </c>
      <c r="E17812" s="7">
        <v>44524</v>
      </c>
      <c r="F17812" s="7">
        <v>44524</v>
      </c>
      <c r="G17812">
        <v>6208173629</v>
      </c>
      <c r="H17812" t="s">
        <v>5279</v>
      </c>
      <c r="I17812">
        <v>1250</v>
      </c>
      <c r="J17812" s="7">
        <v>44584</v>
      </c>
      <c r="K17812" s="11">
        <v>1250</v>
      </c>
      <c r="L17812" s="7">
        <v>44547</v>
      </c>
      <c r="M17812">
        <v>-37</v>
      </c>
      <c r="N17812" s="11">
        <f t="shared" si="475"/>
        <v>-46250</v>
      </c>
    </row>
    <row r="17813" spans="1:14" x14ac:dyDescent="0.25">
      <c r="A17813" t="s">
        <v>14</v>
      </c>
      <c r="B17813" t="s">
        <v>15</v>
      </c>
      <c r="C17813" t="s">
        <v>5280</v>
      </c>
      <c r="D17813" t="s">
        <v>5281</v>
      </c>
      <c r="E17813" s="7">
        <v>44524</v>
      </c>
      <c r="F17813" s="7">
        <v>44524</v>
      </c>
      <c r="G17813">
        <v>6208182296</v>
      </c>
      <c r="H17813" t="s">
        <v>5282</v>
      </c>
      <c r="I17813">
        <v>2045.16</v>
      </c>
      <c r="J17813" s="7">
        <v>44525</v>
      </c>
      <c r="K17813" s="11">
        <v>2045.16</v>
      </c>
      <c r="L17813" s="7">
        <v>44529</v>
      </c>
      <c r="M17813">
        <v>4</v>
      </c>
      <c r="N17813" s="11">
        <f t="shared" si="475"/>
        <v>8180.64</v>
      </c>
    </row>
    <row r="17814" spans="1:14" x14ac:dyDescent="0.25">
      <c r="A17814" t="s">
        <v>14</v>
      </c>
      <c r="B17814" t="s">
        <v>15</v>
      </c>
      <c r="C17814" t="s">
        <v>280</v>
      </c>
      <c r="D17814">
        <v>440180545</v>
      </c>
      <c r="E17814" s="7">
        <v>44524</v>
      </c>
      <c r="F17814" s="7">
        <v>44524</v>
      </c>
      <c r="G17814">
        <v>6208490459</v>
      </c>
      <c r="H17814" t="s">
        <v>5283</v>
      </c>
      <c r="I17814">
        <v>601.70000000000005</v>
      </c>
      <c r="J17814" s="7">
        <v>44584</v>
      </c>
      <c r="K17814" s="11">
        <v>493.2</v>
      </c>
      <c r="L17814" s="7">
        <v>44545</v>
      </c>
      <c r="M17814">
        <v>-39</v>
      </c>
      <c r="N17814" s="11">
        <f t="shared" si="475"/>
        <v>-19234.8</v>
      </c>
    </row>
    <row r="17815" spans="1:14" x14ac:dyDescent="0.25">
      <c r="A17815" t="s">
        <v>14</v>
      </c>
      <c r="B17815" t="s">
        <v>15</v>
      </c>
      <c r="C17815" t="s">
        <v>280</v>
      </c>
      <c r="D17815">
        <v>440180545</v>
      </c>
      <c r="E17815" s="7">
        <v>44524</v>
      </c>
      <c r="F17815" s="7">
        <v>44524</v>
      </c>
      <c r="G17815">
        <v>6208515486</v>
      </c>
      <c r="H17815" t="s">
        <v>5284</v>
      </c>
      <c r="I17815">
        <v>902.56</v>
      </c>
      <c r="J17815" s="7">
        <v>44584</v>
      </c>
      <c r="K17815" s="11">
        <v>739.8</v>
      </c>
      <c r="L17815" s="7">
        <v>44545</v>
      </c>
      <c r="M17815">
        <v>-39</v>
      </c>
      <c r="N17815" s="11">
        <f t="shared" si="475"/>
        <v>-28852.199999999997</v>
      </c>
    </row>
    <row r="17816" spans="1:14" x14ac:dyDescent="0.25">
      <c r="A17816" t="s">
        <v>14</v>
      </c>
      <c r="B17816" t="s">
        <v>15</v>
      </c>
      <c r="C17816" t="s">
        <v>76</v>
      </c>
      <c r="D17816">
        <v>6068041000</v>
      </c>
      <c r="E17816" s="7">
        <v>44524</v>
      </c>
      <c r="F17816" s="7">
        <v>44524</v>
      </c>
      <c r="G17816">
        <v>6208856787</v>
      </c>
      <c r="H17816">
        <v>22122960</v>
      </c>
      <c r="I17816">
        <v>366</v>
      </c>
      <c r="J17816" s="7">
        <v>44584</v>
      </c>
      <c r="K17816" s="11">
        <v>300</v>
      </c>
      <c r="L17816" s="7">
        <v>44545</v>
      </c>
      <c r="M17816">
        <v>-39</v>
      </c>
      <c r="N17816" s="11">
        <f t="shared" si="475"/>
        <v>-11700</v>
      </c>
    </row>
    <row r="17817" spans="1:14" x14ac:dyDescent="0.25">
      <c r="A17817" t="s">
        <v>14</v>
      </c>
      <c r="B17817" t="s">
        <v>15</v>
      </c>
      <c r="C17817" t="s">
        <v>76</v>
      </c>
      <c r="D17817">
        <v>6068041000</v>
      </c>
      <c r="E17817" s="7">
        <v>44524</v>
      </c>
      <c r="F17817" s="7">
        <v>44524</v>
      </c>
      <c r="G17817">
        <v>6208865473</v>
      </c>
      <c r="H17817">
        <v>22123102</v>
      </c>
      <c r="I17817">
        <v>21829.599999999999</v>
      </c>
      <c r="J17817" s="7">
        <v>44584</v>
      </c>
      <c r="K17817" s="11">
        <v>20990</v>
      </c>
      <c r="L17817" s="7">
        <v>44545</v>
      </c>
      <c r="M17817">
        <v>-39</v>
      </c>
      <c r="N17817" s="11">
        <f t="shared" si="475"/>
        <v>-818610</v>
      </c>
    </row>
    <row r="17818" spans="1:14" x14ac:dyDescent="0.25">
      <c r="A17818" t="s">
        <v>14</v>
      </c>
      <c r="B17818" t="s">
        <v>15</v>
      </c>
      <c r="C17818" t="s">
        <v>52</v>
      </c>
      <c r="D17818">
        <v>1383850995</v>
      </c>
      <c r="E17818" s="7">
        <v>44524</v>
      </c>
      <c r="F17818" s="7">
        <v>44524</v>
      </c>
      <c r="G17818">
        <v>6209304603</v>
      </c>
      <c r="H17818" t="s">
        <v>5285</v>
      </c>
      <c r="I17818">
        <v>15847.8</v>
      </c>
      <c r="J17818" s="7">
        <v>44584</v>
      </c>
      <c r="K17818" s="11">
        <v>12990</v>
      </c>
      <c r="L17818" s="7">
        <v>44545</v>
      </c>
      <c r="M17818">
        <v>-39</v>
      </c>
      <c r="N17818" s="11">
        <f t="shared" si="475"/>
        <v>-506610</v>
      </c>
    </row>
    <row r="17819" spans="1:14" x14ac:dyDescent="0.25">
      <c r="A17819" t="s">
        <v>14</v>
      </c>
      <c r="B17819" t="s">
        <v>15</v>
      </c>
      <c r="C17819" t="s">
        <v>197</v>
      </c>
      <c r="D17819">
        <v>6356990967</v>
      </c>
      <c r="E17819" s="7">
        <v>44524</v>
      </c>
      <c r="F17819" s="7">
        <v>44524</v>
      </c>
      <c r="G17819">
        <v>6209716187</v>
      </c>
      <c r="H17819">
        <v>36002021</v>
      </c>
      <c r="I17819">
        <v>1457.04</v>
      </c>
      <c r="J17819" s="7">
        <v>44584</v>
      </c>
      <c r="K17819" s="11">
        <v>1401</v>
      </c>
      <c r="L17819" s="7">
        <v>44545</v>
      </c>
      <c r="M17819">
        <v>-39</v>
      </c>
      <c r="N17819" s="11">
        <f t="shared" si="475"/>
        <v>-54639</v>
      </c>
    </row>
    <row r="17820" spans="1:14" x14ac:dyDescent="0.25">
      <c r="A17820" t="s">
        <v>14</v>
      </c>
      <c r="B17820" t="s">
        <v>15</v>
      </c>
      <c r="C17820" t="s">
        <v>197</v>
      </c>
      <c r="D17820">
        <v>6356990967</v>
      </c>
      <c r="E17820" s="7">
        <v>44524</v>
      </c>
      <c r="F17820" s="7">
        <v>44524</v>
      </c>
      <c r="G17820">
        <v>6209716308</v>
      </c>
      <c r="H17820">
        <v>36002020</v>
      </c>
      <c r="I17820">
        <v>485.68</v>
      </c>
      <c r="J17820" s="7">
        <v>44584</v>
      </c>
      <c r="K17820" s="11">
        <v>467</v>
      </c>
      <c r="L17820" s="7">
        <v>44545</v>
      </c>
      <c r="M17820">
        <v>-39</v>
      </c>
      <c r="N17820" s="11">
        <f t="shared" si="475"/>
        <v>-18213</v>
      </c>
    </row>
    <row r="17821" spans="1:14" x14ac:dyDescent="0.25">
      <c r="A17821" t="s">
        <v>14</v>
      </c>
      <c r="B17821" t="s">
        <v>15</v>
      </c>
      <c r="C17821" t="s">
        <v>197</v>
      </c>
      <c r="D17821">
        <v>6356990967</v>
      </c>
      <c r="E17821" s="7">
        <v>44524</v>
      </c>
      <c r="F17821" s="7">
        <v>44524</v>
      </c>
      <c r="G17821">
        <v>6209716421</v>
      </c>
      <c r="H17821">
        <v>36002022</v>
      </c>
      <c r="I17821">
        <v>485.68</v>
      </c>
      <c r="J17821" s="7">
        <v>44584</v>
      </c>
      <c r="K17821" s="11">
        <v>467</v>
      </c>
      <c r="L17821" s="7">
        <v>44545</v>
      </c>
      <c r="M17821">
        <v>-39</v>
      </c>
      <c r="N17821" s="11">
        <f t="shared" si="475"/>
        <v>-18213</v>
      </c>
    </row>
    <row r="17822" spans="1:14" x14ac:dyDescent="0.25">
      <c r="A17822" t="s">
        <v>14</v>
      </c>
      <c r="B17822" t="s">
        <v>15</v>
      </c>
      <c r="C17822" t="s">
        <v>20</v>
      </c>
      <c r="D17822">
        <v>8082461008</v>
      </c>
      <c r="E17822" s="7">
        <v>44524</v>
      </c>
      <c r="F17822" s="7">
        <v>44524</v>
      </c>
      <c r="G17822">
        <v>6210076713</v>
      </c>
      <c r="H17822">
        <v>21222210</v>
      </c>
      <c r="I17822">
        <v>1224.9100000000001</v>
      </c>
      <c r="J17822" s="7">
        <v>44584</v>
      </c>
      <c r="K17822" s="11">
        <v>1177.8</v>
      </c>
      <c r="L17822" s="7">
        <v>44545</v>
      </c>
      <c r="M17822">
        <v>-39</v>
      </c>
      <c r="N17822" s="11">
        <f t="shared" si="475"/>
        <v>-45934.2</v>
      </c>
    </row>
    <row r="17823" spans="1:14" x14ac:dyDescent="0.25">
      <c r="A17823" t="s">
        <v>14</v>
      </c>
      <c r="B17823" t="s">
        <v>15</v>
      </c>
      <c r="C17823" t="s">
        <v>20</v>
      </c>
      <c r="D17823">
        <v>8082461008</v>
      </c>
      <c r="E17823" s="7">
        <v>44524</v>
      </c>
      <c r="F17823" s="7">
        <v>44524</v>
      </c>
      <c r="G17823">
        <v>6210091564</v>
      </c>
      <c r="H17823">
        <v>21222240</v>
      </c>
      <c r="I17823">
        <v>238.16</v>
      </c>
      <c r="J17823" s="7">
        <v>44584</v>
      </c>
      <c r="K17823" s="11">
        <v>229</v>
      </c>
      <c r="L17823" s="7">
        <v>44545</v>
      </c>
      <c r="M17823">
        <v>-39</v>
      </c>
      <c r="N17823" s="11">
        <f t="shared" si="475"/>
        <v>-8931</v>
      </c>
    </row>
    <row r="17824" spans="1:14" x14ac:dyDescent="0.25">
      <c r="A17824" t="s">
        <v>14</v>
      </c>
      <c r="B17824" t="s">
        <v>15</v>
      </c>
      <c r="C17824" t="s">
        <v>4110</v>
      </c>
      <c r="D17824">
        <v>8581901215</v>
      </c>
      <c r="E17824" s="7">
        <v>44524</v>
      </c>
      <c r="F17824" s="7">
        <v>44524</v>
      </c>
      <c r="G17824">
        <v>6210175707</v>
      </c>
      <c r="H17824">
        <v>390</v>
      </c>
      <c r="I17824">
        <v>2125.7600000000002</v>
      </c>
      <c r="J17824" s="7">
        <v>44584</v>
      </c>
      <c r="K17824" s="11">
        <v>2044</v>
      </c>
      <c r="L17824" s="7">
        <v>44546</v>
      </c>
      <c r="M17824">
        <v>-38</v>
      </c>
      <c r="N17824" s="11">
        <f t="shared" si="475"/>
        <v>-77672</v>
      </c>
    </row>
    <row r="17825" spans="1:14" x14ac:dyDescent="0.25">
      <c r="A17825" t="s">
        <v>14</v>
      </c>
      <c r="B17825" t="s">
        <v>15</v>
      </c>
      <c r="C17825" t="s">
        <v>25</v>
      </c>
      <c r="D17825">
        <v>9238800156</v>
      </c>
      <c r="E17825" s="7">
        <v>44524</v>
      </c>
      <c r="F17825" s="7">
        <v>44524</v>
      </c>
      <c r="G17825">
        <v>6210696504</v>
      </c>
      <c r="H17825">
        <v>1027346811</v>
      </c>
      <c r="I17825">
        <v>447.2</v>
      </c>
      <c r="J17825" s="7">
        <v>44584</v>
      </c>
      <c r="K17825" s="11">
        <v>430</v>
      </c>
      <c r="L17825" s="7">
        <v>44545</v>
      </c>
      <c r="M17825">
        <v>-39</v>
      </c>
      <c r="N17825" s="11">
        <f t="shared" si="475"/>
        <v>-16770</v>
      </c>
    </row>
    <row r="17826" spans="1:14" x14ac:dyDescent="0.25">
      <c r="A17826" t="s">
        <v>14</v>
      </c>
      <c r="B17826" t="s">
        <v>15</v>
      </c>
      <c r="C17826" t="s">
        <v>32</v>
      </c>
      <c r="D17826">
        <v>13342400150</v>
      </c>
      <c r="E17826" s="7">
        <v>44524</v>
      </c>
      <c r="F17826" s="7">
        <v>44524</v>
      </c>
      <c r="G17826">
        <v>6210788213</v>
      </c>
      <c r="H17826" t="s">
        <v>5286</v>
      </c>
      <c r="I17826">
        <v>1325.5</v>
      </c>
      <c r="J17826" s="7">
        <v>44584</v>
      </c>
      <c r="K17826" s="11">
        <v>1205</v>
      </c>
      <c r="L17826" s="7">
        <v>44551</v>
      </c>
      <c r="M17826">
        <v>-33</v>
      </c>
      <c r="N17826" s="11">
        <f t="shared" si="475"/>
        <v>-39765</v>
      </c>
    </row>
    <row r="17827" spans="1:14" x14ac:dyDescent="0.25">
      <c r="A17827" t="s">
        <v>14</v>
      </c>
      <c r="B17827" t="s">
        <v>15</v>
      </c>
      <c r="C17827" t="s">
        <v>32</v>
      </c>
      <c r="D17827">
        <v>13342400150</v>
      </c>
      <c r="E17827" s="7">
        <v>44524</v>
      </c>
      <c r="F17827" s="7">
        <v>44524</v>
      </c>
      <c r="G17827">
        <v>6210788215</v>
      </c>
      <c r="H17827" t="s">
        <v>5287</v>
      </c>
      <c r="I17827">
        <v>1325.5</v>
      </c>
      <c r="J17827" s="7">
        <v>44584</v>
      </c>
      <c r="K17827" s="11">
        <v>1205</v>
      </c>
      <c r="L17827" s="7">
        <v>44551</v>
      </c>
      <c r="M17827">
        <v>-33</v>
      </c>
      <c r="N17827" s="11">
        <f t="shared" si="475"/>
        <v>-39765</v>
      </c>
    </row>
    <row r="17828" spans="1:14" x14ac:dyDescent="0.25">
      <c r="A17828" t="s">
        <v>14</v>
      </c>
      <c r="B17828" t="s">
        <v>15</v>
      </c>
      <c r="C17828" t="s">
        <v>32</v>
      </c>
      <c r="D17828">
        <v>13342400150</v>
      </c>
      <c r="E17828" s="7">
        <v>44524</v>
      </c>
      <c r="F17828" s="7">
        <v>44524</v>
      </c>
      <c r="G17828">
        <v>6210788220</v>
      </c>
      <c r="H17828" t="s">
        <v>5288</v>
      </c>
      <c r="I17828">
        <v>657.8</v>
      </c>
      <c r="J17828" s="7">
        <v>44584</v>
      </c>
      <c r="K17828" s="11">
        <v>598</v>
      </c>
      <c r="L17828" s="7">
        <v>44551</v>
      </c>
      <c r="M17828">
        <v>-33</v>
      </c>
      <c r="N17828" s="11">
        <f t="shared" si="475"/>
        <v>-19734</v>
      </c>
    </row>
    <row r="17829" spans="1:14" x14ac:dyDescent="0.25">
      <c r="A17829" t="s">
        <v>14</v>
      </c>
      <c r="B17829" t="s">
        <v>15</v>
      </c>
      <c r="C17829" t="s">
        <v>32</v>
      </c>
      <c r="D17829">
        <v>13342400150</v>
      </c>
      <c r="E17829" s="7">
        <v>44524</v>
      </c>
      <c r="F17829" s="7">
        <v>44524</v>
      </c>
      <c r="G17829">
        <v>6210788222</v>
      </c>
      <c r="H17829" t="s">
        <v>5289</v>
      </c>
      <c r="I17829">
        <v>990</v>
      </c>
      <c r="J17829" s="7">
        <v>44584</v>
      </c>
      <c r="K17829" s="11">
        <v>900</v>
      </c>
      <c r="L17829" s="7">
        <v>44551</v>
      </c>
      <c r="M17829">
        <v>-33</v>
      </c>
      <c r="N17829" s="11">
        <f t="shared" si="475"/>
        <v>-29700</v>
      </c>
    </row>
    <row r="17830" spans="1:14" x14ac:dyDescent="0.25">
      <c r="A17830" t="s">
        <v>14</v>
      </c>
      <c r="B17830" t="s">
        <v>15</v>
      </c>
      <c r="C17830" t="s">
        <v>32</v>
      </c>
      <c r="D17830">
        <v>13342400150</v>
      </c>
      <c r="E17830" s="7">
        <v>44524</v>
      </c>
      <c r="F17830" s="7">
        <v>44524</v>
      </c>
      <c r="G17830">
        <v>6210788225</v>
      </c>
      <c r="H17830" t="s">
        <v>5290</v>
      </c>
      <c r="I17830">
        <v>1325.5</v>
      </c>
      <c r="J17830" s="7">
        <v>44584</v>
      </c>
      <c r="K17830" s="11">
        <v>1205</v>
      </c>
      <c r="L17830" s="7">
        <v>44551</v>
      </c>
      <c r="M17830">
        <v>-33</v>
      </c>
      <c r="N17830" s="11">
        <f t="shared" si="475"/>
        <v>-39765</v>
      </c>
    </row>
    <row r="17831" spans="1:14" x14ac:dyDescent="0.25">
      <c r="A17831" t="s">
        <v>14</v>
      </c>
      <c r="B17831" t="s">
        <v>15</v>
      </c>
      <c r="C17831" t="s">
        <v>32</v>
      </c>
      <c r="D17831">
        <v>13342400150</v>
      </c>
      <c r="E17831" s="7">
        <v>44524</v>
      </c>
      <c r="F17831" s="7">
        <v>44524</v>
      </c>
      <c r="G17831">
        <v>6210788226</v>
      </c>
      <c r="H17831" t="s">
        <v>5291</v>
      </c>
      <c r="I17831">
        <v>686.4</v>
      </c>
      <c r="J17831" s="7">
        <v>44584</v>
      </c>
      <c r="K17831" s="11">
        <v>624</v>
      </c>
      <c r="L17831" s="7">
        <v>44551</v>
      </c>
      <c r="M17831">
        <v>-33</v>
      </c>
      <c r="N17831" s="11">
        <f t="shared" si="475"/>
        <v>-20592</v>
      </c>
    </row>
    <row r="17832" spans="1:14" x14ac:dyDescent="0.25">
      <c r="A17832" t="s">
        <v>14</v>
      </c>
      <c r="B17832" t="s">
        <v>15</v>
      </c>
      <c r="C17832" t="s">
        <v>32</v>
      </c>
      <c r="D17832">
        <v>13342400150</v>
      </c>
      <c r="E17832" s="7">
        <v>44524</v>
      </c>
      <c r="F17832" s="7">
        <v>44524</v>
      </c>
      <c r="G17832">
        <v>6210788227</v>
      </c>
      <c r="H17832" t="s">
        <v>5292</v>
      </c>
      <c r="I17832">
        <v>555.5</v>
      </c>
      <c r="J17832" s="7">
        <v>44584</v>
      </c>
      <c r="K17832" s="11">
        <v>505</v>
      </c>
      <c r="L17832" s="7">
        <v>44551</v>
      </c>
      <c r="M17832">
        <v>-33</v>
      </c>
      <c r="N17832" s="11">
        <f t="shared" si="475"/>
        <v>-16665</v>
      </c>
    </row>
    <row r="17833" spans="1:14" x14ac:dyDescent="0.25">
      <c r="A17833" t="s">
        <v>14</v>
      </c>
      <c r="B17833" t="s">
        <v>15</v>
      </c>
      <c r="C17833" t="s">
        <v>67</v>
      </c>
      <c r="D17833">
        <v>2185100647</v>
      </c>
      <c r="E17833" s="7">
        <v>44524</v>
      </c>
      <c r="F17833" s="7">
        <v>44524</v>
      </c>
      <c r="G17833">
        <v>6210814759</v>
      </c>
      <c r="H17833" t="s">
        <v>5293</v>
      </c>
      <c r="I17833">
        <v>1319.61</v>
      </c>
      <c r="J17833" s="7">
        <v>44525</v>
      </c>
      <c r="K17833" s="11">
        <v>1083.49</v>
      </c>
      <c r="L17833" s="7">
        <v>44536</v>
      </c>
      <c r="M17833">
        <v>11</v>
      </c>
      <c r="N17833" s="11">
        <f t="shared" si="475"/>
        <v>11918.39</v>
      </c>
    </row>
    <row r="17834" spans="1:14" x14ac:dyDescent="0.25">
      <c r="A17834" t="s">
        <v>14</v>
      </c>
      <c r="B17834" t="s">
        <v>15</v>
      </c>
      <c r="C17834" t="s">
        <v>49</v>
      </c>
      <c r="D17834">
        <v>3748120155</v>
      </c>
      <c r="E17834" s="7">
        <v>44524</v>
      </c>
      <c r="F17834" s="7">
        <v>44524</v>
      </c>
      <c r="G17834">
        <v>6210902969</v>
      </c>
      <c r="H17834">
        <v>32115841</v>
      </c>
      <c r="I17834">
        <v>3640</v>
      </c>
      <c r="J17834" s="7">
        <v>44584</v>
      </c>
      <c r="K17834" s="11">
        <v>3500</v>
      </c>
      <c r="L17834" s="7">
        <v>44546</v>
      </c>
      <c r="M17834">
        <v>-38</v>
      </c>
      <c r="N17834" s="11">
        <f t="shared" si="475"/>
        <v>-133000</v>
      </c>
    </row>
    <row r="17835" spans="1:14" x14ac:dyDescent="0.25">
      <c r="A17835" t="s">
        <v>14</v>
      </c>
      <c r="B17835" t="s">
        <v>15</v>
      </c>
      <c r="C17835" t="s">
        <v>27</v>
      </c>
      <c r="D17835">
        <v>9158150962</v>
      </c>
      <c r="E17835" s="7">
        <v>44524</v>
      </c>
      <c r="F17835" s="7">
        <v>44524</v>
      </c>
      <c r="G17835">
        <v>6211052130</v>
      </c>
      <c r="H17835">
        <v>3900256723</v>
      </c>
      <c r="I17835">
        <v>292.8</v>
      </c>
      <c r="J17835" s="7">
        <v>44584</v>
      </c>
      <c r="K17835" s="11">
        <v>240</v>
      </c>
      <c r="L17835" s="7">
        <v>44546</v>
      </c>
      <c r="M17835">
        <v>-38</v>
      </c>
      <c r="N17835" s="11">
        <f t="shared" si="475"/>
        <v>-9120</v>
      </c>
    </row>
    <row r="17836" spans="1:14" x14ac:dyDescent="0.25">
      <c r="A17836" t="s">
        <v>14</v>
      </c>
      <c r="B17836" t="s">
        <v>15</v>
      </c>
      <c r="C17836" t="s">
        <v>27</v>
      </c>
      <c r="D17836">
        <v>9158150962</v>
      </c>
      <c r="E17836" s="7">
        <v>44524</v>
      </c>
      <c r="F17836" s="7">
        <v>44524</v>
      </c>
      <c r="G17836">
        <v>6211052246</v>
      </c>
      <c r="H17836">
        <v>3900256724</v>
      </c>
      <c r="I17836">
        <v>585.6</v>
      </c>
      <c r="J17836" s="7">
        <v>44584</v>
      </c>
      <c r="K17836" s="11">
        <v>480</v>
      </c>
      <c r="L17836" s="7">
        <v>44546</v>
      </c>
      <c r="M17836">
        <v>-38</v>
      </c>
      <c r="N17836" s="11">
        <f t="shared" si="475"/>
        <v>-18240</v>
      </c>
    </row>
    <row r="17837" spans="1:14" x14ac:dyDescent="0.25">
      <c r="A17837" t="s">
        <v>14</v>
      </c>
      <c r="B17837" t="s">
        <v>15</v>
      </c>
      <c r="C17837" t="s">
        <v>38</v>
      </c>
      <c r="D17837">
        <v>7123400157</v>
      </c>
      <c r="E17837" s="7">
        <v>44524</v>
      </c>
      <c r="F17837" s="7">
        <v>44524</v>
      </c>
      <c r="G17837">
        <v>6211111803</v>
      </c>
      <c r="H17837">
        <v>21038660</v>
      </c>
      <c r="I17837">
        <v>549</v>
      </c>
      <c r="J17837" s="7">
        <v>44584</v>
      </c>
      <c r="K17837" s="11">
        <v>450</v>
      </c>
      <c r="L17837" s="7">
        <v>44545</v>
      </c>
      <c r="M17837">
        <v>-39</v>
      </c>
      <c r="N17837" s="11">
        <f t="shared" si="475"/>
        <v>-17550</v>
      </c>
    </row>
    <row r="17838" spans="1:14" x14ac:dyDescent="0.25">
      <c r="A17838" t="s">
        <v>14</v>
      </c>
      <c r="B17838" t="s">
        <v>15</v>
      </c>
      <c r="C17838" t="s">
        <v>38</v>
      </c>
      <c r="D17838">
        <v>7123400157</v>
      </c>
      <c r="E17838" s="7">
        <v>44524</v>
      </c>
      <c r="F17838" s="7">
        <v>44524</v>
      </c>
      <c r="G17838">
        <v>6211112235</v>
      </c>
      <c r="H17838">
        <v>21038657</v>
      </c>
      <c r="I17838">
        <v>549</v>
      </c>
      <c r="J17838" s="7">
        <v>44584</v>
      </c>
      <c r="K17838" s="11">
        <v>450</v>
      </c>
      <c r="L17838" s="7">
        <v>44545</v>
      </c>
      <c r="M17838">
        <v>-39</v>
      </c>
      <c r="N17838" s="11">
        <f t="shared" si="475"/>
        <v>-17550</v>
      </c>
    </row>
    <row r="17839" spans="1:14" x14ac:dyDescent="0.25">
      <c r="A17839" t="s">
        <v>14</v>
      </c>
      <c r="B17839" t="s">
        <v>15</v>
      </c>
      <c r="C17839" t="s">
        <v>38</v>
      </c>
      <c r="D17839">
        <v>7123400157</v>
      </c>
      <c r="E17839" s="7">
        <v>44524</v>
      </c>
      <c r="F17839" s="7">
        <v>44524</v>
      </c>
      <c r="G17839">
        <v>6211113504</v>
      </c>
      <c r="H17839">
        <v>21039231</v>
      </c>
      <c r="I17839">
        <v>701.5</v>
      </c>
      <c r="J17839" s="7">
        <v>44584</v>
      </c>
      <c r="K17839" s="11">
        <v>575</v>
      </c>
      <c r="L17839" s="7">
        <v>44545</v>
      </c>
      <c r="M17839">
        <v>-39</v>
      </c>
      <c r="N17839" s="11">
        <f t="shared" si="475"/>
        <v>-22425</v>
      </c>
    </row>
    <row r="17840" spans="1:14" x14ac:dyDescent="0.25">
      <c r="A17840" t="s">
        <v>14</v>
      </c>
      <c r="B17840" t="s">
        <v>15</v>
      </c>
      <c r="C17840" t="s">
        <v>21</v>
      </c>
      <c r="D17840">
        <v>1778520302</v>
      </c>
      <c r="E17840" s="7">
        <v>44524</v>
      </c>
      <c r="F17840" s="7">
        <v>44524</v>
      </c>
      <c r="G17840">
        <v>6211155511</v>
      </c>
      <c r="H17840" s="8">
        <v>6012220000000</v>
      </c>
      <c r="I17840">
        <v>1803.45</v>
      </c>
      <c r="J17840" s="7">
        <v>44584</v>
      </c>
      <c r="K17840" s="11">
        <v>1639.5</v>
      </c>
      <c r="L17840" s="7">
        <v>44551</v>
      </c>
      <c r="M17840">
        <v>-33</v>
      </c>
      <c r="N17840" s="11">
        <f t="shared" si="475"/>
        <v>-54103.5</v>
      </c>
    </row>
    <row r="17841" spans="1:14" x14ac:dyDescent="0.25">
      <c r="A17841" t="s">
        <v>14</v>
      </c>
      <c r="B17841" t="s">
        <v>15</v>
      </c>
      <c r="C17841" t="s">
        <v>32</v>
      </c>
      <c r="D17841">
        <v>13342400150</v>
      </c>
      <c r="E17841" s="7">
        <v>44525</v>
      </c>
      <c r="F17841" s="7">
        <v>44525</v>
      </c>
      <c r="G17841">
        <v>6211318736</v>
      </c>
      <c r="H17841" t="s">
        <v>5294</v>
      </c>
      <c r="I17841">
        <v>203.5</v>
      </c>
      <c r="J17841" s="7">
        <v>44585</v>
      </c>
      <c r="K17841" s="11">
        <v>185</v>
      </c>
      <c r="L17841" s="7">
        <v>44551</v>
      </c>
      <c r="M17841">
        <v>-34</v>
      </c>
      <c r="N17841" s="11">
        <f t="shared" si="475"/>
        <v>-6290</v>
      </c>
    </row>
    <row r="17842" spans="1:14" x14ac:dyDescent="0.25">
      <c r="A17842" t="s">
        <v>14</v>
      </c>
      <c r="B17842" t="s">
        <v>15</v>
      </c>
      <c r="C17842" t="s">
        <v>32</v>
      </c>
      <c r="D17842">
        <v>13342400150</v>
      </c>
      <c r="E17842" s="7">
        <v>44525</v>
      </c>
      <c r="F17842" s="7">
        <v>44525</v>
      </c>
      <c r="G17842">
        <v>6211318745</v>
      </c>
      <c r="H17842" t="s">
        <v>5295</v>
      </c>
      <c r="I17842">
        <v>203.5</v>
      </c>
      <c r="J17842" s="7">
        <v>44585</v>
      </c>
      <c r="K17842" s="11">
        <v>185</v>
      </c>
      <c r="L17842" s="7">
        <v>44551</v>
      </c>
      <c r="M17842">
        <v>-34</v>
      </c>
      <c r="N17842" s="11">
        <f t="shared" si="475"/>
        <v>-6290</v>
      </c>
    </row>
    <row r="17843" spans="1:14" x14ac:dyDescent="0.25">
      <c r="A17843" t="s">
        <v>14</v>
      </c>
      <c r="B17843" t="s">
        <v>15</v>
      </c>
      <c r="C17843" t="s">
        <v>148</v>
      </c>
      <c r="D17843">
        <v>100190610</v>
      </c>
      <c r="E17843" s="7">
        <v>44525</v>
      </c>
      <c r="F17843" s="7">
        <v>44525</v>
      </c>
      <c r="G17843">
        <v>6211381110</v>
      </c>
      <c r="H17843">
        <v>9546768585</v>
      </c>
      <c r="I17843">
        <v>1586</v>
      </c>
      <c r="J17843" s="7">
        <v>44585</v>
      </c>
      <c r="K17843" s="11">
        <v>1300</v>
      </c>
      <c r="L17843" s="7">
        <v>44544</v>
      </c>
      <c r="M17843">
        <v>-41</v>
      </c>
      <c r="N17843" s="11">
        <f t="shared" si="475"/>
        <v>-53300</v>
      </c>
    </row>
    <row r="17844" spans="1:14" x14ac:dyDescent="0.25">
      <c r="A17844" t="s">
        <v>14</v>
      </c>
      <c r="B17844" t="s">
        <v>15</v>
      </c>
      <c r="C17844" t="s">
        <v>25</v>
      </c>
      <c r="D17844">
        <v>9238800156</v>
      </c>
      <c r="E17844" s="7">
        <v>44525</v>
      </c>
      <c r="F17844" s="7">
        <v>44525</v>
      </c>
      <c r="G17844">
        <v>6211381443</v>
      </c>
      <c r="H17844">
        <v>1027347702</v>
      </c>
      <c r="I17844">
        <v>1976</v>
      </c>
      <c r="J17844" s="7">
        <v>44585</v>
      </c>
      <c r="K17844" s="11">
        <v>1900</v>
      </c>
      <c r="L17844" s="7">
        <v>44545</v>
      </c>
      <c r="M17844">
        <v>-40</v>
      </c>
      <c r="N17844" s="11">
        <f t="shared" si="475"/>
        <v>-76000</v>
      </c>
    </row>
    <row r="17845" spans="1:14" x14ac:dyDescent="0.25">
      <c r="A17845" t="s">
        <v>14</v>
      </c>
      <c r="B17845" t="s">
        <v>15</v>
      </c>
      <c r="C17845" t="s">
        <v>144</v>
      </c>
      <c r="D17845">
        <v>6324460150</v>
      </c>
      <c r="E17845" s="7">
        <v>44525</v>
      </c>
      <c r="F17845" s="7">
        <v>44525</v>
      </c>
      <c r="G17845">
        <v>6211563833</v>
      </c>
      <c r="H17845">
        <v>2213103374</v>
      </c>
      <c r="I17845">
        <v>274.5</v>
      </c>
      <c r="J17845" s="7">
        <v>44585</v>
      </c>
      <c r="K17845" s="11">
        <v>225</v>
      </c>
      <c r="L17845" s="7">
        <v>44545</v>
      </c>
      <c r="M17845">
        <v>-40</v>
      </c>
      <c r="N17845" s="11">
        <f t="shared" si="475"/>
        <v>-9000</v>
      </c>
    </row>
    <row r="17846" spans="1:14" x14ac:dyDescent="0.25">
      <c r="A17846" t="s">
        <v>14</v>
      </c>
      <c r="B17846" t="s">
        <v>15</v>
      </c>
      <c r="C17846" t="s">
        <v>63</v>
      </c>
      <c r="D17846">
        <v>9291850155</v>
      </c>
      <c r="E17846" s="7">
        <v>44525</v>
      </c>
      <c r="F17846" s="7">
        <v>44525</v>
      </c>
      <c r="G17846">
        <v>6211810095</v>
      </c>
      <c r="H17846">
        <v>2110547042</v>
      </c>
      <c r="I17846">
        <v>30561.439999999999</v>
      </c>
      <c r="J17846" s="7">
        <v>44585</v>
      </c>
      <c r="K17846" s="11">
        <v>29386</v>
      </c>
      <c r="L17846" s="7">
        <v>44545</v>
      </c>
      <c r="M17846">
        <v>-40</v>
      </c>
      <c r="N17846" s="11">
        <f t="shared" si="475"/>
        <v>-1175440</v>
      </c>
    </row>
    <row r="17847" spans="1:14" x14ac:dyDescent="0.25">
      <c r="A17847" t="s">
        <v>14</v>
      </c>
      <c r="B17847" t="s">
        <v>15</v>
      </c>
      <c r="C17847" t="s">
        <v>522</v>
      </c>
      <c r="D17847">
        <v>8891280961</v>
      </c>
      <c r="E17847" s="7">
        <v>44525</v>
      </c>
      <c r="F17847" s="7">
        <v>44525</v>
      </c>
      <c r="G17847">
        <v>6212485592</v>
      </c>
      <c r="H17847">
        <v>4305</v>
      </c>
      <c r="I17847">
        <v>506</v>
      </c>
      <c r="J17847" s="7">
        <v>44585</v>
      </c>
      <c r="K17847" s="11">
        <v>460</v>
      </c>
      <c r="L17847" s="7">
        <v>44545</v>
      </c>
      <c r="M17847">
        <v>-40</v>
      </c>
      <c r="N17847" s="11">
        <f t="shared" si="475"/>
        <v>-18400</v>
      </c>
    </row>
    <row r="17848" spans="1:14" x14ac:dyDescent="0.25">
      <c r="A17848" t="s">
        <v>14</v>
      </c>
      <c r="B17848" t="s">
        <v>15</v>
      </c>
      <c r="C17848" t="s">
        <v>117</v>
      </c>
      <c r="D17848">
        <v>4376821213</v>
      </c>
      <c r="E17848" s="7">
        <v>44525</v>
      </c>
      <c r="F17848" s="7">
        <v>44525</v>
      </c>
      <c r="G17848">
        <v>6212759865</v>
      </c>
      <c r="H17848" s="9">
        <v>47119</v>
      </c>
      <c r="I17848">
        <v>501.42</v>
      </c>
      <c r="J17848" s="7">
        <v>44585</v>
      </c>
      <c r="K17848" s="11">
        <v>411</v>
      </c>
      <c r="L17848" s="7">
        <v>44551</v>
      </c>
      <c r="M17848">
        <v>-34</v>
      </c>
      <c r="N17848" s="11">
        <f t="shared" si="475"/>
        <v>-13974</v>
      </c>
    </row>
    <row r="17849" spans="1:14" x14ac:dyDescent="0.25">
      <c r="A17849" t="s">
        <v>14</v>
      </c>
      <c r="B17849" t="s">
        <v>15</v>
      </c>
      <c r="C17849" t="s">
        <v>117</v>
      </c>
      <c r="D17849">
        <v>4376821213</v>
      </c>
      <c r="E17849" s="7">
        <v>44525</v>
      </c>
      <c r="F17849" s="7">
        <v>44525</v>
      </c>
      <c r="G17849">
        <v>6212759913</v>
      </c>
      <c r="H17849" s="9">
        <v>46388</v>
      </c>
      <c r="I17849">
        <v>629.52</v>
      </c>
      <c r="J17849" s="7">
        <v>44585</v>
      </c>
      <c r="K17849" s="11">
        <v>516</v>
      </c>
      <c r="L17849" s="7">
        <v>44551</v>
      </c>
      <c r="M17849">
        <v>-34</v>
      </c>
      <c r="N17849" s="11">
        <f t="shared" si="475"/>
        <v>-17544</v>
      </c>
    </row>
    <row r="17850" spans="1:14" x14ac:dyDescent="0.25">
      <c r="A17850" t="s">
        <v>14</v>
      </c>
      <c r="B17850" t="s">
        <v>15</v>
      </c>
      <c r="C17850" t="s">
        <v>206</v>
      </c>
      <c r="D17850">
        <v>2405040284</v>
      </c>
      <c r="E17850" s="7">
        <v>44525</v>
      </c>
      <c r="F17850" s="7">
        <v>44525</v>
      </c>
      <c r="G17850">
        <v>6212860777</v>
      </c>
      <c r="H17850" t="s">
        <v>5296</v>
      </c>
      <c r="I17850">
        <v>366</v>
      </c>
      <c r="J17850" s="7">
        <v>44585</v>
      </c>
      <c r="K17850" s="11">
        <v>300</v>
      </c>
      <c r="L17850" s="7">
        <v>44546</v>
      </c>
      <c r="M17850">
        <v>-39</v>
      </c>
      <c r="N17850" s="11">
        <f t="shared" si="475"/>
        <v>-11700</v>
      </c>
    </row>
    <row r="17851" spans="1:14" x14ac:dyDescent="0.25">
      <c r="A17851" t="s">
        <v>14</v>
      </c>
      <c r="B17851" t="s">
        <v>15</v>
      </c>
      <c r="C17851" t="s">
        <v>206</v>
      </c>
      <c r="D17851">
        <v>2405040284</v>
      </c>
      <c r="E17851" s="7">
        <v>44525</v>
      </c>
      <c r="F17851" s="7">
        <v>44525</v>
      </c>
      <c r="G17851">
        <v>6212860780</v>
      </c>
      <c r="H17851" t="s">
        <v>5297</v>
      </c>
      <c r="I17851">
        <v>366</v>
      </c>
      <c r="J17851" s="7">
        <v>44585</v>
      </c>
      <c r="K17851" s="11">
        <v>300</v>
      </c>
      <c r="L17851" s="7">
        <v>44546</v>
      </c>
      <c r="M17851">
        <v>-39</v>
      </c>
      <c r="N17851" s="11">
        <f t="shared" si="475"/>
        <v>-11700</v>
      </c>
    </row>
    <row r="17852" spans="1:14" x14ac:dyDescent="0.25">
      <c r="A17852" t="s">
        <v>14</v>
      </c>
      <c r="B17852" t="s">
        <v>15</v>
      </c>
      <c r="C17852" t="s">
        <v>206</v>
      </c>
      <c r="D17852">
        <v>2405040284</v>
      </c>
      <c r="E17852" s="7">
        <v>44525</v>
      </c>
      <c r="F17852" s="7">
        <v>44525</v>
      </c>
      <c r="G17852">
        <v>6212861170</v>
      </c>
      <c r="H17852" t="s">
        <v>5298</v>
      </c>
      <c r="I17852">
        <v>468.48</v>
      </c>
      <c r="J17852" s="7">
        <v>44585</v>
      </c>
      <c r="K17852" s="11">
        <v>384</v>
      </c>
      <c r="L17852" s="7">
        <v>44546</v>
      </c>
      <c r="M17852">
        <v>-39</v>
      </c>
      <c r="N17852" s="11">
        <f t="shared" si="475"/>
        <v>-14976</v>
      </c>
    </row>
    <row r="17853" spans="1:14" x14ac:dyDescent="0.25">
      <c r="A17853" t="s">
        <v>14</v>
      </c>
      <c r="B17853" t="s">
        <v>15</v>
      </c>
      <c r="C17853" t="s">
        <v>206</v>
      </c>
      <c r="D17853">
        <v>2405040284</v>
      </c>
      <c r="E17853" s="7">
        <v>44525</v>
      </c>
      <c r="F17853" s="7">
        <v>44525</v>
      </c>
      <c r="G17853">
        <v>6212861171</v>
      </c>
      <c r="H17853" t="s">
        <v>5299</v>
      </c>
      <c r="I17853">
        <v>915</v>
      </c>
      <c r="J17853" s="7">
        <v>44585</v>
      </c>
      <c r="K17853" s="11">
        <v>750</v>
      </c>
      <c r="L17853" s="7">
        <v>44546</v>
      </c>
      <c r="M17853">
        <v>-39</v>
      </c>
      <c r="N17853" s="11">
        <f t="shared" si="475"/>
        <v>-29250</v>
      </c>
    </row>
    <row r="17854" spans="1:14" x14ac:dyDescent="0.25">
      <c r="A17854" t="s">
        <v>14</v>
      </c>
      <c r="B17854" t="s">
        <v>15</v>
      </c>
      <c r="C17854" t="s">
        <v>206</v>
      </c>
      <c r="D17854">
        <v>2405040284</v>
      </c>
      <c r="E17854" s="7">
        <v>44525</v>
      </c>
      <c r="F17854" s="7">
        <v>44525</v>
      </c>
      <c r="G17854">
        <v>6212861173</v>
      </c>
      <c r="H17854" t="s">
        <v>5300</v>
      </c>
      <c r="I17854">
        <v>468.48</v>
      </c>
      <c r="J17854" s="7">
        <v>44585</v>
      </c>
      <c r="K17854" s="11">
        <v>384</v>
      </c>
      <c r="L17854" s="7">
        <v>44546</v>
      </c>
      <c r="M17854">
        <v>-39</v>
      </c>
      <c r="N17854" s="11">
        <f t="shared" si="475"/>
        <v>-14976</v>
      </c>
    </row>
    <row r="17855" spans="1:14" x14ac:dyDescent="0.25">
      <c r="A17855" t="s">
        <v>14</v>
      </c>
      <c r="B17855" t="s">
        <v>15</v>
      </c>
      <c r="C17855" t="s">
        <v>5301</v>
      </c>
      <c r="D17855">
        <v>3649600834</v>
      </c>
      <c r="E17855" s="7">
        <v>44525</v>
      </c>
      <c r="F17855" s="7">
        <v>44525</v>
      </c>
      <c r="G17855">
        <v>6213352601</v>
      </c>
      <c r="H17855" t="s">
        <v>796</v>
      </c>
      <c r="I17855">
        <v>792.11</v>
      </c>
      <c r="J17855" s="7">
        <v>44585</v>
      </c>
      <c r="K17855" s="11">
        <v>649.27</v>
      </c>
      <c r="L17855" s="7">
        <v>44546</v>
      </c>
      <c r="M17855">
        <v>-39</v>
      </c>
      <c r="N17855" s="11">
        <f t="shared" si="475"/>
        <v>-25321.53</v>
      </c>
    </row>
    <row r="17856" spans="1:14" x14ac:dyDescent="0.25">
      <c r="A17856" t="s">
        <v>14</v>
      </c>
      <c r="B17856" t="s">
        <v>15</v>
      </c>
      <c r="C17856" t="s">
        <v>207</v>
      </c>
      <c r="D17856">
        <v>3472250632</v>
      </c>
      <c r="E17856" s="7">
        <v>44525</v>
      </c>
      <c r="F17856" s="7">
        <v>44525</v>
      </c>
      <c r="G17856">
        <v>6213376406</v>
      </c>
      <c r="H17856" t="s">
        <v>5302</v>
      </c>
      <c r="I17856">
        <v>3290.56</v>
      </c>
      <c r="J17856" s="7">
        <v>44585</v>
      </c>
      <c r="K17856" s="11">
        <v>3164</v>
      </c>
      <c r="L17856" s="7">
        <v>44546</v>
      </c>
      <c r="M17856">
        <v>-39</v>
      </c>
      <c r="N17856" s="11">
        <f t="shared" si="475"/>
        <v>-123396</v>
      </c>
    </row>
    <row r="17857" spans="1:14" x14ac:dyDescent="0.25">
      <c r="A17857" t="s">
        <v>14</v>
      </c>
      <c r="B17857" t="s">
        <v>15</v>
      </c>
      <c r="C17857" t="s">
        <v>34</v>
      </c>
      <c r="D17857">
        <v>10181220152</v>
      </c>
      <c r="E17857" s="7">
        <v>44525</v>
      </c>
      <c r="F17857" s="7">
        <v>44525</v>
      </c>
      <c r="G17857">
        <v>6213457160</v>
      </c>
      <c r="H17857">
        <v>9571348977</v>
      </c>
      <c r="I17857">
        <v>305</v>
      </c>
      <c r="J17857" s="7">
        <v>44585</v>
      </c>
      <c r="K17857" s="11">
        <v>250</v>
      </c>
      <c r="L17857" s="7">
        <v>44545</v>
      </c>
      <c r="M17857">
        <v>-40</v>
      </c>
      <c r="N17857" s="11">
        <f t="shared" si="475"/>
        <v>-10000</v>
      </c>
    </row>
    <row r="17858" spans="1:14" x14ac:dyDescent="0.25">
      <c r="A17858" t="s">
        <v>14</v>
      </c>
      <c r="B17858" t="s">
        <v>15</v>
      </c>
      <c r="C17858" t="s">
        <v>157</v>
      </c>
      <c r="D17858">
        <v>2483840423</v>
      </c>
      <c r="E17858" s="7">
        <v>44525</v>
      </c>
      <c r="F17858" s="7">
        <v>44525</v>
      </c>
      <c r="G17858">
        <v>6213682733</v>
      </c>
      <c r="H17858" t="s">
        <v>5303</v>
      </c>
      <c r="I17858">
        <v>14054.4</v>
      </c>
      <c r="J17858" s="7">
        <v>44585</v>
      </c>
      <c r="K17858" s="11">
        <v>11520</v>
      </c>
      <c r="L17858" s="7">
        <v>44545</v>
      </c>
      <c r="M17858">
        <v>-40</v>
      </c>
      <c r="N17858" s="11">
        <f t="shared" si="475"/>
        <v>-460800</v>
      </c>
    </row>
    <row r="17859" spans="1:14" x14ac:dyDescent="0.25">
      <c r="A17859" t="s">
        <v>14</v>
      </c>
      <c r="B17859" t="s">
        <v>15</v>
      </c>
      <c r="C17859" t="s">
        <v>252</v>
      </c>
      <c r="D17859">
        <v>2274950654</v>
      </c>
      <c r="E17859" s="7">
        <v>44525</v>
      </c>
      <c r="F17859" s="7">
        <v>44525</v>
      </c>
      <c r="G17859">
        <v>6213866336</v>
      </c>
      <c r="H17859" t="s">
        <v>5304</v>
      </c>
      <c r="I17859">
        <v>40.950000000000003</v>
      </c>
      <c r="J17859" s="7">
        <v>44585</v>
      </c>
      <c r="K17859" s="11">
        <v>39</v>
      </c>
      <c r="L17859" s="7">
        <v>44546</v>
      </c>
      <c r="M17859">
        <v>-39</v>
      </c>
      <c r="N17859" s="11">
        <f t="shared" si="475"/>
        <v>-1521</v>
      </c>
    </row>
    <row r="17860" spans="1:14" x14ac:dyDescent="0.25">
      <c r="A17860" t="s">
        <v>14</v>
      </c>
      <c r="B17860" t="s">
        <v>15</v>
      </c>
      <c r="C17860" t="s">
        <v>113</v>
      </c>
      <c r="D17860">
        <v>674840152</v>
      </c>
      <c r="E17860" s="7">
        <v>44525</v>
      </c>
      <c r="F17860" s="7">
        <v>44525</v>
      </c>
      <c r="G17860">
        <v>6214000513</v>
      </c>
      <c r="H17860">
        <v>5302406212</v>
      </c>
      <c r="I17860">
        <v>383.76</v>
      </c>
      <c r="J17860" s="7">
        <v>44585</v>
      </c>
      <c r="K17860" s="11">
        <v>369</v>
      </c>
      <c r="L17860" s="7">
        <v>44547</v>
      </c>
      <c r="M17860">
        <v>-38</v>
      </c>
      <c r="N17860" s="11">
        <f t="shared" si="475"/>
        <v>-14022</v>
      </c>
    </row>
    <row r="17861" spans="1:14" x14ac:dyDescent="0.25">
      <c r="A17861" t="s">
        <v>14</v>
      </c>
      <c r="B17861" t="s">
        <v>15</v>
      </c>
      <c r="C17861" t="s">
        <v>113</v>
      </c>
      <c r="D17861">
        <v>674840152</v>
      </c>
      <c r="E17861" s="7">
        <v>44525</v>
      </c>
      <c r="F17861" s="7">
        <v>44525</v>
      </c>
      <c r="G17861">
        <v>6214000564</v>
      </c>
      <c r="H17861">
        <v>5302406213</v>
      </c>
      <c r="I17861">
        <v>383.76</v>
      </c>
      <c r="J17861" s="7">
        <v>44585</v>
      </c>
      <c r="K17861" s="11">
        <v>369</v>
      </c>
      <c r="L17861" s="7">
        <v>44547</v>
      </c>
      <c r="M17861">
        <v>-38</v>
      </c>
      <c r="N17861" s="11">
        <f t="shared" ref="N17861:N17924" si="476">K17861*M17861</f>
        <v>-14022</v>
      </c>
    </row>
    <row r="17862" spans="1:14" x14ac:dyDescent="0.25">
      <c r="A17862" t="s">
        <v>14</v>
      </c>
      <c r="B17862" t="s">
        <v>15</v>
      </c>
      <c r="C17862" t="s">
        <v>113</v>
      </c>
      <c r="D17862">
        <v>674840152</v>
      </c>
      <c r="E17862" s="7">
        <v>44525</v>
      </c>
      <c r="F17862" s="7">
        <v>44525</v>
      </c>
      <c r="G17862">
        <v>6214000600</v>
      </c>
      <c r="H17862">
        <v>5302406214</v>
      </c>
      <c r="I17862">
        <v>383.76</v>
      </c>
      <c r="J17862" s="7">
        <v>44585</v>
      </c>
      <c r="K17862" s="11">
        <v>369</v>
      </c>
      <c r="L17862" s="7">
        <v>44547</v>
      </c>
      <c r="M17862">
        <v>-38</v>
      </c>
      <c r="N17862" s="11">
        <f t="shared" si="476"/>
        <v>-14022</v>
      </c>
    </row>
    <row r="17863" spans="1:14" x14ac:dyDescent="0.25">
      <c r="A17863" t="s">
        <v>14</v>
      </c>
      <c r="B17863" t="s">
        <v>15</v>
      </c>
      <c r="C17863" t="s">
        <v>37</v>
      </c>
      <c r="D17863">
        <v>6716210635</v>
      </c>
      <c r="E17863" s="7">
        <v>44525</v>
      </c>
      <c r="F17863" s="7">
        <v>44525</v>
      </c>
      <c r="G17863">
        <v>6214012124</v>
      </c>
      <c r="H17863" t="s">
        <v>5305</v>
      </c>
      <c r="I17863">
        <v>120.78</v>
      </c>
      <c r="J17863" s="7">
        <v>44585</v>
      </c>
      <c r="K17863" s="11">
        <v>99</v>
      </c>
      <c r="L17863" s="7">
        <v>44551</v>
      </c>
      <c r="M17863">
        <v>-34</v>
      </c>
      <c r="N17863" s="11">
        <f t="shared" si="476"/>
        <v>-3366</v>
      </c>
    </row>
    <row r="17864" spans="1:14" x14ac:dyDescent="0.25">
      <c r="A17864" t="s">
        <v>14</v>
      </c>
      <c r="B17864" t="s">
        <v>15</v>
      </c>
      <c r="C17864" t="s">
        <v>4543</v>
      </c>
      <c r="D17864">
        <v>11848191000</v>
      </c>
      <c r="E17864" s="7">
        <v>44525</v>
      </c>
      <c r="F17864" s="7">
        <v>44525</v>
      </c>
      <c r="G17864">
        <v>6214839585</v>
      </c>
      <c r="H17864" t="s">
        <v>5306</v>
      </c>
      <c r="I17864">
        <v>1756.8</v>
      </c>
      <c r="J17864" s="7">
        <v>44585</v>
      </c>
      <c r="K17864" s="11">
        <v>1440</v>
      </c>
      <c r="L17864" s="7">
        <v>44546</v>
      </c>
      <c r="M17864">
        <v>-39</v>
      </c>
      <c r="N17864" s="11">
        <f t="shared" si="476"/>
        <v>-56160</v>
      </c>
    </row>
    <row r="17865" spans="1:14" x14ac:dyDescent="0.25">
      <c r="A17865" t="s">
        <v>14</v>
      </c>
      <c r="B17865" t="s">
        <v>15</v>
      </c>
      <c r="C17865" t="s">
        <v>344</v>
      </c>
      <c r="D17865">
        <v>1379340456</v>
      </c>
      <c r="E17865" s="7">
        <v>44525</v>
      </c>
      <c r="F17865" s="7">
        <v>44525</v>
      </c>
      <c r="G17865">
        <v>6214957713</v>
      </c>
      <c r="H17865" t="s">
        <v>5307</v>
      </c>
      <c r="I17865">
        <v>248.15</v>
      </c>
      <c r="J17865" s="7">
        <v>44585</v>
      </c>
      <c r="K17865" s="11">
        <v>203.4</v>
      </c>
      <c r="L17865" s="7">
        <v>44545</v>
      </c>
      <c r="M17865">
        <v>-40</v>
      </c>
      <c r="N17865" s="11">
        <f t="shared" si="476"/>
        <v>-8136</v>
      </c>
    </row>
    <row r="17866" spans="1:14" x14ac:dyDescent="0.25">
      <c r="A17866" t="s">
        <v>14</v>
      </c>
      <c r="B17866" t="s">
        <v>15</v>
      </c>
      <c r="C17866" t="s">
        <v>44</v>
      </c>
      <c r="D17866">
        <v>2871910655</v>
      </c>
      <c r="E17866" s="7">
        <v>44525</v>
      </c>
      <c r="F17866" s="7">
        <v>44525</v>
      </c>
      <c r="G17866">
        <v>6214960933</v>
      </c>
      <c r="H17866" t="s">
        <v>5308</v>
      </c>
      <c r="I17866">
        <v>724.68</v>
      </c>
      <c r="J17866" s="7">
        <v>44585</v>
      </c>
      <c r="K17866" s="11">
        <v>594</v>
      </c>
      <c r="L17866" s="7">
        <v>44545</v>
      </c>
      <c r="M17866">
        <v>-40</v>
      </c>
      <c r="N17866" s="11">
        <f t="shared" si="476"/>
        <v>-23760</v>
      </c>
    </row>
    <row r="17867" spans="1:14" x14ac:dyDescent="0.25">
      <c r="A17867" t="s">
        <v>14</v>
      </c>
      <c r="B17867" t="s">
        <v>15</v>
      </c>
      <c r="C17867" t="s">
        <v>161</v>
      </c>
      <c r="D17867">
        <v>9933630155</v>
      </c>
      <c r="E17867" s="7">
        <v>44525</v>
      </c>
      <c r="F17867" s="7">
        <v>44525</v>
      </c>
      <c r="G17867">
        <v>6215086867</v>
      </c>
      <c r="H17867">
        <v>9700215385</v>
      </c>
      <c r="I17867">
        <v>3221.09</v>
      </c>
      <c r="J17867" s="7">
        <v>44585</v>
      </c>
      <c r="K17867" s="11">
        <v>2640.24</v>
      </c>
      <c r="L17867" s="7">
        <v>44546</v>
      </c>
      <c r="M17867">
        <v>-39</v>
      </c>
      <c r="N17867" s="11">
        <f t="shared" si="476"/>
        <v>-102969.35999999999</v>
      </c>
    </row>
    <row r="17868" spans="1:14" x14ac:dyDescent="0.25">
      <c r="A17868" t="s">
        <v>14</v>
      </c>
      <c r="B17868" t="s">
        <v>15</v>
      </c>
      <c r="C17868" t="s">
        <v>95</v>
      </c>
      <c r="D17868">
        <v>12572900152</v>
      </c>
      <c r="E17868" s="7">
        <v>44525</v>
      </c>
      <c r="F17868" s="7">
        <v>44525</v>
      </c>
      <c r="G17868">
        <v>6215201106</v>
      </c>
      <c r="H17868">
        <v>25782466</v>
      </c>
      <c r="I17868">
        <v>343.2</v>
      </c>
      <c r="J17868" s="7">
        <v>44585</v>
      </c>
      <c r="K17868" s="11">
        <v>330</v>
      </c>
      <c r="L17868" s="7">
        <v>44545</v>
      </c>
      <c r="M17868">
        <v>-40</v>
      </c>
      <c r="N17868" s="11">
        <f t="shared" si="476"/>
        <v>-13200</v>
      </c>
    </row>
    <row r="17869" spans="1:14" x14ac:dyDescent="0.25">
      <c r="A17869" t="s">
        <v>14</v>
      </c>
      <c r="B17869" t="s">
        <v>15</v>
      </c>
      <c r="C17869" t="s">
        <v>95</v>
      </c>
      <c r="D17869">
        <v>12572900152</v>
      </c>
      <c r="E17869" s="7">
        <v>44525</v>
      </c>
      <c r="F17869" s="7">
        <v>44525</v>
      </c>
      <c r="G17869">
        <v>6215208444</v>
      </c>
      <c r="H17869">
        <v>25782494</v>
      </c>
      <c r="I17869">
        <v>86.32</v>
      </c>
      <c r="J17869" s="7">
        <v>44585</v>
      </c>
      <c r="K17869" s="11">
        <v>83</v>
      </c>
      <c r="L17869" s="7">
        <v>44545</v>
      </c>
      <c r="M17869">
        <v>-40</v>
      </c>
      <c r="N17869" s="11">
        <f t="shared" si="476"/>
        <v>-3320</v>
      </c>
    </row>
    <row r="17870" spans="1:14" x14ac:dyDescent="0.25">
      <c r="A17870" t="s">
        <v>14</v>
      </c>
      <c r="B17870" t="s">
        <v>15</v>
      </c>
      <c r="C17870" t="s">
        <v>95</v>
      </c>
      <c r="D17870">
        <v>12572900152</v>
      </c>
      <c r="E17870" s="7">
        <v>44525</v>
      </c>
      <c r="F17870" s="7">
        <v>44525</v>
      </c>
      <c r="G17870">
        <v>6215208829</v>
      </c>
      <c r="H17870">
        <v>25782493</v>
      </c>
      <c r="I17870">
        <v>877.45</v>
      </c>
      <c r="J17870" s="7">
        <v>44585</v>
      </c>
      <c r="K17870" s="11">
        <v>843.7</v>
      </c>
      <c r="L17870" s="7">
        <v>44545</v>
      </c>
      <c r="M17870">
        <v>-40</v>
      </c>
      <c r="N17870" s="11">
        <f t="shared" si="476"/>
        <v>-33748</v>
      </c>
    </row>
    <row r="17871" spans="1:14" x14ac:dyDescent="0.25">
      <c r="A17871" t="s">
        <v>14</v>
      </c>
      <c r="B17871" t="s">
        <v>15</v>
      </c>
      <c r="C17871" t="s">
        <v>95</v>
      </c>
      <c r="D17871">
        <v>12572900152</v>
      </c>
      <c r="E17871" s="7">
        <v>44525</v>
      </c>
      <c r="F17871" s="7">
        <v>44525</v>
      </c>
      <c r="G17871">
        <v>6215208881</v>
      </c>
      <c r="H17871">
        <v>25782495</v>
      </c>
      <c r="I17871">
        <v>43.16</v>
      </c>
      <c r="J17871" s="7">
        <v>44585</v>
      </c>
      <c r="K17871" s="11">
        <v>41.5</v>
      </c>
      <c r="L17871" s="7">
        <v>44545</v>
      </c>
      <c r="M17871">
        <v>-40</v>
      </c>
      <c r="N17871" s="11">
        <f t="shared" si="476"/>
        <v>-1660</v>
      </c>
    </row>
    <row r="17872" spans="1:14" x14ac:dyDescent="0.25">
      <c r="A17872" t="s">
        <v>14</v>
      </c>
      <c r="B17872" t="s">
        <v>15</v>
      </c>
      <c r="C17872" t="s">
        <v>95</v>
      </c>
      <c r="D17872">
        <v>12572900152</v>
      </c>
      <c r="E17872" s="7">
        <v>44525</v>
      </c>
      <c r="F17872" s="7">
        <v>44525</v>
      </c>
      <c r="G17872">
        <v>6215294934</v>
      </c>
      <c r="H17872">
        <v>25783589</v>
      </c>
      <c r="I17872">
        <v>171.6</v>
      </c>
      <c r="J17872" s="7">
        <v>44585</v>
      </c>
      <c r="K17872" s="11">
        <v>165</v>
      </c>
      <c r="L17872" s="7">
        <v>44545</v>
      </c>
      <c r="M17872">
        <v>-40</v>
      </c>
      <c r="N17872" s="11">
        <f t="shared" si="476"/>
        <v>-6600</v>
      </c>
    </row>
    <row r="17873" spans="1:14" x14ac:dyDescent="0.25">
      <c r="A17873" t="s">
        <v>14</v>
      </c>
      <c r="B17873" t="s">
        <v>15</v>
      </c>
      <c r="C17873" t="s">
        <v>95</v>
      </c>
      <c r="D17873">
        <v>12572900152</v>
      </c>
      <c r="E17873" s="7">
        <v>44525</v>
      </c>
      <c r="F17873" s="7">
        <v>44525</v>
      </c>
      <c r="G17873">
        <v>6215296607</v>
      </c>
      <c r="H17873">
        <v>25783784</v>
      </c>
      <c r="I17873">
        <v>43.16</v>
      </c>
      <c r="J17873" s="7">
        <v>44585</v>
      </c>
      <c r="K17873" s="11">
        <v>41.5</v>
      </c>
      <c r="L17873" s="7">
        <v>44545</v>
      </c>
      <c r="M17873">
        <v>-40</v>
      </c>
      <c r="N17873" s="11">
        <f t="shared" si="476"/>
        <v>-1660</v>
      </c>
    </row>
    <row r="17874" spans="1:14" x14ac:dyDescent="0.25">
      <c r="A17874" t="s">
        <v>14</v>
      </c>
      <c r="B17874" t="s">
        <v>15</v>
      </c>
      <c r="C17874" t="s">
        <v>95</v>
      </c>
      <c r="D17874">
        <v>12572900152</v>
      </c>
      <c r="E17874" s="7">
        <v>44525</v>
      </c>
      <c r="F17874" s="7">
        <v>44525</v>
      </c>
      <c r="G17874">
        <v>6215296822</v>
      </c>
      <c r="H17874">
        <v>25783785</v>
      </c>
      <c r="I17874">
        <v>715.21</v>
      </c>
      <c r="J17874" s="7">
        <v>44585</v>
      </c>
      <c r="K17874" s="11">
        <v>687.7</v>
      </c>
      <c r="L17874" s="7">
        <v>44545</v>
      </c>
      <c r="M17874">
        <v>-40</v>
      </c>
      <c r="N17874" s="11">
        <f t="shared" si="476"/>
        <v>-27508</v>
      </c>
    </row>
    <row r="17875" spans="1:14" x14ac:dyDescent="0.25">
      <c r="A17875" t="s">
        <v>14</v>
      </c>
      <c r="B17875" t="s">
        <v>15</v>
      </c>
      <c r="C17875" t="s">
        <v>95</v>
      </c>
      <c r="D17875">
        <v>12572900152</v>
      </c>
      <c r="E17875" s="7">
        <v>44525</v>
      </c>
      <c r="F17875" s="7">
        <v>44525</v>
      </c>
      <c r="G17875">
        <v>6215297746</v>
      </c>
      <c r="H17875">
        <v>25783783</v>
      </c>
      <c r="I17875">
        <v>347.36</v>
      </c>
      <c r="J17875" s="7">
        <v>44585</v>
      </c>
      <c r="K17875" s="11">
        <v>334</v>
      </c>
      <c r="L17875" s="7">
        <v>44545</v>
      </c>
      <c r="M17875">
        <v>-40</v>
      </c>
      <c r="N17875" s="11">
        <f t="shared" si="476"/>
        <v>-13360</v>
      </c>
    </row>
    <row r="17876" spans="1:14" x14ac:dyDescent="0.25">
      <c r="A17876" t="s">
        <v>14</v>
      </c>
      <c r="B17876" t="s">
        <v>15</v>
      </c>
      <c r="C17876" t="s">
        <v>95</v>
      </c>
      <c r="D17876">
        <v>12572900152</v>
      </c>
      <c r="E17876" s="7">
        <v>44525</v>
      </c>
      <c r="F17876" s="7">
        <v>44525</v>
      </c>
      <c r="G17876">
        <v>6215297834</v>
      </c>
      <c r="H17876">
        <v>25783818</v>
      </c>
      <c r="I17876">
        <v>312</v>
      </c>
      <c r="J17876" s="7">
        <v>44585</v>
      </c>
      <c r="K17876" s="11">
        <v>300</v>
      </c>
      <c r="L17876" s="7">
        <v>44545</v>
      </c>
      <c r="M17876">
        <v>-40</v>
      </c>
      <c r="N17876" s="11">
        <f t="shared" si="476"/>
        <v>-12000</v>
      </c>
    </row>
    <row r="17877" spans="1:14" x14ac:dyDescent="0.25">
      <c r="A17877" t="s">
        <v>14</v>
      </c>
      <c r="B17877" t="s">
        <v>15</v>
      </c>
      <c r="C17877" t="s">
        <v>95</v>
      </c>
      <c r="D17877">
        <v>12572900152</v>
      </c>
      <c r="E17877" s="7">
        <v>44525</v>
      </c>
      <c r="F17877" s="7">
        <v>44525</v>
      </c>
      <c r="G17877">
        <v>6215319265</v>
      </c>
      <c r="H17877">
        <v>25784262</v>
      </c>
      <c r="I17877">
        <v>550.53</v>
      </c>
      <c r="J17877" s="7">
        <v>44585</v>
      </c>
      <c r="K17877" s="11">
        <v>451.25</v>
      </c>
      <c r="L17877" s="7">
        <v>44545</v>
      </c>
      <c r="M17877">
        <v>-40</v>
      </c>
      <c r="N17877" s="11">
        <f t="shared" si="476"/>
        <v>-18050</v>
      </c>
    </row>
    <row r="17878" spans="1:14" x14ac:dyDescent="0.25">
      <c r="A17878" t="s">
        <v>14</v>
      </c>
      <c r="B17878" t="s">
        <v>15</v>
      </c>
      <c r="C17878" t="s">
        <v>1611</v>
      </c>
      <c r="D17878">
        <v>8976680150</v>
      </c>
      <c r="E17878" s="7">
        <v>44525</v>
      </c>
      <c r="F17878" s="7">
        <v>44525</v>
      </c>
      <c r="G17878">
        <v>6215495265</v>
      </c>
      <c r="H17878" t="s">
        <v>5309</v>
      </c>
      <c r="I17878">
        <v>1694.14</v>
      </c>
      <c r="J17878" s="7">
        <v>44585</v>
      </c>
      <c r="K17878" s="11">
        <v>1628.98</v>
      </c>
      <c r="L17878" s="7">
        <v>44546</v>
      </c>
      <c r="M17878">
        <v>-39</v>
      </c>
      <c r="N17878" s="11">
        <f t="shared" si="476"/>
        <v>-63530.22</v>
      </c>
    </row>
    <row r="17879" spans="1:14" x14ac:dyDescent="0.25">
      <c r="A17879" t="s">
        <v>14</v>
      </c>
      <c r="B17879" t="s">
        <v>15</v>
      </c>
      <c r="C17879" t="s">
        <v>182</v>
      </c>
      <c r="D17879">
        <v>1835220482</v>
      </c>
      <c r="E17879" s="7">
        <v>44525</v>
      </c>
      <c r="F17879" s="7">
        <v>44525</v>
      </c>
      <c r="G17879">
        <v>6215713436</v>
      </c>
      <c r="H17879" t="s">
        <v>5310</v>
      </c>
      <c r="I17879">
        <v>845.46</v>
      </c>
      <c r="J17879" s="7">
        <v>44585</v>
      </c>
      <c r="K17879" s="11">
        <v>693</v>
      </c>
      <c r="L17879" s="7">
        <v>44543</v>
      </c>
      <c r="M17879">
        <v>-42</v>
      </c>
      <c r="N17879" s="11">
        <f t="shared" si="476"/>
        <v>-29106</v>
      </c>
    </row>
    <row r="17880" spans="1:14" x14ac:dyDescent="0.25">
      <c r="A17880" t="s">
        <v>14</v>
      </c>
      <c r="B17880" t="s">
        <v>15</v>
      </c>
      <c r="C17880" t="s">
        <v>2054</v>
      </c>
      <c r="D17880">
        <v>11160660152</v>
      </c>
      <c r="E17880" s="7">
        <v>44525</v>
      </c>
      <c r="F17880" s="7">
        <v>44525</v>
      </c>
      <c r="G17880">
        <v>6215945910</v>
      </c>
      <c r="H17880">
        <v>262203101</v>
      </c>
      <c r="I17880">
        <v>671</v>
      </c>
      <c r="J17880" s="7">
        <v>44585</v>
      </c>
      <c r="K17880" s="11">
        <v>550</v>
      </c>
      <c r="L17880" s="7">
        <v>44545</v>
      </c>
      <c r="M17880">
        <v>-40</v>
      </c>
      <c r="N17880" s="11">
        <f t="shared" si="476"/>
        <v>-22000</v>
      </c>
    </row>
    <row r="17881" spans="1:14" x14ac:dyDescent="0.25">
      <c r="A17881" t="s">
        <v>14</v>
      </c>
      <c r="B17881" t="s">
        <v>15</v>
      </c>
      <c r="C17881" t="s">
        <v>25</v>
      </c>
      <c r="D17881">
        <v>9238800156</v>
      </c>
      <c r="E17881" s="7">
        <v>44525</v>
      </c>
      <c r="F17881" s="7">
        <v>44525</v>
      </c>
      <c r="G17881">
        <v>6215984330</v>
      </c>
      <c r="H17881">
        <v>1027348262</v>
      </c>
      <c r="I17881">
        <v>561.92999999999995</v>
      </c>
      <c r="J17881" s="7">
        <v>44585</v>
      </c>
      <c r="K17881" s="11">
        <v>460.6</v>
      </c>
      <c r="L17881" s="7">
        <v>44545</v>
      </c>
      <c r="M17881">
        <v>-40</v>
      </c>
      <c r="N17881" s="11">
        <f t="shared" si="476"/>
        <v>-18424</v>
      </c>
    </row>
    <row r="17882" spans="1:14" x14ac:dyDescent="0.25">
      <c r="A17882" t="s">
        <v>14</v>
      </c>
      <c r="B17882" t="s">
        <v>15</v>
      </c>
      <c r="C17882" t="s">
        <v>25</v>
      </c>
      <c r="D17882">
        <v>9238800156</v>
      </c>
      <c r="E17882" s="7">
        <v>44525</v>
      </c>
      <c r="F17882" s="7">
        <v>44525</v>
      </c>
      <c r="G17882">
        <v>6215984343</v>
      </c>
      <c r="H17882">
        <v>1027348261</v>
      </c>
      <c r="I17882">
        <v>936</v>
      </c>
      <c r="J17882" s="7">
        <v>44585</v>
      </c>
      <c r="K17882" s="11">
        <v>900</v>
      </c>
      <c r="L17882" s="7">
        <v>44551</v>
      </c>
      <c r="M17882">
        <v>-34</v>
      </c>
      <c r="N17882" s="11">
        <f t="shared" si="476"/>
        <v>-30600</v>
      </c>
    </row>
    <row r="17883" spans="1:14" x14ac:dyDescent="0.25">
      <c r="A17883" t="s">
        <v>14</v>
      </c>
      <c r="B17883" t="s">
        <v>15</v>
      </c>
      <c r="C17883" t="s">
        <v>25</v>
      </c>
      <c r="D17883">
        <v>9238800156</v>
      </c>
      <c r="E17883" s="7">
        <v>44525</v>
      </c>
      <c r="F17883" s="7">
        <v>44525</v>
      </c>
      <c r="G17883">
        <v>6216419582</v>
      </c>
      <c r="H17883">
        <v>1027348826</v>
      </c>
      <c r="I17883">
        <v>11960</v>
      </c>
      <c r="J17883" s="7">
        <v>44585</v>
      </c>
      <c r="K17883" s="11">
        <v>11500</v>
      </c>
      <c r="L17883" s="7">
        <v>44545</v>
      </c>
      <c r="M17883">
        <v>-40</v>
      </c>
      <c r="N17883" s="11">
        <f t="shared" si="476"/>
        <v>-460000</v>
      </c>
    </row>
    <row r="17884" spans="1:14" x14ac:dyDescent="0.25">
      <c r="A17884" t="s">
        <v>14</v>
      </c>
      <c r="B17884" t="s">
        <v>15</v>
      </c>
      <c r="C17884" t="s">
        <v>25</v>
      </c>
      <c r="D17884">
        <v>9238800156</v>
      </c>
      <c r="E17884" s="7">
        <v>44525</v>
      </c>
      <c r="F17884" s="7">
        <v>44525</v>
      </c>
      <c r="G17884">
        <v>6216419589</v>
      </c>
      <c r="H17884">
        <v>1027348825</v>
      </c>
      <c r="I17884">
        <v>26.84</v>
      </c>
      <c r="J17884" s="7">
        <v>44585</v>
      </c>
      <c r="K17884" s="11">
        <v>22</v>
      </c>
      <c r="L17884" s="7">
        <v>44545</v>
      </c>
      <c r="M17884">
        <v>-40</v>
      </c>
      <c r="N17884" s="11">
        <f t="shared" si="476"/>
        <v>-880</v>
      </c>
    </row>
    <row r="17885" spans="1:14" x14ac:dyDescent="0.25">
      <c r="A17885" t="s">
        <v>14</v>
      </c>
      <c r="B17885" t="s">
        <v>15</v>
      </c>
      <c r="C17885" t="s">
        <v>25</v>
      </c>
      <c r="D17885">
        <v>9238800156</v>
      </c>
      <c r="E17885" s="7">
        <v>44525</v>
      </c>
      <c r="F17885" s="7">
        <v>44525</v>
      </c>
      <c r="G17885">
        <v>6216419605</v>
      </c>
      <c r="H17885">
        <v>1027348824</v>
      </c>
      <c r="I17885">
        <v>147</v>
      </c>
      <c r="J17885" s="7">
        <v>44585</v>
      </c>
      <c r="K17885" s="11">
        <v>140</v>
      </c>
      <c r="L17885" s="7">
        <v>44545</v>
      </c>
      <c r="M17885">
        <v>-40</v>
      </c>
      <c r="N17885" s="11">
        <f t="shared" si="476"/>
        <v>-5600</v>
      </c>
    </row>
    <row r="17886" spans="1:14" x14ac:dyDescent="0.25">
      <c r="A17886" t="s">
        <v>14</v>
      </c>
      <c r="B17886" t="s">
        <v>15</v>
      </c>
      <c r="C17886" t="s">
        <v>25</v>
      </c>
      <c r="D17886">
        <v>9238800156</v>
      </c>
      <c r="E17886" s="7">
        <v>44525</v>
      </c>
      <c r="F17886" s="7">
        <v>44525</v>
      </c>
      <c r="G17886">
        <v>6216420592</v>
      </c>
      <c r="H17886">
        <v>1027348827</v>
      </c>
      <c r="I17886">
        <v>14444.8</v>
      </c>
      <c r="J17886" s="7">
        <v>44585</v>
      </c>
      <c r="K17886" s="11">
        <v>11840</v>
      </c>
      <c r="L17886" s="7">
        <v>44545</v>
      </c>
      <c r="M17886">
        <v>-40</v>
      </c>
      <c r="N17886" s="11">
        <f t="shared" si="476"/>
        <v>-473600</v>
      </c>
    </row>
    <row r="17887" spans="1:14" x14ac:dyDescent="0.25">
      <c r="A17887" t="s">
        <v>14</v>
      </c>
      <c r="B17887" t="s">
        <v>15</v>
      </c>
      <c r="C17887" t="s">
        <v>24</v>
      </c>
      <c r="D17887">
        <v>13144290155</v>
      </c>
      <c r="E17887" s="7">
        <v>44525</v>
      </c>
      <c r="F17887" s="7">
        <v>44525</v>
      </c>
      <c r="G17887">
        <v>6216521473</v>
      </c>
      <c r="H17887">
        <v>2021316966</v>
      </c>
      <c r="I17887">
        <v>1784.25</v>
      </c>
      <c r="J17887" s="7">
        <v>44585</v>
      </c>
      <c r="K17887" s="11">
        <v>1462.5</v>
      </c>
      <c r="L17887" s="7">
        <v>44545</v>
      </c>
      <c r="M17887">
        <v>-40</v>
      </c>
      <c r="N17887" s="11">
        <f t="shared" si="476"/>
        <v>-58500</v>
      </c>
    </row>
    <row r="17888" spans="1:14" x14ac:dyDescent="0.25">
      <c r="A17888" t="s">
        <v>14</v>
      </c>
      <c r="B17888" t="s">
        <v>15</v>
      </c>
      <c r="C17888" t="s">
        <v>19</v>
      </c>
      <c r="D17888">
        <v>8230471008</v>
      </c>
      <c r="E17888" s="7">
        <v>44525</v>
      </c>
      <c r="F17888" s="7">
        <v>44525</v>
      </c>
      <c r="G17888">
        <v>6216566052</v>
      </c>
      <c r="H17888">
        <v>11017549</v>
      </c>
      <c r="I17888">
        <v>4299.75</v>
      </c>
      <c r="J17888" s="7">
        <v>44585</v>
      </c>
      <c r="K17888" s="11">
        <v>4095</v>
      </c>
      <c r="L17888" s="7">
        <v>44545</v>
      </c>
      <c r="M17888">
        <v>-40</v>
      </c>
      <c r="N17888" s="11">
        <f t="shared" si="476"/>
        <v>-163800</v>
      </c>
    </row>
    <row r="17889" spans="1:14" x14ac:dyDescent="0.25">
      <c r="A17889" t="s">
        <v>14</v>
      </c>
      <c r="B17889" t="s">
        <v>15</v>
      </c>
      <c r="C17889" t="s">
        <v>19</v>
      </c>
      <c r="D17889">
        <v>8230471008</v>
      </c>
      <c r="E17889" s="7">
        <v>44525</v>
      </c>
      <c r="F17889" s="7">
        <v>44525</v>
      </c>
      <c r="G17889">
        <v>6216566079</v>
      </c>
      <c r="H17889">
        <v>11017550</v>
      </c>
      <c r="I17889">
        <v>4520.1000000000004</v>
      </c>
      <c r="J17889" s="7">
        <v>44585</v>
      </c>
      <c r="K17889" s="11">
        <v>3705</v>
      </c>
      <c r="L17889" s="7">
        <v>44545</v>
      </c>
      <c r="M17889">
        <v>-40</v>
      </c>
      <c r="N17889" s="11">
        <f t="shared" si="476"/>
        <v>-148200</v>
      </c>
    </row>
    <row r="17890" spans="1:14" x14ac:dyDescent="0.25">
      <c r="A17890" t="s">
        <v>14</v>
      </c>
      <c r="B17890" t="s">
        <v>15</v>
      </c>
      <c r="C17890" t="s">
        <v>19</v>
      </c>
      <c r="D17890">
        <v>8230471008</v>
      </c>
      <c r="E17890" s="7">
        <v>44526</v>
      </c>
      <c r="F17890" s="7">
        <v>44526</v>
      </c>
      <c r="G17890">
        <v>6216588531</v>
      </c>
      <c r="H17890">
        <v>11017775</v>
      </c>
      <c r="I17890">
        <v>780</v>
      </c>
      <c r="J17890" s="7">
        <v>44586</v>
      </c>
      <c r="K17890" s="11">
        <v>750</v>
      </c>
      <c r="L17890" s="7">
        <v>44545</v>
      </c>
      <c r="M17890">
        <v>-41</v>
      </c>
      <c r="N17890" s="11">
        <f t="shared" si="476"/>
        <v>-30750</v>
      </c>
    </row>
    <row r="17891" spans="1:14" x14ac:dyDescent="0.25">
      <c r="A17891" t="s">
        <v>14</v>
      </c>
      <c r="B17891" t="s">
        <v>15</v>
      </c>
      <c r="C17891" t="s">
        <v>19</v>
      </c>
      <c r="D17891">
        <v>8230471008</v>
      </c>
      <c r="E17891" s="7">
        <v>44526</v>
      </c>
      <c r="F17891" s="7">
        <v>44526</v>
      </c>
      <c r="G17891">
        <v>6216588537</v>
      </c>
      <c r="H17891">
        <v>11017776</v>
      </c>
      <c r="I17891">
        <v>436.8</v>
      </c>
      <c r="J17891" s="7">
        <v>44586</v>
      </c>
      <c r="K17891" s="11">
        <v>420</v>
      </c>
      <c r="L17891" s="7">
        <v>44545</v>
      </c>
      <c r="M17891">
        <v>-41</v>
      </c>
      <c r="N17891" s="11">
        <f t="shared" si="476"/>
        <v>-17220</v>
      </c>
    </row>
    <row r="17892" spans="1:14" x14ac:dyDescent="0.25">
      <c r="A17892" t="s">
        <v>14</v>
      </c>
      <c r="B17892" t="s">
        <v>15</v>
      </c>
      <c r="C17892" t="s">
        <v>19</v>
      </c>
      <c r="D17892">
        <v>8230471008</v>
      </c>
      <c r="E17892" s="7">
        <v>44526</v>
      </c>
      <c r="F17892" s="7">
        <v>44526</v>
      </c>
      <c r="G17892">
        <v>6216592094</v>
      </c>
      <c r="H17892">
        <v>11017839</v>
      </c>
      <c r="I17892">
        <v>873.6</v>
      </c>
      <c r="J17892" s="7">
        <v>44586</v>
      </c>
      <c r="K17892" s="11">
        <v>840</v>
      </c>
      <c r="L17892" s="7">
        <v>44545</v>
      </c>
      <c r="M17892">
        <v>-41</v>
      </c>
      <c r="N17892" s="11">
        <f t="shared" si="476"/>
        <v>-34440</v>
      </c>
    </row>
    <row r="17893" spans="1:14" x14ac:dyDescent="0.25">
      <c r="A17893" t="s">
        <v>14</v>
      </c>
      <c r="B17893" t="s">
        <v>15</v>
      </c>
      <c r="C17893" t="s">
        <v>144</v>
      </c>
      <c r="D17893">
        <v>6324460150</v>
      </c>
      <c r="E17893" s="7">
        <v>44526</v>
      </c>
      <c r="F17893" s="7">
        <v>44526</v>
      </c>
      <c r="G17893">
        <v>6216788365</v>
      </c>
      <c r="H17893">
        <v>2213103496</v>
      </c>
      <c r="I17893">
        <v>549</v>
      </c>
      <c r="J17893" s="7">
        <v>44586</v>
      </c>
      <c r="K17893" s="11">
        <v>450</v>
      </c>
      <c r="L17893" s="7">
        <v>44545</v>
      </c>
      <c r="M17893">
        <v>-41</v>
      </c>
      <c r="N17893" s="11">
        <f t="shared" si="476"/>
        <v>-18450</v>
      </c>
    </row>
    <row r="17894" spans="1:14" x14ac:dyDescent="0.25">
      <c r="A17894" t="s">
        <v>14</v>
      </c>
      <c r="B17894" t="s">
        <v>15</v>
      </c>
      <c r="C17894" t="s">
        <v>144</v>
      </c>
      <c r="D17894">
        <v>6324460150</v>
      </c>
      <c r="E17894" s="7">
        <v>44526</v>
      </c>
      <c r="F17894" s="7">
        <v>44526</v>
      </c>
      <c r="G17894">
        <v>6216788413</v>
      </c>
      <c r="H17894">
        <v>2213103495</v>
      </c>
      <c r="I17894">
        <v>1098</v>
      </c>
      <c r="J17894" s="7">
        <v>44586</v>
      </c>
      <c r="K17894" s="11">
        <v>900</v>
      </c>
      <c r="L17894" s="7">
        <v>44545</v>
      </c>
      <c r="M17894">
        <v>-41</v>
      </c>
      <c r="N17894" s="11">
        <f t="shared" si="476"/>
        <v>-36900</v>
      </c>
    </row>
    <row r="17895" spans="1:14" x14ac:dyDescent="0.25">
      <c r="A17895" t="s">
        <v>14</v>
      </c>
      <c r="B17895" t="s">
        <v>15</v>
      </c>
      <c r="C17895" t="s">
        <v>144</v>
      </c>
      <c r="D17895">
        <v>6324460150</v>
      </c>
      <c r="E17895" s="7">
        <v>44526</v>
      </c>
      <c r="F17895" s="7">
        <v>44526</v>
      </c>
      <c r="G17895">
        <v>6216789307</v>
      </c>
      <c r="H17895">
        <v>2213103497</v>
      </c>
      <c r="I17895">
        <v>149.44999999999999</v>
      </c>
      <c r="J17895" s="7">
        <v>44586</v>
      </c>
      <c r="K17895" s="11">
        <v>122.5</v>
      </c>
      <c r="L17895" s="7">
        <v>44545</v>
      </c>
      <c r="M17895">
        <v>-41</v>
      </c>
      <c r="N17895" s="11">
        <f t="shared" si="476"/>
        <v>-5022.5</v>
      </c>
    </row>
    <row r="17896" spans="1:14" x14ac:dyDescent="0.25">
      <c r="A17896" t="s">
        <v>14</v>
      </c>
      <c r="B17896" t="s">
        <v>15</v>
      </c>
      <c r="C17896" t="s">
        <v>59</v>
      </c>
      <c r="D17896">
        <v>1764680649</v>
      </c>
      <c r="E17896" s="7">
        <v>44526</v>
      </c>
      <c r="F17896" s="7">
        <v>44526</v>
      </c>
      <c r="G17896">
        <v>6217075931</v>
      </c>
      <c r="H17896" t="s">
        <v>5311</v>
      </c>
      <c r="I17896">
        <v>58925.56</v>
      </c>
      <c r="J17896" s="7">
        <v>44586</v>
      </c>
      <c r="K17896" s="11">
        <v>48299.64</v>
      </c>
      <c r="L17896" s="7">
        <v>44547</v>
      </c>
      <c r="M17896">
        <v>-39</v>
      </c>
      <c r="N17896" s="11">
        <f t="shared" si="476"/>
        <v>-1883685.96</v>
      </c>
    </row>
    <row r="17897" spans="1:14" x14ac:dyDescent="0.25">
      <c r="A17897" t="s">
        <v>14</v>
      </c>
      <c r="B17897" t="s">
        <v>15</v>
      </c>
      <c r="C17897" t="s">
        <v>59</v>
      </c>
      <c r="D17897">
        <v>1764680649</v>
      </c>
      <c r="E17897" s="7">
        <v>44526</v>
      </c>
      <c r="F17897" s="7">
        <v>44526</v>
      </c>
      <c r="G17897">
        <v>6217076439</v>
      </c>
      <c r="H17897" t="s">
        <v>5312</v>
      </c>
      <c r="I17897">
        <v>16744.09</v>
      </c>
      <c r="J17897" s="7">
        <v>44586</v>
      </c>
      <c r="K17897" s="11">
        <v>13724.66</v>
      </c>
      <c r="L17897" s="7">
        <v>44547</v>
      </c>
      <c r="M17897">
        <v>-39</v>
      </c>
      <c r="N17897" s="11">
        <f t="shared" si="476"/>
        <v>-535261.74</v>
      </c>
    </row>
    <row r="17898" spans="1:14" x14ac:dyDescent="0.25">
      <c r="A17898" t="s">
        <v>14</v>
      </c>
      <c r="B17898" t="s">
        <v>15</v>
      </c>
      <c r="C17898" t="s">
        <v>64</v>
      </c>
      <c r="D17898">
        <v>13110270157</v>
      </c>
      <c r="E17898" s="7">
        <v>44526</v>
      </c>
      <c r="F17898" s="7">
        <v>44526</v>
      </c>
      <c r="G17898">
        <v>6217767501</v>
      </c>
      <c r="H17898">
        <v>980268099</v>
      </c>
      <c r="I17898">
        <v>3019.99</v>
      </c>
      <c r="J17898" s="7">
        <v>44586</v>
      </c>
      <c r="K17898" s="11">
        <v>2475.4</v>
      </c>
      <c r="L17898" s="7">
        <v>44545</v>
      </c>
      <c r="M17898">
        <v>-41</v>
      </c>
      <c r="N17898" s="11">
        <f t="shared" si="476"/>
        <v>-101491.40000000001</v>
      </c>
    </row>
    <row r="17899" spans="1:14" x14ac:dyDescent="0.25">
      <c r="A17899" t="s">
        <v>14</v>
      </c>
      <c r="B17899" t="s">
        <v>15</v>
      </c>
      <c r="C17899" t="s">
        <v>1290</v>
      </c>
      <c r="D17899">
        <v>8075151004</v>
      </c>
      <c r="E17899" s="7">
        <v>44526</v>
      </c>
      <c r="F17899" s="7">
        <v>44526</v>
      </c>
      <c r="G17899">
        <v>6217987203</v>
      </c>
      <c r="H17899">
        <v>2021003716</v>
      </c>
      <c r="I17899">
        <v>671</v>
      </c>
      <c r="J17899" s="7">
        <v>44586</v>
      </c>
      <c r="K17899" s="11">
        <v>550</v>
      </c>
      <c r="L17899" s="7">
        <v>44551</v>
      </c>
      <c r="M17899">
        <v>-35</v>
      </c>
      <c r="N17899" s="11">
        <f t="shared" si="476"/>
        <v>-19250</v>
      </c>
    </row>
    <row r="17900" spans="1:14" x14ac:dyDescent="0.25">
      <c r="A17900" t="s">
        <v>14</v>
      </c>
      <c r="B17900" t="s">
        <v>15</v>
      </c>
      <c r="C17900" t="s">
        <v>4686</v>
      </c>
      <c r="D17900" t="s">
        <v>4687</v>
      </c>
      <c r="E17900" s="7">
        <v>44526</v>
      </c>
      <c r="F17900" s="7">
        <v>44526</v>
      </c>
      <c r="G17900">
        <v>6218140858</v>
      </c>
      <c r="H17900">
        <v>970003329</v>
      </c>
      <c r="I17900">
        <v>286</v>
      </c>
      <c r="J17900" s="7">
        <v>44586</v>
      </c>
      <c r="K17900" s="11">
        <v>286</v>
      </c>
      <c r="L17900" s="7">
        <v>44537</v>
      </c>
      <c r="M17900">
        <v>-49</v>
      </c>
      <c r="N17900" s="11">
        <f t="shared" si="476"/>
        <v>-14014</v>
      </c>
    </row>
    <row r="17901" spans="1:14" x14ac:dyDescent="0.25">
      <c r="A17901" t="s">
        <v>14</v>
      </c>
      <c r="B17901" t="s">
        <v>15</v>
      </c>
      <c r="C17901" t="s">
        <v>4686</v>
      </c>
      <c r="D17901" t="s">
        <v>4687</v>
      </c>
      <c r="E17901" s="7">
        <v>44526</v>
      </c>
      <c r="F17901" s="7">
        <v>44526</v>
      </c>
      <c r="G17901">
        <v>6218161057</v>
      </c>
      <c r="H17901">
        <v>970003330</v>
      </c>
      <c r="I17901">
        <v>275</v>
      </c>
      <c r="J17901" s="7">
        <v>44586</v>
      </c>
      <c r="K17901" s="11">
        <v>275</v>
      </c>
      <c r="L17901" s="7">
        <v>44537</v>
      </c>
      <c r="M17901">
        <v>-49</v>
      </c>
      <c r="N17901" s="11">
        <f t="shared" si="476"/>
        <v>-13475</v>
      </c>
    </row>
    <row r="17902" spans="1:14" x14ac:dyDescent="0.25">
      <c r="A17902" t="s">
        <v>14</v>
      </c>
      <c r="B17902" t="s">
        <v>15</v>
      </c>
      <c r="C17902" t="s">
        <v>69</v>
      </c>
      <c r="D17902">
        <v>7717721216</v>
      </c>
      <c r="E17902" s="7">
        <v>44526</v>
      </c>
      <c r="F17902" s="7">
        <v>44526</v>
      </c>
      <c r="G17902">
        <v>6218855822</v>
      </c>
      <c r="H17902" t="s">
        <v>5313</v>
      </c>
      <c r="I17902">
        <v>1043.0999999999999</v>
      </c>
      <c r="J17902" s="7">
        <v>44586</v>
      </c>
      <c r="K17902" s="11">
        <v>855</v>
      </c>
      <c r="L17902" s="7">
        <v>44545</v>
      </c>
      <c r="M17902">
        <v>-41</v>
      </c>
      <c r="N17902" s="11">
        <f t="shared" si="476"/>
        <v>-35055</v>
      </c>
    </row>
    <row r="17903" spans="1:14" x14ac:dyDescent="0.25">
      <c r="A17903" t="s">
        <v>14</v>
      </c>
      <c r="B17903" t="s">
        <v>15</v>
      </c>
      <c r="C17903" t="s">
        <v>207</v>
      </c>
      <c r="D17903">
        <v>3472250632</v>
      </c>
      <c r="E17903" s="7">
        <v>44526</v>
      </c>
      <c r="F17903" s="7">
        <v>44526</v>
      </c>
      <c r="G17903">
        <v>6219420836</v>
      </c>
      <c r="H17903" t="s">
        <v>5314</v>
      </c>
      <c r="I17903">
        <v>3290.56</v>
      </c>
      <c r="J17903" s="7">
        <v>44586</v>
      </c>
      <c r="K17903" s="11">
        <v>3164</v>
      </c>
      <c r="L17903" s="7">
        <v>44546</v>
      </c>
      <c r="M17903">
        <v>-40</v>
      </c>
      <c r="N17903" s="11">
        <f t="shared" si="476"/>
        <v>-126560</v>
      </c>
    </row>
    <row r="17904" spans="1:14" x14ac:dyDescent="0.25">
      <c r="A17904" t="s">
        <v>14</v>
      </c>
      <c r="B17904" t="s">
        <v>15</v>
      </c>
      <c r="C17904" t="s">
        <v>2802</v>
      </c>
      <c r="D17904">
        <v>248660599</v>
      </c>
      <c r="E17904" s="7">
        <v>44526</v>
      </c>
      <c r="F17904" s="7">
        <v>44526</v>
      </c>
      <c r="G17904">
        <v>6219608738</v>
      </c>
      <c r="H17904" t="s">
        <v>5315</v>
      </c>
      <c r="I17904">
        <v>833.11</v>
      </c>
      <c r="J17904" s="7">
        <v>44586</v>
      </c>
      <c r="K17904" s="11">
        <v>682.88</v>
      </c>
      <c r="L17904" s="7">
        <v>44543</v>
      </c>
      <c r="M17904">
        <v>-43</v>
      </c>
      <c r="N17904" s="11">
        <f t="shared" si="476"/>
        <v>-29363.84</v>
      </c>
    </row>
    <row r="17905" spans="1:14" x14ac:dyDescent="0.25">
      <c r="A17905" t="s">
        <v>14</v>
      </c>
      <c r="B17905" t="s">
        <v>15</v>
      </c>
      <c r="C17905" t="s">
        <v>324</v>
      </c>
      <c r="D17905">
        <v>7510800639</v>
      </c>
      <c r="E17905" s="7">
        <v>44526</v>
      </c>
      <c r="F17905" s="7">
        <v>44526</v>
      </c>
      <c r="G17905">
        <v>6220111611</v>
      </c>
      <c r="H17905">
        <v>1021002715</v>
      </c>
      <c r="I17905">
        <v>3993</v>
      </c>
      <c r="J17905" s="7">
        <v>44586</v>
      </c>
      <c r="K17905" s="11">
        <v>3630</v>
      </c>
      <c r="L17905" s="7">
        <v>44546</v>
      </c>
      <c r="M17905">
        <v>-40</v>
      </c>
      <c r="N17905" s="11">
        <f t="shared" si="476"/>
        <v>-145200</v>
      </c>
    </row>
    <row r="17906" spans="1:14" x14ac:dyDescent="0.25">
      <c r="A17906" t="s">
        <v>14</v>
      </c>
      <c r="B17906" t="s">
        <v>15</v>
      </c>
      <c r="C17906" t="s">
        <v>208</v>
      </c>
      <c r="D17906">
        <v>3692250966</v>
      </c>
      <c r="E17906" s="7">
        <v>44526</v>
      </c>
      <c r="F17906" s="7">
        <v>44526</v>
      </c>
      <c r="G17906">
        <v>6220330963</v>
      </c>
      <c r="H17906" t="s">
        <v>5316</v>
      </c>
      <c r="I17906">
        <v>915</v>
      </c>
      <c r="J17906" s="7">
        <v>44586</v>
      </c>
      <c r="K17906" s="11">
        <v>750</v>
      </c>
      <c r="L17906" s="7">
        <v>44547</v>
      </c>
      <c r="M17906">
        <v>-39</v>
      </c>
      <c r="N17906" s="11">
        <f t="shared" si="476"/>
        <v>-29250</v>
      </c>
    </row>
    <row r="17907" spans="1:14" x14ac:dyDescent="0.25">
      <c r="A17907" t="s">
        <v>14</v>
      </c>
      <c r="B17907" t="s">
        <v>15</v>
      </c>
      <c r="C17907" t="s">
        <v>205</v>
      </c>
      <c r="D17907">
        <v>2154270595</v>
      </c>
      <c r="E17907" s="7">
        <v>44526</v>
      </c>
      <c r="F17907" s="7">
        <v>44526</v>
      </c>
      <c r="G17907">
        <v>6220341435</v>
      </c>
      <c r="H17907">
        <v>92119556</v>
      </c>
      <c r="I17907">
        <v>927.2</v>
      </c>
      <c r="J17907" s="7">
        <v>44586</v>
      </c>
      <c r="K17907" s="11">
        <v>760</v>
      </c>
      <c r="L17907" s="7">
        <v>44546</v>
      </c>
      <c r="M17907">
        <v>-40</v>
      </c>
      <c r="N17907" s="11">
        <f t="shared" si="476"/>
        <v>-30400</v>
      </c>
    </row>
    <row r="17908" spans="1:14" x14ac:dyDescent="0.25">
      <c r="A17908" t="s">
        <v>14</v>
      </c>
      <c r="B17908" t="s">
        <v>15</v>
      </c>
      <c r="C17908" t="s">
        <v>197</v>
      </c>
      <c r="D17908">
        <v>6356990967</v>
      </c>
      <c r="E17908" s="7">
        <v>44526</v>
      </c>
      <c r="F17908" s="7">
        <v>44526</v>
      </c>
      <c r="G17908">
        <v>6220419566</v>
      </c>
      <c r="H17908">
        <v>36002029</v>
      </c>
      <c r="I17908">
        <v>971.36</v>
      </c>
      <c r="J17908" s="7">
        <v>44586</v>
      </c>
      <c r="K17908" s="11">
        <v>934</v>
      </c>
      <c r="L17908" s="7">
        <v>44551</v>
      </c>
      <c r="M17908">
        <v>-35</v>
      </c>
      <c r="N17908" s="11">
        <f t="shared" si="476"/>
        <v>-32690</v>
      </c>
    </row>
    <row r="17909" spans="1:14" x14ac:dyDescent="0.25">
      <c r="A17909" t="s">
        <v>14</v>
      </c>
      <c r="B17909" t="s">
        <v>15</v>
      </c>
      <c r="C17909" t="s">
        <v>179</v>
      </c>
      <c r="D17909">
        <v>759430267</v>
      </c>
      <c r="E17909" s="7">
        <v>44526</v>
      </c>
      <c r="F17909" s="7">
        <v>44526</v>
      </c>
      <c r="G17909">
        <v>6220758304</v>
      </c>
      <c r="H17909">
        <v>2149900</v>
      </c>
      <c r="I17909">
        <v>922.32</v>
      </c>
      <c r="J17909" s="7">
        <v>44586</v>
      </c>
      <c r="K17909" s="11">
        <v>756</v>
      </c>
      <c r="L17909" s="7">
        <v>44546</v>
      </c>
      <c r="M17909">
        <v>-40</v>
      </c>
      <c r="N17909" s="11">
        <f t="shared" si="476"/>
        <v>-30240</v>
      </c>
    </row>
    <row r="17910" spans="1:14" x14ac:dyDescent="0.25">
      <c r="A17910" t="s">
        <v>14</v>
      </c>
      <c r="B17910" t="s">
        <v>15</v>
      </c>
      <c r="C17910" t="s">
        <v>577</v>
      </c>
      <c r="D17910">
        <v>737420158</v>
      </c>
      <c r="E17910" s="7">
        <v>44526</v>
      </c>
      <c r="F17910" s="7">
        <v>44526</v>
      </c>
      <c r="G17910">
        <v>6221449395</v>
      </c>
      <c r="H17910">
        <v>2131132</v>
      </c>
      <c r="I17910">
        <v>1958</v>
      </c>
      <c r="J17910" s="7">
        <v>44586</v>
      </c>
      <c r="K17910" s="11">
        <v>1780</v>
      </c>
      <c r="L17910" s="7">
        <v>44546</v>
      </c>
      <c r="M17910">
        <v>-40</v>
      </c>
      <c r="N17910" s="11">
        <f t="shared" si="476"/>
        <v>-71200</v>
      </c>
    </row>
    <row r="17911" spans="1:14" x14ac:dyDescent="0.25">
      <c r="A17911" t="s">
        <v>14</v>
      </c>
      <c r="B17911" t="s">
        <v>15</v>
      </c>
      <c r="C17911" t="s">
        <v>25</v>
      </c>
      <c r="D17911">
        <v>9238800156</v>
      </c>
      <c r="E17911" s="7">
        <v>44526</v>
      </c>
      <c r="F17911" s="7">
        <v>44526</v>
      </c>
      <c r="G17911">
        <v>6221474626</v>
      </c>
      <c r="H17911">
        <v>1027349882</v>
      </c>
      <c r="I17911">
        <v>447.2</v>
      </c>
      <c r="J17911" s="7">
        <v>44586</v>
      </c>
      <c r="K17911" s="11">
        <v>430</v>
      </c>
      <c r="L17911" s="7">
        <v>44551</v>
      </c>
      <c r="M17911">
        <v>-35</v>
      </c>
      <c r="N17911" s="11">
        <f t="shared" si="476"/>
        <v>-15050</v>
      </c>
    </row>
    <row r="17912" spans="1:14" x14ac:dyDescent="0.25">
      <c r="A17912" t="s">
        <v>14</v>
      </c>
      <c r="B17912" t="s">
        <v>15</v>
      </c>
      <c r="C17912" t="s">
        <v>27</v>
      </c>
      <c r="D17912">
        <v>9158150962</v>
      </c>
      <c r="E17912" s="7">
        <v>44526</v>
      </c>
      <c r="F17912" s="7">
        <v>44526</v>
      </c>
      <c r="G17912">
        <v>6221925822</v>
      </c>
      <c r="H17912">
        <v>3900257197</v>
      </c>
      <c r="I17912">
        <v>340.2</v>
      </c>
      <c r="J17912" s="7">
        <v>44586</v>
      </c>
      <c r="K17912" s="11">
        <v>324</v>
      </c>
      <c r="L17912" s="7">
        <v>44551</v>
      </c>
      <c r="M17912">
        <v>-35</v>
      </c>
      <c r="N17912" s="11">
        <f t="shared" si="476"/>
        <v>-11340</v>
      </c>
    </row>
    <row r="17913" spans="1:14" x14ac:dyDescent="0.25">
      <c r="A17913" t="s">
        <v>14</v>
      </c>
      <c r="B17913" t="s">
        <v>15</v>
      </c>
      <c r="C17913" t="s">
        <v>27</v>
      </c>
      <c r="D17913">
        <v>9158150962</v>
      </c>
      <c r="E17913" s="7">
        <v>44526</v>
      </c>
      <c r="F17913" s="7">
        <v>44526</v>
      </c>
      <c r="G17913">
        <v>6221926989</v>
      </c>
      <c r="H17913">
        <v>3900257196</v>
      </c>
      <c r="I17913">
        <v>817.4</v>
      </c>
      <c r="J17913" s="7">
        <v>44586</v>
      </c>
      <c r="K17913" s="11">
        <v>670</v>
      </c>
      <c r="L17913" s="7">
        <v>44546</v>
      </c>
      <c r="M17913">
        <v>-40</v>
      </c>
      <c r="N17913" s="11">
        <f t="shared" si="476"/>
        <v>-26800</v>
      </c>
    </row>
    <row r="17914" spans="1:14" x14ac:dyDescent="0.25">
      <c r="A17914" t="s">
        <v>14</v>
      </c>
      <c r="B17914" t="s">
        <v>15</v>
      </c>
      <c r="C17914" t="s">
        <v>20</v>
      </c>
      <c r="D17914">
        <v>8082461008</v>
      </c>
      <c r="E17914" s="7">
        <v>44526</v>
      </c>
      <c r="F17914" s="7">
        <v>44526</v>
      </c>
      <c r="G17914">
        <v>6222068359</v>
      </c>
      <c r="H17914">
        <v>21223864</v>
      </c>
      <c r="I17914">
        <v>998.4</v>
      </c>
      <c r="J17914" s="7">
        <v>44586</v>
      </c>
      <c r="K17914" s="11">
        <v>960</v>
      </c>
      <c r="L17914" s="7">
        <v>44545</v>
      </c>
      <c r="M17914">
        <v>-41</v>
      </c>
      <c r="N17914" s="11">
        <f t="shared" si="476"/>
        <v>-39360</v>
      </c>
    </row>
    <row r="17915" spans="1:14" x14ac:dyDescent="0.25">
      <c r="A17915" t="s">
        <v>14</v>
      </c>
      <c r="B17915" t="s">
        <v>15</v>
      </c>
      <c r="C17915" t="s">
        <v>20</v>
      </c>
      <c r="D17915">
        <v>8082461008</v>
      </c>
      <c r="E17915" s="7">
        <v>44526</v>
      </c>
      <c r="F17915" s="7">
        <v>44526</v>
      </c>
      <c r="G17915">
        <v>6222071215</v>
      </c>
      <c r="H17915">
        <v>21225546</v>
      </c>
      <c r="I17915">
        <v>499.2</v>
      </c>
      <c r="J17915" s="7">
        <v>44586</v>
      </c>
      <c r="K17915" s="11">
        <v>480</v>
      </c>
      <c r="L17915" s="7">
        <v>44545</v>
      </c>
      <c r="M17915">
        <v>-41</v>
      </c>
      <c r="N17915" s="11">
        <f t="shared" si="476"/>
        <v>-19680</v>
      </c>
    </row>
    <row r="17916" spans="1:14" x14ac:dyDescent="0.25">
      <c r="A17916" t="s">
        <v>14</v>
      </c>
      <c r="B17916" t="s">
        <v>15</v>
      </c>
      <c r="C17916" t="s">
        <v>20</v>
      </c>
      <c r="D17916">
        <v>8082461008</v>
      </c>
      <c r="E17916" s="7">
        <v>44526</v>
      </c>
      <c r="F17916" s="7">
        <v>44526</v>
      </c>
      <c r="G17916">
        <v>6222071831</v>
      </c>
      <c r="H17916">
        <v>21224721</v>
      </c>
      <c r="I17916">
        <v>2080.42</v>
      </c>
      <c r="J17916" s="7">
        <v>44586</v>
      </c>
      <c r="K17916" s="11">
        <v>2000.4</v>
      </c>
      <c r="L17916" s="7">
        <v>44545</v>
      </c>
      <c r="M17916">
        <v>-41</v>
      </c>
      <c r="N17916" s="11">
        <f t="shared" si="476"/>
        <v>-82016.400000000009</v>
      </c>
    </row>
    <row r="17917" spans="1:14" x14ac:dyDescent="0.25">
      <c r="A17917" t="s">
        <v>14</v>
      </c>
      <c r="B17917" t="s">
        <v>15</v>
      </c>
      <c r="C17917" t="s">
        <v>20</v>
      </c>
      <c r="D17917">
        <v>8082461008</v>
      </c>
      <c r="E17917" s="7">
        <v>44526</v>
      </c>
      <c r="F17917" s="7">
        <v>44526</v>
      </c>
      <c r="G17917">
        <v>6222082208</v>
      </c>
      <c r="H17917">
        <v>21224722</v>
      </c>
      <c r="I17917">
        <v>3334.66</v>
      </c>
      <c r="J17917" s="7">
        <v>44586</v>
      </c>
      <c r="K17917" s="11">
        <v>3206.4</v>
      </c>
      <c r="L17917" s="7">
        <v>44545</v>
      </c>
      <c r="M17917">
        <v>-41</v>
      </c>
      <c r="N17917" s="11">
        <f t="shared" si="476"/>
        <v>-131462.39999999999</v>
      </c>
    </row>
    <row r="17918" spans="1:14" x14ac:dyDescent="0.25">
      <c r="A17918" t="s">
        <v>14</v>
      </c>
      <c r="B17918" t="s">
        <v>15</v>
      </c>
      <c r="C17918" t="s">
        <v>20</v>
      </c>
      <c r="D17918">
        <v>8082461008</v>
      </c>
      <c r="E17918" s="7">
        <v>44526</v>
      </c>
      <c r="F17918" s="7">
        <v>44526</v>
      </c>
      <c r="G17918">
        <v>6222082419</v>
      </c>
      <c r="H17918">
        <v>21223632</v>
      </c>
      <c r="I17918">
        <v>133.96</v>
      </c>
      <c r="J17918" s="7">
        <v>44586</v>
      </c>
      <c r="K17918" s="11">
        <v>109.8</v>
      </c>
      <c r="L17918" s="7">
        <v>44545</v>
      </c>
      <c r="M17918">
        <v>-41</v>
      </c>
      <c r="N17918" s="11">
        <f t="shared" si="476"/>
        <v>-4501.8</v>
      </c>
    </row>
    <row r="17919" spans="1:14" x14ac:dyDescent="0.25">
      <c r="A17919" t="s">
        <v>14</v>
      </c>
      <c r="B17919" t="s">
        <v>15</v>
      </c>
      <c r="C17919" t="s">
        <v>20</v>
      </c>
      <c r="D17919">
        <v>8082461008</v>
      </c>
      <c r="E17919" s="7">
        <v>44526</v>
      </c>
      <c r="F17919" s="7">
        <v>44526</v>
      </c>
      <c r="G17919">
        <v>6222083086</v>
      </c>
      <c r="H17919">
        <v>21224585</v>
      </c>
      <c r="I17919">
        <v>1041.04</v>
      </c>
      <c r="J17919" s="7">
        <v>44586</v>
      </c>
      <c r="K17919" s="11">
        <v>1001</v>
      </c>
      <c r="L17919" s="7">
        <v>44551</v>
      </c>
      <c r="M17919">
        <v>-35</v>
      </c>
      <c r="N17919" s="11">
        <f t="shared" si="476"/>
        <v>-35035</v>
      </c>
    </row>
    <row r="17920" spans="1:14" x14ac:dyDescent="0.25">
      <c r="A17920" t="s">
        <v>14</v>
      </c>
      <c r="B17920" t="s">
        <v>15</v>
      </c>
      <c r="C17920" t="s">
        <v>20</v>
      </c>
      <c r="D17920">
        <v>8082461008</v>
      </c>
      <c r="E17920" s="7">
        <v>44526</v>
      </c>
      <c r="F17920" s="7">
        <v>44526</v>
      </c>
      <c r="G17920">
        <v>6222083340</v>
      </c>
      <c r="H17920">
        <v>21224826</v>
      </c>
      <c r="I17920">
        <v>608.4</v>
      </c>
      <c r="J17920" s="7">
        <v>44586</v>
      </c>
      <c r="K17920" s="11">
        <v>585</v>
      </c>
      <c r="L17920" s="7">
        <v>44545</v>
      </c>
      <c r="M17920">
        <v>-41</v>
      </c>
      <c r="N17920" s="11">
        <f t="shared" si="476"/>
        <v>-23985</v>
      </c>
    </row>
    <row r="17921" spans="1:14" x14ac:dyDescent="0.25">
      <c r="A17921" t="s">
        <v>14</v>
      </c>
      <c r="B17921" t="s">
        <v>15</v>
      </c>
      <c r="C17921" t="s">
        <v>20</v>
      </c>
      <c r="D17921">
        <v>8082461008</v>
      </c>
      <c r="E17921" s="7">
        <v>44526</v>
      </c>
      <c r="F17921" s="7">
        <v>44526</v>
      </c>
      <c r="G17921">
        <v>6222085990</v>
      </c>
      <c r="H17921">
        <v>21223439</v>
      </c>
      <c r="I17921">
        <v>146.12</v>
      </c>
      <c r="J17921" s="7">
        <v>44586</v>
      </c>
      <c r="K17921" s="11">
        <v>140.5</v>
      </c>
      <c r="L17921" s="7">
        <v>44545</v>
      </c>
      <c r="M17921">
        <v>-41</v>
      </c>
      <c r="N17921" s="11">
        <f t="shared" si="476"/>
        <v>-5760.5</v>
      </c>
    </row>
    <row r="17922" spans="1:14" x14ac:dyDescent="0.25">
      <c r="A17922" t="s">
        <v>14</v>
      </c>
      <c r="B17922" t="s">
        <v>15</v>
      </c>
      <c r="C17922" t="s">
        <v>20</v>
      </c>
      <c r="D17922">
        <v>8082461008</v>
      </c>
      <c r="E17922" s="7">
        <v>44526</v>
      </c>
      <c r="F17922" s="7">
        <v>44526</v>
      </c>
      <c r="G17922">
        <v>6222094128</v>
      </c>
      <c r="H17922">
        <v>21223863</v>
      </c>
      <c r="I17922">
        <v>561.6</v>
      </c>
      <c r="J17922" s="7">
        <v>44586</v>
      </c>
      <c r="K17922" s="11">
        <v>540</v>
      </c>
      <c r="L17922" s="7">
        <v>44545</v>
      </c>
      <c r="M17922">
        <v>-41</v>
      </c>
      <c r="N17922" s="11">
        <f t="shared" si="476"/>
        <v>-22140</v>
      </c>
    </row>
    <row r="17923" spans="1:14" x14ac:dyDescent="0.25">
      <c r="A17923" t="s">
        <v>14</v>
      </c>
      <c r="B17923" t="s">
        <v>15</v>
      </c>
      <c r="C17923" t="s">
        <v>25</v>
      </c>
      <c r="D17923">
        <v>9238800156</v>
      </c>
      <c r="E17923" s="7">
        <v>44526</v>
      </c>
      <c r="F17923" s="7">
        <v>44526</v>
      </c>
      <c r="G17923">
        <v>6222098718</v>
      </c>
      <c r="H17923">
        <v>1027350495</v>
      </c>
      <c r="I17923">
        <v>34.159999999999997</v>
      </c>
      <c r="J17923" s="7">
        <v>44586</v>
      </c>
      <c r="K17923" s="11">
        <v>28</v>
      </c>
      <c r="L17923" s="7">
        <v>44545</v>
      </c>
      <c r="M17923">
        <v>-41</v>
      </c>
      <c r="N17923" s="11">
        <f t="shared" si="476"/>
        <v>-1148</v>
      </c>
    </row>
    <row r="17924" spans="1:14" x14ac:dyDescent="0.25">
      <c r="A17924" t="s">
        <v>14</v>
      </c>
      <c r="B17924" t="s">
        <v>15</v>
      </c>
      <c r="C17924" t="s">
        <v>25</v>
      </c>
      <c r="D17924">
        <v>9238800156</v>
      </c>
      <c r="E17924" s="7">
        <v>44526</v>
      </c>
      <c r="F17924" s="7">
        <v>44526</v>
      </c>
      <c r="G17924">
        <v>6222098738</v>
      </c>
      <c r="H17924">
        <v>1027350499</v>
      </c>
      <c r="I17924">
        <v>77.739999999999995</v>
      </c>
      <c r="J17924" s="7">
        <v>44586</v>
      </c>
      <c r="K17924" s="11">
        <v>63.72</v>
      </c>
      <c r="L17924" s="7">
        <v>44545</v>
      </c>
      <c r="M17924">
        <v>-41</v>
      </c>
      <c r="N17924" s="11">
        <f t="shared" si="476"/>
        <v>-2612.52</v>
      </c>
    </row>
    <row r="17925" spans="1:14" x14ac:dyDescent="0.25">
      <c r="A17925" t="s">
        <v>14</v>
      </c>
      <c r="B17925" t="s">
        <v>15</v>
      </c>
      <c r="C17925" t="s">
        <v>25</v>
      </c>
      <c r="D17925">
        <v>9238800156</v>
      </c>
      <c r="E17925" s="7">
        <v>44526</v>
      </c>
      <c r="F17925" s="7">
        <v>44526</v>
      </c>
      <c r="G17925">
        <v>6222099549</v>
      </c>
      <c r="H17925">
        <v>1027350503</v>
      </c>
      <c r="I17925">
        <v>192.37</v>
      </c>
      <c r="J17925" s="7">
        <v>44586</v>
      </c>
      <c r="K17925" s="11">
        <v>157.68</v>
      </c>
      <c r="L17925" s="7">
        <v>44545</v>
      </c>
      <c r="M17925">
        <v>-41</v>
      </c>
      <c r="N17925" s="11">
        <f t="shared" ref="N17925:N17988" si="477">K17925*M17925</f>
        <v>-6464.88</v>
      </c>
    </row>
    <row r="17926" spans="1:14" x14ac:dyDescent="0.25">
      <c r="A17926" t="s">
        <v>14</v>
      </c>
      <c r="B17926" t="s">
        <v>15</v>
      </c>
      <c r="C17926" t="s">
        <v>25</v>
      </c>
      <c r="D17926">
        <v>9238800156</v>
      </c>
      <c r="E17926" s="7">
        <v>44526</v>
      </c>
      <c r="F17926" s="7">
        <v>44526</v>
      </c>
      <c r="G17926">
        <v>6222100179</v>
      </c>
      <c r="H17926">
        <v>1027350500</v>
      </c>
      <c r="I17926">
        <v>383.42</v>
      </c>
      <c r="J17926" s="7">
        <v>44586</v>
      </c>
      <c r="K17926" s="11">
        <v>314.27999999999997</v>
      </c>
      <c r="L17926" s="7">
        <v>44545</v>
      </c>
      <c r="M17926">
        <v>-41</v>
      </c>
      <c r="N17926" s="11">
        <f t="shared" si="477"/>
        <v>-12885.48</v>
      </c>
    </row>
    <row r="17927" spans="1:14" x14ac:dyDescent="0.25">
      <c r="A17927" t="s">
        <v>14</v>
      </c>
      <c r="B17927" t="s">
        <v>15</v>
      </c>
      <c r="C17927" t="s">
        <v>25</v>
      </c>
      <c r="D17927">
        <v>9238800156</v>
      </c>
      <c r="E17927" s="7">
        <v>44526</v>
      </c>
      <c r="F17927" s="7">
        <v>44526</v>
      </c>
      <c r="G17927">
        <v>6222101807</v>
      </c>
      <c r="H17927">
        <v>1027350502</v>
      </c>
      <c r="I17927">
        <v>224.92</v>
      </c>
      <c r="J17927" s="7">
        <v>44586</v>
      </c>
      <c r="K17927" s="11">
        <v>184.36</v>
      </c>
      <c r="L17927" s="7">
        <v>44545</v>
      </c>
      <c r="M17927">
        <v>-41</v>
      </c>
      <c r="N17927" s="11">
        <f t="shared" si="477"/>
        <v>-7558.76</v>
      </c>
    </row>
    <row r="17928" spans="1:14" x14ac:dyDescent="0.25">
      <c r="A17928" t="s">
        <v>14</v>
      </c>
      <c r="B17928" t="s">
        <v>15</v>
      </c>
      <c r="C17928" t="s">
        <v>25</v>
      </c>
      <c r="D17928">
        <v>9238800156</v>
      </c>
      <c r="E17928" s="7">
        <v>44526</v>
      </c>
      <c r="F17928" s="7">
        <v>44526</v>
      </c>
      <c r="G17928">
        <v>6222102015</v>
      </c>
      <c r="H17928">
        <v>1027350501</v>
      </c>
      <c r="I17928">
        <v>131.76</v>
      </c>
      <c r="J17928" s="7">
        <v>44586</v>
      </c>
      <c r="K17928" s="11">
        <v>108</v>
      </c>
      <c r="L17928" s="7">
        <v>44545</v>
      </c>
      <c r="M17928">
        <v>-41</v>
      </c>
      <c r="N17928" s="11">
        <f t="shared" si="477"/>
        <v>-4428</v>
      </c>
    </row>
    <row r="17929" spans="1:14" x14ac:dyDescent="0.25">
      <c r="A17929" t="s">
        <v>14</v>
      </c>
      <c r="B17929" t="s">
        <v>15</v>
      </c>
      <c r="C17929" t="s">
        <v>56</v>
      </c>
      <c r="D17929">
        <v>8592930963</v>
      </c>
      <c r="E17929" s="7">
        <v>44526</v>
      </c>
      <c r="F17929" s="7">
        <v>44526</v>
      </c>
      <c r="G17929">
        <v>6222116628</v>
      </c>
      <c r="H17929">
        <v>7207063974</v>
      </c>
      <c r="I17929">
        <v>488</v>
      </c>
      <c r="J17929" s="7">
        <v>44586</v>
      </c>
      <c r="K17929" s="11">
        <v>400</v>
      </c>
      <c r="L17929" s="7">
        <v>44545</v>
      </c>
      <c r="M17929">
        <v>-41</v>
      </c>
      <c r="N17929" s="11">
        <f t="shared" si="477"/>
        <v>-16400</v>
      </c>
    </row>
    <row r="17930" spans="1:14" x14ac:dyDescent="0.25">
      <c r="A17930" t="s">
        <v>14</v>
      </c>
      <c r="B17930" t="s">
        <v>15</v>
      </c>
      <c r="C17930" t="s">
        <v>56</v>
      </c>
      <c r="D17930">
        <v>8592930963</v>
      </c>
      <c r="E17930" s="7">
        <v>44526</v>
      </c>
      <c r="F17930" s="7">
        <v>44526</v>
      </c>
      <c r="G17930">
        <v>6222116631</v>
      </c>
      <c r="H17930">
        <v>7207063975</v>
      </c>
      <c r="I17930">
        <v>1052.0999999999999</v>
      </c>
      <c r="J17930" s="7">
        <v>44586</v>
      </c>
      <c r="K17930" s="11">
        <v>862.38</v>
      </c>
      <c r="L17930" s="7">
        <v>44545</v>
      </c>
      <c r="M17930">
        <v>-41</v>
      </c>
      <c r="N17930" s="11">
        <f t="shared" si="477"/>
        <v>-35357.58</v>
      </c>
    </row>
    <row r="17931" spans="1:14" x14ac:dyDescent="0.25">
      <c r="A17931" t="s">
        <v>14</v>
      </c>
      <c r="B17931" t="s">
        <v>15</v>
      </c>
      <c r="C17931" t="s">
        <v>4403</v>
      </c>
      <c r="D17931">
        <v>3296950151</v>
      </c>
      <c r="E17931" s="7">
        <v>44527</v>
      </c>
      <c r="F17931" s="7">
        <v>44527</v>
      </c>
      <c r="G17931">
        <v>6222303981</v>
      </c>
      <c r="H17931" s="8">
        <v>2021000000000000</v>
      </c>
      <c r="I17931">
        <v>31020.45</v>
      </c>
      <c r="J17931" s="7">
        <v>44587</v>
      </c>
      <c r="K17931" s="11">
        <v>28200.41</v>
      </c>
      <c r="L17931" s="7">
        <v>44546</v>
      </c>
      <c r="M17931">
        <v>-41</v>
      </c>
      <c r="N17931" s="11">
        <f t="shared" si="477"/>
        <v>-1156216.81</v>
      </c>
    </row>
    <row r="17932" spans="1:14" x14ac:dyDescent="0.25">
      <c r="A17932" t="s">
        <v>14</v>
      </c>
      <c r="B17932" t="s">
        <v>15</v>
      </c>
      <c r="C17932" t="s">
        <v>20</v>
      </c>
      <c r="D17932">
        <v>8082461008</v>
      </c>
      <c r="E17932" s="7">
        <v>44527</v>
      </c>
      <c r="F17932" s="7">
        <v>44527</v>
      </c>
      <c r="G17932">
        <v>6222395202</v>
      </c>
      <c r="H17932">
        <v>21227322</v>
      </c>
      <c r="I17932">
        <v>636.84</v>
      </c>
      <c r="J17932" s="7">
        <v>44587</v>
      </c>
      <c r="K17932" s="11">
        <v>522</v>
      </c>
      <c r="L17932" s="7">
        <v>44545</v>
      </c>
      <c r="M17932">
        <v>-42</v>
      </c>
      <c r="N17932" s="11">
        <f t="shared" si="477"/>
        <v>-21924</v>
      </c>
    </row>
    <row r="17933" spans="1:14" x14ac:dyDescent="0.25">
      <c r="A17933" t="s">
        <v>14</v>
      </c>
      <c r="B17933" t="s">
        <v>15</v>
      </c>
      <c r="C17933" t="s">
        <v>20</v>
      </c>
      <c r="D17933">
        <v>8082461008</v>
      </c>
      <c r="E17933" s="7">
        <v>44527</v>
      </c>
      <c r="F17933" s="7">
        <v>44527</v>
      </c>
      <c r="G17933">
        <v>6222396845</v>
      </c>
      <c r="H17933">
        <v>21226941</v>
      </c>
      <c r="I17933">
        <v>3147.6</v>
      </c>
      <c r="J17933" s="7">
        <v>44587</v>
      </c>
      <c r="K17933" s="11">
        <v>2580</v>
      </c>
      <c r="L17933" s="7">
        <v>44545</v>
      </c>
      <c r="M17933">
        <v>-42</v>
      </c>
      <c r="N17933" s="11">
        <f t="shared" si="477"/>
        <v>-108360</v>
      </c>
    </row>
    <row r="17934" spans="1:14" x14ac:dyDescent="0.25">
      <c r="A17934" t="s">
        <v>14</v>
      </c>
      <c r="B17934" t="s">
        <v>15</v>
      </c>
      <c r="C17934" t="s">
        <v>20</v>
      </c>
      <c r="D17934">
        <v>8082461008</v>
      </c>
      <c r="E17934" s="7">
        <v>44527</v>
      </c>
      <c r="F17934" s="7">
        <v>44527</v>
      </c>
      <c r="G17934">
        <v>6222397786</v>
      </c>
      <c r="H17934">
        <v>21227352</v>
      </c>
      <c r="I17934">
        <v>1506.46</v>
      </c>
      <c r="J17934" s="7">
        <v>44587</v>
      </c>
      <c r="K17934" s="11">
        <v>1234.8</v>
      </c>
      <c r="L17934" s="7">
        <v>44545</v>
      </c>
      <c r="M17934">
        <v>-42</v>
      </c>
      <c r="N17934" s="11">
        <f t="shared" si="477"/>
        <v>-51861.599999999999</v>
      </c>
    </row>
    <row r="17935" spans="1:14" x14ac:dyDescent="0.25">
      <c r="A17935" t="s">
        <v>14</v>
      </c>
      <c r="B17935" t="s">
        <v>15</v>
      </c>
      <c r="C17935" t="s">
        <v>20</v>
      </c>
      <c r="D17935">
        <v>8082461008</v>
      </c>
      <c r="E17935" s="7">
        <v>44527</v>
      </c>
      <c r="F17935" s="7">
        <v>44527</v>
      </c>
      <c r="G17935">
        <v>6222397968</v>
      </c>
      <c r="H17935">
        <v>21227350</v>
      </c>
      <c r="I17935">
        <v>3147.6</v>
      </c>
      <c r="J17935" s="7">
        <v>44587</v>
      </c>
      <c r="K17935" s="11">
        <v>2580</v>
      </c>
      <c r="L17935" s="7">
        <v>44545</v>
      </c>
      <c r="M17935">
        <v>-42</v>
      </c>
      <c r="N17935" s="11">
        <f t="shared" si="477"/>
        <v>-108360</v>
      </c>
    </row>
    <row r="17936" spans="1:14" x14ac:dyDescent="0.25">
      <c r="A17936" t="s">
        <v>14</v>
      </c>
      <c r="B17936" t="s">
        <v>15</v>
      </c>
      <c r="C17936" t="s">
        <v>20</v>
      </c>
      <c r="D17936">
        <v>8082461008</v>
      </c>
      <c r="E17936" s="7">
        <v>44527</v>
      </c>
      <c r="F17936" s="7">
        <v>44527</v>
      </c>
      <c r="G17936">
        <v>6222399373</v>
      </c>
      <c r="H17936">
        <v>21227353</v>
      </c>
      <c r="I17936">
        <v>527.04</v>
      </c>
      <c r="J17936" s="7">
        <v>44587</v>
      </c>
      <c r="K17936" s="11">
        <v>432</v>
      </c>
      <c r="L17936" s="7">
        <v>44545</v>
      </c>
      <c r="M17936">
        <v>-42</v>
      </c>
      <c r="N17936" s="11">
        <f t="shared" si="477"/>
        <v>-18144</v>
      </c>
    </row>
    <row r="17937" spans="1:14" x14ac:dyDescent="0.25">
      <c r="A17937" t="s">
        <v>14</v>
      </c>
      <c r="B17937" t="s">
        <v>15</v>
      </c>
      <c r="C17937" t="s">
        <v>20</v>
      </c>
      <c r="D17937">
        <v>8082461008</v>
      </c>
      <c r="E17937" s="7">
        <v>44527</v>
      </c>
      <c r="F17937" s="7">
        <v>44527</v>
      </c>
      <c r="G17937">
        <v>6222404103</v>
      </c>
      <c r="H17937">
        <v>21227368</v>
      </c>
      <c r="I17937">
        <v>56499.42</v>
      </c>
      <c r="J17937" s="7">
        <v>44587</v>
      </c>
      <c r="K17937" s="11">
        <v>46311</v>
      </c>
      <c r="L17937" s="7">
        <v>44545</v>
      </c>
      <c r="M17937">
        <v>-42</v>
      </c>
      <c r="N17937" s="11">
        <f t="shared" si="477"/>
        <v>-1945062</v>
      </c>
    </row>
    <row r="17938" spans="1:14" x14ac:dyDescent="0.25">
      <c r="A17938" t="s">
        <v>14</v>
      </c>
      <c r="B17938" t="s">
        <v>15</v>
      </c>
      <c r="C17938" t="s">
        <v>20</v>
      </c>
      <c r="D17938">
        <v>8082461008</v>
      </c>
      <c r="E17938" s="7">
        <v>44527</v>
      </c>
      <c r="F17938" s="7">
        <v>44527</v>
      </c>
      <c r="G17938">
        <v>6222404273</v>
      </c>
      <c r="H17938">
        <v>21226940</v>
      </c>
      <c r="I17938">
        <v>9442.7999999999993</v>
      </c>
      <c r="J17938" s="7">
        <v>44587</v>
      </c>
      <c r="K17938" s="11">
        <v>7740</v>
      </c>
      <c r="L17938" s="7">
        <v>44545</v>
      </c>
      <c r="M17938">
        <v>-42</v>
      </c>
      <c r="N17938" s="11">
        <f t="shared" si="477"/>
        <v>-325080</v>
      </c>
    </row>
    <row r="17939" spans="1:14" x14ac:dyDescent="0.25">
      <c r="A17939" t="s">
        <v>14</v>
      </c>
      <c r="B17939" t="s">
        <v>15</v>
      </c>
      <c r="C17939" t="s">
        <v>144</v>
      </c>
      <c r="D17939">
        <v>6324460150</v>
      </c>
      <c r="E17939" s="7">
        <v>44527</v>
      </c>
      <c r="F17939" s="7">
        <v>44527</v>
      </c>
      <c r="G17939">
        <v>6222542509</v>
      </c>
      <c r="H17939">
        <v>2213104023</v>
      </c>
      <c r="I17939">
        <v>3823.97</v>
      </c>
      <c r="J17939" s="7">
        <v>44587</v>
      </c>
      <c r="K17939" s="11">
        <v>3134.4</v>
      </c>
      <c r="L17939" s="7">
        <v>44545</v>
      </c>
      <c r="M17939">
        <v>-42</v>
      </c>
      <c r="N17939" s="11">
        <f t="shared" si="477"/>
        <v>-131644.80000000002</v>
      </c>
    </row>
    <row r="17940" spans="1:14" x14ac:dyDescent="0.25">
      <c r="A17940" t="s">
        <v>14</v>
      </c>
      <c r="B17940" t="s">
        <v>15</v>
      </c>
      <c r="C17940" t="s">
        <v>144</v>
      </c>
      <c r="D17940">
        <v>6324460150</v>
      </c>
      <c r="E17940" s="7">
        <v>44527</v>
      </c>
      <c r="F17940" s="7">
        <v>44527</v>
      </c>
      <c r="G17940">
        <v>6222542558</v>
      </c>
      <c r="H17940">
        <v>2213104021</v>
      </c>
      <c r="I17940">
        <v>237.9</v>
      </c>
      <c r="J17940" s="7">
        <v>44587</v>
      </c>
      <c r="K17940" s="11">
        <v>195</v>
      </c>
      <c r="L17940" s="7">
        <v>44545</v>
      </c>
      <c r="M17940">
        <v>-42</v>
      </c>
      <c r="N17940" s="11">
        <f t="shared" si="477"/>
        <v>-8190</v>
      </c>
    </row>
    <row r="17941" spans="1:14" x14ac:dyDescent="0.25">
      <c r="A17941" t="s">
        <v>14</v>
      </c>
      <c r="B17941" t="s">
        <v>15</v>
      </c>
      <c r="C17941" t="s">
        <v>144</v>
      </c>
      <c r="D17941">
        <v>6324460150</v>
      </c>
      <c r="E17941" s="7">
        <v>44527</v>
      </c>
      <c r="F17941" s="7">
        <v>44527</v>
      </c>
      <c r="G17941">
        <v>6222543202</v>
      </c>
      <c r="H17941">
        <v>2213104022</v>
      </c>
      <c r="I17941">
        <v>1229.76</v>
      </c>
      <c r="J17941" s="7">
        <v>44587</v>
      </c>
      <c r="K17941" s="11">
        <v>1008</v>
      </c>
      <c r="L17941" s="7">
        <v>44545</v>
      </c>
      <c r="M17941">
        <v>-42</v>
      </c>
      <c r="N17941" s="11">
        <f t="shared" si="477"/>
        <v>-42336</v>
      </c>
    </row>
    <row r="17942" spans="1:14" x14ac:dyDescent="0.25">
      <c r="A17942" t="s">
        <v>14</v>
      </c>
      <c r="B17942" t="s">
        <v>15</v>
      </c>
      <c r="C17942" t="s">
        <v>183</v>
      </c>
      <c r="D17942">
        <v>3663160962</v>
      </c>
      <c r="E17942" s="7">
        <v>44527</v>
      </c>
      <c r="F17942" s="7">
        <v>44527</v>
      </c>
      <c r="G17942">
        <v>6223662901</v>
      </c>
      <c r="H17942">
        <v>2123566</v>
      </c>
      <c r="I17942">
        <v>10065</v>
      </c>
      <c r="J17942" s="7">
        <v>44587</v>
      </c>
      <c r="K17942" s="11">
        <v>9150</v>
      </c>
      <c r="L17942" s="7">
        <v>44545</v>
      </c>
      <c r="M17942">
        <v>-42</v>
      </c>
      <c r="N17942" s="11">
        <f t="shared" si="477"/>
        <v>-384300</v>
      </c>
    </row>
    <row r="17943" spans="1:14" x14ac:dyDescent="0.25">
      <c r="A17943" t="s">
        <v>14</v>
      </c>
      <c r="B17943" t="s">
        <v>15</v>
      </c>
      <c r="C17943" t="s">
        <v>32</v>
      </c>
      <c r="D17943">
        <v>13342400150</v>
      </c>
      <c r="E17943" s="7">
        <v>44527</v>
      </c>
      <c r="F17943" s="7">
        <v>44527</v>
      </c>
      <c r="G17943">
        <v>6224455426</v>
      </c>
      <c r="H17943" t="s">
        <v>5317</v>
      </c>
      <c r="I17943">
        <v>1325.5</v>
      </c>
      <c r="J17943" s="7">
        <v>44587</v>
      </c>
      <c r="K17943" s="11">
        <v>1205</v>
      </c>
      <c r="L17943" s="7">
        <v>44551</v>
      </c>
      <c r="M17943">
        <v>-36</v>
      </c>
      <c r="N17943" s="11">
        <f t="shared" si="477"/>
        <v>-43380</v>
      </c>
    </row>
    <row r="17944" spans="1:14" x14ac:dyDescent="0.25">
      <c r="A17944" t="s">
        <v>14</v>
      </c>
      <c r="B17944" t="s">
        <v>15</v>
      </c>
      <c r="C17944" t="s">
        <v>32</v>
      </c>
      <c r="D17944">
        <v>13342400150</v>
      </c>
      <c r="E17944" s="7">
        <v>44527</v>
      </c>
      <c r="F17944" s="7">
        <v>44527</v>
      </c>
      <c r="G17944">
        <v>6224455430</v>
      </c>
      <c r="H17944" t="s">
        <v>5318</v>
      </c>
      <c r="I17944">
        <v>264</v>
      </c>
      <c r="J17944" s="7">
        <v>44587</v>
      </c>
      <c r="K17944" s="11">
        <v>240</v>
      </c>
      <c r="L17944" s="7">
        <v>44551</v>
      </c>
      <c r="M17944">
        <v>-36</v>
      </c>
      <c r="N17944" s="11">
        <f t="shared" si="477"/>
        <v>-8640</v>
      </c>
    </row>
    <row r="17945" spans="1:14" x14ac:dyDescent="0.25">
      <c r="A17945" t="s">
        <v>14</v>
      </c>
      <c r="B17945" t="s">
        <v>15</v>
      </c>
      <c r="C17945" t="s">
        <v>32</v>
      </c>
      <c r="D17945">
        <v>13342400150</v>
      </c>
      <c r="E17945" s="7">
        <v>44527</v>
      </c>
      <c r="F17945" s="7">
        <v>44527</v>
      </c>
      <c r="G17945">
        <v>6224455438</v>
      </c>
      <c r="H17945" t="s">
        <v>5319</v>
      </c>
      <c r="I17945">
        <v>467.5</v>
      </c>
      <c r="J17945" s="7">
        <v>44587</v>
      </c>
      <c r="K17945" s="11">
        <v>425</v>
      </c>
      <c r="L17945" s="7">
        <v>44551</v>
      </c>
      <c r="M17945">
        <v>-36</v>
      </c>
      <c r="N17945" s="11">
        <f t="shared" si="477"/>
        <v>-15300</v>
      </c>
    </row>
    <row r="17946" spans="1:14" x14ac:dyDescent="0.25">
      <c r="A17946" t="s">
        <v>14</v>
      </c>
      <c r="B17946" t="s">
        <v>15</v>
      </c>
      <c r="C17946" t="s">
        <v>3746</v>
      </c>
      <c r="D17946">
        <v>2778080644</v>
      </c>
      <c r="E17946" s="7">
        <v>44527</v>
      </c>
      <c r="F17946" s="7">
        <v>44527</v>
      </c>
      <c r="G17946">
        <v>6224734994</v>
      </c>
      <c r="H17946" t="s">
        <v>5320</v>
      </c>
      <c r="I17946">
        <v>43.92</v>
      </c>
      <c r="J17946" s="7">
        <v>44587</v>
      </c>
      <c r="K17946" s="11">
        <v>36</v>
      </c>
      <c r="L17946" s="7">
        <v>44540</v>
      </c>
      <c r="M17946">
        <v>-47</v>
      </c>
      <c r="N17946" s="11">
        <f t="shared" si="477"/>
        <v>-1692</v>
      </c>
    </row>
    <row r="17947" spans="1:14" x14ac:dyDescent="0.25">
      <c r="A17947" t="s">
        <v>14</v>
      </c>
      <c r="B17947" t="s">
        <v>15</v>
      </c>
      <c r="C17947" t="s">
        <v>4685</v>
      </c>
      <c r="D17947">
        <v>2152610784</v>
      </c>
      <c r="E17947" s="7">
        <v>44527</v>
      </c>
      <c r="F17947" s="7">
        <v>44527</v>
      </c>
      <c r="G17947">
        <v>6225055010</v>
      </c>
      <c r="H17947">
        <v>202102201</v>
      </c>
      <c r="I17947">
        <v>562.17999999999995</v>
      </c>
      <c r="J17947" s="7">
        <v>44587</v>
      </c>
      <c r="K17947" s="11">
        <v>460.8</v>
      </c>
      <c r="L17947" s="7">
        <v>44543</v>
      </c>
      <c r="M17947">
        <v>-44</v>
      </c>
      <c r="N17947" s="11">
        <f t="shared" si="477"/>
        <v>-20275.2</v>
      </c>
    </row>
    <row r="17948" spans="1:14" x14ac:dyDescent="0.25">
      <c r="A17948" t="s">
        <v>14</v>
      </c>
      <c r="B17948" t="s">
        <v>15</v>
      </c>
      <c r="C17948" t="s">
        <v>522</v>
      </c>
      <c r="D17948">
        <v>8891280961</v>
      </c>
      <c r="E17948" s="7">
        <v>44527</v>
      </c>
      <c r="F17948" s="7">
        <v>44527</v>
      </c>
      <c r="G17948">
        <v>6225204469</v>
      </c>
      <c r="H17948">
        <v>4337</v>
      </c>
      <c r="I17948">
        <v>521.4</v>
      </c>
      <c r="J17948" s="7">
        <v>44587</v>
      </c>
      <c r="K17948" s="11">
        <v>474</v>
      </c>
      <c r="L17948" s="7">
        <v>44545</v>
      </c>
      <c r="M17948">
        <v>-42</v>
      </c>
      <c r="N17948" s="11">
        <f t="shared" si="477"/>
        <v>-19908</v>
      </c>
    </row>
    <row r="17949" spans="1:14" x14ac:dyDescent="0.25">
      <c r="A17949" t="s">
        <v>14</v>
      </c>
      <c r="B17949" t="s">
        <v>15</v>
      </c>
      <c r="C17949" t="s">
        <v>76</v>
      </c>
      <c r="D17949">
        <v>6068041000</v>
      </c>
      <c r="E17949" s="7">
        <v>44527</v>
      </c>
      <c r="F17949" s="7">
        <v>44527</v>
      </c>
      <c r="G17949">
        <v>6225529108</v>
      </c>
      <c r="H17949">
        <v>22123428</v>
      </c>
      <c r="I17949">
        <v>1512.8</v>
      </c>
      <c r="J17949" s="7">
        <v>44587</v>
      </c>
      <c r="K17949" s="11">
        <v>1240</v>
      </c>
      <c r="L17949" s="7">
        <v>44545</v>
      </c>
      <c r="M17949">
        <v>-42</v>
      </c>
      <c r="N17949" s="11">
        <f t="shared" si="477"/>
        <v>-52080</v>
      </c>
    </row>
    <row r="17950" spans="1:14" x14ac:dyDescent="0.25">
      <c r="A17950" t="s">
        <v>14</v>
      </c>
      <c r="B17950" t="s">
        <v>15</v>
      </c>
      <c r="C17950" t="s">
        <v>5321</v>
      </c>
      <c r="D17950" t="s">
        <v>5322</v>
      </c>
      <c r="E17950" s="7">
        <v>44527</v>
      </c>
      <c r="F17950" s="7">
        <v>44527</v>
      </c>
      <c r="G17950">
        <v>6225592171</v>
      </c>
      <c r="H17950">
        <v>1</v>
      </c>
      <c r="I17950">
        <v>11040</v>
      </c>
      <c r="J17950" s="7">
        <v>44528</v>
      </c>
      <c r="K17950" s="11">
        <v>11040</v>
      </c>
      <c r="L17950" s="7">
        <v>44544</v>
      </c>
      <c r="M17950">
        <v>16</v>
      </c>
      <c r="N17950" s="11">
        <f t="shared" si="477"/>
        <v>176640</v>
      </c>
    </row>
    <row r="17951" spans="1:14" x14ac:dyDescent="0.25">
      <c r="A17951" t="s">
        <v>14</v>
      </c>
      <c r="B17951" t="s">
        <v>15</v>
      </c>
      <c r="C17951" t="s">
        <v>153</v>
      </c>
      <c r="D17951">
        <v>1323030690</v>
      </c>
      <c r="E17951" s="7">
        <v>44527</v>
      </c>
      <c r="F17951" s="7">
        <v>44527</v>
      </c>
      <c r="G17951">
        <v>6225767266</v>
      </c>
      <c r="H17951">
        <v>2221923655</v>
      </c>
      <c r="I17951">
        <v>8138.73</v>
      </c>
      <c r="J17951" s="7">
        <v>44587</v>
      </c>
      <c r="K17951" s="11">
        <v>6671.09</v>
      </c>
      <c r="L17951" s="7">
        <v>44546</v>
      </c>
      <c r="M17951">
        <v>-41</v>
      </c>
      <c r="N17951" s="11">
        <f t="shared" si="477"/>
        <v>-273514.69</v>
      </c>
    </row>
    <row r="17952" spans="1:14" x14ac:dyDescent="0.25">
      <c r="A17952" t="s">
        <v>14</v>
      </c>
      <c r="B17952" t="s">
        <v>15</v>
      </c>
      <c r="C17952" t="s">
        <v>107</v>
      </c>
      <c r="D17952">
        <v>2368591208</v>
      </c>
      <c r="E17952" s="7">
        <v>44529</v>
      </c>
      <c r="F17952" s="7">
        <v>44529</v>
      </c>
      <c r="G17952">
        <v>6227770638</v>
      </c>
      <c r="H17952">
        <v>8100267930</v>
      </c>
      <c r="I17952">
        <v>7269.86</v>
      </c>
      <c r="J17952" s="7">
        <v>44589</v>
      </c>
      <c r="K17952" s="11">
        <v>5958.9</v>
      </c>
      <c r="L17952" s="7">
        <v>44546</v>
      </c>
      <c r="M17952">
        <v>-43</v>
      </c>
      <c r="N17952" s="11">
        <f t="shared" si="477"/>
        <v>-256232.69999999998</v>
      </c>
    </row>
    <row r="17953" spans="1:14" x14ac:dyDescent="0.25">
      <c r="A17953" t="s">
        <v>14</v>
      </c>
      <c r="B17953" t="s">
        <v>15</v>
      </c>
      <c r="C17953" t="s">
        <v>1290</v>
      </c>
      <c r="D17953">
        <v>8075151004</v>
      </c>
      <c r="E17953" s="7">
        <v>44529</v>
      </c>
      <c r="F17953" s="7">
        <v>44529</v>
      </c>
      <c r="G17953">
        <v>6228047249</v>
      </c>
      <c r="H17953">
        <v>2021003747</v>
      </c>
      <c r="I17953">
        <v>402.6</v>
      </c>
      <c r="J17953" s="7">
        <v>44589</v>
      </c>
      <c r="K17953" s="11">
        <v>330</v>
      </c>
      <c r="L17953" s="7">
        <v>44551</v>
      </c>
      <c r="M17953">
        <v>-38</v>
      </c>
      <c r="N17953" s="11">
        <f t="shared" si="477"/>
        <v>-12540</v>
      </c>
    </row>
    <row r="17954" spans="1:14" x14ac:dyDescent="0.25">
      <c r="A17954" t="s">
        <v>14</v>
      </c>
      <c r="B17954" t="s">
        <v>15</v>
      </c>
      <c r="C17954" t="s">
        <v>17</v>
      </c>
      <c r="D17954">
        <v>4720630633</v>
      </c>
      <c r="E17954" s="7">
        <v>44529</v>
      </c>
      <c r="F17954" s="7">
        <v>44529</v>
      </c>
      <c r="G17954">
        <v>6228096487</v>
      </c>
      <c r="H17954" t="s">
        <v>5323</v>
      </c>
      <c r="I17954">
        <v>2288</v>
      </c>
      <c r="J17954" s="7">
        <v>44589</v>
      </c>
      <c r="K17954" s="11">
        <v>2200</v>
      </c>
      <c r="L17954" s="7">
        <v>44545</v>
      </c>
      <c r="M17954">
        <v>-44</v>
      </c>
      <c r="N17954" s="11">
        <f t="shared" si="477"/>
        <v>-96800</v>
      </c>
    </row>
    <row r="17955" spans="1:14" x14ac:dyDescent="0.25">
      <c r="A17955" t="s">
        <v>14</v>
      </c>
      <c r="B17955" t="s">
        <v>15</v>
      </c>
      <c r="C17955" t="s">
        <v>17</v>
      </c>
      <c r="D17955">
        <v>4720630633</v>
      </c>
      <c r="E17955" s="7">
        <v>44529</v>
      </c>
      <c r="F17955" s="7">
        <v>44529</v>
      </c>
      <c r="G17955">
        <v>6228096555</v>
      </c>
      <c r="H17955" t="s">
        <v>5324</v>
      </c>
      <c r="I17955">
        <v>1372.8</v>
      </c>
      <c r="J17955" s="7">
        <v>44589</v>
      </c>
      <c r="K17955" s="11">
        <v>1320</v>
      </c>
      <c r="L17955" s="7">
        <v>44545</v>
      </c>
      <c r="M17955">
        <v>-44</v>
      </c>
      <c r="N17955" s="11">
        <f t="shared" si="477"/>
        <v>-58080</v>
      </c>
    </row>
    <row r="17956" spans="1:14" x14ac:dyDescent="0.25">
      <c r="A17956" t="s">
        <v>14</v>
      </c>
      <c r="B17956" t="s">
        <v>15</v>
      </c>
      <c r="C17956" t="s">
        <v>17</v>
      </c>
      <c r="D17956">
        <v>4720630633</v>
      </c>
      <c r="E17956" s="7">
        <v>44529</v>
      </c>
      <c r="F17956" s="7">
        <v>44529</v>
      </c>
      <c r="G17956">
        <v>6228096744</v>
      </c>
      <c r="H17956" t="s">
        <v>5325</v>
      </c>
      <c r="I17956">
        <v>239.12</v>
      </c>
      <c r="J17956" s="7">
        <v>44589</v>
      </c>
      <c r="K17956" s="11">
        <v>196</v>
      </c>
      <c r="L17956" s="7">
        <v>44545</v>
      </c>
      <c r="M17956">
        <v>-44</v>
      </c>
      <c r="N17956" s="11">
        <f t="shared" si="477"/>
        <v>-8624</v>
      </c>
    </row>
    <row r="17957" spans="1:14" x14ac:dyDescent="0.25">
      <c r="A17957" t="s">
        <v>14</v>
      </c>
      <c r="B17957" t="s">
        <v>15</v>
      </c>
      <c r="C17957" t="s">
        <v>17</v>
      </c>
      <c r="D17957">
        <v>4720630633</v>
      </c>
      <c r="E17957" s="7">
        <v>44529</v>
      </c>
      <c r="F17957" s="7">
        <v>44529</v>
      </c>
      <c r="G17957">
        <v>6228096897</v>
      </c>
      <c r="H17957" t="s">
        <v>5326</v>
      </c>
      <c r="I17957">
        <v>912.56</v>
      </c>
      <c r="J17957" s="7">
        <v>44589</v>
      </c>
      <c r="K17957" s="11">
        <v>748</v>
      </c>
      <c r="L17957" s="7">
        <v>44545</v>
      </c>
      <c r="M17957">
        <v>-44</v>
      </c>
      <c r="N17957" s="11">
        <f t="shared" si="477"/>
        <v>-32912</v>
      </c>
    </row>
    <row r="17958" spans="1:14" x14ac:dyDescent="0.25">
      <c r="A17958" t="s">
        <v>14</v>
      </c>
      <c r="B17958" t="s">
        <v>15</v>
      </c>
      <c r="C17958" t="s">
        <v>17</v>
      </c>
      <c r="D17958">
        <v>4720630633</v>
      </c>
      <c r="E17958" s="7">
        <v>44529</v>
      </c>
      <c r="F17958" s="7">
        <v>44529</v>
      </c>
      <c r="G17958">
        <v>6228096978</v>
      </c>
      <c r="H17958" t="s">
        <v>5327</v>
      </c>
      <c r="I17958">
        <v>219.05</v>
      </c>
      <c r="J17958" s="7">
        <v>44589</v>
      </c>
      <c r="K17958" s="11">
        <v>179.55</v>
      </c>
      <c r="L17958" s="7">
        <v>44545</v>
      </c>
      <c r="M17958">
        <v>-44</v>
      </c>
      <c r="N17958" s="11">
        <f t="shared" si="477"/>
        <v>-7900.2000000000007</v>
      </c>
    </row>
    <row r="17959" spans="1:14" x14ac:dyDescent="0.25">
      <c r="A17959" t="s">
        <v>14</v>
      </c>
      <c r="B17959" t="s">
        <v>15</v>
      </c>
      <c r="C17959" t="s">
        <v>17</v>
      </c>
      <c r="D17959">
        <v>4720630633</v>
      </c>
      <c r="E17959" s="7">
        <v>44529</v>
      </c>
      <c r="F17959" s="7">
        <v>44529</v>
      </c>
      <c r="G17959">
        <v>6228097194</v>
      </c>
      <c r="H17959" t="s">
        <v>5328</v>
      </c>
      <c r="I17959">
        <v>847.9</v>
      </c>
      <c r="J17959" s="7">
        <v>44589</v>
      </c>
      <c r="K17959" s="11">
        <v>695</v>
      </c>
      <c r="L17959" s="7">
        <v>44545</v>
      </c>
      <c r="M17959">
        <v>-44</v>
      </c>
      <c r="N17959" s="11">
        <f t="shared" si="477"/>
        <v>-30580</v>
      </c>
    </row>
    <row r="17960" spans="1:14" x14ac:dyDescent="0.25">
      <c r="A17960" t="s">
        <v>14</v>
      </c>
      <c r="B17960" t="s">
        <v>15</v>
      </c>
      <c r="C17960" t="s">
        <v>17</v>
      </c>
      <c r="D17960">
        <v>4720630633</v>
      </c>
      <c r="E17960" s="7">
        <v>44529</v>
      </c>
      <c r="F17960" s="7">
        <v>44529</v>
      </c>
      <c r="G17960">
        <v>6228097201</v>
      </c>
      <c r="H17960" t="s">
        <v>5329</v>
      </c>
      <c r="I17960">
        <v>339.16</v>
      </c>
      <c r="J17960" s="7">
        <v>44589</v>
      </c>
      <c r="K17960" s="11">
        <v>278</v>
      </c>
      <c r="L17960" s="7">
        <v>44545</v>
      </c>
      <c r="M17960">
        <v>-44</v>
      </c>
      <c r="N17960" s="11">
        <f t="shared" si="477"/>
        <v>-12232</v>
      </c>
    </row>
    <row r="17961" spans="1:14" x14ac:dyDescent="0.25">
      <c r="A17961" t="s">
        <v>14</v>
      </c>
      <c r="B17961" t="s">
        <v>15</v>
      </c>
      <c r="C17961" t="s">
        <v>17</v>
      </c>
      <c r="D17961">
        <v>4720630633</v>
      </c>
      <c r="E17961" s="7">
        <v>44529</v>
      </c>
      <c r="F17961" s="7">
        <v>44529</v>
      </c>
      <c r="G17961">
        <v>6228097242</v>
      </c>
      <c r="H17961" t="s">
        <v>5330</v>
      </c>
      <c r="I17961">
        <v>847.9</v>
      </c>
      <c r="J17961" s="7">
        <v>44589</v>
      </c>
      <c r="K17961" s="11">
        <v>695</v>
      </c>
      <c r="L17961" s="7">
        <v>44545</v>
      </c>
      <c r="M17961">
        <v>-44</v>
      </c>
      <c r="N17961" s="11">
        <f t="shared" si="477"/>
        <v>-30580</v>
      </c>
    </row>
    <row r="17962" spans="1:14" x14ac:dyDescent="0.25">
      <c r="A17962" t="s">
        <v>14</v>
      </c>
      <c r="B17962" t="s">
        <v>15</v>
      </c>
      <c r="C17962" t="s">
        <v>17</v>
      </c>
      <c r="D17962">
        <v>4720630633</v>
      </c>
      <c r="E17962" s="7">
        <v>44529</v>
      </c>
      <c r="F17962" s="7">
        <v>44529</v>
      </c>
      <c r="G17962">
        <v>6228097255</v>
      </c>
      <c r="H17962" t="s">
        <v>5331</v>
      </c>
      <c r="I17962">
        <v>508.74</v>
      </c>
      <c r="J17962" s="7">
        <v>44589</v>
      </c>
      <c r="K17962" s="11">
        <v>417</v>
      </c>
      <c r="L17962" s="7">
        <v>44545</v>
      </c>
      <c r="M17962">
        <v>-44</v>
      </c>
      <c r="N17962" s="11">
        <f t="shared" si="477"/>
        <v>-18348</v>
      </c>
    </row>
    <row r="17963" spans="1:14" x14ac:dyDescent="0.25">
      <c r="A17963" t="s">
        <v>14</v>
      </c>
      <c r="B17963" t="s">
        <v>15</v>
      </c>
      <c r="C17963" t="s">
        <v>17</v>
      </c>
      <c r="D17963">
        <v>4720630633</v>
      </c>
      <c r="E17963" s="7">
        <v>44529</v>
      </c>
      <c r="F17963" s="7">
        <v>44529</v>
      </c>
      <c r="G17963">
        <v>6228097293</v>
      </c>
      <c r="H17963" t="s">
        <v>5332</v>
      </c>
      <c r="I17963">
        <v>508.74</v>
      </c>
      <c r="J17963" s="7">
        <v>44589</v>
      </c>
      <c r="K17963" s="11">
        <v>417</v>
      </c>
      <c r="L17963" s="7">
        <v>44545</v>
      </c>
      <c r="M17963">
        <v>-44</v>
      </c>
      <c r="N17963" s="11">
        <f t="shared" si="477"/>
        <v>-18348</v>
      </c>
    </row>
    <row r="17964" spans="1:14" x14ac:dyDescent="0.25">
      <c r="A17964" t="s">
        <v>14</v>
      </c>
      <c r="B17964" t="s">
        <v>15</v>
      </c>
      <c r="C17964" t="s">
        <v>17</v>
      </c>
      <c r="D17964">
        <v>4720630633</v>
      </c>
      <c r="E17964" s="7">
        <v>44529</v>
      </c>
      <c r="F17964" s="7">
        <v>44529</v>
      </c>
      <c r="G17964">
        <v>6228097313</v>
      </c>
      <c r="H17964" t="s">
        <v>5333</v>
      </c>
      <c r="I17964">
        <v>254.37</v>
      </c>
      <c r="J17964" s="7">
        <v>44589</v>
      </c>
      <c r="K17964" s="11">
        <v>208.5</v>
      </c>
      <c r="L17964" s="7">
        <v>44545</v>
      </c>
      <c r="M17964">
        <v>-44</v>
      </c>
      <c r="N17964" s="11">
        <f t="shared" si="477"/>
        <v>-9174</v>
      </c>
    </row>
    <row r="17965" spans="1:14" x14ac:dyDescent="0.25">
      <c r="A17965" t="s">
        <v>14</v>
      </c>
      <c r="B17965" t="s">
        <v>15</v>
      </c>
      <c r="C17965" t="s">
        <v>17</v>
      </c>
      <c r="D17965">
        <v>4720630633</v>
      </c>
      <c r="E17965" s="7">
        <v>44529</v>
      </c>
      <c r="F17965" s="7">
        <v>44529</v>
      </c>
      <c r="G17965">
        <v>6228097388</v>
      </c>
      <c r="H17965" t="s">
        <v>5334</v>
      </c>
      <c r="I17965">
        <v>169.58</v>
      </c>
      <c r="J17965" s="7">
        <v>44589</v>
      </c>
      <c r="K17965" s="11">
        <v>139</v>
      </c>
      <c r="L17965" s="7">
        <v>44545</v>
      </c>
      <c r="M17965">
        <v>-44</v>
      </c>
      <c r="N17965" s="11">
        <f t="shared" si="477"/>
        <v>-6116</v>
      </c>
    </row>
    <row r="17966" spans="1:14" x14ac:dyDescent="0.25">
      <c r="A17966" t="s">
        <v>14</v>
      </c>
      <c r="B17966" t="s">
        <v>15</v>
      </c>
      <c r="C17966" t="s">
        <v>17</v>
      </c>
      <c r="D17966">
        <v>4720630633</v>
      </c>
      <c r="E17966" s="7">
        <v>44529</v>
      </c>
      <c r="F17966" s="7">
        <v>44529</v>
      </c>
      <c r="G17966">
        <v>6228097417</v>
      </c>
      <c r="H17966" t="s">
        <v>5335</v>
      </c>
      <c r="I17966">
        <v>763.11</v>
      </c>
      <c r="J17966" s="7">
        <v>44589</v>
      </c>
      <c r="K17966" s="11">
        <v>625.5</v>
      </c>
      <c r="L17966" s="7">
        <v>44545</v>
      </c>
      <c r="M17966">
        <v>-44</v>
      </c>
      <c r="N17966" s="11">
        <f t="shared" si="477"/>
        <v>-27522</v>
      </c>
    </row>
    <row r="17967" spans="1:14" x14ac:dyDescent="0.25">
      <c r="A17967" t="s">
        <v>14</v>
      </c>
      <c r="B17967" t="s">
        <v>15</v>
      </c>
      <c r="C17967" t="s">
        <v>17</v>
      </c>
      <c r="D17967">
        <v>4720630633</v>
      </c>
      <c r="E17967" s="7">
        <v>44529</v>
      </c>
      <c r="F17967" s="7">
        <v>44529</v>
      </c>
      <c r="G17967">
        <v>6228097422</v>
      </c>
      <c r="H17967" t="s">
        <v>5336</v>
      </c>
      <c r="I17967">
        <v>847.9</v>
      </c>
      <c r="J17967" s="7">
        <v>44589</v>
      </c>
      <c r="K17967" s="11">
        <v>695</v>
      </c>
      <c r="L17967" s="7">
        <v>44545</v>
      </c>
      <c r="M17967">
        <v>-44</v>
      </c>
      <c r="N17967" s="11">
        <f t="shared" si="477"/>
        <v>-30580</v>
      </c>
    </row>
    <row r="17968" spans="1:14" x14ac:dyDescent="0.25">
      <c r="A17968" t="s">
        <v>14</v>
      </c>
      <c r="B17968" t="s">
        <v>15</v>
      </c>
      <c r="C17968" t="s">
        <v>4086</v>
      </c>
      <c r="D17968">
        <v>7960110158</v>
      </c>
      <c r="E17968" s="7">
        <v>44529</v>
      </c>
      <c r="F17968" s="7">
        <v>44529</v>
      </c>
      <c r="G17968">
        <v>6228103331</v>
      </c>
      <c r="H17968">
        <v>90017808</v>
      </c>
      <c r="I17968">
        <v>5807.3</v>
      </c>
      <c r="J17968" s="7">
        <v>44589</v>
      </c>
      <c r="K17968" s="11">
        <v>5807.3</v>
      </c>
      <c r="L17968" s="7">
        <v>44530</v>
      </c>
      <c r="M17968">
        <v>-59</v>
      </c>
      <c r="N17968" s="11">
        <f t="shared" si="477"/>
        <v>-342630.7</v>
      </c>
    </row>
    <row r="17969" spans="1:14" x14ac:dyDescent="0.25">
      <c r="A17969" t="s">
        <v>14</v>
      </c>
      <c r="B17969" t="s">
        <v>15</v>
      </c>
      <c r="C17969" t="s">
        <v>1290</v>
      </c>
      <c r="D17969">
        <v>8075151004</v>
      </c>
      <c r="E17969" s="7">
        <v>44529</v>
      </c>
      <c r="F17969" s="7">
        <v>44529</v>
      </c>
      <c r="G17969">
        <v>6228239645</v>
      </c>
      <c r="H17969">
        <v>2021003781</v>
      </c>
      <c r="I17969">
        <v>268.39999999999998</v>
      </c>
      <c r="J17969" s="7">
        <v>44589</v>
      </c>
      <c r="K17969" s="11">
        <v>220</v>
      </c>
      <c r="L17969" s="7">
        <v>44551</v>
      </c>
      <c r="M17969">
        <v>-38</v>
      </c>
      <c r="N17969" s="11">
        <f t="shared" si="477"/>
        <v>-8360</v>
      </c>
    </row>
    <row r="17970" spans="1:14" x14ac:dyDescent="0.25">
      <c r="A17970" t="s">
        <v>14</v>
      </c>
      <c r="B17970" t="s">
        <v>15</v>
      </c>
      <c r="C17970" t="s">
        <v>1290</v>
      </c>
      <c r="D17970">
        <v>8075151004</v>
      </c>
      <c r="E17970" s="7">
        <v>44529</v>
      </c>
      <c r="F17970" s="7">
        <v>44529</v>
      </c>
      <c r="G17970">
        <v>6228239654</v>
      </c>
      <c r="H17970">
        <v>2021003780</v>
      </c>
      <c r="I17970">
        <v>134.19999999999999</v>
      </c>
      <c r="J17970" s="7">
        <v>44589</v>
      </c>
      <c r="K17970" s="11">
        <v>110</v>
      </c>
      <c r="L17970" s="7">
        <v>44551</v>
      </c>
      <c r="M17970">
        <v>-38</v>
      </c>
      <c r="N17970" s="11">
        <f t="shared" si="477"/>
        <v>-4180</v>
      </c>
    </row>
    <row r="17971" spans="1:14" x14ac:dyDescent="0.25">
      <c r="A17971" t="s">
        <v>14</v>
      </c>
      <c r="B17971" t="s">
        <v>15</v>
      </c>
      <c r="C17971" t="s">
        <v>41</v>
      </c>
      <c r="D17971">
        <v>2875710648</v>
      </c>
      <c r="E17971" s="7">
        <v>44529</v>
      </c>
      <c r="F17971" s="7">
        <v>44529</v>
      </c>
      <c r="G17971">
        <v>6228575786</v>
      </c>
      <c r="H17971" t="s">
        <v>3368</v>
      </c>
      <c r="I17971">
        <v>31110</v>
      </c>
      <c r="J17971" s="7">
        <v>44589</v>
      </c>
      <c r="K17971" s="11">
        <v>25500</v>
      </c>
      <c r="L17971" s="7">
        <v>44546</v>
      </c>
      <c r="M17971">
        <v>-43</v>
      </c>
      <c r="N17971" s="11">
        <f t="shared" si="477"/>
        <v>-1096500</v>
      </c>
    </row>
    <row r="17972" spans="1:14" x14ac:dyDescent="0.25">
      <c r="A17972" t="s">
        <v>14</v>
      </c>
      <c r="B17972" t="s">
        <v>15</v>
      </c>
      <c r="C17972" t="s">
        <v>62</v>
      </c>
      <c r="D17972">
        <v>7438910635</v>
      </c>
      <c r="E17972" s="7">
        <v>44529</v>
      </c>
      <c r="F17972" s="7">
        <v>44529</v>
      </c>
      <c r="G17972">
        <v>6229412526</v>
      </c>
      <c r="H17972" t="s">
        <v>5337</v>
      </c>
      <c r="I17972">
        <v>338.92</v>
      </c>
      <c r="J17972" s="7">
        <v>44589</v>
      </c>
      <c r="K17972" s="11">
        <v>277.8</v>
      </c>
      <c r="L17972" s="7">
        <v>44547</v>
      </c>
      <c r="M17972">
        <v>-42</v>
      </c>
      <c r="N17972" s="11">
        <f t="shared" si="477"/>
        <v>-11667.6</v>
      </c>
    </row>
    <row r="17973" spans="1:14" x14ac:dyDescent="0.25">
      <c r="A17973" t="s">
        <v>14</v>
      </c>
      <c r="B17973" t="s">
        <v>15</v>
      </c>
      <c r="C17973" t="s">
        <v>62</v>
      </c>
      <c r="D17973">
        <v>7438910635</v>
      </c>
      <c r="E17973" s="7">
        <v>44529</v>
      </c>
      <c r="F17973" s="7">
        <v>44529</v>
      </c>
      <c r="G17973">
        <v>6229412783</v>
      </c>
      <c r="H17973" t="s">
        <v>5338</v>
      </c>
      <c r="I17973">
        <v>67.78</v>
      </c>
      <c r="J17973" s="7">
        <v>44589</v>
      </c>
      <c r="K17973" s="11">
        <v>55.56</v>
      </c>
      <c r="L17973" s="7">
        <v>44547</v>
      </c>
      <c r="M17973">
        <v>-42</v>
      </c>
      <c r="N17973" s="11">
        <f t="shared" si="477"/>
        <v>-2333.52</v>
      </c>
    </row>
    <row r="17974" spans="1:14" x14ac:dyDescent="0.25">
      <c r="A17974" t="s">
        <v>14</v>
      </c>
      <c r="B17974" t="s">
        <v>15</v>
      </c>
      <c r="C17974" t="s">
        <v>2453</v>
      </c>
      <c r="D17974">
        <v>4516021005</v>
      </c>
      <c r="E17974" s="7">
        <v>44529</v>
      </c>
      <c r="F17974" s="7">
        <v>44529</v>
      </c>
      <c r="G17974">
        <v>6229502366</v>
      </c>
      <c r="H17974">
        <v>3373</v>
      </c>
      <c r="I17974">
        <v>3256</v>
      </c>
      <c r="J17974" s="7">
        <v>44589</v>
      </c>
      <c r="K17974" s="11">
        <v>2960</v>
      </c>
      <c r="L17974" s="7">
        <v>44543</v>
      </c>
      <c r="M17974">
        <v>-46</v>
      </c>
      <c r="N17974" s="11">
        <f t="shared" si="477"/>
        <v>-136160</v>
      </c>
    </row>
    <row r="17975" spans="1:14" x14ac:dyDescent="0.25">
      <c r="A17975" t="s">
        <v>14</v>
      </c>
      <c r="B17975" t="s">
        <v>15</v>
      </c>
      <c r="C17975" t="s">
        <v>286</v>
      </c>
      <c r="D17975">
        <v>2005430364</v>
      </c>
      <c r="E17975" s="7">
        <v>44529</v>
      </c>
      <c r="F17975" s="7">
        <v>44529</v>
      </c>
      <c r="G17975">
        <v>6229675498</v>
      </c>
      <c r="H17975" t="s">
        <v>5339</v>
      </c>
      <c r="I17975">
        <v>400.16</v>
      </c>
      <c r="J17975" s="7">
        <v>44589</v>
      </c>
      <c r="K17975" s="11">
        <v>328</v>
      </c>
      <c r="L17975" s="7">
        <v>44545</v>
      </c>
      <c r="M17975">
        <v>-44</v>
      </c>
      <c r="N17975" s="11">
        <f t="shared" si="477"/>
        <v>-14432</v>
      </c>
    </row>
    <row r="17976" spans="1:14" x14ac:dyDescent="0.25">
      <c r="A17976" t="s">
        <v>14</v>
      </c>
      <c r="B17976" t="s">
        <v>15</v>
      </c>
      <c r="C17976" t="s">
        <v>2443</v>
      </c>
      <c r="D17976">
        <v>4479460158</v>
      </c>
      <c r="E17976" s="7">
        <v>44529</v>
      </c>
      <c r="F17976" s="7">
        <v>44529</v>
      </c>
      <c r="G17976">
        <v>6229961184</v>
      </c>
      <c r="H17976">
        <v>98016450</v>
      </c>
      <c r="I17976">
        <v>484</v>
      </c>
      <c r="J17976" s="7">
        <v>44589</v>
      </c>
      <c r="K17976" s="11">
        <v>440</v>
      </c>
      <c r="L17976" s="7">
        <v>44547</v>
      </c>
      <c r="M17976">
        <v>-42</v>
      </c>
      <c r="N17976" s="11">
        <f t="shared" si="477"/>
        <v>-18480</v>
      </c>
    </row>
    <row r="17977" spans="1:14" x14ac:dyDescent="0.25">
      <c r="A17977" t="s">
        <v>14</v>
      </c>
      <c r="B17977" t="s">
        <v>15</v>
      </c>
      <c r="C17977" t="s">
        <v>2443</v>
      </c>
      <c r="D17977">
        <v>4479460158</v>
      </c>
      <c r="E17977" s="7">
        <v>44529</v>
      </c>
      <c r="F17977" s="7">
        <v>44529</v>
      </c>
      <c r="G17977">
        <v>6229965619</v>
      </c>
      <c r="H17977">
        <v>98016449</v>
      </c>
      <c r="I17977">
        <v>484</v>
      </c>
      <c r="J17977" s="7">
        <v>44589</v>
      </c>
      <c r="K17977" s="11">
        <v>440</v>
      </c>
      <c r="L17977" s="7">
        <v>44547</v>
      </c>
      <c r="M17977">
        <v>-42</v>
      </c>
      <c r="N17977" s="11">
        <f t="shared" si="477"/>
        <v>-18480</v>
      </c>
    </row>
    <row r="17978" spans="1:14" x14ac:dyDescent="0.25">
      <c r="A17978" t="s">
        <v>14</v>
      </c>
      <c r="B17978" t="s">
        <v>15</v>
      </c>
      <c r="C17978" t="s">
        <v>2443</v>
      </c>
      <c r="D17978">
        <v>4479460158</v>
      </c>
      <c r="E17978" s="7">
        <v>44529</v>
      </c>
      <c r="F17978" s="7">
        <v>44529</v>
      </c>
      <c r="G17978">
        <v>6229980727</v>
      </c>
      <c r="H17978">
        <v>98016446</v>
      </c>
      <c r="I17978">
        <v>484</v>
      </c>
      <c r="J17978" s="7">
        <v>44589</v>
      </c>
      <c r="K17978" s="11">
        <v>440</v>
      </c>
      <c r="L17978" s="7">
        <v>44547</v>
      </c>
      <c r="M17978">
        <v>-42</v>
      </c>
      <c r="N17978" s="11">
        <f t="shared" si="477"/>
        <v>-18480</v>
      </c>
    </row>
    <row r="17979" spans="1:14" x14ac:dyDescent="0.25">
      <c r="A17979" t="s">
        <v>14</v>
      </c>
      <c r="B17979" t="s">
        <v>15</v>
      </c>
      <c r="C17979" t="s">
        <v>2443</v>
      </c>
      <c r="D17979">
        <v>4479460158</v>
      </c>
      <c r="E17979" s="7">
        <v>44529</v>
      </c>
      <c r="F17979" s="7">
        <v>44529</v>
      </c>
      <c r="G17979">
        <v>6229986925</v>
      </c>
      <c r="H17979">
        <v>98016445</v>
      </c>
      <c r="I17979">
        <v>484</v>
      </c>
      <c r="J17979" s="7">
        <v>44589</v>
      </c>
      <c r="K17979" s="11">
        <v>440</v>
      </c>
      <c r="L17979" s="7">
        <v>44547</v>
      </c>
      <c r="M17979">
        <v>-42</v>
      </c>
      <c r="N17979" s="11">
        <f t="shared" si="477"/>
        <v>-18480</v>
      </c>
    </row>
    <row r="17980" spans="1:14" x14ac:dyDescent="0.25">
      <c r="A17980" t="s">
        <v>14</v>
      </c>
      <c r="B17980" t="s">
        <v>15</v>
      </c>
      <c r="C17980" t="s">
        <v>2443</v>
      </c>
      <c r="D17980">
        <v>4479460158</v>
      </c>
      <c r="E17980" s="7">
        <v>44529</v>
      </c>
      <c r="F17980" s="7">
        <v>44529</v>
      </c>
      <c r="G17980">
        <v>6229990249</v>
      </c>
      <c r="H17980">
        <v>98016452</v>
      </c>
      <c r="I17980">
        <v>484</v>
      </c>
      <c r="J17980" s="7">
        <v>44589</v>
      </c>
      <c r="K17980" s="11">
        <v>440</v>
      </c>
      <c r="L17980" s="7">
        <v>44547</v>
      </c>
      <c r="M17980">
        <v>-42</v>
      </c>
      <c r="N17980" s="11">
        <f t="shared" si="477"/>
        <v>-18480</v>
      </c>
    </row>
    <row r="17981" spans="1:14" x14ac:dyDescent="0.25">
      <c r="A17981" t="s">
        <v>14</v>
      </c>
      <c r="B17981" t="s">
        <v>15</v>
      </c>
      <c r="C17981" t="s">
        <v>2443</v>
      </c>
      <c r="D17981">
        <v>4479460158</v>
      </c>
      <c r="E17981" s="7">
        <v>44529</v>
      </c>
      <c r="F17981" s="7">
        <v>44529</v>
      </c>
      <c r="G17981">
        <v>6229994339</v>
      </c>
      <c r="H17981">
        <v>98016444</v>
      </c>
      <c r="I17981">
        <v>484</v>
      </c>
      <c r="J17981" s="7">
        <v>44589</v>
      </c>
      <c r="K17981" s="11">
        <v>440</v>
      </c>
      <c r="L17981" s="7">
        <v>44547</v>
      </c>
      <c r="M17981">
        <v>-42</v>
      </c>
      <c r="N17981" s="11">
        <f t="shared" si="477"/>
        <v>-18480</v>
      </c>
    </row>
    <row r="17982" spans="1:14" x14ac:dyDescent="0.25">
      <c r="A17982" t="s">
        <v>14</v>
      </c>
      <c r="B17982" t="s">
        <v>15</v>
      </c>
      <c r="C17982" t="s">
        <v>2443</v>
      </c>
      <c r="D17982">
        <v>4479460158</v>
      </c>
      <c r="E17982" s="7">
        <v>44529</v>
      </c>
      <c r="F17982" s="7">
        <v>44529</v>
      </c>
      <c r="G17982">
        <v>6229994475</v>
      </c>
      <c r="H17982">
        <v>98016454</v>
      </c>
      <c r="I17982">
        <v>484</v>
      </c>
      <c r="J17982" s="7">
        <v>44589</v>
      </c>
      <c r="K17982" s="11">
        <v>440</v>
      </c>
      <c r="L17982" s="7">
        <v>44547</v>
      </c>
      <c r="M17982">
        <v>-42</v>
      </c>
      <c r="N17982" s="11">
        <f t="shared" si="477"/>
        <v>-18480</v>
      </c>
    </row>
    <row r="17983" spans="1:14" x14ac:dyDescent="0.25">
      <c r="A17983" t="s">
        <v>14</v>
      </c>
      <c r="B17983" t="s">
        <v>15</v>
      </c>
      <c r="C17983" t="s">
        <v>2443</v>
      </c>
      <c r="D17983">
        <v>4479460158</v>
      </c>
      <c r="E17983" s="7">
        <v>44529</v>
      </c>
      <c r="F17983" s="7">
        <v>44529</v>
      </c>
      <c r="G17983">
        <v>6229996156</v>
      </c>
      <c r="H17983">
        <v>98016451</v>
      </c>
      <c r="I17983">
        <v>484</v>
      </c>
      <c r="J17983" s="7">
        <v>44589</v>
      </c>
      <c r="K17983" s="11">
        <v>440</v>
      </c>
      <c r="L17983" s="7">
        <v>44547</v>
      </c>
      <c r="M17983">
        <v>-42</v>
      </c>
      <c r="N17983" s="11">
        <f t="shared" si="477"/>
        <v>-18480</v>
      </c>
    </row>
    <row r="17984" spans="1:14" x14ac:dyDescent="0.25">
      <c r="A17984" t="s">
        <v>14</v>
      </c>
      <c r="B17984" t="s">
        <v>15</v>
      </c>
      <c r="C17984" t="s">
        <v>2443</v>
      </c>
      <c r="D17984">
        <v>4479460158</v>
      </c>
      <c r="E17984" s="7">
        <v>44529</v>
      </c>
      <c r="F17984" s="7">
        <v>44529</v>
      </c>
      <c r="G17984">
        <v>6229997818</v>
      </c>
      <c r="H17984">
        <v>98016448</v>
      </c>
      <c r="I17984">
        <v>484</v>
      </c>
      <c r="J17984" s="7">
        <v>44589</v>
      </c>
      <c r="K17984" s="11">
        <v>440</v>
      </c>
      <c r="L17984" s="7">
        <v>44547</v>
      </c>
      <c r="M17984">
        <v>-42</v>
      </c>
      <c r="N17984" s="11">
        <f t="shared" si="477"/>
        <v>-18480</v>
      </c>
    </row>
    <row r="17985" spans="1:14" x14ac:dyDescent="0.25">
      <c r="A17985" t="s">
        <v>14</v>
      </c>
      <c r="B17985" t="s">
        <v>15</v>
      </c>
      <c r="C17985" t="s">
        <v>2443</v>
      </c>
      <c r="D17985">
        <v>4479460158</v>
      </c>
      <c r="E17985" s="7">
        <v>44529</v>
      </c>
      <c r="F17985" s="7">
        <v>44529</v>
      </c>
      <c r="G17985">
        <v>6229998991</v>
      </c>
      <c r="H17985">
        <v>98016453</v>
      </c>
      <c r="I17985">
        <v>484</v>
      </c>
      <c r="J17985" s="7">
        <v>44589</v>
      </c>
      <c r="K17985" s="11">
        <v>440</v>
      </c>
      <c r="L17985" s="7">
        <v>44547</v>
      </c>
      <c r="M17985">
        <v>-42</v>
      </c>
      <c r="N17985" s="11">
        <f t="shared" si="477"/>
        <v>-18480</v>
      </c>
    </row>
    <row r="17986" spans="1:14" x14ac:dyDescent="0.25">
      <c r="A17986" t="s">
        <v>14</v>
      </c>
      <c r="B17986" t="s">
        <v>15</v>
      </c>
      <c r="C17986" t="s">
        <v>2443</v>
      </c>
      <c r="D17986">
        <v>4479460158</v>
      </c>
      <c r="E17986" s="7">
        <v>44529</v>
      </c>
      <c r="F17986" s="7">
        <v>44529</v>
      </c>
      <c r="G17986">
        <v>6230000646</v>
      </c>
      <c r="H17986">
        <v>98016443</v>
      </c>
      <c r="I17986">
        <v>484</v>
      </c>
      <c r="J17986" s="7">
        <v>44589</v>
      </c>
      <c r="K17986" s="11">
        <v>440</v>
      </c>
      <c r="L17986" s="7">
        <v>44547</v>
      </c>
      <c r="M17986">
        <v>-42</v>
      </c>
      <c r="N17986" s="11">
        <f t="shared" si="477"/>
        <v>-18480</v>
      </c>
    </row>
    <row r="17987" spans="1:14" x14ac:dyDescent="0.25">
      <c r="A17987" t="s">
        <v>14</v>
      </c>
      <c r="B17987" t="s">
        <v>15</v>
      </c>
      <c r="C17987" t="s">
        <v>2443</v>
      </c>
      <c r="D17987">
        <v>4479460158</v>
      </c>
      <c r="E17987" s="7">
        <v>44529</v>
      </c>
      <c r="F17987" s="7">
        <v>44529</v>
      </c>
      <c r="G17987">
        <v>6230003616</v>
      </c>
      <c r="H17987">
        <v>98016455</v>
      </c>
      <c r="I17987">
        <v>484</v>
      </c>
      <c r="J17987" s="7">
        <v>44589</v>
      </c>
      <c r="K17987" s="11">
        <v>440</v>
      </c>
      <c r="L17987" s="7">
        <v>44547</v>
      </c>
      <c r="M17987">
        <v>-42</v>
      </c>
      <c r="N17987" s="11">
        <f t="shared" si="477"/>
        <v>-18480</v>
      </c>
    </row>
    <row r="17988" spans="1:14" x14ac:dyDescent="0.25">
      <c r="A17988" t="s">
        <v>14</v>
      </c>
      <c r="B17988" t="s">
        <v>15</v>
      </c>
      <c r="C17988" t="s">
        <v>2443</v>
      </c>
      <c r="D17988">
        <v>4479460158</v>
      </c>
      <c r="E17988" s="7">
        <v>44529</v>
      </c>
      <c r="F17988" s="7">
        <v>44529</v>
      </c>
      <c r="G17988">
        <v>6230008494</v>
      </c>
      <c r="H17988">
        <v>98016447</v>
      </c>
      <c r="I17988">
        <v>484</v>
      </c>
      <c r="J17988" s="7">
        <v>44589</v>
      </c>
      <c r="K17988" s="11">
        <v>440</v>
      </c>
      <c r="L17988" s="7">
        <v>44547</v>
      </c>
      <c r="M17988">
        <v>-42</v>
      </c>
      <c r="N17988" s="11">
        <f t="shared" si="477"/>
        <v>-18480</v>
      </c>
    </row>
    <row r="17989" spans="1:14" x14ac:dyDescent="0.25">
      <c r="A17989" t="s">
        <v>14</v>
      </c>
      <c r="B17989" t="s">
        <v>15</v>
      </c>
      <c r="C17989" t="s">
        <v>139</v>
      </c>
      <c r="D17989">
        <v>1316780426</v>
      </c>
      <c r="E17989" s="7">
        <v>44529</v>
      </c>
      <c r="F17989" s="7">
        <v>44529</v>
      </c>
      <c r="G17989">
        <v>6230329515</v>
      </c>
      <c r="H17989" t="s">
        <v>5340</v>
      </c>
      <c r="I17989">
        <v>1912.8</v>
      </c>
      <c r="J17989" s="7">
        <v>44589</v>
      </c>
      <c r="K17989" s="11">
        <v>1567.87</v>
      </c>
      <c r="L17989" s="7">
        <v>44545</v>
      </c>
      <c r="M17989">
        <v>-44</v>
      </c>
      <c r="N17989" s="11">
        <f t="shared" ref="N17989:N18052" si="478">K17989*M17989</f>
        <v>-68986.28</v>
      </c>
    </row>
    <row r="17990" spans="1:14" x14ac:dyDescent="0.25">
      <c r="A17990" t="s">
        <v>14</v>
      </c>
      <c r="B17990" t="s">
        <v>15</v>
      </c>
      <c r="C17990" t="s">
        <v>139</v>
      </c>
      <c r="D17990">
        <v>1316780426</v>
      </c>
      <c r="E17990" s="7">
        <v>44529</v>
      </c>
      <c r="F17990" s="7">
        <v>44529</v>
      </c>
      <c r="G17990">
        <v>6230329588</v>
      </c>
      <c r="H17990" t="s">
        <v>5341</v>
      </c>
      <c r="I17990">
        <v>2197.1</v>
      </c>
      <c r="J17990" s="7">
        <v>44589</v>
      </c>
      <c r="K17990" s="11">
        <v>1800.9</v>
      </c>
      <c r="L17990" s="7">
        <v>44545</v>
      </c>
      <c r="M17990">
        <v>-44</v>
      </c>
      <c r="N17990" s="11">
        <f t="shared" si="478"/>
        <v>-79239.600000000006</v>
      </c>
    </row>
    <row r="17991" spans="1:14" x14ac:dyDescent="0.25">
      <c r="A17991" t="s">
        <v>14</v>
      </c>
      <c r="B17991" t="s">
        <v>15</v>
      </c>
      <c r="C17991" t="s">
        <v>139</v>
      </c>
      <c r="D17991">
        <v>1316780426</v>
      </c>
      <c r="E17991" s="7">
        <v>44529</v>
      </c>
      <c r="F17991" s="7">
        <v>44529</v>
      </c>
      <c r="G17991">
        <v>6230329614</v>
      </c>
      <c r="H17991" t="s">
        <v>5342</v>
      </c>
      <c r="I17991">
        <v>3105.58</v>
      </c>
      <c r="J17991" s="7">
        <v>44589</v>
      </c>
      <c r="K17991" s="11">
        <v>2545.56</v>
      </c>
      <c r="L17991" s="7">
        <v>44545</v>
      </c>
      <c r="M17991">
        <v>-44</v>
      </c>
      <c r="N17991" s="11">
        <f t="shared" si="478"/>
        <v>-112004.64</v>
      </c>
    </row>
    <row r="17992" spans="1:14" x14ac:dyDescent="0.25">
      <c r="A17992" t="s">
        <v>14</v>
      </c>
      <c r="B17992" t="s">
        <v>15</v>
      </c>
      <c r="C17992" t="s">
        <v>139</v>
      </c>
      <c r="D17992">
        <v>1316780426</v>
      </c>
      <c r="E17992" s="7">
        <v>44529</v>
      </c>
      <c r="F17992" s="7">
        <v>44529</v>
      </c>
      <c r="G17992">
        <v>6230332598</v>
      </c>
      <c r="H17992" t="s">
        <v>5343</v>
      </c>
      <c r="I17992">
        <v>572.05999999999995</v>
      </c>
      <c r="J17992" s="7">
        <v>44589</v>
      </c>
      <c r="K17992" s="11">
        <v>468.9</v>
      </c>
      <c r="L17992" s="7">
        <v>44545</v>
      </c>
      <c r="M17992">
        <v>-44</v>
      </c>
      <c r="N17992" s="11">
        <f t="shared" si="478"/>
        <v>-20631.599999999999</v>
      </c>
    </row>
    <row r="17993" spans="1:14" x14ac:dyDescent="0.25">
      <c r="A17993" t="s">
        <v>14</v>
      </c>
      <c r="B17993" t="s">
        <v>15</v>
      </c>
      <c r="C17993" t="s">
        <v>987</v>
      </c>
      <c r="D17993">
        <v>10141820158</v>
      </c>
      <c r="E17993" s="7">
        <v>44529</v>
      </c>
      <c r="F17993" s="7">
        <v>44529</v>
      </c>
      <c r="G17993">
        <v>6230376075</v>
      </c>
      <c r="H17993" t="s">
        <v>762</v>
      </c>
      <c r="I17993">
        <v>4575</v>
      </c>
      <c r="J17993" s="7">
        <v>44589</v>
      </c>
      <c r="K17993" s="11">
        <v>3750</v>
      </c>
      <c r="L17993" s="7">
        <v>44547</v>
      </c>
      <c r="M17993">
        <v>-42</v>
      </c>
      <c r="N17993" s="11">
        <f t="shared" si="478"/>
        <v>-157500</v>
      </c>
    </row>
    <row r="17994" spans="1:14" x14ac:dyDescent="0.25">
      <c r="A17994" t="s">
        <v>14</v>
      </c>
      <c r="B17994" t="s">
        <v>15</v>
      </c>
      <c r="C17994" t="s">
        <v>170</v>
      </c>
      <c r="D17994">
        <v>6117251212</v>
      </c>
      <c r="E17994" s="7">
        <v>44529</v>
      </c>
      <c r="F17994" s="7">
        <v>44529</v>
      </c>
      <c r="G17994">
        <v>6230553057</v>
      </c>
      <c r="H17994" t="s">
        <v>5344</v>
      </c>
      <c r="I17994">
        <v>2438.7800000000002</v>
      </c>
      <c r="J17994" s="7">
        <v>44589</v>
      </c>
      <c r="K17994" s="11">
        <v>1999</v>
      </c>
      <c r="L17994" s="7">
        <v>44545</v>
      </c>
      <c r="M17994">
        <v>-44</v>
      </c>
      <c r="N17994" s="11">
        <f t="shared" si="478"/>
        <v>-87956</v>
      </c>
    </row>
    <row r="17995" spans="1:14" x14ac:dyDescent="0.25">
      <c r="A17995" t="s">
        <v>14</v>
      </c>
      <c r="B17995" t="s">
        <v>15</v>
      </c>
      <c r="C17995" t="s">
        <v>170</v>
      </c>
      <c r="D17995">
        <v>6117251212</v>
      </c>
      <c r="E17995" s="7">
        <v>44529</v>
      </c>
      <c r="F17995" s="7">
        <v>44529</v>
      </c>
      <c r="G17995">
        <v>6230562010</v>
      </c>
      <c r="H17995" t="s">
        <v>5345</v>
      </c>
      <c r="I17995">
        <v>7320</v>
      </c>
      <c r="J17995" s="7">
        <v>44589</v>
      </c>
      <c r="K17995" s="11">
        <v>6000</v>
      </c>
      <c r="L17995" s="7">
        <v>44545</v>
      </c>
      <c r="M17995">
        <v>-44</v>
      </c>
      <c r="N17995" s="11">
        <f t="shared" si="478"/>
        <v>-264000</v>
      </c>
    </row>
    <row r="17996" spans="1:14" x14ac:dyDescent="0.25">
      <c r="A17996" t="s">
        <v>14</v>
      </c>
      <c r="B17996" t="s">
        <v>15</v>
      </c>
      <c r="C17996" t="s">
        <v>123</v>
      </c>
      <c r="D17996">
        <v>2173550282</v>
      </c>
      <c r="E17996" s="7">
        <v>44529</v>
      </c>
      <c r="F17996" s="7">
        <v>44529</v>
      </c>
      <c r="G17996">
        <v>6231081180</v>
      </c>
      <c r="H17996" t="s">
        <v>5346</v>
      </c>
      <c r="I17996">
        <v>457.5</v>
      </c>
      <c r="J17996" s="7">
        <v>44589</v>
      </c>
      <c r="K17996" s="11">
        <v>375</v>
      </c>
      <c r="L17996" s="7">
        <v>44544</v>
      </c>
      <c r="M17996">
        <v>-45</v>
      </c>
      <c r="N17996" s="11">
        <f t="shared" si="478"/>
        <v>-16875</v>
      </c>
    </row>
    <row r="17997" spans="1:14" x14ac:dyDescent="0.25">
      <c r="A17997" t="s">
        <v>14</v>
      </c>
      <c r="B17997" t="s">
        <v>15</v>
      </c>
      <c r="C17997" t="s">
        <v>197</v>
      </c>
      <c r="D17997">
        <v>6356990967</v>
      </c>
      <c r="E17997" s="7">
        <v>44529</v>
      </c>
      <c r="F17997" s="7">
        <v>44529</v>
      </c>
      <c r="G17997">
        <v>6231531805</v>
      </c>
      <c r="H17997">
        <v>36002037</v>
      </c>
      <c r="I17997">
        <v>1457.04</v>
      </c>
      <c r="J17997" s="7">
        <v>44589</v>
      </c>
      <c r="K17997" s="11">
        <v>1401</v>
      </c>
      <c r="L17997" s="7">
        <v>44545</v>
      </c>
      <c r="M17997">
        <v>-44</v>
      </c>
      <c r="N17997" s="11">
        <f t="shared" si="478"/>
        <v>-61644</v>
      </c>
    </row>
    <row r="17998" spans="1:14" x14ac:dyDescent="0.25">
      <c r="A17998" t="s">
        <v>14</v>
      </c>
      <c r="B17998" t="s">
        <v>15</v>
      </c>
      <c r="C17998" t="s">
        <v>591</v>
      </c>
      <c r="D17998">
        <v>207810284</v>
      </c>
      <c r="E17998" s="7">
        <v>44529</v>
      </c>
      <c r="F17998" s="7">
        <v>44529</v>
      </c>
      <c r="G17998">
        <v>6231671274</v>
      </c>
      <c r="H17998">
        <v>7310019496</v>
      </c>
      <c r="I17998">
        <v>962.58</v>
      </c>
      <c r="J17998" s="7">
        <v>44589</v>
      </c>
      <c r="K17998" s="11">
        <v>789</v>
      </c>
      <c r="L17998" s="7">
        <v>44546</v>
      </c>
      <c r="M17998">
        <v>-43</v>
      </c>
      <c r="N17998" s="11">
        <f t="shared" si="478"/>
        <v>-33927</v>
      </c>
    </row>
    <row r="17999" spans="1:14" x14ac:dyDescent="0.25">
      <c r="A17999" t="s">
        <v>14</v>
      </c>
      <c r="B17999" t="s">
        <v>15</v>
      </c>
      <c r="C17999" t="s">
        <v>25</v>
      </c>
      <c r="D17999">
        <v>9238800156</v>
      </c>
      <c r="E17999" s="7">
        <v>44529</v>
      </c>
      <c r="F17999" s="7">
        <v>44529</v>
      </c>
      <c r="G17999">
        <v>6232146720</v>
      </c>
      <c r="H17999">
        <v>1027351370</v>
      </c>
      <c r="I17999">
        <v>447.2</v>
      </c>
      <c r="J17999" s="7">
        <v>44589</v>
      </c>
      <c r="K17999" s="11">
        <v>430</v>
      </c>
      <c r="L17999" s="7">
        <v>44551</v>
      </c>
      <c r="M17999">
        <v>-38</v>
      </c>
      <c r="N17999" s="11">
        <f t="shared" si="478"/>
        <v>-16340</v>
      </c>
    </row>
    <row r="18000" spans="1:14" x14ac:dyDescent="0.25">
      <c r="A18000" t="s">
        <v>14</v>
      </c>
      <c r="B18000" t="s">
        <v>15</v>
      </c>
      <c r="C18000" t="s">
        <v>25</v>
      </c>
      <c r="D18000">
        <v>9238800156</v>
      </c>
      <c r="E18000" s="7">
        <v>44529</v>
      </c>
      <c r="F18000" s="7">
        <v>44529</v>
      </c>
      <c r="G18000">
        <v>6232149616</v>
      </c>
      <c r="H18000">
        <v>1027351368</v>
      </c>
      <c r="I18000">
        <v>894.4</v>
      </c>
      <c r="J18000" s="7">
        <v>44589</v>
      </c>
      <c r="K18000" s="11">
        <v>860</v>
      </c>
      <c r="L18000" s="7">
        <v>44551</v>
      </c>
      <c r="M18000">
        <v>-38</v>
      </c>
      <c r="N18000" s="11">
        <f t="shared" si="478"/>
        <v>-32680</v>
      </c>
    </row>
    <row r="18001" spans="1:14" x14ac:dyDescent="0.25">
      <c r="A18001" t="s">
        <v>14</v>
      </c>
      <c r="B18001" t="s">
        <v>15</v>
      </c>
      <c r="C18001" t="s">
        <v>42</v>
      </c>
      <c r="D18001">
        <v>9412650153</v>
      </c>
      <c r="E18001" s="7">
        <v>44529</v>
      </c>
      <c r="F18001" s="7">
        <v>44529</v>
      </c>
      <c r="G18001">
        <v>6232417687</v>
      </c>
      <c r="H18001" t="s">
        <v>5347</v>
      </c>
      <c r="I18001">
        <v>416.75</v>
      </c>
      <c r="J18001" s="7">
        <v>44589</v>
      </c>
      <c r="K18001" s="11">
        <v>341.6</v>
      </c>
      <c r="L18001" s="7">
        <v>44545</v>
      </c>
      <c r="M18001">
        <v>-44</v>
      </c>
      <c r="N18001" s="11">
        <f t="shared" si="478"/>
        <v>-15030.400000000001</v>
      </c>
    </row>
    <row r="18002" spans="1:14" x14ac:dyDescent="0.25">
      <c r="A18002" t="s">
        <v>14</v>
      </c>
      <c r="B18002" t="s">
        <v>15</v>
      </c>
      <c r="C18002" t="s">
        <v>42</v>
      </c>
      <c r="D18002">
        <v>9412650153</v>
      </c>
      <c r="E18002" s="7">
        <v>44529</v>
      </c>
      <c r="F18002" s="7">
        <v>44529</v>
      </c>
      <c r="G18002">
        <v>6232420359</v>
      </c>
      <c r="H18002" t="s">
        <v>5348</v>
      </c>
      <c r="I18002">
        <v>47.17</v>
      </c>
      <c r="J18002" s="7">
        <v>44589</v>
      </c>
      <c r="K18002" s="11">
        <v>38.659999999999997</v>
      </c>
      <c r="L18002" s="7">
        <v>44545</v>
      </c>
      <c r="M18002">
        <v>-44</v>
      </c>
      <c r="N18002" s="11">
        <f t="shared" si="478"/>
        <v>-1701.04</v>
      </c>
    </row>
    <row r="18003" spans="1:14" x14ac:dyDescent="0.25">
      <c r="A18003" t="s">
        <v>14</v>
      </c>
      <c r="B18003" t="s">
        <v>15</v>
      </c>
      <c r="C18003" t="s">
        <v>27</v>
      </c>
      <c r="D18003">
        <v>9158150962</v>
      </c>
      <c r="E18003" s="7">
        <v>44529</v>
      </c>
      <c r="F18003" s="7">
        <v>44529</v>
      </c>
      <c r="G18003">
        <v>6232544852</v>
      </c>
      <c r="H18003">
        <v>3900257407</v>
      </c>
      <c r="I18003">
        <v>1845.25</v>
      </c>
      <c r="J18003" s="7">
        <v>44589</v>
      </c>
      <c r="K18003" s="11">
        <v>1512.5</v>
      </c>
      <c r="L18003" s="7">
        <v>44546</v>
      </c>
      <c r="M18003">
        <v>-43</v>
      </c>
      <c r="N18003" s="11">
        <f t="shared" si="478"/>
        <v>-65037.5</v>
      </c>
    </row>
    <row r="18004" spans="1:14" x14ac:dyDescent="0.25">
      <c r="A18004" t="s">
        <v>14</v>
      </c>
      <c r="B18004" t="s">
        <v>15</v>
      </c>
      <c r="C18004" t="s">
        <v>25</v>
      </c>
      <c r="D18004">
        <v>9238800156</v>
      </c>
      <c r="E18004" s="7">
        <v>44529</v>
      </c>
      <c r="F18004" s="7">
        <v>44529</v>
      </c>
      <c r="G18004">
        <v>6232796009</v>
      </c>
      <c r="H18004">
        <v>1027351963</v>
      </c>
      <c r="I18004">
        <v>854</v>
      </c>
      <c r="J18004" s="7">
        <v>44589</v>
      </c>
      <c r="K18004" s="11">
        <v>700</v>
      </c>
      <c r="L18004" s="7">
        <v>44545</v>
      </c>
      <c r="M18004">
        <v>-44</v>
      </c>
      <c r="N18004" s="11">
        <f t="shared" si="478"/>
        <v>-30800</v>
      </c>
    </row>
    <row r="18005" spans="1:14" x14ac:dyDescent="0.25">
      <c r="A18005" t="s">
        <v>14</v>
      </c>
      <c r="B18005" t="s">
        <v>15</v>
      </c>
      <c r="C18005" t="s">
        <v>25</v>
      </c>
      <c r="D18005">
        <v>9238800156</v>
      </c>
      <c r="E18005" s="7">
        <v>44529</v>
      </c>
      <c r="F18005" s="7">
        <v>44529</v>
      </c>
      <c r="G18005">
        <v>6232796016</v>
      </c>
      <c r="H18005">
        <v>1027351962</v>
      </c>
      <c r="I18005">
        <v>860.59</v>
      </c>
      <c r="J18005" s="7">
        <v>44589</v>
      </c>
      <c r="K18005" s="11">
        <v>705.4</v>
      </c>
      <c r="L18005" s="7">
        <v>44545</v>
      </c>
      <c r="M18005">
        <v>-44</v>
      </c>
      <c r="N18005" s="11">
        <f t="shared" si="478"/>
        <v>-31037.599999999999</v>
      </c>
    </row>
    <row r="18006" spans="1:14" x14ac:dyDescent="0.25">
      <c r="A18006" t="s">
        <v>14</v>
      </c>
      <c r="B18006" t="s">
        <v>15</v>
      </c>
      <c r="C18006" t="s">
        <v>4685</v>
      </c>
      <c r="D18006">
        <v>2152610784</v>
      </c>
      <c r="E18006" s="7">
        <v>44530</v>
      </c>
      <c r="F18006" s="7">
        <v>44530</v>
      </c>
      <c r="G18006">
        <v>6233425008</v>
      </c>
      <c r="H18006">
        <v>202102207</v>
      </c>
      <c r="I18006">
        <v>421.63</v>
      </c>
      <c r="J18006" s="7">
        <v>44590</v>
      </c>
      <c r="K18006" s="11">
        <v>345.6</v>
      </c>
      <c r="L18006" s="7">
        <v>44543</v>
      </c>
      <c r="M18006">
        <v>-47</v>
      </c>
      <c r="N18006" s="11">
        <f t="shared" si="478"/>
        <v>-16243.2</v>
      </c>
    </row>
    <row r="18007" spans="1:14" x14ac:dyDescent="0.25">
      <c r="A18007" t="s">
        <v>14</v>
      </c>
      <c r="B18007" t="s">
        <v>15</v>
      </c>
      <c r="C18007" t="s">
        <v>4685</v>
      </c>
      <c r="D18007">
        <v>2152610784</v>
      </c>
      <c r="E18007" s="7">
        <v>44530</v>
      </c>
      <c r="F18007" s="7">
        <v>44530</v>
      </c>
      <c r="G18007">
        <v>6233425020</v>
      </c>
      <c r="H18007">
        <v>202102208</v>
      </c>
      <c r="I18007">
        <v>562.17999999999995</v>
      </c>
      <c r="J18007" s="7">
        <v>44590</v>
      </c>
      <c r="K18007" s="11">
        <v>460.8</v>
      </c>
      <c r="L18007" s="7">
        <v>44543</v>
      </c>
      <c r="M18007">
        <v>-47</v>
      </c>
      <c r="N18007" s="11">
        <f t="shared" si="478"/>
        <v>-21657.600000000002</v>
      </c>
    </row>
    <row r="18008" spans="1:14" x14ac:dyDescent="0.25">
      <c r="A18008" t="s">
        <v>14</v>
      </c>
      <c r="B18008" t="s">
        <v>15</v>
      </c>
      <c r="C18008" t="s">
        <v>4685</v>
      </c>
      <c r="D18008">
        <v>2152610784</v>
      </c>
      <c r="E18008" s="7">
        <v>44530</v>
      </c>
      <c r="F18008" s="7">
        <v>44530</v>
      </c>
      <c r="G18008">
        <v>6233425437</v>
      </c>
      <c r="H18008">
        <v>202102209</v>
      </c>
      <c r="I18008">
        <v>421.63</v>
      </c>
      <c r="J18008" s="7">
        <v>44590</v>
      </c>
      <c r="K18008" s="11">
        <v>345.6</v>
      </c>
      <c r="L18008" s="7">
        <v>44543</v>
      </c>
      <c r="M18008">
        <v>-47</v>
      </c>
      <c r="N18008" s="11">
        <f t="shared" si="478"/>
        <v>-16243.2</v>
      </c>
    </row>
    <row r="18009" spans="1:14" x14ac:dyDescent="0.25">
      <c r="A18009" t="s">
        <v>14</v>
      </c>
      <c r="B18009" t="s">
        <v>15</v>
      </c>
      <c r="C18009" t="s">
        <v>46</v>
      </c>
      <c r="D18009">
        <v>9012850153</v>
      </c>
      <c r="E18009" s="7">
        <v>44530</v>
      </c>
      <c r="F18009" s="7">
        <v>44530</v>
      </c>
      <c r="G18009">
        <v>6233550586</v>
      </c>
      <c r="H18009">
        <v>1621298804</v>
      </c>
      <c r="I18009">
        <v>538.41</v>
      </c>
      <c r="J18009" s="7">
        <v>44590</v>
      </c>
      <c r="K18009" s="11">
        <v>517.70000000000005</v>
      </c>
      <c r="L18009" s="7">
        <v>44545</v>
      </c>
      <c r="M18009">
        <v>-45</v>
      </c>
      <c r="N18009" s="11">
        <f t="shared" si="478"/>
        <v>-23296.500000000004</v>
      </c>
    </row>
    <row r="18010" spans="1:14" x14ac:dyDescent="0.25">
      <c r="A18010" t="s">
        <v>14</v>
      </c>
      <c r="B18010" t="s">
        <v>15</v>
      </c>
      <c r="C18010" t="s">
        <v>46</v>
      </c>
      <c r="D18010">
        <v>9012850153</v>
      </c>
      <c r="E18010" s="7">
        <v>44530</v>
      </c>
      <c r="F18010" s="7">
        <v>44530</v>
      </c>
      <c r="G18010">
        <v>6233550607</v>
      </c>
      <c r="H18010">
        <v>1621297444</v>
      </c>
      <c r="I18010">
        <v>1333.8</v>
      </c>
      <c r="J18010" s="7">
        <v>44590</v>
      </c>
      <c r="K18010" s="11">
        <v>1282.5</v>
      </c>
      <c r="L18010" s="7">
        <v>44545</v>
      </c>
      <c r="M18010">
        <v>-45</v>
      </c>
      <c r="N18010" s="11">
        <f t="shared" si="478"/>
        <v>-57712.5</v>
      </c>
    </row>
    <row r="18011" spans="1:14" x14ac:dyDescent="0.25">
      <c r="A18011" t="s">
        <v>14</v>
      </c>
      <c r="B18011" t="s">
        <v>15</v>
      </c>
      <c r="C18011" t="s">
        <v>46</v>
      </c>
      <c r="D18011">
        <v>9012850153</v>
      </c>
      <c r="E18011" s="7">
        <v>44530</v>
      </c>
      <c r="F18011" s="7">
        <v>44530</v>
      </c>
      <c r="G18011">
        <v>6233550622</v>
      </c>
      <c r="H18011">
        <v>1621297436</v>
      </c>
      <c r="I18011">
        <v>538.41</v>
      </c>
      <c r="J18011" s="7">
        <v>44590</v>
      </c>
      <c r="K18011" s="11">
        <v>517.70000000000005</v>
      </c>
      <c r="L18011" s="7">
        <v>44545</v>
      </c>
      <c r="M18011">
        <v>-45</v>
      </c>
      <c r="N18011" s="11">
        <f t="shared" si="478"/>
        <v>-23296.500000000004</v>
      </c>
    </row>
    <row r="18012" spans="1:14" x14ac:dyDescent="0.25">
      <c r="A18012" t="s">
        <v>14</v>
      </c>
      <c r="B18012" t="s">
        <v>15</v>
      </c>
      <c r="C18012" t="s">
        <v>46</v>
      </c>
      <c r="D18012">
        <v>9012850153</v>
      </c>
      <c r="E18012" s="7">
        <v>44530</v>
      </c>
      <c r="F18012" s="7">
        <v>44530</v>
      </c>
      <c r="G18012">
        <v>6233550653</v>
      </c>
      <c r="H18012">
        <v>1621296518</v>
      </c>
      <c r="I18012">
        <v>1148.06</v>
      </c>
      <c r="J18012" s="7">
        <v>44590</v>
      </c>
      <c r="K18012" s="11">
        <v>1103.9000000000001</v>
      </c>
      <c r="L18012" s="7">
        <v>44545</v>
      </c>
      <c r="M18012">
        <v>-45</v>
      </c>
      <c r="N18012" s="11">
        <f t="shared" si="478"/>
        <v>-49675.500000000007</v>
      </c>
    </row>
    <row r="18013" spans="1:14" x14ac:dyDescent="0.25">
      <c r="A18013" t="s">
        <v>14</v>
      </c>
      <c r="B18013" t="s">
        <v>15</v>
      </c>
      <c r="C18013" t="s">
        <v>46</v>
      </c>
      <c r="D18013">
        <v>9012850153</v>
      </c>
      <c r="E18013" s="7">
        <v>44530</v>
      </c>
      <c r="F18013" s="7">
        <v>44530</v>
      </c>
      <c r="G18013">
        <v>6233550864</v>
      </c>
      <c r="H18013">
        <v>1621296515</v>
      </c>
      <c r="I18013">
        <v>1752.71</v>
      </c>
      <c r="J18013" s="7">
        <v>44590</v>
      </c>
      <c r="K18013" s="11">
        <v>1685.3</v>
      </c>
      <c r="L18013" s="7">
        <v>44545</v>
      </c>
      <c r="M18013">
        <v>-45</v>
      </c>
      <c r="N18013" s="11">
        <f t="shared" si="478"/>
        <v>-75838.5</v>
      </c>
    </row>
    <row r="18014" spans="1:14" x14ac:dyDescent="0.25">
      <c r="A18014" t="s">
        <v>14</v>
      </c>
      <c r="B18014" t="s">
        <v>15</v>
      </c>
      <c r="C18014" t="s">
        <v>46</v>
      </c>
      <c r="D18014">
        <v>9012850153</v>
      </c>
      <c r="E18014" s="7">
        <v>44530</v>
      </c>
      <c r="F18014" s="7">
        <v>44530</v>
      </c>
      <c r="G18014">
        <v>6233551001</v>
      </c>
      <c r="H18014">
        <v>1621296167</v>
      </c>
      <c r="I18014">
        <v>3803.8</v>
      </c>
      <c r="J18014" s="7">
        <v>44590</v>
      </c>
      <c r="K18014" s="11">
        <v>3657.5</v>
      </c>
      <c r="L18014" s="7">
        <v>44545</v>
      </c>
      <c r="M18014">
        <v>-45</v>
      </c>
      <c r="N18014" s="11">
        <f t="shared" si="478"/>
        <v>-164587.5</v>
      </c>
    </row>
    <row r="18015" spans="1:14" x14ac:dyDescent="0.25">
      <c r="A18015" t="s">
        <v>14</v>
      </c>
      <c r="B18015" t="s">
        <v>15</v>
      </c>
      <c r="C18015" t="s">
        <v>21</v>
      </c>
      <c r="D18015">
        <v>1778520302</v>
      </c>
      <c r="E18015" s="7">
        <v>44530</v>
      </c>
      <c r="F18015" s="7">
        <v>44530</v>
      </c>
      <c r="G18015">
        <v>6234015963</v>
      </c>
      <c r="H18015" s="8">
        <v>6012220000000</v>
      </c>
      <c r="I18015">
        <v>214.5</v>
      </c>
      <c r="J18015" s="7">
        <v>44590</v>
      </c>
      <c r="K18015" s="11">
        <v>195</v>
      </c>
      <c r="L18015" s="7">
        <v>44551</v>
      </c>
      <c r="M18015">
        <v>-39</v>
      </c>
      <c r="N18015" s="11">
        <f t="shared" si="478"/>
        <v>-7605</v>
      </c>
    </row>
    <row r="18016" spans="1:14" x14ac:dyDescent="0.25">
      <c r="A18016" t="s">
        <v>14</v>
      </c>
      <c r="B18016" t="s">
        <v>15</v>
      </c>
      <c r="C18016" t="s">
        <v>21</v>
      </c>
      <c r="D18016">
        <v>1778520302</v>
      </c>
      <c r="E18016" s="7">
        <v>44530</v>
      </c>
      <c r="F18016" s="7">
        <v>44530</v>
      </c>
      <c r="G18016">
        <v>6234016031</v>
      </c>
      <c r="H18016" s="8">
        <v>6012220000000</v>
      </c>
      <c r="I18016">
        <v>77</v>
      </c>
      <c r="J18016" s="7">
        <v>44590</v>
      </c>
      <c r="K18016" s="11">
        <v>70</v>
      </c>
      <c r="L18016" s="7">
        <v>44551</v>
      </c>
      <c r="M18016">
        <v>-39</v>
      </c>
      <c r="N18016" s="11">
        <f t="shared" si="478"/>
        <v>-2730</v>
      </c>
    </row>
    <row r="18017" spans="1:14" x14ac:dyDescent="0.25">
      <c r="A18017" t="s">
        <v>14</v>
      </c>
      <c r="B18017" t="s">
        <v>15</v>
      </c>
      <c r="C18017" t="s">
        <v>20</v>
      </c>
      <c r="D18017">
        <v>8082461008</v>
      </c>
      <c r="E18017" s="7">
        <v>44530</v>
      </c>
      <c r="F18017" s="7">
        <v>44530</v>
      </c>
      <c r="G18017">
        <v>6234435936</v>
      </c>
      <c r="H18017">
        <v>21228173</v>
      </c>
      <c r="I18017">
        <v>12297.6</v>
      </c>
      <c r="J18017" s="7">
        <v>44590</v>
      </c>
      <c r="K18017" s="11">
        <v>10080</v>
      </c>
      <c r="L18017" s="7">
        <v>44545</v>
      </c>
      <c r="M18017">
        <v>-45</v>
      </c>
      <c r="N18017" s="11">
        <f t="shared" si="478"/>
        <v>-453600</v>
      </c>
    </row>
    <row r="18018" spans="1:14" x14ac:dyDescent="0.25">
      <c r="A18018" t="s">
        <v>14</v>
      </c>
      <c r="B18018" t="s">
        <v>15</v>
      </c>
      <c r="C18018" t="s">
        <v>20</v>
      </c>
      <c r="D18018">
        <v>8082461008</v>
      </c>
      <c r="E18018" s="7">
        <v>44530</v>
      </c>
      <c r="F18018" s="7">
        <v>44530</v>
      </c>
      <c r="G18018">
        <v>6234438444</v>
      </c>
      <c r="H18018">
        <v>21228171</v>
      </c>
      <c r="I18018">
        <v>347.41</v>
      </c>
      <c r="J18018" s="7">
        <v>44590</v>
      </c>
      <c r="K18018" s="11">
        <v>284.76</v>
      </c>
      <c r="L18018" s="7">
        <v>44545</v>
      </c>
      <c r="M18018">
        <v>-45</v>
      </c>
      <c r="N18018" s="11">
        <f t="shared" si="478"/>
        <v>-12814.199999999999</v>
      </c>
    </row>
    <row r="18019" spans="1:14" x14ac:dyDescent="0.25">
      <c r="A18019" t="s">
        <v>14</v>
      </c>
      <c r="B18019" t="s">
        <v>15</v>
      </c>
      <c r="C18019" t="s">
        <v>20</v>
      </c>
      <c r="D18019">
        <v>8082461008</v>
      </c>
      <c r="E18019" s="7">
        <v>44530</v>
      </c>
      <c r="F18019" s="7">
        <v>44530</v>
      </c>
      <c r="G18019">
        <v>6234441930</v>
      </c>
      <c r="H18019">
        <v>21228071</v>
      </c>
      <c r="I18019">
        <v>1300.03</v>
      </c>
      <c r="J18019" s="7">
        <v>44590</v>
      </c>
      <c r="K18019" s="11">
        <v>1065.5999999999999</v>
      </c>
      <c r="L18019" s="7">
        <v>44545</v>
      </c>
      <c r="M18019">
        <v>-45</v>
      </c>
      <c r="N18019" s="11">
        <f t="shared" si="478"/>
        <v>-47951.999999999993</v>
      </c>
    </row>
    <row r="18020" spans="1:14" x14ac:dyDescent="0.25">
      <c r="A18020" t="s">
        <v>14</v>
      </c>
      <c r="B18020" t="s">
        <v>15</v>
      </c>
      <c r="C18020" t="s">
        <v>20</v>
      </c>
      <c r="D18020">
        <v>8082461008</v>
      </c>
      <c r="E18020" s="7">
        <v>44530</v>
      </c>
      <c r="F18020" s="7">
        <v>44530</v>
      </c>
      <c r="G18020">
        <v>6234442447</v>
      </c>
      <c r="H18020">
        <v>21228072</v>
      </c>
      <c r="I18020">
        <v>133.96</v>
      </c>
      <c r="J18020" s="7">
        <v>44590</v>
      </c>
      <c r="K18020" s="11">
        <v>109.8</v>
      </c>
      <c r="L18020" s="7">
        <v>44545</v>
      </c>
      <c r="M18020">
        <v>-45</v>
      </c>
      <c r="N18020" s="11">
        <f t="shared" si="478"/>
        <v>-4941</v>
      </c>
    </row>
    <row r="18021" spans="1:14" x14ac:dyDescent="0.25">
      <c r="A18021" t="s">
        <v>14</v>
      </c>
      <c r="B18021" t="s">
        <v>15</v>
      </c>
      <c r="C18021" t="s">
        <v>20</v>
      </c>
      <c r="D18021">
        <v>8082461008</v>
      </c>
      <c r="E18021" s="7">
        <v>44530</v>
      </c>
      <c r="F18021" s="7">
        <v>44530</v>
      </c>
      <c r="G18021">
        <v>6234442740</v>
      </c>
      <c r="H18021">
        <v>21228168</v>
      </c>
      <c r="I18021">
        <v>127.37</v>
      </c>
      <c r="J18021" s="7">
        <v>44590</v>
      </c>
      <c r="K18021" s="11">
        <v>104.4</v>
      </c>
      <c r="L18021" s="7">
        <v>44545</v>
      </c>
      <c r="M18021">
        <v>-45</v>
      </c>
      <c r="N18021" s="11">
        <f t="shared" si="478"/>
        <v>-4698</v>
      </c>
    </row>
    <row r="18022" spans="1:14" x14ac:dyDescent="0.25">
      <c r="A18022" t="s">
        <v>14</v>
      </c>
      <c r="B18022" t="s">
        <v>15</v>
      </c>
      <c r="C18022" t="s">
        <v>25</v>
      </c>
      <c r="D18022">
        <v>9238800156</v>
      </c>
      <c r="E18022" s="7">
        <v>44530</v>
      </c>
      <c r="F18022" s="7">
        <v>44530</v>
      </c>
      <c r="G18022">
        <v>6234621489</v>
      </c>
      <c r="H18022">
        <v>1027350493</v>
      </c>
      <c r="I18022">
        <v>1392.56</v>
      </c>
      <c r="J18022" s="7">
        <v>44590</v>
      </c>
      <c r="K18022" s="11">
        <v>1339</v>
      </c>
      <c r="L18022" s="7">
        <v>44551</v>
      </c>
      <c r="M18022">
        <v>-39</v>
      </c>
      <c r="N18022" s="11">
        <f t="shared" si="478"/>
        <v>-52221</v>
      </c>
    </row>
    <row r="18023" spans="1:14" x14ac:dyDescent="0.25">
      <c r="A18023" t="s">
        <v>14</v>
      </c>
      <c r="B18023" t="s">
        <v>15</v>
      </c>
      <c r="C18023" t="s">
        <v>76</v>
      </c>
      <c r="D18023">
        <v>6068041000</v>
      </c>
      <c r="E18023" s="7">
        <v>44530</v>
      </c>
      <c r="F18023" s="7">
        <v>44530</v>
      </c>
      <c r="G18023">
        <v>6235017007</v>
      </c>
      <c r="H18023">
        <v>22123531</v>
      </c>
      <c r="I18023">
        <v>183</v>
      </c>
      <c r="J18023" s="7">
        <v>44590</v>
      </c>
      <c r="K18023" s="11">
        <v>150</v>
      </c>
      <c r="L18023" s="7">
        <v>44545</v>
      </c>
      <c r="M18023">
        <v>-45</v>
      </c>
      <c r="N18023" s="11">
        <f t="shared" si="478"/>
        <v>-6750</v>
      </c>
    </row>
    <row r="18024" spans="1:14" x14ac:dyDescent="0.25">
      <c r="A18024" t="s">
        <v>14</v>
      </c>
      <c r="B18024" t="s">
        <v>15</v>
      </c>
      <c r="C18024" t="s">
        <v>54</v>
      </c>
      <c r="D18024">
        <v>1409770631</v>
      </c>
      <c r="E18024" s="7">
        <v>44530</v>
      </c>
      <c r="F18024" s="7">
        <v>44530</v>
      </c>
      <c r="G18024">
        <v>6235214816</v>
      </c>
      <c r="H18024" s="9">
        <v>11202</v>
      </c>
      <c r="I18024">
        <v>2737.68</v>
      </c>
      <c r="J18024" s="7">
        <v>44590</v>
      </c>
      <c r="K18024" s="11">
        <v>2244</v>
      </c>
      <c r="L18024" s="7">
        <v>44551</v>
      </c>
      <c r="M18024">
        <v>-39</v>
      </c>
      <c r="N18024" s="11">
        <f t="shared" si="478"/>
        <v>-87516</v>
      </c>
    </row>
    <row r="18025" spans="1:14" x14ac:dyDescent="0.25">
      <c r="A18025" t="s">
        <v>14</v>
      </c>
      <c r="B18025" t="s">
        <v>15</v>
      </c>
      <c r="C18025" t="s">
        <v>54</v>
      </c>
      <c r="D18025">
        <v>1409770631</v>
      </c>
      <c r="E18025" s="7">
        <v>44530</v>
      </c>
      <c r="F18025" s="7">
        <v>44530</v>
      </c>
      <c r="G18025">
        <v>6235214876</v>
      </c>
      <c r="H18025" s="9">
        <v>47362</v>
      </c>
      <c r="I18025">
        <v>1260</v>
      </c>
      <c r="J18025" s="7">
        <v>44590</v>
      </c>
      <c r="K18025" s="11">
        <v>1200</v>
      </c>
      <c r="L18025" s="7">
        <v>44551</v>
      </c>
      <c r="M18025">
        <v>-39</v>
      </c>
      <c r="N18025" s="11">
        <f t="shared" si="478"/>
        <v>-46800</v>
      </c>
    </row>
    <row r="18026" spans="1:14" x14ac:dyDescent="0.25">
      <c r="A18026" t="s">
        <v>14</v>
      </c>
      <c r="B18026" t="s">
        <v>15</v>
      </c>
      <c r="C18026" t="s">
        <v>54</v>
      </c>
      <c r="D18026">
        <v>1409770631</v>
      </c>
      <c r="E18026" s="7">
        <v>44530</v>
      </c>
      <c r="F18026" s="7">
        <v>44530</v>
      </c>
      <c r="G18026">
        <v>6235214979</v>
      </c>
      <c r="H18026" s="9">
        <v>46997</v>
      </c>
      <c r="I18026">
        <v>100.65</v>
      </c>
      <c r="J18026" s="7">
        <v>44590</v>
      </c>
      <c r="K18026" s="11">
        <v>82.5</v>
      </c>
      <c r="L18026" s="7">
        <v>44551</v>
      </c>
      <c r="M18026">
        <v>-39</v>
      </c>
      <c r="N18026" s="11">
        <f t="shared" si="478"/>
        <v>-3217.5</v>
      </c>
    </row>
    <row r="18027" spans="1:14" x14ac:dyDescent="0.25">
      <c r="A18027" t="s">
        <v>14</v>
      </c>
      <c r="B18027" t="s">
        <v>15</v>
      </c>
      <c r="C18027" t="s">
        <v>117</v>
      </c>
      <c r="D18027">
        <v>4376821213</v>
      </c>
      <c r="E18027" s="7">
        <v>44530</v>
      </c>
      <c r="F18027" s="7">
        <v>44530</v>
      </c>
      <c r="G18027">
        <v>6235320843</v>
      </c>
      <c r="H18027" s="9">
        <v>46753</v>
      </c>
      <c r="I18027">
        <v>775.92</v>
      </c>
      <c r="J18027" s="7">
        <v>44590</v>
      </c>
      <c r="K18027" s="11">
        <v>636</v>
      </c>
      <c r="L18027" s="7">
        <v>44551</v>
      </c>
      <c r="M18027">
        <v>-39</v>
      </c>
      <c r="N18027" s="11">
        <f t="shared" si="478"/>
        <v>-24804</v>
      </c>
    </row>
    <row r="18028" spans="1:14" x14ac:dyDescent="0.25">
      <c r="A18028" t="s">
        <v>14</v>
      </c>
      <c r="B18028" t="s">
        <v>15</v>
      </c>
      <c r="C18028" t="s">
        <v>137</v>
      </c>
      <c r="D18028">
        <v>2246610162</v>
      </c>
      <c r="E18028" s="7">
        <v>44530</v>
      </c>
      <c r="F18028" s="7">
        <v>44530</v>
      </c>
      <c r="G18028">
        <v>6235687194</v>
      </c>
      <c r="H18028">
        <v>6345</v>
      </c>
      <c r="I18028">
        <v>169.46</v>
      </c>
      <c r="J18028" s="7">
        <v>44590</v>
      </c>
      <c r="K18028" s="11">
        <v>138.9</v>
      </c>
      <c r="L18028" s="7">
        <v>44546</v>
      </c>
      <c r="M18028">
        <v>-44</v>
      </c>
      <c r="N18028" s="11">
        <f t="shared" si="478"/>
        <v>-6111.6</v>
      </c>
    </row>
    <row r="18029" spans="1:14" x14ac:dyDescent="0.25">
      <c r="A18029" t="s">
        <v>14</v>
      </c>
      <c r="B18029" t="s">
        <v>15</v>
      </c>
      <c r="C18029" t="s">
        <v>137</v>
      </c>
      <c r="D18029">
        <v>2246610162</v>
      </c>
      <c r="E18029" s="7">
        <v>44530</v>
      </c>
      <c r="F18029" s="7">
        <v>44530</v>
      </c>
      <c r="G18029">
        <v>6235687234</v>
      </c>
      <c r="H18029">
        <v>6344</v>
      </c>
      <c r="I18029">
        <v>1436.18</v>
      </c>
      <c r="J18029" s="7">
        <v>44590</v>
      </c>
      <c r="K18029" s="11">
        <v>1177.2</v>
      </c>
      <c r="L18029" s="7">
        <v>44551</v>
      </c>
      <c r="M18029">
        <v>-39</v>
      </c>
      <c r="N18029" s="11">
        <f t="shared" si="478"/>
        <v>-45910.8</v>
      </c>
    </row>
    <row r="18030" spans="1:14" x14ac:dyDescent="0.25">
      <c r="A18030" t="s">
        <v>14</v>
      </c>
      <c r="B18030" t="s">
        <v>15</v>
      </c>
      <c r="C18030" t="s">
        <v>79</v>
      </c>
      <c r="D18030">
        <v>2334860646</v>
      </c>
      <c r="E18030" s="7">
        <v>44530</v>
      </c>
      <c r="F18030" s="7">
        <v>44530</v>
      </c>
      <c r="G18030">
        <v>6235687467</v>
      </c>
      <c r="H18030" t="s">
        <v>5349</v>
      </c>
      <c r="I18030">
        <v>7243.75</v>
      </c>
      <c r="J18030" s="7">
        <v>44590</v>
      </c>
      <c r="K18030" s="11">
        <v>5937.5</v>
      </c>
      <c r="L18030" s="7">
        <v>44536</v>
      </c>
      <c r="M18030">
        <v>-54</v>
      </c>
      <c r="N18030" s="11">
        <f t="shared" si="478"/>
        <v>-320625</v>
      </c>
    </row>
    <row r="18031" spans="1:14" x14ac:dyDescent="0.25">
      <c r="A18031" t="s">
        <v>14</v>
      </c>
      <c r="B18031" t="s">
        <v>15</v>
      </c>
      <c r="C18031" t="s">
        <v>21</v>
      </c>
      <c r="D18031">
        <v>1778520302</v>
      </c>
      <c r="E18031" s="7">
        <v>44530</v>
      </c>
      <c r="F18031" s="7">
        <v>44530</v>
      </c>
      <c r="G18031">
        <v>6235754863</v>
      </c>
      <c r="H18031" s="8">
        <v>6012220000000</v>
      </c>
      <c r="I18031">
        <v>143</v>
      </c>
      <c r="J18031" s="7">
        <v>44590</v>
      </c>
      <c r="K18031" s="11">
        <v>130</v>
      </c>
      <c r="L18031" s="7">
        <v>44551</v>
      </c>
      <c r="M18031">
        <v>-39</v>
      </c>
      <c r="N18031" s="11">
        <f t="shared" si="478"/>
        <v>-5070</v>
      </c>
    </row>
    <row r="18032" spans="1:14" x14ac:dyDescent="0.25">
      <c r="A18032" t="s">
        <v>14</v>
      </c>
      <c r="B18032" t="s">
        <v>15</v>
      </c>
      <c r="C18032" t="s">
        <v>318</v>
      </c>
      <c r="D18032">
        <v>6328131211</v>
      </c>
      <c r="E18032" s="7">
        <v>44530</v>
      </c>
      <c r="F18032" s="7">
        <v>44530</v>
      </c>
      <c r="G18032">
        <v>6236308789</v>
      </c>
      <c r="H18032">
        <v>1000000941</v>
      </c>
      <c r="I18032">
        <v>20261.07</v>
      </c>
      <c r="J18032" s="7">
        <v>44590</v>
      </c>
      <c r="K18032" s="11">
        <v>20261.07</v>
      </c>
      <c r="L18032" s="7">
        <v>44536</v>
      </c>
      <c r="M18032">
        <v>-54</v>
      </c>
      <c r="N18032" s="11">
        <f t="shared" si="478"/>
        <v>-1094097.78</v>
      </c>
    </row>
    <row r="18033" spans="1:14" x14ac:dyDescent="0.25">
      <c r="A18033" t="s">
        <v>14</v>
      </c>
      <c r="B18033" t="s">
        <v>15</v>
      </c>
      <c r="C18033" t="s">
        <v>205</v>
      </c>
      <c r="D18033">
        <v>2154270595</v>
      </c>
      <c r="E18033" s="7">
        <v>44530</v>
      </c>
      <c r="F18033" s="7">
        <v>44530</v>
      </c>
      <c r="G18033">
        <v>6236694350</v>
      </c>
      <c r="H18033">
        <v>92120157</v>
      </c>
      <c r="I18033">
        <v>148.51</v>
      </c>
      <c r="J18033" s="7">
        <v>44590</v>
      </c>
      <c r="K18033" s="11">
        <v>142.80000000000001</v>
      </c>
      <c r="L18033" s="7">
        <v>44551</v>
      </c>
      <c r="M18033">
        <v>-39</v>
      </c>
      <c r="N18033" s="11">
        <f t="shared" si="478"/>
        <v>-5569.2000000000007</v>
      </c>
    </row>
    <row r="18034" spans="1:14" x14ac:dyDescent="0.25">
      <c r="A18034" t="s">
        <v>14</v>
      </c>
      <c r="B18034" t="s">
        <v>15</v>
      </c>
      <c r="C18034" t="s">
        <v>138</v>
      </c>
      <c r="D18034">
        <v>3524050238</v>
      </c>
      <c r="E18034" s="7">
        <v>44530</v>
      </c>
      <c r="F18034" s="7">
        <v>44530</v>
      </c>
      <c r="G18034">
        <v>6236838166</v>
      </c>
      <c r="H18034">
        <v>740838760</v>
      </c>
      <c r="I18034">
        <v>497.76</v>
      </c>
      <c r="J18034" s="7">
        <v>44590</v>
      </c>
      <c r="K18034" s="11">
        <v>408</v>
      </c>
      <c r="L18034" s="7">
        <v>44545</v>
      </c>
      <c r="M18034">
        <v>-45</v>
      </c>
      <c r="N18034" s="11">
        <f t="shared" si="478"/>
        <v>-18360</v>
      </c>
    </row>
    <row r="18035" spans="1:14" x14ac:dyDescent="0.25">
      <c r="A18035" t="s">
        <v>14</v>
      </c>
      <c r="B18035" t="s">
        <v>15</v>
      </c>
      <c r="C18035" t="s">
        <v>138</v>
      </c>
      <c r="D18035">
        <v>3524050238</v>
      </c>
      <c r="E18035" s="7">
        <v>44530</v>
      </c>
      <c r="F18035" s="7">
        <v>44530</v>
      </c>
      <c r="G18035">
        <v>6236838190</v>
      </c>
      <c r="H18035">
        <v>740838761</v>
      </c>
      <c r="I18035">
        <v>398.21</v>
      </c>
      <c r="J18035" s="7">
        <v>44590</v>
      </c>
      <c r="K18035" s="11">
        <v>326.39999999999998</v>
      </c>
      <c r="L18035" s="7">
        <v>44545</v>
      </c>
      <c r="M18035">
        <v>-45</v>
      </c>
      <c r="N18035" s="11">
        <f t="shared" si="478"/>
        <v>-14687.999999999998</v>
      </c>
    </row>
    <row r="18036" spans="1:14" x14ac:dyDescent="0.25">
      <c r="A18036" t="s">
        <v>14</v>
      </c>
      <c r="B18036" t="s">
        <v>15</v>
      </c>
      <c r="C18036" t="s">
        <v>69</v>
      </c>
      <c r="D18036">
        <v>7717721216</v>
      </c>
      <c r="E18036" s="7">
        <v>44530</v>
      </c>
      <c r="F18036" s="7">
        <v>44530</v>
      </c>
      <c r="G18036">
        <v>6237002915</v>
      </c>
      <c r="H18036" t="s">
        <v>5350</v>
      </c>
      <c r="I18036">
        <v>347.7</v>
      </c>
      <c r="J18036" s="7">
        <v>44590</v>
      </c>
      <c r="K18036" s="11">
        <v>285</v>
      </c>
      <c r="L18036" s="7">
        <v>44545</v>
      </c>
      <c r="M18036">
        <v>-45</v>
      </c>
      <c r="N18036" s="11">
        <f t="shared" si="478"/>
        <v>-12825</v>
      </c>
    </row>
    <row r="18037" spans="1:14" x14ac:dyDescent="0.25">
      <c r="A18037" t="s">
        <v>14</v>
      </c>
      <c r="B18037" t="s">
        <v>15</v>
      </c>
      <c r="C18037" t="s">
        <v>246</v>
      </c>
      <c r="D18037">
        <v>2760840641</v>
      </c>
      <c r="E18037" s="7">
        <v>44530</v>
      </c>
      <c r="F18037" s="7">
        <v>44530</v>
      </c>
      <c r="G18037">
        <v>6237377536</v>
      </c>
      <c r="H18037" t="s">
        <v>5351</v>
      </c>
      <c r="I18037">
        <v>7732.12</v>
      </c>
      <c r="J18037" s="7">
        <v>44590</v>
      </c>
      <c r="K18037" s="11">
        <v>6337.8</v>
      </c>
      <c r="L18037" s="7">
        <v>44537</v>
      </c>
      <c r="M18037">
        <v>-53</v>
      </c>
      <c r="N18037" s="11">
        <f t="shared" si="478"/>
        <v>-335903.4</v>
      </c>
    </row>
    <row r="18038" spans="1:14" x14ac:dyDescent="0.25">
      <c r="A18038" t="s">
        <v>14</v>
      </c>
      <c r="B18038" t="s">
        <v>15</v>
      </c>
      <c r="C18038" t="s">
        <v>246</v>
      </c>
      <c r="D18038">
        <v>2760840641</v>
      </c>
      <c r="E18038" s="7">
        <v>44530</v>
      </c>
      <c r="F18038" s="7">
        <v>44530</v>
      </c>
      <c r="G18038">
        <v>6237409508</v>
      </c>
      <c r="H18038" t="s">
        <v>673</v>
      </c>
      <c r="I18038">
        <v>1570.14</v>
      </c>
      <c r="J18038" s="7">
        <v>44590</v>
      </c>
      <c r="K18038" s="11">
        <v>1287</v>
      </c>
      <c r="L18038" s="7">
        <v>44540</v>
      </c>
      <c r="M18038">
        <v>-50</v>
      </c>
      <c r="N18038" s="11">
        <f t="shared" si="478"/>
        <v>-64350</v>
      </c>
    </row>
    <row r="18039" spans="1:14" x14ac:dyDescent="0.25">
      <c r="A18039" t="s">
        <v>14</v>
      </c>
      <c r="B18039" t="s">
        <v>15</v>
      </c>
      <c r="C18039" t="s">
        <v>246</v>
      </c>
      <c r="D18039">
        <v>2760840641</v>
      </c>
      <c r="E18039" s="7">
        <v>44530</v>
      </c>
      <c r="F18039" s="7">
        <v>44530</v>
      </c>
      <c r="G18039">
        <v>6237467155</v>
      </c>
      <c r="H18039" t="s">
        <v>5293</v>
      </c>
      <c r="I18039">
        <v>4270</v>
      </c>
      <c r="J18039" s="7">
        <v>44590</v>
      </c>
      <c r="K18039" s="11">
        <v>3500</v>
      </c>
      <c r="L18039" s="7">
        <v>44545</v>
      </c>
      <c r="M18039">
        <v>-45</v>
      </c>
      <c r="N18039" s="11">
        <f t="shared" si="478"/>
        <v>-157500</v>
      </c>
    </row>
    <row r="18040" spans="1:14" x14ac:dyDescent="0.25">
      <c r="A18040" t="s">
        <v>14</v>
      </c>
      <c r="B18040" t="s">
        <v>15</v>
      </c>
      <c r="C18040" t="s">
        <v>249</v>
      </c>
      <c r="D18040">
        <v>2307060281</v>
      </c>
      <c r="E18040" s="7">
        <v>44530</v>
      </c>
      <c r="F18040" s="7">
        <v>44530</v>
      </c>
      <c r="G18040">
        <v>6237897938</v>
      </c>
      <c r="H18040" t="s">
        <v>5352</v>
      </c>
      <c r="I18040">
        <v>1586</v>
      </c>
      <c r="J18040" s="7">
        <v>44590</v>
      </c>
      <c r="K18040" s="11">
        <v>1300</v>
      </c>
      <c r="L18040" s="7">
        <v>44547</v>
      </c>
      <c r="M18040">
        <v>-43</v>
      </c>
      <c r="N18040" s="11">
        <f t="shared" si="478"/>
        <v>-55900</v>
      </c>
    </row>
    <row r="18041" spans="1:14" x14ac:dyDescent="0.25">
      <c r="A18041" t="s">
        <v>14</v>
      </c>
      <c r="B18041" t="s">
        <v>15</v>
      </c>
      <c r="C18041" t="s">
        <v>25</v>
      </c>
      <c r="D18041">
        <v>9238800156</v>
      </c>
      <c r="E18041" s="7">
        <v>44530</v>
      </c>
      <c r="F18041" s="7">
        <v>44530</v>
      </c>
      <c r="G18041">
        <v>6238709818</v>
      </c>
      <c r="H18041">
        <v>1027352963</v>
      </c>
      <c r="I18041">
        <v>18408</v>
      </c>
      <c r="J18041" s="7">
        <v>44590</v>
      </c>
      <c r="K18041" s="11">
        <v>17700</v>
      </c>
      <c r="L18041" s="7">
        <v>44551</v>
      </c>
      <c r="M18041">
        <v>-39</v>
      </c>
      <c r="N18041" s="11">
        <f t="shared" si="478"/>
        <v>-690300</v>
      </c>
    </row>
    <row r="18042" spans="1:14" x14ac:dyDescent="0.25">
      <c r="A18042" t="s">
        <v>14</v>
      </c>
      <c r="B18042" t="s">
        <v>15</v>
      </c>
      <c r="C18042" t="s">
        <v>25</v>
      </c>
      <c r="D18042">
        <v>9238800156</v>
      </c>
      <c r="E18042" s="7">
        <v>44530</v>
      </c>
      <c r="F18042" s="7">
        <v>44530</v>
      </c>
      <c r="G18042">
        <v>6240410436</v>
      </c>
      <c r="H18042">
        <v>1027353672</v>
      </c>
      <c r="I18042">
        <v>1098</v>
      </c>
      <c r="J18042" s="7">
        <v>44590</v>
      </c>
      <c r="K18042" s="11">
        <v>900</v>
      </c>
      <c r="L18042" s="7">
        <v>44545</v>
      </c>
      <c r="M18042">
        <v>-45</v>
      </c>
      <c r="N18042" s="11">
        <f t="shared" si="478"/>
        <v>-40500</v>
      </c>
    </row>
    <row r="18043" spans="1:14" x14ac:dyDescent="0.25">
      <c r="A18043" t="s">
        <v>14</v>
      </c>
      <c r="B18043" t="s">
        <v>15</v>
      </c>
      <c r="C18043" t="s">
        <v>255</v>
      </c>
      <c r="D18043" t="s">
        <v>256</v>
      </c>
      <c r="E18043" s="7">
        <v>44531</v>
      </c>
      <c r="F18043" s="7">
        <v>44531</v>
      </c>
      <c r="G18043">
        <v>6242901541</v>
      </c>
      <c r="H18043" t="s">
        <v>5353</v>
      </c>
      <c r="I18043">
        <v>1874.86</v>
      </c>
      <c r="J18043" s="7">
        <v>44532</v>
      </c>
      <c r="K18043" s="11">
        <v>1874.86</v>
      </c>
      <c r="L18043" s="7">
        <v>44532</v>
      </c>
      <c r="M18043">
        <v>0</v>
      </c>
      <c r="N18043" s="11">
        <f t="shared" si="478"/>
        <v>0</v>
      </c>
    </row>
    <row r="18044" spans="1:14" x14ac:dyDescent="0.25">
      <c r="A18044" t="s">
        <v>14</v>
      </c>
      <c r="B18044" t="s">
        <v>15</v>
      </c>
      <c r="C18044" t="s">
        <v>263</v>
      </c>
      <c r="D18044" t="s">
        <v>264</v>
      </c>
      <c r="E18044" s="7">
        <v>44531</v>
      </c>
      <c r="F18044" s="7">
        <v>44531</v>
      </c>
      <c r="G18044">
        <v>6243463818</v>
      </c>
      <c r="H18044" t="s">
        <v>5354</v>
      </c>
      <c r="I18044">
        <v>1874.86</v>
      </c>
      <c r="J18044" s="7">
        <v>44532</v>
      </c>
      <c r="K18044" s="11">
        <v>1874.86</v>
      </c>
      <c r="L18044" s="7">
        <v>44532</v>
      </c>
      <c r="M18044">
        <v>0</v>
      </c>
      <c r="N18044" s="11">
        <f t="shared" si="478"/>
        <v>0</v>
      </c>
    </row>
    <row r="18045" spans="1:14" x14ac:dyDescent="0.25">
      <c r="A18045" t="s">
        <v>14</v>
      </c>
      <c r="B18045" t="s">
        <v>15</v>
      </c>
      <c r="C18045" t="s">
        <v>5280</v>
      </c>
      <c r="D18045" t="s">
        <v>5281</v>
      </c>
      <c r="E18045" s="7">
        <v>44532</v>
      </c>
      <c r="F18045" s="7">
        <v>44532</v>
      </c>
      <c r="G18045">
        <v>6246693973</v>
      </c>
      <c r="H18045" t="s">
        <v>5355</v>
      </c>
      <c r="I18045">
        <v>2658.71</v>
      </c>
      <c r="J18045" s="7">
        <v>44533</v>
      </c>
      <c r="K18045" s="11">
        <v>2658.71</v>
      </c>
      <c r="L18045" s="7">
        <v>44532</v>
      </c>
      <c r="M18045">
        <v>-1</v>
      </c>
      <c r="N18045" s="11">
        <f t="shared" si="478"/>
        <v>-2658.71</v>
      </c>
    </row>
    <row r="18046" spans="1:14" x14ac:dyDescent="0.25">
      <c r="A18046" t="s">
        <v>14</v>
      </c>
      <c r="B18046" t="s">
        <v>15</v>
      </c>
      <c r="C18046" t="s">
        <v>261</v>
      </c>
      <c r="D18046" t="s">
        <v>262</v>
      </c>
      <c r="E18046" s="7">
        <v>44532</v>
      </c>
      <c r="F18046" s="7">
        <v>44532</v>
      </c>
      <c r="G18046">
        <v>6249631714</v>
      </c>
      <c r="H18046" t="s">
        <v>4039</v>
      </c>
      <c r="I18046">
        <v>1250</v>
      </c>
      <c r="J18046" s="7">
        <v>44533</v>
      </c>
      <c r="K18046" s="11">
        <v>1250</v>
      </c>
      <c r="L18046" s="7">
        <v>44532</v>
      </c>
      <c r="M18046">
        <v>-1</v>
      </c>
      <c r="N18046" s="11">
        <f t="shared" si="478"/>
        <v>-1250</v>
      </c>
    </row>
    <row r="18047" spans="1:14" x14ac:dyDescent="0.25">
      <c r="A18047" t="s">
        <v>14</v>
      </c>
      <c r="B18047" t="s">
        <v>15</v>
      </c>
      <c r="C18047" t="s">
        <v>51</v>
      </c>
      <c r="D18047">
        <v>310180351</v>
      </c>
      <c r="E18047" s="7">
        <v>44532</v>
      </c>
      <c r="F18047" s="7">
        <v>44532</v>
      </c>
      <c r="G18047">
        <v>6251997083</v>
      </c>
      <c r="H18047">
        <v>9129018118</v>
      </c>
      <c r="I18047">
        <v>109149.48</v>
      </c>
      <c r="J18047" s="7">
        <v>44592</v>
      </c>
      <c r="K18047" s="11">
        <v>89466.79</v>
      </c>
      <c r="L18047" s="7">
        <v>44547</v>
      </c>
      <c r="M18047">
        <v>-45</v>
      </c>
      <c r="N18047" s="11">
        <f t="shared" si="478"/>
        <v>-4026005.55</v>
      </c>
    </row>
    <row r="18048" spans="1:14" x14ac:dyDescent="0.25">
      <c r="A18048" t="s">
        <v>14</v>
      </c>
      <c r="B18048" t="s">
        <v>15</v>
      </c>
      <c r="C18048" t="s">
        <v>5356</v>
      </c>
      <c r="D18048" t="s">
        <v>5357</v>
      </c>
      <c r="E18048" s="7">
        <v>44532</v>
      </c>
      <c r="F18048" s="7">
        <v>44532</v>
      </c>
      <c r="G18048">
        <v>6253156662</v>
      </c>
      <c r="H18048">
        <v>21</v>
      </c>
      <c r="I18048">
        <v>4090.32</v>
      </c>
      <c r="J18048" s="7">
        <v>44533</v>
      </c>
      <c r="K18048" s="11">
        <v>4090.32</v>
      </c>
      <c r="L18048" s="7">
        <v>44533</v>
      </c>
      <c r="M18048">
        <v>0</v>
      </c>
      <c r="N18048" s="11">
        <f t="shared" si="478"/>
        <v>0</v>
      </c>
    </row>
    <row r="18049" spans="1:14" x14ac:dyDescent="0.25">
      <c r="A18049" t="s">
        <v>14</v>
      </c>
      <c r="B18049" t="s">
        <v>15</v>
      </c>
      <c r="C18049" t="s">
        <v>3746</v>
      </c>
      <c r="D18049">
        <v>2778080644</v>
      </c>
      <c r="E18049" s="7">
        <v>44533</v>
      </c>
      <c r="F18049" s="7">
        <v>44533</v>
      </c>
      <c r="G18049">
        <v>6254550555</v>
      </c>
      <c r="H18049" t="s">
        <v>5358</v>
      </c>
      <c r="I18049">
        <v>21.96</v>
      </c>
      <c r="J18049" s="7">
        <v>44593</v>
      </c>
      <c r="K18049" s="11">
        <v>18</v>
      </c>
      <c r="L18049" s="7">
        <v>44540</v>
      </c>
      <c r="M18049">
        <v>-53</v>
      </c>
      <c r="N18049" s="11">
        <f t="shared" si="478"/>
        <v>-954</v>
      </c>
    </row>
    <row r="18050" spans="1:14" x14ac:dyDescent="0.25">
      <c r="A18050" t="s">
        <v>14</v>
      </c>
      <c r="B18050" t="s">
        <v>15</v>
      </c>
      <c r="C18050" t="s">
        <v>3561</v>
      </c>
      <c r="D18050" t="s">
        <v>3562</v>
      </c>
      <c r="E18050" s="7">
        <v>44532</v>
      </c>
      <c r="F18050" s="7">
        <v>44532</v>
      </c>
      <c r="G18050">
        <v>6255512024</v>
      </c>
      <c r="H18050" t="s">
        <v>5359</v>
      </c>
      <c r="I18050">
        <v>44814.83</v>
      </c>
      <c r="J18050" s="7">
        <v>44592</v>
      </c>
      <c r="K18050" s="11">
        <v>37750.699999999997</v>
      </c>
      <c r="L18050" s="7">
        <v>44533</v>
      </c>
      <c r="M18050">
        <v>-59</v>
      </c>
      <c r="N18050" s="11">
        <f t="shared" si="478"/>
        <v>-2227291.2999999998</v>
      </c>
    </row>
    <row r="18051" spans="1:14" x14ac:dyDescent="0.25">
      <c r="A18051" t="s">
        <v>14</v>
      </c>
      <c r="B18051" t="s">
        <v>15</v>
      </c>
      <c r="C18051" t="s">
        <v>350</v>
      </c>
      <c r="D18051" t="s">
        <v>351</v>
      </c>
      <c r="E18051" s="7">
        <v>44532</v>
      </c>
      <c r="F18051" s="7">
        <v>44532</v>
      </c>
      <c r="G18051">
        <v>6255750815</v>
      </c>
      <c r="H18051" t="s">
        <v>5360</v>
      </c>
      <c r="I18051">
        <v>4758</v>
      </c>
      <c r="J18051" s="7">
        <v>44533</v>
      </c>
      <c r="K18051" s="11">
        <v>4008</v>
      </c>
      <c r="L18051" s="7">
        <v>44533</v>
      </c>
      <c r="M18051">
        <v>0</v>
      </c>
      <c r="N18051" s="11">
        <f t="shared" si="478"/>
        <v>0</v>
      </c>
    </row>
    <row r="18052" spans="1:14" x14ac:dyDescent="0.25">
      <c r="A18052" t="s">
        <v>14</v>
      </c>
      <c r="B18052" t="s">
        <v>15</v>
      </c>
      <c r="C18052" t="s">
        <v>86</v>
      </c>
      <c r="D18052">
        <v>4786681215</v>
      </c>
      <c r="E18052" s="7">
        <v>44533</v>
      </c>
      <c r="F18052" s="7">
        <v>44533</v>
      </c>
      <c r="G18052">
        <v>6256388376</v>
      </c>
      <c r="H18052">
        <v>1900182019</v>
      </c>
      <c r="I18052">
        <v>1003.2</v>
      </c>
      <c r="J18052" s="7">
        <v>44593</v>
      </c>
      <c r="K18052" s="11">
        <v>912</v>
      </c>
      <c r="L18052" s="7">
        <v>44544</v>
      </c>
      <c r="M18052">
        <v>0</v>
      </c>
      <c r="N18052" s="11">
        <f t="shared" si="478"/>
        <v>0</v>
      </c>
    </row>
    <row r="18053" spans="1:14" x14ac:dyDescent="0.25">
      <c r="A18053" t="s">
        <v>14</v>
      </c>
      <c r="B18053" t="s">
        <v>15</v>
      </c>
      <c r="C18053" t="s">
        <v>86</v>
      </c>
      <c r="D18053">
        <v>4786681215</v>
      </c>
      <c r="E18053" s="7">
        <v>44532</v>
      </c>
      <c r="F18053" s="7">
        <v>44532</v>
      </c>
      <c r="G18053">
        <v>6256388436</v>
      </c>
      <c r="H18053">
        <v>1900182018</v>
      </c>
      <c r="I18053">
        <v>200.64</v>
      </c>
      <c r="J18053" s="7">
        <v>44592</v>
      </c>
      <c r="K18053" s="11">
        <v>182.4</v>
      </c>
      <c r="L18053" s="7">
        <v>44544</v>
      </c>
      <c r="M18053">
        <v>0</v>
      </c>
      <c r="N18053" s="11">
        <f t="shared" ref="N18053:N18116" si="479">K18053*M18053</f>
        <v>0</v>
      </c>
    </row>
    <row r="18054" spans="1:14" x14ac:dyDescent="0.25">
      <c r="A18054" t="s">
        <v>14</v>
      </c>
      <c r="B18054" t="s">
        <v>15</v>
      </c>
      <c r="C18054" t="s">
        <v>86</v>
      </c>
      <c r="D18054">
        <v>4786681215</v>
      </c>
      <c r="E18054" s="7">
        <v>44532</v>
      </c>
      <c r="F18054" s="7">
        <v>44532</v>
      </c>
      <c r="G18054">
        <v>6256396333</v>
      </c>
      <c r="H18054">
        <v>1900182041</v>
      </c>
      <c r="I18054">
        <v>2319.9</v>
      </c>
      <c r="J18054" s="7">
        <v>44592</v>
      </c>
      <c r="K18054" s="11">
        <v>2109</v>
      </c>
      <c r="L18054" s="7">
        <v>44544</v>
      </c>
      <c r="M18054">
        <v>0</v>
      </c>
      <c r="N18054" s="11">
        <f t="shared" si="479"/>
        <v>0</v>
      </c>
    </row>
    <row r="18055" spans="1:14" x14ac:dyDescent="0.25">
      <c r="A18055" t="s">
        <v>14</v>
      </c>
      <c r="B18055" t="s">
        <v>15</v>
      </c>
      <c r="C18055" t="s">
        <v>86</v>
      </c>
      <c r="D18055">
        <v>4786681215</v>
      </c>
      <c r="E18055" s="7">
        <v>44533</v>
      </c>
      <c r="F18055" s="7">
        <v>44533</v>
      </c>
      <c r="G18055">
        <v>6256449694</v>
      </c>
      <c r="H18055">
        <v>1900182135</v>
      </c>
      <c r="I18055">
        <v>711.15</v>
      </c>
      <c r="J18055" s="7">
        <v>44593</v>
      </c>
      <c r="K18055" s="11">
        <v>646.5</v>
      </c>
      <c r="L18055" s="7">
        <v>44544</v>
      </c>
      <c r="M18055">
        <v>0</v>
      </c>
      <c r="N18055" s="11">
        <f t="shared" si="479"/>
        <v>0</v>
      </c>
    </row>
    <row r="18056" spans="1:14" x14ac:dyDescent="0.25">
      <c r="A18056" t="s">
        <v>14</v>
      </c>
      <c r="B18056" t="s">
        <v>15</v>
      </c>
      <c r="C18056" t="s">
        <v>86</v>
      </c>
      <c r="D18056">
        <v>4786681215</v>
      </c>
      <c r="E18056" s="7">
        <v>44533</v>
      </c>
      <c r="F18056" s="7">
        <v>44533</v>
      </c>
      <c r="G18056">
        <v>6256485964</v>
      </c>
      <c r="H18056">
        <v>1900182188</v>
      </c>
      <c r="I18056">
        <v>366.3</v>
      </c>
      <c r="J18056" s="7">
        <v>44593</v>
      </c>
      <c r="K18056" s="11">
        <v>333</v>
      </c>
      <c r="L18056" s="7">
        <v>44544</v>
      </c>
      <c r="M18056">
        <v>0</v>
      </c>
      <c r="N18056" s="11">
        <f t="shared" si="479"/>
        <v>0</v>
      </c>
    </row>
    <row r="18057" spans="1:14" x14ac:dyDescent="0.25">
      <c r="A18057" t="s">
        <v>14</v>
      </c>
      <c r="B18057" t="s">
        <v>15</v>
      </c>
      <c r="C18057" t="s">
        <v>86</v>
      </c>
      <c r="D18057">
        <v>4786681215</v>
      </c>
      <c r="E18057" s="7">
        <v>44533</v>
      </c>
      <c r="F18057" s="7">
        <v>44533</v>
      </c>
      <c r="G18057">
        <v>6256527366</v>
      </c>
      <c r="H18057">
        <v>1900182230</v>
      </c>
      <c r="I18057">
        <v>87.91</v>
      </c>
      <c r="J18057" s="7">
        <v>44593</v>
      </c>
      <c r="K18057" s="11">
        <v>79.92</v>
      </c>
      <c r="L18057" s="7">
        <v>44544</v>
      </c>
      <c r="M18057">
        <v>0</v>
      </c>
      <c r="N18057" s="11">
        <f t="shared" si="479"/>
        <v>0</v>
      </c>
    </row>
    <row r="18058" spans="1:14" x14ac:dyDescent="0.25">
      <c r="A18058" t="s">
        <v>14</v>
      </c>
      <c r="B18058" t="s">
        <v>15</v>
      </c>
      <c r="C18058" t="s">
        <v>86</v>
      </c>
      <c r="D18058">
        <v>4786681215</v>
      </c>
      <c r="E18058" s="7">
        <v>44533</v>
      </c>
      <c r="F18058" s="7">
        <v>44533</v>
      </c>
      <c r="G18058">
        <v>6256542799</v>
      </c>
      <c r="H18058">
        <v>1900182257</v>
      </c>
      <c r="I18058">
        <v>605</v>
      </c>
      <c r="J18058" s="7">
        <v>44593</v>
      </c>
      <c r="K18058" s="11">
        <v>550</v>
      </c>
      <c r="L18058" s="7">
        <v>44544</v>
      </c>
      <c r="M18058">
        <v>0</v>
      </c>
      <c r="N18058" s="11">
        <f t="shared" si="479"/>
        <v>0</v>
      </c>
    </row>
    <row r="18059" spans="1:14" x14ac:dyDescent="0.25">
      <c r="A18059" t="s">
        <v>14</v>
      </c>
      <c r="B18059" t="s">
        <v>15</v>
      </c>
      <c r="C18059" t="s">
        <v>86</v>
      </c>
      <c r="D18059">
        <v>4786681215</v>
      </c>
      <c r="E18059" s="7">
        <v>44532</v>
      </c>
      <c r="F18059" s="7">
        <v>44532</v>
      </c>
      <c r="G18059">
        <v>6256545331</v>
      </c>
      <c r="H18059">
        <v>1900182308</v>
      </c>
      <c r="I18059">
        <v>35.68</v>
      </c>
      <c r="J18059" s="7">
        <v>44592</v>
      </c>
      <c r="K18059" s="11">
        <v>32.44</v>
      </c>
      <c r="L18059" s="7">
        <v>44544</v>
      </c>
      <c r="M18059">
        <v>0</v>
      </c>
      <c r="N18059" s="11">
        <f t="shared" si="479"/>
        <v>0</v>
      </c>
    </row>
    <row r="18060" spans="1:14" x14ac:dyDescent="0.25">
      <c r="A18060" t="s">
        <v>14</v>
      </c>
      <c r="B18060" t="s">
        <v>15</v>
      </c>
      <c r="C18060" t="s">
        <v>86</v>
      </c>
      <c r="D18060">
        <v>4786681215</v>
      </c>
      <c r="E18060" s="7">
        <v>44532</v>
      </c>
      <c r="F18060" s="7">
        <v>44532</v>
      </c>
      <c r="G18060">
        <v>6256549834</v>
      </c>
      <c r="H18060">
        <v>1900182271</v>
      </c>
      <c r="I18060">
        <v>3404.1</v>
      </c>
      <c r="J18060" s="7">
        <v>44592</v>
      </c>
      <c r="K18060" s="11">
        <v>3094.64</v>
      </c>
      <c r="L18060" s="7">
        <v>44544</v>
      </c>
      <c r="M18060">
        <v>0</v>
      </c>
      <c r="N18060" s="11">
        <f t="shared" si="479"/>
        <v>0</v>
      </c>
    </row>
    <row r="18061" spans="1:14" x14ac:dyDescent="0.25">
      <c r="A18061" t="s">
        <v>14</v>
      </c>
      <c r="B18061" t="s">
        <v>15</v>
      </c>
      <c r="C18061" t="s">
        <v>86</v>
      </c>
      <c r="D18061">
        <v>4786681215</v>
      </c>
      <c r="E18061" s="7">
        <v>44533</v>
      </c>
      <c r="F18061" s="7">
        <v>44533</v>
      </c>
      <c r="G18061">
        <v>6256570968</v>
      </c>
      <c r="H18061">
        <v>1900182331</v>
      </c>
      <c r="I18061">
        <v>44078.1</v>
      </c>
      <c r="J18061" s="7">
        <v>44593</v>
      </c>
      <c r="K18061" s="11">
        <v>40071</v>
      </c>
      <c r="L18061" s="7">
        <v>44544</v>
      </c>
      <c r="M18061">
        <v>0</v>
      </c>
      <c r="N18061" s="11">
        <f t="shared" si="479"/>
        <v>0</v>
      </c>
    </row>
    <row r="18062" spans="1:14" x14ac:dyDescent="0.25">
      <c r="A18062" t="s">
        <v>14</v>
      </c>
      <c r="B18062" t="s">
        <v>15</v>
      </c>
      <c r="C18062" t="s">
        <v>86</v>
      </c>
      <c r="D18062">
        <v>4786681215</v>
      </c>
      <c r="E18062" s="7">
        <v>44533</v>
      </c>
      <c r="F18062" s="7">
        <v>44533</v>
      </c>
      <c r="G18062">
        <v>6256588065</v>
      </c>
      <c r="H18062">
        <v>1900182370</v>
      </c>
      <c r="I18062">
        <v>375.76</v>
      </c>
      <c r="J18062" s="7">
        <v>44593</v>
      </c>
      <c r="K18062" s="11">
        <v>341.6</v>
      </c>
      <c r="L18062" s="7">
        <v>44544</v>
      </c>
      <c r="M18062">
        <v>0</v>
      </c>
      <c r="N18062" s="11">
        <f t="shared" si="479"/>
        <v>0</v>
      </c>
    </row>
    <row r="18063" spans="1:14" x14ac:dyDescent="0.25">
      <c r="A18063" t="s">
        <v>14</v>
      </c>
      <c r="B18063" t="s">
        <v>15</v>
      </c>
      <c r="C18063" t="s">
        <v>86</v>
      </c>
      <c r="D18063">
        <v>4786681215</v>
      </c>
      <c r="E18063" s="7">
        <v>44533</v>
      </c>
      <c r="F18063" s="7">
        <v>44533</v>
      </c>
      <c r="G18063">
        <v>6256600198</v>
      </c>
      <c r="H18063">
        <v>1900182401</v>
      </c>
      <c r="I18063">
        <v>2197.1</v>
      </c>
      <c r="J18063" s="7">
        <v>44593</v>
      </c>
      <c r="K18063" s="11">
        <v>1997.36</v>
      </c>
      <c r="L18063" s="7">
        <v>44544</v>
      </c>
      <c r="M18063">
        <v>0</v>
      </c>
      <c r="N18063" s="11">
        <f t="shared" si="479"/>
        <v>0</v>
      </c>
    </row>
    <row r="18064" spans="1:14" x14ac:dyDescent="0.25">
      <c r="A18064" t="s">
        <v>14</v>
      </c>
      <c r="B18064" t="s">
        <v>15</v>
      </c>
      <c r="C18064" t="s">
        <v>86</v>
      </c>
      <c r="D18064">
        <v>4786681215</v>
      </c>
      <c r="E18064" s="7">
        <v>44533</v>
      </c>
      <c r="F18064" s="7">
        <v>44533</v>
      </c>
      <c r="G18064">
        <v>6256600572</v>
      </c>
      <c r="H18064">
        <v>1900182402</v>
      </c>
      <c r="I18064">
        <v>87.51</v>
      </c>
      <c r="J18064" s="7">
        <v>44593</v>
      </c>
      <c r="K18064" s="11">
        <v>79.55</v>
      </c>
      <c r="L18064" s="7">
        <v>44544</v>
      </c>
      <c r="M18064">
        <v>0</v>
      </c>
      <c r="N18064" s="11">
        <f t="shared" si="479"/>
        <v>0</v>
      </c>
    </row>
    <row r="18065" spans="1:14" x14ac:dyDescent="0.25">
      <c r="A18065" t="s">
        <v>14</v>
      </c>
      <c r="B18065" t="s">
        <v>15</v>
      </c>
      <c r="C18065" t="s">
        <v>86</v>
      </c>
      <c r="D18065">
        <v>4786681215</v>
      </c>
      <c r="E18065" s="7">
        <v>44533</v>
      </c>
      <c r="F18065" s="7">
        <v>44533</v>
      </c>
      <c r="G18065">
        <v>6256622262</v>
      </c>
      <c r="H18065">
        <v>1900182681</v>
      </c>
      <c r="I18065">
        <v>51623.78</v>
      </c>
      <c r="J18065" s="7">
        <v>44593</v>
      </c>
      <c r="K18065" s="11">
        <v>46930.71</v>
      </c>
      <c r="L18065" s="7">
        <v>44544</v>
      </c>
      <c r="M18065">
        <v>0</v>
      </c>
      <c r="N18065" s="11">
        <f t="shared" si="479"/>
        <v>0</v>
      </c>
    </row>
    <row r="18066" spans="1:14" x14ac:dyDescent="0.25">
      <c r="A18066" t="s">
        <v>14</v>
      </c>
      <c r="B18066" t="s">
        <v>15</v>
      </c>
      <c r="C18066" t="s">
        <v>86</v>
      </c>
      <c r="D18066">
        <v>4786681215</v>
      </c>
      <c r="E18066" s="7">
        <v>44532</v>
      </c>
      <c r="F18066" s="7">
        <v>44532</v>
      </c>
      <c r="G18066">
        <v>6256639217</v>
      </c>
      <c r="H18066">
        <v>1900182476</v>
      </c>
      <c r="I18066">
        <v>386.76</v>
      </c>
      <c r="J18066" s="7">
        <v>44592</v>
      </c>
      <c r="K18066" s="11">
        <v>351.6</v>
      </c>
      <c r="L18066" s="7">
        <v>44544</v>
      </c>
      <c r="M18066">
        <v>0</v>
      </c>
      <c r="N18066" s="11">
        <f t="shared" si="479"/>
        <v>0</v>
      </c>
    </row>
    <row r="18067" spans="1:14" x14ac:dyDescent="0.25">
      <c r="A18067" t="s">
        <v>14</v>
      </c>
      <c r="B18067" t="s">
        <v>15</v>
      </c>
      <c r="C18067" t="s">
        <v>86</v>
      </c>
      <c r="D18067">
        <v>4786681215</v>
      </c>
      <c r="E18067" s="7">
        <v>44532</v>
      </c>
      <c r="F18067" s="7">
        <v>44532</v>
      </c>
      <c r="G18067">
        <v>6256650113</v>
      </c>
      <c r="H18067">
        <v>1900182497</v>
      </c>
      <c r="I18067">
        <v>171.37</v>
      </c>
      <c r="J18067" s="7">
        <v>44592</v>
      </c>
      <c r="K18067" s="11">
        <v>155.79</v>
      </c>
      <c r="L18067" s="7">
        <v>44544</v>
      </c>
      <c r="M18067">
        <v>0</v>
      </c>
      <c r="N18067" s="11">
        <f t="shared" si="479"/>
        <v>0</v>
      </c>
    </row>
    <row r="18068" spans="1:14" x14ac:dyDescent="0.25">
      <c r="A18068" t="s">
        <v>14</v>
      </c>
      <c r="B18068" t="s">
        <v>15</v>
      </c>
      <c r="C18068" t="s">
        <v>86</v>
      </c>
      <c r="D18068">
        <v>4786681215</v>
      </c>
      <c r="E18068" s="7">
        <v>44532</v>
      </c>
      <c r="F18068" s="7">
        <v>44532</v>
      </c>
      <c r="G18068">
        <v>6256673733</v>
      </c>
      <c r="H18068">
        <v>1900182542</v>
      </c>
      <c r="I18068">
        <v>284.7</v>
      </c>
      <c r="J18068" s="7">
        <v>44592</v>
      </c>
      <c r="K18068" s="11">
        <v>258.82</v>
      </c>
      <c r="L18068" s="7">
        <v>44544</v>
      </c>
      <c r="M18068">
        <v>0</v>
      </c>
      <c r="N18068" s="11">
        <f t="shared" si="479"/>
        <v>0</v>
      </c>
    </row>
    <row r="18069" spans="1:14" x14ac:dyDescent="0.25">
      <c r="A18069" t="s">
        <v>14</v>
      </c>
      <c r="B18069" t="s">
        <v>15</v>
      </c>
      <c r="C18069" t="s">
        <v>86</v>
      </c>
      <c r="D18069">
        <v>4786681215</v>
      </c>
      <c r="E18069" s="7">
        <v>44533</v>
      </c>
      <c r="F18069" s="7">
        <v>44533</v>
      </c>
      <c r="G18069">
        <v>6256695878</v>
      </c>
      <c r="H18069">
        <v>1900182583</v>
      </c>
      <c r="I18069">
        <v>2229.6799999999998</v>
      </c>
      <c r="J18069" s="7">
        <v>44593</v>
      </c>
      <c r="K18069" s="11">
        <v>2026.98</v>
      </c>
      <c r="L18069" s="7">
        <v>44544</v>
      </c>
      <c r="M18069">
        <v>0</v>
      </c>
      <c r="N18069" s="11">
        <f t="shared" si="479"/>
        <v>0</v>
      </c>
    </row>
    <row r="18070" spans="1:14" x14ac:dyDescent="0.25">
      <c r="A18070" t="s">
        <v>14</v>
      </c>
      <c r="B18070" t="s">
        <v>15</v>
      </c>
      <c r="C18070" t="s">
        <v>86</v>
      </c>
      <c r="D18070">
        <v>4786681215</v>
      </c>
      <c r="E18070" s="7">
        <v>44533</v>
      </c>
      <c r="F18070" s="7">
        <v>44533</v>
      </c>
      <c r="G18070">
        <v>6256705886</v>
      </c>
      <c r="H18070">
        <v>1900182603</v>
      </c>
      <c r="I18070">
        <v>1423.5</v>
      </c>
      <c r="J18070" s="7">
        <v>44593</v>
      </c>
      <c r="K18070" s="11">
        <v>1294.0899999999999</v>
      </c>
      <c r="L18070" s="7">
        <v>44544</v>
      </c>
      <c r="M18070">
        <v>0</v>
      </c>
      <c r="N18070" s="11">
        <f t="shared" si="479"/>
        <v>0</v>
      </c>
    </row>
    <row r="18071" spans="1:14" x14ac:dyDescent="0.25">
      <c r="A18071" t="s">
        <v>14</v>
      </c>
      <c r="B18071" t="s">
        <v>15</v>
      </c>
      <c r="C18071" t="s">
        <v>86</v>
      </c>
      <c r="D18071">
        <v>4786681215</v>
      </c>
      <c r="E18071" s="7">
        <v>44533</v>
      </c>
      <c r="F18071" s="7">
        <v>44533</v>
      </c>
      <c r="G18071">
        <v>6256705991</v>
      </c>
      <c r="H18071">
        <v>1900182097</v>
      </c>
      <c r="I18071">
        <v>15</v>
      </c>
      <c r="J18071" s="7">
        <v>44593</v>
      </c>
      <c r="K18071" s="11">
        <v>13.64</v>
      </c>
      <c r="L18071" s="7">
        <v>44544</v>
      </c>
      <c r="M18071">
        <v>0</v>
      </c>
      <c r="N18071" s="11">
        <f t="shared" si="479"/>
        <v>0</v>
      </c>
    </row>
    <row r="18072" spans="1:14" x14ac:dyDescent="0.25">
      <c r="A18072" t="s">
        <v>14</v>
      </c>
      <c r="B18072" t="s">
        <v>15</v>
      </c>
      <c r="C18072" t="s">
        <v>86</v>
      </c>
      <c r="D18072">
        <v>4786681215</v>
      </c>
      <c r="E18072" s="7">
        <v>44532</v>
      </c>
      <c r="F18072" s="7">
        <v>44532</v>
      </c>
      <c r="G18072">
        <v>6256739633</v>
      </c>
      <c r="H18072">
        <v>1900183076</v>
      </c>
      <c r="I18072">
        <v>76.45</v>
      </c>
      <c r="J18072" s="7">
        <v>44592</v>
      </c>
      <c r="K18072" s="11">
        <v>69.5</v>
      </c>
      <c r="L18072" s="7">
        <v>44544</v>
      </c>
      <c r="M18072">
        <v>0</v>
      </c>
      <c r="N18072" s="11">
        <f t="shared" si="479"/>
        <v>0</v>
      </c>
    </row>
    <row r="18073" spans="1:14" x14ac:dyDescent="0.25">
      <c r="A18073" t="s">
        <v>14</v>
      </c>
      <c r="B18073" t="s">
        <v>15</v>
      </c>
      <c r="C18073" t="s">
        <v>86</v>
      </c>
      <c r="D18073">
        <v>4786681215</v>
      </c>
      <c r="E18073" s="7">
        <v>44532</v>
      </c>
      <c r="F18073" s="7">
        <v>44532</v>
      </c>
      <c r="G18073">
        <v>6256766213</v>
      </c>
      <c r="H18073">
        <v>1900182724</v>
      </c>
      <c r="I18073">
        <v>2986.37</v>
      </c>
      <c r="J18073" s="7">
        <v>44592</v>
      </c>
      <c r="K18073" s="11">
        <v>2714.88</v>
      </c>
      <c r="L18073" s="7">
        <v>44544</v>
      </c>
      <c r="M18073">
        <v>0</v>
      </c>
      <c r="N18073" s="11">
        <f t="shared" si="479"/>
        <v>0</v>
      </c>
    </row>
    <row r="18074" spans="1:14" x14ac:dyDescent="0.25">
      <c r="A18074" t="s">
        <v>14</v>
      </c>
      <c r="B18074" t="s">
        <v>15</v>
      </c>
      <c r="C18074" t="s">
        <v>86</v>
      </c>
      <c r="D18074">
        <v>4786681215</v>
      </c>
      <c r="E18074" s="7">
        <v>44533</v>
      </c>
      <c r="F18074" s="7">
        <v>44533</v>
      </c>
      <c r="G18074">
        <v>6256776156</v>
      </c>
      <c r="H18074">
        <v>1900182741</v>
      </c>
      <c r="I18074">
        <v>833.8</v>
      </c>
      <c r="J18074" s="7">
        <v>44593</v>
      </c>
      <c r="K18074" s="11">
        <v>758</v>
      </c>
      <c r="L18074" s="7">
        <v>44544</v>
      </c>
      <c r="M18074">
        <v>0</v>
      </c>
      <c r="N18074" s="11">
        <f t="shared" si="479"/>
        <v>0</v>
      </c>
    </row>
    <row r="18075" spans="1:14" x14ac:dyDescent="0.25">
      <c r="A18075" t="s">
        <v>14</v>
      </c>
      <c r="B18075" t="s">
        <v>15</v>
      </c>
      <c r="C18075" t="s">
        <v>86</v>
      </c>
      <c r="D18075">
        <v>4786681215</v>
      </c>
      <c r="E18075" s="7">
        <v>44533</v>
      </c>
      <c r="F18075" s="7">
        <v>44533</v>
      </c>
      <c r="G18075">
        <v>6256786692</v>
      </c>
      <c r="H18075">
        <v>1900182756</v>
      </c>
      <c r="I18075">
        <v>8690.24</v>
      </c>
      <c r="J18075" s="7">
        <v>44593</v>
      </c>
      <c r="K18075" s="11">
        <v>7900.22</v>
      </c>
      <c r="L18075" s="7">
        <v>44544</v>
      </c>
      <c r="M18075">
        <v>0</v>
      </c>
      <c r="N18075" s="11">
        <f t="shared" si="479"/>
        <v>0</v>
      </c>
    </row>
    <row r="18076" spans="1:14" x14ac:dyDescent="0.25">
      <c r="A18076" t="s">
        <v>14</v>
      </c>
      <c r="B18076" t="s">
        <v>15</v>
      </c>
      <c r="C18076" t="s">
        <v>339</v>
      </c>
      <c r="D18076" t="s">
        <v>340</v>
      </c>
      <c r="E18076" s="7">
        <v>44533</v>
      </c>
      <c r="F18076" s="7">
        <v>44533</v>
      </c>
      <c r="G18076">
        <v>6257206283</v>
      </c>
      <c r="H18076" t="s">
        <v>997</v>
      </c>
      <c r="I18076">
        <v>6000</v>
      </c>
      <c r="J18076" s="7">
        <v>44534</v>
      </c>
      <c r="K18076" s="11">
        <v>6000</v>
      </c>
      <c r="L18076" s="7">
        <v>44533</v>
      </c>
      <c r="M18076">
        <v>-1</v>
      </c>
      <c r="N18076" s="11">
        <f t="shared" si="479"/>
        <v>-6000</v>
      </c>
    </row>
    <row r="18077" spans="1:14" x14ac:dyDescent="0.25">
      <c r="A18077" t="s">
        <v>14</v>
      </c>
      <c r="B18077" t="s">
        <v>15</v>
      </c>
      <c r="C18077" t="s">
        <v>86</v>
      </c>
      <c r="D18077">
        <v>4786681215</v>
      </c>
      <c r="E18077" s="7">
        <v>44533</v>
      </c>
      <c r="F18077" s="7">
        <v>44533</v>
      </c>
      <c r="G18077">
        <v>6257240250</v>
      </c>
      <c r="H18077">
        <v>1900182608</v>
      </c>
      <c r="I18077">
        <v>271.04000000000002</v>
      </c>
      <c r="J18077" s="7">
        <v>44593</v>
      </c>
      <c r="K18077" s="11">
        <v>246.4</v>
      </c>
      <c r="L18077" s="7">
        <v>44544</v>
      </c>
      <c r="M18077">
        <v>0</v>
      </c>
      <c r="N18077" s="11">
        <f t="shared" si="479"/>
        <v>0</v>
      </c>
    </row>
    <row r="18078" spans="1:14" x14ac:dyDescent="0.25">
      <c r="A18078" t="s">
        <v>14</v>
      </c>
      <c r="B18078" t="s">
        <v>15</v>
      </c>
      <c r="C18078" t="s">
        <v>86</v>
      </c>
      <c r="D18078">
        <v>4786681215</v>
      </c>
      <c r="E18078" s="7">
        <v>44533</v>
      </c>
      <c r="F18078" s="7">
        <v>44533</v>
      </c>
      <c r="G18078">
        <v>6257287372</v>
      </c>
      <c r="H18078">
        <v>1900182773</v>
      </c>
      <c r="I18078">
        <v>4474.8</v>
      </c>
      <c r="J18078" s="7">
        <v>44593</v>
      </c>
      <c r="K18078" s="11">
        <v>4068</v>
      </c>
      <c r="L18078" s="7">
        <v>44544</v>
      </c>
      <c r="M18078">
        <v>0</v>
      </c>
      <c r="N18078" s="11">
        <f t="shared" si="479"/>
        <v>0</v>
      </c>
    </row>
    <row r="18079" spans="1:14" x14ac:dyDescent="0.25">
      <c r="A18079" t="s">
        <v>14</v>
      </c>
      <c r="B18079" t="s">
        <v>15</v>
      </c>
      <c r="C18079" t="s">
        <v>86</v>
      </c>
      <c r="D18079">
        <v>4786681215</v>
      </c>
      <c r="E18079" s="7">
        <v>44532</v>
      </c>
      <c r="F18079" s="7">
        <v>44532</v>
      </c>
      <c r="G18079">
        <v>6257330429</v>
      </c>
      <c r="H18079">
        <v>1900182791</v>
      </c>
      <c r="I18079">
        <v>5116.28</v>
      </c>
      <c r="J18079" s="7">
        <v>44592</v>
      </c>
      <c r="K18079" s="11">
        <v>4651.16</v>
      </c>
      <c r="L18079" s="7">
        <v>44544</v>
      </c>
      <c r="M18079">
        <v>0</v>
      </c>
      <c r="N18079" s="11">
        <f t="shared" si="479"/>
        <v>0</v>
      </c>
    </row>
    <row r="18080" spans="1:14" x14ac:dyDescent="0.25">
      <c r="A18080" t="s">
        <v>14</v>
      </c>
      <c r="B18080" t="s">
        <v>15</v>
      </c>
      <c r="C18080" t="s">
        <v>86</v>
      </c>
      <c r="D18080">
        <v>4786681215</v>
      </c>
      <c r="E18080" s="7">
        <v>44532</v>
      </c>
      <c r="F18080" s="7">
        <v>44532</v>
      </c>
      <c r="G18080">
        <v>6257334237</v>
      </c>
      <c r="H18080">
        <v>1900182834</v>
      </c>
      <c r="I18080">
        <v>155.1</v>
      </c>
      <c r="J18080" s="7">
        <v>44592</v>
      </c>
      <c r="K18080" s="11">
        <v>141</v>
      </c>
      <c r="L18080" s="7">
        <v>44544</v>
      </c>
      <c r="M18080">
        <v>0</v>
      </c>
      <c r="N18080" s="11">
        <f t="shared" si="479"/>
        <v>0</v>
      </c>
    </row>
    <row r="18081" spans="1:14" x14ac:dyDescent="0.25">
      <c r="A18081" t="s">
        <v>14</v>
      </c>
      <c r="B18081" t="s">
        <v>15</v>
      </c>
      <c r="C18081" t="s">
        <v>86</v>
      </c>
      <c r="D18081">
        <v>4786681215</v>
      </c>
      <c r="E18081" s="7">
        <v>44532</v>
      </c>
      <c r="F18081" s="7">
        <v>44532</v>
      </c>
      <c r="G18081">
        <v>6257339640</v>
      </c>
      <c r="H18081">
        <v>1900182905</v>
      </c>
      <c r="I18081">
        <v>76.45</v>
      </c>
      <c r="J18081" s="7">
        <v>44592</v>
      </c>
      <c r="K18081" s="11">
        <v>69.5</v>
      </c>
      <c r="L18081" s="7">
        <v>44544</v>
      </c>
      <c r="M18081">
        <v>0</v>
      </c>
      <c r="N18081" s="11">
        <f t="shared" si="479"/>
        <v>0</v>
      </c>
    </row>
    <row r="18082" spans="1:14" x14ac:dyDescent="0.25">
      <c r="A18082" t="s">
        <v>14</v>
      </c>
      <c r="B18082" t="s">
        <v>15</v>
      </c>
      <c r="C18082" t="s">
        <v>86</v>
      </c>
      <c r="D18082">
        <v>4786681215</v>
      </c>
      <c r="E18082" s="7">
        <v>44533</v>
      </c>
      <c r="F18082" s="7">
        <v>44533</v>
      </c>
      <c r="G18082">
        <v>6257340553</v>
      </c>
      <c r="H18082">
        <v>1900182909</v>
      </c>
      <c r="I18082">
        <v>76.45</v>
      </c>
      <c r="J18082" s="7">
        <v>44593</v>
      </c>
      <c r="K18082" s="11">
        <v>69.5</v>
      </c>
      <c r="L18082" s="7">
        <v>44544</v>
      </c>
      <c r="M18082">
        <v>0</v>
      </c>
      <c r="N18082" s="11">
        <f t="shared" si="479"/>
        <v>0</v>
      </c>
    </row>
    <row r="18083" spans="1:14" x14ac:dyDescent="0.25">
      <c r="A18083" t="s">
        <v>14</v>
      </c>
      <c r="B18083" t="s">
        <v>15</v>
      </c>
      <c r="C18083" t="s">
        <v>86</v>
      </c>
      <c r="D18083">
        <v>4786681215</v>
      </c>
      <c r="E18083" s="7">
        <v>44533</v>
      </c>
      <c r="F18083" s="7">
        <v>44533</v>
      </c>
      <c r="G18083">
        <v>6257343859</v>
      </c>
      <c r="H18083">
        <v>1900182935</v>
      </c>
      <c r="I18083">
        <v>1610.08</v>
      </c>
      <c r="J18083" s="7">
        <v>44593</v>
      </c>
      <c r="K18083" s="11">
        <v>1463.71</v>
      </c>
      <c r="L18083" s="7">
        <v>44544</v>
      </c>
      <c r="M18083">
        <v>0</v>
      </c>
      <c r="N18083" s="11">
        <f t="shared" si="479"/>
        <v>0</v>
      </c>
    </row>
    <row r="18084" spans="1:14" x14ac:dyDescent="0.25">
      <c r="A18084" t="s">
        <v>14</v>
      </c>
      <c r="B18084" t="s">
        <v>15</v>
      </c>
      <c r="C18084" t="s">
        <v>86</v>
      </c>
      <c r="D18084">
        <v>4786681215</v>
      </c>
      <c r="E18084" s="7">
        <v>44533</v>
      </c>
      <c r="F18084" s="7">
        <v>44533</v>
      </c>
      <c r="G18084">
        <v>6257344496</v>
      </c>
      <c r="H18084">
        <v>1900182942</v>
      </c>
      <c r="I18084">
        <v>21576.28</v>
      </c>
      <c r="J18084" s="7">
        <v>44593</v>
      </c>
      <c r="K18084" s="11">
        <v>19614.8</v>
      </c>
      <c r="L18084" s="7">
        <v>44544</v>
      </c>
      <c r="M18084">
        <v>0</v>
      </c>
      <c r="N18084" s="11">
        <f t="shared" si="479"/>
        <v>0</v>
      </c>
    </row>
    <row r="18085" spans="1:14" x14ac:dyDescent="0.25">
      <c r="A18085" t="s">
        <v>14</v>
      </c>
      <c r="B18085" t="s">
        <v>15</v>
      </c>
      <c r="C18085" t="s">
        <v>86</v>
      </c>
      <c r="D18085">
        <v>4786681215</v>
      </c>
      <c r="E18085" s="7">
        <v>44533</v>
      </c>
      <c r="F18085" s="7">
        <v>44533</v>
      </c>
      <c r="G18085">
        <v>6257350798</v>
      </c>
      <c r="H18085">
        <v>1900183000</v>
      </c>
      <c r="I18085">
        <v>8024.5</v>
      </c>
      <c r="J18085" s="7">
        <v>44593</v>
      </c>
      <c r="K18085" s="11">
        <v>7295</v>
      </c>
      <c r="L18085" s="7">
        <v>44544</v>
      </c>
      <c r="M18085">
        <v>0</v>
      </c>
      <c r="N18085" s="11">
        <f t="shared" si="479"/>
        <v>0</v>
      </c>
    </row>
    <row r="18086" spans="1:14" x14ac:dyDescent="0.25">
      <c r="A18086" t="s">
        <v>14</v>
      </c>
      <c r="B18086" t="s">
        <v>15</v>
      </c>
      <c r="C18086" t="s">
        <v>86</v>
      </c>
      <c r="D18086">
        <v>4786681215</v>
      </c>
      <c r="E18086" s="7">
        <v>44532</v>
      </c>
      <c r="F18086" s="7">
        <v>44532</v>
      </c>
      <c r="G18086">
        <v>6257354301</v>
      </c>
      <c r="H18086">
        <v>1900183046</v>
      </c>
      <c r="I18086">
        <v>251</v>
      </c>
      <c r="J18086" s="7">
        <v>44592</v>
      </c>
      <c r="K18086" s="11">
        <v>228.18</v>
      </c>
      <c r="L18086" s="7">
        <v>44544</v>
      </c>
      <c r="M18086">
        <v>0</v>
      </c>
      <c r="N18086" s="11">
        <f t="shared" si="479"/>
        <v>0</v>
      </c>
    </row>
    <row r="18087" spans="1:14" x14ac:dyDescent="0.25">
      <c r="A18087" t="s">
        <v>14</v>
      </c>
      <c r="B18087" t="s">
        <v>15</v>
      </c>
      <c r="C18087" t="s">
        <v>86</v>
      </c>
      <c r="D18087">
        <v>4786681215</v>
      </c>
      <c r="E18087" s="7">
        <v>44533</v>
      </c>
      <c r="F18087" s="7">
        <v>44533</v>
      </c>
      <c r="G18087">
        <v>6257355950</v>
      </c>
      <c r="H18087">
        <v>1900182637</v>
      </c>
      <c r="I18087">
        <v>1100</v>
      </c>
      <c r="J18087" s="7">
        <v>44593</v>
      </c>
      <c r="K18087" s="11">
        <v>1000</v>
      </c>
      <c r="L18087" s="7">
        <v>44544</v>
      </c>
      <c r="M18087">
        <v>0</v>
      </c>
      <c r="N18087" s="11">
        <f t="shared" si="479"/>
        <v>0</v>
      </c>
    </row>
    <row r="18088" spans="1:14" x14ac:dyDescent="0.25">
      <c r="A18088" t="s">
        <v>14</v>
      </c>
      <c r="B18088" t="s">
        <v>15</v>
      </c>
      <c r="C18088" t="s">
        <v>86</v>
      </c>
      <c r="D18088">
        <v>4786681215</v>
      </c>
      <c r="E18088" s="7">
        <v>44532</v>
      </c>
      <c r="F18088" s="7">
        <v>44532</v>
      </c>
      <c r="G18088">
        <v>6257357813</v>
      </c>
      <c r="H18088">
        <v>1900183078</v>
      </c>
      <c r="I18088">
        <v>76.45</v>
      </c>
      <c r="J18088" s="7">
        <v>44592</v>
      </c>
      <c r="K18088" s="11">
        <v>69.5</v>
      </c>
      <c r="L18088" s="7">
        <v>44544</v>
      </c>
      <c r="M18088">
        <v>0</v>
      </c>
      <c r="N18088" s="11">
        <f t="shared" si="479"/>
        <v>0</v>
      </c>
    </row>
    <row r="18089" spans="1:14" x14ac:dyDescent="0.25">
      <c r="A18089" t="s">
        <v>14</v>
      </c>
      <c r="B18089" t="s">
        <v>15</v>
      </c>
      <c r="C18089" t="s">
        <v>86</v>
      </c>
      <c r="D18089">
        <v>4786681215</v>
      </c>
      <c r="E18089" s="7">
        <v>44533</v>
      </c>
      <c r="F18089" s="7">
        <v>44533</v>
      </c>
      <c r="G18089">
        <v>6257364993</v>
      </c>
      <c r="H18089">
        <v>1900181583</v>
      </c>
      <c r="I18089">
        <v>37422</v>
      </c>
      <c r="J18089" s="7">
        <v>44593</v>
      </c>
      <c r="K18089" s="11">
        <v>34020</v>
      </c>
      <c r="L18089" s="7">
        <v>44544</v>
      </c>
      <c r="M18089">
        <v>0</v>
      </c>
      <c r="N18089" s="11">
        <f t="shared" si="479"/>
        <v>0</v>
      </c>
    </row>
    <row r="18090" spans="1:14" x14ac:dyDescent="0.25">
      <c r="A18090" t="s">
        <v>14</v>
      </c>
      <c r="B18090" t="s">
        <v>15</v>
      </c>
      <c r="C18090" t="s">
        <v>86</v>
      </c>
      <c r="D18090">
        <v>4786681215</v>
      </c>
      <c r="E18090" s="7">
        <v>44533</v>
      </c>
      <c r="F18090" s="7">
        <v>44533</v>
      </c>
      <c r="G18090">
        <v>6257367573</v>
      </c>
      <c r="H18090">
        <v>1900181860</v>
      </c>
      <c r="I18090">
        <v>184.99</v>
      </c>
      <c r="J18090" s="7">
        <v>44593</v>
      </c>
      <c r="K18090" s="11">
        <v>168.17</v>
      </c>
      <c r="L18090" s="7">
        <v>44544</v>
      </c>
      <c r="M18090">
        <v>0</v>
      </c>
      <c r="N18090" s="11">
        <f t="shared" si="479"/>
        <v>0</v>
      </c>
    </row>
    <row r="18091" spans="1:14" x14ac:dyDescent="0.25">
      <c r="A18091" t="s">
        <v>14</v>
      </c>
      <c r="B18091" t="s">
        <v>15</v>
      </c>
      <c r="C18091" t="s">
        <v>86</v>
      </c>
      <c r="D18091">
        <v>4786681215</v>
      </c>
      <c r="E18091" s="7">
        <v>44532</v>
      </c>
      <c r="F18091" s="7">
        <v>44532</v>
      </c>
      <c r="G18091">
        <v>6257368621</v>
      </c>
      <c r="H18091">
        <v>1900183535</v>
      </c>
      <c r="I18091">
        <v>932.25</v>
      </c>
      <c r="J18091" s="7">
        <v>44592</v>
      </c>
      <c r="K18091" s="11">
        <v>847.5</v>
      </c>
      <c r="L18091" s="7">
        <v>44544</v>
      </c>
      <c r="M18091">
        <v>0</v>
      </c>
      <c r="N18091" s="11">
        <f t="shared" si="479"/>
        <v>0</v>
      </c>
    </row>
    <row r="18092" spans="1:14" x14ac:dyDescent="0.25">
      <c r="A18092" t="s">
        <v>14</v>
      </c>
      <c r="B18092" t="s">
        <v>15</v>
      </c>
      <c r="C18092" t="s">
        <v>86</v>
      </c>
      <c r="D18092">
        <v>4786681215</v>
      </c>
      <c r="E18092" s="7">
        <v>44533</v>
      </c>
      <c r="F18092" s="7">
        <v>44533</v>
      </c>
      <c r="G18092">
        <v>6257374397</v>
      </c>
      <c r="H18092">
        <v>1900176539</v>
      </c>
      <c r="I18092">
        <v>29.54</v>
      </c>
      <c r="J18092" s="7">
        <v>44593</v>
      </c>
      <c r="K18092" s="11">
        <v>26.85</v>
      </c>
      <c r="L18092" s="7">
        <v>44544</v>
      </c>
      <c r="M18092">
        <v>0</v>
      </c>
      <c r="N18092" s="11">
        <f t="shared" si="479"/>
        <v>0</v>
      </c>
    </row>
    <row r="18093" spans="1:14" x14ac:dyDescent="0.25">
      <c r="A18093" t="s">
        <v>14</v>
      </c>
      <c r="B18093" t="s">
        <v>15</v>
      </c>
      <c r="C18093" t="s">
        <v>86</v>
      </c>
      <c r="D18093">
        <v>4786681215</v>
      </c>
      <c r="E18093" s="7">
        <v>44532</v>
      </c>
      <c r="F18093" s="7">
        <v>44532</v>
      </c>
      <c r="G18093">
        <v>6257378535</v>
      </c>
      <c r="H18093">
        <v>1900181662</v>
      </c>
      <c r="I18093">
        <v>101.94</v>
      </c>
      <c r="J18093" s="7">
        <v>44592</v>
      </c>
      <c r="K18093" s="11">
        <v>92.67</v>
      </c>
      <c r="L18093" s="7">
        <v>44544</v>
      </c>
      <c r="M18093">
        <v>0</v>
      </c>
      <c r="N18093" s="11">
        <f t="shared" si="479"/>
        <v>0</v>
      </c>
    </row>
    <row r="18094" spans="1:14" x14ac:dyDescent="0.25">
      <c r="A18094" t="s">
        <v>14</v>
      </c>
      <c r="B18094" t="s">
        <v>15</v>
      </c>
      <c r="C18094" t="s">
        <v>86</v>
      </c>
      <c r="D18094">
        <v>4786681215</v>
      </c>
      <c r="E18094" s="7">
        <v>44533</v>
      </c>
      <c r="F18094" s="7">
        <v>44533</v>
      </c>
      <c r="G18094">
        <v>6257383461</v>
      </c>
      <c r="H18094">
        <v>1900183215</v>
      </c>
      <c r="I18094">
        <v>9.1999999999999993</v>
      </c>
      <c r="J18094" s="7">
        <v>44593</v>
      </c>
      <c r="K18094" s="11">
        <v>8.36</v>
      </c>
      <c r="L18094" s="7">
        <v>44544</v>
      </c>
      <c r="M18094">
        <v>0</v>
      </c>
      <c r="N18094" s="11">
        <f t="shared" si="479"/>
        <v>0</v>
      </c>
    </row>
    <row r="18095" spans="1:14" x14ac:dyDescent="0.25">
      <c r="A18095" t="s">
        <v>14</v>
      </c>
      <c r="B18095" t="s">
        <v>15</v>
      </c>
      <c r="C18095" t="s">
        <v>86</v>
      </c>
      <c r="D18095">
        <v>4786681215</v>
      </c>
      <c r="E18095" s="7">
        <v>44532</v>
      </c>
      <c r="F18095" s="7">
        <v>44532</v>
      </c>
      <c r="G18095">
        <v>6257385228</v>
      </c>
      <c r="H18095">
        <v>1900181996</v>
      </c>
      <c r="I18095">
        <v>155.79</v>
      </c>
      <c r="J18095" s="7">
        <v>44592</v>
      </c>
      <c r="K18095" s="11">
        <v>141.63</v>
      </c>
      <c r="L18095" s="7">
        <v>44544</v>
      </c>
      <c r="M18095">
        <v>0</v>
      </c>
      <c r="N18095" s="11">
        <f t="shared" si="479"/>
        <v>0</v>
      </c>
    </row>
    <row r="18096" spans="1:14" x14ac:dyDescent="0.25">
      <c r="A18096" t="s">
        <v>14</v>
      </c>
      <c r="B18096" t="s">
        <v>15</v>
      </c>
      <c r="C18096" t="s">
        <v>86</v>
      </c>
      <c r="D18096">
        <v>4786681215</v>
      </c>
      <c r="E18096" s="7">
        <v>44532</v>
      </c>
      <c r="F18096" s="7">
        <v>44532</v>
      </c>
      <c r="G18096">
        <v>6257388709</v>
      </c>
      <c r="H18096">
        <v>1900183356</v>
      </c>
      <c r="I18096">
        <v>689.16</v>
      </c>
      <c r="J18096" s="7">
        <v>44592</v>
      </c>
      <c r="K18096" s="11">
        <v>626.51</v>
      </c>
      <c r="L18096" s="7">
        <v>44544</v>
      </c>
      <c r="M18096">
        <v>0</v>
      </c>
      <c r="N18096" s="11">
        <f t="shared" si="479"/>
        <v>0</v>
      </c>
    </row>
    <row r="18097" spans="1:14" x14ac:dyDescent="0.25">
      <c r="A18097" t="s">
        <v>14</v>
      </c>
      <c r="B18097" t="s">
        <v>15</v>
      </c>
      <c r="C18097" t="s">
        <v>86</v>
      </c>
      <c r="D18097">
        <v>4786681215</v>
      </c>
      <c r="E18097" s="7">
        <v>44532</v>
      </c>
      <c r="F18097" s="7">
        <v>44532</v>
      </c>
      <c r="G18097">
        <v>6257391139</v>
      </c>
      <c r="H18097">
        <v>1900183283</v>
      </c>
      <c r="I18097">
        <v>4780.16</v>
      </c>
      <c r="J18097" s="7">
        <v>44592</v>
      </c>
      <c r="K18097" s="11">
        <v>4345.6000000000004</v>
      </c>
      <c r="L18097" s="7">
        <v>44544</v>
      </c>
      <c r="M18097">
        <v>0</v>
      </c>
      <c r="N18097" s="11">
        <f t="shared" si="479"/>
        <v>0</v>
      </c>
    </row>
    <row r="18098" spans="1:14" x14ac:dyDescent="0.25">
      <c r="A18098" t="s">
        <v>14</v>
      </c>
      <c r="B18098" t="s">
        <v>15</v>
      </c>
      <c r="C18098" t="s">
        <v>86</v>
      </c>
      <c r="D18098">
        <v>4786681215</v>
      </c>
      <c r="E18098" s="7">
        <v>44533</v>
      </c>
      <c r="F18098" s="7">
        <v>44533</v>
      </c>
      <c r="G18098">
        <v>6257391580</v>
      </c>
      <c r="H18098">
        <v>1900183288</v>
      </c>
      <c r="I18098">
        <v>18.850000000000001</v>
      </c>
      <c r="J18098" s="7">
        <v>44593</v>
      </c>
      <c r="K18098" s="11">
        <v>17.14</v>
      </c>
      <c r="L18098" s="7">
        <v>44544</v>
      </c>
      <c r="M18098">
        <v>0</v>
      </c>
      <c r="N18098" s="11">
        <f t="shared" si="479"/>
        <v>0</v>
      </c>
    </row>
    <row r="18099" spans="1:14" x14ac:dyDescent="0.25">
      <c r="A18099" t="s">
        <v>14</v>
      </c>
      <c r="B18099" t="s">
        <v>15</v>
      </c>
      <c r="C18099" t="s">
        <v>86</v>
      </c>
      <c r="D18099">
        <v>4786681215</v>
      </c>
      <c r="E18099" s="7">
        <v>44532</v>
      </c>
      <c r="F18099" s="7">
        <v>44532</v>
      </c>
      <c r="G18099">
        <v>6257398730</v>
      </c>
      <c r="H18099">
        <v>1900183316</v>
      </c>
      <c r="I18099">
        <v>1428.9</v>
      </c>
      <c r="J18099" s="7">
        <v>44592</v>
      </c>
      <c r="K18099" s="11">
        <v>1299</v>
      </c>
      <c r="L18099" s="7">
        <v>44544</v>
      </c>
      <c r="M18099">
        <v>0</v>
      </c>
      <c r="N18099" s="11">
        <f t="shared" si="479"/>
        <v>0</v>
      </c>
    </row>
    <row r="18100" spans="1:14" x14ac:dyDescent="0.25">
      <c r="A18100" t="s">
        <v>14</v>
      </c>
      <c r="B18100" t="s">
        <v>15</v>
      </c>
      <c r="C18100" t="s">
        <v>86</v>
      </c>
      <c r="D18100">
        <v>4786681215</v>
      </c>
      <c r="E18100" s="7">
        <v>44532</v>
      </c>
      <c r="F18100" s="7">
        <v>44532</v>
      </c>
      <c r="G18100">
        <v>6257402536</v>
      </c>
      <c r="H18100">
        <v>1900183360</v>
      </c>
      <c r="I18100">
        <v>4042.85</v>
      </c>
      <c r="J18100" s="7">
        <v>44592</v>
      </c>
      <c r="K18100" s="11">
        <v>3675.32</v>
      </c>
      <c r="L18100" s="7">
        <v>44544</v>
      </c>
      <c r="M18100">
        <v>0</v>
      </c>
      <c r="N18100" s="11">
        <f t="shared" si="479"/>
        <v>0</v>
      </c>
    </row>
    <row r="18101" spans="1:14" x14ac:dyDescent="0.25">
      <c r="A18101" t="s">
        <v>14</v>
      </c>
      <c r="B18101" t="s">
        <v>15</v>
      </c>
      <c r="C18101" t="s">
        <v>86</v>
      </c>
      <c r="D18101">
        <v>4786681215</v>
      </c>
      <c r="E18101" s="7">
        <v>44533</v>
      </c>
      <c r="F18101" s="7">
        <v>44533</v>
      </c>
      <c r="G18101">
        <v>6257403870</v>
      </c>
      <c r="H18101">
        <v>1900183376</v>
      </c>
      <c r="I18101">
        <v>234.3</v>
      </c>
      <c r="J18101" s="7">
        <v>44593</v>
      </c>
      <c r="K18101" s="11">
        <v>213</v>
      </c>
      <c r="L18101" s="7">
        <v>44544</v>
      </c>
      <c r="M18101">
        <v>0</v>
      </c>
      <c r="N18101" s="11">
        <f t="shared" si="479"/>
        <v>0</v>
      </c>
    </row>
    <row r="18102" spans="1:14" x14ac:dyDescent="0.25">
      <c r="A18102" t="s">
        <v>14</v>
      </c>
      <c r="B18102" t="s">
        <v>15</v>
      </c>
      <c r="C18102" t="s">
        <v>86</v>
      </c>
      <c r="D18102">
        <v>4786681215</v>
      </c>
      <c r="E18102" s="7">
        <v>44533</v>
      </c>
      <c r="F18102" s="7">
        <v>44533</v>
      </c>
      <c r="G18102">
        <v>6257407748</v>
      </c>
      <c r="H18102">
        <v>1900181822</v>
      </c>
      <c r="I18102">
        <v>13.79</v>
      </c>
      <c r="J18102" s="7">
        <v>44593</v>
      </c>
      <c r="K18102" s="11">
        <v>12.54</v>
      </c>
      <c r="L18102" s="7">
        <v>44544</v>
      </c>
      <c r="M18102">
        <v>0</v>
      </c>
      <c r="N18102" s="11">
        <f t="shared" si="479"/>
        <v>0</v>
      </c>
    </row>
    <row r="18103" spans="1:14" x14ac:dyDescent="0.25">
      <c r="A18103" t="s">
        <v>14</v>
      </c>
      <c r="B18103" t="s">
        <v>15</v>
      </c>
      <c r="C18103" t="s">
        <v>86</v>
      </c>
      <c r="D18103">
        <v>4786681215</v>
      </c>
      <c r="E18103" s="7">
        <v>44532</v>
      </c>
      <c r="F18103" s="7">
        <v>44532</v>
      </c>
      <c r="G18103">
        <v>6257411938</v>
      </c>
      <c r="H18103">
        <v>1900181869</v>
      </c>
      <c r="I18103">
        <v>2098.8000000000002</v>
      </c>
      <c r="J18103" s="7">
        <v>44592</v>
      </c>
      <c r="K18103" s="11">
        <v>1908</v>
      </c>
      <c r="L18103" s="7">
        <v>44544</v>
      </c>
      <c r="M18103">
        <v>0</v>
      </c>
      <c r="N18103" s="11">
        <f t="shared" si="479"/>
        <v>0</v>
      </c>
    </row>
    <row r="18104" spans="1:14" x14ac:dyDescent="0.25">
      <c r="A18104" t="s">
        <v>14</v>
      </c>
      <c r="B18104" t="s">
        <v>15</v>
      </c>
      <c r="C18104" t="s">
        <v>86</v>
      </c>
      <c r="D18104">
        <v>4786681215</v>
      </c>
      <c r="E18104" s="7">
        <v>44532</v>
      </c>
      <c r="F18104" s="7">
        <v>44532</v>
      </c>
      <c r="G18104">
        <v>6257417005</v>
      </c>
      <c r="H18104">
        <v>1900183450</v>
      </c>
      <c r="I18104">
        <v>937.46</v>
      </c>
      <c r="J18104" s="7">
        <v>44592</v>
      </c>
      <c r="K18104" s="11">
        <v>852.24</v>
      </c>
      <c r="L18104" s="7">
        <v>44544</v>
      </c>
      <c r="M18104">
        <v>0</v>
      </c>
      <c r="N18104" s="11">
        <f t="shared" si="479"/>
        <v>0</v>
      </c>
    </row>
    <row r="18105" spans="1:14" x14ac:dyDescent="0.25">
      <c r="A18105" t="s">
        <v>14</v>
      </c>
      <c r="B18105" t="s">
        <v>15</v>
      </c>
      <c r="C18105" t="s">
        <v>86</v>
      </c>
      <c r="D18105">
        <v>4786681215</v>
      </c>
      <c r="E18105" s="7">
        <v>44532</v>
      </c>
      <c r="F18105" s="7">
        <v>44532</v>
      </c>
      <c r="G18105">
        <v>6257420616</v>
      </c>
      <c r="H18105">
        <v>1900183478</v>
      </c>
      <c r="I18105">
        <v>32.47</v>
      </c>
      <c r="J18105" s="7">
        <v>44592</v>
      </c>
      <c r="K18105" s="11">
        <v>29.52</v>
      </c>
      <c r="L18105" s="7">
        <v>44544</v>
      </c>
      <c r="M18105">
        <v>0</v>
      </c>
      <c r="N18105" s="11">
        <f t="shared" si="479"/>
        <v>0</v>
      </c>
    </row>
    <row r="18106" spans="1:14" x14ac:dyDescent="0.25">
      <c r="A18106" t="s">
        <v>14</v>
      </c>
      <c r="B18106" t="s">
        <v>15</v>
      </c>
      <c r="C18106" t="s">
        <v>86</v>
      </c>
      <c r="D18106">
        <v>4786681215</v>
      </c>
      <c r="E18106" s="7">
        <v>44533</v>
      </c>
      <c r="F18106" s="7">
        <v>44533</v>
      </c>
      <c r="G18106">
        <v>6257420991</v>
      </c>
      <c r="H18106">
        <v>1900183154</v>
      </c>
      <c r="I18106">
        <v>756.07</v>
      </c>
      <c r="J18106" s="7">
        <v>44593</v>
      </c>
      <c r="K18106" s="11">
        <v>687.34</v>
      </c>
      <c r="L18106" s="7">
        <v>44544</v>
      </c>
      <c r="M18106">
        <v>0</v>
      </c>
      <c r="N18106" s="11">
        <f t="shared" si="479"/>
        <v>0</v>
      </c>
    </row>
    <row r="18107" spans="1:14" x14ac:dyDescent="0.25">
      <c r="A18107" t="s">
        <v>14</v>
      </c>
      <c r="B18107" t="s">
        <v>15</v>
      </c>
      <c r="C18107" t="s">
        <v>86</v>
      </c>
      <c r="D18107">
        <v>4786681215</v>
      </c>
      <c r="E18107" s="7">
        <v>44532</v>
      </c>
      <c r="F18107" s="7">
        <v>44532</v>
      </c>
      <c r="G18107">
        <v>6257422709</v>
      </c>
      <c r="H18107">
        <v>1900183502</v>
      </c>
      <c r="I18107">
        <v>21.04</v>
      </c>
      <c r="J18107" s="7">
        <v>44592</v>
      </c>
      <c r="K18107" s="11">
        <v>19.13</v>
      </c>
      <c r="L18107" s="7">
        <v>44544</v>
      </c>
      <c r="M18107">
        <v>0</v>
      </c>
      <c r="N18107" s="11">
        <f t="shared" si="479"/>
        <v>0</v>
      </c>
    </row>
    <row r="18108" spans="1:14" x14ac:dyDescent="0.25">
      <c r="A18108" t="s">
        <v>14</v>
      </c>
      <c r="B18108" t="s">
        <v>15</v>
      </c>
      <c r="C18108" t="s">
        <v>86</v>
      </c>
      <c r="D18108">
        <v>4786681215</v>
      </c>
      <c r="E18108" s="7">
        <v>44533</v>
      </c>
      <c r="F18108" s="7">
        <v>44533</v>
      </c>
      <c r="G18108">
        <v>6257422793</v>
      </c>
      <c r="H18108">
        <v>1900183506</v>
      </c>
      <c r="I18108">
        <v>12086.14</v>
      </c>
      <c r="J18108" s="7">
        <v>44593</v>
      </c>
      <c r="K18108" s="11">
        <v>10987.4</v>
      </c>
      <c r="L18108" s="7">
        <v>44544</v>
      </c>
      <c r="M18108">
        <v>0</v>
      </c>
      <c r="N18108" s="11">
        <f t="shared" si="479"/>
        <v>0</v>
      </c>
    </row>
    <row r="18109" spans="1:14" x14ac:dyDescent="0.25">
      <c r="A18109" t="s">
        <v>14</v>
      </c>
      <c r="B18109" t="s">
        <v>15</v>
      </c>
      <c r="C18109" t="s">
        <v>86</v>
      </c>
      <c r="D18109">
        <v>4786681215</v>
      </c>
      <c r="E18109" s="7">
        <v>44532</v>
      </c>
      <c r="F18109" s="7">
        <v>44532</v>
      </c>
      <c r="G18109">
        <v>6257422840</v>
      </c>
      <c r="H18109">
        <v>1900183509</v>
      </c>
      <c r="I18109">
        <v>142.88999999999999</v>
      </c>
      <c r="J18109" s="7">
        <v>44592</v>
      </c>
      <c r="K18109" s="11">
        <v>129.9</v>
      </c>
      <c r="L18109" s="7">
        <v>44544</v>
      </c>
      <c r="M18109">
        <v>0</v>
      </c>
      <c r="N18109" s="11">
        <f t="shared" si="479"/>
        <v>0</v>
      </c>
    </row>
    <row r="18110" spans="1:14" x14ac:dyDescent="0.25">
      <c r="A18110" t="s">
        <v>14</v>
      </c>
      <c r="B18110" t="s">
        <v>15</v>
      </c>
      <c r="C18110" t="s">
        <v>86</v>
      </c>
      <c r="D18110">
        <v>4786681215</v>
      </c>
      <c r="E18110" s="7">
        <v>44532</v>
      </c>
      <c r="F18110" s="7">
        <v>44532</v>
      </c>
      <c r="G18110">
        <v>6257422904</v>
      </c>
      <c r="H18110">
        <v>1900176676</v>
      </c>
      <c r="I18110">
        <v>19.100000000000001</v>
      </c>
      <c r="J18110" s="7">
        <v>44592</v>
      </c>
      <c r="K18110" s="11">
        <v>17.36</v>
      </c>
      <c r="L18110" s="7">
        <v>44544</v>
      </c>
      <c r="M18110">
        <v>0</v>
      </c>
      <c r="N18110" s="11">
        <f t="shared" si="479"/>
        <v>0</v>
      </c>
    </row>
    <row r="18111" spans="1:14" x14ac:dyDescent="0.25">
      <c r="A18111" t="s">
        <v>14</v>
      </c>
      <c r="B18111" t="s">
        <v>15</v>
      </c>
      <c r="C18111" t="s">
        <v>86</v>
      </c>
      <c r="D18111">
        <v>4786681215</v>
      </c>
      <c r="E18111" s="7">
        <v>44533</v>
      </c>
      <c r="F18111" s="7">
        <v>44533</v>
      </c>
      <c r="G18111">
        <v>6257427572</v>
      </c>
      <c r="H18111">
        <v>1900181983</v>
      </c>
      <c r="I18111">
        <v>7658.2</v>
      </c>
      <c r="J18111" s="7">
        <v>44593</v>
      </c>
      <c r="K18111" s="11">
        <v>6962</v>
      </c>
      <c r="L18111" s="7">
        <v>44544</v>
      </c>
      <c r="M18111">
        <v>0</v>
      </c>
      <c r="N18111" s="11">
        <f t="shared" si="479"/>
        <v>0</v>
      </c>
    </row>
    <row r="18112" spans="1:14" x14ac:dyDescent="0.25">
      <c r="A18112" t="s">
        <v>14</v>
      </c>
      <c r="B18112" t="s">
        <v>15</v>
      </c>
      <c r="C18112" t="s">
        <v>86</v>
      </c>
      <c r="D18112">
        <v>4786681215</v>
      </c>
      <c r="E18112" s="7">
        <v>44533</v>
      </c>
      <c r="F18112" s="7">
        <v>44533</v>
      </c>
      <c r="G18112">
        <v>6257428369</v>
      </c>
      <c r="H18112">
        <v>1900181997</v>
      </c>
      <c r="I18112">
        <v>278.74</v>
      </c>
      <c r="J18112" s="7">
        <v>44593</v>
      </c>
      <c r="K18112" s="11">
        <v>253.4</v>
      </c>
      <c r="L18112" s="7">
        <v>44544</v>
      </c>
      <c r="M18112">
        <v>0</v>
      </c>
      <c r="N18112" s="11">
        <f t="shared" si="479"/>
        <v>0</v>
      </c>
    </row>
    <row r="18113" spans="1:14" x14ac:dyDescent="0.25">
      <c r="A18113" t="s">
        <v>14</v>
      </c>
      <c r="B18113" t="s">
        <v>15</v>
      </c>
      <c r="C18113" t="s">
        <v>86</v>
      </c>
      <c r="D18113">
        <v>4786681215</v>
      </c>
      <c r="E18113" s="7">
        <v>44533</v>
      </c>
      <c r="F18113" s="7">
        <v>44533</v>
      </c>
      <c r="G18113">
        <v>6257429699</v>
      </c>
      <c r="H18113">
        <v>1900183516</v>
      </c>
      <c r="I18113">
        <v>32.340000000000003</v>
      </c>
      <c r="J18113" s="7">
        <v>44593</v>
      </c>
      <c r="K18113" s="11">
        <v>29.4</v>
      </c>
      <c r="L18113" s="7">
        <v>44544</v>
      </c>
      <c r="M18113">
        <v>0</v>
      </c>
      <c r="N18113" s="11">
        <f t="shared" si="479"/>
        <v>0</v>
      </c>
    </row>
    <row r="18114" spans="1:14" x14ac:dyDescent="0.25">
      <c r="A18114" t="s">
        <v>14</v>
      </c>
      <c r="B18114" t="s">
        <v>15</v>
      </c>
      <c r="C18114" t="s">
        <v>86</v>
      </c>
      <c r="D18114">
        <v>4786681215</v>
      </c>
      <c r="E18114" s="7">
        <v>44533</v>
      </c>
      <c r="F18114" s="7">
        <v>44533</v>
      </c>
      <c r="G18114">
        <v>6257431154</v>
      </c>
      <c r="H18114">
        <v>1900183544</v>
      </c>
      <c r="I18114">
        <v>299.2</v>
      </c>
      <c r="J18114" s="7">
        <v>44593</v>
      </c>
      <c r="K18114" s="11">
        <v>272</v>
      </c>
      <c r="L18114" s="7">
        <v>44544</v>
      </c>
      <c r="M18114">
        <v>0</v>
      </c>
      <c r="N18114" s="11">
        <f t="shared" si="479"/>
        <v>0</v>
      </c>
    </row>
    <row r="18115" spans="1:14" x14ac:dyDescent="0.25">
      <c r="A18115" t="s">
        <v>14</v>
      </c>
      <c r="B18115" t="s">
        <v>15</v>
      </c>
      <c r="C18115" t="s">
        <v>86</v>
      </c>
      <c r="D18115">
        <v>4786681215</v>
      </c>
      <c r="E18115" s="7">
        <v>44533</v>
      </c>
      <c r="F18115" s="7">
        <v>44533</v>
      </c>
      <c r="G18115">
        <v>6257431297</v>
      </c>
      <c r="H18115">
        <v>1900183553</v>
      </c>
      <c r="I18115">
        <v>3335.55</v>
      </c>
      <c r="J18115" s="7">
        <v>44593</v>
      </c>
      <c r="K18115" s="11">
        <v>3032.32</v>
      </c>
      <c r="L18115" s="7">
        <v>44544</v>
      </c>
      <c r="M18115">
        <v>0</v>
      </c>
      <c r="N18115" s="11">
        <f t="shared" si="479"/>
        <v>0</v>
      </c>
    </row>
    <row r="18116" spans="1:14" x14ac:dyDescent="0.25">
      <c r="A18116" t="s">
        <v>14</v>
      </c>
      <c r="B18116" t="s">
        <v>15</v>
      </c>
      <c r="C18116" t="s">
        <v>86</v>
      </c>
      <c r="D18116">
        <v>4786681215</v>
      </c>
      <c r="E18116" s="7">
        <v>44533</v>
      </c>
      <c r="F18116" s="7">
        <v>44533</v>
      </c>
      <c r="G18116">
        <v>6257467959</v>
      </c>
      <c r="H18116">
        <v>1900175852</v>
      </c>
      <c r="I18116">
        <v>1224.96</v>
      </c>
      <c r="J18116" s="7">
        <v>44593</v>
      </c>
      <c r="K18116" s="11">
        <v>1113.5999999999999</v>
      </c>
      <c r="L18116" s="7">
        <v>44544</v>
      </c>
      <c r="M18116">
        <v>0</v>
      </c>
      <c r="N18116" s="11">
        <f t="shared" si="479"/>
        <v>0</v>
      </c>
    </row>
    <row r="18117" spans="1:14" x14ac:dyDescent="0.25">
      <c r="A18117" t="s">
        <v>14</v>
      </c>
      <c r="B18117" t="s">
        <v>15</v>
      </c>
      <c r="C18117" t="s">
        <v>86</v>
      </c>
      <c r="D18117">
        <v>4786681215</v>
      </c>
      <c r="E18117" s="7">
        <v>44532</v>
      </c>
      <c r="F18117" s="7">
        <v>44532</v>
      </c>
      <c r="G18117">
        <v>6257470023</v>
      </c>
      <c r="H18117">
        <v>1900176736</v>
      </c>
      <c r="I18117">
        <v>4092</v>
      </c>
      <c r="J18117" s="7">
        <v>44592</v>
      </c>
      <c r="K18117" s="11">
        <v>3720</v>
      </c>
      <c r="L18117" s="7">
        <v>44544</v>
      </c>
      <c r="M18117">
        <v>0</v>
      </c>
      <c r="N18117" s="11">
        <f t="shared" ref="N18117:N18180" si="480">K18117*M18117</f>
        <v>0</v>
      </c>
    </row>
    <row r="18118" spans="1:14" x14ac:dyDescent="0.25">
      <c r="A18118" t="s">
        <v>14</v>
      </c>
      <c r="B18118" t="s">
        <v>15</v>
      </c>
      <c r="C18118" t="s">
        <v>86</v>
      </c>
      <c r="D18118">
        <v>4786681215</v>
      </c>
      <c r="E18118" s="7">
        <v>44533</v>
      </c>
      <c r="F18118" s="7">
        <v>44533</v>
      </c>
      <c r="G18118">
        <v>6257476787</v>
      </c>
      <c r="H18118">
        <v>1900176590</v>
      </c>
      <c r="I18118">
        <v>6043.07</v>
      </c>
      <c r="J18118" s="7">
        <v>44593</v>
      </c>
      <c r="K18118" s="11">
        <v>5493.7</v>
      </c>
      <c r="L18118" s="7">
        <v>44544</v>
      </c>
      <c r="M18118">
        <v>0</v>
      </c>
      <c r="N18118" s="11">
        <f t="shared" si="480"/>
        <v>0</v>
      </c>
    </row>
    <row r="18119" spans="1:14" x14ac:dyDescent="0.25">
      <c r="A18119" t="s">
        <v>14</v>
      </c>
      <c r="B18119" t="s">
        <v>15</v>
      </c>
      <c r="C18119" t="s">
        <v>86</v>
      </c>
      <c r="D18119">
        <v>4786681215</v>
      </c>
      <c r="E18119" s="7">
        <v>44532</v>
      </c>
      <c r="F18119" s="7">
        <v>44532</v>
      </c>
      <c r="G18119">
        <v>6257487011</v>
      </c>
      <c r="H18119">
        <v>1900178959</v>
      </c>
      <c r="I18119">
        <v>2016.26</v>
      </c>
      <c r="J18119" s="7">
        <v>44592</v>
      </c>
      <c r="K18119" s="11">
        <v>1832.96</v>
      </c>
      <c r="L18119" s="7">
        <v>44544</v>
      </c>
      <c r="M18119">
        <v>0</v>
      </c>
      <c r="N18119" s="11">
        <f t="shared" si="480"/>
        <v>0</v>
      </c>
    </row>
    <row r="18120" spans="1:14" x14ac:dyDescent="0.25">
      <c r="A18120" t="s">
        <v>14</v>
      </c>
      <c r="B18120" t="s">
        <v>15</v>
      </c>
      <c r="C18120" t="s">
        <v>86</v>
      </c>
      <c r="D18120">
        <v>4786681215</v>
      </c>
      <c r="E18120" s="7">
        <v>44533</v>
      </c>
      <c r="F18120" s="7">
        <v>44533</v>
      </c>
      <c r="G18120">
        <v>6257494878</v>
      </c>
      <c r="H18120">
        <v>1900176646</v>
      </c>
      <c r="I18120">
        <v>383.9</v>
      </c>
      <c r="J18120" s="7">
        <v>44593</v>
      </c>
      <c r="K18120" s="11">
        <v>349</v>
      </c>
      <c r="L18120" s="7">
        <v>44544</v>
      </c>
      <c r="M18120">
        <v>0</v>
      </c>
      <c r="N18120" s="11">
        <f t="shared" si="480"/>
        <v>0</v>
      </c>
    </row>
    <row r="18121" spans="1:14" x14ac:dyDescent="0.25">
      <c r="A18121" t="s">
        <v>14</v>
      </c>
      <c r="B18121" t="s">
        <v>15</v>
      </c>
      <c r="C18121" t="s">
        <v>86</v>
      </c>
      <c r="D18121">
        <v>4786681215</v>
      </c>
      <c r="E18121" s="7">
        <v>44533</v>
      </c>
      <c r="F18121" s="7">
        <v>44533</v>
      </c>
      <c r="G18121">
        <v>6257495368</v>
      </c>
      <c r="H18121">
        <v>1900176714</v>
      </c>
      <c r="I18121">
        <v>3729</v>
      </c>
      <c r="J18121" s="7">
        <v>44593</v>
      </c>
      <c r="K18121" s="11">
        <v>3390</v>
      </c>
      <c r="L18121" s="7">
        <v>44544</v>
      </c>
      <c r="M18121">
        <v>0</v>
      </c>
      <c r="N18121" s="11">
        <f t="shared" si="480"/>
        <v>0</v>
      </c>
    </row>
    <row r="18122" spans="1:14" x14ac:dyDescent="0.25">
      <c r="A18122" t="s">
        <v>14</v>
      </c>
      <c r="B18122" t="s">
        <v>15</v>
      </c>
      <c r="C18122" t="s">
        <v>86</v>
      </c>
      <c r="D18122">
        <v>4786681215</v>
      </c>
      <c r="E18122" s="7">
        <v>44532</v>
      </c>
      <c r="F18122" s="7">
        <v>44532</v>
      </c>
      <c r="G18122">
        <v>6257527707</v>
      </c>
      <c r="H18122">
        <v>1900176745</v>
      </c>
      <c r="I18122">
        <v>833.69</v>
      </c>
      <c r="J18122" s="7">
        <v>44592</v>
      </c>
      <c r="K18122" s="11">
        <v>757.9</v>
      </c>
      <c r="L18122" s="7">
        <v>44544</v>
      </c>
      <c r="M18122">
        <v>0</v>
      </c>
      <c r="N18122" s="11">
        <f t="shared" si="480"/>
        <v>0</v>
      </c>
    </row>
    <row r="18123" spans="1:14" x14ac:dyDescent="0.25">
      <c r="A18123" t="s">
        <v>14</v>
      </c>
      <c r="B18123" t="s">
        <v>15</v>
      </c>
      <c r="C18123" t="s">
        <v>86</v>
      </c>
      <c r="D18123">
        <v>4786681215</v>
      </c>
      <c r="E18123" s="7">
        <v>44532</v>
      </c>
      <c r="F18123" s="7">
        <v>44532</v>
      </c>
      <c r="G18123">
        <v>6257542040</v>
      </c>
      <c r="H18123">
        <v>1900176664</v>
      </c>
      <c r="I18123">
        <v>19662.39</v>
      </c>
      <c r="J18123" s="7">
        <v>44592</v>
      </c>
      <c r="K18123" s="11">
        <v>17874.900000000001</v>
      </c>
      <c r="L18123" s="7">
        <v>44544</v>
      </c>
      <c r="M18123">
        <v>0</v>
      </c>
      <c r="N18123" s="11">
        <f t="shared" si="480"/>
        <v>0</v>
      </c>
    </row>
    <row r="18124" spans="1:14" x14ac:dyDescent="0.25">
      <c r="A18124" t="s">
        <v>14</v>
      </c>
      <c r="B18124" t="s">
        <v>15</v>
      </c>
      <c r="C18124" t="s">
        <v>86</v>
      </c>
      <c r="D18124">
        <v>4786681215</v>
      </c>
      <c r="E18124" s="7">
        <v>44533</v>
      </c>
      <c r="F18124" s="7">
        <v>44533</v>
      </c>
      <c r="G18124">
        <v>6257543758</v>
      </c>
      <c r="H18124">
        <v>1900176691</v>
      </c>
      <c r="I18124">
        <v>4941.2</v>
      </c>
      <c r="J18124" s="7">
        <v>44593</v>
      </c>
      <c r="K18124" s="11">
        <v>4492</v>
      </c>
      <c r="L18124" s="7">
        <v>44544</v>
      </c>
      <c r="M18124">
        <v>0</v>
      </c>
      <c r="N18124" s="11">
        <f t="shared" si="480"/>
        <v>0</v>
      </c>
    </row>
    <row r="18125" spans="1:14" x14ac:dyDescent="0.25">
      <c r="A18125" t="s">
        <v>14</v>
      </c>
      <c r="B18125" t="s">
        <v>15</v>
      </c>
      <c r="C18125" t="s">
        <v>86</v>
      </c>
      <c r="D18125">
        <v>4786681215</v>
      </c>
      <c r="E18125" s="7">
        <v>44533</v>
      </c>
      <c r="F18125" s="7">
        <v>44533</v>
      </c>
      <c r="G18125">
        <v>6257544667</v>
      </c>
      <c r="H18125">
        <v>1900176712</v>
      </c>
      <c r="I18125">
        <v>3041.04</v>
      </c>
      <c r="J18125" s="7">
        <v>44593</v>
      </c>
      <c r="K18125" s="11">
        <v>2764.58</v>
      </c>
      <c r="L18125" s="7">
        <v>44544</v>
      </c>
      <c r="M18125">
        <v>0</v>
      </c>
      <c r="N18125" s="11">
        <f t="shared" si="480"/>
        <v>0</v>
      </c>
    </row>
    <row r="18126" spans="1:14" x14ac:dyDescent="0.25">
      <c r="A18126" t="s">
        <v>14</v>
      </c>
      <c r="B18126" t="s">
        <v>15</v>
      </c>
      <c r="C18126" t="s">
        <v>86</v>
      </c>
      <c r="D18126">
        <v>4786681215</v>
      </c>
      <c r="E18126" s="7">
        <v>44533</v>
      </c>
      <c r="F18126" s="7">
        <v>44533</v>
      </c>
      <c r="G18126">
        <v>6257548752</v>
      </c>
      <c r="H18126">
        <v>1900177502</v>
      </c>
      <c r="I18126">
        <v>4028.93</v>
      </c>
      <c r="J18126" s="7">
        <v>44593</v>
      </c>
      <c r="K18126" s="11">
        <v>3662.66</v>
      </c>
      <c r="L18126" s="7">
        <v>44544</v>
      </c>
      <c r="M18126">
        <v>0</v>
      </c>
      <c r="N18126" s="11">
        <f t="shared" si="480"/>
        <v>0</v>
      </c>
    </row>
    <row r="18127" spans="1:14" x14ac:dyDescent="0.25">
      <c r="A18127" t="s">
        <v>14</v>
      </c>
      <c r="B18127" t="s">
        <v>15</v>
      </c>
      <c r="C18127" t="s">
        <v>86</v>
      </c>
      <c r="D18127">
        <v>4786681215</v>
      </c>
      <c r="E18127" s="7">
        <v>44533</v>
      </c>
      <c r="F18127" s="7">
        <v>44533</v>
      </c>
      <c r="G18127">
        <v>6257548764</v>
      </c>
      <c r="H18127">
        <v>1900177503</v>
      </c>
      <c r="I18127">
        <v>7964</v>
      </c>
      <c r="J18127" s="7">
        <v>44593</v>
      </c>
      <c r="K18127" s="11">
        <v>7240</v>
      </c>
      <c r="L18127" s="7">
        <v>44544</v>
      </c>
      <c r="M18127">
        <v>0</v>
      </c>
      <c r="N18127" s="11">
        <f t="shared" si="480"/>
        <v>0</v>
      </c>
    </row>
    <row r="18128" spans="1:14" x14ac:dyDescent="0.25">
      <c r="A18128" t="s">
        <v>14</v>
      </c>
      <c r="B18128" t="s">
        <v>15</v>
      </c>
      <c r="C18128" t="s">
        <v>86</v>
      </c>
      <c r="D18128">
        <v>4786681215</v>
      </c>
      <c r="E18128" s="7">
        <v>44533</v>
      </c>
      <c r="F18128" s="7">
        <v>44533</v>
      </c>
      <c r="G18128">
        <v>6257570880</v>
      </c>
      <c r="H18128">
        <v>1900170384</v>
      </c>
      <c r="I18128">
        <v>1034</v>
      </c>
      <c r="J18128" s="7">
        <v>44593</v>
      </c>
      <c r="K18128" s="11">
        <v>940</v>
      </c>
      <c r="L18128" s="7">
        <v>44544</v>
      </c>
      <c r="M18128">
        <v>0</v>
      </c>
      <c r="N18128" s="11">
        <f t="shared" si="480"/>
        <v>0</v>
      </c>
    </row>
    <row r="18129" spans="1:14" x14ac:dyDescent="0.25">
      <c r="A18129" t="s">
        <v>14</v>
      </c>
      <c r="B18129" t="s">
        <v>15</v>
      </c>
      <c r="C18129" t="s">
        <v>86</v>
      </c>
      <c r="D18129">
        <v>4786681215</v>
      </c>
      <c r="E18129" s="7">
        <v>44533</v>
      </c>
      <c r="F18129" s="7">
        <v>44533</v>
      </c>
      <c r="G18129">
        <v>6257587799</v>
      </c>
      <c r="H18129">
        <v>1900176890</v>
      </c>
      <c r="I18129">
        <v>13822.71</v>
      </c>
      <c r="J18129" s="7">
        <v>44593</v>
      </c>
      <c r="K18129" s="11">
        <v>12566.1</v>
      </c>
      <c r="L18129" s="7">
        <v>44544</v>
      </c>
      <c r="M18129">
        <v>0</v>
      </c>
      <c r="N18129" s="11">
        <f t="shared" si="480"/>
        <v>0</v>
      </c>
    </row>
    <row r="18130" spans="1:14" x14ac:dyDescent="0.25">
      <c r="A18130" t="s">
        <v>14</v>
      </c>
      <c r="B18130" t="s">
        <v>15</v>
      </c>
      <c r="C18130" t="s">
        <v>86</v>
      </c>
      <c r="D18130">
        <v>4786681215</v>
      </c>
      <c r="E18130" s="7">
        <v>44532</v>
      </c>
      <c r="F18130" s="7">
        <v>44532</v>
      </c>
      <c r="G18130">
        <v>6257596133</v>
      </c>
      <c r="H18130">
        <v>1900176091</v>
      </c>
      <c r="I18130">
        <v>2188.56</v>
      </c>
      <c r="J18130" s="7">
        <v>44592</v>
      </c>
      <c r="K18130" s="11">
        <v>1989.6</v>
      </c>
      <c r="L18130" s="7">
        <v>44544</v>
      </c>
      <c r="M18130">
        <v>0</v>
      </c>
      <c r="N18130" s="11">
        <f t="shared" si="480"/>
        <v>0</v>
      </c>
    </row>
    <row r="18131" spans="1:14" x14ac:dyDescent="0.25">
      <c r="A18131" t="s">
        <v>14</v>
      </c>
      <c r="B18131" t="s">
        <v>15</v>
      </c>
      <c r="C18131" t="s">
        <v>86</v>
      </c>
      <c r="D18131">
        <v>4786681215</v>
      </c>
      <c r="E18131" s="7">
        <v>44532</v>
      </c>
      <c r="F18131" s="7">
        <v>44532</v>
      </c>
      <c r="G18131">
        <v>6257602417</v>
      </c>
      <c r="H18131">
        <v>1900176764</v>
      </c>
      <c r="I18131">
        <v>1020.8</v>
      </c>
      <c r="J18131" s="7">
        <v>44592</v>
      </c>
      <c r="K18131" s="11">
        <v>928</v>
      </c>
      <c r="L18131" s="7">
        <v>44544</v>
      </c>
      <c r="M18131">
        <v>0</v>
      </c>
      <c r="N18131" s="11">
        <f t="shared" si="480"/>
        <v>0</v>
      </c>
    </row>
    <row r="18132" spans="1:14" x14ac:dyDescent="0.25">
      <c r="A18132" t="s">
        <v>14</v>
      </c>
      <c r="B18132" t="s">
        <v>15</v>
      </c>
      <c r="C18132" t="s">
        <v>86</v>
      </c>
      <c r="D18132">
        <v>4786681215</v>
      </c>
      <c r="E18132" s="7">
        <v>44533</v>
      </c>
      <c r="F18132" s="7">
        <v>44533</v>
      </c>
      <c r="G18132">
        <v>6257602783</v>
      </c>
      <c r="H18132">
        <v>1900176779</v>
      </c>
      <c r="I18132">
        <v>11977.46</v>
      </c>
      <c r="J18132" s="7">
        <v>44593</v>
      </c>
      <c r="K18132" s="11">
        <v>10888.6</v>
      </c>
      <c r="L18132" s="7">
        <v>44544</v>
      </c>
      <c r="M18132">
        <v>0</v>
      </c>
      <c r="N18132" s="11">
        <f t="shared" si="480"/>
        <v>0</v>
      </c>
    </row>
    <row r="18133" spans="1:14" x14ac:dyDescent="0.25">
      <c r="A18133" t="s">
        <v>14</v>
      </c>
      <c r="B18133" t="s">
        <v>15</v>
      </c>
      <c r="C18133" t="s">
        <v>86</v>
      </c>
      <c r="D18133">
        <v>4786681215</v>
      </c>
      <c r="E18133" s="7">
        <v>44532</v>
      </c>
      <c r="F18133" s="7">
        <v>44532</v>
      </c>
      <c r="G18133">
        <v>6257606229</v>
      </c>
      <c r="H18133">
        <v>1900177521</v>
      </c>
      <c r="I18133">
        <v>6600</v>
      </c>
      <c r="J18133" s="7">
        <v>44592</v>
      </c>
      <c r="K18133" s="11">
        <v>6000</v>
      </c>
      <c r="L18133" s="7">
        <v>44544</v>
      </c>
      <c r="M18133">
        <v>0</v>
      </c>
      <c r="N18133" s="11">
        <f t="shared" si="480"/>
        <v>0</v>
      </c>
    </row>
    <row r="18134" spans="1:14" x14ac:dyDescent="0.25">
      <c r="A18134" t="s">
        <v>14</v>
      </c>
      <c r="B18134" t="s">
        <v>15</v>
      </c>
      <c r="C18134" t="s">
        <v>86</v>
      </c>
      <c r="D18134">
        <v>4786681215</v>
      </c>
      <c r="E18134" s="7">
        <v>44533</v>
      </c>
      <c r="F18134" s="7">
        <v>44533</v>
      </c>
      <c r="G18134">
        <v>6257608747</v>
      </c>
      <c r="H18134">
        <v>1900179089</v>
      </c>
      <c r="I18134">
        <v>68376</v>
      </c>
      <c r="J18134" s="7">
        <v>44593</v>
      </c>
      <c r="K18134" s="11">
        <v>62160</v>
      </c>
      <c r="L18134" s="7">
        <v>44544</v>
      </c>
      <c r="M18134">
        <v>0</v>
      </c>
      <c r="N18134" s="11">
        <f t="shared" si="480"/>
        <v>0</v>
      </c>
    </row>
    <row r="18135" spans="1:14" x14ac:dyDescent="0.25">
      <c r="A18135" t="s">
        <v>14</v>
      </c>
      <c r="B18135" t="s">
        <v>15</v>
      </c>
      <c r="C18135" t="s">
        <v>86</v>
      </c>
      <c r="D18135">
        <v>4786681215</v>
      </c>
      <c r="E18135" s="7">
        <v>44532</v>
      </c>
      <c r="F18135" s="7">
        <v>44532</v>
      </c>
      <c r="G18135">
        <v>6257609815</v>
      </c>
      <c r="H18135">
        <v>1900179117</v>
      </c>
      <c r="I18135">
        <v>13108.26</v>
      </c>
      <c r="J18135" s="7">
        <v>44592</v>
      </c>
      <c r="K18135" s="11">
        <v>11916.6</v>
      </c>
      <c r="L18135" s="7">
        <v>44544</v>
      </c>
      <c r="M18135">
        <v>0</v>
      </c>
      <c r="N18135" s="11">
        <f t="shared" si="480"/>
        <v>0</v>
      </c>
    </row>
    <row r="18136" spans="1:14" x14ac:dyDescent="0.25">
      <c r="A18136" t="s">
        <v>14</v>
      </c>
      <c r="B18136" t="s">
        <v>15</v>
      </c>
      <c r="C18136" t="s">
        <v>86</v>
      </c>
      <c r="D18136">
        <v>4786681215</v>
      </c>
      <c r="E18136" s="7">
        <v>44532</v>
      </c>
      <c r="F18136" s="7">
        <v>44532</v>
      </c>
      <c r="G18136">
        <v>6257611220</v>
      </c>
      <c r="H18136">
        <v>1900179177</v>
      </c>
      <c r="I18136">
        <v>2200.8000000000002</v>
      </c>
      <c r="J18136" s="7">
        <v>44592</v>
      </c>
      <c r="K18136" s="11">
        <v>2000.73</v>
      </c>
      <c r="L18136" s="7">
        <v>44544</v>
      </c>
      <c r="M18136">
        <v>0</v>
      </c>
      <c r="N18136" s="11">
        <f t="shared" si="480"/>
        <v>0</v>
      </c>
    </row>
    <row r="18137" spans="1:14" x14ac:dyDescent="0.25">
      <c r="A18137" t="s">
        <v>14</v>
      </c>
      <c r="B18137" t="s">
        <v>15</v>
      </c>
      <c r="C18137" t="s">
        <v>86</v>
      </c>
      <c r="D18137">
        <v>4786681215</v>
      </c>
      <c r="E18137" s="7">
        <v>44533</v>
      </c>
      <c r="F18137" s="7">
        <v>44533</v>
      </c>
      <c r="G18137">
        <v>6257612957</v>
      </c>
      <c r="H18137">
        <v>1900180179</v>
      </c>
      <c r="I18137">
        <v>515.9</v>
      </c>
      <c r="J18137" s="7">
        <v>44593</v>
      </c>
      <c r="K18137" s="11">
        <v>469</v>
      </c>
      <c r="L18137" s="7">
        <v>44544</v>
      </c>
      <c r="M18137">
        <v>0</v>
      </c>
      <c r="N18137" s="11">
        <f t="shared" si="480"/>
        <v>0</v>
      </c>
    </row>
    <row r="18138" spans="1:14" x14ac:dyDescent="0.25">
      <c r="A18138" t="s">
        <v>14</v>
      </c>
      <c r="B18138" t="s">
        <v>15</v>
      </c>
      <c r="C18138" t="s">
        <v>86</v>
      </c>
      <c r="D18138">
        <v>4786681215</v>
      </c>
      <c r="E18138" s="7">
        <v>44533</v>
      </c>
      <c r="F18138" s="7">
        <v>44533</v>
      </c>
      <c r="G18138">
        <v>6257626258</v>
      </c>
      <c r="H18138">
        <v>1900176193</v>
      </c>
      <c r="I18138">
        <v>8176.85</v>
      </c>
      <c r="J18138" s="7">
        <v>44593</v>
      </c>
      <c r="K18138" s="11">
        <v>7433.5</v>
      </c>
      <c r="L18138" s="7">
        <v>44544</v>
      </c>
      <c r="M18138">
        <v>0</v>
      </c>
      <c r="N18138" s="11">
        <f t="shared" si="480"/>
        <v>0</v>
      </c>
    </row>
    <row r="18139" spans="1:14" x14ac:dyDescent="0.25">
      <c r="A18139" t="s">
        <v>14</v>
      </c>
      <c r="B18139" t="s">
        <v>15</v>
      </c>
      <c r="C18139" t="s">
        <v>86</v>
      </c>
      <c r="D18139">
        <v>4786681215</v>
      </c>
      <c r="E18139" s="7">
        <v>44533</v>
      </c>
      <c r="F18139" s="7">
        <v>44533</v>
      </c>
      <c r="G18139">
        <v>6257626281</v>
      </c>
      <c r="H18139">
        <v>1900177754</v>
      </c>
      <c r="I18139">
        <v>4474.8</v>
      </c>
      <c r="J18139" s="7">
        <v>44593</v>
      </c>
      <c r="K18139" s="11">
        <v>4068</v>
      </c>
      <c r="L18139" s="7">
        <v>44544</v>
      </c>
      <c r="M18139">
        <v>0</v>
      </c>
      <c r="N18139" s="11">
        <f t="shared" si="480"/>
        <v>0</v>
      </c>
    </row>
    <row r="18140" spans="1:14" x14ac:dyDescent="0.25">
      <c r="A18140" t="s">
        <v>14</v>
      </c>
      <c r="B18140" t="s">
        <v>15</v>
      </c>
      <c r="C18140" t="s">
        <v>86</v>
      </c>
      <c r="D18140">
        <v>4786681215</v>
      </c>
      <c r="E18140" s="7">
        <v>44532</v>
      </c>
      <c r="F18140" s="7">
        <v>44532</v>
      </c>
      <c r="G18140">
        <v>6257637540</v>
      </c>
      <c r="H18140">
        <v>1900179377</v>
      </c>
      <c r="I18140">
        <v>29.29</v>
      </c>
      <c r="J18140" s="7">
        <v>44592</v>
      </c>
      <c r="K18140" s="11">
        <v>26.63</v>
      </c>
      <c r="L18140" s="7">
        <v>44544</v>
      </c>
      <c r="M18140">
        <v>0</v>
      </c>
      <c r="N18140" s="11">
        <f t="shared" si="480"/>
        <v>0</v>
      </c>
    </row>
    <row r="18141" spans="1:14" x14ac:dyDescent="0.25">
      <c r="A18141" t="s">
        <v>14</v>
      </c>
      <c r="B18141" t="s">
        <v>15</v>
      </c>
      <c r="C18141" t="s">
        <v>86</v>
      </c>
      <c r="D18141">
        <v>4786681215</v>
      </c>
      <c r="E18141" s="7">
        <v>44533</v>
      </c>
      <c r="F18141" s="7">
        <v>44533</v>
      </c>
      <c r="G18141">
        <v>6257657341</v>
      </c>
      <c r="H18141">
        <v>1900177590</v>
      </c>
      <c r="I18141">
        <v>3069</v>
      </c>
      <c r="J18141" s="7">
        <v>44593</v>
      </c>
      <c r="K18141" s="11">
        <v>2790</v>
      </c>
      <c r="L18141" s="7">
        <v>44544</v>
      </c>
      <c r="M18141">
        <v>0</v>
      </c>
      <c r="N18141" s="11">
        <f t="shared" si="480"/>
        <v>0</v>
      </c>
    </row>
    <row r="18142" spans="1:14" x14ac:dyDescent="0.25">
      <c r="A18142" t="s">
        <v>14</v>
      </c>
      <c r="B18142" t="s">
        <v>15</v>
      </c>
      <c r="C18142" t="s">
        <v>86</v>
      </c>
      <c r="D18142">
        <v>4786681215</v>
      </c>
      <c r="E18142" s="7">
        <v>44532</v>
      </c>
      <c r="F18142" s="7">
        <v>44532</v>
      </c>
      <c r="G18142">
        <v>6257659427</v>
      </c>
      <c r="H18142">
        <v>1900177617</v>
      </c>
      <c r="I18142">
        <v>6440.32</v>
      </c>
      <c r="J18142" s="7">
        <v>44592</v>
      </c>
      <c r="K18142" s="11">
        <v>5854.84</v>
      </c>
      <c r="L18142" s="7">
        <v>44544</v>
      </c>
      <c r="M18142">
        <v>0</v>
      </c>
      <c r="N18142" s="11">
        <f t="shared" si="480"/>
        <v>0</v>
      </c>
    </row>
    <row r="18143" spans="1:14" x14ac:dyDescent="0.25">
      <c r="A18143" t="s">
        <v>14</v>
      </c>
      <c r="B18143" t="s">
        <v>15</v>
      </c>
      <c r="C18143" t="s">
        <v>86</v>
      </c>
      <c r="D18143">
        <v>4786681215</v>
      </c>
      <c r="E18143" s="7">
        <v>44532</v>
      </c>
      <c r="F18143" s="7">
        <v>44532</v>
      </c>
      <c r="G18143">
        <v>6257676218</v>
      </c>
      <c r="H18143">
        <v>1900179435</v>
      </c>
      <c r="I18143">
        <v>166.98</v>
      </c>
      <c r="J18143" s="7">
        <v>44592</v>
      </c>
      <c r="K18143" s="11">
        <v>151.80000000000001</v>
      </c>
      <c r="L18143" s="7">
        <v>44544</v>
      </c>
      <c r="M18143">
        <v>0</v>
      </c>
      <c r="N18143" s="11">
        <f t="shared" si="480"/>
        <v>0</v>
      </c>
    </row>
    <row r="18144" spans="1:14" x14ac:dyDescent="0.25">
      <c r="A18144" t="s">
        <v>14</v>
      </c>
      <c r="B18144" t="s">
        <v>15</v>
      </c>
      <c r="C18144" t="s">
        <v>86</v>
      </c>
      <c r="D18144">
        <v>4786681215</v>
      </c>
      <c r="E18144" s="7">
        <v>44533</v>
      </c>
      <c r="F18144" s="7">
        <v>44533</v>
      </c>
      <c r="G18144">
        <v>6257763949</v>
      </c>
      <c r="H18144">
        <v>1900176830</v>
      </c>
      <c r="I18144">
        <v>234.37</v>
      </c>
      <c r="J18144" s="7">
        <v>44593</v>
      </c>
      <c r="K18144" s="11">
        <v>213.06</v>
      </c>
      <c r="L18144" s="7">
        <v>44544</v>
      </c>
      <c r="M18144">
        <v>0</v>
      </c>
      <c r="N18144" s="11">
        <f t="shared" si="480"/>
        <v>0</v>
      </c>
    </row>
    <row r="18145" spans="1:14" x14ac:dyDescent="0.25">
      <c r="A18145" t="s">
        <v>14</v>
      </c>
      <c r="B18145" t="s">
        <v>15</v>
      </c>
      <c r="C18145" t="s">
        <v>86</v>
      </c>
      <c r="D18145">
        <v>4786681215</v>
      </c>
      <c r="E18145" s="7">
        <v>44533</v>
      </c>
      <c r="F18145" s="7">
        <v>44533</v>
      </c>
      <c r="G18145">
        <v>6257766997</v>
      </c>
      <c r="H18145">
        <v>1900176837</v>
      </c>
      <c r="I18145">
        <v>36.950000000000003</v>
      </c>
      <c r="J18145" s="7">
        <v>44593</v>
      </c>
      <c r="K18145" s="11">
        <v>33.590000000000003</v>
      </c>
      <c r="L18145" s="7">
        <v>44544</v>
      </c>
      <c r="M18145">
        <v>0</v>
      </c>
      <c r="N18145" s="11">
        <f t="shared" si="480"/>
        <v>0</v>
      </c>
    </row>
    <row r="18146" spans="1:14" x14ac:dyDescent="0.25">
      <c r="A18146" t="s">
        <v>14</v>
      </c>
      <c r="B18146" t="s">
        <v>15</v>
      </c>
      <c r="C18146" t="s">
        <v>86</v>
      </c>
      <c r="D18146">
        <v>4786681215</v>
      </c>
      <c r="E18146" s="7">
        <v>44532</v>
      </c>
      <c r="F18146" s="7">
        <v>44532</v>
      </c>
      <c r="G18146">
        <v>6257810825</v>
      </c>
      <c r="H18146">
        <v>1900179816</v>
      </c>
      <c r="I18146">
        <v>69151.539999999994</v>
      </c>
      <c r="J18146" s="7">
        <v>44592</v>
      </c>
      <c r="K18146" s="11">
        <v>62865.04</v>
      </c>
      <c r="L18146" s="7">
        <v>44544</v>
      </c>
      <c r="M18146">
        <v>0</v>
      </c>
      <c r="N18146" s="11">
        <f t="shared" si="480"/>
        <v>0</v>
      </c>
    </row>
    <row r="18147" spans="1:14" x14ac:dyDescent="0.25">
      <c r="A18147" t="s">
        <v>14</v>
      </c>
      <c r="B18147" t="s">
        <v>15</v>
      </c>
      <c r="C18147" t="s">
        <v>86</v>
      </c>
      <c r="D18147">
        <v>4786681215</v>
      </c>
      <c r="E18147" s="7">
        <v>44533</v>
      </c>
      <c r="F18147" s="7">
        <v>44533</v>
      </c>
      <c r="G18147">
        <v>6257813999</v>
      </c>
      <c r="H18147">
        <v>1900178659</v>
      </c>
      <c r="I18147">
        <v>15535.74</v>
      </c>
      <c r="J18147" s="7">
        <v>44593</v>
      </c>
      <c r="K18147" s="11">
        <v>14123.4</v>
      </c>
      <c r="L18147" s="7">
        <v>44544</v>
      </c>
      <c r="M18147">
        <v>0</v>
      </c>
      <c r="N18147" s="11">
        <f t="shared" si="480"/>
        <v>0</v>
      </c>
    </row>
    <row r="18148" spans="1:14" x14ac:dyDescent="0.25">
      <c r="A18148" t="s">
        <v>14</v>
      </c>
      <c r="B18148" t="s">
        <v>15</v>
      </c>
      <c r="C18148" t="s">
        <v>86</v>
      </c>
      <c r="D18148">
        <v>4786681215</v>
      </c>
      <c r="E18148" s="7">
        <v>44532</v>
      </c>
      <c r="F18148" s="7">
        <v>44532</v>
      </c>
      <c r="G18148">
        <v>6257867804</v>
      </c>
      <c r="H18148">
        <v>1900167991</v>
      </c>
      <c r="I18148">
        <v>882.2</v>
      </c>
      <c r="J18148" s="7">
        <v>44592</v>
      </c>
      <c r="K18148" s="11">
        <v>802</v>
      </c>
      <c r="L18148" s="7">
        <v>44544</v>
      </c>
      <c r="M18148">
        <v>0</v>
      </c>
      <c r="N18148" s="11">
        <f t="shared" si="480"/>
        <v>0</v>
      </c>
    </row>
    <row r="18149" spans="1:14" x14ac:dyDescent="0.25">
      <c r="A18149" t="s">
        <v>14</v>
      </c>
      <c r="B18149" t="s">
        <v>15</v>
      </c>
      <c r="C18149" t="s">
        <v>267</v>
      </c>
      <c r="D18149" t="s">
        <v>268</v>
      </c>
      <c r="E18149" s="7">
        <v>44533</v>
      </c>
      <c r="F18149" s="7">
        <v>44533</v>
      </c>
      <c r="G18149">
        <v>6260421810</v>
      </c>
      <c r="H18149" t="s">
        <v>5049</v>
      </c>
      <c r="I18149">
        <v>1857.03</v>
      </c>
      <c r="J18149" s="7">
        <v>44534</v>
      </c>
      <c r="K18149" s="11">
        <v>1857.03</v>
      </c>
      <c r="L18149" s="7">
        <v>44533</v>
      </c>
      <c r="M18149">
        <v>-1</v>
      </c>
      <c r="N18149" s="11">
        <f t="shared" si="480"/>
        <v>-1857.03</v>
      </c>
    </row>
    <row r="18150" spans="1:14" x14ac:dyDescent="0.25">
      <c r="A18150" t="s">
        <v>14</v>
      </c>
      <c r="B18150" t="s">
        <v>15</v>
      </c>
      <c r="C18150" t="s">
        <v>86</v>
      </c>
      <c r="D18150">
        <v>4786681215</v>
      </c>
      <c r="E18150" s="7">
        <v>44534</v>
      </c>
      <c r="F18150" s="7">
        <v>44534</v>
      </c>
      <c r="G18150">
        <v>6265387957</v>
      </c>
      <c r="H18150">
        <v>1900169430</v>
      </c>
      <c r="I18150">
        <v>1070.8499999999999</v>
      </c>
      <c r="J18150" s="7">
        <v>44594</v>
      </c>
      <c r="K18150" s="11">
        <v>973.5</v>
      </c>
      <c r="L18150" s="7">
        <v>44544</v>
      </c>
      <c r="M18150">
        <v>0</v>
      </c>
      <c r="N18150" s="11">
        <f t="shared" si="480"/>
        <v>0</v>
      </c>
    </row>
    <row r="18151" spans="1:14" x14ac:dyDescent="0.25">
      <c r="A18151" t="s">
        <v>14</v>
      </c>
      <c r="B18151" t="s">
        <v>15</v>
      </c>
      <c r="C18151" t="s">
        <v>86</v>
      </c>
      <c r="D18151">
        <v>4786681215</v>
      </c>
      <c r="E18151" s="7">
        <v>44534</v>
      </c>
      <c r="F18151" s="7">
        <v>44534</v>
      </c>
      <c r="G18151">
        <v>6265453660</v>
      </c>
      <c r="H18151">
        <v>1900180427</v>
      </c>
      <c r="I18151">
        <v>539</v>
      </c>
      <c r="J18151" s="7">
        <v>44594</v>
      </c>
      <c r="K18151" s="11">
        <v>490</v>
      </c>
      <c r="L18151" s="7">
        <v>44544</v>
      </c>
      <c r="M18151">
        <v>0</v>
      </c>
      <c r="N18151" s="11">
        <f t="shared" si="480"/>
        <v>0</v>
      </c>
    </row>
    <row r="18152" spans="1:14" x14ac:dyDescent="0.25">
      <c r="A18152" t="s">
        <v>14</v>
      </c>
      <c r="B18152" t="s">
        <v>15</v>
      </c>
      <c r="C18152" t="s">
        <v>86</v>
      </c>
      <c r="D18152">
        <v>4786681215</v>
      </c>
      <c r="E18152" s="7">
        <v>44534</v>
      </c>
      <c r="F18152" s="7">
        <v>44534</v>
      </c>
      <c r="G18152">
        <v>6265455474</v>
      </c>
      <c r="H18152">
        <v>1900179429</v>
      </c>
      <c r="I18152">
        <v>54968.14</v>
      </c>
      <c r="J18152" s="7">
        <v>44594</v>
      </c>
      <c r="K18152" s="11">
        <v>49971.040000000001</v>
      </c>
      <c r="L18152" s="7">
        <v>44544</v>
      </c>
      <c r="M18152">
        <v>0</v>
      </c>
      <c r="N18152" s="11">
        <f t="shared" si="480"/>
        <v>0</v>
      </c>
    </row>
    <row r="18153" spans="1:14" x14ac:dyDescent="0.25">
      <c r="A18153" t="s">
        <v>14</v>
      </c>
      <c r="B18153" t="s">
        <v>15</v>
      </c>
      <c r="C18153" t="s">
        <v>86</v>
      </c>
      <c r="D18153">
        <v>4786681215</v>
      </c>
      <c r="E18153" s="7">
        <v>44534</v>
      </c>
      <c r="F18153" s="7">
        <v>44534</v>
      </c>
      <c r="G18153">
        <v>6265460769</v>
      </c>
      <c r="H18153">
        <v>1900177860</v>
      </c>
      <c r="I18153">
        <v>186.96</v>
      </c>
      <c r="J18153" s="7">
        <v>44594</v>
      </c>
      <c r="K18153" s="11">
        <v>169.96</v>
      </c>
      <c r="L18153" s="7">
        <v>44544</v>
      </c>
      <c r="M18153">
        <v>0</v>
      </c>
      <c r="N18153" s="11">
        <f t="shared" si="480"/>
        <v>0</v>
      </c>
    </row>
    <row r="18154" spans="1:14" x14ac:dyDescent="0.25">
      <c r="A18154" t="s">
        <v>14</v>
      </c>
      <c r="B18154" t="s">
        <v>15</v>
      </c>
      <c r="C18154" t="s">
        <v>86</v>
      </c>
      <c r="D18154">
        <v>4786681215</v>
      </c>
      <c r="E18154" s="7">
        <v>44536</v>
      </c>
      <c r="F18154" s="7">
        <v>44536</v>
      </c>
      <c r="G18154">
        <v>6265534958</v>
      </c>
      <c r="H18154">
        <v>1900178846</v>
      </c>
      <c r="I18154">
        <v>603.59</v>
      </c>
      <c r="J18154" s="7">
        <v>44596</v>
      </c>
      <c r="K18154" s="11">
        <v>548.72</v>
      </c>
      <c r="L18154" s="7">
        <v>44544</v>
      </c>
      <c r="M18154">
        <v>0</v>
      </c>
      <c r="N18154" s="11">
        <f t="shared" si="480"/>
        <v>0</v>
      </c>
    </row>
    <row r="18155" spans="1:14" x14ac:dyDescent="0.25">
      <c r="A18155" t="s">
        <v>14</v>
      </c>
      <c r="B18155" t="s">
        <v>15</v>
      </c>
      <c r="C18155" t="s">
        <v>86</v>
      </c>
      <c r="D18155">
        <v>4786681215</v>
      </c>
      <c r="E18155" s="7">
        <v>44534</v>
      </c>
      <c r="F18155" s="7">
        <v>44534</v>
      </c>
      <c r="G18155">
        <v>6265552082</v>
      </c>
      <c r="H18155">
        <v>1900179329</v>
      </c>
      <c r="I18155">
        <v>594</v>
      </c>
      <c r="J18155" s="7">
        <v>44594</v>
      </c>
      <c r="K18155" s="11">
        <v>540</v>
      </c>
      <c r="L18155" s="7">
        <v>44544</v>
      </c>
      <c r="M18155">
        <v>0</v>
      </c>
      <c r="N18155" s="11">
        <f t="shared" si="480"/>
        <v>0</v>
      </c>
    </row>
    <row r="18156" spans="1:14" x14ac:dyDescent="0.25">
      <c r="A18156" t="s">
        <v>14</v>
      </c>
      <c r="B18156" t="s">
        <v>15</v>
      </c>
      <c r="C18156" t="s">
        <v>86</v>
      </c>
      <c r="D18156">
        <v>4786681215</v>
      </c>
      <c r="E18156" s="7">
        <v>44534</v>
      </c>
      <c r="F18156" s="7">
        <v>44534</v>
      </c>
      <c r="G18156">
        <v>6265554396</v>
      </c>
      <c r="H18156">
        <v>1900178718</v>
      </c>
      <c r="I18156">
        <v>119706.4</v>
      </c>
      <c r="J18156" s="7">
        <v>44594</v>
      </c>
      <c r="K18156" s="11">
        <v>108824</v>
      </c>
      <c r="L18156" s="7">
        <v>44544</v>
      </c>
      <c r="M18156">
        <v>0</v>
      </c>
      <c r="N18156" s="11">
        <f t="shared" si="480"/>
        <v>0</v>
      </c>
    </row>
    <row r="18157" spans="1:14" x14ac:dyDescent="0.25">
      <c r="A18157" t="s">
        <v>14</v>
      </c>
      <c r="B18157" t="s">
        <v>15</v>
      </c>
      <c r="C18157" t="s">
        <v>86</v>
      </c>
      <c r="D18157">
        <v>4786681215</v>
      </c>
      <c r="E18157" s="7">
        <v>44534</v>
      </c>
      <c r="F18157" s="7">
        <v>44534</v>
      </c>
      <c r="G18157">
        <v>6265554857</v>
      </c>
      <c r="H18157">
        <v>1900177796</v>
      </c>
      <c r="I18157">
        <v>3704.91</v>
      </c>
      <c r="J18157" s="7">
        <v>44594</v>
      </c>
      <c r="K18157" s="11">
        <v>3368.1</v>
      </c>
      <c r="L18157" s="7">
        <v>44544</v>
      </c>
      <c r="M18157">
        <v>0</v>
      </c>
      <c r="N18157" s="11">
        <f t="shared" si="480"/>
        <v>0</v>
      </c>
    </row>
    <row r="18158" spans="1:14" x14ac:dyDescent="0.25">
      <c r="A18158" t="s">
        <v>14</v>
      </c>
      <c r="B18158" t="s">
        <v>15</v>
      </c>
      <c r="C18158" t="s">
        <v>86</v>
      </c>
      <c r="D18158">
        <v>4786681215</v>
      </c>
      <c r="E18158" s="7">
        <v>44533</v>
      </c>
      <c r="F18158" s="7">
        <v>44533</v>
      </c>
      <c r="G18158">
        <v>6265558019</v>
      </c>
      <c r="H18158">
        <v>1900177778</v>
      </c>
      <c r="I18158">
        <v>2031.02</v>
      </c>
      <c r="J18158" s="7">
        <v>44593</v>
      </c>
      <c r="K18158" s="11">
        <v>1846.38</v>
      </c>
      <c r="L18158" s="7">
        <v>44544</v>
      </c>
      <c r="M18158">
        <v>0</v>
      </c>
      <c r="N18158" s="11">
        <f t="shared" si="480"/>
        <v>0</v>
      </c>
    </row>
    <row r="18159" spans="1:14" x14ac:dyDescent="0.25">
      <c r="A18159" t="s">
        <v>14</v>
      </c>
      <c r="B18159" t="s">
        <v>15</v>
      </c>
      <c r="C18159" t="s">
        <v>86</v>
      </c>
      <c r="D18159">
        <v>4786681215</v>
      </c>
      <c r="E18159" s="7">
        <v>44533</v>
      </c>
      <c r="F18159" s="7">
        <v>44533</v>
      </c>
      <c r="G18159">
        <v>6265563419</v>
      </c>
      <c r="H18159">
        <v>1900175570</v>
      </c>
      <c r="I18159">
        <v>1267.54</v>
      </c>
      <c r="J18159" s="7">
        <v>44593</v>
      </c>
      <c r="K18159" s="11">
        <v>1152.31</v>
      </c>
      <c r="L18159" s="7">
        <v>44544</v>
      </c>
      <c r="M18159">
        <v>0</v>
      </c>
      <c r="N18159" s="11">
        <f t="shared" si="480"/>
        <v>0</v>
      </c>
    </row>
    <row r="18160" spans="1:14" x14ac:dyDescent="0.25">
      <c r="A18160" t="s">
        <v>14</v>
      </c>
      <c r="B18160" t="s">
        <v>15</v>
      </c>
      <c r="C18160" t="s">
        <v>86</v>
      </c>
      <c r="D18160">
        <v>4786681215</v>
      </c>
      <c r="E18160" s="7">
        <v>44534</v>
      </c>
      <c r="F18160" s="7">
        <v>44534</v>
      </c>
      <c r="G18160">
        <v>6265585580</v>
      </c>
      <c r="H18160">
        <v>1900176256</v>
      </c>
      <c r="I18160">
        <v>43.12</v>
      </c>
      <c r="J18160" s="7">
        <v>44594</v>
      </c>
      <c r="K18160" s="11">
        <v>39.200000000000003</v>
      </c>
      <c r="L18160" s="7">
        <v>44544</v>
      </c>
      <c r="M18160">
        <v>0</v>
      </c>
      <c r="N18160" s="11">
        <f t="shared" si="480"/>
        <v>0</v>
      </c>
    </row>
    <row r="18161" spans="1:14" x14ac:dyDescent="0.25">
      <c r="A18161" t="s">
        <v>14</v>
      </c>
      <c r="B18161" t="s">
        <v>15</v>
      </c>
      <c r="C18161" t="s">
        <v>86</v>
      </c>
      <c r="D18161">
        <v>4786681215</v>
      </c>
      <c r="E18161" s="7">
        <v>44534</v>
      </c>
      <c r="F18161" s="7">
        <v>44534</v>
      </c>
      <c r="G18161">
        <v>6265596988</v>
      </c>
      <c r="H18161">
        <v>1900170593</v>
      </c>
      <c r="I18161">
        <v>917.4</v>
      </c>
      <c r="J18161" s="7">
        <v>44594</v>
      </c>
      <c r="K18161" s="11">
        <v>834</v>
      </c>
      <c r="L18161" s="7">
        <v>44544</v>
      </c>
      <c r="M18161">
        <v>0</v>
      </c>
      <c r="N18161" s="11">
        <f t="shared" si="480"/>
        <v>0</v>
      </c>
    </row>
    <row r="18162" spans="1:14" x14ac:dyDescent="0.25">
      <c r="A18162" t="s">
        <v>14</v>
      </c>
      <c r="B18162" t="s">
        <v>15</v>
      </c>
      <c r="C18162" t="s">
        <v>86</v>
      </c>
      <c r="D18162">
        <v>4786681215</v>
      </c>
      <c r="E18162" s="7">
        <v>44534</v>
      </c>
      <c r="F18162" s="7">
        <v>44534</v>
      </c>
      <c r="G18162">
        <v>6265607544</v>
      </c>
      <c r="H18162">
        <v>1900176905</v>
      </c>
      <c r="I18162">
        <v>171.6</v>
      </c>
      <c r="J18162" s="7">
        <v>44594</v>
      </c>
      <c r="K18162" s="11">
        <v>156</v>
      </c>
      <c r="L18162" s="7">
        <v>44544</v>
      </c>
      <c r="M18162">
        <v>0</v>
      </c>
      <c r="N18162" s="11">
        <f t="shared" si="480"/>
        <v>0</v>
      </c>
    </row>
    <row r="18163" spans="1:14" x14ac:dyDescent="0.25">
      <c r="A18163" t="s">
        <v>14</v>
      </c>
      <c r="B18163" t="s">
        <v>15</v>
      </c>
      <c r="C18163" t="s">
        <v>86</v>
      </c>
      <c r="D18163">
        <v>4786681215</v>
      </c>
      <c r="E18163" s="7">
        <v>44534</v>
      </c>
      <c r="F18163" s="7">
        <v>44534</v>
      </c>
      <c r="G18163">
        <v>6265610162</v>
      </c>
      <c r="H18163">
        <v>1900170567</v>
      </c>
      <c r="I18163">
        <v>76.45</v>
      </c>
      <c r="J18163" s="7">
        <v>44594</v>
      </c>
      <c r="K18163" s="11">
        <v>69.5</v>
      </c>
      <c r="L18163" s="7">
        <v>44544</v>
      </c>
      <c r="M18163">
        <v>0</v>
      </c>
      <c r="N18163" s="11">
        <f t="shared" si="480"/>
        <v>0</v>
      </c>
    </row>
    <row r="18164" spans="1:14" x14ac:dyDescent="0.25">
      <c r="A18164" t="s">
        <v>14</v>
      </c>
      <c r="B18164" t="s">
        <v>15</v>
      </c>
      <c r="C18164" t="s">
        <v>86</v>
      </c>
      <c r="D18164">
        <v>4786681215</v>
      </c>
      <c r="E18164" s="7">
        <v>44533</v>
      </c>
      <c r="F18164" s="7">
        <v>44533</v>
      </c>
      <c r="G18164">
        <v>6265612112</v>
      </c>
      <c r="H18164">
        <v>1900175671</v>
      </c>
      <c r="I18164">
        <v>0.12</v>
      </c>
      <c r="J18164" s="7">
        <v>44593</v>
      </c>
      <c r="K18164" s="11">
        <v>0.11</v>
      </c>
      <c r="L18164" s="7">
        <v>44544</v>
      </c>
      <c r="M18164">
        <v>0</v>
      </c>
      <c r="N18164" s="11">
        <f t="shared" si="480"/>
        <v>0</v>
      </c>
    </row>
    <row r="18165" spans="1:14" x14ac:dyDescent="0.25">
      <c r="A18165" t="s">
        <v>14</v>
      </c>
      <c r="B18165" t="s">
        <v>15</v>
      </c>
      <c r="C18165" t="s">
        <v>281</v>
      </c>
      <c r="D18165" t="s">
        <v>282</v>
      </c>
      <c r="E18165" s="7">
        <v>44536</v>
      </c>
      <c r="F18165" s="7">
        <v>44536</v>
      </c>
      <c r="G18165">
        <v>6277038194</v>
      </c>
      <c r="H18165" t="s">
        <v>1506</v>
      </c>
      <c r="I18165">
        <v>3614.5</v>
      </c>
      <c r="J18165" s="7">
        <v>44537</v>
      </c>
      <c r="K18165" s="11">
        <v>3614.5</v>
      </c>
      <c r="L18165" s="7">
        <v>44537</v>
      </c>
      <c r="M18165">
        <v>0</v>
      </c>
      <c r="N18165" s="11">
        <f t="shared" si="480"/>
        <v>0</v>
      </c>
    </row>
    <row r="18166" spans="1:14" x14ac:dyDescent="0.25">
      <c r="A18166" t="s">
        <v>14</v>
      </c>
      <c r="B18166" t="s">
        <v>15</v>
      </c>
      <c r="C18166" t="s">
        <v>253</v>
      </c>
      <c r="D18166">
        <v>97103880585</v>
      </c>
      <c r="E18166" s="7">
        <v>44536</v>
      </c>
      <c r="F18166" s="7">
        <v>44536</v>
      </c>
      <c r="G18166">
        <v>6277244133</v>
      </c>
      <c r="H18166">
        <v>1021305346</v>
      </c>
      <c r="I18166">
        <v>1119.99</v>
      </c>
      <c r="J18166" s="7">
        <v>44596</v>
      </c>
      <c r="K18166" s="11">
        <v>1119.99</v>
      </c>
      <c r="L18166" s="7">
        <v>44547</v>
      </c>
      <c r="M18166">
        <v>-49</v>
      </c>
      <c r="N18166" s="11">
        <f t="shared" si="480"/>
        <v>-54879.51</v>
      </c>
    </row>
    <row r="18167" spans="1:14" x14ac:dyDescent="0.25">
      <c r="A18167" t="s">
        <v>14</v>
      </c>
      <c r="B18167" t="s">
        <v>15</v>
      </c>
      <c r="C18167" t="s">
        <v>1235</v>
      </c>
      <c r="D18167" t="s">
        <v>1236</v>
      </c>
      <c r="E18167" s="7">
        <v>44537</v>
      </c>
      <c r="F18167" s="7">
        <v>44537</v>
      </c>
      <c r="G18167">
        <v>6286203733</v>
      </c>
      <c r="H18167" t="s">
        <v>5361</v>
      </c>
      <c r="I18167">
        <v>6500</v>
      </c>
      <c r="J18167" s="7">
        <v>44538</v>
      </c>
      <c r="K18167" s="11">
        <v>6500</v>
      </c>
      <c r="L18167" s="7">
        <v>44537</v>
      </c>
      <c r="M18167">
        <v>-1</v>
      </c>
      <c r="N18167" s="11">
        <f t="shared" si="480"/>
        <v>-6500</v>
      </c>
    </row>
    <row r="18168" spans="1:14" x14ac:dyDescent="0.25">
      <c r="A18168" t="s">
        <v>14</v>
      </c>
      <c r="B18168" t="s">
        <v>15</v>
      </c>
      <c r="C18168" t="s">
        <v>4576</v>
      </c>
      <c r="D18168" t="s">
        <v>4577</v>
      </c>
      <c r="E18168" s="7">
        <v>44537</v>
      </c>
      <c r="F18168" s="7">
        <v>44537</v>
      </c>
      <c r="G18168">
        <v>6286928108</v>
      </c>
      <c r="H18168" t="s">
        <v>5362</v>
      </c>
      <c r="I18168">
        <v>12242</v>
      </c>
      <c r="J18168" s="7">
        <v>44538</v>
      </c>
      <c r="K18168" s="11">
        <v>12242</v>
      </c>
      <c r="L18168" s="7">
        <v>44546</v>
      </c>
      <c r="M18168">
        <v>8</v>
      </c>
      <c r="N18168" s="11">
        <f t="shared" si="480"/>
        <v>97936</v>
      </c>
    </row>
    <row r="18169" spans="1:14" x14ac:dyDescent="0.25">
      <c r="A18169" t="s">
        <v>14</v>
      </c>
      <c r="B18169" t="s">
        <v>15</v>
      </c>
      <c r="C18169" t="s">
        <v>86</v>
      </c>
      <c r="D18169">
        <v>4786681215</v>
      </c>
      <c r="E18169" s="7">
        <v>44539</v>
      </c>
      <c r="F18169" s="7">
        <v>44539</v>
      </c>
      <c r="G18169">
        <v>6299350923</v>
      </c>
      <c r="H18169">
        <v>1900176978</v>
      </c>
      <c r="I18169">
        <v>3651.21</v>
      </c>
      <c r="J18169" s="7">
        <v>44599</v>
      </c>
      <c r="K18169" s="11">
        <v>3319.28</v>
      </c>
      <c r="L18169" s="7">
        <v>44544</v>
      </c>
      <c r="M18169">
        <v>0</v>
      </c>
      <c r="N18169" s="11">
        <f t="shared" si="480"/>
        <v>0</v>
      </c>
    </row>
    <row r="18170" spans="1:14" x14ac:dyDescent="0.25">
      <c r="A18170" t="s">
        <v>14</v>
      </c>
      <c r="B18170" t="s">
        <v>15</v>
      </c>
      <c r="C18170" t="s">
        <v>86</v>
      </c>
      <c r="D18170">
        <v>4786681215</v>
      </c>
      <c r="E18170" s="7">
        <v>44539</v>
      </c>
      <c r="F18170" s="7">
        <v>44539</v>
      </c>
      <c r="G18170">
        <v>6300004286</v>
      </c>
      <c r="H18170">
        <v>1900175760</v>
      </c>
      <c r="I18170">
        <v>24607.01</v>
      </c>
      <c r="J18170" s="7">
        <v>44599</v>
      </c>
      <c r="K18170" s="11">
        <v>22370.01</v>
      </c>
      <c r="L18170" s="7">
        <v>44544</v>
      </c>
      <c r="M18170">
        <v>0</v>
      </c>
      <c r="N18170" s="11">
        <f t="shared" si="480"/>
        <v>0</v>
      </c>
    </row>
    <row r="18171" spans="1:14" x14ac:dyDescent="0.25">
      <c r="A18171" t="s">
        <v>14</v>
      </c>
      <c r="B18171" t="s">
        <v>15</v>
      </c>
      <c r="C18171" t="s">
        <v>86</v>
      </c>
      <c r="D18171">
        <v>4786681215</v>
      </c>
      <c r="E18171" s="7">
        <v>44539</v>
      </c>
      <c r="F18171" s="7">
        <v>44539</v>
      </c>
      <c r="G18171">
        <v>6300007423</v>
      </c>
      <c r="H18171">
        <v>1900178262</v>
      </c>
      <c r="I18171">
        <v>4028.93</v>
      </c>
      <c r="J18171" s="7">
        <v>44599</v>
      </c>
      <c r="K18171" s="11">
        <v>3662.66</v>
      </c>
      <c r="L18171" s="7">
        <v>44544</v>
      </c>
      <c r="M18171">
        <v>0</v>
      </c>
      <c r="N18171" s="11">
        <f t="shared" si="480"/>
        <v>0</v>
      </c>
    </row>
    <row r="18172" spans="1:14" x14ac:dyDescent="0.25">
      <c r="A18172" t="s">
        <v>14</v>
      </c>
      <c r="B18172" t="s">
        <v>15</v>
      </c>
      <c r="C18172" t="s">
        <v>86</v>
      </c>
      <c r="D18172">
        <v>4786681215</v>
      </c>
      <c r="E18172" s="7">
        <v>44539</v>
      </c>
      <c r="F18172" s="7">
        <v>44539</v>
      </c>
      <c r="G18172">
        <v>6300046968</v>
      </c>
      <c r="H18172">
        <v>1900178238</v>
      </c>
      <c r="I18172">
        <v>440</v>
      </c>
      <c r="J18172" s="7">
        <v>44599</v>
      </c>
      <c r="K18172" s="11">
        <v>400</v>
      </c>
      <c r="L18172" s="7">
        <v>44544</v>
      </c>
      <c r="M18172">
        <v>0</v>
      </c>
      <c r="N18172" s="11">
        <f t="shared" si="480"/>
        <v>0</v>
      </c>
    </row>
    <row r="18173" spans="1:14" x14ac:dyDescent="0.25">
      <c r="A18173" t="s">
        <v>14</v>
      </c>
      <c r="B18173" t="s">
        <v>15</v>
      </c>
      <c r="C18173" t="s">
        <v>86</v>
      </c>
      <c r="D18173">
        <v>4786681215</v>
      </c>
      <c r="E18173" s="7">
        <v>44539</v>
      </c>
      <c r="F18173" s="7">
        <v>44539</v>
      </c>
      <c r="G18173">
        <v>6300048968</v>
      </c>
      <c r="H18173">
        <v>1900179785</v>
      </c>
      <c r="I18173">
        <v>19222.5</v>
      </c>
      <c r="J18173" s="7">
        <v>44599</v>
      </c>
      <c r="K18173" s="11">
        <v>17475</v>
      </c>
      <c r="L18173" s="7">
        <v>44544</v>
      </c>
      <c r="M18173">
        <v>0</v>
      </c>
      <c r="N18173" s="11">
        <f t="shared" si="480"/>
        <v>0</v>
      </c>
    </row>
    <row r="18174" spans="1:14" x14ac:dyDescent="0.25">
      <c r="A18174" t="s">
        <v>14</v>
      </c>
      <c r="B18174" t="s">
        <v>15</v>
      </c>
      <c r="C18174" t="s">
        <v>86</v>
      </c>
      <c r="D18174">
        <v>4786681215</v>
      </c>
      <c r="E18174" s="7">
        <v>44539</v>
      </c>
      <c r="F18174" s="7">
        <v>44539</v>
      </c>
      <c r="G18174">
        <v>6300053515</v>
      </c>
      <c r="H18174">
        <v>1900180798</v>
      </c>
      <c r="I18174">
        <v>264</v>
      </c>
      <c r="J18174" s="7">
        <v>44599</v>
      </c>
      <c r="K18174" s="11">
        <v>240</v>
      </c>
      <c r="L18174" s="7">
        <v>44544</v>
      </c>
      <c r="M18174">
        <v>0</v>
      </c>
      <c r="N18174" s="11">
        <f t="shared" si="480"/>
        <v>0</v>
      </c>
    </row>
    <row r="18175" spans="1:14" x14ac:dyDescent="0.25">
      <c r="A18175" t="s">
        <v>14</v>
      </c>
      <c r="B18175" t="s">
        <v>15</v>
      </c>
      <c r="C18175" t="s">
        <v>86</v>
      </c>
      <c r="D18175">
        <v>4786681215</v>
      </c>
      <c r="E18175" s="7">
        <v>44539</v>
      </c>
      <c r="F18175" s="7">
        <v>44539</v>
      </c>
      <c r="G18175">
        <v>6300097996</v>
      </c>
      <c r="H18175">
        <v>1900178574</v>
      </c>
      <c r="I18175">
        <v>66</v>
      </c>
      <c r="J18175" s="7">
        <v>44599</v>
      </c>
      <c r="K18175" s="11">
        <v>60</v>
      </c>
      <c r="L18175" s="7">
        <v>44544</v>
      </c>
      <c r="M18175">
        <v>0</v>
      </c>
      <c r="N18175" s="11">
        <f t="shared" si="480"/>
        <v>0</v>
      </c>
    </row>
    <row r="18176" spans="1:14" x14ac:dyDescent="0.25">
      <c r="A18176" t="s">
        <v>14</v>
      </c>
      <c r="B18176" t="s">
        <v>15</v>
      </c>
      <c r="C18176" t="s">
        <v>86</v>
      </c>
      <c r="D18176">
        <v>4786681215</v>
      </c>
      <c r="E18176" s="7">
        <v>44539</v>
      </c>
      <c r="F18176" s="7">
        <v>44539</v>
      </c>
      <c r="G18176">
        <v>6300102286</v>
      </c>
      <c r="H18176">
        <v>1900171382</v>
      </c>
      <c r="I18176">
        <v>2227.5</v>
      </c>
      <c r="J18176" s="7">
        <v>44599</v>
      </c>
      <c r="K18176" s="11">
        <v>2025</v>
      </c>
      <c r="L18176" s="7">
        <v>44544</v>
      </c>
      <c r="M18176">
        <v>0</v>
      </c>
      <c r="N18176" s="11">
        <f t="shared" si="480"/>
        <v>0</v>
      </c>
    </row>
    <row r="18177" spans="1:14" x14ac:dyDescent="0.25">
      <c r="A18177" t="s">
        <v>14</v>
      </c>
      <c r="B18177" t="s">
        <v>15</v>
      </c>
      <c r="C18177" t="s">
        <v>86</v>
      </c>
      <c r="D18177">
        <v>4786681215</v>
      </c>
      <c r="E18177" s="7">
        <v>44539</v>
      </c>
      <c r="F18177" s="7">
        <v>44539</v>
      </c>
      <c r="G18177">
        <v>6300113966</v>
      </c>
      <c r="H18177">
        <v>1900175706</v>
      </c>
      <c r="I18177">
        <v>11001.9</v>
      </c>
      <c r="J18177" s="7">
        <v>44599</v>
      </c>
      <c r="K18177" s="11">
        <v>10001.73</v>
      </c>
      <c r="L18177" s="7">
        <v>44544</v>
      </c>
      <c r="M18177">
        <v>0</v>
      </c>
      <c r="N18177" s="11">
        <f t="shared" si="480"/>
        <v>0</v>
      </c>
    </row>
    <row r="18178" spans="1:14" x14ac:dyDescent="0.25">
      <c r="A18178" t="s">
        <v>14</v>
      </c>
      <c r="B18178" t="s">
        <v>15</v>
      </c>
      <c r="C18178" t="s">
        <v>86</v>
      </c>
      <c r="D18178">
        <v>4786681215</v>
      </c>
      <c r="E18178" s="7">
        <v>44539</v>
      </c>
      <c r="F18178" s="7">
        <v>44539</v>
      </c>
      <c r="G18178">
        <v>6300189714</v>
      </c>
      <c r="H18178">
        <v>1900169978</v>
      </c>
      <c r="I18178">
        <v>2091.3200000000002</v>
      </c>
      <c r="J18178" s="7">
        <v>44599</v>
      </c>
      <c r="K18178" s="11">
        <v>1901.2</v>
      </c>
      <c r="L18178" s="7">
        <v>44544</v>
      </c>
      <c r="M18178">
        <v>0</v>
      </c>
      <c r="N18178" s="11">
        <f t="shared" si="480"/>
        <v>0</v>
      </c>
    </row>
    <row r="18179" spans="1:14" x14ac:dyDescent="0.25">
      <c r="A18179" t="s">
        <v>14</v>
      </c>
      <c r="B18179" t="s">
        <v>15</v>
      </c>
      <c r="C18179" t="s">
        <v>86</v>
      </c>
      <c r="D18179">
        <v>4786681215</v>
      </c>
      <c r="E18179" s="7">
        <v>44539</v>
      </c>
      <c r="F18179" s="7">
        <v>44539</v>
      </c>
      <c r="G18179">
        <v>6300206290</v>
      </c>
      <c r="H18179">
        <v>1900167299</v>
      </c>
      <c r="I18179">
        <v>214.5</v>
      </c>
      <c r="J18179" s="7">
        <v>44599</v>
      </c>
      <c r="K18179" s="11">
        <v>195</v>
      </c>
      <c r="L18179" s="7">
        <v>44544</v>
      </c>
      <c r="M18179">
        <v>0</v>
      </c>
      <c r="N18179" s="11">
        <f t="shared" si="480"/>
        <v>0</v>
      </c>
    </row>
    <row r="18180" spans="1:14" x14ac:dyDescent="0.25">
      <c r="A18180" t="s">
        <v>14</v>
      </c>
      <c r="B18180" t="s">
        <v>15</v>
      </c>
      <c r="C18180" t="s">
        <v>86</v>
      </c>
      <c r="D18180">
        <v>4786681215</v>
      </c>
      <c r="E18180" s="7">
        <v>44539</v>
      </c>
      <c r="F18180" s="7">
        <v>44539</v>
      </c>
      <c r="G18180">
        <v>6300253108</v>
      </c>
      <c r="H18180">
        <v>1900176996</v>
      </c>
      <c r="I18180">
        <v>19.59</v>
      </c>
      <c r="J18180" s="7">
        <v>44599</v>
      </c>
      <c r="K18180" s="11">
        <v>17.809999999999999</v>
      </c>
      <c r="L18180" s="7">
        <v>44544</v>
      </c>
      <c r="M18180">
        <v>0</v>
      </c>
      <c r="N18180" s="11">
        <f t="shared" si="480"/>
        <v>0</v>
      </c>
    </row>
    <row r="18181" spans="1:14" x14ac:dyDescent="0.25">
      <c r="A18181" t="s">
        <v>14</v>
      </c>
      <c r="B18181" t="s">
        <v>15</v>
      </c>
      <c r="C18181" t="s">
        <v>86</v>
      </c>
      <c r="D18181">
        <v>4786681215</v>
      </c>
      <c r="E18181" s="7">
        <v>44539</v>
      </c>
      <c r="F18181" s="7">
        <v>44539</v>
      </c>
      <c r="G18181">
        <v>6300256528</v>
      </c>
      <c r="H18181">
        <v>1900178437</v>
      </c>
      <c r="I18181">
        <v>6807.81</v>
      </c>
      <c r="J18181" s="7">
        <v>44599</v>
      </c>
      <c r="K18181" s="11">
        <v>6188.92</v>
      </c>
      <c r="L18181" s="7">
        <v>44544</v>
      </c>
      <c r="M18181">
        <v>0</v>
      </c>
      <c r="N18181" s="11">
        <f t="shared" ref="N18181:N18244" si="481">K18181*M18181</f>
        <v>0</v>
      </c>
    </row>
    <row r="18182" spans="1:14" x14ac:dyDescent="0.25">
      <c r="A18182" t="s">
        <v>14</v>
      </c>
      <c r="B18182" t="s">
        <v>15</v>
      </c>
      <c r="C18182" t="s">
        <v>86</v>
      </c>
      <c r="D18182">
        <v>4786681215</v>
      </c>
      <c r="E18182" s="7">
        <v>44539</v>
      </c>
      <c r="F18182" s="7">
        <v>44539</v>
      </c>
      <c r="G18182">
        <v>6300266041</v>
      </c>
      <c r="H18182">
        <v>1900171198</v>
      </c>
      <c r="I18182">
        <v>11533.5</v>
      </c>
      <c r="J18182" s="7">
        <v>44599</v>
      </c>
      <c r="K18182" s="11">
        <v>10485</v>
      </c>
      <c r="L18182" s="7">
        <v>44544</v>
      </c>
      <c r="M18182">
        <v>0</v>
      </c>
      <c r="N18182" s="11">
        <f t="shared" si="481"/>
        <v>0</v>
      </c>
    </row>
    <row r="18183" spans="1:14" x14ac:dyDescent="0.25">
      <c r="A18183" t="s">
        <v>14</v>
      </c>
      <c r="B18183" t="s">
        <v>15</v>
      </c>
      <c r="C18183" t="s">
        <v>86</v>
      </c>
      <c r="D18183">
        <v>4786681215</v>
      </c>
      <c r="E18183" s="7">
        <v>44539</v>
      </c>
      <c r="F18183" s="7">
        <v>44539</v>
      </c>
      <c r="G18183">
        <v>6300283810</v>
      </c>
      <c r="H18183">
        <v>1900170906</v>
      </c>
      <c r="I18183">
        <v>0.06</v>
      </c>
      <c r="J18183" s="7">
        <v>44599</v>
      </c>
      <c r="K18183" s="11">
        <v>0.05</v>
      </c>
      <c r="L18183" s="7">
        <v>44544</v>
      </c>
      <c r="M18183">
        <v>0</v>
      </c>
      <c r="N18183" s="11">
        <f t="shared" si="481"/>
        <v>0</v>
      </c>
    </row>
    <row r="18184" spans="1:14" x14ac:dyDescent="0.25">
      <c r="A18184" t="s">
        <v>14</v>
      </c>
      <c r="B18184" t="s">
        <v>15</v>
      </c>
      <c r="C18184" t="s">
        <v>86</v>
      </c>
      <c r="D18184">
        <v>4786681215</v>
      </c>
      <c r="E18184" s="7">
        <v>44539</v>
      </c>
      <c r="F18184" s="7">
        <v>44539</v>
      </c>
      <c r="G18184">
        <v>6300325997</v>
      </c>
      <c r="H18184">
        <v>1900178616</v>
      </c>
      <c r="I18184">
        <v>2970</v>
      </c>
      <c r="J18184" s="7">
        <v>44599</v>
      </c>
      <c r="K18184" s="11">
        <v>2700</v>
      </c>
      <c r="L18184" s="7">
        <v>44544</v>
      </c>
      <c r="M18184">
        <v>0</v>
      </c>
      <c r="N18184" s="11">
        <f t="shared" si="481"/>
        <v>0</v>
      </c>
    </row>
    <row r="18185" spans="1:14" x14ac:dyDescent="0.25">
      <c r="A18185" t="s">
        <v>14</v>
      </c>
      <c r="B18185" t="s">
        <v>15</v>
      </c>
      <c r="C18185" t="s">
        <v>86</v>
      </c>
      <c r="D18185">
        <v>4786681215</v>
      </c>
      <c r="E18185" s="7">
        <v>44539</v>
      </c>
      <c r="F18185" s="7">
        <v>44539</v>
      </c>
      <c r="G18185">
        <v>6300326082</v>
      </c>
      <c r="H18185">
        <v>1900178642</v>
      </c>
      <c r="I18185">
        <v>139519.6</v>
      </c>
      <c r="J18185" s="7">
        <v>44599</v>
      </c>
      <c r="K18185" s="11">
        <v>126836</v>
      </c>
      <c r="L18185" s="7">
        <v>44544</v>
      </c>
      <c r="M18185">
        <v>0</v>
      </c>
      <c r="N18185" s="11">
        <f t="shared" si="481"/>
        <v>0</v>
      </c>
    </row>
    <row r="18186" spans="1:14" x14ac:dyDescent="0.25">
      <c r="A18186" t="s">
        <v>14</v>
      </c>
      <c r="B18186" t="s">
        <v>15</v>
      </c>
      <c r="C18186" t="s">
        <v>86</v>
      </c>
      <c r="D18186">
        <v>4786681215</v>
      </c>
      <c r="E18186" s="7">
        <v>44539</v>
      </c>
      <c r="F18186" s="7">
        <v>44539</v>
      </c>
      <c r="G18186">
        <v>6300354558</v>
      </c>
      <c r="H18186">
        <v>1900179600</v>
      </c>
      <c r="I18186">
        <v>2558.17</v>
      </c>
      <c r="J18186" s="7">
        <v>44599</v>
      </c>
      <c r="K18186" s="11">
        <v>2325.61</v>
      </c>
      <c r="L18186" s="7">
        <v>44544</v>
      </c>
      <c r="M18186">
        <v>0</v>
      </c>
      <c r="N18186" s="11">
        <f t="shared" si="481"/>
        <v>0</v>
      </c>
    </row>
    <row r="18187" spans="1:14" x14ac:dyDescent="0.25">
      <c r="A18187" t="s">
        <v>14</v>
      </c>
      <c r="B18187" t="s">
        <v>15</v>
      </c>
      <c r="C18187" t="s">
        <v>86</v>
      </c>
      <c r="D18187">
        <v>4786681215</v>
      </c>
      <c r="E18187" s="7">
        <v>44539</v>
      </c>
      <c r="F18187" s="7">
        <v>44539</v>
      </c>
      <c r="G18187">
        <v>6300417745</v>
      </c>
      <c r="H18187">
        <v>1900178041</v>
      </c>
      <c r="I18187">
        <v>882.2</v>
      </c>
      <c r="J18187" s="7">
        <v>44599</v>
      </c>
      <c r="K18187" s="11">
        <v>802</v>
      </c>
      <c r="L18187" s="7">
        <v>44544</v>
      </c>
      <c r="M18187">
        <v>0</v>
      </c>
      <c r="N18187" s="11">
        <f t="shared" si="481"/>
        <v>0</v>
      </c>
    </row>
    <row r="18188" spans="1:14" x14ac:dyDescent="0.25">
      <c r="A18188" t="s">
        <v>14</v>
      </c>
      <c r="B18188" t="s">
        <v>15</v>
      </c>
      <c r="C18188" t="s">
        <v>86</v>
      </c>
      <c r="D18188">
        <v>4786681215</v>
      </c>
      <c r="E18188" s="7">
        <v>44539</v>
      </c>
      <c r="F18188" s="7">
        <v>44539</v>
      </c>
      <c r="G18188">
        <v>6300418399</v>
      </c>
      <c r="H18188">
        <v>1900179553</v>
      </c>
      <c r="I18188">
        <v>1679.57</v>
      </c>
      <c r="J18188" s="7">
        <v>44599</v>
      </c>
      <c r="K18188" s="11">
        <v>1526.88</v>
      </c>
      <c r="L18188" s="7">
        <v>44544</v>
      </c>
      <c r="M18188">
        <v>0</v>
      </c>
      <c r="N18188" s="11">
        <f t="shared" si="481"/>
        <v>0</v>
      </c>
    </row>
    <row r="18189" spans="1:14" x14ac:dyDescent="0.25">
      <c r="A18189" t="s">
        <v>14</v>
      </c>
      <c r="B18189" t="s">
        <v>15</v>
      </c>
      <c r="C18189" t="s">
        <v>86</v>
      </c>
      <c r="D18189">
        <v>4786681215</v>
      </c>
      <c r="E18189" s="7">
        <v>44539</v>
      </c>
      <c r="F18189" s="7">
        <v>44539</v>
      </c>
      <c r="G18189">
        <v>6300432863</v>
      </c>
      <c r="H18189">
        <v>1900178542</v>
      </c>
      <c r="I18189">
        <v>142.34</v>
      </c>
      <c r="J18189" s="7">
        <v>44599</v>
      </c>
      <c r="K18189" s="11">
        <v>129.4</v>
      </c>
      <c r="L18189" s="7">
        <v>44544</v>
      </c>
      <c r="M18189">
        <v>0</v>
      </c>
      <c r="N18189" s="11">
        <f t="shared" si="481"/>
        <v>0</v>
      </c>
    </row>
    <row r="18190" spans="1:14" x14ac:dyDescent="0.25">
      <c r="A18190" t="s">
        <v>14</v>
      </c>
      <c r="B18190" t="s">
        <v>15</v>
      </c>
      <c r="C18190" t="s">
        <v>86</v>
      </c>
      <c r="D18190">
        <v>4786681215</v>
      </c>
      <c r="E18190" s="7">
        <v>44539</v>
      </c>
      <c r="F18190" s="7">
        <v>44539</v>
      </c>
      <c r="G18190">
        <v>6300489212</v>
      </c>
      <c r="H18190">
        <v>1900179466</v>
      </c>
      <c r="I18190">
        <v>11975.7</v>
      </c>
      <c r="J18190" s="7">
        <v>44599</v>
      </c>
      <c r="K18190" s="11">
        <v>10887</v>
      </c>
      <c r="L18190" s="7">
        <v>44544</v>
      </c>
      <c r="M18190">
        <v>0</v>
      </c>
      <c r="N18190" s="11">
        <f t="shared" si="481"/>
        <v>0</v>
      </c>
    </row>
    <row r="18191" spans="1:14" x14ac:dyDescent="0.25">
      <c r="A18191" t="s">
        <v>14</v>
      </c>
      <c r="B18191" t="s">
        <v>15</v>
      </c>
      <c r="C18191" t="s">
        <v>86</v>
      </c>
      <c r="D18191">
        <v>4786681215</v>
      </c>
      <c r="E18191" s="7">
        <v>44539</v>
      </c>
      <c r="F18191" s="7">
        <v>44539</v>
      </c>
      <c r="G18191">
        <v>6300497790</v>
      </c>
      <c r="H18191">
        <v>1900175631</v>
      </c>
      <c r="I18191">
        <v>1970.12</v>
      </c>
      <c r="J18191" s="7">
        <v>44599</v>
      </c>
      <c r="K18191" s="11">
        <v>1791.02</v>
      </c>
      <c r="L18191" s="7">
        <v>44544</v>
      </c>
      <c r="M18191">
        <v>0</v>
      </c>
      <c r="N18191" s="11">
        <f t="shared" si="481"/>
        <v>0</v>
      </c>
    </row>
    <row r="18192" spans="1:14" x14ac:dyDescent="0.25">
      <c r="A18192" t="s">
        <v>14</v>
      </c>
      <c r="B18192" t="s">
        <v>15</v>
      </c>
      <c r="C18192" t="s">
        <v>86</v>
      </c>
      <c r="D18192">
        <v>4786681215</v>
      </c>
      <c r="E18192" s="7">
        <v>44539</v>
      </c>
      <c r="F18192" s="7">
        <v>44539</v>
      </c>
      <c r="G18192">
        <v>6300521125</v>
      </c>
      <c r="H18192">
        <v>1900180545</v>
      </c>
      <c r="I18192">
        <v>89577.4</v>
      </c>
      <c r="J18192" s="7">
        <v>44599</v>
      </c>
      <c r="K18192" s="11">
        <v>81434</v>
      </c>
      <c r="L18192" s="7">
        <v>44544</v>
      </c>
      <c r="M18192">
        <v>0</v>
      </c>
      <c r="N18192" s="11">
        <f t="shared" si="481"/>
        <v>0</v>
      </c>
    </row>
    <row r="18193" spans="1:14" x14ac:dyDescent="0.25">
      <c r="A18193" t="s">
        <v>14</v>
      </c>
      <c r="B18193" t="s">
        <v>15</v>
      </c>
      <c r="C18193" t="s">
        <v>86</v>
      </c>
      <c r="D18193">
        <v>4786681215</v>
      </c>
      <c r="E18193" s="7">
        <v>44539</v>
      </c>
      <c r="F18193" s="7">
        <v>44539</v>
      </c>
      <c r="G18193">
        <v>6300525698</v>
      </c>
      <c r="H18193">
        <v>1900180580</v>
      </c>
      <c r="I18193">
        <v>3.08</v>
      </c>
      <c r="J18193" s="7">
        <v>44599</v>
      </c>
      <c r="K18193" s="11">
        <v>2.8</v>
      </c>
      <c r="L18193" s="7">
        <v>44544</v>
      </c>
      <c r="M18193">
        <v>0</v>
      </c>
      <c r="N18193" s="11">
        <f t="shared" si="481"/>
        <v>0</v>
      </c>
    </row>
    <row r="18194" spans="1:14" x14ac:dyDescent="0.25">
      <c r="A18194" t="s">
        <v>14</v>
      </c>
      <c r="B18194" t="s">
        <v>15</v>
      </c>
      <c r="C18194" t="s">
        <v>86</v>
      </c>
      <c r="D18194">
        <v>4786681215</v>
      </c>
      <c r="E18194" s="7">
        <v>44539</v>
      </c>
      <c r="F18194" s="7">
        <v>44539</v>
      </c>
      <c r="G18194">
        <v>6300546901</v>
      </c>
      <c r="H18194">
        <v>1900179449</v>
      </c>
      <c r="I18194">
        <v>1276</v>
      </c>
      <c r="J18194" s="7">
        <v>44599</v>
      </c>
      <c r="K18194" s="11">
        <v>1160</v>
      </c>
      <c r="L18194" s="7">
        <v>44544</v>
      </c>
      <c r="M18194">
        <v>0</v>
      </c>
      <c r="N18194" s="11">
        <f t="shared" si="481"/>
        <v>0</v>
      </c>
    </row>
    <row r="18195" spans="1:14" x14ac:dyDescent="0.25">
      <c r="A18195" t="s">
        <v>14</v>
      </c>
      <c r="B18195" t="s">
        <v>15</v>
      </c>
      <c r="C18195" t="s">
        <v>86</v>
      </c>
      <c r="D18195">
        <v>4786681215</v>
      </c>
      <c r="E18195" s="7">
        <v>44539</v>
      </c>
      <c r="F18195" s="7">
        <v>44539</v>
      </c>
      <c r="G18195">
        <v>6300547278</v>
      </c>
      <c r="H18195">
        <v>1900179534</v>
      </c>
      <c r="I18195">
        <v>5372.69</v>
      </c>
      <c r="J18195" s="7">
        <v>44599</v>
      </c>
      <c r="K18195" s="11">
        <v>4884.26</v>
      </c>
      <c r="L18195" s="7">
        <v>44544</v>
      </c>
      <c r="M18195">
        <v>0</v>
      </c>
      <c r="N18195" s="11">
        <f t="shared" si="481"/>
        <v>0</v>
      </c>
    </row>
    <row r="18196" spans="1:14" x14ac:dyDescent="0.25">
      <c r="A18196" t="s">
        <v>14</v>
      </c>
      <c r="B18196" t="s">
        <v>15</v>
      </c>
      <c r="C18196" t="s">
        <v>86</v>
      </c>
      <c r="D18196">
        <v>4786681215</v>
      </c>
      <c r="E18196" s="7">
        <v>44539</v>
      </c>
      <c r="F18196" s="7">
        <v>44539</v>
      </c>
      <c r="G18196">
        <v>6300555440</v>
      </c>
      <c r="H18196">
        <v>1900180650</v>
      </c>
      <c r="I18196">
        <v>359.92</v>
      </c>
      <c r="J18196" s="7">
        <v>44599</v>
      </c>
      <c r="K18196" s="11">
        <v>327.2</v>
      </c>
      <c r="L18196" s="7">
        <v>44544</v>
      </c>
      <c r="M18196">
        <v>0</v>
      </c>
      <c r="N18196" s="11">
        <f t="shared" si="481"/>
        <v>0</v>
      </c>
    </row>
    <row r="18197" spans="1:14" x14ac:dyDescent="0.25">
      <c r="A18197" t="s">
        <v>14</v>
      </c>
      <c r="B18197" t="s">
        <v>15</v>
      </c>
      <c r="C18197" t="s">
        <v>86</v>
      </c>
      <c r="D18197">
        <v>4786681215</v>
      </c>
      <c r="E18197" s="7">
        <v>44539</v>
      </c>
      <c r="F18197" s="7">
        <v>44539</v>
      </c>
      <c r="G18197">
        <v>6300681288</v>
      </c>
      <c r="H18197">
        <v>1900178875</v>
      </c>
      <c r="I18197">
        <v>6600</v>
      </c>
      <c r="J18197" s="7">
        <v>44599</v>
      </c>
      <c r="K18197" s="11">
        <v>6000</v>
      </c>
      <c r="L18197" s="7">
        <v>44544</v>
      </c>
      <c r="M18197">
        <v>0</v>
      </c>
      <c r="N18197" s="11">
        <f t="shared" si="481"/>
        <v>0</v>
      </c>
    </row>
    <row r="18198" spans="1:14" x14ac:dyDescent="0.25">
      <c r="A18198" t="s">
        <v>14</v>
      </c>
      <c r="B18198" t="s">
        <v>15</v>
      </c>
      <c r="C18198" t="s">
        <v>86</v>
      </c>
      <c r="D18198">
        <v>4786681215</v>
      </c>
      <c r="E18198" s="7">
        <v>44539</v>
      </c>
      <c r="F18198" s="7">
        <v>44539</v>
      </c>
      <c r="G18198">
        <v>6300704518</v>
      </c>
      <c r="H18198">
        <v>1900180969</v>
      </c>
      <c r="I18198">
        <v>0.44</v>
      </c>
      <c r="J18198" s="7">
        <v>44599</v>
      </c>
      <c r="K18198" s="11">
        <v>0.4</v>
      </c>
      <c r="L18198" s="7">
        <v>44544</v>
      </c>
      <c r="M18198">
        <v>0</v>
      </c>
      <c r="N18198" s="11">
        <f t="shared" si="481"/>
        <v>0</v>
      </c>
    </row>
    <row r="18199" spans="1:14" x14ac:dyDescent="0.25">
      <c r="A18199" t="s">
        <v>14</v>
      </c>
      <c r="B18199" t="s">
        <v>15</v>
      </c>
      <c r="C18199" t="s">
        <v>86</v>
      </c>
      <c r="D18199">
        <v>4786681215</v>
      </c>
      <c r="E18199" s="7">
        <v>44539</v>
      </c>
      <c r="F18199" s="7">
        <v>44539</v>
      </c>
      <c r="G18199">
        <v>6300723064</v>
      </c>
      <c r="H18199">
        <v>1900177260</v>
      </c>
      <c r="I18199">
        <v>15735.06</v>
      </c>
      <c r="J18199" s="7">
        <v>44599</v>
      </c>
      <c r="K18199" s="11">
        <v>14304.6</v>
      </c>
      <c r="L18199" s="7">
        <v>44544</v>
      </c>
      <c r="M18199">
        <v>0</v>
      </c>
      <c r="N18199" s="11">
        <f t="shared" si="481"/>
        <v>0</v>
      </c>
    </row>
    <row r="18200" spans="1:14" x14ac:dyDescent="0.25">
      <c r="A18200" t="s">
        <v>14</v>
      </c>
      <c r="B18200" t="s">
        <v>15</v>
      </c>
      <c r="C18200" t="s">
        <v>86</v>
      </c>
      <c r="D18200">
        <v>4786681215</v>
      </c>
      <c r="E18200" s="7">
        <v>44539</v>
      </c>
      <c r="F18200" s="7">
        <v>44539</v>
      </c>
      <c r="G18200">
        <v>6300733520</v>
      </c>
      <c r="H18200">
        <v>1900179777</v>
      </c>
      <c r="I18200">
        <v>290.39999999999998</v>
      </c>
      <c r="J18200" s="7">
        <v>44599</v>
      </c>
      <c r="K18200" s="11">
        <v>264</v>
      </c>
      <c r="L18200" s="7">
        <v>44544</v>
      </c>
      <c r="M18200">
        <v>0</v>
      </c>
      <c r="N18200" s="11">
        <f t="shared" si="481"/>
        <v>0</v>
      </c>
    </row>
    <row r="18201" spans="1:14" x14ac:dyDescent="0.25">
      <c r="A18201" t="s">
        <v>14</v>
      </c>
      <c r="B18201" t="s">
        <v>15</v>
      </c>
      <c r="C18201" t="s">
        <v>86</v>
      </c>
      <c r="D18201">
        <v>4786681215</v>
      </c>
      <c r="E18201" s="7">
        <v>44539</v>
      </c>
      <c r="F18201" s="7">
        <v>44539</v>
      </c>
      <c r="G18201">
        <v>6300742166</v>
      </c>
      <c r="H18201">
        <v>1900178847</v>
      </c>
      <c r="I18201">
        <v>6043.07</v>
      </c>
      <c r="J18201" s="7">
        <v>44599</v>
      </c>
      <c r="K18201" s="11">
        <v>5493.7</v>
      </c>
      <c r="L18201" s="7">
        <v>44544</v>
      </c>
      <c r="M18201">
        <v>0</v>
      </c>
      <c r="N18201" s="11">
        <f t="shared" si="481"/>
        <v>0</v>
      </c>
    </row>
    <row r="18202" spans="1:14" x14ac:dyDescent="0.25">
      <c r="A18202" t="s">
        <v>14</v>
      </c>
      <c r="B18202" t="s">
        <v>15</v>
      </c>
      <c r="C18202" t="s">
        <v>86</v>
      </c>
      <c r="D18202">
        <v>4786681215</v>
      </c>
      <c r="E18202" s="7">
        <v>44539</v>
      </c>
      <c r="F18202" s="7">
        <v>44539</v>
      </c>
      <c r="G18202">
        <v>6300751335</v>
      </c>
      <c r="H18202">
        <v>1900178628</v>
      </c>
      <c r="I18202">
        <v>15657.61</v>
      </c>
      <c r="J18202" s="7">
        <v>44599</v>
      </c>
      <c r="K18202" s="11">
        <v>14234.19</v>
      </c>
      <c r="L18202" s="7">
        <v>44544</v>
      </c>
      <c r="M18202">
        <v>0</v>
      </c>
      <c r="N18202" s="11">
        <f t="shared" si="481"/>
        <v>0</v>
      </c>
    </row>
    <row r="18203" spans="1:14" x14ac:dyDescent="0.25">
      <c r="A18203" t="s">
        <v>14</v>
      </c>
      <c r="B18203" t="s">
        <v>15</v>
      </c>
      <c r="C18203" t="s">
        <v>86</v>
      </c>
      <c r="D18203">
        <v>4786681215</v>
      </c>
      <c r="E18203" s="7">
        <v>44539</v>
      </c>
      <c r="F18203" s="7">
        <v>44539</v>
      </c>
      <c r="G18203">
        <v>6300752874</v>
      </c>
      <c r="H18203">
        <v>1900180918</v>
      </c>
      <c r="I18203">
        <v>1262.8</v>
      </c>
      <c r="J18203" s="7">
        <v>44599</v>
      </c>
      <c r="K18203" s="11">
        <v>1148</v>
      </c>
      <c r="L18203" s="7">
        <v>44544</v>
      </c>
      <c r="M18203">
        <v>0</v>
      </c>
      <c r="N18203" s="11">
        <f t="shared" si="481"/>
        <v>0</v>
      </c>
    </row>
    <row r="18204" spans="1:14" x14ac:dyDescent="0.25">
      <c r="A18204" t="s">
        <v>14</v>
      </c>
      <c r="B18204" t="s">
        <v>15</v>
      </c>
      <c r="C18204" t="s">
        <v>86</v>
      </c>
      <c r="D18204">
        <v>4786681215</v>
      </c>
      <c r="E18204" s="7">
        <v>44539</v>
      </c>
      <c r="F18204" s="7">
        <v>44539</v>
      </c>
      <c r="G18204">
        <v>6300755857</v>
      </c>
      <c r="H18204">
        <v>1900178700</v>
      </c>
      <c r="I18204">
        <v>78.459999999999994</v>
      </c>
      <c r="J18204" s="7">
        <v>44599</v>
      </c>
      <c r="K18204" s="11">
        <v>71.33</v>
      </c>
      <c r="L18204" s="7">
        <v>44544</v>
      </c>
      <c r="M18204">
        <v>0</v>
      </c>
      <c r="N18204" s="11">
        <f t="shared" si="481"/>
        <v>0</v>
      </c>
    </row>
    <row r="18205" spans="1:14" x14ac:dyDescent="0.25">
      <c r="A18205" t="s">
        <v>14</v>
      </c>
      <c r="B18205" t="s">
        <v>15</v>
      </c>
      <c r="C18205" t="s">
        <v>86</v>
      </c>
      <c r="D18205">
        <v>4786681215</v>
      </c>
      <c r="E18205" s="7">
        <v>44539</v>
      </c>
      <c r="F18205" s="7">
        <v>44539</v>
      </c>
      <c r="G18205">
        <v>6300765955</v>
      </c>
      <c r="H18205">
        <v>1900178471</v>
      </c>
      <c r="I18205">
        <v>2223.36</v>
      </c>
      <c r="J18205" s="7">
        <v>44599</v>
      </c>
      <c r="K18205" s="11">
        <v>2021.24</v>
      </c>
      <c r="L18205" s="7">
        <v>44544</v>
      </c>
      <c r="M18205">
        <v>0</v>
      </c>
      <c r="N18205" s="11">
        <f t="shared" si="481"/>
        <v>0</v>
      </c>
    </row>
    <row r="18206" spans="1:14" x14ac:dyDescent="0.25">
      <c r="A18206" t="s">
        <v>14</v>
      </c>
      <c r="B18206" t="s">
        <v>15</v>
      </c>
      <c r="C18206" t="s">
        <v>86</v>
      </c>
      <c r="D18206">
        <v>4786681215</v>
      </c>
      <c r="E18206" s="7">
        <v>44539</v>
      </c>
      <c r="F18206" s="7">
        <v>44539</v>
      </c>
      <c r="G18206">
        <v>6300801478</v>
      </c>
      <c r="H18206">
        <v>1900178738</v>
      </c>
      <c r="I18206">
        <v>54.4</v>
      </c>
      <c r="J18206" s="7">
        <v>44599</v>
      </c>
      <c r="K18206" s="11">
        <v>49.45</v>
      </c>
      <c r="L18206" s="7">
        <v>44544</v>
      </c>
      <c r="M18206">
        <v>0</v>
      </c>
      <c r="N18206" s="11">
        <f t="shared" si="481"/>
        <v>0</v>
      </c>
    </row>
    <row r="18207" spans="1:14" x14ac:dyDescent="0.25">
      <c r="A18207" t="s">
        <v>14</v>
      </c>
      <c r="B18207" t="s">
        <v>15</v>
      </c>
      <c r="C18207" t="s">
        <v>86</v>
      </c>
      <c r="D18207">
        <v>4786681215</v>
      </c>
      <c r="E18207" s="7">
        <v>44539</v>
      </c>
      <c r="F18207" s="7">
        <v>44539</v>
      </c>
      <c r="G18207">
        <v>6300822354</v>
      </c>
      <c r="H18207">
        <v>1900178691</v>
      </c>
      <c r="I18207">
        <v>2686.34</v>
      </c>
      <c r="J18207" s="7">
        <v>44599</v>
      </c>
      <c r="K18207" s="11">
        <v>2442.13</v>
      </c>
      <c r="L18207" s="7">
        <v>44544</v>
      </c>
      <c r="M18207">
        <v>0</v>
      </c>
      <c r="N18207" s="11">
        <f t="shared" si="481"/>
        <v>0</v>
      </c>
    </row>
    <row r="18208" spans="1:14" x14ac:dyDescent="0.25">
      <c r="A18208" t="s">
        <v>14</v>
      </c>
      <c r="B18208" t="s">
        <v>15</v>
      </c>
      <c r="C18208" t="s">
        <v>86</v>
      </c>
      <c r="D18208">
        <v>4786681215</v>
      </c>
      <c r="E18208" s="7">
        <v>44539</v>
      </c>
      <c r="F18208" s="7">
        <v>44539</v>
      </c>
      <c r="G18208">
        <v>6300839306</v>
      </c>
      <c r="H18208">
        <v>1900176283</v>
      </c>
      <c r="I18208">
        <v>296.56</v>
      </c>
      <c r="J18208" s="7">
        <v>44599</v>
      </c>
      <c r="K18208" s="11">
        <v>269.60000000000002</v>
      </c>
      <c r="L18208" s="7">
        <v>44544</v>
      </c>
      <c r="M18208">
        <v>0</v>
      </c>
      <c r="N18208" s="11">
        <f t="shared" si="481"/>
        <v>0</v>
      </c>
    </row>
    <row r="18209" spans="1:14" x14ac:dyDescent="0.25">
      <c r="A18209" t="s">
        <v>14</v>
      </c>
      <c r="B18209" t="s">
        <v>15</v>
      </c>
      <c r="C18209" t="s">
        <v>86</v>
      </c>
      <c r="D18209">
        <v>4786681215</v>
      </c>
      <c r="E18209" s="7">
        <v>44539</v>
      </c>
      <c r="F18209" s="7">
        <v>44539</v>
      </c>
      <c r="G18209">
        <v>6300857233</v>
      </c>
      <c r="H18209">
        <v>1900168670</v>
      </c>
      <c r="I18209">
        <v>1313.4</v>
      </c>
      <c r="J18209" s="7">
        <v>44599</v>
      </c>
      <c r="K18209" s="11">
        <v>1194</v>
      </c>
      <c r="L18209" s="7">
        <v>44544</v>
      </c>
      <c r="M18209">
        <v>0</v>
      </c>
      <c r="N18209" s="11">
        <f t="shared" si="481"/>
        <v>0</v>
      </c>
    </row>
    <row r="18210" spans="1:14" x14ac:dyDescent="0.25">
      <c r="A18210" t="s">
        <v>14</v>
      </c>
      <c r="B18210" t="s">
        <v>15</v>
      </c>
      <c r="C18210" t="s">
        <v>86</v>
      </c>
      <c r="D18210">
        <v>4786681215</v>
      </c>
      <c r="E18210" s="7">
        <v>44539</v>
      </c>
      <c r="F18210" s="7">
        <v>44539</v>
      </c>
      <c r="G18210">
        <v>6300862644</v>
      </c>
      <c r="H18210">
        <v>1900178261</v>
      </c>
      <c r="I18210">
        <v>17966.189999999999</v>
      </c>
      <c r="J18210" s="7">
        <v>44599</v>
      </c>
      <c r="K18210" s="11">
        <v>16332.9</v>
      </c>
      <c r="L18210" s="7">
        <v>44544</v>
      </c>
      <c r="M18210">
        <v>0</v>
      </c>
      <c r="N18210" s="11">
        <f t="shared" si="481"/>
        <v>0</v>
      </c>
    </row>
    <row r="18211" spans="1:14" x14ac:dyDescent="0.25">
      <c r="A18211" t="s">
        <v>14</v>
      </c>
      <c r="B18211" t="s">
        <v>15</v>
      </c>
      <c r="C18211" t="s">
        <v>86</v>
      </c>
      <c r="D18211">
        <v>4786681215</v>
      </c>
      <c r="E18211" s="7">
        <v>44539</v>
      </c>
      <c r="F18211" s="7">
        <v>44539</v>
      </c>
      <c r="G18211">
        <v>6300866867</v>
      </c>
      <c r="H18211">
        <v>1900176934</v>
      </c>
      <c r="I18211">
        <v>679.14</v>
      </c>
      <c r="J18211" s="7">
        <v>44599</v>
      </c>
      <c r="K18211" s="11">
        <v>617.4</v>
      </c>
      <c r="L18211" s="7">
        <v>44544</v>
      </c>
      <c r="M18211">
        <v>0</v>
      </c>
      <c r="N18211" s="11">
        <f t="shared" si="481"/>
        <v>0</v>
      </c>
    </row>
    <row r="18212" spans="1:14" x14ac:dyDescent="0.25">
      <c r="A18212" t="s">
        <v>14</v>
      </c>
      <c r="B18212" t="s">
        <v>15</v>
      </c>
      <c r="C18212" t="s">
        <v>86</v>
      </c>
      <c r="D18212">
        <v>4786681215</v>
      </c>
      <c r="E18212" s="7">
        <v>44539</v>
      </c>
      <c r="F18212" s="7">
        <v>44539</v>
      </c>
      <c r="G18212">
        <v>6300902803</v>
      </c>
      <c r="H18212">
        <v>1900176294</v>
      </c>
      <c r="I18212">
        <v>1034</v>
      </c>
      <c r="J18212" s="7">
        <v>44599</v>
      </c>
      <c r="K18212" s="11">
        <v>940</v>
      </c>
      <c r="L18212" s="7">
        <v>44544</v>
      </c>
      <c r="M18212">
        <v>0</v>
      </c>
      <c r="N18212" s="11">
        <f t="shared" si="481"/>
        <v>0</v>
      </c>
    </row>
    <row r="18213" spans="1:14" x14ac:dyDescent="0.25">
      <c r="A18213" t="s">
        <v>14</v>
      </c>
      <c r="B18213" t="s">
        <v>15</v>
      </c>
      <c r="C18213" t="s">
        <v>86</v>
      </c>
      <c r="D18213">
        <v>4786681215</v>
      </c>
      <c r="E18213" s="7">
        <v>44539</v>
      </c>
      <c r="F18213" s="7">
        <v>44539</v>
      </c>
      <c r="G18213">
        <v>6300907147</v>
      </c>
      <c r="H18213">
        <v>1900176409</v>
      </c>
      <c r="I18213">
        <v>6196.78</v>
      </c>
      <c r="J18213" s="7">
        <v>44599</v>
      </c>
      <c r="K18213" s="11">
        <v>5633.44</v>
      </c>
      <c r="L18213" s="7">
        <v>44544</v>
      </c>
      <c r="M18213">
        <v>0</v>
      </c>
      <c r="N18213" s="11">
        <f t="shared" si="481"/>
        <v>0</v>
      </c>
    </row>
    <row r="18214" spans="1:14" x14ac:dyDescent="0.25">
      <c r="A18214" t="s">
        <v>14</v>
      </c>
      <c r="B18214" t="s">
        <v>15</v>
      </c>
      <c r="C18214" t="s">
        <v>86</v>
      </c>
      <c r="D18214">
        <v>4786681215</v>
      </c>
      <c r="E18214" s="7">
        <v>44539</v>
      </c>
      <c r="F18214" s="7">
        <v>44539</v>
      </c>
      <c r="G18214">
        <v>6300909206</v>
      </c>
      <c r="H18214">
        <v>1900178681</v>
      </c>
      <c r="I18214">
        <v>229.96</v>
      </c>
      <c r="J18214" s="7">
        <v>44599</v>
      </c>
      <c r="K18214" s="11">
        <v>209.05</v>
      </c>
      <c r="L18214" s="7">
        <v>44544</v>
      </c>
      <c r="M18214">
        <v>0</v>
      </c>
      <c r="N18214" s="11">
        <f t="shared" si="481"/>
        <v>0</v>
      </c>
    </row>
    <row r="18215" spans="1:14" x14ac:dyDescent="0.25">
      <c r="A18215" t="s">
        <v>14</v>
      </c>
      <c r="B18215" t="s">
        <v>15</v>
      </c>
      <c r="C18215" t="s">
        <v>86</v>
      </c>
      <c r="D18215">
        <v>4786681215</v>
      </c>
      <c r="E18215" s="7">
        <v>44539</v>
      </c>
      <c r="F18215" s="7">
        <v>44539</v>
      </c>
      <c r="G18215">
        <v>6300922329</v>
      </c>
      <c r="H18215">
        <v>1900179478</v>
      </c>
      <c r="I18215">
        <v>5557.19</v>
      </c>
      <c r="J18215" s="7">
        <v>44599</v>
      </c>
      <c r="K18215" s="11">
        <v>5051.99</v>
      </c>
      <c r="L18215" s="7">
        <v>44544</v>
      </c>
      <c r="M18215">
        <v>0</v>
      </c>
      <c r="N18215" s="11">
        <f t="shared" si="481"/>
        <v>0</v>
      </c>
    </row>
    <row r="18216" spans="1:14" x14ac:dyDescent="0.25">
      <c r="A18216" t="s">
        <v>14</v>
      </c>
      <c r="B18216" t="s">
        <v>15</v>
      </c>
      <c r="C18216" t="s">
        <v>86</v>
      </c>
      <c r="D18216">
        <v>4786681215</v>
      </c>
      <c r="E18216" s="7">
        <v>44539</v>
      </c>
      <c r="F18216" s="7">
        <v>44539</v>
      </c>
      <c r="G18216">
        <v>6300949752</v>
      </c>
      <c r="H18216">
        <v>1900170942</v>
      </c>
      <c r="I18216">
        <v>209279.4</v>
      </c>
      <c r="J18216" s="7">
        <v>44599</v>
      </c>
      <c r="K18216" s="11">
        <v>190254</v>
      </c>
      <c r="L18216" s="7">
        <v>44544</v>
      </c>
      <c r="M18216">
        <v>0</v>
      </c>
      <c r="N18216" s="11">
        <f t="shared" si="481"/>
        <v>0</v>
      </c>
    </row>
    <row r="18217" spans="1:14" x14ac:dyDescent="0.25">
      <c r="A18217" t="s">
        <v>14</v>
      </c>
      <c r="B18217" t="s">
        <v>15</v>
      </c>
      <c r="C18217" t="s">
        <v>86</v>
      </c>
      <c r="D18217">
        <v>4786681215</v>
      </c>
      <c r="E18217" s="7">
        <v>44539</v>
      </c>
      <c r="F18217" s="7">
        <v>44539</v>
      </c>
      <c r="G18217">
        <v>6300953731</v>
      </c>
      <c r="H18217">
        <v>1900177086</v>
      </c>
      <c r="I18217">
        <v>526.22</v>
      </c>
      <c r="J18217" s="7">
        <v>44599</v>
      </c>
      <c r="K18217" s="11">
        <v>478.38</v>
      </c>
      <c r="L18217" s="7">
        <v>44544</v>
      </c>
      <c r="M18217">
        <v>0</v>
      </c>
      <c r="N18217" s="11">
        <f t="shared" si="481"/>
        <v>0</v>
      </c>
    </row>
    <row r="18218" spans="1:14" x14ac:dyDescent="0.25">
      <c r="A18218" t="s">
        <v>14</v>
      </c>
      <c r="B18218" t="s">
        <v>15</v>
      </c>
      <c r="C18218" t="s">
        <v>86</v>
      </c>
      <c r="D18218">
        <v>4786681215</v>
      </c>
      <c r="E18218" s="7">
        <v>44539</v>
      </c>
      <c r="F18218" s="7">
        <v>44539</v>
      </c>
      <c r="G18218">
        <v>6300959372</v>
      </c>
      <c r="H18218">
        <v>1900178226</v>
      </c>
      <c r="I18218">
        <v>2032.67</v>
      </c>
      <c r="J18218" s="7">
        <v>44599</v>
      </c>
      <c r="K18218" s="11">
        <v>1847.88</v>
      </c>
      <c r="L18218" s="7">
        <v>44544</v>
      </c>
      <c r="M18218">
        <v>0</v>
      </c>
      <c r="N18218" s="11">
        <f t="shared" si="481"/>
        <v>0</v>
      </c>
    </row>
    <row r="18219" spans="1:14" x14ac:dyDescent="0.25">
      <c r="A18219" t="s">
        <v>14</v>
      </c>
      <c r="B18219" t="s">
        <v>15</v>
      </c>
      <c r="C18219" t="s">
        <v>86</v>
      </c>
      <c r="D18219">
        <v>4786681215</v>
      </c>
      <c r="E18219" s="7">
        <v>44539</v>
      </c>
      <c r="F18219" s="7">
        <v>44539</v>
      </c>
      <c r="G18219">
        <v>6300968266</v>
      </c>
      <c r="H18219">
        <v>1900179684</v>
      </c>
      <c r="I18219">
        <v>83.64</v>
      </c>
      <c r="J18219" s="7">
        <v>44599</v>
      </c>
      <c r="K18219" s="11">
        <v>76.040000000000006</v>
      </c>
      <c r="L18219" s="7">
        <v>44544</v>
      </c>
      <c r="M18219">
        <v>0</v>
      </c>
      <c r="N18219" s="11">
        <f t="shared" si="481"/>
        <v>0</v>
      </c>
    </row>
    <row r="18220" spans="1:14" x14ac:dyDescent="0.25">
      <c r="A18220" t="s">
        <v>14</v>
      </c>
      <c r="B18220" t="s">
        <v>15</v>
      </c>
      <c r="C18220" t="s">
        <v>86</v>
      </c>
      <c r="D18220">
        <v>4786681215</v>
      </c>
      <c r="E18220" s="7">
        <v>44539</v>
      </c>
      <c r="F18220" s="7">
        <v>44539</v>
      </c>
      <c r="G18220">
        <v>6301668153</v>
      </c>
      <c r="H18220">
        <v>1900177091</v>
      </c>
      <c r="I18220">
        <v>5529.13</v>
      </c>
      <c r="J18220" s="7">
        <v>44599</v>
      </c>
      <c r="K18220" s="11">
        <v>5026.4799999999996</v>
      </c>
      <c r="L18220" s="7">
        <v>44544</v>
      </c>
      <c r="M18220">
        <v>0</v>
      </c>
      <c r="N18220" s="11">
        <f t="shared" si="481"/>
        <v>0</v>
      </c>
    </row>
    <row r="18221" spans="1:14" x14ac:dyDescent="0.25">
      <c r="A18221" t="s">
        <v>14</v>
      </c>
      <c r="B18221" t="s">
        <v>15</v>
      </c>
      <c r="C18221" t="s">
        <v>86</v>
      </c>
      <c r="D18221">
        <v>4786681215</v>
      </c>
      <c r="E18221" s="7">
        <v>44539</v>
      </c>
      <c r="F18221" s="7">
        <v>44539</v>
      </c>
      <c r="G18221">
        <v>6301670376</v>
      </c>
      <c r="H18221">
        <v>1900176358</v>
      </c>
      <c r="I18221">
        <v>3791.7</v>
      </c>
      <c r="J18221" s="7">
        <v>44599</v>
      </c>
      <c r="K18221" s="11">
        <v>3447</v>
      </c>
      <c r="L18221" s="7">
        <v>44544</v>
      </c>
      <c r="M18221">
        <v>0</v>
      </c>
      <c r="N18221" s="11">
        <f t="shared" si="481"/>
        <v>0</v>
      </c>
    </row>
    <row r="18222" spans="1:14" x14ac:dyDescent="0.25">
      <c r="A18222" t="s">
        <v>14</v>
      </c>
      <c r="B18222" t="s">
        <v>15</v>
      </c>
      <c r="C18222" t="s">
        <v>86</v>
      </c>
      <c r="D18222">
        <v>4786681215</v>
      </c>
      <c r="E18222" s="7">
        <v>44539</v>
      </c>
      <c r="F18222" s="7">
        <v>44539</v>
      </c>
      <c r="G18222">
        <v>6301672015</v>
      </c>
      <c r="H18222">
        <v>1900178766</v>
      </c>
      <c r="I18222">
        <v>17966.189999999999</v>
      </c>
      <c r="J18222" s="7">
        <v>44599</v>
      </c>
      <c r="K18222" s="11">
        <v>16332.9</v>
      </c>
      <c r="L18222" s="7">
        <v>44544</v>
      </c>
      <c r="M18222">
        <v>0</v>
      </c>
      <c r="N18222" s="11">
        <f t="shared" si="481"/>
        <v>0</v>
      </c>
    </row>
    <row r="18223" spans="1:14" x14ac:dyDescent="0.25">
      <c r="A18223" t="s">
        <v>14</v>
      </c>
      <c r="B18223" t="s">
        <v>15</v>
      </c>
      <c r="C18223" t="s">
        <v>5363</v>
      </c>
      <c r="D18223" t="s">
        <v>5364</v>
      </c>
      <c r="E18223" s="7">
        <v>44544</v>
      </c>
      <c r="F18223" s="7">
        <v>44544</v>
      </c>
      <c r="G18223">
        <v>6333336113</v>
      </c>
      <c r="H18223" t="s">
        <v>5365</v>
      </c>
      <c r="I18223">
        <v>8640</v>
      </c>
      <c r="J18223" s="7">
        <v>44545</v>
      </c>
      <c r="K18223" s="11">
        <v>6912</v>
      </c>
      <c r="L18223" s="7">
        <v>44546</v>
      </c>
      <c r="M18223">
        <v>1</v>
      </c>
      <c r="N18223" s="11">
        <f t="shared" si="481"/>
        <v>6912</v>
      </c>
    </row>
    <row r="18224" spans="1:14" x14ac:dyDescent="0.25">
      <c r="A18224" t="s">
        <v>14</v>
      </c>
      <c r="B18224" t="s">
        <v>15</v>
      </c>
      <c r="C18224" t="s">
        <v>287</v>
      </c>
      <c r="D18224" t="s">
        <v>288</v>
      </c>
      <c r="E18224" s="7">
        <v>44544</v>
      </c>
      <c r="F18224" s="7">
        <v>44544</v>
      </c>
      <c r="G18224">
        <v>6336062312</v>
      </c>
      <c r="H18224" t="s">
        <v>5366</v>
      </c>
      <c r="I18224">
        <v>5400</v>
      </c>
      <c r="J18224" s="7">
        <v>44545</v>
      </c>
      <c r="K18224" s="11">
        <v>4320</v>
      </c>
      <c r="L18224" s="7">
        <v>44546</v>
      </c>
      <c r="M18224">
        <v>1</v>
      </c>
      <c r="N18224" s="11">
        <f t="shared" si="481"/>
        <v>4320</v>
      </c>
    </row>
    <row r="18225" spans="1:14" x14ac:dyDescent="0.25">
      <c r="A18225" t="s">
        <v>14</v>
      </c>
      <c r="B18225" t="s">
        <v>15</v>
      </c>
      <c r="C18225" t="s">
        <v>5367</v>
      </c>
      <c r="D18225" t="s">
        <v>5368</v>
      </c>
      <c r="E18225" s="7">
        <v>44547</v>
      </c>
      <c r="F18225" s="7">
        <v>44547</v>
      </c>
      <c r="G18225">
        <v>6349441718</v>
      </c>
      <c r="H18225" t="s">
        <v>154</v>
      </c>
      <c r="I18225">
        <v>6100</v>
      </c>
      <c r="J18225" s="7">
        <v>44548</v>
      </c>
      <c r="K18225" s="11">
        <v>5100</v>
      </c>
      <c r="L18225" s="7">
        <v>44550</v>
      </c>
      <c r="M18225">
        <v>2</v>
      </c>
      <c r="N18225" s="11">
        <f t="shared" si="481"/>
        <v>10200</v>
      </c>
    </row>
    <row r="18226" spans="1:14" x14ac:dyDescent="0.25">
      <c r="A18226" t="s">
        <v>14</v>
      </c>
      <c r="B18226" t="s">
        <v>15</v>
      </c>
      <c r="C18226" t="s">
        <v>5369</v>
      </c>
      <c r="D18226" t="s">
        <v>5370</v>
      </c>
      <c r="E18226" s="7">
        <v>44547</v>
      </c>
      <c r="F18226" s="7">
        <v>44547</v>
      </c>
      <c r="G18226">
        <v>6351962581</v>
      </c>
      <c r="H18226">
        <v>1061</v>
      </c>
      <c r="I18226">
        <v>610</v>
      </c>
      <c r="J18226" s="7">
        <v>44548</v>
      </c>
      <c r="K18226" s="11">
        <v>510</v>
      </c>
      <c r="L18226" s="7">
        <v>44550</v>
      </c>
      <c r="M18226">
        <v>2</v>
      </c>
      <c r="N18226" s="11">
        <f t="shared" si="481"/>
        <v>1020</v>
      </c>
    </row>
    <row r="18227" spans="1:14" x14ac:dyDescent="0.25">
      <c r="A18227" t="s">
        <v>14</v>
      </c>
      <c r="B18227" t="s">
        <v>15</v>
      </c>
      <c r="C18227" t="s">
        <v>352</v>
      </c>
      <c r="D18227">
        <v>92057110642</v>
      </c>
      <c r="E18227" s="7">
        <v>44529</v>
      </c>
      <c r="F18227" s="7">
        <v>44529</v>
      </c>
      <c r="H18227" s="9">
        <v>44531</v>
      </c>
      <c r="I18227">
        <v>52389.25</v>
      </c>
      <c r="J18227" s="7">
        <v>44589</v>
      </c>
      <c r="K18227" s="11">
        <v>52389.25</v>
      </c>
      <c r="L18227" s="7">
        <v>44547</v>
      </c>
      <c r="M18227">
        <v>-42</v>
      </c>
      <c r="N18227" s="11">
        <f t="shared" si="481"/>
        <v>-2200348.5</v>
      </c>
    </row>
    <row r="18228" spans="1:14" x14ac:dyDescent="0.25">
      <c r="A18228" t="s">
        <v>14</v>
      </c>
      <c r="B18228" t="s">
        <v>15</v>
      </c>
      <c r="C18228" t="s">
        <v>5371</v>
      </c>
      <c r="D18228" t="s">
        <v>5372</v>
      </c>
      <c r="E18228" s="7">
        <v>44390</v>
      </c>
      <c r="F18228" s="7">
        <v>44532</v>
      </c>
      <c r="H18228" t="s">
        <v>5373</v>
      </c>
      <c r="I18228">
        <v>500</v>
      </c>
      <c r="J18228" s="7">
        <v>44533</v>
      </c>
      <c r="K18228" s="11">
        <v>400</v>
      </c>
      <c r="L18228" s="7">
        <v>44532</v>
      </c>
      <c r="M18228">
        <v>-1</v>
      </c>
      <c r="N18228" s="11">
        <f t="shared" si="481"/>
        <v>-400</v>
      </c>
    </row>
    <row r="18229" spans="1:14" x14ac:dyDescent="0.25">
      <c r="A18229" t="s">
        <v>14</v>
      </c>
      <c r="B18229" t="s">
        <v>15</v>
      </c>
      <c r="C18229" t="s">
        <v>352</v>
      </c>
      <c r="D18229">
        <v>92057110642</v>
      </c>
      <c r="E18229" s="7">
        <v>44498</v>
      </c>
      <c r="F18229" s="7">
        <v>44498</v>
      </c>
      <c r="H18229" s="9">
        <v>44501</v>
      </c>
      <c r="I18229">
        <v>64397.5</v>
      </c>
      <c r="J18229" s="7">
        <v>44558</v>
      </c>
      <c r="K18229" s="11">
        <v>64397.5</v>
      </c>
      <c r="L18229" s="7">
        <v>44523</v>
      </c>
      <c r="M18229">
        <v>-35</v>
      </c>
      <c r="N18229" s="11">
        <f t="shared" si="481"/>
        <v>-2253912.5</v>
      </c>
    </row>
    <row r="18230" spans="1:14" x14ac:dyDescent="0.25">
      <c r="A18230" t="s">
        <v>14</v>
      </c>
      <c r="B18230" t="s">
        <v>15</v>
      </c>
      <c r="C18230" t="s">
        <v>354</v>
      </c>
      <c r="D18230">
        <v>95141450635</v>
      </c>
      <c r="E18230" s="7">
        <v>44481</v>
      </c>
      <c r="F18230" s="7">
        <v>44481</v>
      </c>
      <c r="H18230" t="s">
        <v>5374</v>
      </c>
      <c r="I18230">
        <v>57665.5</v>
      </c>
      <c r="J18230" s="7">
        <v>44541</v>
      </c>
      <c r="K18230" s="11">
        <v>57665.5</v>
      </c>
      <c r="L18230" s="7">
        <v>44523</v>
      </c>
      <c r="M18230">
        <v>-18</v>
      </c>
      <c r="N18230" s="11">
        <f t="shared" si="481"/>
        <v>-1037979</v>
      </c>
    </row>
    <row r="18231" spans="1:14" x14ac:dyDescent="0.25">
      <c r="A18231" t="s">
        <v>14</v>
      </c>
      <c r="B18231" t="s">
        <v>15</v>
      </c>
      <c r="C18231" t="s">
        <v>1519</v>
      </c>
      <c r="D18231" t="s">
        <v>1520</v>
      </c>
      <c r="E18231" s="7">
        <v>44502</v>
      </c>
      <c r="F18231" s="7">
        <v>44518</v>
      </c>
      <c r="H18231" t="s">
        <v>5375</v>
      </c>
      <c r="I18231">
        <v>610</v>
      </c>
      <c r="J18231" s="7">
        <v>44519</v>
      </c>
      <c r="K18231" s="11">
        <v>510</v>
      </c>
      <c r="L18231" s="7">
        <v>44518</v>
      </c>
      <c r="M18231">
        <v>-1</v>
      </c>
      <c r="N18231" s="11">
        <f t="shared" si="481"/>
        <v>-510</v>
      </c>
    </row>
    <row r="18232" spans="1:14" x14ac:dyDescent="0.25">
      <c r="A18232" t="s">
        <v>14</v>
      </c>
      <c r="B18232" t="s">
        <v>15</v>
      </c>
      <c r="C18232" t="s">
        <v>5376</v>
      </c>
      <c r="D18232" t="s">
        <v>5377</v>
      </c>
      <c r="E18232" s="7">
        <v>44518</v>
      </c>
      <c r="F18232" s="7">
        <v>44518</v>
      </c>
      <c r="H18232" t="s">
        <v>5378</v>
      </c>
      <c r="I18232">
        <v>404.03</v>
      </c>
      <c r="J18232" s="7">
        <v>44519</v>
      </c>
      <c r="K18232" s="11">
        <v>323.22000000000003</v>
      </c>
      <c r="L18232" s="7">
        <v>44518</v>
      </c>
      <c r="M18232">
        <v>-1</v>
      </c>
      <c r="N18232" s="11">
        <f t="shared" si="481"/>
        <v>-323.22000000000003</v>
      </c>
    </row>
    <row r="18233" spans="1:14" x14ac:dyDescent="0.25">
      <c r="A18233" t="s">
        <v>14</v>
      </c>
      <c r="B18233" t="s">
        <v>15</v>
      </c>
      <c r="C18233" t="s">
        <v>5379</v>
      </c>
      <c r="D18233">
        <v>91910646</v>
      </c>
      <c r="E18233" s="7">
        <v>44376</v>
      </c>
      <c r="F18233" s="7">
        <v>44446</v>
      </c>
      <c r="H18233">
        <v>241</v>
      </c>
      <c r="I18233">
        <v>125511</v>
      </c>
      <c r="J18233" s="7">
        <v>44506</v>
      </c>
      <c r="K18233" s="11">
        <v>125511</v>
      </c>
      <c r="L18233" s="7">
        <v>44517</v>
      </c>
      <c r="M18233">
        <v>11</v>
      </c>
      <c r="N18233" s="11">
        <f t="shared" si="481"/>
        <v>1380621</v>
      </c>
    </row>
    <row r="18234" spans="1:14" x14ac:dyDescent="0.25">
      <c r="A18234" t="s">
        <v>14</v>
      </c>
      <c r="B18234" t="s">
        <v>15</v>
      </c>
      <c r="C18234" t="s">
        <v>352</v>
      </c>
      <c r="D18234">
        <v>92057110642</v>
      </c>
      <c r="E18234" s="7">
        <v>44452</v>
      </c>
      <c r="F18234" s="7">
        <v>44452</v>
      </c>
      <c r="H18234" s="9">
        <v>44470</v>
      </c>
      <c r="I18234">
        <v>42009.75</v>
      </c>
      <c r="J18234" s="7">
        <v>44512</v>
      </c>
      <c r="K18234" s="11">
        <v>42009.75</v>
      </c>
      <c r="L18234" s="7">
        <v>44504</v>
      </c>
      <c r="M18234">
        <v>-8</v>
      </c>
      <c r="N18234" s="11">
        <f t="shared" si="481"/>
        <v>-336078</v>
      </c>
    </row>
    <row r="18235" spans="1:14" x14ac:dyDescent="0.25">
      <c r="A18235" t="s">
        <v>14</v>
      </c>
      <c r="B18235" t="s">
        <v>15</v>
      </c>
      <c r="C18235" t="s">
        <v>5380</v>
      </c>
      <c r="D18235">
        <v>97584460584</v>
      </c>
      <c r="E18235" s="7">
        <v>44504</v>
      </c>
      <c r="F18235" s="7">
        <v>44504</v>
      </c>
      <c r="H18235">
        <v>29278</v>
      </c>
      <c r="I18235">
        <v>5585</v>
      </c>
      <c r="J18235" s="7">
        <v>44505</v>
      </c>
      <c r="K18235" s="11">
        <v>5585</v>
      </c>
      <c r="L18235" s="7">
        <v>44504</v>
      </c>
      <c r="M18235">
        <v>-1</v>
      </c>
      <c r="N18235" s="11">
        <f t="shared" si="481"/>
        <v>-5585</v>
      </c>
    </row>
    <row r="18236" spans="1:14" x14ac:dyDescent="0.25">
      <c r="A18236" t="s">
        <v>14</v>
      </c>
      <c r="B18236" t="s">
        <v>15</v>
      </c>
      <c r="C18236" t="s">
        <v>5381</v>
      </c>
      <c r="D18236" t="s">
        <v>5382</v>
      </c>
      <c r="E18236" s="7">
        <v>44496</v>
      </c>
      <c r="F18236" s="7">
        <v>44496</v>
      </c>
      <c r="H18236" t="s">
        <v>5383</v>
      </c>
      <c r="I18236">
        <v>1250</v>
      </c>
      <c r="J18236" s="7">
        <v>44497</v>
      </c>
      <c r="K18236" s="11">
        <v>1000</v>
      </c>
      <c r="L18236" s="7">
        <v>44496</v>
      </c>
      <c r="M18236">
        <v>-1</v>
      </c>
      <c r="N18236" s="11">
        <f t="shared" si="481"/>
        <v>-1000</v>
      </c>
    </row>
    <row r="18237" spans="1:14" x14ac:dyDescent="0.25">
      <c r="A18237" t="s">
        <v>14</v>
      </c>
      <c r="B18237" t="s">
        <v>15</v>
      </c>
      <c r="C18237" t="s">
        <v>354</v>
      </c>
      <c r="D18237">
        <v>95141450635</v>
      </c>
      <c r="E18237" s="7">
        <v>44455</v>
      </c>
      <c r="F18237" s="7">
        <v>44455</v>
      </c>
      <c r="H18237" t="s">
        <v>5384</v>
      </c>
      <c r="I18237">
        <v>1189.75</v>
      </c>
      <c r="J18237" s="7">
        <v>44515</v>
      </c>
      <c r="K18237" s="11">
        <v>1189.75</v>
      </c>
      <c r="L18237" s="7">
        <v>44495</v>
      </c>
      <c r="M18237">
        <v>-20</v>
      </c>
      <c r="N18237" s="11">
        <f t="shared" si="481"/>
        <v>-23795</v>
      </c>
    </row>
    <row r="18238" spans="1:14" x14ac:dyDescent="0.25">
      <c r="A18238" t="s">
        <v>14</v>
      </c>
      <c r="B18238" t="s">
        <v>15</v>
      </c>
      <c r="C18238" t="s">
        <v>354</v>
      </c>
      <c r="D18238">
        <v>95141450635</v>
      </c>
      <c r="E18238" s="7">
        <v>44446</v>
      </c>
      <c r="F18238" s="7">
        <v>44446</v>
      </c>
      <c r="H18238" t="s">
        <v>5385</v>
      </c>
      <c r="I18238">
        <v>15151.5</v>
      </c>
      <c r="J18238" s="7">
        <v>44506</v>
      </c>
      <c r="K18238" s="11">
        <v>15151.5</v>
      </c>
      <c r="L18238" s="7">
        <v>44495</v>
      </c>
      <c r="M18238">
        <v>-11</v>
      </c>
      <c r="N18238" s="11">
        <f t="shared" si="481"/>
        <v>-166666.5</v>
      </c>
    </row>
    <row r="18239" spans="1:14" x14ac:dyDescent="0.25">
      <c r="A18239" t="s">
        <v>14</v>
      </c>
      <c r="B18239" t="s">
        <v>15</v>
      </c>
      <c r="C18239" t="s">
        <v>353</v>
      </c>
      <c r="D18239">
        <v>92002090642</v>
      </c>
      <c r="E18239" s="7">
        <v>44408</v>
      </c>
      <c r="F18239" s="7">
        <v>44419</v>
      </c>
      <c r="H18239">
        <v>57</v>
      </c>
      <c r="I18239">
        <v>24165</v>
      </c>
      <c r="J18239" s="7">
        <v>44479</v>
      </c>
      <c r="K18239" s="11">
        <v>24165</v>
      </c>
      <c r="L18239" s="7">
        <v>44469</v>
      </c>
      <c r="M18239">
        <v>-10</v>
      </c>
      <c r="N18239" s="11">
        <f t="shared" si="481"/>
        <v>-241650</v>
      </c>
    </row>
    <row r="18240" spans="1:14" x14ac:dyDescent="0.25">
      <c r="A18240" t="s">
        <v>14</v>
      </c>
      <c r="B18240" t="s">
        <v>15</v>
      </c>
      <c r="C18240" t="s">
        <v>352</v>
      </c>
      <c r="D18240">
        <v>92057110642</v>
      </c>
      <c r="E18240" s="7">
        <v>44427</v>
      </c>
      <c r="F18240" s="7">
        <v>44442</v>
      </c>
      <c r="H18240" s="9">
        <v>44409</v>
      </c>
      <c r="I18240">
        <v>20629</v>
      </c>
      <c r="J18240" s="7">
        <v>44502</v>
      </c>
      <c r="K18240" s="11">
        <v>20629</v>
      </c>
      <c r="L18240" s="7">
        <v>44469</v>
      </c>
      <c r="M18240">
        <v>-33</v>
      </c>
      <c r="N18240" s="11">
        <f t="shared" si="481"/>
        <v>-680757</v>
      </c>
    </row>
    <row r="18241" spans="1:14" x14ac:dyDescent="0.25">
      <c r="A18241" t="s">
        <v>14</v>
      </c>
      <c r="B18241" t="s">
        <v>15</v>
      </c>
      <c r="C18241" t="s">
        <v>352</v>
      </c>
      <c r="D18241">
        <v>92057110642</v>
      </c>
      <c r="E18241" s="7">
        <v>44435</v>
      </c>
      <c r="F18241" s="7">
        <v>44435</v>
      </c>
      <c r="H18241" s="9">
        <v>44440</v>
      </c>
      <c r="I18241">
        <v>49163</v>
      </c>
      <c r="J18241" s="7">
        <v>44495</v>
      </c>
      <c r="K18241" s="11">
        <v>49163</v>
      </c>
      <c r="L18241" s="7">
        <v>44469</v>
      </c>
      <c r="M18241">
        <v>-26</v>
      </c>
      <c r="N18241" s="11">
        <f t="shared" si="481"/>
        <v>-1278238</v>
      </c>
    </row>
    <row r="18242" spans="1:14" x14ac:dyDescent="0.25">
      <c r="A18242" t="s">
        <v>14</v>
      </c>
      <c r="B18242" t="s">
        <v>15</v>
      </c>
      <c r="C18242" t="s">
        <v>352</v>
      </c>
      <c r="D18242">
        <v>92057110642</v>
      </c>
      <c r="E18242" s="7">
        <v>44383</v>
      </c>
      <c r="F18242" s="7">
        <v>44383</v>
      </c>
      <c r="H18242" s="9">
        <v>44378</v>
      </c>
      <c r="I18242">
        <v>125142</v>
      </c>
      <c r="J18242" s="7">
        <v>44443</v>
      </c>
      <c r="K18242" s="11">
        <v>125142</v>
      </c>
      <c r="L18242" s="7">
        <v>44433</v>
      </c>
      <c r="M18242">
        <v>-10</v>
      </c>
      <c r="N18242" s="11">
        <f t="shared" si="481"/>
        <v>-1251420</v>
      </c>
    </row>
    <row r="18243" spans="1:14" x14ac:dyDescent="0.25">
      <c r="A18243" t="s">
        <v>14</v>
      </c>
      <c r="B18243" t="s">
        <v>15</v>
      </c>
      <c r="C18243" t="s">
        <v>353</v>
      </c>
      <c r="D18243">
        <v>92002090642</v>
      </c>
      <c r="E18243" s="7">
        <v>44377</v>
      </c>
      <c r="F18243" s="7">
        <v>44393</v>
      </c>
      <c r="H18243" t="s">
        <v>116</v>
      </c>
      <c r="I18243">
        <v>24165</v>
      </c>
      <c r="J18243" s="7">
        <v>44453</v>
      </c>
      <c r="K18243" s="11">
        <v>24165</v>
      </c>
      <c r="L18243" s="7">
        <v>44433</v>
      </c>
      <c r="M18243">
        <v>-20</v>
      </c>
      <c r="N18243" s="11">
        <f t="shared" si="481"/>
        <v>-483300</v>
      </c>
    </row>
    <row r="18244" spans="1:14" x14ac:dyDescent="0.25">
      <c r="A18244" t="s">
        <v>14</v>
      </c>
      <c r="B18244" t="s">
        <v>15</v>
      </c>
      <c r="C18244" t="s">
        <v>354</v>
      </c>
      <c r="D18244">
        <v>95141450635</v>
      </c>
      <c r="E18244" s="7">
        <v>44383</v>
      </c>
      <c r="F18244" s="7">
        <v>44383</v>
      </c>
      <c r="H18244" t="s">
        <v>1535</v>
      </c>
      <c r="I18244">
        <v>53162</v>
      </c>
      <c r="J18244" s="7">
        <v>44443</v>
      </c>
      <c r="K18244" s="11">
        <v>53162</v>
      </c>
      <c r="L18244" s="7">
        <v>44433</v>
      </c>
      <c r="M18244">
        <v>-10</v>
      </c>
      <c r="N18244" s="11">
        <f t="shared" si="481"/>
        <v>-531620</v>
      </c>
    </row>
    <row r="18245" spans="1:14" x14ac:dyDescent="0.25">
      <c r="A18245" t="s">
        <v>14</v>
      </c>
      <c r="B18245" t="s">
        <v>15</v>
      </c>
      <c r="C18245" t="s">
        <v>1536</v>
      </c>
      <c r="D18245" t="s">
        <v>1537</v>
      </c>
      <c r="E18245" s="7">
        <v>44413</v>
      </c>
      <c r="F18245" s="7">
        <v>44413</v>
      </c>
      <c r="H18245" t="s">
        <v>1538</v>
      </c>
      <c r="I18245">
        <v>1050</v>
      </c>
      <c r="J18245" s="7">
        <v>44414</v>
      </c>
      <c r="K18245" s="11">
        <v>850</v>
      </c>
      <c r="L18245" s="7">
        <v>44413</v>
      </c>
      <c r="M18245">
        <v>-1</v>
      </c>
      <c r="N18245" s="11">
        <f t="shared" ref="N18245:N18282" si="482">K18245*M18245</f>
        <v>-850</v>
      </c>
    </row>
    <row r="18246" spans="1:14" x14ac:dyDescent="0.25">
      <c r="A18246" t="s">
        <v>14</v>
      </c>
      <c r="B18246" t="s">
        <v>15</v>
      </c>
      <c r="C18246" t="s">
        <v>353</v>
      </c>
      <c r="D18246">
        <v>92002090642</v>
      </c>
      <c r="E18246" s="7">
        <v>44347</v>
      </c>
      <c r="F18246" s="7">
        <v>44363</v>
      </c>
      <c r="H18246" t="s">
        <v>1539</v>
      </c>
      <c r="I18246">
        <v>24165</v>
      </c>
      <c r="J18246" s="7">
        <v>44423</v>
      </c>
      <c r="K18246" s="11">
        <v>24165</v>
      </c>
      <c r="L18246" s="7">
        <v>44397</v>
      </c>
      <c r="M18246">
        <v>-26</v>
      </c>
      <c r="N18246" s="11">
        <f t="shared" si="482"/>
        <v>-628290</v>
      </c>
    </row>
    <row r="18247" spans="1:14" x14ac:dyDescent="0.25">
      <c r="A18247" t="s">
        <v>14</v>
      </c>
      <c r="B18247" t="s">
        <v>15</v>
      </c>
      <c r="C18247" t="s">
        <v>1540</v>
      </c>
      <c r="D18247" t="s">
        <v>1541</v>
      </c>
      <c r="E18247" s="7">
        <v>44199</v>
      </c>
      <c r="F18247" s="7">
        <v>44385</v>
      </c>
      <c r="H18247" t="s">
        <v>1542</v>
      </c>
      <c r="I18247">
        <v>1613.2</v>
      </c>
      <c r="J18247" s="7">
        <v>44386</v>
      </c>
      <c r="K18247" s="11">
        <v>1297.28</v>
      </c>
      <c r="L18247" s="7">
        <v>44385</v>
      </c>
      <c r="M18247">
        <v>-1</v>
      </c>
      <c r="N18247" s="11">
        <f t="shared" si="482"/>
        <v>-1297.28</v>
      </c>
    </row>
    <row r="18248" spans="1:14" x14ac:dyDescent="0.25">
      <c r="A18248" t="s">
        <v>14</v>
      </c>
      <c r="B18248" t="s">
        <v>15</v>
      </c>
      <c r="C18248" t="s">
        <v>1543</v>
      </c>
      <c r="D18248">
        <v>184530640</v>
      </c>
      <c r="E18248" s="7">
        <v>44383</v>
      </c>
      <c r="F18248" s="7">
        <v>44383</v>
      </c>
      <c r="H18248" t="s">
        <v>1544</v>
      </c>
      <c r="I18248">
        <v>274741</v>
      </c>
      <c r="J18248" s="7">
        <v>44443</v>
      </c>
      <c r="K18248" s="11">
        <v>274741</v>
      </c>
      <c r="L18248" s="7">
        <v>44383</v>
      </c>
      <c r="M18248">
        <v>-60</v>
      </c>
      <c r="N18248" s="11">
        <f t="shared" si="482"/>
        <v>-16484460</v>
      </c>
    </row>
    <row r="18249" spans="1:14" x14ac:dyDescent="0.25">
      <c r="A18249" t="s">
        <v>14</v>
      </c>
      <c r="B18249" t="s">
        <v>15</v>
      </c>
      <c r="C18249" t="s">
        <v>5386</v>
      </c>
      <c r="D18249">
        <v>2529840643</v>
      </c>
      <c r="E18249" s="7">
        <v>44372</v>
      </c>
      <c r="F18249" s="7">
        <v>44372</v>
      </c>
      <c r="H18249" t="s">
        <v>5387</v>
      </c>
      <c r="I18249">
        <v>109</v>
      </c>
      <c r="J18249" s="7">
        <v>44373</v>
      </c>
      <c r="K18249" s="11">
        <v>109</v>
      </c>
      <c r="L18249" s="7">
        <v>44372</v>
      </c>
      <c r="M18249">
        <v>-1</v>
      </c>
      <c r="N18249" s="11">
        <f t="shared" si="482"/>
        <v>-109</v>
      </c>
    </row>
    <row r="18250" spans="1:14" x14ac:dyDescent="0.25">
      <c r="A18250" t="s">
        <v>14</v>
      </c>
      <c r="B18250" t="s">
        <v>15</v>
      </c>
      <c r="C18250" t="s">
        <v>5386</v>
      </c>
      <c r="D18250">
        <v>2529840643</v>
      </c>
      <c r="E18250" s="7">
        <v>44372</v>
      </c>
      <c r="F18250" s="7">
        <v>44372</v>
      </c>
      <c r="H18250" t="s">
        <v>5388</v>
      </c>
      <c r="I18250">
        <v>153.5</v>
      </c>
      <c r="J18250" s="7">
        <v>44373</v>
      </c>
      <c r="K18250" s="11">
        <v>153.5</v>
      </c>
      <c r="L18250" s="7">
        <v>44372</v>
      </c>
      <c r="M18250">
        <v>-1</v>
      </c>
      <c r="N18250" s="11">
        <f t="shared" si="482"/>
        <v>-153.5</v>
      </c>
    </row>
    <row r="18251" spans="1:14" x14ac:dyDescent="0.25">
      <c r="A18251" t="s">
        <v>14</v>
      </c>
      <c r="B18251" t="s">
        <v>15</v>
      </c>
      <c r="C18251" t="s">
        <v>352</v>
      </c>
      <c r="D18251">
        <v>92057110642</v>
      </c>
      <c r="E18251" s="7">
        <v>44326</v>
      </c>
      <c r="F18251" s="7">
        <v>44326</v>
      </c>
      <c r="H18251" s="9">
        <v>44348</v>
      </c>
      <c r="I18251">
        <v>50248</v>
      </c>
      <c r="J18251" s="7">
        <v>44386</v>
      </c>
      <c r="K18251" s="11">
        <v>50248</v>
      </c>
      <c r="L18251" s="7">
        <v>44370</v>
      </c>
      <c r="M18251">
        <v>-16</v>
      </c>
      <c r="N18251" s="11">
        <f t="shared" si="482"/>
        <v>-803968</v>
      </c>
    </row>
    <row r="18252" spans="1:14" x14ac:dyDescent="0.25">
      <c r="A18252" t="s">
        <v>14</v>
      </c>
      <c r="B18252" t="s">
        <v>15</v>
      </c>
      <c r="C18252" t="s">
        <v>353</v>
      </c>
      <c r="D18252">
        <v>92002090642</v>
      </c>
      <c r="E18252" s="7">
        <v>44316</v>
      </c>
      <c r="F18252" s="7">
        <v>44327</v>
      </c>
      <c r="H18252" t="s">
        <v>5389</v>
      </c>
      <c r="I18252">
        <v>24165</v>
      </c>
      <c r="J18252" s="7">
        <v>44387</v>
      </c>
      <c r="K18252" s="11">
        <v>24165</v>
      </c>
      <c r="L18252" s="7">
        <v>44370</v>
      </c>
      <c r="M18252">
        <v>-17</v>
      </c>
      <c r="N18252" s="11">
        <f t="shared" si="482"/>
        <v>-410805</v>
      </c>
    </row>
    <row r="18253" spans="1:14" x14ac:dyDescent="0.25">
      <c r="A18253" t="s">
        <v>14</v>
      </c>
      <c r="B18253" t="s">
        <v>15</v>
      </c>
      <c r="C18253" t="s">
        <v>5380</v>
      </c>
      <c r="D18253">
        <v>97584460584</v>
      </c>
      <c r="E18253" s="7">
        <v>44363</v>
      </c>
      <c r="F18253" s="7">
        <v>44363</v>
      </c>
      <c r="H18253" t="s">
        <v>5390</v>
      </c>
      <c r="I18253">
        <v>5195</v>
      </c>
      <c r="J18253" s="7">
        <v>44364</v>
      </c>
      <c r="K18253" s="11">
        <v>5195</v>
      </c>
      <c r="L18253" s="7">
        <v>44363</v>
      </c>
      <c r="M18253">
        <v>-1</v>
      </c>
      <c r="N18253" s="11">
        <f t="shared" si="482"/>
        <v>-5195</v>
      </c>
    </row>
    <row r="18254" spans="1:14" x14ac:dyDescent="0.25">
      <c r="A18254" t="s">
        <v>14</v>
      </c>
      <c r="B18254" t="s">
        <v>15</v>
      </c>
      <c r="C18254" t="s">
        <v>5391</v>
      </c>
      <c r="D18254">
        <v>97152190589</v>
      </c>
      <c r="E18254" s="7">
        <v>44279</v>
      </c>
      <c r="F18254" s="7">
        <v>44343</v>
      </c>
      <c r="H18254" t="s">
        <v>5392</v>
      </c>
      <c r="I18254">
        <v>32000</v>
      </c>
      <c r="J18254" s="7">
        <v>44403</v>
      </c>
      <c r="K18254" s="11">
        <v>32000</v>
      </c>
      <c r="L18254" s="7">
        <v>44344</v>
      </c>
      <c r="M18254">
        <v>-59</v>
      </c>
      <c r="N18254" s="11">
        <f t="shared" si="482"/>
        <v>-1888000</v>
      </c>
    </row>
    <row r="18255" spans="1:14" x14ac:dyDescent="0.25">
      <c r="A18255" t="s">
        <v>14</v>
      </c>
      <c r="B18255" t="s">
        <v>15</v>
      </c>
      <c r="C18255" t="s">
        <v>352</v>
      </c>
      <c r="D18255">
        <v>92057110642</v>
      </c>
      <c r="E18255" s="7">
        <v>44292</v>
      </c>
      <c r="F18255" s="7">
        <v>44292</v>
      </c>
      <c r="H18255" s="9">
        <v>44317</v>
      </c>
      <c r="I18255">
        <v>79563.25</v>
      </c>
      <c r="J18255" s="7">
        <v>44352</v>
      </c>
      <c r="K18255" s="11">
        <v>79563.25</v>
      </c>
      <c r="L18255" s="7">
        <v>44341</v>
      </c>
      <c r="M18255">
        <v>-11</v>
      </c>
      <c r="N18255" s="11">
        <f t="shared" si="482"/>
        <v>-875195.75</v>
      </c>
    </row>
    <row r="18256" spans="1:14" x14ac:dyDescent="0.25">
      <c r="A18256" t="s">
        <v>14</v>
      </c>
      <c r="B18256" t="s">
        <v>15</v>
      </c>
      <c r="C18256" t="s">
        <v>354</v>
      </c>
      <c r="D18256">
        <v>95141450635</v>
      </c>
      <c r="E18256" s="7">
        <v>44289</v>
      </c>
      <c r="F18256" s="7">
        <v>44289</v>
      </c>
      <c r="H18256" t="s">
        <v>5393</v>
      </c>
      <c r="I18256">
        <v>49161.75</v>
      </c>
      <c r="J18256" s="7">
        <v>44349</v>
      </c>
      <c r="K18256" s="11">
        <v>49161.75</v>
      </c>
      <c r="L18256" s="7">
        <v>44341</v>
      </c>
      <c r="M18256">
        <v>-8</v>
      </c>
      <c r="N18256" s="11">
        <f t="shared" si="482"/>
        <v>-393294</v>
      </c>
    </row>
    <row r="18257" spans="1:14" x14ac:dyDescent="0.25">
      <c r="A18257" t="s">
        <v>14</v>
      </c>
      <c r="B18257" t="s">
        <v>15</v>
      </c>
      <c r="C18257" t="s">
        <v>5381</v>
      </c>
      <c r="D18257" t="s">
        <v>5382</v>
      </c>
      <c r="E18257" s="7">
        <v>44321</v>
      </c>
      <c r="F18257" s="7">
        <v>44340</v>
      </c>
      <c r="H18257" t="s">
        <v>5394</v>
      </c>
      <c r="I18257">
        <v>1250</v>
      </c>
      <c r="J18257" s="7">
        <v>44341</v>
      </c>
      <c r="K18257" s="11">
        <v>1000</v>
      </c>
      <c r="L18257" s="7">
        <v>44340</v>
      </c>
      <c r="M18257">
        <v>-1</v>
      </c>
      <c r="N18257" s="11">
        <f t="shared" si="482"/>
        <v>-1000</v>
      </c>
    </row>
    <row r="18258" spans="1:14" x14ac:dyDescent="0.25">
      <c r="A18258" t="s">
        <v>14</v>
      </c>
      <c r="B18258" t="s">
        <v>15</v>
      </c>
      <c r="C18258" t="s">
        <v>353</v>
      </c>
      <c r="D18258">
        <v>92002090642</v>
      </c>
      <c r="E18258" s="7">
        <v>44247</v>
      </c>
      <c r="F18258" s="7">
        <v>44264</v>
      </c>
      <c r="H18258" s="9">
        <v>44501</v>
      </c>
      <c r="I18258">
        <v>23465</v>
      </c>
      <c r="J18258" s="7">
        <v>44324</v>
      </c>
      <c r="K18258" s="11">
        <v>23465</v>
      </c>
      <c r="L18258" s="7">
        <v>44327</v>
      </c>
      <c r="M18258">
        <v>3</v>
      </c>
      <c r="N18258" s="11">
        <f t="shared" si="482"/>
        <v>70395</v>
      </c>
    </row>
    <row r="18259" spans="1:14" x14ac:dyDescent="0.25">
      <c r="A18259" t="s">
        <v>14</v>
      </c>
      <c r="B18259" t="s">
        <v>15</v>
      </c>
      <c r="C18259" t="s">
        <v>353</v>
      </c>
      <c r="D18259">
        <v>92002090642</v>
      </c>
      <c r="E18259" s="7">
        <v>44286</v>
      </c>
      <c r="F18259" s="7">
        <v>44298</v>
      </c>
      <c r="H18259" t="s">
        <v>2920</v>
      </c>
      <c r="I18259">
        <v>24165</v>
      </c>
      <c r="J18259" s="7">
        <v>44358</v>
      </c>
      <c r="K18259" s="11">
        <v>24165</v>
      </c>
      <c r="L18259" s="7">
        <v>44327</v>
      </c>
      <c r="M18259">
        <v>-31</v>
      </c>
      <c r="N18259" s="11">
        <f t="shared" si="482"/>
        <v>-749115</v>
      </c>
    </row>
    <row r="18260" spans="1:14" x14ac:dyDescent="0.25">
      <c r="A18260" t="s">
        <v>14</v>
      </c>
      <c r="B18260" t="s">
        <v>15</v>
      </c>
      <c r="C18260" t="s">
        <v>354</v>
      </c>
      <c r="D18260">
        <v>95141450635</v>
      </c>
      <c r="E18260" s="7">
        <v>44284</v>
      </c>
      <c r="F18260" s="7">
        <v>44284</v>
      </c>
      <c r="H18260" t="s">
        <v>5395</v>
      </c>
      <c r="I18260">
        <v>5390</v>
      </c>
      <c r="J18260" s="7">
        <v>44344</v>
      </c>
      <c r="K18260" s="11">
        <v>5390</v>
      </c>
      <c r="L18260" s="7">
        <v>44314</v>
      </c>
      <c r="M18260">
        <v>-30</v>
      </c>
      <c r="N18260" s="11">
        <f t="shared" si="482"/>
        <v>-161700</v>
      </c>
    </row>
    <row r="18261" spans="1:14" x14ac:dyDescent="0.25">
      <c r="A18261" t="s">
        <v>14</v>
      </c>
      <c r="B18261" t="s">
        <v>15</v>
      </c>
      <c r="C18261" t="s">
        <v>352</v>
      </c>
      <c r="D18261">
        <v>92057110642</v>
      </c>
      <c r="E18261" s="7">
        <v>44268</v>
      </c>
      <c r="F18261" s="7">
        <v>44268</v>
      </c>
      <c r="H18261" s="9">
        <v>44287</v>
      </c>
      <c r="I18261">
        <v>54792.5</v>
      </c>
      <c r="J18261" s="7">
        <v>44328</v>
      </c>
      <c r="K18261" s="11">
        <v>54792.5</v>
      </c>
      <c r="L18261" s="7">
        <v>44307</v>
      </c>
      <c r="M18261">
        <v>-21</v>
      </c>
      <c r="N18261" s="11">
        <f t="shared" si="482"/>
        <v>-1150642.5</v>
      </c>
    </row>
    <row r="18262" spans="1:14" x14ac:dyDescent="0.25">
      <c r="A18262" t="s">
        <v>14</v>
      </c>
      <c r="B18262" t="s">
        <v>15</v>
      </c>
      <c r="C18262" t="s">
        <v>5396</v>
      </c>
      <c r="D18262" t="s">
        <v>5397</v>
      </c>
      <c r="E18262" s="7">
        <v>44305</v>
      </c>
      <c r="F18262" s="7">
        <v>44305</v>
      </c>
      <c r="H18262" t="s">
        <v>5398</v>
      </c>
      <c r="I18262">
        <v>720</v>
      </c>
      <c r="J18262" s="7">
        <v>44306</v>
      </c>
      <c r="K18262" s="11">
        <v>576</v>
      </c>
      <c r="L18262" s="7">
        <v>44305</v>
      </c>
      <c r="M18262">
        <v>-1</v>
      </c>
      <c r="N18262" s="11">
        <f t="shared" si="482"/>
        <v>-576</v>
      </c>
    </row>
    <row r="18263" spans="1:14" x14ac:dyDescent="0.25">
      <c r="A18263" t="s">
        <v>14</v>
      </c>
      <c r="B18263" t="s">
        <v>15</v>
      </c>
      <c r="C18263" t="s">
        <v>5399</v>
      </c>
      <c r="D18263" t="s">
        <v>5400</v>
      </c>
      <c r="E18263" s="7">
        <v>44284</v>
      </c>
      <c r="F18263" s="7">
        <v>44295</v>
      </c>
      <c r="H18263" t="s">
        <v>5401</v>
      </c>
      <c r="I18263">
        <v>2626.42</v>
      </c>
      <c r="J18263" s="7">
        <v>44296</v>
      </c>
      <c r="K18263" s="11">
        <v>2626.42</v>
      </c>
      <c r="L18263" s="7">
        <v>44295</v>
      </c>
      <c r="M18263">
        <v>-1</v>
      </c>
      <c r="N18263" s="11">
        <f t="shared" si="482"/>
        <v>-2626.42</v>
      </c>
    </row>
    <row r="18264" spans="1:14" x14ac:dyDescent="0.25">
      <c r="A18264" t="s">
        <v>14</v>
      </c>
      <c r="B18264" t="s">
        <v>15</v>
      </c>
      <c r="C18264" t="s">
        <v>5402</v>
      </c>
      <c r="D18264">
        <v>1758400640</v>
      </c>
      <c r="E18264" s="7">
        <v>44277</v>
      </c>
      <c r="F18264" s="7">
        <v>44295</v>
      </c>
      <c r="H18264" t="s">
        <v>5403</v>
      </c>
      <c r="I18264">
        <v>5993.02</v>
      </c>
      <c r="J18264" s="7">
        <v>44355</v>
      </c>
      <c r="K18264" s="11">
        <v>5109.82</v>
      </c>
      <c r="L18264" s="7">
        <v>44295</v>
      </c>
      <c r="M18264">
        <v>-60</v>
      </c>
      <c r="N18264" s="11">
        <f t="shared" si="482"/>
        <v>-306589.19999999995</v>
      </c>
    </row>
    <row r="18265" spans="1:14" x14ac:dyDescent="0.25">
      <c r="A18265" t="s">
        <v>14</v>
      </c>
      <c r="B18265" t="s">
        <v>15</v>
      </c>
      <c r="C18265" t="s">
        <v>5404</v>
      </c>
      <c r="D18265" t="s">
        <v>5405</v>
      </c>
      <c r="E18265" s="7">
        <v>44224</v>
      </c>
      <c r="F18265" s="7">
        <v>44286</v>
      </c>
      <c r="H18265" t="s">
        <v>5406</v>
      </c>
      <c r="I18265">
        <v>720</v>
      </c>
      <c r="J18265" s="7">
        <v>44287</v>
      </c>
      <c r="K18265" s="11">
        <v>576</v>
      </c>
      <c r="L18265" s="7">
        <v>44286</v>
      </c>
      <c r="M18265">
        <v>-1</v>
      </c>
      <c r="N18265" s="11">
        <f t="shared" si="482"/>
        <v>-576</v>
      </c>
    </row>
    <row r="18266" spans="1:14" x14ac:dyDescent="0.25">
      <c r="A18266" t="s">
        <v>14</v>
      </c>
      <c r="B18266" t="s">
        <v>15</v>
      </c>
      <c r="C18266" t="s">
        <v>5407</v>
      </c>
      <c r="D18266" t="s">
        <v>5408</v>
      </c>
      <c r="E18266" s="7">
        <v>44224</v>
      </c>
      <c r="F18266" s="7">
        <v>44280</v>
      </c>
      <c r="H18266" t="s">
        <v>5409</v>
      </c>
      <c r="I18266">
        <v>540</v>
      </c>
      <c r="J18266" s="7">
        <v>44281</v>
      </c>
      <c r="K18266" s="11">
        <v>432</v>
      </c>
      <c r="L18266" s="7">
        <v>44280</v>
      </c>
      <c r="M18266">
        <v>-1</v>
      </c>
      <c r="N18266" s="11">
        <f t="shared" si="482"/>
        <v>-432</v>
      </c>
    </row>
    <row r="18267" spans="1:14" x14ac:dyDescent="0.25">
      <c r="A18267" t="s">
        <v>14</v>
      </c>
      <c r="B18267" t="s">
        <v>15</v>
      </c>
      <c r="C18267" t="s">
        <v>5410</v>
      </c>
      <c r="D18267" t="s">
        <v>5411</v>
      </c>
      <c r="E18267" s="7">
        <v>44224</v>
      </c>
      <c r="F18267" s="7">
        <v>44280</v>
      </c>
      <c r="H18267" t="s">
        <v>5412</v>
      </c>
      <c r="I18267">
        <v>367.2</v>
      </c>
      <c r="J18267" s="7">
        <v>44281</v>
      </c>
      <c r="K18267" s="11">
        <v>367.2</v>
      </c>
      <c r="L18267" s="7">
        <v>44280</v>
      </c>
      <c r="M18267">
        <v>-1</v>
      </c>
      <c r="N18267" s="11">
        <f t="shared" si="482"/>
        <v>-367.2</v>
      </c>
    </row>
    <row r="18268" spans="1:14" x14ac:dyDescent="0.25">
      <c r="A18268" t="s">
        <v>14</v>
      </c>
      <c r="B18268" t="s">
        <v>15</v>
      </c>
      <c r="C18268" t="s">
        <v>352</v>
      </c>
      <c r="D18268">
        <v>92057110642</v>
      </c>
      <c r="E18268" s="7">
        <v>44244</v>
      </c>
      <c r="F18268" s="7">
        <v>44244</v>
      </c>
      <c r="H18268" s="9">
        <v>44256</v>
      </c>
      <c r="I18268">
        <v>51738.75</v>
      </c>
      <c r="J18268" s="7">
        <v>44304</v>
      </c>
      <c r="K18268" s="11">
        <v>51738.75</v>
      </c>
      <c r="L18268" s="7">
        <v>44279</v>
      </c>
      <c r="M18268">
        <v>-25</v>
      </c>
      <c r="N18268" s="11">
        <f t="shared" si="482"/>
        <v>-1293468.75</v>
      </c>
    </row>
    <row r="18269" spans="1:14" x14ac:dyDescent="0.25">
      <c r="A18269" t="s">
        <v>14</v>
      </c>
      <c r="B18269" t="s">
        <v>15</v>
      </c>
      <c r="C18269" t="s">
        <v>353</v>
      </c>
      <c r="D18269">
        <v>92002090642</v>
      </c>
      <c r="E18269" s="7">
        <v>44236</v>
      </c>
      <c r="F18269" s="7">
        <v>44236</v>
      </c>
      <c r="H18269" s="9">
        <v>44228</v>
      </c>
      <c r="I18269">
        <v>24165</v>
      </c>
      <c r="J18269" s="7">
        <v>44296</v>
      </c>
      <c r="K18269" s="11">
        <v>24165</v>
      </c>
      <c r="L18269" s="7">
        <v>44279</v>
      </c>
      <c r="M18269">
        <v>-17</v>
      </c>
      <c r="N18269" s="11">
        <f t="shared" si="482"/>
        <v>-410805</v>
      </c>
    </row>
    <row r="18270" spans="1:14" x14ac:dyDescent="0.25">
      <c r="A18270" t="s">
        <v>14</v>
      </c>
      <c r="B18270" t="s">
        <v>15</v>
      </c>
      <c r="C18270" t="s">
        <v>5413</v>
      </c>
      <c r="D18270" t="s">
        <v>5414</v>
      </c>
      <c r="E18270" s="7">
        <v>44264</v>
      </c>
      <c r="F18270" s="7">
        <v>44264</v>
      </c>
      <c r="H18270" t="s">
        <v>5415</v>
      </c>
      <c r="I18270">
        <v>1326.68</v>
      </c>
      <c r="J18270" s="7">
        <v>44324</v>
      </c>
      <c r="K18270" s="11">
        <v>1117.3900000000001</v>
      </c>
      <c r="L18270" s="7">
        <v>44264</v>
      </c>
      <c r="M18270">
        <v>-60</v>
      </c>
      <c r="N18270" s="11">
        <f t="shared" si="482"/>
        <v>-67043.400000000009</v>
      </c>
    </row>
    <row r="18271" spans="1:14" x14ac:dyDescent="0.25">
      <c r="A18271" t="s">
        <v>14</v>
      </c>
      <c r="B18271" t="s">
        <v>15</v>
      </c>
      <c r="C18271" t="s">
        <v>352</v>
      </c>
      <c r="D18271">
        <v>92057110642</v>
      </c>
      <c r="E18271" s="7">
        <v>44211</v>
      </c>
      <c r="F18271" s="7">
        <v>44229</v>
      </c>
      <c r="H18271" s="9">
        <v>44197</v>
      </c>
      <c r="I18271">
        <v>55979.25</v>
      </c>
      <c r="J18271" s="7">
        <v>44289</v>
      </c>
      <c r="K18271" s="11">
        <v>55979.25</v>
      </c>
      <c r="L18271" s="7">
        <v>44251</v>
      </c>
      <c r="M18271">
        <v>-38</v>
      </c>
      <c r="N18271" s="11">
        <f t="shared" si="482"/>
        <v>-2127211.5</v>
      </c>
    </row>
    <row r="18272" spans="1:14" x14ac:dyDescent="0.25">
      <c r="A18272" t="s">
        <v>14</v>
      </c>
      <c r="B18272" t="s">
        <v>15</v>
      </c>
      <c r="C18272" t="s">
        <v>353</v>
      </c>
      <c r="D18272">
        <v>92002090642</v>
      </c>
      <c r="E18272" s="7">
        <v>44203</v>
      </c>
      <c r="F18272" s="7">
        <v>44203</v>
      </c>
      <c r="H18272">
        <v>100</v>
      </c>
      <c r="I18272">
        <v>24165</v>
      </c>
      <c r="J18272" s="7">
        <v>44263</v>
      </c>
      <c r="K18272" s="11">
        <v>24165</v>
      </c>
      <c r="L18272" s="7">
        <v>44251</v>
      </c>
      <c r="M18272">
        <v>-12</v>
      </c>
      <c r="N18272" s="11">
        <f t="shared" si="482"/>
        <v>-289980</v>
      </c>
    </row>
    <row r="18273" spans="1:14" x14ac:dyDescent="0.25">
      <c r="A18273" t="s">
        <v>14</v>
      </c>
      <c r="B18273" t="s">
        <v>15</v>
      </c>
      <c r="C18273" t="s">
        <v>352</v>
      </c>
      <c r="D18273">
        <v>92057110642</v>
      </c>
      <c r="E18273" s="7">
        <v>44218</v>
      </c>
      <c r="F18273" s="7">
        <v>44229</v>
      </c>
      <c r="H18273" s="9">
        <v>44228</v>
      </c>
      <c r="I18273">
        <v>20517</v>
      </c>
      <c r="J18273" s="7">
        <v>44289</v>
      </c>
      <c r="K18273" s="11">
        <v>20517</v>
      </c>
      <c r="L18273" s="7">
        <v>44251</v>
      </c>
      <c r="M18273">
        <v>-38</v>
      </c>
      <c r="N18273" s="11">
        <f t="shared" si="482"/>
        <v>-779646</v>
      </c>
    </row>
    <row r="18274" spans="1:14" x14ac:dyDescent="0.25">
      <c r="A18274" t="s">
        <v>14</v>
      </c>
      <c r="B18274" t="s">
        <v>15</v>
      </c>
      <c r="C18274" t="s">
        <v>5416</v>
      </c>
      <c r="D18274" t="s">
        <v>5417</v>
      </c>
      <c r="E18274" s="7">
        <v>44148</v>
      </c>
      <c r="F18274" s="7">
        <v>44228</v>
      </c>
      <c r="H18274" t="s">
        <v>5418</v>
      </c>
      <c r="I18274">
        <v>200</v>
      </c>
      <c r="J18274" s="7">
        <v>44229</v>
      </c>
      <c r="K18274" s="11">
        <v>160</v>
      </c>
      <c r="L18274" s="7">
        <v>44228</v>
      </c>
      <c r="M18274">
        <v>-1</v>
      </c>
      <c r="N18274" s="11">
        <f t="shared" si="482"/>
        <v>-160</v>
      </c>
    </row>
    <row r="18275" spans="1:14" x14ac:dyDescent="0.25">
      <c r="A18275" t="s">
        <v>14</v>
      </c>
      <c r="B18275" t="s">
        <v>15</v>
      </c>
      <c r="C18275" t="s">
        <v>354</v>
      </c>
      <c r="D18275">
        <v>95141450635</v>
      </c>
      <c r="E18275" s="7">
        <v>44214</v>
      </c>
      <c r="F18275" s="7">
        <v>44214</v>
      </c>
      <c r="H18275" t="s">
        <v>5419</v>
      </c>
      <c r="I18275">
        <v>5042</v>
      </c>
      <c r="J18275" s="7">
        <v>44274</v>
      </c>
      <c r="K18275" s="11">
        <v>5042</v>
      </c>
      <c r="L18275" s="7">
        <v>44223</v>
      </c>
      <c r="M18275">
        <v>-51</v>
      </c>
      <c r="N18275" s="11">
        <f t="shared" si="482"/>
        <v>-257142</v>
      </c>
    </row>
    <row r="18276" spans="1:14" x14ac:dyDescent="0.25">
      <c r="A18276" t="s">
        <v>14</v>
      </c>
      <c r="B18276" t="s">
        <v>15</v>
      </c>
      <c r="C18276" t="s">
        <v>352</v>
      </c>
      <c r="D18276">
        <v>92057110642</v>
      </c>
      <c r="E18276" s="7">
        <v>44176</v>
      </c>
      <c r="F18276" s="7">
        <v>44176</v>
      </c>
      <c r="H18276" s="9">
        <v>44136</v>
      </c>
      <c r="I18276">
        <v>49513.5</v>
      </c>
      <c r="J18276" s="7">
        <v>44236</v>
      </c>
      <c r="K18276" s="11">
        <v>49513.5</v>
      </c>
      <c r="L18276" s="7">
        <v>44217</v>
      </c>
      <c r="M18276">
        <v>-19</v>
      </c>
      <c r="N18276" s="11">
        <f t="shared" si="482"/>
        <v>-940756.5</v>
      </c>
    </row>
    <row r="18277" spans="1:14" x14ac:dyDescent="0.25">
      <c r="A18277" t="s">
        <v>14</v>
      </c>
      <c r="B18277" t="s">
        <v>15</v>
      </c>
      <c r="C18277" t="s">
        <v>353</v>
      </c>
      <c r="D18277">
        <v>92002090642</v>
      </c>
      <c r="E18277" s="7">
        <v>44175</v>
      </c>
      <c r="F18277" s="7">
        <v>44175</v>
      </c>
      <c r="H18277" t="s">
        <v>5420</v>
      </c>
      <c r="I18277">
        <v>24165</v>
      </c>
      <c r="J18277" s="7">
        <v>44235</v>
      </c>
      <c r="K18277" s="11">
        <v>24165</v>
      </c>
      <c r="L18277" s="7">
        <v>44217</v>
      </c>
      <c r="M18277">
        <v>-18</v>
      </c>
      <c r="N18277" s="11">
        <f t="shared" si="482"/>
        <v>-434970</v>
      </c>
    </row>
    <row r="18278" spans="1:14" x14ac:dyDescent="0.25">
      <c r="A18278" t="s">
        <v>14</v>
      </c>
      <c r="B18278" t="s">
        <v>15</v>
      </c>
      <c r="C18278" t="s">
        <v>354</v>
      </c>
      <c r="D18278">
        <v>95141450635</v>
      </c>
      <c r="E18278" s="7">
        <v>44201</v>
      </c>
      <c r="F18278" s="7">
        <v>44201</v>
      </c>
      <c r="H18278">
        <v>1</v>
      </c>
      <c r="I18278">
        <v>46869.5</v>
      </c>
      <c r="J18278" s="7">
        <v>44261</v>
      </c>
      <c r="K18278" s="11">
        <v>46869.5</v>
      </c>
      <c r="L18278" s="7">
        <v>44217</v>
      </c>
      <c r="M18278">
        <v>-44</v>
      </c>
      <c r="N18278" s="11">
        <f t="shared" si="482"/>
        <v>-2062258</v>
      </c>
    </row>
    <row r="18279" spans="1:14" x14ac:dyDescent="0.25">
      <c r="A18279" t="s">
        <v>14</v>
      </c>
      <c r="B18279" t="s">
        <v>15</v>
      </c>
      <c r="C18279" t="s">
        <v>5421</v>
      </c>
      <c r="D18279" t="s">
        <v>5422</v>
      </c>
      <c r="E18279" s="7">
        <v>44172</v>
      </c>
      <c r="F18279" s="7">
        <v>44196</v>
      </c>
      <c r="H18279" t="s">
        <v>5423</v>
      </c>
      <c r="I18279">
        <v>1096.46</v>
      </c>
      <c r="J18279" s="7">
        <v>44197</v>
      </c>
      <c r="K18279" s="11">
        <v>887.17</v>
      </c>
      <c r="L18279" s="7">
        <v>44216</v>
      </c>
      <c r="M18279">
        <v>19</v>
      </c>
      <c r="N18279" s="11">
        <f t="shared" si="482"/>
        <v>16856.23</v>
      </c>
    </row>
    <row r="18280" spans="1:14" x14ac:dyDescent="0.25">
      <c r="A18280" t="s">
        <v>14</v>
      </c>
      <c r="B18280" t="s">
        <v>1545</v>
      </c>
      <c r="C18280" t="s">
        <v>1546</v>
      </c>
      <c r="D18280">
        <v>8592930963</v>
      </c>
      <c r="E18280" s="7">
        <v>42643</v>
      </c>
      <c r="F18280" s="7">
        <v>42643</v>
      </c>
      <c r="G18280">
        <v>50693720</v>
      </c>
      <c r="H18280">
        <v>16718162</v>
      </c>
      <c r="I18280">
        <v>23977.52</v>
      </c>
      <c r="J18280" s="7">
        <v>42703</v>
      </c>
      <c r="K18280" s="11">
        <v>12754</v>
      </c>
      <c r="L18280" s="7">
        <v>44390</v>
      </c>
      <c r="M18280">
        <v>1687</v>
      </c>
      <c r="N18280" s="11">
        <f t="shared" si="482"/>
        <v>21515998</v>
      </c>
    </row>
    <row r="18281" spans="1:14" x14ac:dyDescent="0.25">
      <c r="A18281" t="s">
        <v>14</v>
      </c>
      <c r="B18281" t="s">
        <v>1545</v>
      </c>
      <c r="C18281" t="s">
        <v>5424</v>
      </c>
      <c r="D18281">
        <v>7617050153</v>
      </c>
      <c r="E18281" s="7">
        <v>42684</v>
      </c>
      <c r="F18281" s="7">
        <v>42684</v>
      </c>
      <c r="G18281">
        <v>54398076</v>
      </c>
      <c r="H18281">
        <v>2016105388</v>
      </c>
      <c r="I18281">
        <v>1426.33</v>
      </c>
      <c r="J18281" s="7">
        <v>42744</v>
      </c>
      <c r="K18281" s="11">
        <v>1169.1199999999999</v>
      </c>
      <c r="L18281" s="7">
        <v>44251</v>
      </c>
      <c r="M18281">
        <v>1507</v>
      </c>
      <c r="N18281" s="11">
        <f t="shared" si="482"/>
        <v>1761863.8399999999</v>
      </c>
    </row>
    <row r="18282" spans="1:14" x14ac:dyDescent="0.25">
      <c r="A18282" t="s">
        <v>14</v>
      </c>
      <c r="B18282" t="s">
        <v>1545</v>
      </c>
      <c r="C18282" t="s">
        <v>1547</v>
      </c>
      <c r="D18282">
        <v>7356050638</v>
      </c>
      <c r="E18282" s="7">
        <v>42727</v>
      </c>
      <c r="F18282" s="7">
        <v>42727</v>
      </c>
      <c r="G18282">
        <v>58467810</v>
      </c>
      <c r="H18282" t="s">
        <v>1548</v>
      </c>
      <c r="I18282">
        <v>396</v>
      </c>
      <c r="J18282" s="7">
        <v>42787</v>
      </c>
      <c r="K18282" s="11">
        <v>330</v>
      </c>
      <c r="L18282" s="7">
        <v>44390</v>
      </c>
      <c r="M18282">
        <v>1603</v>
      </c>
      <c r="N18282" s="11">
        <f t="shared" si="482"/>
        <v>528990</v>
      </c>
    </row>
    <row r="18283" spans="1:14" x14ac:dyDescent="0.25">
      <c r="D18283"/>
      <c r="H18283"/>
      <c r="I18283"/>
      <c r="K18283" s="11"/>
    </row>
    <row r="18284" spans="1:14" hidden="1" x14ac:dyDescent="0.25">
      <c r="D18284"/>
      <c r="H18284"/>
      <c r="I18284"/>
      <c r="K18284" s="10">
        <f>SUM(K4:K18283)</f>
        <v>100480426.6100004</v>
      </c>
      <c r="N18284" s="10">
        <f>SUM(N4:N18283)</f>
        <v>-205659176.65000093</v>
      </c>
    </row>
    <row r="18285" spans="1:14" hidden="1" x14ac:dyDescent="0.25">
      <c r="D18285"/>
      <c r="H18285"/>
      <c r="I18285"/>
      <c r="K18285" s="11"/>
    </row>
    <row r="18286" spans="1:14" x14ac:dyDescent="0.25">
      <c r="D18286"/>
      <c r="H18286"/>
      <c r="I18286"/>
      <c r="K18286" s="11"/>
      <c r="M18286" s="3" t="s">
        <v>5425</v>
      </c>
      <c r="N18286" s="10">
        <f>N18284/K18284</f>
        <v>-2.0467585935740096</v>
      </c>
    </row>
    <row r="18287" spans="1:14" x14ac:dyDescent="0.25">
      <c r="D18287"/>
      <c r="H18287"/>
      <c r="I18287"/>
      <c r="K18287" s="11"/>
    </row>
  </sheetData>
  <sheetProtection algorithmName="SHA-512" hashValue="oepeGGApbUTkGFa9lqWdFfc3Skme8J+5SXXRe9+56TNH1ZeAwrgl3tOmojsJbUeYiW8ce3Hst7+B9wnHywlSMA==" saltValue="p48qtTlP4J56VE4nkWIiDQ==" spinCount="100000" sheet="1" objects="1" scenarios="1"/>
  <autoFilter ref="A3:N4702" xr:uid="{00000000-0009-0000-0000-000000000000}"/>
  <mergeCells count="1">
    <mergeCell ref="A2:N2"/>
  </mergeCells>
  <pageMargins left="0.7" right="0.7" top="0.75" bottom="0.75" header="0.3" footer="0.3"/>
  <pageSetup paperSize="8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2022-02-01T12:18:04Z</dcterms:modified>
</cp:coreProperties>
</file>